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6\"/>
    </mc:Choice>
  </mc:AlternateContent>
  <xr:revisionPtr revIDLastSave="0" documentId="13_ncr:1_{4E445F27-3385-4A1B-845D-E64BE6E7CB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14" r:id="rId1"/>
    <sheet name="Despesas de Capital" sheetId="10" r:id="rId2"/>
    <sheet name="Despesas Correntes" sheetId="11" r:id="rId3"/>
    <sheet name="Total" sheetId="12" r:id="rId4"/>
  </sheets>
  <definedNames>
    <definedName name="_xlnm._FilterDatabase" localSheetId="3" hidden="1">Total!$A$1:$O$5572</definedName>
    <definedName name="_xlnm.Print_Area" localSheetId="0">Esclarecimentos!$B$1:$J$24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D3" i="12"/>
  <c r="E3" i="12"/>
  <c r="F3" i="12"/>
  <c r="G3" i="12"/>
  <c r="H3" i="12"/>
  <c r="I3" i="12"/>
  <c r="J3" i="12"/>
  <c r="K3" i="12"/>
  <c r="L3" i="12"/>
  <c r="M3" i="12"/>
  <c r="N3" i="12"/>
  <c r="C4" i="12"/>
  <c r="D4" i="12"/>
  <c r="E4" i="12"/>
  <c r="F4" i="12"/>
  <c r="G4" i="12"/>
  <c r="H4" i="12"/>
  <c r="I4" i="12"/>
  <c r="J4" i="12"/>
  <c r="K4" i="12"/>
  <c r="L4" i="12"/>
  <c r="M4" i="12"/>
  <c r="N4" i="12"/>
  <c r="C5" i="12"/>
  <c r="D5" i="12"/>
  <c r="E5" i="12"/>
  <c r="F5" i="12"/>
  <c r="G5" i="12"/>
  <c r="H5" i="12"/>
  <c r="I5" i="12"/>
  <c r="J5" i="12"/>
  <c r="K5" i="12"/>
  <c r="L5" i="12"/>
  <c r="M5" i="12"/>
  <c r="N5" i="12"/>
  <c r="C6" i="12"/>
  <c r="D6" i="12"/>
  <c r="E6" i="12"/>
  <c r="F6" i="12"/>
  <c r="G6" i="12"/>
  <c r="H6" i="12"/>
  <c r="I6" i="12"/>
  <c r="J6" i="12"/>
  <c r="K6" i="12"/>
  <c r="L6" i="12"/>
  <c r="M6" i="12"/>
  <c r="N6" i="12"/>
  <c r="C7" i="12"/>
  <c r="D7" i="12"/>
  <c r="E7" i="12"/>
  <c r="F7" i="12"/>
  <c r="G7" i="12"/>
  <c r="H7" i="12"/>
  <c r="I7" i="12"/>
  <c r="J7" i="12"/>
  <c r="K7" i="12"/>
  <c r="L7" i="12"/>
  <c r="M7" i="12"/>
  <c r="N7" i="12"/>
  <c r="C8" i="12"/>
  <c r="D8" i="12"/>
  <c r="E8" i="12"/>
  <c r="F8" i="12"/>
  <c r="G8" i="12"/>
  <c r="H8" i="12"/>
  <c r="I8" i="12"/>
  <c r="J8" i="12"/>
  <c r="K8" i="12"/>
  <c r="L8" i="12"/>
  <c r="M8" i="12"/>
  <c r="N8" i="12"/>
  <c r="C9" i="12"/>
  <c r="D9" i="12"/>
  <c r="E9" i="12"/>
  <c r="F9" i="12"/>
  <c r="G9" i="12"/>
  <c r="H9" i="12"/>
  <c r="I9" i="12"/>
  <c r="J9" i="12"/>
  <c r="K9" i="12"/>
  <c r="L9" i="12"/>
  <c r="M9" i="12"/>
  <c r="N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C32" i="12"/>
  <c r="D32" i="12"/>
  <c r="E32" i="12"/>
  <c r="F32" i="12"/>
  <c r="G32" i="12"/>
  <c r="H32" i="12"/>
  <c r="I32" i="12"/>
  <c r="J32" i="12"/>
  <c r="K32" i="12"/>
  <c r="L32" i="12"/>
  <c r="M32" i="12"/>
  <c r="N32" i="12"/>
  <c r="C33" i="12"/>
  <c r="D33" i="12"/>
  <c r="E33" i="12"/>
  <c r="F33" i="12"/>
  <c r="G33" i="12"/>
  <c r="H33" i="12"/>
  <c r="I33" i="12"/>
  <c r="J33" i="12"/>
  <c r="K33" i="12"/>
  <c r="L33" i="12"/>
  <c r="M33" i="12"/>
  <c r="N33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C36" i="12"/>
  <c r="D36" i="12"/>
  <c r="E36" i="12"/>
  <c r="F36" i="12"/>
  <c r="G36" i="12"/>
  <c r="H36" i="12"/>
  <c r="I36" i="12"/>
  <c r="J36" i="12"/>
  <c r="K36" i="12"/>
  <c r="L36" i="12"/>
  <c r="M36" i="12"/>
  <c r="N36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C38" i="12"/>
  <c r="D38" i="12"/>
  <c r="E38" i="12"/>
  <c r="F38" i="12"/>
  <c r="G38" i="12"/>
  <c r="H38" i="12"/>
  <c r="I38" i="12"/>
  <c r="J38" i="12"/>
  <c r="K38" i="12"/>
  <c r="L38" i="12"/>
  <c r="M38" i="12"/>
  <c r="N38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C40" i="12"/>
  <c r="D40" i="12"/>
  <c r="E40" i="12"/>
  <c r="F40" i="12"/>
  <c r="G40" i="12"/>
  <c r="H40" i="12"/>
  <c r="I40" i="12"/>
  <c r="J40" i="12"/>
  <c r="K40" i="12"/>
  <c r="L40" i="12"/>
  <c r="M40" i="12"/>
  <c r="N4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C42" i="12"/>
  <c r="D42" i="12"/>
  <c r="E42" i="12"/>
  <c r="F42" i="12"/>
  <c r="G42" i="12"/>
  <c r="H42" i="12"/>
  <c r="I42" i="12"/>
  <c r="J42" i="12"/>
  <c r="K42" i="12"/>
  <c r="L42" i="12"/>
  <c r="M42" i="12"/>
  <c r="N42" i="12"/>
  <c r="C43" i="12"/>
  <c r="D43" i="12"/>
  <c r="E43" i="12"/>
  <c r="F43" i="12"/>
  <c r="G43" i="12"/>
  <c r="H43" i="12"/>
  <c r="I43" i="12"/>
  <c r="J43" i="12"/>
  <c r="K43" i="12"/>
  <c r="L43" i="12"/>
  <c r="M43" i="12"/>
  <c r="N43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C50" i="12"/>
  <c r="D50" i="12"/>
  <c r="E50" i="12"/>
  <c r="F50" i="12"/>
  <c r="G50" i="12"/>
  <c r="H50" i="12"/>
  <c r="I50" i="12"/>
  <c r="J50" i="12"/>
  <c r="K50" i="12"/>
  <c r="L50" i="12"/>
  <c r="M50" i="12"/>
  <c r="N50" i="12"/>
  <c r="C51" i="12"/>
  <c r="D51" i="12"/>
  <c r="E51" i="12"/>
  <c r="F51" i="12"/>
  <c r="G51" i="12"/>
  <c r="H51" i="12"/>
  <c r="I51" i="12"/>
  <c r="J51" i="12"/>
  <c r="K51" i="12"/>
  <c r="L51" i="12"/>
  <c r="M51" i="12"/>
  <c r="N51" i="12"/>
  <c r="C52" i="12"/>
  <c r="D52" i="12"/>
  <c r="E52" i="12"/>
  <c r="F52" i="12"/>
  <c r="G52" i="12"/>
  <c r="H52" i="12"/>
  <c r="I52" i="12"/>
  <c r="J52" i="12"/>
  <c r="K52" i="12"/>
  <c r="L52" i="12"/>
  <c r="M52" i="12"/>
  <c r="N52" i="12"/>
  <c r="C53" i="12"/>
  <c r="D53" i="12"/>
  <c r="E53" i="12"/>
  <c r="F53" i="12"/>
  <c r="G53" i="12"/>
  <c r="H53" i="12"/>
  <c r="I53" i="12"/>
  <c r="J53" i="12"/>
  <c r="K53" i="12"/>
  <c r="L53" i="12"/>
  <c r="M53" i="12"/>
  <c r="N53" i="12"/>
  <c r="C54" i="12"/>
  <c r="D54" i="12"/>
  <c r="E54" i="12"/>
  <c r="F54" i="12"/>
  <c r="G54" i="12"/>
  <c r="H54" i="12"/>
  <c r="I54" i="12"/>
  <c r="J54" i="12"/>
  <c r="K54" i="12"/>
  <c r="L54" i="12"/>
  <c r="M54" i="12"/>
  <c r="N54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C56" i="12"/>
  <c r="D56" i="12"/>
  <c r="E56" i="12"/>
  <c r="F56" i="12"/>
  <c r="G56" i="12"/>
  <c r="H56" i="12"/>
  <c r="I56" i="12"/>
  <c r="J56" i="12"/>
  <c r="K56" i="12"/>
  <c r="L56" i="12"/>
  <c r="M56" i="12"/>
  <c r="N56" i="12"/>
  <c r="C57" i="12"/>
  <c r="D57" i="12"/>
  <c r="E57" i="12"/>
  <c r="F57" i="12"/>
  <c r="G57" i="12"/>
  <c r="H57" i="12"/>
  <c r="I57" i="12"/>
  <c r="J57" i="12"/>
  <c r="K57" i="12"/>
  <c r="L57" i="12"/>
  <c r="M57" i="12"/>
  <c r="N57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C59" i="12"/>
  <c r="D59" i="12"/>
  <c r="E59" i="12"/>
  <c r="F59" i="12"/>
  <c r="G59" i="12"/>
  <c r="H59" i="12"/>
  <c r="I59" i="12"/>
  <c r="J59" i="12"/>
  <c r="K59" i="12"/>
  <c r="L59" i="12"/>
  <c r="M59" i="12"/>
  <c r="N59" i="12"/>
  <c r="C60" i="12"/>
  <c r="D60" i="12"/>
  <c r="E60" i="12"/>
  <c r="F60" i="12"/>
  <c r="G60" i="12"/>
  <c r="H60" i="12"/>
  <c r="I60" i="12"/>
  <c r="J60" i="12"/>
  <c r="K60" i="12"/>
  <c r="L60" i="12"/>
  <c r="M60" i="12"/>
  <c r="N60" i="12"/>
  <c r="C61" i="12"/>
  <c r="D61" i="12"/>
  <c r="E61" i="12"/>
  <c r="F61" i="12"/>
  <c r="G61" i="12"/>
  <c r="H61" i="12"/>
  <c r="I61" i="12"/>
  <c r="J61" i="12"/>
  <c r="K61" i="12"/>
  <c r="L61" i="12"/>
  <c r="M61" i="12"/>
  <c r="N61" i="12"/>
  <c r="C62" i="12"/>
  <c r="D62" i="12"/>
  <c r="E62" i="12"/>
  <c r="F62" i="12"/>
  <c r="G62" i="12"/>
  <c r="H62" i="12"/>
  <c r="I62" i="12"/>
  <c r="J62" i="12"/>
  <c r="K62" i="12"/>
  <c r="L62" i="12"/>
  <c r="M62" i="12"/>
  <c r="N62" i="12"/>
  <c r="C63" i="12"/>
  <c r="D63" i="12"/>
  <c r="E63" i="12"/>
  <c r="F63" i="12"/>
  <c r="G63" i="12"/>
  <c r="H63" i="12"/>
  <c r="I63" i="12"/>
  <c r="J63" i="12"/>
  <c r="K63" i="12"/>
  <c r="L63" i="12"/>
  <c r="M63" i="12"/>
  <c r="N63" i="12"/>
  <c r="C64" i="12"/>
  <c r="D64" i="12"/>
  <c r="E64" i="12"/>
  <c r="F64" i="12"/>
  <c r="G64" i="12"/>
  <c r="H64" i="12"/>
  <c r="I64" i="12"/>
  <c r="J64" i="12"/>
  <c r="K64" i="12"/>
  <c r="L64" i="12"/>
  <c r="M64" i="12"/>
  <c r="N64" i="12"/>
  <c r="C65" i="12"/>
  <c r="D65" i="12"/>
  <c r="E65" i="12"/>
  <c r="F65" i="12"/>
  <c r="G65" i="12"/>
  <c r="H65" i="12"/>
  <c r="I65" i="12"/>
  <c r="J65" i="12"/>
  <c r="K65" i="12"/>
  <c r="L65" i="12"/>
  <c r="M65" i="12"/>
  <c r="N65" i="12"/>
  <c r="C66" i="12"/>
  <c r="D66" i="12"/>
  <c r="E66" i="12"/>
  <c r="F66" i="12"/>
  <c r="G66" i="12"/>
  <c r="H66" i="12"/>
  <c r="I66" i="12"/>
  <c r="J66" i="12"/>
  <c r="K66" i="12"/>
  <c r="L66" i="12"/>
  <c r="M66" i="12"/>
  <c r="N66" i="12"/>
  <c r="C67" i="12"/>
  <c r="D67" i="12"/>
  <c r="E67" i="12"/>
  <c r="F67" i="12"/>
  <c r="G67" i="12"/>
  <c r="H67" i="12"/>
  <c r="I67" i="12"/>
  <c r="J67" i="12"/>
  <c r="K67" i="12"/>
  <c r="L67" i="12"/>
  <c r="M67" i="12"/>
  <c r="N67" i="12"/>
  <c r="C68" i="12"/>
  <c r="D68" i="12"/>
  <c r="E68" i="12"/>
  <c r="F68" i="12"/>
  <c r="G68" i="12"/>
  <c r="H68" i="12"/>
  <c r="I68" i="12"/>
  <c r="J68" i="12"/>
  <c r="K68" i="12"/>
  <c r="L68" i="12"/>
  <c r="M68" i="12"/>
  <c r="N68" i="12"/>
  <c r="C69" i="12"/>
  <c r="D69" i="12"/>
  <c r="E69" i="12"/>
  <c r="F69" i="12"/>
  <c r="G69" i="12"/>
  <c r="H69" i="12"/>
  <c r="I69" i="12"/>
  <c r="J69" i="12"/>
  <c r="K69" i="12"/>
  <c r="L69" i="12"/>
  <c r="M69" i="12"/>
  <c r="N69" i="12"/>
  <c r="C70" i="12"/>
  <c r="D70" i="12"/>
  <c r="E70" i="12"/>
  <c r="F70" i="12"/>
  <c r="G70" i="12"/>
  <c r="H70" i="12"/>
  <c r="I70" i="12"/>
  <c r="J70" i="12"/>
  <c r="K70" i="12"/>
  <c r="L70" i="12"/>
  <c r="M70" i="12"/>
  <c r="N70" i="12"/>
  <c r="C71" i="12"/>
  <c r="D71" i="12"/>
  <c r="E71" i="12"/>
  <c r="F71" i="12"/>
  <c r="G71" i="12"/>
  <c r="H71" i="12"/>
  <c r="I71" i="12"/>
  <c r="J71" i="12"/>
  <c r="K71" i="12"/>
  <c r="L71" i="12"/>
  <c r="M71" i="12"/>
  <c r="N71" i="12"/>
  <c r="C72" i="12"/>
  <c r="D72" i="12"/>
  <c r="E72" i="12"/>
  <c r="F72" i="12"/>
  <c r="G72" i="12"/>
  <c r="H72" i="12"/>
  <c r="I72" i="12"/>
  <c r="J72" i="12"/>
  <c r="K72" i="12"/>
  <c r="L72" i="12"/>
  <c r="M72" i="12"/>
  <c r="N72" i="12"/>
  <c r="C73" i="12"/>
  <c r="D73" i="12"/>
  <c r="E73" i="12"/>
  <c r="F73" i="12"/>
  <c r="G73" i="12"/>
  <c r="H73" i="12"/>
  <c r="I73" i="12"/>
  <c r="J73" i="12"/>
  <c r="K73" i="12"/>
  <c r="L73" i="12"/>
  <c r="M73" i="12"/>
  <c r="N73" i="12"/>
  <c r="C74" i="12"/>
  <c r="D74" i="12"/>
  <c r="E74" i="12"/>
  <c r="F74" i="12"/>
  <c r="G74" i="12"/>
  <c r="H74" i="12"/>
  <c r="I74" i="12"/>
  <c r="J74" i="12"/>
  <c r="K74" i="12"/>
  <c r="L74" i="12"/>
  <c r="M74" i="12"/>
  <c r="N74" i="12"/>
  <c r="C75" i="12"/>
  <c r="D75" i="12"/>
  <c r="E75" i="12"/>
  <c r="F75" i="12"/>
  <c r="G75" i="12"/>
  <c r="H75" i="12"/>
  <c r="I75" i="12"/>
  <c r="J75" i="12"/>
  <c r="K75" i="12"/>
  <c r="L75" i="12"/>
  <c r="M75" i="12"/>
  <c r="N75" i="12"/>
  <c r="C76" i="12"/>
  <c r="D76" i="12"/>
  <c r="E76" i="12"/>
  <c r="F76" i="12"/>
  <c r="G76" i="12"/>
  <c r="H76" i="12"/>
  <c r="I76" i="12"/>
  <c r="J76" i="12"/>
  <c r="K76" i="12"/>
  <c r="L76" i="12"/>
  <c r="M76" i="12"/>
  <c r="N76" i="12"/>
  <c r="C77" i="12"/>
  <c r="D77" i="12"/>
  <c r="E77" i="12"/>
  <c r="F77" i="12"/>
  <c r="G77" i="12"/>
  <c r="H77" i="12"/>
  <c r="I77" i="12"/>
  <c r="J77" i="12"/>
  <c r="K77" i="12"/>
  <c r="L77" i="12"/>
  <c r="M77" i="12"/>
  <c r="N77" i="12"/>
  <c r="C78" i="12"/>
  <c r="D78" i="12"/>
  <c r="E78" i="12"/>
  <c r="F78" i="12"/>
  <c r="G78" i="12"/>
  <c r="H78" i="12"/>
  <c r="I78" i="12"/>
  <c r="J78" i="12"/>
  <c r="K78" i="12"/>
  <c r="L78" i="12"/>
  <c r="M78" i="12"/>
  <c r="N78" i="12"/>
  <c r="C79" i="12"/>
  <c r="D79" i="12"/>
  <c r="E79" i="12"/>
  <c r="F79" i="12"/>
  <c r="G79" i="12"/>
  <c r="H79" i="12"/>
  <c r="I79" i="12"/>
  <c r="J79" i="12"/>
  <c r="K79" i="12"/>
  <c r="L79" i="12"/>
  <c r="M79" i="12"/>
  <c r="N79" i="12"/>
  <c r="C80" i="12"/>
  <c r="D80" i="12"/>
  <c r="E80" i="12"/>
  <c r="F80" i="12"/>
  <c r="G80" i="12"/>
  <c r="H80" i="12"/>
  <c r="I80" i="12"/>
  <c r="J80" i="12"/>
  <c r="K80" i="12"/>
  <c r="L80" i="12"/>
  <c r="M80" i="12"/>
  <c r="N80" i="12"/>
  <c r="C81" i="12"/>
  <c r="D81" i="12"/>
  <c r="E81" i="12"/>
  <c r="F81" i="12"/>
  <c r="G81" i="12"/>
  <c r="H81" i="12"/>
  <c r="I81" i="12"/>
  <c r="J81" i="12"/>
  <c r="K81" i="12"/>
  <c r="L81" i="12"/>
  <c r="M81" i="12"/>
  <c r="N81" i="12"/>
  <c r="C82" i="12"/>
  <c r="D82" i="12"/>
  <c r="E82" i="12"/>
  <c r="F82" i="12"/>
  <c r="G82" i="12"/>
  <c r="H82" i="12"/>
  <c r="I82" i="12"/>
  <c r="J82" i="12"/>
  <c r="K82" i="12"/>
  <c r="L82" i="12"/>
  <c r="M82" i="12"/>
  <c r="N82" i="12"/>
  <c r="C83" i="12"/>
  <c r="D83" i="12"/>
  <c r="E83" i="12"/>
  <c r="F83" i="12"/>
  <c r="G83" i="12"/>
  <c r="H83" i="12"/>
  <c r="I83" i="12"/>
  <c r="J83" i="12"/>
  <c r="K83" i="12"/>
  <c r="L83" i="12"/>
  <c r="M83" i="12"/>
  <c r="N83" i="12"/>
  <c r="C84" i="12"/>
  <c r="D84" i="12"/>
  <c r="E84" i="12"/>
  <c r="F84" i="12"/>
  <c r="G84" i="12"/>
  <c r="H84" i="12"/>
  <c r="I84" i="12"/>
  <c r="J84" i="12"/>
  <c r="K84" i="12"/>
  <c r="L84" i="12"/>
  <c r="M84" i="12"/>
  <c r="N84" i="12"/>
  <c r="C85" i="12"/>
  <c r="D85" i="12"/>
  <c r="E85" i="12"/>
  <c r="F85" i="12"/>
  <c r="G85" i="12"/>
  <c r="H85" i="12"/>
  <c r="I85" i="12"/>
  <c r="J85" i="12"/>
  <c r="K85" i="12"/>
  <c r="L85" i="12"/>
  <c r="M85" i="12"/>
  <c r="N85" i="12"/>
  <c r="C86" i="12"/>
  <c r="D86" i="12"/>
  <c r="E86" i="12"/>
  <c r="F86" i="12"/>
  <c r="G86" i="12"/>
  <c r="H86" i="12"/>
  <c r="I86" i="12"/>
  <c r="J86" i="12"/>
  <c r="K86" i="12"/>
  <c r="L86" i="12"/>
  <c r="M86" i="12"/>
  <c r="N86" i="12"/>
  <c r="C87" i="12"/>
  <c r="D87" i="12"/>
  <c r="E87" i="12"/>
  <c r="F87" i="12"/>
  <c r="G87" i="12"/>
  <c r="H87" i="12"/>
  <c r="I87" i="12"/>
  <c r="J87" i="12"/>
  <c r="K87" i="12"/>
  <c r="L87" i="12"/>
  <c r="M87" i="12"/>
  <c r="N87" i="12"/>
  <c r="C88" i="12"/>
  <c r="D88" i="12"/>
  <c r="E88" i="12"/>
  <c r="F88" i="12"/>
  <c r="G88" i="12"/>
  <c r="H88" i="12"/>
  <c r="I88" i="12"/>
  <c r="J88" i="12"/>
  <c r="K88" i="12"/>
  <c r="L88" i="12"/>
  <c r="M88" i="12"/>
  <c r="N88" i="12"/>
  <c r="C89" i="12"/>
  <c r="D89" i="12"/>
  <c r="E89" i="12"/>
  <c r="F89" i="12"/>
  <c r="G89" i="12"/>
  <c r="H89" i="12"/>
  <c r="I89" i="12"/>
  <c r="J89" i="12"/>
  <c r="K89" i="12"/>
  <c r="L89" i="12"/>
  <c r="M89" i="12"/>
  <c r="N89" i="12"/>
  <c r="C90" i="12"/>
  <c r="D90" i="12"/>
  <c r="E90" i="12"/>
  <c r="F90" i="12"/>
  <c r="G90" i="12"/>
  <c r="H90" i="12"/>
  <c r="I90" i="12"/>
  <c r="J90" i="12"/>
  <c r="K90" i="12"/>
  <c r="L90" i="12"/>
  <c r="M90" i="12"/>
  <c r="N90" i="12"/>
  <c r="C91" i="12"/>
  <c r="D91" i="12"/>
  <c r="E91" i="12"/>
  <c r="F91" i="12"/>
  <c r="G91" i="12"/>
  <c r="H91" i="12"/>
  <c r="I91" i="12"/>
  <c r="J91" i="12"/>
  <c r="K91" i="12"/>
  <c r="L91" i="12"/>
  <c r="M91" i="12"/>
  <c r="N91" i="12"/>
  <c r="C92" i="12"/>
  <c r="D92" i="12"/>
  <c r="E92" i="12"/>
  <c r="F92" i="12"/>
  <c r="G92" i="12"/>
  <c r="H92" i="12"/>
  <c r="I92" i="12"/>
  <c r="J92" i="12"/>
  <c r="K92" i="12"/>
  <c r="L92" i="12"/>
  <c r="M92" i="12"/>
  <c r="N92" i="12"/>
  <c r="C93" i="12"/>
  <c r="D93" i="12"/>
  <c r="E93" i="12"/>
  <c r="F93" i="12"/>
  <c r="G93" i="12"/>
  <c r="H93" i="12"/>
  <c r="I93" i="12"/>
  <c r="J93" i="12"/>
  <c r="K93" i="12"/>
  <c r="L93" i="12"/>
  <c r="M93" i="12"/>
  <c r="N93" i="12"/>
  <c r="C94" i="12"/>
  <c r="D94" i="12"/>
  <c r="E94" i="12"/>
  <c r="F94" i="12"/>
  <c r="G94" i="12"/>
  <c r="H94" i="12"/>
  <c r="I94" i="12"/>
  <c r="J94" i="12"/>
  <c r="K94" i="12"/>
  <c r="L94" i="12"/>
  <c r="M94" i="12"/>
  <c r="N94" i="12"/>
  <c r="C95" i="12"/>
  <c r="D95" i="12"/>
  <c r="E95" i="12"/>
  <c r="F95" i="12"/>
  <c r="G95" i="12"/>
  <c r="H95" i="12"/>
  <c r="I95" i="12"/>
  <c r="J95" i="12"/>
  <c r="K95" i="12"/>
  <c r="L95" i="12"/>
  <c r="M95" i="12"/>
  <c r="N95" i="12"/>
  <c r="C96" i="12"/>
  <c r="D96" i="12"/>
  <c r="E96" i="12"/>
  <c r="F96" i="12"/>
  <c r="G96" i="12"/>
  <c r="H96" i="12"/>
  <c r="I96" i="12"/>
  <c r="J96" i="12"/>
  <c r="K96" i="12"/>
  <c r="L96" i="12"/>
  <c r="M96" i="12"/>
  <c r="N96" i="12"/>
  <c r="C97" i="12"/>
  <c r="D97" i="12"/>
  <c r="E97" i="12"/>
  <c r="F97" i="12"/>
  <c r="G97" i="12"/>
  <c r="H97" i="12"/>
  <c r="I97" i="12"/>
  <c r="J97" i="12"/>
  <c r="K97" i="12"/>
  <c r="L97" i="12"/>
  <c r="M97" i="12"/>
  <c r="N97" i="12"/>
  <c r="C98" i="12"/>
  <c r="D98" i="12"/>
  <c r="E98" i="12"/>
  <c r="F98" i="12"/>
  <c r="G98" i="12"/>
  <c r="H98" i="12"/>
  <c r="I98" i="12"/>
  <c r="J98" i="12"/>
  <c r="K98" i="12"/>
  <c r="L98" i="12"/>
  <c r="M98" i="12"/>
  <c r="N98" i="12"/>
  <c r="C99" i="12"/>
  <c r="D99" i="12"/>
  <c r="E99" i="12"/>
  <c r="F99" i="12"/>
  <c r="G99" i="12"/>
  <c r="H99" i="12"/>
  <c r="I99" i="12"/>
  <c r="J99" i="12"/>
  <c r="K99" i="12"/>
  <c r="L99" i="12"/>
  <c r="M99" i="12"/>
  <c r="N99" i="12"/>
  <c r="C100" i="12"/>
  <c r="D100" i="12"/>
  <c r="E100" i="12"/>
  <c r="F100" i="12"/>
  <c r="G100" i="12"/>
  <c r="H100" i="12"/>
  <c r="I100" i="12"/>
  <c r="J100" i="12"/>
  <c r="K100" i="12"/>
  <c r="L100" i="12"/>
  <c r="M100" i="12"/>
  <c r="N100" i="12"/>
  <c r="C101" i="12"/>
  <c r="D101" i="12"/>
  <c r="E101" i="12"/>
  <c r="F101" i="12"/>
  <c r="G101" i="12"/>
  <c r="H101" i="12"/>
  <c r="I101" i="12"/>
  <c r="J101" i="12"/>
  <c r="K101" i="12"/>
  <c r="L101" i="12"/>
  <c r="M101" i="12"/>
  <c r="N101" i="12"/>
  <c r="C102" i="12"/>
  <c r="D102" i="12"/>
  <c r="E102" i="12"/>
  <c r="F102" i="12"/>
  <c r="G102" i="12"/>
  <c r="H102" i="12"/>
  <c r="I102" i="12"/>
  <c r="J102" i="12"/>
  <c r="K102" i="12"/>
  <c r="L102" i="12"/>
  <c r="M102" i="12"/>
  <c r="N102" i="12"/>
  <c r="C103" i="12"/>
  <c r="D103" i="12"/>
  <c r="E103" i="12"/>
  <c r="F103" i="12"/>
  <c r="G103" i="12"/>
  <c r="H103" i="12"/>
  <c r="I103" i="12"/>
  <c r="J103" i="12"/>
  <c r="K103" i="12"/>
  <c r="L103" i="12"/>
  <c r="M103" i="12"/>
  <c r="N103" i="12"/>
  <c r="C104" i="12"/>
  <c r="D104" i="12"/>
  <c r="E104" i="12"/>
  <c r="F104" i="12"/>
  <c r="G104" i="12"/>
  <c r="H104" i="12"/>
  <c r="I104" i="12"/>
  <c r="J104" i="12"/>
  <c r="K104" i="12"/>
  <c r="L104" i="12"/>
  <c r="M104" i="12"/>
  <c r="N104" i="12"/>
  <c r="C105" i="12"/>
  <c r="D105" i="12"/>
  <c r="E105" i="12"/>
  <c r="F105" i="12"/>
  <c r="G105" i="12"/>
  <c r="H105" i="12"/>
  <c r="I105" i="12"/>
  <c r="J105" i="12"/>
  <c r="K105" i="12"/>
  <c r="L105" i="12"/>
  <c r="M105" i="12"/>
  <c r="N105" i="12"/>
  <c r="C106" i="12"/>
  <c r="D106" i="12"/>
  <c r="E106" i="12"/>
  <c r="F106" i="12"/>
  <c r="G106" i="12"/>
  <c r="H106" i="12"/>
  <c r="I106" i="12"/>
  <c r="J106" i="12"/>
  <c r="K106" i="12"/>
  <c r="L106" i="12"/>
  <c r="M106" i="12"/>
  <c r="N106" i="12"/>
  <c r="C107" i="12"/>
  <c r="D107" i="12"/>
  <c r="E107" i="12"/>
  <c r="F107" i="12"/>
  <c r="G107" i="12"/>
  <c r="H107" i="12"/>
  <c r="I107" i="12"/>
  <c r="J107" i="12"/>
  <c r="K107" i="12"/>
  <c r="L107" i="12"/>
  <c r="M107" i="12"/>
  <c r="N107" i="12"/>
  <c r="C108" i="12"/>
  <c r="D108" i="12"/>
  <c r="E108" i="12"/>
  <c r="F108" i="12"/>
  <c r="G108" i="12"/>
  <c r="H108" i="12"/>
  <c r="I108" i="12"/>
  <c r="J108" i="12"/>
  <c r="K108" i="12"/>
  <c r="L108" i="12"/>
  <c r="M108" i="12"/>
  <c r="N108" i="12"/>
  <c r="C109" i="12"/>
  <c r="D109" i="12"/>
  <c r="E109" i="12"/>
  <c r="F109" i="12"/>
  <c r="G109" i="12"/>
  <c r="H109" i="12"/>
  <c r="I109" i="12"/>
  <c r="J109" i="12"/>
  <c r="K109" i="12"/>
  <c r="L109" i="12"/>
  <c r="M109" i="12"/>
  <c r="N109" i="12"/>
  <c r="C110" i="12"/>
  <c r="D110" i="12"/>
  <c r="E110" i="12"/>
  <c r="F110" i="12"/>
  <c r="G110" i="12"/>
  <c r="H110" i="12"/>
  <c r="I110" i="12"/>
  <c r="J110" i="12"/>
  <c r="K110" i="12"/>
  <c r="L110" i="12"/>
  <c r="M110" i="12"/>
  <c r="N110" i="12"/>
  <c r="C111" i="12"/>
  <c r="D111" i="12"/>
  <c r="E111" i="12"/>
  <c r="F111" i="12"/>
  <c r="G111" i="12"/>
  <c r="H111" i="12"/>
  <c r="I111" i="12"/>
  <c r="J111" i="12"/>
  <c r="K111" i="12"/>
  <c r="L111" i="12"/>
  <c r="M111" i="12"/>
  <c r="N111" i="12"/>
  <c r="C112" i="12"/>
  <c r="D112" i="12"/>
  <c r="E112" i="12"/>
  <c r="F112" i="12"/>
  <c r="G112" i="12"/>
  <c r="H112" i="12"/>
  <c r="I112" i="12"/>
  <c r="J112" i="12"/>
  <c r="K112" i="12"/>
  <c r="L112" i="12"/>
  <c r="M112" i="12"/>
  <c r="N112" i="12"/>
  <c r="C113" i="12"/>
  <c r="D113" i="12"/>
  <c r="E113" i="12"/>
  <c r="F113" i="12"/>
  <c r="G113" i="12"/>
  <c r="H113" i="12"/>
  <c r="I113" i="12"/>
  <c r="J113" i="12"/>
  <c r="K113" i="12"/>
  <c r="L113" i="12"/>
  <c r="M113" i="12"/>
  <c r="N113" i="12"/>
  <c r="C114" i="12"/>
  <c r="D114" i="12"/>
  <c r="E114" i="12"/>
  <c r="F114" i="12"/>
  <c r="G114" i="12"/>
  <c r="H114" i="12"/>
  <c r="I114" i="12"/>
  <c r="J114" i="12"/>
  <c r="K114" i="12"/>
  <c r="L114" i="12"/>
  <c r="M114" i="12"/>
  <c r="N114" i="12"/>
  <c r="C115" i="12"/>
  <c r="D115" i="12"/>
  <c r="E115" i="12"/>
  <c r="F115" i="12"/>
  <c r="G115" i="12"/>
  <c r="H115" i="12"/>
  <c r="I115" i="12"/>
  <c r="J115" i="12"/>
  <c r="K115" i="12"/>
  <c r="L115" i="12"/>
  <c r="M115" i="12"/>
  <c r="N115" i="12"/>
  <c r="C116" i="12"/>
  <c r="D116" i="12"/>
  <c r="E116" i="12"/>
  <c r="F116" i="12"/>
  <c r="G116" i="12"/>
  <c r="H116" i="12"/>
  <c r="I116" i="12"/>
  <c r="J116" i="12"/>
  <c r="K116" i="12"/>
  <c r="L116" i="12"/>
  <c r="M116" i="12"/>
  <c r="N116" i="12"/>
  <c r="C117" i="12"/>
  <c r="D117" i="12"/>
  <c r="E117" i="12"/>
  <c r="F117" i="12"/>
  <c r="G117" i="12"/>
  <c r="H117" i="12"/>
  <c r="I117" i="12"/>
  <c r="J117" i="12"/>
  <c r="K117" i="12"/>
  <c r="L117" i="12"/>
  <c r="M117" i="12"/>
  <c r="N117" i="12"/>
  <c r="C118" i="12"/>
  <c r="D118" i="12"/>
  <c r="E118" i="12"/>
  <c r="F118" i="12"/>
  <c r="G118" i="12"/>
  <c r="H118" i="12"/>
  <c r="I118" i="12"/>
  <c r="J118" i="12"/>
  <c r="K118" i="12"/>
  <c r="L118" i="12"/>
  <c r="M118" i="12"/>
  <c r="N118" i="12"/>
  <c r="C119" i="12"/>
  <c r="D119" i="12"/>
  <c r="E119" i="12"/>
  <c r="F119" i="12"/>
  <c r="G119" i="12"/>
  <c r="H119" i="12"/>
  <c r="I119" i="12"/>
  <c r="J119" i="12"/>
  <c r="K119" i="12"/>
  <c r="L119" i="12"/>
  <c r="M119" i="12"/>
  <c r="N119" i="12"/>
  <c r="C120" i="12"/>
  <c r="D120" i="12"/>
  <c r="E120" i="12"/>
  <c r="F120" i="12"/>
  <c r="G120" i="12"/>
  <c r="H120" i="12"/>
  <c r="I120" i="12"/>
  <c r="J120" i="12"/>
  <c r="K120" i="12"/>
  <c r="L120" i="12"/>
  <c r="M120" i="12"/>
  <c r="N120" i="12"/>
  <c r="C121" i="12"/>
  <c r="D121" i="12"/>
  <c r="E121" i="12"/>
  <c r="F121" i="12"/>
  <c r="G121" i="12"/>
  <c r="H121" i="12"/>
  <c r="I121" i="12"/>
  <c r="J121" i="12"/>
  <c r="K121" i="12"/>
  <c r="L121" i="12"/>
  <c r="M121" i="12"/>
  <c r="N121" i="12"/>
  <c r="C122" i="12"/>
  <c r="D122" i="12"/>
  <c r="E122" i="12"/>
  <c r="F122" i="12"/>
  <c r="G122" i="12"/>
  <c r="H122" i="12"/>
  <c r="I122" i="12"/>
  <c r="J122" i="12"/>
  <c r="K122" i="12"/>
  <c r="L122" i="12"/>
  <c r="M122" i="12"/>
  <c r="N122" i="12"/>
  <c r="C123" i="12"/>
  <c r="D123" i="12"/>
  <c r="E123" i="12"/>
  <c r="F123" i="12"/>
  <c r="G123" i="12"/>
  <c r="H123" i="12"/>
  <c r="I123" i="12"/>
  <c r="J123" i="12"/>
  <c r="K123" i="12"/>
  <c r="L123" i="12"/>
  <c r="M123" i="12"/>
  <c r="N123" i="12"/>
  <c r="C124" i="12"/>
  <c r="D124" i="12"/>
  <c r="E124" i="12"/>
  <c r="F124" i="12"/>
  <c r="G124" i="12"/>
  <c r="H124" i="12"/>
  <c r="I124" i="12"/>
  <c r="J124" i="12"/>
  <c r="K124" i="12"/>
  <c r="L124" i="12"/>
  <c r="M124" i="12"/>
  <c r="N124" i="12"/>
  <c r="C125" i="12"/>
  <c r="D125" i="12"/>
  <c r="E125" i="12"/>
  <c r="F125" i="12"/>
  <c r="G125" i="12"/>
  <c r="H125" i="12"/>
  <c r="I125" i="12"/>
  <c r="J125" i="12"/>
  <c r="K125" i="12"/>
  <c r="L125" i="12"/>
  <c r="M125" i="12"/>
  <c r="N125" i="12"/>
  <c r="C126" i="12"/>
  <c r="D126" i="12"/>
  <c r="E126" i="12"/>
  <c r="F126" i="12"/>
  <c r="G126" i="12"/>
  <c r="H126" i="12"/>
  <c r="I126" i="12"/>
  <c r="J126" i="12"/>
  <c r="K126" i="12"/>
  <c r="L126" i="12"/>
  <c r="M126" i="12"/>
  <c r="N126" i="12"/>
  <c r="C127" i="12"/>
  <c r="D127" i="12"/>
  <c r="E127" i="12"/>
  <c r="F127" i="12"/>
  <c r="G127" i="12"/>
  <c r="H127" i="12"/>
  <c r="I127" i="12"/>
  <c r="J127" i="12"/>
  <c r="K127" i="12"/>
  <c r="L127" i="12"/>
  <c r="M127" i="12"/>
  <c r="N127" i="12"/>
  <c r="C128" i="12"/>
  <c r="D128" i="12"/>
  <c r="E128" i="12"/>
  <c r="F128" i="12"/>
  <c r="G128" i="12"/>
  <c r="H128" i="12"/>
  <c r="I128" i="12"/>
  <c r="J128" i="12"/>
  <c r="K128" i="12"/>
  <c r="L128" i="12"/>
  <c r="M128" i="12"/>
  <c r="N128" i="12"/>
  <c r="C129" i="12"/>
  <c r="D129" i="12"/>
  <c r="E129" i="12"/>
  <c r="F129" i="12"/>
  <c r="G129" i="12"/>
  <c r="H129" i="12"/>
  <c r="I129" i="12"/>
  <c r="J129" i="12"/>
  <c r="K129" i="12"/>
  <c r="L129" i="12"/>
  <c r="M129" i="12"/>
  <c r="N129" i="12"/>
  <c r="C130" i="12"/>
  <c r="D130" i="12"/>
  <c r="E130" i="12"/>
  <c r="F130" i="12"/>
  <c r="G130" i="12"/>
  <c r="H130" i="12"/>
  <c r="I130" i="12"/>
  <c r="J130" i="12"/>
  <c r="K130" i="12"/>
  <c r="L130" i="12"/>
  <c r="M130" i="12"/>
  <c r="N130" i="12"/>
  <c r="C131" i="12"/>
  <c r="D131" i="12"/>
  <c r="E131" i="12"/>
  <c r="F131" i="12"/>
  <c r="G131" i="12"/>
  <c r="H131" i="12"/>
  <c r="I131" i="12"/>
  <c r="J131" i="12"/>
  <c r="K131" i="12"/>
  <c r="L131" i="12"/>
  <c r="M131" i="12"/>
  <c r="N131" i="12"/>
  <c r="C132" i="12"/>
  <c r="D132" i="12"/>
  <c r="E132" i="12"/>
  <c r="F132" i="12"/>
  <c r="G132" i="12"/>
  <c r="H132" i="12"/>
  <c r="I132" i="12"/>
  <c r="J132" i="12"/>
  <c r="K132" i="12"/>
  <c r="L132" i="12"/>
  <c r="M132" i="12"/>
  <c r="N132" i="12"/>
  <c r="C133" i="12"/>
  <c r="D133" i="12"/>
  <c r="E133" i="12"/>
  <c r="F133" i="12"/>
  <c r="G133" i="12"/>
  <c r="H133" i="12"/>
  <c r="I133" i="12"/>
  <c r="J133" i="12"/>
  <c r="K133" i="12"/>
  <c r="L133" i="12"/>
  <c r="M133" i="12"/>
  <c r="N133" i="12"/>
  <c r="C134" i="12"/>
  <c r="D134" i="12"/>
  <c r="E134" i="12"/>
  <c r="F134" i="12"/>
  <c r="G134" i="12"/>
  <c r="H134" i="12"/>
  <c r="I134" i="12"/>
  <c r="J134" i="12"/>
  <c r="K134" i="12"/>
  <c r="L134" i="12"/>
  <c r="M134" i="12"/>
  <c r="N134" i="12"/>
  <c r="C135" i="12"/>
  <c r="D135" i="12"/>
  <c r="E135" i="12"/>
  <c r="F135" i="12"/>
  <c r="G135" i="12"/>
  <c r="H135" i="12"/>
  <c r="I135" i="12"/>
  <c r="J135" i="12"/>
  <c r="K135" i="12"/>
  <c r="L135" i="12"/>
  <c r="M135" i="12"/>
  <c r="N135" i="12"/>
  <c r="C136" i="12"/>
  <c r="D136" i="12"/>
  <c r="E136" i="12"/>
  <c r="F136" i="12"/>
  <c r="G136" i="12"/>
  <c r="H136" i="12"/>
  <c r="I136" i="12"/>
  <c r="J136" i="12"/>
  <c r="K136" i="12"/>
  <c r="L136" i="12"/>
  <c r="M136" i="12"/>
  <c r="N136" i="12"/>
  <c r="C137" i="12"/>
  <c r="D137" i="12"/>
  <c r="E137" i="12"/>
  <c r="F137" i="12"/>
  <c r="G137" i="12"/>
  <c r="H137" i="12"/>
  <c r="I137" i="12"/>
  <c r="J137" i="12"/>
  <c r="K137" i="12"/>
  <c r="L137" i="12"/>
  <c r="M137" i="12"/>
  <c r="N137" i="12"/>
  <c r="C138" i="12"/>
  <c r="D138" i="12"/>
  <c r="E138" i="12"/>
  <c r="F138" i="12"/>
  <c r="G138" i="12"/>
  <c r="H138" i="12"/>
  <c r="I138" i="12"/>
  <c r="J138" i="12"/>
  <c r="K138" i="12"/>
  <c r="L138" i="12"/>
  <c r="M138" i="12"/>
  <c r="N138" i="12"/>
  <c r="C139" i="12"/>
  <c r="D139" i="12"/>
  <c r="E139" i="12"/>
  <c r="F139" i="12"/>
  <c r="G139" i="12"/>
  <c r="H139" i="12"/>
  <c r="I139" i="12"/>
  <c r="J139" i="12"/>
  <c r="K139" i="12"/>
  <c r="L139" i="12"/>
  <c r="M139" i="12"/>
  <c r="N139" i="12"/>
  <c r="C140" i="12"/>
  <c r="D140" i="12"/>
  <c r="E140" i="12"/>
  <c r="F140" i="12"/>
  <c r="G140" i="12"/>
  <c r="H140" i="12"/>
  <c r="I140" i="12"/>
  <c r="J140" i="12"/>
  <c r="K140" i="12"/>
  <c r="L140" i="12"/>
  <c r="M140" i="12"/>
  <c r="N140" i="12"/>
  <c r="C141" i="12"/>
  <c r="D141" i="12"/>
  <c r="E141" i="12"/>
  <c r="F141" i="12"/>
  <c r="G141" i="12"/>
  <c r="H141" i="12"/>
  <c r="I141" i="12"/>
  <c r="J141" i="12"/>
  <c r="K141" i="12"/>
  <c r="L141" i="12"/>
  <c r="M141" i="12"/>
  <c r="N141" i="12"/>
  <c r="C142" i="12"/>
  <c r="D142" i="12"/>
  <c r="E142" i="12"/>
  <c r="F142" i="12"/>
  <c r="G142" i="12"/>
  <c r="H142" i="12"/>
  <c r="I142" i="12"/>
  <c r="J142" i="12"/>
  <c r="K142" i="12"/>
  <c r="L142" i="12"/>
  <c r="M142" i="12"/>
  <c r="N142" i="12"/>
  <c r="C143" i="12"/>
  <c r="D143" i="12"/>
  <c r="E143" i="12"/>
  <c r="F143" i="12"/>
  <c r="G143" i="12"/>
  <c r="H143" i="12"/>
  <c r="I143" i="12"/>
  <c r="J143" i="12"/>
  <c r="K143" i="12"/>
  <c r="L143" i="12"/>
  <c r="M143" i="12"/>
  <c r="N143" i="12"/>
  <c r="C144" i="12"/>
  <c r="D144" i="12"/>
  <c r="E144" i="12"/>
  <c r="F144" i="12"/>
  <c r="G144" i="12"/>
  <c r="H144" i="12"/>
  <c r="I144" i="12"/>
  <c r="J144" i="12"/>
  <c r="K144" i="12"/>
  <c r="L144" i="12"/>
  <c r="M144" i="12"/>
  <c r="N144" i="12"/>
  <c r="C145" i="12"/>
  <c r="D145" i="12"/>
  <c r="E145" i="12"/>
  <c r="F145" i="12"/>
  <c r="G145" i="12"/>
  <c r="H145" i="12"/>
  <c r="I145" i="12"/>
  <c r="J145" i="12"/>
  <c r="K145" i="12"/>
  <c r="L145" i="12"/>
  <c r="M145" i="12"/>
  <c r="N145" i="12"/>
  <c r="C146" i="12"/>
  <c r="D146" i="12"/>
  <c r="E146" i="12"/>
  <c r="F146" i="12"/>
  <c r="G146" i="12"/>
  <c r="H146" i="12"/>
  <c r="I146" i="12"/>
  <c r="J146" i="12"/>
  <c r="K146" i="12"/>
  <c r="L146" i="12"/>
  <c r="M146" i="12"/>
  <c r="N146" i="12"/>
  <c r="C147" i="12"/>
  <c r="D147" i="12"/>
  <c r="E147" i="12"/>
  <c r="F147" i="12"/>
  <c r="G147" i="12"/>
  <c r="H147" i="12"/>
  <c r="I147" i="12"/>
  <c r="J147" i="12"/>
  <c r="K147" i="12"/>
  <c r="L147" i="12"/>
  <c r="M147" i="12"/>
  <c r="N147" i="12"/>
  <c r="C148" i="12"/>
  <c r="D148" i="12"/>
  <c r="E148" i="12"/>
  <c r="F148" i="12"/>
  <c r="G148" i="12"/>
  <c r="H148" i="12"/>
  <c r="I148" i="12"/>
  <c r="J148" i="12"/>
  <c r="K148" i="12"/>
  <c r="L148" i="12"/>
  <c r="M148" i="12"/>
  <c r="N148" i="12"/>
  <c r="C149" i="12"/>
  <c r="D149" i="12"/>
  <c r="E149" i="12"/>
  <c r="F149" i="12"/>
  <c r="G149" i="12"/>
  <c r="H149" i="12"/>
  <c r="I149" i="12"/>
  <c r="J149" i="12"/>
  <c r="K149" i="12"/>
  <c r="L149" i="12"/>
  <c r="M149" i="12"/>
  <c r="N149" i="12"/>
  <c r="C150" i="12"/>
  <c r="D150" i="12"/>
  <c r="E150" i="12"/>
  <c r="F150" i="12"/>
  <c r="G150" i="12"/>
  <c r="H150" i="12"/>
  <c r="I150" i="12"/>
  <c r="J150" i="12"/>
  <c r="K150" i="12"/>
  <c r="L150" i="12"/>
  <c r="M150" i="12"/>
  <c r="N150" i="12"/>
  <c r="C151" i="12"/>
  <c r="D151" i="12"/>
  <c r="E151" i="12"/>
  <c r="F151" i="12"/>
  <c r="G151" i="12"/>
  <c r="H151" i="12"/>
  <c r="I151" i="12"/>
  <c r="J151" i="12"/>
  <c r="K151" i="12"/>
  <c r="L151" i="12"/>
  <c r="M151" i="12"/>
  <c r="N151" i="12"/>
  <c r="C152" i="12"/>
  <c r="D152" i="12"/>
  <c r="E152" i="12"/>
  <c r="F152" i="12"/>
  <c r="G152" i="12"/>
  <c r="H152" i="12"/>
  <c r="I152" i="12"/>
  <c r="J152" i="12"/>
  <c r="K152" i="12"/>
  <c r="L152" i="12"/>
  <c r="M152" i="12"/>
  <c r="N152" i="12"/>
  <c r="C153" i="12"/>
  <c r="D153" i="12"/>
  <c r="E153" i="12"/>
  <c r="F153" i="12"/>
  <c r="G153" i="12"/>
  <c r="H153" i="12"/>
  <c r="I153" i="12"/>
  <c r="J153" i="12"/>
  <c r="K153" i="12"/>
  <c r="L153" i="12"/>
  <c r="M153" i="12"/>
  <c r="N153" i="12"/>
  <c r="C154" i="12"/>
  <c r="D154" i="12"/>
  <c r="E154" i="12"/>
  <c r="F154" i="12"/>
  <c r="G154" i="12"/>
  <c r="H154" i="12"/>
  <c r="I154" i="12"/>
  <c r="J154" i="12"/>
  <c r="K154" i="12"/>
  <c r="L154" i="12"/>
  <c r="M154" i="12"/>
  <c r="N154" i="12"/>
  <c r="C155" i="12"/>
  <c r="D155" i="12"/>
  <c r="E155" i="12"/>
  <c r="F155" i="12"/>
  <c r="G155" i="12"/>
  <c r="H155" i="12"/>
  <c r="I155" i="12"/>
  <c r="J155" i="12"/>
  <c r="K155" i="12"/>
  <c r="L155" i="12"/>
  <c r="M155" i="12"/>
  <c r="N155" i="12"/>
  <c r="C156" i="12"/>
  <c r="D156" i="12"/>
  <c r="E156" i="12"/>
  <c r="F156" i="12"/>
  <c r="G156" i="12"/>
  <c r="H156" i="12"/>
  <c r="I156" i="12"/>
  <c r="J156" i="12"/>
  <c r="K156" i="12"/>
  <c r="L156" i="12"/>
  <c r="M156" i="12"/>
  <c r="N156" i="12"/>
  <c r="C157" i="12"/>
  <c r="D157" i="12"/>
  <c r="E157" i="12"/>
  <c r="F157" i="12"/>
  <c r="G157" i="12"/>
  <c r="H157" i="12"/>
  <c r="I157" i="12"/>
  <c r="J157" i="12"/>
  <c r="K157" i="12"/>
  <c r="L157" i="12"/>
  <c r="M157" i="12"/>
  <c r="N157" i="12"/>
  <c r="C158" i="12"/>
  <c r="D158" i="12"/>
  <c r="E158" i="12"/>
  <c r="F158" i="12"/>
  <c r="G158" i="12"/>
  <c r="H158" i="12"/>
  <c r="I158" i="12"/>
  <c r="J158" i="12"/>
  <c r="K158" i="12"/>
  <c r="L158" i="12"/>
  <c r="M158" i="12"/>
  <c r="N158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C182" i="12"/>
  <c r="D182" i="12"/>
  <c r="E182" i="12"/>
  <c r="F182" i="12"/>
  <c r="G182" i="12"/>
  <c r="H182" i="12"/>
  <c r="I182" i="12"/>
  <c r="J182" i="12"/>
  <c r="K182" i="12"/>
  <c r="L182" i="12"/>
  <c r="M182" i="12"/>
  <c r="N182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C204" i="12"/>
  <c r="D204" i="12"/>
  <c r="E204" i="12"/>
  <c r="F204" i="12"/>
  <c r="G204" i="12"/>
  <c r="H204" i="12"/>
  <c r="I204" i="12"/>
  <c r="J204" i="12"/>
  <c r="K204" i="12"/>
  <c r="L204" i="12"/>
  <c r="M204" i="12"/>
  <c r="N204" i="12"/>
  <c r="C205" i="12"/>
  <c r="D205" i="12"/>
  <c r="E205" i="12"/>
  <c r="F205" i="12"/>
  <c r="G205" i="12"/>
  <c r="H205" i="12"/>
  <c r="I205" i="12"/>
  <c r="J205" i="12"/>
  <c r="K205" i="12"/>
  <c r="L205" i="12"/>
  <c r="M205" i="12"/>
  <c r="N205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C214" i="12"/>
  <c r="D214" i="12"/>
  <c r="E214" i="12"/>
  <c r="F214" i="12"/>
  <c r="G214" i="12"/>
  <c r="H214" i="12"/>
  <c r="I214" i="12"/>
  <c r="J214" i="12"/>
  <c r="K214" i="12"/>
  <c r="L214" i="12"/>
  <c r="M214" i="12"/>
  <c r="N214" i="12"/>
  <c r="C215" i="12"/>
  <c r="D215" i="12"/>
  <c r="E215" i="12"/>
  <c r="F215" i="12"/>
  <c r="G215" i="12"/>
  <c r="H215" i="12"/>
  <c r="I215" i="12"/>
  <c r="J215" i="12"/>
  <c r="K215" i="12"/>
  <c r="L215" i="12"/>
  <c r="M215" i="12"/>
  <c r="N215" i="12"/>
  <c r="C216" i="12"/>
  <c r="D216" i="12"/>
  <c r="E216" i="12"/>
  <c r="F216" i="12"/>
  <c r="G216" i="12"/>
  <c r="H216" i="12"/>
  <c r="I216" i="12"/>
  <c r="J216" i="12"/>
  <c r="K216" i="12"/>
  <c r="L216" i="12"/>
  <c r="M216" i="12"/>
  <c r="N216" i="12"/>
  <c r="C217" i="12"/>
  <c r="D217" i="12"/>
  <c r="E217" i="12"/>
  <c r="F217" i="12"/>
  <c r="G217" i="12"/>
  <c r="H217" i="12"/>
  <c r="I217" i="12"/>
  <c r="J217" i="12"/>
  <c r="K217" i="12"/>
  <c r="L217" i="12"/>
  <c r="M217" i="12"/>
  <c r="N217" i="12"/>
  <c r="C218" i="12"/>
  <c r="D218" i="12"/>
  <c r="E218" i="12"/>
  <c r="F218" i="12"/>
  <c r="G218" i="12"/>
  <c r="H218" i="12"/>
  <c r="I218" i="12"/>
  <c r="J218" i="12"/>
  <c r="K218" i="12"/>
  <c r="L218" i="12"/>
  <c r="M218" i="12"/>
  <c r="N218" i="12"/>
  <c r="C219" i="12"/>
  <c r="D219" i="12"/>
  <c r="E219" i="12"/>
  <c r="F219" i="12"/>
  <c r="G219" i="12"/>
  <c r="H219" i="12"/>
  <c r="I219" i="12"/>
  <c r="J219" i="12"/>
  <c r="K219" i="12"/>
  <c r="L219" i="12"/>
  <c r="M219" i="12"/>
  <c r="N219" i="12"/>
  <c r="C220" i="12"/>
  <c r="D220" i="12"/>
  <c r="E220" i="12"/>
  <c r="F220" i="12"/>
  <c r="G220" i="12"/>
  <c r="H220" i="12"/>
  <c r="I220" i="12"/>
  <c r="J220" i="12"/>
  <c r="K220" i="12"/>
  <c r="L220" i="12"/>
  <c r="M220" i="12"/>
  <c r="N220" i="12"/>
  <c r="C221" i="12"/>
  <c r="D221" i="12"/>
  <c r="E221" i="12"/>
  <c r="F221" i="12"/>
  <c r="G221" i="12"/>
  <c r="H221" i="12"/>
  <c r="I221" i="12"/>
  <c r="J221" i="12"/>
  <c r="K221" i="12"/>
  <c r="L221" i="12"/>
  <c r="M221" i="12"/>
  <c r="N221" i="12"/>
  <c r="C222" i="12"/>
  <c r="D222" i="12"/>
  <c r="E222" i="12"/>
  <c r="F222" i="12"/>
  <c r="G222" i="12"/>
  <c r="H222" i="12"/>
  <c r="I222" i="12"/>
  <c r="J222" i="12"/>
  <c r="K222" i="12"/>
  <c r="L222" i="12"/>
  <c r="M222" i="12"/>
  <c r="N222" i="12"/>
  <c r="C223" i="12"/>
  <c r="D223" i="12"/>
  <c r="E223" i="12"/>
  <c r="F223" i="12"/>
  <c r="G223" i="12"/>
  <c r="H223" i="12"/>
  <c r="I223" i="12"/>
  <c r="J223" i="12"/>
  <c r="K223" i="12"/>
  <c r="L223" i="12"/>
  <c r="M223" i="12"/>
  <c r="N223" i="12"/>
  <c r="C224" i="12"/>
  <c r="D224" i="12"/>
  <c r="E224" i="12"/>
  <c r="F224" i="12"/>
  <c r="G224" i="12"/>
  <c r="H224" i="12"/>
  <c r="I224" i="12"/>
  <c r="J224" i="12"/>
  <c r="K224" i="12"/>
  <c r="L224" i="12"/>
  <c r="M224" i="12"/>
  <c r="N224" i="12"/>
  <c r="C225" i="12"/>
  <c r="D225" i="12"/>
  <c r="E225" i="12"/>
  <c r="F225" i="12"/>
  <c r="G225" i="12"/>
  <c r="H225" i="12"/>
  <c r="I225" i="12"/>
  <c r="J225" i="12"/>
  <c r="K225" i="12"/>
  <c r="L225" i="12"/>
  <c r="M225" i="12"/>
  <c r="N225" i="12"/>
  <c r="C226" i="12"/>
  <c r="D226" i="12"/>
  <c r="E226" i="12"/>
  <c r="F226" i="12"/>
  <c r="G226" i="12"/>
  <c r="H226" i="12"/>
  <c r="I226" i="12"/>
  <c r="J226" i="12"/>
  <c r="K226" i="12"/>
  <c r="L226" i="12"/>
  <c r="M226" i="12"/>
  <c r="N226" i="12"/>
  <c r="C227" i="12"/>
  <c r="D227" i="12"/>
  <c r="E227" i="12"/>
  <c r="F227" i="12"/>
  <c r="G227" i="12"/>
  <c r="H227" i="12"/>
  <c r="I227" i="12"/>
  <c r="J227" i="12"/>
  <c r="K227" i="12"/>
  <c r="L227" i="12"/>
  <c r="M227" i="12"/>
  <c r="N227" i="12"/>
  <c r="C228" i="12"/>
  <c r="D228" i="12"/>
  <c r="E228" i="12"/>
  <c r="F228" i="12"/>
  <c r="G228" i="12"/>
  <c r="H228" i="12"/>
  <c r="I228" i="12"/>
  <c r="J228" i="12"/>
  <c r="K228" i="12"/>
  <c r="L228" i="12"/>
  <c r="M228" i="12"/>
  <c r="N228" i="12"/>
  <c r="C229" i="12"/>
  <c r="D229" i="12"/>
  <c r="E229" i="12"/>
  <c r="F229" i="12"/>
  <c r="G229" i="12"/>
  <c r="H229" i="12"/>
  <c r="I229" i="12"/>
  <c r="J229" i="12"/>
  <c r="K229" i="12"/>
  <c r="L229" i="12"/>
  <c r="M229" i="12"/>
  <c r="N229" i="12"/>
  <c r="C230" i="12"/>
  <c r="D230" i="12"/>
  <c r="E230" i="12"/>
  <c r="F230" i="12"/>
  <c r="G230" i="12"/>
  <c r="H230" i="12"/>
  <c r="I230" i="12"/>
  <c r="J230" i="12"/>
  <c r="K230" i="12"/>
  <c r="L230" i="12"/>
  <c r="M230" i="12"/>
  <c r="N230" i="12"/>
  <c r="C231" i="12"/>
  <c r="D231" i="12"/>
  <c r="E231" i="12"/>
  <c r="F231" i="12"/>
  <c r="G231" i="12"/>
  <c r="H231" i="12"/>
  <c r="I231" i="12"/>
  <c r="J231" i="12"/>
  <c r="K231" i="12"/>
  <c r="L231" i="12"/>
  <c r="M231" i="12"/>
  <c r="N231" i="12"/>
  <c r="C232" i="12"/>
  <c r="D232" i="12"/>
  <c r="E232" i="12"/>
  <c r="F232" i="12"/>
  <c r="G232" i="12"/>
  <c r="H232" i="12"/>
  <c r="I232" i="12"/>
  <c r="J232" i="12"/>
  <c r="K232" i="12"/>
  <c r="L232" i="12"/>
  <c r="M232" i="12"/>
  <c r="N232" i="12"/>
  <c r="C233" i="12"/>
  <c r="D233" i="12"/>
  <c r="E233" i="12"/>
  <c r="F233" i="12"/>
  <c r="G233" i="12"/>
  <c r="H233" i="12"/>
  <c r="I233" i="12"/>
  <c r="J233" i="12"/>
  <c r="K233" i="12"/>
  <c r="L233" i="12"/>
  <c r="M233" i="12"/>
  <c r="N233" i="12"/>
  <c r="C234" i="12"/>
  <c r="D234" i="12"/>
  <c r="E234" i="12"/>
  <c r="F234" i="12"/>
  <c r="G234" i="12"/>
  <c r="H234" i="12"/>
  <c r="I234" i="12"/>
  <c r="J234" i="12"/>
  <c r="K234" i="12"/>
  <c r="L234" i="12"/>
  <c r="M234" i="12"/>
  <c r="N234" i="12"/>
  <c r="C235" i="12"/>
  <c r="D235" i="12"/>
  <c r="E235" i="12"/>
  <c r="F235" i="12"/>
  <c r="G235" i="12"/>
  <c r="H235" i="12"/>
  <c r="I235" i="12"/>
  <c r="J235" i="12"/>
  <c r="K235" i="12"/>
  <c r="L235" i="12"/>
  <c r="M235" i="12"/>
  <c r="N235" i="12"/>
  <c r="C236" i="12"/>
  <c r="D236" i="12"/>
  <c r="E236" i="12"/>
  <c r="F236" i="12"/>
  <c r="G236" i="12"/>
  <c r="H236" i="12"/>
  <c r="I236" i="12"/>
  <c r="J236" i="12"/>
  <c r="K236" i="12"/>
  <c r="L236" i="12"/>
  <c r="M236" i="12"/>
  <c r="N236" i="12"/>
  <c r="C237" i="12"/>
  <c r="D237" i="12"/>
  <c r="E237" i="12"/>
  <c r="F237" i="12"/>
  <c r="G237" i="12"/>
  <c r="H237" i="12"/>
  <c r="I237" i="12"/>
  <c r="J237" i="12"/>
  <c r="K237" i="12"/>
  <c r="L237" i="12"/>
  <c r="M237" i="12"/>
  <c r="N237" i="12"/>
  <c r="C238" i="12"/>
  <c r="D238" i="12"/>
  <c r="E238" i="12"/>
  <c r="F238" i="12"/>
  <c r="G238" i="12"/>
  <c r="H238" i="12"/>
  <c r="I238" i="12"/>
  <c r="J238" i="12"/>
  <c r="K238" i="12"/>
  <c r="L238" i="12"/>
  <c r="M238" i="12"/>
  <c r="N238" i="12"/>
  <c r="C239" i="12"/>
  <c r="D239" i="12"/>
  <c r="E239" i="12"/>
  <c r="F239" i="12"/>
  <c r="G239" i="12"/>
  <c r="H239" i="12"/>
  <c r="I239" i="12"/>
  <c r="J239" i="12"/>
  <c r="K239" i="12"/>
  <c r="L239" i="12"/>
  <c r="M239" i="12"/>
  <c r="N239" i="12"/>
  <c r="C240" i="12"/>
  <c r="D240" i="12"/>
  <c r="E240" i="12"/>
  <c r="F240" i="12"/>
  <c r="G240" i="12"/>
  <c r="H240" i="12"/>
  <c r="I240" i="12"/>
  <c r="J240" i="12"/>
  <c r="K240" i="12"/>
  <c r="L240" i="12"/>
  <c r="M240" i="12"/>
  <c r="N240" i="12"/>
  <c r="C241" i="12"/>
  <c r="D241" i="12"/>
  <c r="E241" i="12"/>
  <c r="F241" i="12"/>
  <c r="G241" i="12"/>
  <c r="H241" i="12"/>
  <c r="I241" i="12"/>
  <c r="J241" i="12"/>
  <c r="K241" i="12"/>
  <c r="L241" i="12"/>
  <c r="M241" i="12"/>
  <c r="N241" i="12"/>
  <c r="C242" i="12"/>
  <c r="D242" i="12"/>
  <c r="E242" i="12"/>
  <c r="F242" i="12"/>
  <c r="G242" i="12"/>
  <c r="H242" i="12"/>
  <c r="I242" i="12"/>
  <c r="J242" i="12"/>
  <c r="K242" i="12"/>
  <c r="L242" i="12"/>
  <c r="M242" i="12"/>
  <c r="N242" i="12"/>
  <c r="C243" i="12"/>
  <c r="D243" i="12"/>
  <c r="E243" i="12"/>
  <c r="F243" i="12"/>
  <c r="G243" i="12"/>
  <c r="H243" i="12"/>
  <c r="I243" i="12"/>
  <c r="J243" i="12"/>
  <c r="K243" i="12"/>
  <c r="L243" i="12"/>
  <c r="M243" i="12"/>
  <c r="N243" i="12"/>
  <c r="C244" i="12"/>
  <c r="D244" i="12"/>
  <c r="E244" i="12"/>
  <c r="F244" i="12"/>
  <c r="G244" i="12"/>
  <c r="H244" i="12"/>
  <c r="I244" i="12"/>
  <c r="J244" i="12"/>
  <c r="K244" i="12"/>
  <c r="L244" i="12"/>
  <c r="M244" i="12"/>
  <c r="N244" i="12"/>
  <c r="C245" i="12"/>
  <c r="D245" i="12"/>
  <c r="E245" i="12"/>
  <c r="F245" i="12"/>
  <c r="G245" i="12"/>
  <c r="H245" i="12"/>
  <c r="I245" i="12"/>
  <c r="J245" i="12"/>
  <c r="K245" i="12"/>
  <c r="L245" i="12"/>
  <c r="M245" i="12"/>
  <c r="N245" i="12"/>
  <c r="C246" i="12"/>
  <c r="D246" i="12"/>
  <c r="E246" i="12"/>
  <c r="F246" i="12"/>
  <c r="G246" i="12"/>
  <c r="H246" i="12"/>
  <c r="I246" i="12"/>
  <c r="J246" i="12"/>
  <c r="K246" i="12"/>
  <c r="L246" i="12"/>
  <c r="M246" i="12"/>
  <c r="N246" i="12"/>
  <c r="C247" i="12"/>
  <c r="D247" i="12"/>
  <c r="E247" i="12"/>
  <c r="F247" i="12"/>
  <c r="G247" i="12"/>
  <c r="H247" i="12"/>
  <c r="I247" i="12"/>
  <c r="J247" i="12"/>
  <c r="K247" i="12"/>
  <c r="L247" i="12"/>
  <c r="M247" i="12"/>
  <c r="N247" i="12"/>
  <c r="C248" i="12"/>
  <c r="D248" i="12"/>
  <c r="E248" i="12"/>
  <c r="F248" i="12"/>
  <c r="G248" i="12"/>
  <c r="H248" i="12"/>
  <c r="I248" i="12"/>
  <c r="J248" i="12"/>
  <c r="K248" i="12"/>
  <c r="L248" i="12"/>
  <c r="M248" i="12"/>
  <c r="N248" i="12"/>
  <c r="C249" i="12"/>
  <c r="D249" i="12"/>
  <c r="E249" i="12"/>
  <c r="F249" i="12"/>
  <c r="G249" i="12"/>
  <c r="H249" i="12"/>
  <c r="I249" i="12"/>
  <c r="J249" i="12"/>
  <c r="K249" i="12"/>
  <c r="L249" i="12"/>
  <c r="M249" i="12"/>
  <c r="N249" i="12"/>
  <c r="C250" i="12"/>
  <c r="D250" i="12"/>
  <c r="E250" i="12"/>
  <c r="F250" i="12"/>
  <c r="G250" i="12"/>
  <c r="H250" i="12"/>
  <c r="I250" i="12"/>
  <c r="J250" i="12"/>
  <c r="K250" i="12"/>
  <c r="L250" i="12"/>
  <c r="M250" i="12"/>
  <c r="N250" i="12"/>
  <c r="C251" i="12"/>
  <c r="D251" i="12"/>
  <c r="E251" i="12"/>
  <c r="F251" i="12"/>
  <c r="G251" i="12"/>
  <c r="H251" i="12"/>
  <c r="I251" i="12"/>
  <c r="J251" i="12"/>
  <c r="K251" i="12"/>
  <c r="L251" i="12"/>
  <c r="M251" i="12"/>
  <c r="N251" i="12"/>
  <c r="C252" i="12"/>
  <c r="D252" i="12"/>
  <c r="E252" i="12"/>
  <c r="F252" i="12"/>
  <c r="G252" i="12"/>
  <c r="H252" i="12"/>
  <c r="I252" i="12"/>
  <c r="J252" i="12"/>
  <c r="K252" i="12"/>
  <c r="L252" i="12"/>
  <c r="M252" i="12"/>
  <c r="N252" i="12"/>
  <c r="C253" i="12"/>
  <c r="D253" i="12"/>
  <c r="E253" i="12"/>
  <c r="F253" i="12"/>
  <c r="G253" i="12"/>
  <c r="H253" i="12"/>
  <c r="I253" i="12"/>
  <c r="J253" i="12"/>
  <c r="K253" i="12"/>
  <c r="L253" i="12"/>
  <c r="M253" i="12"/>
  <c r="N253" i="12"/>
  <c r="C254" i="12"/>
  <c r="D254" i="12"/>
  <c r="E254" i="12"/>
  <c r="F254" i="12"/>
  <c r="G254" i="12"/>
  <c r="H254" i="12"/>
  <c r="I254" i="12"/>
  <c r="J254" i="12"/>
  <c r="K254" i="12"/>
  <c r="L254" i="12"/>
  <c r="M254" i="12"/>
  <c r="N254" i="12"/>
  <c r="C255" i="12"/>
  <c r="D255" i="12"/>
  <c r="E255" i="12"/>
  <c r="F255" i="12"/>
  <c r="G255" i="12"/>
  <c r="H255" i="12"/>
  <c r="I255" i="12"/>
  <c r="J255" i="12"/>
  <c r="K255" i="12"/>
  <c r="L255" i="12"/>
  <c r="M255" i="12"/>
  <c r="N255" i="12"/>
  <c r="C256" i="12"/>
  <c r="D256" i="12"/>
  <c r="E256" i="12"/>
  <c r="F256" i="12"/>
  <c r="G256" i="12"/>
  <c r="H256" i="12"/>
  <c r="I256" i="12"/>
  <c r="J256" i="12"/>
  <c r="K256" i="12"/>
  <c r="L256" i="12"/>
  <c r="M256" i="12"/>
  <c r="N256" i="12"/>
  <c r="C257" i="12"/>
  <c r="D257" i="12"/>
  <c r="E257" i="12"/>
  <c r="F257" i="12"/>
  <c r="G257" i="12"/>
  <c r="H257" i="12"/>
  <c r="I257" i="12"/>
  <c r="J257" i="12"/>
  <c r="K257" i="12"/>
  <c r="L257" i="12"/>
  <c r="M257" i="12"/>
  <c r="N257" i="12"/>
  <c r="C258" i="12"/>
  <c r="D258" i="12"/>
  <c r="E258" i="12"/>
  <c r="F258" i="12"/>
  <c r="G258" i="12"/>
  <c r="H258" i="12"/>
  <c r="I258" i="12"/>
  <c r="J258" i="12"/>
  <c r="K258" i="12"/>
  <c r="L258" i="12"/>
  <c r="M258" i="12"/>
  <c r="N258" i="12"/>
  <c r="C259" i="12"/>
  <c r="D259" i="12"/>
  <c r="E259" i="12"/>
  <c r="F259" i="12"/>
  <c r="G259" i="12"/>
  <c r="H259" i="12"/>
  <c r="I259" i="12"/>
  <c r="J259" i="12"/>
  <c r="K259" i="12"/>
  <c r="L259" i="12"/>
  <c r="M259" i="12"/>
  <c r="N259" i="12"/>
  <c r="C260" i="12"/>
  <c r="D260" i="12"/>
  <c r="E260" i="12"/>
  <c r="F260" i="12"/>
  <c r="G260" i="12"/>
  <c r="H260" i="12"/>
  <c r="I260" i="12"/>
  <c r="J260" i="12"/>
  <c r="K260" i="12"/>
  <c r="L260" i="12"/>
  <c r="M260" i="12"/>
  <c r="N260" i="12"/>
  <c r="C261" i="12"/>
  <c r="D261" i="12"/>
  <c r="E261" i="12"/>
  <c r="F261" i="12"/>
  <c r="G261" i="12"/>
  <c r="H261" i="12"/>
  <c r="I261" i="12"/>
  <c r="J261" i="12"/>
  <c r="K261" i="12"/>
  <c r="L261" i="12"/>
  <c r="M261" i="12"/>
  <c r="N261" i="12"/>
  <c r="C262" i="12"/>
  <c r="D262" i="12"/>
  <c r="E262" i="12"/>
  <c r="F262" i="12"/>
  <c r="G262" i="12"/>
  <c r="H262" i="12"/>
  <c r="I262" i="12"/>
  <c r="J262" i="12"/>
  <c r="K262" i="12"/>
  <c r="L262" i="12"/>
  <c r="M262" i="12"/>
  <c r="N262" i="12"/>
  <c r="C263" i="12"/>
  <c r="D263" i="12"/>
  <c r="E263" i="12"/>
  <c r="F263" i="12"/>
  <c r="G263" i="12"/>
  <c r="H263" i="12"/>
  <c r="I263" i="12"/>
  <c r="J263" i="12"/>
  <c r="K263" i="12"/>
  <c r="L263" i="12"/>
  <c r="M263" i="12"/>
  <c r="N263" i="12"/>
  <c r="C264" i="12"/>
  <c r="D264" i="12"/>
  <c r="E264" i="12"/>
  <c r="F264" i="12"/>
  <c r="G264" i="12"/>
  <c r="H264" i="12"/>
  <c r="I264" i="12"/>
  <c r="J264" i="12"/>
  <c r="K264" i="12"/>
  <c r="L264" i="12"/>
  <c r="M264" i="12"/>
  <c r="N264" i="12"/>
  <c r="C265" i="12"/>
  <c r="D265" i="12"/>
  <c r="E265" i="12"/>
  <c r="F265" i="12"/>
  <c r="G265" i="12"/>
  <c r="H265" i="12"/>
  <c r="I265" i="12"/>
  <c r="J265" i="12"/>
  <c r="K265" i="12"/>
  <c r="L265" i="12"/>
  <c r="M265" i="12"/>
  <c r="N265" i="12"/>
  <c r="C266" i="12"/>
  <c r="D266" i="12"/>
  <c r="E266" i="12"/>
  <c r="F266" i="12"/>
  <c r="G266" i="12"/>
  <c r="H266" i="12"/>
  <c r="I266" i="12"/>
  <c r="J266" i="12"/>
  <c r="K266" i="12"/>
  <c r="L266" i="12"/>
  <c r="M266" i="12"/>
  <c r="N266" i="12"/>
  <c r="C267" i="12"/>
  <c r="D267" i="12"/>
  <c r="E267" i="12"/>
  <c r="F267" i="12"/>
  <c r="G267" i="12"/>
  <c r="H267" i="12"/>
  <c r="I267" i="12"/>
  <c r="J267" i="12"/>
  <c r="K267" i="12"/>
  <c r="L267" i="12"/>
  <c r="M267" i="12"/>
  <c r="N267" i="12"/>
  <c r="C268" i="12"/>
  <c r="D268" i="12"/>
  <c r="E268" i="12"/>
  <c r="F268" i="12"/>
  <c r="G268" i="12"/>
  <c r="H268" i="12"/>
  <c r="I268" i="12"/>
  <c r="J268" i="12"/>
  <c r="K268" i="12"/>
  <c r="L268" i="12"/>
  <c r="M268" i="12"/>
  <c r="N268" i="12"/>
  <c r="C269" i="12"/>
  <c r="D269" i="12"/>
  <c r="E269" i="12"/>
  <c r="F269" i="12"/>
  <c r="G269" i="12"/>
  <c r="H269" i="12"/>
  <c r="I269" i="12"/>
  <c r="J269" i="12"/>
  <c r="K269" i="12"/>
  <c r="L269" i="12"/>
  <c r="M269" i="12"/>
  <c r="N269" i="12"/>
  <c r="C270" i="12"/>
  <c r="D270" i="12"/>
  <c r="E270" i="12"/>
  <c r="F270" i="12"/>
  <c r="G270" i="12"/>
  <c r="H270" i="12"/>
  <c r="I270" i="12"/>
  <c r="J270" i="12"/>
  <c r="K270" i="12"/>
  <c r="L270" i="12"/>
  <c r="M270" i="12"/>
  <c r="N270" i="12"/>
  <c r="C271" i="12"/>
  <c r="D271" i="12"/>
  <c r="E271" i="12"/>
  <c r="F271" i="12"/>
  <c r="G271" i="12"/>
  <c r="H271" i="12"/>
  <c r="I271" i="12"/>
  <c r="J271" i="12"/>
  <c r="K271" i="12"/>
  <c r="L271" i="12"/>
  <c r="M271" i="12"/>
  <c r="N271" i="12"/>
  <c r="C272" i="12"/>
  <c r="D272" i="12"/>
  <c r="E272" i="12"/>
  <c r="F272" i="12"/>
  <c r="G272" i="12"/>
  <c r="H272" i="12"/>
  <c r="I272" i="12"/>
  <c r="J272" i="12"/>
  <c r="K272" i="12"/>
  <c r="L272" i="12"/>
  <c r="M272" i="12"/>
  <c r="N272" i="12"/>
  <c r="C273" i="12"/>
  <c r="D273" i="12"/>
  <c r="E273" i="12"/>
  <c r="F273" i="12"/>
  <c r="G273" i="12"/>
  <c r="H273" i="12"/>
  <c r="I273" i="12"/>
  <c r="J273" i="12"/>
  <c r="K273" i="12"/>
  <c r="L273" i="12"/>
  <c r="M273" i="12"/>
  <c r="N273" i="12"/>
  <c r="C274" i="12"/>
  <c r="D274" i="12"/>
  <c r="E274" i="12"/>
  <c r="F274" i="12"/>
  <c r="G274" i="12"/>
  <c r="H274" i="12"/>
  <c r="I274" i="12"/>
  <c r="J274" i="12"/>
  <c r="K274" i="12"/>
  <c r="L274" i="12"/>
  <c r="M274" i="12"/>
  <c r="N274" i="12"/>
  <c r="C275" i="12"/>
  <c r="D275" i="12"/>
  <c r="E275" i="12"/>
  <c r="F275" i="12"/>
  <c r="G275" i="12"/>
  <c r="H275" i="12"/>
  <c r="I275" i="12"/>
  <c r="J275" i="12"/>
  <c r="K275" i="12"/>
  <c r="L275" i="12"/>
  <c r="M275" i="12"/>
  <c r="N275" i="12"/>
  <c r="C276" i="12"/>
  <c r="D276" i="12"/>
  <c r="E276" i="12"/>
  <c r="F276" i="12"/>
  <c r="G276" i="12"/>
  <c r="H276" i="12"/>
  <c r="I276" i="12"/>
  <c r="J276" i="12"/>
  <c r="K276" i="12"/>
  <c r="L276" i="12"/>
  <c r="M276" i="12"/>
  <c r="N276" i="12"/>
  <c r="C277" i="12"/>
  <c r="D277" i="12"/>
  <c r="E277" i="12"/>
  <c r="F277" i="12"/>
  <c r="G277" i="12"/>
  <c r="H277" i="12"/>
  <c r="I277" i="12"/>
  <c r="J277" i="12"/>
  <c r="K277" i="12"/>
  <c r="L277" i="12"/>
  <c r="M277" i="12"/>
  <c r="N277" i="12"/>
  <c r="C278" i="12"/>
  <c r="D278" i="12"/>
  <c r="E278" i="12"/>
  <c r="F278" i="12"/>
  <c r="G278" i="12"/>
  <c r="H278" i="12"/>
  <c r="I278" i="12"/>
  <c r="J278" i="12"/>
  <c r="K278" i="12"/>
  <c r="L278" i="12"/>
  <c r="M278" i="12"/>
  <c r="N278" i="12"/>
  <c r="C279" i="12"/>
  <c r="D279" i="12"/>
  <c r="E279" i="12"/>
  <c r="F279" i="12"/>
  <c r="G279" i="12"/>
  <c r="H279" i="12"/>
  <c r="I279" i="12"/>
  <c r="J279" i="12"/>
  <c r="K279" i="12"/>
  <c r="L279" i="12"/>
  <c r="M279" i="12"/>
  <c r="N279" i="12"/>
  <c r="C280" i="12"/>
  <c r="D280" i="12"/>
  <c r="E280" i="12"/>
  <c r="F280" i="12"/>
  <c r="G280" i="12"/>
  <c r="H280" i="12"/>
  <c r="I280" i="12"/>
  <c r="J280" i="12"/>
  <c r="K280" i="12"/>
  <c r="L280" i="12"/>
  <c r="M280" i="12"/>
  <c r="N280" i="12"/>
  <c r="C281" i="12"/>
  <c r="D281" i="12"/>
  <c r="E281" i="12"/>
  <c r="F281" i="12"/>
  <c r="G281" i="12"/>
  <c r="H281" i="12"/>
  <c r="I281" i="12"/>
  <c r="J281" i="12"/>
  <c r="K281" i="12"/>
  <c r="L281" i="12"/>
  <c r="M281" i="12"/>
  <c r="N281" i="12"/>
  <c r="C282" i="12"/>
  <c r="D282" i="12"/>
  <c r="E282" i="12"/>
  <c r="F282" i="12"/>
  <c r="G282" i="12"/>
  <c r="H282" i="12"/>
  <c r="I282" i="12"/>
  <c r="J282" i="12"/>
  <c r="K282" i="12"/>
  <c r="L282" i="12"/>
  <c r="M282" i="12"/>
  <c r="N282" i="12"/>
  <c r="C283" i="12"/>
  <c r="D283" i="12"/>
  <c r="E283" i="12"/>
  <c r="F283" i="12"/>
  <c r="G283" i="12"/>
  <c r="H283" i="12"/>
  <c r="I283" i="12"/>
  <c r="J283" i="12"/>
  <c r="K283" i="12"/>
  <c r="L283" i="12"/>
  <c r="M283" i="12"/>
  <c r="N283" i="12"/>
  <c r="C284" i="12"/>
  <c r="D284" i="12"/>
  <c r="E284" i="12"/>
  <c r="F284" i="12"/>
  <c r="G284" i="12"/>
  <c r="H284" i="12"/>
  <c r="I284" i="12"/>
  <c r="J284" i="12"/>
  <c r="K284" i="12"/>
  <c r="L284" i="12"/>
  <c r="M284" i="12"/>
  <c r="N284" i="12"/>
  <c r="C285" i="12"/>
  <c r="D285" i="12"/>
  <c r="E285" i="12"/>
  <c r="F285" i="12"/>
  <c r="G285" i="12"/>
  <c r="H285" i="12"/>
  <c r="I285" i="12"/>
  <c r="J285" i="12"/>
  <c r="K285" i="12"/>
  <c r="L285" i="12"/>
  <c r="M285" i="12"/>
  <c r="N285" i="12"/>
  <c r="C286" i="12"/>
  <c r="D286" i="12"/>
  <c r="E286" i="12"/>
  <c r="F286" i="12"/>
  <c r="G286" i="12"/>
  <c r="H286" i="12"/>
  <c r="I286" i="12"/>
  <c r="J286" i="12"/>
  <c r="K286" i="12"/>
  <c r="L286" i="12"/>
  <c r="M286" i="12"/>
  <c r="N286" i="12"/>
  <c r="C287" i="12"/>
  <c r="D287" i="12"/>
  <c r="E287" i="12"/>
  <c r="F287" i="12"/>
  <c r="G287" i="12"/>
  <c r="H287" i="12"/>
  <c r="I287" i="12"/>
  <c r="J287" i="12"/>
  <c r="K287" i="12"/>
  <c r="L287" i="12"/>
  <c r="M287" i="12"/>
  <c r="N287" i="12"/>
  <c r="C288" i="12"/>
  <c r="D288" i="12"/>
  <c r="E288" i="12"/>
  <c r="F288" i="12"/>
  <c r="G288" i="12"/>
  <c r="H288" i="12"/>
  <c r="I288" i="12"/>
  <c r="J288" i="12"/>
  <c r="K288" i="12"/>
  <c r="L288" i="12"/>
  <c r="M288" i="12"/>
  <c r="N288" i="12"/>
  <c r="C289" i="12"/>
  <c r="D289" i="12"/>
  <c r="E289" i="12"/>
  <c r="F289" i="12"/>
  <c r="G289" i="12"/>
  <c r="H289" i="12"/>
  <c r="I289" i="12"/>
  <c r="J289" i="12"/>
  <c r="K289" i="12"/>
  <c r="L289" i="12"/>
  <c r="M289" i="12"/>
  <c r="N289" i="12"/>
  <c r="C290" i="12"/>
  <c r="D290" i="12"/>
  <c r="E290" i="12"/>
  <c r="F290" i="12"/>
  <c r="G290" i="12"/>
  <c r="H290" i="12"/>
  <c r="I290" i="12"/>
  <c r="J290" i="12"/>
  <c r="K290" i="12"/>
  <c r="L290" i="12"/>
  <c r="M290" i="12"/>
  <c r="N290" i="12"/>
  <c r="C291" i="12"/>
  <c r="D291" i="12"/>
  <c r="E291" i="12"/>
  <c r="F291" i="12"/>
  <c r="G291" i="12"/>
  <c r="H291" i="12"/>
  <c r="I291" i="12"/>
  <c r="J291" i="12"/>
  <c r="K291" i="12"/>
  <c r="L291" i="12"/>
  <c r="M291" i="12"/>
  <c r="N291" i="12"/>
  <c r="C292" i="12"/>
  <c r="D292" i="12"/>
  <c r="E292" i="12"/>
  <c r="F292" i="12"/>
  <c r="G292" i="12"/>
  <c r="H292" i="12"/>
  <c r="I292" i="12"/>
  <c r="J292" i="12"/>
  <c r="K292" i="12"/>
  <c r="L292" i="12"/>
  <c r="M292" i="12"/>
  <c r="N292" i="12"/>
  <c r="C293" i="12"/>
  <c r="D293" i="12"/>
  <c r="E293" i="12"/>
  <c r="F293" i="12"/>
  <c r="G293" i="12"/>
  <c r="H293" i="12"/>
  <c r="I293" i="12"/>
  <c r="J293" i="12"/>
  <c r="K293" i="12"/>
  <c r="L293" i="12"/>
  <c r="M293" i="12"/>
  <c r="N293" i="12"/>
  <c r="C294" i="12"/>
  <c r="D294" i="12"/>
  <c r="E294" i="12"/>
  <c r="F294" i="12"/>
  <c r="G294" i="12"/>
  <c r="H294" i="12"/>
  <c r="I294" i="12"/>
  <c r="J294" i="12"/>
  <c r="K294" i="12"/>
  <c r="L294" i="12"/>
  <c r="M294" i="12"/>
  <c r="N294" i="12"/>
  <c r="C295" i="12"/>
  <c r="D295" i="12"/>
  <c r="E295" i="12"/>
  <c r="F295" i="12"/>
  <c r="G295" i="12"/>
  <c r="H295" i="12"/>
  <c r="I295" i="12"/>
  <c r="J295" i="12"/>
  <c r="K295" i="12"/>
  <c r="L295" i="12"/>
  <c r="M295" i="12"/>
  <c r="N295" i="12"/>
  <c r="C296" i="12"/>
  <c r="D296" i="12"/>
  <c r="E296" i="12"/>
  <c r="F296" i="12"/>
  <c r="G296" i="12"/>
  <c r="H296" i="12"/>
  <c r="I296" i="12"/>
  <c r="J296" i="12"/>
  <c r="K296" i="12"/>
  <c r="L296" i="12"/>
  <c r="M296" i="12"/>
  <c r="N296" i="12"/>
  <c r="C297" i="12"/>
  <c r="D297" i="12"/>
  <c r="E297" i="12"/>
  <c r="F297" i="12"/>
  <c r="G297" i="12"/>
  <c r="H297" i="12"/>
  <c r="I297" i="12"/>
  <c r="J297" i="12"/>
  <c r="K297" i="12"/>
  <c r="L297" i="12"/>
  <c r="M297" i="12"/>
  <c r="N297" i="12"/>
  <c r="C298" i="12"/>
  <c r="D298" i="12"/>
  <c r="E298" i="12"/>
  <c r="F298" i="12"/>
  <c r="G298" i="12"/>
  <c r="H298" i="12"/>
  <c r="I298" i="12"/>
  <c r="J298" i="12"/>
  <c r="K298" i="12"/>
  <c r="L298" i="12"/>
  <c r="M298" i="12"/>
  <c r="N298" i="12"/>
  <c r="C299" i="12"/>
  <c r="D299" i="12"/>
  <c r="E299" i="12"/>
  <c r="F299" i="12"/>
  <c r="G299" i="12"/>
  <c r="H299" i="12"/>
  <c r="I299" i="12"/>
  <c r="J299" i="12"/>
  <c r="K299" i="12"/>
  <c r="L299" i="12"/>
  <c r="M299" i="12"/>
  <c r="N299" i="12"/>
  <c r="C300" i="12"/>
  <c r="D300" i="12"/>
  <c r="E300" i="12"/>
  <c r="F300" i="12"/>
  <c r="G300" i="12"/>
  <c r="H300" i="12"/>
  <c r="I300" i="12"/>
  <c r="J300" i="12"/>
  <c r="K300" i="12"/>
  <c r="L300" i="12"/>
  <c r="M300" i="12"/>
  <c r="N300" i="12"/>
  <c r="C301" i="12"/>
  <c r="D301" i="12"/>
  <c r="E301" i="12"/>
  <c r="F301" i="12"/>
  <c r="G301" i="12"/>
  <c r="H301" i="12"/>
  <c r="I301" i="12"/>
  <c r="J301" i="12"/>
  <c r="K301" i="12"/>
  <c r="L301" i="12"/>
  <c r="M301" i="12"/>
  <c r="N301" i="12"/>
  <c r="C302" i="12"/>
  <c r="D302" i="12"/>
  <c r="E302" i="12"/>
  <c r="F302" i="12"/>
  <c r="G302" i="12"/>
  <c r="H302" i="12"/>
  <c r="I302" i="12"/>
  <c r="J302" i="12"/>
  <c r="K302" i="12"/>
  <c r="L302" i="12"/>
  <c r="M302" i="12"/>
  <c r="N302" i="12"/>
  <c r="C303" i="12"/>
  <c r="D303" i="12"/>
  <c r="E303" i="12"/>
  <c r="F303" i="12"/>
  <c r="G303" i="12"/>
  <c r="H303" i="12"/>
  <c r="I303" i="12"/>
  <c r="J303" i="12"/>
  <c r="K303" i="12"/>
  <c r="L303" i="12"/>
  <c r="M303" i="12"/>
  <c r="N303" i="12"/>
  <c r="C304" i="12"/>
  <c r="D304" i="12"/>
  <c r="E304" i="12"/>
  <c r="F304" i="12"/>
  <c r="G304" i="12"/>
  <c r="H304" i="12"/>
  <c r="I304" i="12"/>
  <c r="J304" i="12"/>
  <c r="K304" i="12"/>
  <c r="L304" i="12"/>
  <c r="M304" i="12"/>
  <c r="N304" i="12"/>
  <c r="C305" i="12"/>
  <c r="D305" i="12"/>
  <c r="E305" i="12"/>
  <c r="F305" i="12"/>
  <c r="G305" i="12"/>
  <c r="H305" i="12"/>
  <c r="I305" i="12"/>
  <c r="J305" i="12"/>
  <c r="K305" i="12"/>
  <c r="L305" i="12"/>
  <c r="M305" i="12"/>
  <c r="N305" i="12"/>
  <c r="C306" i="12"/>
  <c r="D306" i="12"/>
  <c r="E306" i="12"/>
  <c r="F306" i="12"/>
  <c r="G306" i="12"/>
  <c r="H306" i="12"/>
  <c r="I306" i="12"/>
  <c r="J306" i="12"/>
  <c r="K306" i="12"/>
  <c r="L306" i="12"/>
  <c r="M306" i="12"/>
  <c r="N306" i="12"/>
  <c r="C307" i="12"/>
  <c r="D307" i="12"/>
  <c r="E307" i="12"/>
  <c r="F307" i="12"/>
  <c r="G307" i="12"/>
  <c r="H307" i="12"/>
  <c r="I307" i="12"/>
  <c r="J307" i="12"/>
  <c r="K307" i="12"/>
  <c r="L307" i="12"/>
  <c r="M307" i="12"/>
  <c r="N307" i="12"/>
  <c r="C308" i="12"/>
  <c r="D308" i="12"/>
  <c r="E308" i="12"/>
  <c r="F308" i="12"/>
  <c r="G308" i="12"/>
  <c r="H308" i="12"/>
  <c r="I308" i="12"/>
  <c r="J308" i="12"/>
  <c r="K308" i="12"/>
  <c r="L308" i="12"/>
  <c r="M308" i="12"/>
  <c r="N308" i="12"/>
  <c r="C309" i="12"/>
  <c r="D309" i="12"/>
  <c r="E309" i="12"/>
  <c r="F309" i="12"/>
  <c r="G309" i="12"/>
  <c r="H309" i="12"/>
  <c r="I309" i="12"/>
  <c r="J309" i="12"/>
  <c r="K309" i="12"/>
  <c r="L309" i="12"/>
  <c r="M309" i="12"/>
  <c r="N309" i="12"/>
  <c r="C310" i="12"/>
  <c r="D310" i="12"/>
  <c r="E310" i="12"/>
  <c r="F310" i="12"/>
  <c r="G310" i="12"/>
  <c r="H310" i="12"/>
  <c r="I310" i="12"/>
  <c r="J310" i="12"/>
  <c r="K310" i="12"/>
  <c r="L310" i="12"/>
  <c r="M310" i="12"/>
  <c r="N310" i="12"/>
  <c r="C311" i="12"/>
  <c r="D311" i="12"/>
  <c r="E311" i="12"/>
  <c r="F311" i="12"/>
  <c r="G311" i="12"/>
  <c r="H311" i="12"/>
  <c r="I311" i="12"/>
  <c r="J311" i="12"/>
  <c r="K311" i="12"/>
  <c r="L311" i="12"/>
  <c r="M311" i="12"/>
  <c r="N311" i="12"/>
  <c r="C312" i="12"/>
  <c r="D312" i="12"/>
  <c r="E312" i="12"/>
  <c r="F312" i="12"/>
  <c r="G312" i="12"/>
  <c r="H312" i="12"/>
  <c r="I312" i="12"/>
  <c r="J312" i="12"/>
  <c r="K312" i="12"/>
  <c r="L312" i="12"/>
  <c r="M312" i="12"/>
  <c r="N312" i="12"/>
  <c r="C313" i="12"/>
  <c r="D313" i="12"/>
  <c r="E313" i="12"/>
  <c r="F313" i="12"/>
  <c r="G313" i="12"/>
  <c r="H313" i="12"/>
  <c r="I313" i="12"/>
  <c r="J313" i="12"/>
  <c r="K313" i="12"/>
  <c r="L313" i="12"/>
  <c r="M313" i="12"/>
  <c r="N313" i="12"/>
  <c r="C314" i="12"/>
  <c r="D314" i="12"/>
  <c r="E314" i="12"/>
  <c r="F314" i="12"/>
  <c r="G314" i="12"/>
  <c r="H314" i="12"/>
  <c r="I314" i="12"/>
  <c r="J314" i="12"/>
  <c r="K314" i="12"/>
  <c r="L314" i="12"/>
  <c r="M314" i="12"/>
  <c r="N314" i="12"/>
  <c r="C315" i="12"/>
  <c r="D315" i="12"/>
  <c r="E315" i="12"/>
  <c r="F315" i="12"/>
  <c r="G315" i="12"/>
  <c r="H315" i="12"/>
  <c r="I315" i="12"/>
  <c r="J315" i="12"/>
  <c r="K315" i="12"/>
  <c r="L315" i="12"/>
  <c r="M315" i="12"/>
  <c r="N315" i="12"/>
  <c r="C316" i="12"/>
  <c r="D316" i="12"/>
  <c r="E316" i="12"/>
  <c r="F316" i="12"/>
  <c r="G316" i="12"/>
  <c r="H316" i="12"/>
  <c r="I316" i="12"/>
  <c r="J316" i="12"/>
  <c r="K316" i="12"/>
  <c r="L316" i="12"/>
  <c r="M316" i="12"/>
  <c r="N316" i="12"/>
  <c r="C317" i="12"/>
  <c r="D317" i="12"/>
  <c r="E317" i="12"/>
  <c r="F317" i="12"/>
  <c r="G317" i="12"/>
  <c r="H317" i="12"/>
  <c r="I317" i="12"/>
  <c r="J317" i="12"/>
  <c r="K317" i="12"/>
  <c r="L317" i="12"/>
  <c r="M317" i="12"/>
  <c r="N317" i="12"/>
  <c r="C318" i="12"/>
  <c r="D318" i="12"/>
  <c r="E318" i="12"/>
  <c r="F318" i="12"/>
  <c r="G318" i="12"/>
  <c r="H318" i="12"/>
  <c r="I318" i="12"/>
  <c r="J318" i="12"/>
  <c r="K318" i="12"/>
  <c r="L318" i="12"/>
  <c r="M318" i="12"/>
  <c r="N318" i="12"/>
  <c r="C319" i="12"/>
  <c r="D319" i="12"/>
  <c r="E319" i="12"/>
  <c r="F319" i="12"/>
  <c r="G319" i="12"/>
  <c r="H319" i="12"/>
  <c r="I319" i="12"/>
  <c r="J319" i="12"/>
  <c r="K319" i="12"/>
  <c r="L319" i="12"/>
  <c r="M319" i="12"/>
  <c r="N319" i="12"/>
  <c r="C320" i="12"/>
  <c r="D320" i="12"/>
  <c r="E320" i="12"/>
  <c r="F320" i="12"/>
  <c r="G320" i="12"/>
  <c r="H320" i="12"/>
  <c r="I320" i="12"/>
  <c r="J320" i="12"/>
  <c r="K320" i="12"/>
  <c r="L320" i="12"/>
  <c r="M320" i="12"/>
  <c r="N320" i="12"/>
  <c r="C321" i="12"/>
  <c r="D321" i="12"/>
  <c r="E321" i="12"/>
  <c r="F321" i="12"/>
  <c r="G321" i="12"/>
  <c r="H321" i="12"/>
  <c r="I321" i="12"/>
  <c r="J321" i="12"/>
  <c r="K321" i="12"/>
  <c r="L321" i="12"/>
  <c r="M321" i="12"/>
  <c r="N321" i="12"/>
  <c r="C322" i="12"/>
  <c r="D322" i="12"/>
  <c r="E322" i="12"/>
  <c r="F322" i="12"/>
  <c r="G322" i="12"/>
  <c r="H322" i="12"/>
  <c r="I322" i="12"/>
  <c r="J322" i="12"/>
  <c r="K322" i="12"/>
  <c r="L322" i="12"/>
  <c r="M322" i="12"/>
  <c r="N322" i="12"/>
  <c r="C323" i="12"/>
  <c r="D323" i="12"/>
  <c r="E323" i="12"/>
  <c r="F323" i="12"/>
  <c r="G323" i="12"/>
  <c r="H323" i="12"/>
  <c r="I323" i="12"/>
  <c r="J323" i="12"/>
  <c r="K323" i="12"/>
  <c r="L323" i="12"/>
  <c r="M323" i="12"/>
  <c r="N323" i="12"/>
  <c r="C324" i="12"/>
  <c r="D324" i="12"/>
  <c r="E324" i="12"/>
  <c r="F324" i="12"/>
  <c r="G324" i="12"/>
  <c r="H324" i="12"/>
  <c r="I324" i="12"/>
  <c r="J324" i="12"/>
  <c r="K324" i="12"/>
  <c r="L324" i="12"/>
  <c r="M324" i="12"/>
  <c r="N324" i="12"/>
  <c r="C325" i="12"/>
  <c r="D325" i="12"/>
  <c r="E325" i="12"/>
  <c r="F325" i="12"/>
  <c r="G325" i="12"/>
  <c r="H325" i="12"/>
  <c r="I325" i="12"/>
  <c r="J325" i="12"/>
  <c r="K325" i="12"/>
  <c r="L325" i="12"/>
  <c r="M325" i="12"/>
  <c r="N325" i="12"/>
  <c r="C326" i="12"/>
  <c r="D326" i="12"/>
  <c r="E326" i="12"/>
  <c r="F326" i="12"/>
  <c r="G326" i="12"/>
  <c r="H326" i="12"/>
  <c r="I326" i="12"/>
  <c r="J326" i="12"/>
  <c r="K326" i="12"/>
  <c r="L326" i="12"/>
  <c r="M326" i="12"/>
  <c r="N326" i="12"/>
  <c r="C327" i="12"/>
  <c r="D327" i="12"/>
  <c r="E327" i="12"/>
  <c r="F327" i="12"/>
  <c r="G327" i="12"/>
  <c r="H327" i="12"/>
  <c r="I327" i="12"/>
  <c r="J327" i="12"/>
  <c r="K327" i="12"/>
  <c r="L327" i="12"/>
  <c r="M327" i="12"/>
  <c r="N327" i="12"/>
  <c r="C328" i="12"/>
  <c r="D328" i="12"/>
  <c r="E328" i="12"/>
  <c r="F328" i="12"/>
  <c r="G328" i="12"/>
  <c r="H328" i="12"/>
  <c r="I328" i="12"/>
  <c r="J328" i="12"/>
  <c r="K328" i="12"/>
  <c r="L328" i="12"/>
  <c r="M328" i="12"/>
  <c r="N328" i="12"/>
  <c r="C329" i="12"/>
  <c r="D329" i="12"/>
  <c r="E329" i="12"/>
  <c r="F329" i="12"/>
  <c r="G329" i="12"/>
  <c r="H329" i="12"/>
  <c r="I329" i="12"/>
  <c r="J329" i="12"/>
  <c r="K329" i="12"/>
  <c r="L329" i="12"/>
  <c r="M329" i="12"/>
  <c r="N329" i="12"/>
  <c r="C330" i="12"/>
  <c r="D330" i="12"/>
  <c r="E330" i="12"/>
  <c r="F330" i="12"/>
  <c r="G330" i="12"/>
  <c r="H330" i="12"/>
  <c r="I330" i="12"/>
  <c r="J330" i="12"/>
  <c r="K330" i="12"/>
  <c r="L330" i="12"/>
  <c r="M330" i="12"/>
  <c r="N330" i="12"/>
  <c r="C331" i="12"/>
  <c r="D331" i="12"/>
  <c r="E331" i="12"/>
  <c r="F331" i="12"/>
  <c r="G331" i="12"/>
  <c r="H331" i="12"/>
  <c r="I331" i="12"/>
  <c r="J331" i="12"/>
  <c r="K331" i="12"/>
  <c r="L331" i="12"/>
  <c r="M331" i="12"/>
  <c r="N331" i="12"/>
  <c r="C332" i="12"/>
  <c r="D332" i="12"/>
  <c r="E332" i="12"/>
  <c r="F332" i="12"/>
  <c r="G332" i="12"/>
  <c r="H332" i="12"/>
  <c r="I332" i="12"/>
  <c r="J332" i="12"/>
  <c r="K332" i="12"/>
  <c r="L332" i="12"/>
  <c r="M332" i="12"/>
  <c r="N332" i="12"/>
  <c r="C333" i="12"/>
  <c r="D333" i="12"/>
  <c r="E333" i="12"/>
  <c r="F333" i="12"/>
  <c r="G333" i="12"/>
  <c r="H333" i="12"/>
  <c r="I333" i="12"/>
  <c r="J333" i="12"/>
  <c r="K333" i="12"/>
  <c r="L333" i="12"/>
  <c r="M333" i="12"/>
  <c r="N333" i="12"/>
  <c r="C334" i="12"/>
  <c r="D334" i="12"/>
  <c r="E334" i="12"/>
  <c r="F334" i="12"/>
  <c r="G334" i="12"/>
  <c r="H334" i="12"/>
  <c r="I334" i="12"/>
  <c r="J334" i="12"/>
  <c r="K334" i="12"/>
  <c r="L334" i="12"/>
  <c r="M334" i="12"/>
  <c r="N334" i="12"/>
  <c r="C335" i="12"/>
  <c r="D335" i="12"/>
  <c r="E335" i="12"/>
  <c r="F335" i="12"/>
  <c r="G335" i="12"/>
  <c r="H335" i="12"/>
  <c r="I335" i="12"/>
  <c r="J335" i="12"/>
  <c r="K335" i="12"/>
  <c r="L335" i="12"/>
  <c r="M335" i="12"/>
  <c r="N335" i="12"/>
  <c r="C336" i="12"/>
  <c r="D336" i="12"/>
  <c r="E336" i="12"/>
  <c r="F336" i="12"/>
  <c r="G336" i="12"/>
  <c r="H336" i="12"/>
  <c r="I336" i="12"/>
  <c r="J336" i="12"/>
  <c r="K336" i="12"/>
  <c r="L336" i="12"/>
  <c r="M336" i="12"/>
  <c r="N336" i="12"/>
  <c r="C337" i="12"/>
  <c r="D337" i="12"/>
  <c r="E337" i="12"/>
  <c r="F337" i="12"/>
  <c r="G337" i="12"/>
  <c r="H337" i="12"/>
  <c r="I337" i="12"/>
  <c r="J337" i="12"/>
  <c r="K337" i="12"/>
  <c r="L337" i="12"/>
  <c r="M337" i="12"/>
  <c r="N337" i="12"/>
  <c r="C338" i="12"/>
  <c r="D338" i="12"/>
  <c r="E338" i="12"/>
  <c r="F338" i="12"/>
  <c r="G338" i="12"/>
  <c r="H338" i="12"/>
  <c r="I338" i="12"/>
  <c r="J338" i="12"/>
  <c r="K338" i="12"/>
  <c r="L338" i="12"/>
  <c r="M338" i="12"/>
  <c r="N338" i="12"/>
  <c r="C339" i="12"/>
  <c r="D339" i="12"/>
  <c r="E339" i="12"/>
  <c r="F339" i="12"/>
  <c r="G339" i="12"/>
  <c r="H339" i="12"/>
  <c r="I339" i="12"/>
  <c r="J339" i="12"/>
  <c r="K339" i="12"/>
  <c r="L339" i="12"/>
  <c r="M339" i="12"/>
  <c r="N339" i="12"/>
  <c r="C340" i="12"/>
  <c r="D340" i="12"/>
  <c r="E340" i="12"/>
  <c r="F340" i="12"/>
  <c r="G340" i="12"/>
  <c r="H340" i="12"/>
  <c r="I340" i="12"/>
  <c r="J340" i="12"/>
  <c r="K340" i="12"/>
  <c r="L340" i="12"/>
  <c r="M340" i="12"/>
  <c r="N340" i="12"/>
  <c r="C341" i="12"/>
  <c r="D341" i="12"/>
  <c r="E341" i="12"/>
  <c r="F341" i="12"/>
  <c r="G341" i="12"/>
  <c r="H341" i="12"/>
  <c r="I341" i="12"/>
  <c r="J341" i="12"/>
  <c r="K341" i="12"/>
  <c r="L341" i="12"/>
  <c r="M341" i="12"/>
  <c r="N341" i="12"/>
  <c r="C342" i="12"/>
  <c r="D342" i="12"/>
  <c r="E342" i="12"/>
  <c r="F342" i="12"/>
  <c r="G342" i="12"/>
  <c r="H342" i="12"/>
  <c r="I342" i="12"/>
  <c r="J342" i="12"/>
  <c r="K342" i="12"/>
  <c r="L342" i="12"/>
  <c r="M342" i="12"/>
  <c r="N342" i="12"/>
  <c r="C343" i="12"/>
  <c r="D343" i="12"/>
  <c r="E343" i="12"/>
  <c r="F343" i="12"/>
  <c r="G343" i="12"/>
  <c r="H343" i="12"/>
  <c r="I343" i="12"/>
  <c r="J343" i="12"/>
  <c r="K343" i="12"/>
  <c r="L343" i="12"/>
  <c r="M343" i="12"/>
  <c r="N343" i="12"/>
  <c r="C344" i="12"/>
  <c r="D344" i="12"/>
  <c r="E344" i="12"/>
  <c r="F344" i="12"/>
  <c r="G344" i="12"/>
  <c r="H344" i="12"/>
  <c r="I344" i="12"/>
  <c r="J344" i="12"/>
  <c r="K344" i="12"/>
  <c r="L344" i="12"/>
  <c r="M344" i="12"/>
  <c r="N344" i="12"/>
  <c r="C345" i="12"/>
  <c r="D345" i="12"/>
  <c r="E345" i="12"/>
  <c r="F345" i="12"/>
  <c r="G345" i="12"/>
  <c r="H345" i="12"/>
  <c r="I345" i="12"/>
  <c r="J345" i="12"/>
  <c r="K345" i="12"/>
  <c r="L345" i="12"/>
  <c r="M345" i="12"/>
  <c r="N345" i="12"/>
  <c r="C346" i="12"/>
  <c r="D346" i="12"/>
  <c r="E346" i="12"/>
  <c r="F346" i="12"/>
  <c r="G346" i="12"/>
  <c r="H346" i="12"/>
  <c r="I346" i="12"/>
  <c r="J346" i="12"/>
  <c r="K346" i="12"/>
  <c r="L346" i="12"/>
  <c r="M346" i="12"/>
  <c r="N346" i="12"/>
  <c r="C347" i="12"/>
  <c r="D347" i="12"/>
  <c r="E347" i="12"/>
  <c r="F347" i="12"/>
  <c r="G347" i="12"/>
  <c r="H347" i="12"/>
  <c r="I347" i="12"/>
  <c r="J347" i="12"/>
  <c r="K347" i="12"/>
  <c r="L347" i="12"/>
  <c r="M347" i="12"/>
  <c r="N347" i="12"/>
  <c r="C348" i="12"/>
  <c r="D348" i="12"/>
  <c r="E348" i="12"/>
  <c r="F348" i="12"/>
  <c r="G348" i="12"/>
  <c r="H348" i="12"/>
  <c r="I348" i="12"/>
  <c r="J348" i="12"/>
  <c r="K348" i="12"/>
  <c r="L348" i="12"/>
  <c r="M348" i="12"/>
  <c r="N348" i="12"/>
  <c r="C349" i="12"/>
  <c r="D349" i="12"/>
  <c r="E349" i="12"/>
  <c r="F349" i="12"/>
  <c r="G349" i="12"/>
  <c r="H349" i="12"/>
  <c r="I349" i="12"/>
  <c r="J349" i="12"/>
  <c r="K349" i="12"/>
  <c r="L349" i="12"/>
  <c r="M349" i="12"/>
  <c r="N349" i="12"/>
  <c r="C350" i="12"/>
  <c r="D350" i="12"/>
  <c r="E350" i="12"/>
  <c r="F350" i="12"/>
  <c r="G350" i="12"/>
  <c r="H350" i="12"/>
  <c r="I350" i="12"/>
  <c r="J350" i="12"/>
  <c r="K350" i="12"/>
  <c r="L350" i="12"/>
  <c r="M350" i="12"/>
  <c r="N350" i="12"/>
  <c r="C351" i="12"/>
  <c r="D351" i="12"/>
  <c r="E351" i="12"/>
  <c r="F351" i="12"/>
  <c r="G351" i="12"/>
  <c r="H351" i="12"/>
  <c r="I351" i="12"/>
  <c r="J351" i="12"/>
  <c r="K351" i="12"/>
  <c r="L351" i="12"/>
  <c r="M351" i="12"/>
  <c r="N351" i="12"/>
  <c r="C352" i="12"/>
  <c r="D352" i="12"/>
  <c r="E352" i="12"/>
  <c r="F352" i="12"/>
  <c r="G352" i="12"/>
  <c r="H352" i="12"/>
  <c r="I352" i="12"/>
  <c r="J352" i="12"/>
  <c r="K352" i="12"/>
  <c r="L352" i="12"/>
  <c r="M352" i="12"/>
  <c r="N352" i="12"/>
  <c r="C353" i="12"/>
  <c r="D353" i="12"/>
  <c r="E353" i="12"/>
  <c r="F353" i="12"/>
  <c r="G353" i="12"/>
  <c r="H353" i="12"/>
  <c r="I353" i="12"/>
  <c r="J353" i="12"/>
  <c r="K353" i="12"/>
  <c r="L353" i="12"/>
  <c r="M353" i="12"/>
  <c r="N353" i="12"/>
  <c r="C354" i="12"/>
  <c r="D354" i="12"/>
  <c r="E354" i="12"/>
  <c r="F354" i="12"/>
  <c r="G354" i="12"/>
  <c r="H354" i="12"/>
  <c r="I354" i="12"/>
  <c r="J354" i="12"/>
  <c r="K354" i="12"/>
  <c r="L354" i="12"/>
  <c r="M354" i="12"/>
  <c r="N354" i="12"/>
  <c r="C355" i="12"/>
  <c r="D355" i="12"/>
  <c r="E355" i="12"/>
  <c r="F355" i="12"/>
  <c r="G355" i="12"/>
  <c r="H355" i="12"/>
  <c r="I355" i="12"/>
  <c r="J355" i="12"/>
  <c r="K355" i="12"/>
  <c r="L355" i="12"/>
  <c r="M355" i="12"/>
  <c r="N355" i="12"/>
  <c r="C356" i="12"/>
  <c r="D356" i="12"/>
  <c r="E356" i="12"/>
  <c r="F356" i="12"/>
  <c r="G356" i="12"/>
  <c r="H356" i="12"/>
  <c r="I356" i="12"/>
  <c r="J356" i="12"/>
  <c r="K356" i="12"/>
  <c r="L356" i="12"/>
  <c r="M356" i="12"/>
  <c r="N356" i="12"/>
  <c r="C357" i="12"/>
  <c r="D357" i="12"/>
  <c r="E357" i="12"/>
  <c r="F357" i="12"/>
  <c r="G357" i="12"/>
  <c r="H357" i="12"/>
  <c r="I357" i="12"/>
  <c r="J357" i="12"/>
  <c r="K357" i="12"/>
  <c r="L357" i="12"/>
  <c r="M357" i="12"/>
  <c r="N357" i="12"/>
  <c r="C358" i="12"/>
  <c r="D358" i="12"/>
  <c r="E358" i="12"/>
  <c r="F358" i="12"/>
  <c r="G358" i="12"/>
  <c r="H358" i="12"/>
  <c r="I358" i="12"/>
  <c r="J358" i="12"/>
  <c r="K358" i="12"/>
  <c r="L358" i="12"/>
  <c r="M358" i="12"/>
  <c r="N358" i="12"/>
  <c r="C359" i="12"/>
  <c r="D359" i="12"/>
  <c r="E359" i="12"/>
  <c r="F359" i="12"/>
  <c r="G359" i="12"/>
  <c r="H359" i="12"/>
  <c r="I359" i="12"/>
  <c r="J359" i="12"/>
  <c r="K359" i="12"/>
  <c r="L359" i="12"/>
  <c r="M359" i="12"/>
  <c r="N359" i="12"/>
  <c r="C360" i="12"/>
  <c r="D360" i="12"/>
  <c r="E360" i="12"/>
  <c r="F360" i="12"/>
  <c r="G360" i="12"/>
  <c r="H360" i="12"/>
  <c r="I360" i="12"/>
  <c r="J360" i="12"/>
  <c r="K360" i="12"/>
  <c r="L360" i="12"/>
  <c r="M360" i="12"/>
  <c r="N360" i="12"/>
  <c r="C361" i="12"/>
  <c r="D361" i="12"/>
  <c r="E361" i="12"/>
  <c r="F361" i="12"/>
  <c r="G361" i="12"/>
  <c r="H361" i="12"/>
  <c r="I361" i="12"/>
  <c r="J361" i="12"/>
  <c r="K361" i="12"/>
  <c r="L361" i="12"/>
  <c r="M361" i="12"/>
  <c r="N361" i="12"/>
  <c r="C362" i="12"/>
  <c r="D362" i="12"/>
  <c r="E362" i="12"/>
  <c r="F362" i="12"/>
  <c r="G362" i="12"/>
  <c r="H362" i="12"/>
  <c r="I362" i="12"/>
  <c r="J362" i="12"/>
  <c r="K362" i="12"/>
  <c r="L362" i="12"/>
  <c r="M362" i="12"/>
  <c r="N362" i="12"/>
  <c r="C363" i="12"/>
  <c r="D363" i="12"/>
  <c r="E363" i="12"/>
  <c r="F363" i="12"/>
  <c r="G363" i="12"/>
  <c r="H363" i="12"/>
  <c r="I363" i="12"/>
  <c r="J363" i="12"/>
  <c r="K363" i="12"/>
  <c r="L363" i="12"/>
  <c r="M363" i="12"/>
  <c r="N363" i="12"/>
  <c r="C364" i="12"/>
  <c r="D364" i="12"/>
  <c r="E364" i="12"/>
  <c r="F364" i="12"/>
  <c r="G364" i="12"/>
  <c r="H364" i="12"/>
  <c r="I364" i="12"/>
  <c r="J364" i="12"/>
  <c r="K364" i="12"/>
  <c r="L364" i="12"/>
  <c r="M364" i="12"/>
  <c r="N364" i="12"/>
  <c r="C365" i="12"/>
  <c r="D365" i="12"/>
  <c r="E365" i="12"/>
  <c r="F365" i="12"/>
  <c r="G365" i="12"/>
  <c r="H365" i="12"/>
  <c r="I365" i="12"/>
  <c r="J365" i="12"/>
  <c r="K365" i="12"/>
  <c r="L365" i="12"/>
  <c r="M365" i="12"/>
  <c r="N365" i="12"/>
  <c r="C366" i="12"/>
  <c r="D366" i="12"/>
  <c r="E366" i="12"/>
  <c r="F366" i="12"/>
  <c r="G366" i="12"/>
  <c r="H366" i="12"/>
  <c r="I366" i="12"/>
  <c r="J366" i="12"/>
  <c r="K366" i="12"/>
  <c r="L366" i="12"/>
  <c r="M366" i="12"/>
  <c r="N366" i="12"/>
  <c r="C367" i="12"/>
  <c r="D367" i="12"/>
  <c r="E367" i="12"/>
  <c r="F367" i="12"/>
  <c r="G367" i="12"/>
  <c r="H367" i="12"/>
  <c r="I367" i="12"/>
  <c r="J367" i="12"/>
  <c r="K367" i="12"/>
  <c r="L367" i="12"/>
  <c r="M367" i="12"/>
  <c r="N367" i="12"/>
  <c r="C368" i="12"/>
  <c r="D368" i="12"/>
  <c r="E368" i="12"/>
  <c r="F368" i="12"/>
  <c r="G368" i="12"/>
  <c r="H368" i="12"/>
  <c r="I368" i="12"/>
  <c r="J368" i="12"/>
  <c r="K368" i="12"/>
  <c r="L368" i="12"/>
  <c r="M368" i="12"/>
  <c r="N368" i="12"/>
  <c r="C369" i="12"/>
  <c r="D369" i="12"/>
  <c r="E369" i="12"/>
  <c r="F369" i="12"/>
  <c r="G369" i="12"/>
  <c r="H369" i="12"/>
  <c r="I369" i="12"/>
  <c r="J369" i="12"/>
  <c r="K369" i="12"/>
  <c r="L369" i="12"/>
  <c r="M369" i="12"/>
  <c r="N369" i="12"/>
  <c r="C370" i="12"/>
  <c r="D370" i="12"/>
  <c r="E370" i="12"/>
  <c r="F370" i="12"/>
  <c r="G370" i="12"/>
  <c r="H370" i="12"/>
  <c r="I370" i="12"/>
  <c r="J370" i="12"/>
  <c r="K370" i="12"/>
  <c r="L370" i="12"/>
  <c r="M370" i="12"/>
  <c r="N370" i="12"/>
  <c r="C371" i="12"/>
  <c r="D371" i="12"/>
  <c r="E371" i="12"/>
  <c r="F371" i="12"/>
  <c r="G371" i="12"/>
  <c r="H371" i="12"/>
  <c r="I371" i="12"/>
  <c r="J371" i="12"/>
  <c r="K371" i="12"/>
  <c r="L371" i="12"/>
  <c r="M371" i="12"/>
  <c r="N371" i="12"/>
  <c r="C372" i="12"/>
  <c r="D372" i="12"/>
  <c r="E372" i="12"/>
  <c r="F372" i="12"/>
  <c r="G372" i="12"/>
  <c r="H372" i="12"/>
  <c r="I372" i="12"/>
  <c r="J372" i="12"/>
  <c r="K372" i="12"/>
  <c r="L372" i="12"/>
  <c r="M372" i="12"/>
  <c r="N372" i="12"/>
  <c r="C373" i="12"/>
  <c r="D373" i="12"/>
  <c r="E373" i="12"/>
  <c r="F373" i="12"/>
  <c r="G373" i="12"/>
  <c r="H373" i="12"/>
  <c r="I373" i="12"/>
  <c r="J373" i="12"/>
  <c r="K373" i="12"/>
  <c r="L373" i="12"/>
  <c r="M373" i="12"/>
  <c r="N373" i="12"/>
  <c r="C374" i="12"/>
  <c r="D374" i="12"/>
  <c r="E374" i="12"/>
  <c r="F374" i="12"/>
  <c r="G374" i="12"/>
  <c r="H374" i="12"/>
  <c r="I374" i="12"/>
  <c r="J374" i="12"/>
  <c r="K374" i="12"/>
  <c r="L374" i="12"/>
  <c r="M374" i="12"/>
  <c r="N374" i="12"/>
  <c r="C375" i="12"/>
  <c r="D375" i="12"/>
  <c r="E375" i="12"/>
  <c r="F375" i="12"/>
  <c r="G375" i="12"/>
  <c r="H375" i="12"/>
  <c r="I375" i="12"/>
  <c r="J375" i="12"/>
  <c r="K375" i="12"/>
  <c r="L375" i="12"/>
  <c r="M375" i="12"/>
  <c r="N375" i="12"/>
  <c r="C376" i="12"/>
  <c r="D376" i="12"/>
  <c r="E376" i="12"/>
  <c r="F376" i="12"/>
  <c r="G376" i="12"/>
  <c r="H376" i="12"/>
  <c r="I376" i="12"/>
  <c r="J376" i="12"/>
  <c r="K376" i="12"/>
  <c r="L376" i="12"/>
  <c r="M376" i="12"/>
  <c r="N376" i="12"/>
  <c r="C377" i="12"/>
  <c r="D377" i="12"/>
  <c r="E377" i="12"/>
  <c r="F377" i="12"/>
  <c r="G377" i="12"/>
  <c r="H377" i="12"/>
  <c r="I377" i="12"/>
  <c r="J377" i="12"/>
  <c r="K377" i="12"/>
  <c r="L377" i="12"/>
  <c r="M377" i="12"/>
  <c r="N377" i="12"/>
  <c r="C378" i="12"/>
  <c r="D378" i="12"/>
  <c r="E378" i="12"/>
  <c r="F378" i="12"/>
  <c r="G378" i="12"/>
  <c r="H378" i="12"/>
  <c r="I378" i="12"/>
  <c r="J378" i="12"/>
  <c r="K378" i="12"/>
  <c r="L378" i="12"/>
  <c r="M378" i="12"/>
  <c r="N378" i="12"/>
  <c r="C379" i="12"/>
  <c r="D379" i="12"/>
  <c r="E379" i="12"/>
  <c r="F379" i="12"/>
  <c r="G379" i="12"/>
  <c r="H379" i="12"/>
  <c r="I379" i="12"/>
  <c r="J379" i="12"/>
  <c r="K379" i="12"/>
  <c r="L379" i="12"/>
  <c r="M379" i="12"/>
  <c r="N379" i="12"/>
  <c r="C380" i="12"/>
  <c r="D380" i="12"/>
  <c r="E380" i="12"/>
  <c r="F380" i="12"/>
  <c r="G380" i="12"/>
  <c r="H380" i="12"/>
  <c r="I380" i="12"/>
  <c r="J380" i="12"/>
  <c r="K380" i="12"/>
  <c r="L380" i="12"/>
  <c r="M380" i="12"/>
  <c r="N380" i="12"/>
  <c r="C381" i="12"/>
  <c r="D381" i="12"/>
  <c r="E381" i="12"/>
  <c r="F381" i="12"/>
  <c r="G381" i="12"/>
  <c r="H381" i="12"/>
  <c r="I381" i="12"/>
  <c r="J381" i="12"/>
  <c r="K381" i="12"/>
  <c r="L381" i="12"/>
  <c r="M381" i="12"/>
  <c r="N381" i="12"/>
  <c r="C382" i="12"/>
  <c r="D382" i="12"/>
  <c r="E382" i="12"/>
  <c r="F382" i="12"/>
  <c r="G382" i="12"/>
  <c r="H382" i="12"/>
  <c r="I382" i="12"/>
  <c r="J382" i="12"/>
  <c r="K382" i="12"/>
  <c r="L382" i="12"/>
  <c r="M382" i="12"/>
  <c r="N382" i="12"/>
  <c r="C383" i="12"/>
  <c r="D383" i="12"/>
  <c r="E383" i="12"/>
  <c r="F383" i="12"/>
  <c r="G383" i="12"/>
  <c r="H383" i="12"/>
  <c r="I383" i="12"/>
  <c r="J383" i="12"/>
  <c r="K383" i="12"/>
  <c r="L383" i="12"/>
  <c r="M383" i="12"/>
  <c r="N383" i="12"/>
  <c r="C384" i="12"/>
  <c r="D384" i="12"/>
  <c r="E384" i="12"/>
  <c r="F384" i="12"/>
  <c r="G384" i="12"/>
  <c r="H384" i="12"/>
  <c r="I384" i="12"/>
  <c r="J384" i="12"/>
  <c r="K384" i="12"/>
  <c r="L384" i="12"/>
  <c r="M384" i="12"/>
  <c r="N384" i="12"/>
  <c r="C385" i="12"/>
  <c r="D385" i="12"/>
  <c r="E385" i="12"/>
  <c r="F385" i="12"/>
  <c r="G385" i="12"/>
  <c r="H385" i="12"/>
  <c r="I385" i="12"/>
  <c r="J385" i="12"/>
  <c r="K385" i="12"/>
  <c r="L385" i="12"/>
  <c r="M385" i="12"/>
  <c r="N385" i="12"/>
  <c r="C386" i="12"/>
  <c r="D386" i="12"/>
  <c r="E386" i="12"/>
  <c r="F386" i="12"/>
  <c r="G386" i="12"/>
  <c r="H386" i="12"/>
  <c r="I386" i="12"/>
  <c r="J386" i="12"/>
  <c r="K386" i="12"/>
  <c r="L386" i="12"/>
  <c r="M386" i="12"/>
  <c r="N386" i="12"/>
  <c r="C387" i="12"/>
  <c r="D387" i="12"/>
  <c r="E387" i="12"/>
  <c r="F387" i="12"/>
  <c r="G387" i="12"/>
  <c r="H387" i="12"/>
  <c r="I387" i="12"/>
  <c r="J387" i="12"/>
  <c r="K387" i="12"/>
  <c r="L387" i="12"/>
  <c r="M387" i="12"/>
  <c r="N387" i="12"/>
  <c r="C388" i="12"/>
  <c r="D388" i="12"/>
  <c r="E388" i="12"/>
  <c r="F388" i="12"/>
  <c r="G388" i="12"/>
  <c r="H388" i="12"/>
  <c r="I388" i="12"/>
  <c r="J388" i="12"/>
  <c r="K388" i="12"/>
  <c r="L388" i="12"/>
  <c r="M388" i="12"/>
  <c r="N388" i="12"/>
  <c r="C389" i="12"/>
  <c r="D389" i="12"/>
  <c r="E389" i="12"/>
  <c r="F389" i="12"/>
  <c r="G389" i="12"/>
  <c r="H389" i="12"/>
  <c r="I389" i="12"/>
  <c r="J389" i="12"/>
  <c r="K389" i="12"/>
  <c r="L389" i="12"/>
  <c r="M389" i="12"/>
  <c r="N389" i="12"/>
  <c r="C390" i="12"/>
  <c r="D390" i="12"/>
  <c r="E390" i="12"/>
  <c r="F390" i="12"/>
  <c r="G390" i="12"/>
  <c r="H390" i="12"/>
  <c r="I390" i="12"/>
  <c r="J390" i="12"/>
  <c r="K390" i="12"/>
  <c r="L390" i="12"/>
  <c r="M390" i="12"/>
  <c r="N390" i="12"/>
  <c r="C391" i="12"/>
  <c r="D391" i="12"/>
  <c r="E391" i="12"/>
  <c r="F391" i="12"/>
  <c r="G391" i="12"/>
  <c r="H391" i="12"/>
  <c r="I391" i="12"/>
  <c r="J391" i="12"/>
  <c r="K391" i="12"/>
  <c r="L391" i="12"/>
  <c r="M391" i="12"/>
  <c r="N391" i="12"/>
  <c r="C392" i="12"/>
  <c r="D392" i="12"/>
  <c r="E392" i="12"/>
  <c r="F392" i="12"/>
  <c r="G392" i="12"/>
  <c r="H392" i="12"/>
  <c r="I392" i="12"/>
  <c r="J392" i="12"/>
  <c r="K392" i="12"/>
  <c r="L392" i="12"/>
  <c r="M392" i="12"/>
  <c r="N392" i="12"/>
  <c r="C393" i="12"/>
  <c r="D393" i="12"/>
  <c r="E393" i="12"/>
  <c r="F393" i="12"/>
  <c r="G393" i="12"/>
  <c r="H393" i="12"/>
  <c r="I393" i="12"/>
  <c r="J393" i="12"/>
  <c r="K393" i="12"/>
  <c r="L393" i="12"/>
  <c r="M393" i="12"/>
  <c r="N393" i="12"/>
  <c r="C394" i="12"/>
  <c r="D394" i="12"/>
  <c r="E394" i="12"/>
  <c r="F394" i="12"/>
  <c r="G394" i="12"/>
  <c r="H394" i="12"/>
  <c r="I394" i="12"/>
  <c r="J394" i="12"/>
  <c r="K394" i="12"/>
  <c r="L394" i="12"/>
  <c r="M394" i="12"/>
  <c r="N394" i="12"/>
  <c r="C395" i="12"/>
  <c r="D395" i="12"/>
  <c r="E395" i="12"/>
  <c r="F395" i="12"/>
  <c r="G395" i="12"/>
  <c r="H395" i="12"/>
  <c r="I395" i="12"/>
  <c r="J395" i="12"/>
  <c r="K395" i="12"/>
  <c r="L395" i="12"/>
  <c r="M395" i="12"/>
  <c r="N395" i="12"/>
  <c r="C396" i="12"/>
  <c r="D396" i="12"/>
  <c r="E396" i="12"/>
  <c r="F396" i="12"/>
  <c r="G396" i="12"/>
  <c r="H396" i="12"/>
  <c r="I396" i="12"/>
  <c r="J396" i="12"/>
  <c r="K396" i="12"/>
  <c r="L396" i="12"/>
  <c r="M396" i="12"/>
  <c r="N396" i="12"/>
  <c r="C397" i="12"/>
  <c r="D397" i="12"/>
  <c r="E397" i="12"/>
  <c r="F397" i="12"/>
  <c r="G397" i="12"/>
  <c r="H397" i="12"/>
  <c r="I397" i="12"/>
  <c r="J397" i="12"/>
  <c r="K397" i="12"/>
  <c r="L397" i="12"/>
  <c r="M397" i="12"/>
  <c r="N397" i="12"/>
  <c r="C398" i="12"/>
  <c r="D398" i="12"/>
  <c r="E398" i="12"/>
  <c r="F398" i="12"/>
  <c r="G398" i="12"/>
  <c r="H398" i="12"/>
  <c r="I398" i="12"/>
  <c r="J398" i="12"/>
  <c r="K398" i="12"/>
  <c r="L398" i="12"/>
  <c r="M398" i="12"/>
  <c r="N398" i="12"/>
  <c r="C399" i="12"/>
  <c r="D399" i="12"/>
  <c r="E399" i="12"/>
  <c r="F399" i="12"/>
  <c r="G399" i="12"/>
  <c r="H399" i="12"/>
  <c r="I399" i="12"/>
  <c r="J399" i="12"/>
  <c r="K399" i="12"/>
  <c r="L399" i="12"/>
  <c r="M399" i="12"/>
  <c r="N399" i="12"/>
  <c r="C400" i="12"/>
  <c r="D400" i="12"/>
  <c r="E400" i="12"/>
  <c r="F400" i="12"/>
  <c r="G400" i="12"/>
  <c r="H400" i="12"/>
  <c r="I400" i="12"/>
  <c r="J400" i="12"/>
  <c r="K400" i="12"/>
  <c r="L400" i="12"/>
  <c r="M400" i="12"/>
  <c r="N400" i="12"/>
  <c r="C401" i="12"/>
  <c r="D401" i="12"/>
  <c r="E401" i="12"/>
  <c r="F401" i="12"/>
  <c r="G401" i="12"/>
  <c r="H401" i="12"/>
  <c r="I401" i="12"/>
  <c r="J401" i="12"/>
  <c r="K401" i="12"/>
  <c r="L401" i="12"/>
  <c r="M401" i="12"/>
  <c r="N401" i="12"/>
  <c r="C402" i="12"/>
  <c r="D402" i="12"/>
  <c r="E402" i="12"/>
  <c r="F402" i="12"/>
  <c r="G402" i="12"/>
  <c r="H402" i="12"/>
  <c r="I402" i="12"/>
  <c r="J402" i="12"/>
  <c r="K402" i="12"/>
  <c r="L402" i="12"/>
  <c r="M402" i="12"/>
  <c r="N402" i="12"/>
  <c r="C403" i="12"/>
  <c r="D403" i="12"/>
  <c r="E403" i="12"/>
  <c r="F403" i="12"/>
  <c r="G403" i="12"/>
  <c r="H403" i="12"/>
  <c r="I403" i="12"/>
  <c r="J403" i="12"/>
  <c r="K403" i="12"/>
  <c r="L403" i="12"/>
  <c r="M403" i="12"/>
  <c r="N403" i="12"/>
  <c r="C404" i="12"/>
  <c r="D404" i="12"/>
  <c r="E404" i="12"/>
  <c r="F404" i="12"/>
  <c r="G404" i="12"/>
  <c r="H404" i="12"/>
  <c r="I404" i="12"/>
  <c r="J404" i="12"/>
  <c r="K404" i="12"/>
  <c r="L404" i="12"/>
  <c r="M404" i="12"/>
  <c r="N404" i="12"/>
  <c r="C405" i="12"/>
  <c r="D405" i="12"/>
  <c r="E405" i="12"/>
  <c r="F405" i="12"/>
  <c r="G405" i="12"/>
  <c r="H405" i="12"/>
  <c r="I405" i="12"/>
  <c r="J405" i="12"/>
  <c r="K405" i="12"/>
  <c r="L405" i="12"/>
  <c r="M405" i="12"/>
  <c r="N405" i="12"/>
  <c r="C406" i="12"/>
  <c r="D406" i="12"/>
  <c r="E406" i="12"/>
  <c r="F406" i="12"/>
  <c r="G406" i="12"/>
  <c r="H406" i="12"/>
  <c r="I406" i="12"/>
  <c r="J406" i="12"/>
  <c r="K406" i="12"/>
  <c r="L406" i="12"/>
  <c r="M406" i="12"/>
  <c r="N406" i="12"/>
  <c r="C407" i="12"/>
  <c r="D407" i="12"/>
  <c r="E407" i="12"/>
  <c r="F407" i="12"/>
  <c r="G407" i="12"/>
  <c r="H407" i="12"/>
  <c r="I407" i="12"/>
  <c r="J407" i="12"/>
  <c r="K407" i="12"/>
  <c r="L407" i="12"/>
  <c r="M407" i="12"/>
  <c r="N407" i="12"/>
  <c r="C408" i="12"/>
  <c r="D408" i="12"/>
  <c r="E408" i="12"/>
  <c r="F408" i="12"/>
  <c r="G408" i="12"/>
  <c r="H408" i="12"/>
  <c r="I408" i="12"/>
  <c r="J408" i="12"/>
  <c r="K408" i="12"/>
  <c r="L408" i="12"/>
  <c r="M408" i="12"/>
  <c r="N408" i="12"/>
  <c r="C409" i="12"/>
  <c r="D409" i="12"/>
  <c r="E409" i="12"/>
  <c r="F409" i="12"/>
  <c r="G409" i="12"/>
  <c r="H409" i="12"/>
  <c r="I409" i="12"/>
  <c r="J409" i="12"/>
  <c r="K409" i="12"/>
  <c r="L409" i="12"/>
  <c r="M409" i="12"/>
  <c r="N409" i="12"/>
  <c r="C410" i="12"/>
  <c r="D410" i="12"/>
  <c r="E410" i="12"/>
  <c r="F410" i="12"/>
  <c r="G410" i="12"/>
  <c r="H410" i="12"/>
  <c r="I410" i="12"/>
  <c r="J410" i="12"/>
  <c r="K410" i="12"/>
  <c r="L410" i="12"/>
  <c r="M410" i="12"/>
  <c r="N410" i="12"/>
  <c r="C411" i="12"/>
  <c r="D411" i="12"/>
  <c r="E411" i="12"/>
  <c r="F411" i="12"/>
  <c r="G411" i="12"/>
  <c r="H411" i="12"/>
  <c r="I411" i="12"/>
  <c r="J411" i="12"/>
  <c r="K411" i="12"/>
  <c r="L411" i="12"/>
  <c r="M411" i="12"/>
  <c r="N411" i="12"/>
  <c r="C412" i="12"/>
  <c r="D412" i="12"/>
  <c r="E412" i="12"/>
  <c r="F412" i="12"/>
  <c r="G412" i="12"/>
  <c r="H412" i="12"/>
  <c r="I412" i="12"/>
  <c r="J412" i="12"/>
  <c r="K412" i="12"/>
  <c r="L412" i="12"/>
  <c r="M412" i="12"/>
  <c r="N412" i="12"/>
  <c r="C413" i="12"/>
  <c r="D413" i="12"/>
  <c r="E413" i="12"/>
  <c r="F413" i="12"/>
  <c r="G413" i="12"/>
  <c r="H413" i="12"/>
  <c r="I413" i="12"/>
  <c r="J413" i="12"/>
  <c r="K413" i="12"/>
  <c r="L413" i="12"/>
  <c r="M413" i="12"/>
  <c r="N413" i="12"/>
  <c r="C414" i="12"/>
  <c r="D414" i="12"/>
  <c r="E414" i="12"/>
  <c r="F414" i="12"/>
  <c r="G414" i="12"/>
  <c r="H414" i="12"/>
  <c r="I414" i="12"/>
  <c r="J414" i="12"/>
  <c r="K414" i="12"/>
  <c r="L414" i="12"/>
  <c r="M414" i="12"/>
  <c r="N414" i="12"/>
  <c r="C415" i="12"/>
  <c r="D415" i="12"/>
  <c r="E415" i="12"/>
  <c r="F415" i="12"/>
  <c r="G415" i="12"/>
  <c r="H415" i="12"/>
  <c r="I415" i="12"/>
  <c r="J415" i="12"/>
  <c r="K415" i="12"/>
  <c r="L415" i="12"/>
  <c r="M415" i="12"/>
  <c r="N415" i="12"/>
  <c r="C416" i="12"/>
  <c r="D416" i="12"/>
  <c r="E416" i="12"/>
  <c r="F416" i="12"/>
  <c r="G416" i="12"/>
  <c r="H416" i="12"/>
  <c r="I416" i="12"/>
  <c r="J416" i="12"/>
  <c r="K416" i="12"/>
  <c r="L416" i="12"/>
  <c r="M416" i="12"/>
  <c r="N416" i="12"/>
  <c r="C417" i="12"/>
  <c r="D417" i="12"/>
  <c r="E417" i="12"/>
  <c r="F417" i="12"/>
  <c r="G417" i="12"/>
  <c r="H417" i="12"/>
  <c r="I417" i="12"/>
  <c r="J417" i="12"/>
  <c r="K417" i="12"/>
  <c r="L417" i="12"/>
  <c r="M417" i="12"/>
  <c r="N417" i="12"/>
  <c r="C418" i="12"/>
  <c r="D418" i="12"/>
  <c r="E418" i="12"/>
  <c r="F418" i="12"/>
  <c r="G418" i="12"/>
  <c r="H418" i="12"/>
  <c r="I418" i="12"/>
  <c r="J418" i="12"/>
  <c r="K418" i="12"/>
  <c r="L418" i="12"/>
  <c r="M418" i="12"/>
  <c r="N418" i="12"/>
  <c r="C419" i="12"/>
  <c r="D419" i="12"/>
  <c r="E419" i="12"/>
  <c r="F419" i="12"/>
  <c r="G419" i="12"/>
  <c r="H419" i="12"/>
  <c r="I419" i="12"/>
  <c r="J419" i="12"/>
  <c r="K419" i="12"/>
  <c r="L419" i="12"/>
  <c r="M419" i="12"/>
  <c r="N419" i="12"/>
  <c r="C420" i="12"/>
  <c r="D420" i="12"/>
  <c r="E420" i="12"/>
  <c r="F420" i="12"/>
  <c r="G420" i="12"/>
  <c r="H420" i="12"/>
  <c r="I420" i="12"/>
  <c r="J420" i="12"/>
  <c r="K420" i="12"/>
  <c r="L420" i="12"/>
  <c r="M420" i="12"/>
  <c r="N420" i="12"/>
  <c r="C421" i="12"/>
  <c r="D421" i="12"/>
  <c r="E421" i="12"/>
  <c r="F421" i="12"/>
  <c r="G421" i="12"/>
  <c r="H421" i="12"/>
  <c r="I421" i="12"/>
  <c r="J421" i="12"/>
  <c r="K421" i="12"/>
  <c r="L421" i="12"/>
  <c r="M421" i="12"/>
  <c r="N421" i="12"/>
  <c r="C422" i="12"/>
  <c r="D422" i="12"/>
  <c r="E422" i="12"/>
  <c r="F422" i="12"/>
  <c r="G422" i="12"/>
  <c r="H422" i="12"/>
  <c r="I422" i="12"/>
  <c r="J422" i="12"/>
  <c r="K422" i="12"/>
  <c r="L422" i="12"/>
  <c r="M422" i="12"/>
  <c r="N422" i="12"/>
  <c r="C423" i="12"/>
  <c r="D423" i="12"/>
  <c r="E423" i="12"/>
  <c r="F423" i="12"/>
  <c r="G423" i="12"/>
  <c r="H423" i="12"/>
  <c r="I423" i="12"/>
  <c r="J423" i="12"/>
  <c r="K423" i="12"/>
  <c r="L423" i="12"/>
  <c r="M423" i="12"/>
  <c r="N423" i="12"/>
  <c r="C424" i="12"/>
  <c r="D424" i="12"/>
  <c r="E424" i="12"/>
  <c r="F424" i="12"/>
  <c r="G424" i="12"/>
  <c r="H424" i="12"/>
  <c r="I424" i="12"/>
  <c r="J424" i="12"/>
  <c r="K424" i="12"/>
  <c r="L424" i="12"/>
  <c r="M424" i="12"/>
  <c r="N424" i="12"/>
  <c r="C425" i="12"/>
  <c r="D425" i="12"/>
  <c r="E425" i="12"/>
  <c r="F425" i="12"/>
  <c r="G425" i="12"/>
  <c r="H425" i="12"/>
  <c r="I425" i="12"/>
  <c r="J425" i="12"/>
  <c r="K425" i="12"/>
  <c r="L425" i="12"/>
  <c r="M425" i="12"/>
  <c r="N425" i="12"/>
  <c r="C426" i="12"/>
  <c r="D426" i="12"/>
  <c r="E426" i="12"/>
  <c r="F426" i="12"/>
  <c r="G426" i="12"/>
  <c r="H426" i="12"/>
  <c r="I426" i="12"/>
  <c r="J426" i="12"/>
  <c r="K426" i="12"/>
  <c r="L426" i="12"/>
  <c r="M426" i="12"/>
  <c r="N426" i="12"/>
  <c r="C427" i="12"/>
  <c r="D427" i="12"/>
  <c r="E427" i="12"/>
  <c r="F427" i="12"/>
  <c r="G427" i="12"/>
  <c r="H427" i="12"/>
  <c r="I427" i="12"/>
  <c r="J427" i="12"/>
  <c r="K427" i="12"/>
  <c r="L427" i="12"/>
  <c r="M427" i="12"/>
  <c r="N427" i="12"/>
  <c r="C428" i="12"/>
  <c r="D428" i="12"/>
  <c r="E428" i="12"/>
  <c r="F428" i="12"/>
  <c r="G428" i="12"/>
  <c r="H428" i="12"/>
  <c r="I428" i="12"/>
  <c r="J428" i="12"/>
  <c r="K428" i="12"/>
  <c r="L428" i="12"/>
  <c r="M428" i="12"/>
  <c r="N428" i="12"/>
  <c r="C429" i="12"/>
  <c r="D429" i="12"/>
  <c r="E429" i="12"/>
  <c r="F429" i="12"/>
  <c r="G429" i="12"/>
  <c r="H429" i="12"/>
  <c r="I429" i="12"/>
  <c r="J429" i="12"/>
  <c r="K429" i="12"/>
  <c r="L429" i="12"/>
  <c r="M429" i="12"/>
  <c r="N429" i="12"/>
  <c r="C430" i="12"/>
  <c r="D430" i="12"/>
  <c r="E430" i="12"/>
  <c r="F430" i="12"/>
  <c r="G430" i="12"/>
  <c r="H430" i="12"/>
  <c r="I430" i="12"/>
  <c r="J430" i="12"/>
  <c r="K430" i="12"/>
  <c r="L430" i="12"/>
  <c r="M430" i="12"/>
  <c r="N430" i="12"/>
  <c r="C431" i="12"/>
  <c r="D431" i="12"/>
  <c r="E431" i="12"/>
  <c r="F431" i="12"/>
  <c r="G431" i="12"/>
  <c r="H431" i="12"/>
  <c r="I431" i="12"/>
  <c r="J431" i="12"/>
  <c r="K431" i="12"/>
  <c r="L431" i="12"/>
  <c r="M431" i="12"/>
  <c r="N431" i="12"/>
  <c r="C432" i="12"/>
  <c r="D432" i="12"/>
  <c r="E432" i="12"/>
  <c r="F432" i="12"/>
  <c r="G432" i="12"/>
  <c r="H432" i="12"/>
  <c r="I432" i="12"/>
  <c r="J432" i="12"/>
  <c r="K432" i="12"/>
  <c r="L432" i="12"/>
  <c r="M432" i="12"/>
  <c r="N432" i="12"/>
  <c r="C433" i="12"/>
  <c r="D433" i="12"/>
  <c r="E433" i="12"/>
  <c r="F433" i="12"/>
  <c r="G433" i="12"/>
  <c r="H433" i="12"/>
  <c r="I433" i="12"/>
  <c r="J433" i="12"/>
  <c r="K433" i="12"/>
  <c r="L433" i="12"/>
  <c r="M433" i="12"/>
  <c r="N433" i="12"/>
  <c r="C434" i="12"/>
  <c r="D434" i="12"/>
  <c r="E434" i="12"/>
  <c r="F434" i="12"/>
  <c r="G434" i="12"/>
  <c r="H434" i="12"/>
  <c r="I434" i="12"/>
  <c r="J434" i="12"/>
  <c r="K434" i="12"/>
  <c r="L434" i="12"/>
  <c r="M434" i="12"/>
  <c r="N434" i="12"/>
  <c r="C435" i="12"/>
  <c r="D435" i="12"/>
  <c r="E435" i="12"/>
  <c r="F435" i="12"/>
  <c r="G435" i="12"/>
  <c r="H435" i="12"/>
  <c r="I435" i="12"/>
  <c r="J435" i="12"/>
  <c r="K435" i="12"/>
  <c r="L435" i="12"/>
  <c r="M435" i="12"/>
  <c r="N435" i="12"/>
  <c r="C436" i="12"/>
  <c r="D436" i="12"/>
  <c r="E436" i="12"/>
  <c r="F436" i="12"/>
  <c r="G436" i="12"/>
  <c r="H436" i="12"/>
  <c r="I436" i="12"/>
  <c r="J436" i="12"/>
  <c r="K436" i="12"/>
  <c r="L436" i="12"/>
  <c r="M436" i="12"/>
  <c r="N436" i="12"/>
  <c r="C437" i="12"/>
  <c r="D437" i="12"/>
  <c r="E437" i="12"/>
  <c r="F437" i="12"/>
  <c r="G437" i="12"/>
  <c r="H437" i="12"/>
  <c r="I437" i="12"/>
  <c r="J437" i="12"/>
  <c r="K437" i="12"/>
  <c r="L437" i="12"/>
  <c r="M437" i="12"/>
  <c r="N437" i="12"/>
  <c r="C438" i="12"/>
  <c r="D438" i="12"/>
  <c r="E438" i="12"/>
  <c r="F438" i="12"/>
  <c r="G438" i="12"/>
  <c r="H438" i="12"/>
  <c r="I438" i="12"/>
  <c r="J438" i="12"/>
  <c r="K438" i="12"/>
  <c r="L438" i="12"/>
  <c r="M438" i="12"/>
  <c r="N438" i="12"/>
  <c r="C439" i="12"/>
  <c r="D439" i="12"/>
  <c r="E439" i="12"/>
  <c r="F439" i="12"/>
  <c r="G439" i="12"/>
  <c r="H439" i="12"/>
  <c r="I439" i="12"/>
  <c r="J439" i="12"/>
  <c r="K439" i="12"/>
  <c r="L439" i="12"/>
  <c r="M439" i="12"/>
  <c r="N439" i="12"/>
  <c r="C440" i="12"/>
  <c r="D440" i="12"/>
  <c r="E440" i="12"/>
  <c r="F440" i="12"/>
  <c r="G440" i="12"/>
  <c r="H440" i="12"/>
  <c r="I440" i="12"/>
  <c r="J440" i="12"/>
  <c r="K440" i="12"/>
  <c r="L440" i="12"/>
  <c r="M440" i="12"/>
  <c r="N440" i="12"/>
  <c r="C441" i="12"/>
  <c r="D441" i="12"/>
  <c r="E441" i="12"/>
  <c r="F441" i="12"/>
  <c r="G441" i="12"/>
  <c r="H441" i="12"/>
  <c r="I441" i="12"/>
  <c r="J441" i="12"/>
  <c r="K441" i="12"/>
  <c r="L441" i="12"/>
  <c r="M441" i="12"/>
  <c r="N441" i="12"/>
  <c r="C442" i="12"/>
  <c r="D442" i="12"/>
  <c r="E442" i="12"/>
  <c r="F442" i="12"/>
  <c r="G442" i="12"/>
  <c r="H442" i="12"/>
  <c r="I442" i="12"/>
  <c r="J442" i="12"/>
  <c r="K442" i="12"/>
  <c r="L442" i="12"/>
  <c r="M442" i="12"/>
  <c r="N442" i="12"/>
  <c r="C443" i="12"/>
  <c r="D443" i="12"/>
  <c r="E443" i="12"/>
  <c r="F443" i="12"/>
  <c r="G443" i="12"/>
  <c r="H443" i="12"/>
  <c r="I443" i="12"/>
  <c r="J443" i="12"/>
  <c r="K443" i="12"/>
  <c r="L443" i="12"/>
  <c r="M443" i="12"/>
  <c r="N443" i="12"/>
  <c r="C444" i="12"/>
  <c r="D444" i="12"/>
  <c r="E444" i="12"/>
  <c r="F444" i="12"/>
  <c r="G444" i="12"/>
  <c r="H444" i="12"/>
  <c r="I444" i="12"/>
  <c r="J444" i="12"/>
  <c r="K444" i="12"/>
  <c r="L444" i="12"/>
  <c r="M444" i="12"/>
  <c r="N444" i="12"/>
  <c r="C445" i="12"/>
  <c r="D445" i="12"/>
  <c r="E445" i="12"/>
  <c r="F445" i="12"/>
  <c r="G445" i="12"/>
  <c r="H445" i="12"/>
  <c r="I445" i="12"/>
  <c r="J445" i="12"/>
  <c r="K445" i="12"/>
  <c r="L445" i="12"/>
  <c r="M445" i="12"/>
  <c r="N445" i="12"/>
  <c r="C446" i="12"/>
  <c r="D446" i="12"/>
  <c r="E446" i="12"/>
  <c r="F446" i="12"/>
  <c r="G446" i="12"/>
  <c r="H446" i="12"/>
  <c r="I446" i="12"/>
  <c r="J446" i="12"/>
  <c r="K446" i="12"/>
  <c r="L446" i="12"/>
  <c r="M446" i="12"/>
  <c r="N446" i="12"/>
  <c r="C447" i="12"/>
  <c r="D447" i="12"/>
  <c r="E447" i="12"/>
  <c r="F447" i="12"/>
  <c r="G447" i="12"/>
  <c r="H447" i="12"/>
  <c r="I447" i="12"/>
  <c r="J447" i="12"/>
  <c r="K447" i="12"/>
  <c r="L447" i="12"/>
  <c r="M447" i="12"/>
  <c r="N447" i="12"/>
  <c r="C448" i="12"/>
  <c r="D448" i="12"/>
  <c r="E448" i="12"/>
  <c r="F448" i="12"/>
  <c r="G448" i="12"/>
  <c r="H448" i="12"/>
  <c r="I448" i="12"/>
  <c r="J448" i="12"/>
  <c r="K448" i="12"/>
  <c r="L448" i="12"/>
  <c r="M448" i="12"/>
  <c r="N448" i="12"/>
  <c r="C449" i="12"/>
  <c r="D449" i="12"/>
  <c r="E449" i="12"/>
  <c r="F449" i="12"/>
  <c r="G449" i="12"/>
  <c r="H449" i="12"/>
  <c r="I449" i="12"/>
  <c r="J449" i="12"/>
  <c r="K449" i="12"/>
  <c r="L449" i="12"/>
  <c r="M449" i="12"/>
  <c r="N449" i="12"/>
  <c r="C450" i="12"/>
  <c r="D450" i="12"/>
  <c r="E450" i="12"/>
  <c r="F450" i="12"/>
  <c r="G450" i="12"/>
  <c r="H450" i="12"/>
  <c r="I450" i="12"/>
  <c r="J450" i="12"/>
  <c r="K450" i="12"/>
  <c r="L450" i="12"/>
  <c r="M450" i="12"/>
  <c r="N450" i="12"/>
  <c r="C451" i="12"/>
  <c r="D451" i="12"/>
  <c r="E451" i="12"/>
  <c r="F451" i="12"/>
  <c r="G451" i="12"/>
  <c r="H451" i="12"/>
  <c r="I451" i="12"/>
  <c r="J451" i="12"/>
  <c r="K451" i="12"/>
  <c r="L451" i="12"/>
  <c r="M451" i="12"/>
  <c r="N451" i="12"/>
  <c r="C452" i="12"/>
  <c r="D452" i="12"/>
  <c r="E452" i="12"/>
  <c r="F452" i="12"/>
  <c r="G452" i="12"/>
  <c r="H452" i="12"/>
  <c r="I452" i="12"/>
  <c r="J452" i="12"/>
  <c r="K452" i="12"/>
  <c r="L452" i="12"/>
  <c r="M452" i="12"/>
  <c r="N452" i="12"/>
  <c r="C453" i="12"/>
  <c r="D453" i="12"/>
  <c r="E453" i="12"/>
  <c r="F453" i="12"/>
  <c r="G453" i="12"/>
  <c r="H453" i="12"/>
  <c r="I453" i="12"/>
  <c r="J453" i="12"/>
  <c r="K453" i="12"/>
  <c r="L453" i="12"/>
  <c r="M453" i="12"/>
  <c r="N453" i="12"/>
  <c r="C454" i="12"/>
  <c r="D454" i="12"/>
  <c r="E454" i="12"/>
  <c r="F454" i="12"/>
  <c r="G454" i="12"/>
  <c r="H454" i="12"/>
  <c r="I454" i="12"/>
  <c r="J454" i="12"/>
  <c r="K454" i="12"/>
  <c r="L454" i="12"/>
  <c r="M454" i="12"/>
  <c r="N454" i="12"/>
  <c r="C455" i="12"/>
  <c r="D455" i="12"/>
  <c r="E455" i="12"/>
  <c r="F455" i="12"/>
  <c r="G455" i="12"/>
  <c r="H455" i="12"/>
  <c r="I455" i="12"/>
  <c r="J455" i="12"/>
  <c r="K455" i="12"/>
  <c r="L455" i="12"/>
  <c r="M455" i="12"/>
  <c r="N455" i="12"/>
  <c r="C456" i="12"/>
  <c r="D456" i="12"/>
  <c r="E456" i="12"/>
  <c r="F456" i="12"/>
  <c r="G456" i="12"/>
  <c r="H456" i="12"/>
  <c r="I456" i="12"/>
  <c r="J456" i="12"/>
  <c r="K456" i="12"/>
  <c r="L456" i="12"/>
  <c r="M456" i="12"/>
  <c r="N456" i="12"/>
  <c r="C457" i="12"/>
  <c r="D457" i="12"/>
  <c r="E457" i="12"/>
  <c r="F457" i="12"/>
  <c r="G457" i="12"/>
  <c r="H457" i="12"/>
  <c r="I457" i="12"/>
  <c r="J457" i="12"/>
  <c r="K457" i="12"/>
  <c r="L457" i="12"/>
  <c r="M457" i="12"/>
  <c r="N457" i="12"/>
  <c r="C458" i="12"/>
  <c r="D458" i="12"/>
  <c r="E458" i="12"/>
  <c r="F458" i="12"/>
  <c r="G458" i="12"/>
  <c r="H458" i="12"/>
  <c r="I458" i="12"/>
  <c r="J458" i="12"/>
  <c r="K458" i="12"/>
  <c r="L458" i="12"/>
  <c r="M458" i="12"/>
  <c r="N458" i="12"/>
  <c r="C459" i="12"/>
  <c r="D459" i="12"/>
  <c r="E459" i="12"/>
  <c r="F459" i="12"/>
  <c r="G459" i="12"/>
  <c r="H459" i="12"/>
  <c r="I459" i="12"/>
  <c r="J459" i="12"/>
  <c r="K459" i="12"/>
  <c r="L459" i="12"/>
  <c r="M459" i="12"/>
  <c r="N459" i="12"/>
  <c r="C460" i="12"/>
  <c r="D460" i="12"/>
  <c r="E460" i="12"/>
  <c r="F460" i="12"/>
  <c r="G460" i="12"/>
  <c r="H460" i="12"/>
  <c r="I460" i="12"/>
  <c r="J460" i="12"/>
  <c r="K460" i="12"/>
  <c r="L460" i="12"/>
  <c r="M460" i="12"/>
  <c r="N460" i="12"/>
  <c r="C461" i="12"/>
  <c r="D461" i="12"/>
  <c r="E461" i="12"/>
  <c r="F461" i="12"/>
  <c r="G461" i="12"/>
  <c r="H461" i="12"/>
  <c r="I461" i="12"/>
  <c r="J461" i="12"/>
  <c r="K461" i="12"/>
  <c r="L461" i="12"/>
  <c r="M461" i="12"/>
  <c r="N461" i="12"/>
  <c r="C462" i="12"/>
  <c r="D462" i="12"/>
  <c r="E462" i="12"/>
  <c r="F462" i="12"/>
  <c r="G462" i="12"/>
  <c r="H462" i="12"/>
  <c r="I462" i="12"/>
  <c r="J462" i="12"/>
  <c r="K462" i="12"/>
  <c r="L462" i="12"/>
  <c r="M462" i="12"/>
  <c r="N462" i="12"/>
  <c r="C463" i="12"/>
  <c r="D463" i="12"/>
  <c r="E463" i="12"/>
  <c r="F463" i="12"/>
  <c r="G463" i="12"/>
  <c r="H463" i="12"/>
  <c r="I463" i="12"/>
  <c r="J463" i="12"/>
  <c r="K463" i="12"/>
  <c r="L463" i="12"/>
  <c r="M463" i="12"/>
  <c r="N463" i="12"/>
  <c r="C464" i="12"/>
  <c r="D464" i="12"/>
  <c r="E464" i="12"/>
  <c r="F464" i="12"/>
  <c r="G464" i="12"/>
  <c r="H464" i="12"/>
  <c r="I464" i="12"/>
  <c r="J464" i="12"/>
  <c r="K464" i="12"/>
  <c r="L464" i="12"/>
  <c r="M464" i="12"/>
  <c r="N464" i="12"/>
  <c r="C465" i="12"/>
  <c r="D465" i="12"/>
  <c r="E465" i="12"/>
  <c r="F465" i="12"/>
  <c r="G465" i="12"/>
  <c r="H465" i="12"/>
  <c r="I465" i="12"/>
  <c r="J465" i="12"/>
  <c r="K465" i="12"/>
  <c r="L465" i="12"/>
  <c r="M465" i="12"/>
  <c r="N465" i="12"/>
  <c r="C466" i="12"/>
  <c r="D466" i="12"/>
  <c r="E466" i="12"/>
  <c r="F466" i="12"/>
  <c r="G466" i="12"/>
  <c r="H466" i="12"/>
  <c r="I466" i="12"/>
  <c r="J466" i="12"/>
  <c r="K466" i="12"/>
  <c r="L466" i="12"/>
  <c r="M466" i="12"/>
  <c r="N466" i="12"/>
  <c r="C467" i="12"/>
  <c r="D467" i="12"/>
  <c r="E467" i="12"/>
  <c r="F467" i="12"/>
  <c r="G467" i="12"/>
  <c r="H467" i="12"/>
  <c r="I467" i="12"/>
  <c r="J467" i="12"/>
  <c r="K467" i="12"/>
  <c r="L467" i="12"/>
  <c r="M467" i="12"/>
  <c r="N467" i="12"/>
  <c r="C468" i="12"/>
  <c r="D468" i="12"/>
  <c r="E468" i="12"/>
  <c r="F468" i="12"/>
  <c r="G468" i="12"/>
  <c r="H468" i="12"/>
  <c r="I468" i="12"/>
  <c r="J468" i="12"/>
  <c r="K468" i="12"/>
  <c r="L468" i="12"/>
  <c r="M468" i="12"/>
  <c r="N468" i="12"/>
  <c r="C469" i="12"/>
  <c r="D469" i="12"/>
  <c r="E469" i="12"/>
  <c r="F469" i="12"/>
  <c r="G469" i="12"/>
  <c r="H469" i="12"/>
  <c r="I469" i="12"/>
  <c r="J469" i="12"/>
  <c r="K469" i="12"/>
  <c r="L469" i="12"/>
  <c r="M469" i="12"/>
  <c r="N469" i="12"/>
  <c r="C470" i="12"/>
  <c r="D470" i="12"/>
  <c r="E470" i="12"/>
  <c r="F470" i="12"/>
  <c r="G470" i="12"/>
  <c r="H470" i="12"/>
  <c r="I470" i="12"/>
  <c r="J470" i="12"/>
  <c r="K470" i="12"/>
  <c r="L470" i="12"/>
  <c r="M470" i="12"/>
  <c r="N470" i="12"/>
  <c r="C471" i="12"/>
  <c r="D471" i="12"/>
  <c r="E471" i="12"/>
  <c r="F471" i="12"/>
  <c r="G471" i="12"/>
  <c r="H471" i="12"/>
  <c r="I471" i="12"/>
  <c r="J471" i="12"/>
  <c r="K471" i="12"/>
  <c r="L471" i="12"/>
  <c r="M471" i="12"/>
  <c r="N471" i="12"/>
  <c r="C472" i="12"/>
  <c r="D472" i="12"/>
  <c r="E472" i="12"/>
  <c r="F472" i="12"/>
  <c r="G472" i="12"/>
  <c r="H472" i="12"/>
  <c r="I472" i="12"/>
  <c r="J472" i="12"/>
  <c r="K472" i="12"/>
  <c r="L472" i="12"/>
  <c r="M472" i="12"/>
  <c r="N472" i="12"/>
  <c r="C473" i="12"/>
  <c r="D473" i="12"/>
  <c r="E473" i="12"/>
  <c r="F473" i="12"/>
  <c r="G473" i="12"/>
  <c r="H473" i="12"/>
  <c r="I473" i="12"/>
  <c r="J473" i="12"/>
  <c r="K473" i="12"/>
  <c r="L473" i="12"/>
  <c r="M473" i="12"/>
  <c r="N473" i="12"/>
  <c r="C474" i="12"/>
  <c r="D474" i="12"/>
  <c r="E474" i="12"/>
  <c r="F474" i="12"/>
  <c r="G474" i="12"/>
  <c r="H474" i="12"/>
  <c r="I474" i="12"/>
  <c r="J474" i="12"/>
  <c r="K474" i="12"/>
  <c r="L474" i="12"/>
  <c r="M474" i="12"/>
  <c r="N474" i="12"/>
  <c r="C475" i="12"/>
  <c r="D475" i="12"/>
  <c r="E475" i="12"/>
  <c r="F475" i="12"/>
  <c r="G475" i="12"/>
  <c r="H475" i="12"/>
  <c r="I475" i="12"/>
  <c r="J475" i="12"/>
  <c r="K475" i="12"/>
  <c r="L475" i="12"/>
  <c r="M475" i="12"/>
  <c r="N475" i="12"/>
  <c r="C476" i="12"/>
  <c r="D476" i="12"/>
  <c r="E476" i="12"/>
  <c r="F476" i="12"/>
  <c r="G476" i="12"/>
  <c r="H476" i="12"/>
  <c r="I476" i="12"/>
  <c r="J476" i="12"/>
  <c r="K476" i="12"/>
  <c r="L476" i="12"/>
  <c r="M476" i="12"/>
  <c r="N476" i="12"/>
  <c r="C477" i="12"/>
  <c r="D477" i="12"/>
  <c r="E477" i="12"/>
  <c r="F477" i="12"/>
  <c r="G477" i="12"/>
  <c r="H477" i="12"/>
  <c r="I477" i="12"/>
  <c r="J477" i="12"/>
  <c r="K477" i="12"/>
  <c r="L477" i="12"/>
  <c r="M477" i="12"/>
  <c r="N477" i="12"/>
  <c r="C478" i="12"/>
  <c r="D478" i="12"/>
  <c r="E478" i="12"/>
  <c r="F478" i="12"/>
  <c r="G478" i="12"/>
  <c r="H478" i="12"/>
  <c r="I478" i="12"/>
  <c r="J478" i="12"/>
  <c r="K478" i="12"/>
  <c r="L478" i="12"/>
  <c r="M478" i="12"/>
  <c r="N478" i="12"/>
  <c r="C479" i="12"/>
  <c r="D479" i="12"/>
  <c r="E479" i="12"/>
  <c r="F479" i="12"/>
  <c r="G479" i="12"/>
  <c r="H479" i="12"/>
  <c r="I479" i="12"/>
  <c r="J479" i="12"/>
  <c r="K479" i="12"/>
  <c r="L479" i="12"/>
  <c r="M479" i="12"/>
  <c r="N479" i="12"/>
  <c r="C480" i="12"/>
  <c r="D480" i="12"/>
  <c r="E480" i="12"/>
  <c r="F480" i="12"/>
  <c r="G480" i="12"/>
  <c r="H480" i="12"/>
  <c r="I480" i="12"/>
  <c r="J480" i="12"/>
  <c r="K480" i="12"/>
  <c r="L480" i="12"/>
  <c r="M480" i="12"/>
  <c r="N480" i="12"/>
  <c r="C481" i="12"/>
  <c r="D481" i="12"/>
  <c r="E481" i="12"/>
  <c r="F481" i="12"/>
  <c r="G481" i="12"/>
  <c r="H481" i="12"/>
  <c r="I481" i="12"/>
  <c r="J481" i="12"/>
  <c r="K481" i="12"/>
  <c r="L481" i="12"/>
  <c r="M481" i="12"/>
  <c r="N481" i="12"/>
  <c r="C482" i="12"/>
  <c r="D482" i="12"/>
  <c r="E482" i="12"/>
  <c r="F482" i="12"/>
  <c r="G482" i="12"/>
  <c r="H482" i="12"/>
  <c r="I482" i="12"/>
  <c r="J482" i="12"/>
  <c r="K482" i="12"/>
  <c r="L482" i="12"/>
  <c r="M482" i="12"/>
  <c r="N482" i="12"/>
  <c r="C483" i="12"/>
  <c r="D483" i="12"/>
  <c r="E483" i="12"/>
  <c r="F483" i="12"/>
  <c r="G483" i="12"/>
  <c r="H483" i="12"/>
  <c r="I483" i="12"/>
  <c r="J483" i="12"/>
  <c r="K483" i="12"/>
  <c r="L483" i="12"/>
  <c r="M483" i="12"/>
  <c r="N483" i="12"/>
  <c r="C484" i="12"/>
  <c r="D484" i="12"/>
  <c r="E484" i="12"/>
  <c r="F484" i="12"/>
  <c r="G484" i="12"/>
  <c r="H484" i="12"/>
  <c r="I484" i="12"/>
  <c r="J484" i="12"/>
  <c r="K484" i="12"/>
  <c r="L484" i="12"/>
  <c r="M484" i="12"/>
  <c r="N484" i="12"/>
  <c r="C485" i="12"/>
  <c r="D485" i="12"/>
  <c r="E485" i="12"/>
  <c r="F485" i="12"/>
  <c r="G485" i="12"/>
  <c r="H485" i="12"/>
  <c r="I485" i="12"/>
  <c r="J485" i="12"/>
  <c r="K485" i="12"/>
  <c r="L485" i="12"/>
  <c r="M485" i="12"/>
  <c r="N485" i="12"/>
  <c r="C486" i="12"/>
  <c r="D486" i="12"/>
  <c r="E486" i="12"/>
  <c r="F486" i="12"/>
  <c r="G486" i="12"/>
  <c r="H486" i="12"/>
  <c r="I486" i="12"/>
  <c r="J486" i="12"/>
  <c r="K486" i="12"/>
  <c r="L486" i="12"/>
  <c r="M486" i="12"/>
  <c r="N486" i="12"/>
  <c r="C487" i="12"/>
  <c r="D487" i="12"/>
  <c r="E487" i="12"/>
  <c r="F487" i="12"/>
  <c r="G487" i="12"/>
  <c r="H487" i="12"/>
  <c r="I487" i="12"/>
  <c r="J487" i="12"/>
  <c r="K487" i="12"/>
  <c r="L487" i="12"/>
  <c r="M487" i="12"/>
  <c r="N487" i="12"/>
  <c r="C488" i="12"/>
  <c r="D488" i="12"/>
  <c r="E488" i="12"/>
  <c r="F488" i="12"/>
  <c r="G488" i="12"/>
  <c r="H488" i="12"/>
  <c r="I488" i="12"/>
  <c r="J488" i="12"/>
  <c r="K488" i="12"/>
  <c r="L488" i="12"/>
  <c r="M488" i="12"/>
  <c r="N488" i="12"/>
  <c r="C489" i="12"/>
  <c r="D489" i="12"/>
  <c r="E489" i="12"/>
  <c r="F489" i="12"/>
  <c r="G489" i="12"/>
  <c r="H489" i="12"/>
  <c r="I489" i="12"/>
  <c r="J489" i="12"/>
  <c r="K489" i="12"/>
  <c r="L489" i="12"/>
  <c r="M489" i="12"/>
  <c r="N489" i="12"/>
  <c r="C490" i="12"/>
  <c r="D490" i="12"/>
  <c r="E490" i="12"/>
  <c r="F490" i="12"/>
  <c r="G490" i="12"/>
  <c r="H490" i="12"/>
  <c r="I490" i="12"/>
  <c r="J490" i="12"/>
  <c r="K490" i="12"/>
  <c r="L490" i="12"/>
  <c r="M490" i="12"/>
  <c r="N490" i="12"/>
  <c r="C491" i="12"/>
  <c r="D491" i="12"/>
  <c r="E491" i="12"/>
  <c r="F491" i="12"/>
  <c r="G491" i="12"/>
  <c r="H491" i="12"/>
  <c r="I491" i="12"/>
  <c r="J491" i="12"/>
  <c r="K491" i="12"/>
  <c r="L491" i="12"/>
  <c r="M491" i="12"/>
  <c r="N491" i="12"/>
  <c r="C492" i="12"/>
  <c r="D492" i="12"/>
  <c r="E492" i="12"/>
  <c r="F492" i="12"/>
  <c r="G492" i="12"/>
  <c r="H492" i="12"/>
  <c r="I492" i="12"/>
  <c r="J492" i="12"/>
  <c r="K492" i="12"/>
  <c r="L492" i="12"/>
  <c r="M492" i="12"/>
  <c r="N492" i="12"/>
  <c r="C493" i="12"/>
  <c r="D493" i="12"/>
  <c r="E493" i="12"/>
  <c r="F493" i="12"/>
  <c r="G493" i="12"/>
  <c r="H493" i="12"/>
  <c r="I493" i="12"/>
  <c r="J493" i="12"/>
  <c r="K493" i="12"/>
  <c r="L493" i="12"/>
  <c r="M493" i="12"/>
  <c r="N493" i="12"/>
  <c r="C494" i="12"/>
  <c r="D494" i="12"/>
  <c r="E494" i="12"/>
  <c r="F494" i="12"/>
  <c r="G494" i="12"/>
  <c r="H494" i="12"/>
  <c r="I494" i="12"/>
  <c r="J494" i="12"/>
  <c r="K494" i="12"/>
  <c r="L494" i="12"/>
  <c r="M494" i="12"/>
  <c r="N494" i="12"/>
  <c r="C495" i="12"/>
  <c r="D495" i="12"/>
  <c r="E495" i="12"/>
  <c r="F495" i="12"/>
  <c r="G495" i="12"/>
  <c r="H495" i="12"/>
  <c r="I495" i="12"/>
  <c r="J495" i="12"/>
  <c r="K495" i="12"/>
  <c r="L495" i="12"/>
  <c r="M495" i="12"/>
  <c r="N495" i="12"/>
  <c r="C496" i="12"/>
  <c r="D496" i="12"/>
  <c r="E496" i="12"/>
  <c r="F496" i="12"/>
  <c r="G496" i="12"/>
  <c r="H496" i="12"/>
  <c r="I496" i="12"/>
  <c r="J496" i="12"/>
  <c r="K496" i="12"/>
  <c r="L496" i="12"/>
  <c r="M496" i="12"/>
  <c r="N496" i="12"/>
  <c r="C497" i="12"/>
  <c r="D497" i="12"/>
  <c r="E497" i="12"/>
  <c r="F497" i="12"/>
  <c r="G497" i="12"/>
  <c r="H497" i="12"/>
  <c r="I497" i="12"/>
  <c r="J497" i="12"/>
  <c r="K497" i="12"/>
  <c r="L497" i="12"/>
  <c r="M497" i="12"/>
  <c r="N497" i="12"/>
  <c r="C498" i="12"/>
  <c r="D498" i="12"/>
  <c r="E498" i="12"/>
  <c r="F498" i="12"/>
  <c r="G498" i="12"/>
  <c r="H498" i="12"/>
  <c r="I498" i="12"/>
  <c r="J498" i="12"/>
  <c r="K498" i="12"/>
  <c r="L498" i="12"/>
  <c r="M498" i="12"/>
  <c r="N498" i="12"/>
  <c r="C499" i="12"/>
  <c r="D499" i="12"/>
  <c r="E499" i="12"/>
  <c r="F499" i="12"/>
  <c r="G499" i="12"/>
  <c r="H499" i="12"/>
  <c r="I499" i="12"/>
  <c r="J499" i="12"/>
  <c r="K499" i="12"/>
  <c r="L499" i="12"/>
  <c r="M499" i="12"/>
  <c r="N499" i="12"/>
  <c r="C500" i="12"/>
  <c r="D500" i="12"/>
  <c r="E500" i="12"/>
  <c r="F500" i="12"/>
  <c r="G500" i="12"/>
  <c r="H500" i="12"/>
  <c r="I500" i="12"/>
  <c r="J500" i="12"/>
  <c r="K500" i="12"/>
  <c r="L500" i="12"/>
  <c r="M500" i="12"/>
  <c r="N500" i="12"/>
  <c r="C501" i="12"/>
  <c r="D501" i="12"/>
  <c r="E501" i="12"/>
  <c r="F501" i="12"/>
  <c r="G501" i="12"/>
  <c r="H501" i="12"/>
  <c r="I501" i="12"/>
  <c r="J501" i="12"/>
  <c r="K501" i="12"/>
  <c r="L501" i="12"/>
  <c r="M501" i="12"/>
  <c r="N501" i="12"/>
  <c r="C502" i="12"/>
  <c r="D502" i="12"/>
  <c r="E502" i="12"/>
  <c r="F502" i="12"/>
  <c r="G502" i="12"/>
  <c r="H502" i="12"/>
  <c r="I502" i="12"/>
  <c r="J502" i="12"/>
  <c r="K502" i="12"/>
  <c r="L502" i="12"/>
  <c r="M502" i="12"/>
  <c r="N502" i="12"/>
  <c r="C503" i="12"/>
  <c r="D503" i="12"/>
  <c r="E503" i="12"/>
  <c r="F503" i="12"/>
  <c r="G503" i="12"/>
  <c r="H503" i="12"/>
  <c r="I503" i="12"/>
  <c r="J503" i="12"/>
  <c r="K503" i="12"/>
  <c r="L503" i="12"/>
  <c r="M503" i="12"/>
  <c r="N503" i="12"/>
  <c r="C504" i="12"/>
  <c r="D504" i="12"/>
  <c r="E504" i="12"/>
  <c r="F504" i="12"/>
  <c r="G504" i="12"/>
  <c r="H504" i="12"/>
  <c r="I504" i="12"/>
  <c r="J504" i="12"/>
  <c r="K504" i="12"/>
  <c r="L504" i="12"/>
  <c r="M504" i="12"/>
  <c r="N504" i="12"/>
  <c r="C505" i="12"/>
  <c r="D505" i="12"/>
  <c r="E505" i="12"/>
  <c r="F505" i="12"/>
  <c r="G505" i="12"/>
  <c r="H505" i="12"/>
  <c r="I505" i="12"/>
  <c r="J505" i="12"/>
  <c r="K505" i="12"/>
  <c r="L505" i="12"/>
  <c r="M505" i="12"/>
  <c r="N505" i="12"/>
  <c r="C506" i="12"/>
  <c r="D506" i="12"/>
  <c r="E506" i="12"/>
  <c r="F506" i="12"/>
  <c r="G506" i="12"/>
  <c r="H506" i="12"/>
  <c r="I506" i="12"/>
  <c r="J506" i="12"/>
  <c r="K506" i="12"/>
  <c r="L506" i="12"/>
  <c r="M506" i="12"/>
  <c r="N506" i="12"/>
  <c r="C507" i="12"/>
  <c r="D507" i="12"/>
  <c r="E507" i="12"/>
  <c r="F507" i="12"/>
  <c r="G507" i="12"/>
  <c r="H507" i="12"/>
  <c r="I507" i="12"/>
  <c r="J507" i="12"/>
  <c r="K507" i="12"/>
  <c r="L507" i="12"/>
  <c r="M507" i="12"/>
  <c r="N507" i="12"/>
  <c r="C508" i="12"/>
  <c r="D508" i="12"/>
  <c r="E508" i="12"/>
  <c r="F508" i="12"/>
  <c r="G508" i="12"/>
  <c r="H508" i="12"/>
  <c r="I508" i="12"/>
  <c r="J508" i="12"/>
  <c r="K508" i="12"/>
  <c r="L508" i="12"/>
  <c r="M508" i="12"/>
  <c r="N508" i="12"/>
  <c r="C509" i="12"/>
  <c r="D509" i="12"/>
  <c r="E509" i="12"/>
  <c r="F509" i="12"/>
  <c r="G509" i="12"/>
  <c r="H509" i="12"/>
  <c r="I509" i="12"/>
  <c r="J509" i="12"/>
  <c r="K509" i="12"/>
  <c r="L509" i="12"/>
  <c r="M509" i="12"/>
  <c r="N509" i="12"/>
  <c r="C510" i="12"/>
  <c r="D510" i="12"/>
  <c r="E510" i="12"/>
  <c r="F510" i="12"/>
  <c r="G510" i="12"/>
  <c r="H510" i="12"/>
  <c r="I510" i="12"/>
  <c r="J510" i="12"/>
  <c r="K510" i="12"/>
  <c r="L510" i="12"/>
  <c r="M510" i="12"/>
  <c r="N510" i="12"/>
  <c r="C511" i="12"/>
  <c r="D511" i="12"/>
  <c r="E511" i="12"/>
  <c r="F511" i="12"/>
  <c r="G511" i="12"/>
  <c r="H511" i="12"/>
  <c r="I511" i="12"/>
  <c r="J511" i="12"/>
  <c r="K511" i="12"/>
  <c r="L511" i="12"/>
  <c r="M511" i="12"/>
  <c r="N511" i="12"/>
  <c r="C512" i="12"/>
  <c r="D512" i="12"/>
  <c r="E512" i="12"/>
  <c r="F512" i="12"/>
  <c r="G512" i="12"/>
  <c r="H512" i="12"/>
  <c r="I512" i="12"/>
  <c r="J512" i="12"/>
  <c r="K512" i="12"/>
  <c r="L512" i="12"/>
  <c r="M512" i="12"/>
  <c r="N512" i="12"/>
  <c r="C513" i="12"/>
  <c r="D513" i="12"/>
  <c r="E513" i="12"/>
  <c r="F513" i="12"/>
  <c r="G513" i="12"/>
  <c r="H513" i="12"/>
  <c r="I513" i="12"/>
  <c r="J513" i="12"/>
  <c r="K513" i="12"/>
  <c r="L513" i="12"/>
  <c r="M513" i="12"/>
  <c r="N513" i="12"/>
  <c r="C514" i="12"/>
  <c r="D514" i="12"/>
  <c r="E514" i="12"/>
  <c r="F514" i="12"/>
  <c r="G514" i="12"/>
  <c r="H514" i="12"/>
  <c r="I514" i="12"/>
  <c r="J514" i="12"/>
  <c r="K514" i="12"/>
  <c r="L514" i="12"/>
  <c r="M514" i="12"/>
  <c r="N514" i="12"/>
  <c r="C515" i="12"/>
  <c r="D515" i="12"/>
  <c r="E515" i="12"/>
  <c r="F515" i="12"/>
  <c r="G515" i="12"/>
  <c r="H515" i="12"/>
  <c r="I515" i="12"/>
  <c r="J515" i="12"/>
  <c r="K515" i="12"/>
  <c r="L515" i="12"/>
  <c r="M515" i="12"/>
  <c r="N515" i="12"/>
  <c r="C516" i="12"/>
  <c r="D516" i="12"/>
  <c r="E516" i="12"/>
  <c r="F516" i="12"/>
  <c r="G516" i="12"/>
  <c r="H516" i="12"/>
  <c r="I516" i="12"/>
  <c r="J516" i="12"/>
  <c r="K516" i="12"/>
  <c r="L516" i="12"/>
  <c r="M516" i="12"/>
  <c r="N516" i="12"/>
  <c r="C517" i="12"/>
  <c r="D517" i="12"/>
  <c r="E517" i="12"/>
  <c r="F517" i="12"/>
  <c r="G517" i="12"/>
  <c r="H517" i="12"/>
  <c r="I517" i="12"/>
  <c r="J517" i="12"/>
  <c r="K517" i="12"/>
  <c r="L517" i="12"/>
  <c r="M517" i="12"/>
  <c r="N517" i="12"/>
  <c r="C518" i="12"/>
  <c r="D518" i="12"/>
  <c r="E518" i="12"/>
  <c r="F518" i="12"/>
  <c r="G518" i="12"/>
  <c r="H518" i="12"/>
  <c r="I518" i="12"/>
  <c r="J518" i="12"/>
  <c r="K518" i="12"/>
  <c r="L518" i="12"/>
  <c r="M518" i="12"/>
  <c r="N518" i="12"/>
  <c r="C519" i="12"/>
  <c r="D519" i="12"/>
  <c r="E519" i="12"/>
  <c r="F519" i="12"/>
  <c r="G519" i="12"/>
  <c r="H519" i="12"/>
  <c r="I519" i="12"/>
  <c r="J519" i="12"/>
  <c r="K519" i="12"/>
  <c r="L519" i="12"/>
  <c r="M519" i="12"/>
  <c r="N519" i="12"/>
  <c r="C520" i="12"/>
  <c r="D520" i="12"/>
  <c r="E520" i="12"/>
  <c r="F520" i="12"/>
  <c r="G520" i="12"/>
  <c r="H520" i="12"/>
  <c r="I520" i="12"/>
  <c r="J520" i="12"/>
  <c r="K520" i="12"/>
  <c r="L520" i="12"/>
  <c r="M520" i="12"/>
  <c r="N520" i="12"/>
  <c r="C521" i="12"/>
  <c r="D521" i="12"/>
  <c r="E521" i="12"/>
  <c r="F521" i="12"/>
  <c r="G521" i="12"/>
  <c r="H521" i="12"/>
  <c r="I521" i="12"/>
  <c r="J521" i="12"/>
  <c r="K521" i="12"/>
  <c r="L521" i="12"/>
  <c r="M521" i="12"/>
  <c r="N521" i="12"/>
  <c r="C522" i="12"/>
  <c r="D522" i="12"/>
  <c r="E522" i="12"/>
  <c r="F522" i="12"/>
  <c r="G522" i="12"/>
  <c r="H522" i="12"/>
  <c r="I522" i="12"/>
  <c r="J522" i="12"/>
  <c r="K522" i="12"/>
  <c r="L522" i="12"/>
  <c r="M522" i="12"/>
  <c r="N522" i="12"/>
  <c r="C523" i="12"/>
  <c r="D523" i="12"/>
  <c r="E523" i="12"/>
  <c r="F523" i="12"/>
  <c r="G523" i="12"/>
  <c r="H523" i="12"/>
  <c r="I523" i="12"/>
  <c r="J523" i="12"/>
  <c r="K523" i="12"/>
  <c r="L523" i="12"/>
  <c r="M523" i="12"/>
  <c r="N523" i="12"/>
  <c r="C524" i="12"/>
  <c r="D524" i="12"/>
  <c r="E524" i="12"/>
  <c r="F524" i="12"/>
  <c r="G524" i="12"/>
  <c r="H524" i="12"/>
  <c r="I524" i="12"/>
  <c r="J524" i="12"/>
  <c r="K524" i="12"/>
  <c r="L524" i="12"/>
  <c r="M524" i="12"/>
  <c r="N524" i="12"/>
  <c r="C525" i="12"/>
  <c r="D525" i="12"/>
  <c r="E525" i="12"/>
  <c r="F525" i="12"/>
  <c r="G525" i="12"/>
  <c r="H525" i="12"/>
  <c r="I525" i="12"/>
  <c r="J525" i="12"/>
  <c r="K525" i="12"/>
  <c r="L525" i="12"/>
  <c r="M525" i="12"/>
  <c r="N525" i="12"/>
  <c r="C526" i="12"/>
  <c r="D526" i="12"/>
  <c r="E526" i="12"/>
  <c r="F526" i="12"/>
  <c r="G526" i="12"/>
  <c r="H526" i="12"/>
  <c r="I526" i="12"/>
  <c r="J526" i="12"/>
  <c r="K526" i="12"/>
  <c r="L526" i="12"/>
  <c r="M526" i="12"/>
  <c r="N526" i="12"/>
  <c r="C527" i="12"/>
  <c r="D527" i="12"/>
  <c r="E527" i="12"/>
  <c r="F527" i="12"/>
  <c r="G527" i="12"/>
  <c r="H527" i="12"/>
  <c r="I527" i="12"/>
  <c r="J527" i="12"/>
  <c r="K527" i="12"/>
  <c r="L527" i="12"/>
  <c r="M527" i="12"/>
  <c r="N527" i="12"/>
  <c r="C528" i="12"/>
  <c r="D528" i="12"/>
  <c r="E528" i="12"/>
  <c r="F528" i="12"/>
  <c r="G528" i="12"/>
  <c r="H528" i="12"/>
  <c r="I528" i="12"/>
  <c r="J528" i="12"/>
  <c r="K528" i="12"/>
  <c r="L528" i="12"/>
  <c r="M528" i="12"/>
  <c r="N528" i="12"/>
  <c r="C529" i="12"/>
  <c r="D529" i="12"/>
  <c r="E529" i="12"/>
  <c r="F529" i="12"/>
  <c r="G529" i="12"/>
  <c r="H529" i="12"/>
  <c r="I529" i="12"/>
  <c r="J529" i="12"/>
  <c r="K529" i="12"/>
  <c r="L529" i="12"/>
  <c r="M529" i="12"/>
  <c r="N529" i="12"/>
  <c r="C530" i="12"/>
  <c r="D530" i="12"/>
  <c r="E530" i="12"/>
  <c r="F530" i="12"/>
  <c r="G530" i="12"/>
  <c r="H530" i="12"/>
  <c r="I530" i="12"/>
  <c r="J530" i="12"/>
  <c r="K530" i="12"/>
  <c r="L530" i="12"/>
  <c r="M530" i="12"/>
  <c r="N530" i="12"/>
  <c r="C531" i="12"/>
  <c r="D531" i="12"/>
  <c r="E531" i="12"/>
  <c r="F531" i="12"/>
  <c r="G531" i="12"/>
  <c r="H531" i="12"/>
  <c r="I531" i="12"/>
  <c r="J531" i="12"/>
  <c r="K531" i="12"/>
  <c r="L531" i="12"/>
  <c r="M531" i="12"/>
  <c r="N531" i="12"/>
  <c r="C532" i="12"/>
  <c r="D532" i="12"/>
  <c r="E532" i="12"/>
  <c r="F532" i="12"/>
  <c r="G532" i="12"/>
  <c r="H532" i="12"/>
  <c r="I532" i="12"/>
  <c r="J532" i="12"/>
  <c r="K532" i="12"/>
  <c r="L532" i="12"/>
  <c r="M532" i="12"/>
  <c r="N532" i="12"/>
  <c r="C533" i="12"/>
  <c r="D533" i="12"/>
  <c r="E533" i="12"/>
  <c r="F533" i="12"/>
  <c r="G533" i="12"/>
  <c r="H533" i="12"/>
  <c r="I533" i="12"/>
  <c r="J533" i="12"/>
  <c r="K533" i="12"/>
  <c r="L533" i="12"/>
  <c r="M533" i="12"/>
  <c r="N533" i="12"/>
  <c r="C534" i="12"/>
  <c r="D534" i="12"/>
  <c r="E534" i="12"/>
  <c r="F534" i="12"/>
  <c r="G534" i="12"/>
  <c r="H534" i="12"/>
  <c r="I534" i="12"/>
  <c r="J534" i="12"/>
  <c r="K534" i="12"/>
  <c r="L534" i="12"/>
  <c r="M534" i="12"/>
  <c r="N534" i="12"/>
  <c r="C535" i="12"/>
  <c r="D535" i="12"/>
  <c r="E535" i="12"/>
  <c r="F535" i="12"/>
  <c r="G535" i="12"/>
  <c r="H535" i="12"/>
  <c r="I535" i="12"/>
  <c r="J535" i="12"/>
  <c r="K535" i="12"/>
  <c r="L535" i="12"/>
  <c r="M535" i="12"/>
  <c r="N535" i="12"/>
  <c r="C536" i="12"/>
  <c r="D536" i="12"/>
  <c r="E536" i="12"/>
  <c r="F536" i="12"/>
  <c r="G536" i="12"/>
  <c r="H536" i="12"/>
  <c r="I536" i="12"/>
  <c r="J536" i="12"/>
  <c r="K536" i="12"/>
  <c r="L536" i="12"/>
  <c r="M536" i="12"/>
  <c r="N536" i="12"/>
  <c r="C537" i="12"/>
  <c r="D537" i="12"/>
  <c r="E537" i="12"/>
  <c r="F537" i="12"/>
  <c r="G537" i="12"/>
  <c r="H537" i="12"/>
  <c r="I537" i="12"/>
  <c r="J537" i="12"/>
  <c r="K537" i="12"/>
  <c r="L537" i="12"/>
  <c r="M537" i="12"/>
  <c r="N537" i="12"/>
  <c r="C538" i="12"/>
  <c r="D538" i="12"/>
  <c r="E538" i="12"/>
  <c r="F538" i="12"/>
  <c r="G538" i="12"/>
  <c r="H538" i="12"/>
  <c r="I538" i="12"/>
  <c r="J538" i="12"/>
  <c r="K538" i="12"/>
  <c r="L538" i="12"/>
  <c r="M538" i="12"/>
  <c r="N538" i="12"/>
  <c r="C539" i="12"/>
  <c r="D539" i="12"/>
  <c r="E539" i="12"/>
  <c r="F539" i="12"/>
  <c r="G539" i="12"/>
  <c r="H539" i="12"/>
  <c r="I539" i="12"/>
  <c r="J539" i="12"/>
  <c r="K539" i="12"/>
  <c r="L539" i="12"/>
  <c r="M539" i="12"/>
  <c r="N539" i="12"/>
  <c r="C540" i="12"/>
  <c r="D540" i="12"/>
  <c r="E540" i="12"/>
  <c r="F540" i="12"/>
  <c r="G540" i="12"/>
  <c r="H540" i="12"/>
  <c r="I540" i="12"/>
  <c r="J540" i="12"/>
  <c r="K540" i="12"/>
  <c r="L540" i="12"/>
  <c r="M540" i="12"/>
  <c r="N540" i="12"/>
  <c r="C541" i="12"/>
  <c r="D541" i="12"/>
  <c r="E541" i="12"/>
  <c r="F541" i="12"/>
  <c r="G541" i="12"/>
  <c r="H541" i="12"/>
  <c r="I541" i="12"/>
  <c r="J541" i="12"/>
  <c r="K541" i="12"/>
  <c r="L541" i="12"/>
  <c r="M541" i="12"/>
  <c r="N541" i="12"/>
  <c r="C542" i="12"/>
  <c r="D542" i="12"/>
  <c r="E542" i="12"/>
  <c r="F542" i="12"/>
  <c r="G542" i="12"/>
  <c r="H542" i="12"/>
  <c r="I542" i="12"/>
  <c r="J542" i="12"/>
  <c r="K542" i="12"/>
  <c r="L542" i="12"/>
  <c r="M542" i="12"/>
  <c r="N542" i="12"/>
  <c r="C543" i="12"/>
  <c r="D543" i="12"/>
  <c r="E543" i="12"/>
  <c r="F543" i="12"/>
  <c r="G543" i="12"/>
  <c r="H543" i="12"/>
  <c r="I543" i="12"/>
  <c r="J543" i="12"/>
  <c r="K543" i="12"/>
  <c r="L543" i="12"/>
  <c r="M543" i="12"/>
  <c r="N543" i="12"/>
  <c r="C544" i="12"/>
  <c r="D544" i="12"/>
  <c r="E544" i="12"/>
  <c r="F544" i="12"/>
  <c r="G544" i="12"/>
  <c r="H544" i="12"/>
  <c r="I544" i="12"/>
  <c r="J544" i="12"/>
  <c r="K544" i="12"/>
  <c r="L544" i="12"/>
  <c r="M544" i="12"/>
  <c r="N544" i="12"/>
  <c r="C545" i="12"/>
  <c r="D545" i="12"/>
  <c r="E545" i="12"/>
  <c r="F545" i="12"/>
  <c r="G545" i="12"/>
  <c r="H545" i="12"/>
  <c r="I545" i="12"/>
  <c r="J545" i="12"/>
  <c r="K545" i="12"/>
  <c r="L545" i="12"/>
  <c r="M545" i="12"/>
  <c r="N545" i="12"/>
  <c r="C546" i="12"/>
  <c r="D546" i="12"/>
  <c r="E546" i="12"/>
  <c r="F546" i="12"/>
  <c r="G546" i="12"/>
  <c r="H546" i="12"/>
  <c r="I546" i="12"/>
  <c r="J546" i="12"/>
  <c r="K546" i="12"/>
  <c r="L546" i="12"/>
  <c r="M546" i="12"/>
  <c r="N546" i="12"/>
  <c r="C547" i="12"/>
  <c r="D547" i="12"/>
  <c r="E547" i="12"/>
  <c r="F547" i="12"/>
  <c r="G547" i="12"/>
  <c r="H547" i="12"/>
  <c r="I547" i="12"/>
  <c r="J547" i="12"/>
  <c r="K547" i="12"/>
  <c r="L547" i="12"/>
  <c r="M547" i="12"/>
  <c r="N547" i="12"/>
  <c r="C548" i="12"/>
  <c r="D548" i="12"/>
  <c r="E548" i="12"/>
  <c r="F548" i="12"/>
  <c r="G548" i="12"/>
  <c r="H548" i="12"/>
  <c r="I548" i="12"/>
  <c r="J548" i="12"/>
  <c r="K548" i="12"/>
  <c r="L548" i="12"/>
  <c r="M548" i="12"/>
  <c r="N548" i="12"/>
  <c r="C549" i="12"/>
  <c r="D549" i="12"/>
  <c r="E549" i="12"/>
  <c r="F549" i="12"/>
  <c r="G549" i="12"/>
  <c r="H549" i="12"/>
  <c r="I549" i="12"/>
  <c r="J549" i="12"/>
  <c r="K549" i="12"/>
  <c r="L549" i="12"/>
  <c r="M549" i="12"/>
  <c r="N549" i="12"/>
  <c r="C550" i="12"/>
  <c r="D550" i="12"/>
  <c r="E550" i="12"/>
  <c r="F550" i="12"/>
  <c r="G550" i="12"/>
  <c r="H550" i="12"/>
  <c r="I550" i="12"/>
  <c r="J550" i="12"/>
  <c r="K550" i="12"/>
  <c r="L550" i="12"/>
  <c r="M550" i="12"/>
  <c r="N550" i="12"/>
  <c r="C551" i="12"/>
  <c r="D551" i="12"/>
  <c r="E551" i="12"/>
  <c r="F551" i="12"/>
  <c r="G551" i="12"/>
  <c r="H551" i="12"/>
  <c r="I551" i="12"/>
  <c r="J551" i="12"/>
  <c r="K551" i="12"/>
  <c r="L551" i="12"/>
  <c r="M551" i="12"/>
  <c r="N551" i="12"/>
  <c r="C552" i="12"/>
  <c r="D552" i="12"/>
  <c r="E552" i="12"/>
  <c r="F552" i="12"/>
  <c r="G552" i="12"/>
  <c r="H552" i="12"/>
  <c r="I552" i="12"/>
  <c r="J552" i="12"/>
  <c r="K552" i="12"/>
  <c r="L552" i="12"/>
  <c r="M552" i="12"/>
  <c r="N552" i="12"/>
  <c r="C553" i="12"/>
  <c r="D553" i="12"/>
  <c r="E553" i="12"/>
  <c r="F553" i="12"/>
  <c r="G553" i="12"/>
  <c r="H553" i="12"/>
  <c r="I553" i="12"/>
  <c r="J553" i="12"/>
  <c r="K553" i="12"/>
  <c r="L553" i="12"/>
  <c r="M553" i="12"/>
  <c r="N553" i="12"/>
  <c r="C554" i="12"/>
  <c r="D554" i="12"/>
  <c r="E554" i="12"/>
  <c r="F554" i="12"/>
  <c r="G554" i="12"/>
  <c r="H554" i="12"/>
  <c r="I554" i="12"/>
  <c r="J554" i="12"/>
  <c r="K554" i="12"/>
  <c r="L554" i="12"/>
  <c r="M554" i="12"/>
  <c r="N554" i="12"/>
  <c r="C555" i="12"/>
  <c r="D555" i="12"/>
  <c r="E555" i="12"/>
  <c r="F555" i="12"/>
  <c r="G555" i="12"/>
  <c r="H555" i="12"/>
  <c r="I555" i="12"/>
  <c r="J555" i="12"/>
  <c r="K555" i="12"/>
  <c r="L555" i="12"/>
  <c r="M555" i="12"/>
  <c r="N555" i="12"/>
  <c r="C556" i="12"/>
  <c r="D556" i="12"/>
  <c r="E556" i="12"/>
  <c r="F556" i="12"/>
  <c r="G556" i="12"/>
  <c r="H556" i="12"/>
  <c r="I556" i="12"/>
  <c r="J556" i="12"/>
  <c r="K556" i="12"/>
  <c r="L556" i="12"/>
  <c r="M556" i="12"/>
  <c r="N556" i="12"/>
  <c r="C557" i="12"/>
  <c r="D557" i="12"/>
  <c r="E557" i="12"/>
  <c r="F557" i="12"/>
  <c r="G557" i="12"/>
  <c r="H557" i="12"/>
  <c r="I557" i="12"/>
  <c r="J557" i="12"/>
  <c r="K557" i="12"/>
  <c r="L557" i="12"/>
  <c r="M557" i="12"/>
  <c r="N557" i="12"/>
  <c r="C558" i="12"/>
  <c r="D558" i="12"/>
  <c r="E558" i="12"/>
  <c r="F558" i="12"/>
  <c r="G558" i="12"/>
  <c r="H558" i="12"/>
  <c r="I558" i="12"/>
  <c r="J558" i="12"/>
  <c r="K558" i="12"/>
  <c r="L558" i="12"/>
  <c r="M558" i="12"/>
  <c r="N558" i="12"/>
  <c r="C559" i="12"/>
  <c r="D559" i="12"/>
  <c r="E559" i="12"/>
  <c r="F559" i="12"/>
  <c r="G559" i="12"/>
  <c r="H559" i="12"/>
  <c r="I559" i="12"/>
  <c r="J559" i="12"/>
  <c r="K559" i="12"/>
  <c r="L559" i="12"/>
  <c r="M559" i="12"/>
  <c r="N559" i="12"/>
  <c r="C560" i="12"/>
  <c r="D560" i="12"/>
  <c r="E560" i="12"/>
  <c r="F560" i="12"/>
  <c r="G560" i="12"/>
  <c r="H560" i="12"/>
  <c r="I560" i="12"/>
  <c r="J560" i="12"/>
  <c r="K560" i="12"/>
  <c r="L560" i="12"/>
  <c r="M560" i="12"/>
  <c r="N560" i="12"/>
  <c r="C561" i="12"/>
  <c r="D561" i="12"/>
  <c r="E561" i="12"/>
  <c r="F561" i="12"/>
  <c r="G561" i="12"/>
  <c r="H561" i="12"/>
  <c r="I561" i="12"/>
  <c r="J561" i="12"/>
  <c r="K561" i="12"/>
  <c r="L561" i="12"/>
  <c r="M561" i="12"/>
  <c r="N561" i="12"/>
  <c r="C562" i="12"/>
  <c r="D562" i="12"/>
  <c r="E562" i="12"/>
  <c r="F562" i="12"/>
  <c r="G562" i="12"/>
  <c r="H562" i="12"/>
  <c r="I562" i="12"/>
  <c r="J562" i="12"/>
  <c r="K562" i="12"/>
  <c r="L562" i="12"/>
  <c r="M562" i="12"/>
  <c r="N562" i="12"/>
  <c r="C563" i="12"/>
  <c r="D563" i="12"/>
  <c r="E563" i="12"/>
  <c r="F563" i="12"/>
  <c r="G563" i="12"/>
  <c r="H563" i="12"/>
  <c r="I563" i="12"/>
  <c r="J563" i="12"/>
  <c r="K563" i="12"/>
  <c r="L563" i="12"/>
  <c r="M563" i="12"/>
  <c r="N563" i="12"/>
  <c r="C564" i="12"/>
  <c r="D564" i="12"/>
  <c r="E564" i="12"/>
  <c r="F564" i="12"/>
  <c r="G564" i="12"/>
  <c r="H564" i="12"/>
  <c r="I564" i="12"/>
  <c r="J564" i="12"/>
  <c r="K564" i="12"/>
  <c r="L564" i="12"/>
  <c r="M564" i="12"/>
  <c r="N564" i="12"/>
  <c r="C565" i="12"/>
  <c r="D565" i="12"/>
  <c r="E565" i="12"/>
  <c r="F565" i="12"/>
  <c r="G565" i="12"/>
  <c r="H565" i="12"/>
  <c r="I565" i="12"/>
  <c r="J565" i="12"/>
  <c r="K565" i="12"/>
  <c r="L565" i="12"/>
  <c r="M565" i="12"/>
  <c r="N565" i="12"/>
  <c r="C566" i="12"/>
  <c r="D566" i="12"/>
  <c r="E566" i="12"/>
  <c r="F566" i="12"/>
  <c r="G566" i="12"/>
  <c r="H566" i="12"/>
  <c r="I566" i="12"/>
  <c r="J566" i="12"/>
  <c r="K566" i="12"/>
  <c r="L566" i="12"/>
  <c r="M566" i="12"/>
  <c r="N566" i="12"/>
  <c r="C567" i="12"/>
  <c r="D567" i="12"/>
  <c r="E567" i="12"/>
  <c r="F567" i="12"/>
  <c r="G567" i="12"/>
  <c r="H567" i="12"/>
  <c r="I567" i="12"/>
  <c r="J567" i="12"/>
  <c r="K567" i="12"/>
  <c r="L567" i="12"/>
  <c r="M567" i="12"/>
  <c r="N567" i="12"/>
  <c r="C568" i="12"/>
  <c r="D568" i="12"/>
  <c r="E568" i="12"/>
  <c r="F568" i="12"/>
  <c r="G568" i="12"/>
  <c r="H568" i="12"/>
  <c r="I568" i="12"/>
  <c r="J568" i="12"/>
  <c r="K568" i="12"/>
  <c r="L568" i="12"/>
  <c r="M568" i="12"/>
  <c r="N568" i="12"/>
  <c r="C569" i="12"/>
  <c r="D569" i="12"/>
  <c r="E569" i="12"/>
  <c r="F569" i="12"/>
  <c r="G569" i="12"/>
  <c r="H569" i="12"/>
  <c r="I569" i="12"/>
  <c r="J569" i="12"/>
  <c r="K569" i="12"/>
  <c r="L569" i="12"/>
  <c r="M569" i="12"/>
  <c r="N569" i="12"/>
  <c r="C570" i="12"/>
  <c r="D570" i="12"/>
  <c r="E570" i="12"/>
  <c r="F570" i="12"/>
  <c r="G570" i="12"/>
  <c r="H570" i="12"/>
  <c r="I570" i="12"/>
  <c r="J570" i="12"/>
  <c r="K570" i="12"/>
  <c r="L570" i="12"/>
  <c r="M570" i="12"/>
  <c r="N570" i="12"/>
  <c r="C571" i="12"/>
  <c r="D571" i="12"/>
  <c r="E571" i="12"/>
  <c r="F571" i="12"/>
  <c r="G571" i="12"/>
  <c r="H571" i="12"/>
  <c r="I571" i="12"/>
  <c r="J571" i="12"/>
  <c r="K571" i="12"/>
  <c r="L571" i="12"/>
  <c r="M571" i="12"/>
  <c r="N571" i="12"/>
  <c r="C572" i="12"/>
  <c r="D572" i="12"/>
  <c r="E572" i="12"/>
  <c r="F572" i="12"/>
  <c r="G572" i="12"/>
  <c r="H572" i="12"/>
  <c r="I572" i="12"/>
  <c r="J572" i="12"/>
  <c r="K572" i="12"/>
  <c r="L572" i="12"/>
  <c r="M572" i="12"/>
  <c r="N572" i="12"/>
  <c r="C573" i="12"/>
  <c r="D573" i="12"/>
  <c r="E573" i="12"/>
  <c r="F573" i="12"/>
  <c r="G573" i="12"/>
  <c r="H573" i="12"/>
  <c r="I573" i="12"/>
  <c r="J573" i="12"/>
  <c r="K573" i="12"/>
  <c r="L573" i="12"/>
  <c r="M573" i="12"/>
  <c r="N573" i="12"/>
  <c r="C574" i="12"/>
  <c r="D574" i="12"/>
  <c r="E574" i="12"/>
  <c r="F574" i="12"/>
  <c r="G574" i="12"/>
  <c r="H574" i="12"/>
  <c r="I574" i="12"/>
  <c r="J574" i="12"/>
  <c r="K574" i="12"/>
  <c r="L574" i="12"/>
  <c r="M574" i="12"/>
  <c r="N574" i="12"/>
  <c r="C575" i="12"/>
  <c r="D575" i="12"/>
  <c r="E575" i="12"/>
  <c r="F575" i="12"/>
  <c r="G575" i="12"/>
  <c r="H575" i="12"/>
  <c r="I575" i="12"/>
  <c r="J575" i="12"/>
  <c r="K575" i="12"/>
  <c r="L575" i="12"/>
  <c r="M575" i="12"/>
  <c r="N575" i="12"/>
  <c r="C576" i="12"/>
  <c r="D576" i="12"/>
  <c r="E576" i="12"/>
  <c r="F576" i="12"/>
  <c r="G576" i="12"/>
  <c r="H576" i="12"/>
  <c r="I576" i="12"/>
  <c r="J576" i="12"/>
  <c r="K576" i="12"/>
  <c r="L576" i="12"/>
  <c r="M576" i="12"/>
  <c r="N576" i="12"/>
  <c r="C577" i="12"/>
  <c r="D577" i="12"/>
  <c r="E577" i="12"/>
  <c r="F577" i="12"/>
  <c r="G577" i="12"/>
  <c r="H577" i="12"/>
  <c r="I577" i="12"/>
  <c r="J577" i="12"/>
  <c r="K577" i="12"/>
  <c r="L577" i="12"/>
  <c r="M577" i="12"/>
  <c r="N577" i="12"/>
  <c r="C578" i="12"/>
  <c r="D578" i="12"/>
  <c r="E578" i="12"/>
  <c r="F578" i="12"/>
  <c r="G578" i="12"/>
  <c r="H578" i="12"/>
  <c r="I578" i="12"/>
  <c r="J578" i="12"/>
  <c r="K578" i="12"/>
  <c r="L578" i="12"/>
  <c r="M578" i="12"/>
  <c r="N578" i="12"/>
  <c r="C579" i="12"/>
  <c r="D579" i="12"/>
  <c r="E579" i="12"/>
  <c r="F579" i="12"/>
  <c r="G579" i="12"/>
  <c r="H579" i="12"/>
  <c r="I579" i="12"/>
  <c r="J579" i="12"/>
  <c r="K579" i="12"/>
  <c r="L579" i="12"/>
  <c r="M579" i="12"/>
  <c r="N579" i="12"/>
  <c r="C580" i="12"/>
  <c r="D580" i="12"/>
  <c r="E580" i="12"/>
  <c r="F580" i="12"/>
  <c r="G580" i="12"/>
  <c r="H580" i="12"/>
  <c r="I580" i="12"/>
  <c r="J580" i="12"/>
  <c r="K580" i="12"/>
  <c r="L580" i="12"/>
  <c r="M580" i="12"/>
  <c r="N580" i="12"/>
  <c r="C581" i="12"/>
  <c r="D581" i="12"/>
  <c r="E581" i="12"/>
  <c r="F581" i="12"/>
  <c r="G581" i="12"/>
  <c r="H581" i="12"/>
  <c r="I581" i="12"/>
  <c r="J581" i="12"/>
  <c r="K581" i="12"/>
  <c r="L581" i="12"/>
  <c r="M581" i="12"/>
  <c r="N581" i="12"/>
  <c r="C582" i="12"/>
  <c r="D582" i="12"/>
  <c r="E582" i="12"/>
  <c r="F582" i="12"/>
  <c r="G582" i="12"/>
  <c r="H582" i="12"/>
  <c r="I582" i="12"/>
  <c r="J582" i="12"/>
  <c r="K582" i="12"/>
  <c r="L582" i="12"/>
  <c r="M582" i="12"/>
  <c r="N582" i="12"/>
  <c r="C583" i="12"/>
  <c r="D583" i="12"/>
  <c r="E583" i="12"/>
  <c r="F583" i="12"/>
  <c r="G583" i="12"/>
  <c r="H583" i="12"/>
  <c r="I583" i="12"/>
  <c r="J583" i="12"/>
  <c r="K583" i="12"/>
  <c r="L583" i="12"/>
  <c r="M583" i="12"/>
  <c r="N583" i="12"/>
  <c r="C584" i="12"/>
  <c r="D584" i="12"/>
  <c r="E584" i="12"/>
  <c r="F584" i="12"/>
  <c r="G584" i="12"/>
  <c r="H584" i="12"/>
  <c r="I584" i="12"/>
  <c r="J584" i="12"/>
  <c r="K584" i="12"/>
  <c r="L584" i="12"/>
  <c r="M584" i="12"/>
  <c r="N584" i="12"/>
  <c r="C585" i="12"/>
  <c r="D585" i="12"/>
  <c r="E585" i="12"/>
  <c r="F585" i="12"/>
  <c r="G585" i="12"/>
  <c r="H585" i="12"/>
  <c r="I585" i="12"/>
  <c r="J585" i="12"/>
  <c r="K585" i="12"/>
  <c r="L585" i="12"/>
  <c r="M585" i="12"/>
  <c r="N585" i="12"/>
  <c r="C586" i="12"/>
  <c r="D586" i="12"/>
  <c r="E586" i="12"/>
  <c r="F586" i="12"/>
  <c r="G586" i="12"/>
  <c r="H586" i="12"/>
  <c r="I586" i="12"/>
  <c r="J586" i="12"/>
  <c r="K586" i="12"/>
  <c r="L586" i="12"/>
  <c r="M586" i="12"/>
  <c r="N586" i="12"/>
  <c r="C587" i="12"/>
  <c r="D587" i="12"/>
  <c r="E587" i="12"/>
  <c r="F587" i="12"/>
  <c r="G587" i="12"/>
  <c r="H587" i="12"/>
  <c r="I587" i="12"/>
  <c r="J587" i="12"/>
  <c r="K587" i="12"/>
  <c r="L587" i="12"/>
  <c r="M587" i="12"/>
  <c r="N587" i="12"/>
  <c r="C588" i="12"/>
  <c r="D588" i="12"/>
  <c r="E588" i="12"/>
  <c r="F588" i="12"/>
  <c r="G588" i="12"/>
  <c r="H588" i="12"/>
  <c r="I588" i="12"/>
  <c r="J588" i="12"/>
  <c r="K588" i="12"/>
  <c r="L588" i="12"/>
  <c r="M588" i="12"/>
  <c r="N588" i="12"/>
  <c r="C589" i="12"/>
  <c r="D589" i="12"/>
  <c r="E589" i="12"/>
  <c r="F589" i="12"/>
  <c r="G589" i="12"/>
  <c r="H589" i="12"/>
  <c r="I589" i="12"/>
  <c r="J589" i="12"/>
  <c r="K589" i="12"/>
  <c r="L589" i="12"/>
  <c r="M589" i="12"/>
  <c r="N589" i="12"/>
  <c r="C590" i="12"/>
  <c r="D590" i="12"/>
  <c r="E590" i="12"/>
  <c r="F590" i="12"/>
  <c r="G590" i="12"/>
  <c r="H590" i="12"/>
  <c r="I590" i="12"/>
  <c r="J590" i="12"/>
  <c r="K590" i="12"/>
  <c r="L590" i="12"/>
  <c r="M590" i="12"/>
  <c r="N590" i="12"/>
  <c r="C591" i="12"/>
  <c r="D591" i="12"/>
  <c r="E591" i="12"/>
  <c r="F591" i="12"/>
  <c r="G591" i="12"/>
  <c r="H591" i="12"/>
  <c r="I591" i="12"/>
  <c r="J591" i="12"/>
  <c r="K591" i="12"/>
  <c r="L591" i="12"/>
  <c r="M591" i="12"/>
  <c r="N591" i="12"/>
  <c r="C592" i="12"/>
  <c r="D592" i="12"/>
  <c r="E592" i="12"/>
  <c r="F592" i="12"/>
  <c r="G592" i="12"/>
  <c r="H592" i="12"/>
  <c r="I592" i="12"/>
  <c r="J592" i="12"/>
  <c r="K592" i="12"/>
  <c r="L592" i="12"/>
  <c r="M592" i="12"/>
  <c r="N592" i="12"/>
  <c r="C593" i="12"/>
  <c r="D593" i="12"/>
  <c r="E593" i="12"/>
  <c r="F593" i="12"/>
  <c r="G593" i="12"/>
  <c r="H593" i="12"/>
  <c r="I593" i="12"/>
  <c r="J593" i="12"/>
  <c r="K593" i="12"/>
  <c r="L593" i="12"/>
  <c r="M593" i="12"/>
  <c r="N593" i="12"/>
  <c r="C594" i="12"/>
  <c r="D594" i="12"/>
  <c r="E594" i="12"/>
  <c r="F594" i="12"/>
  <c r="G594" i="12"/>
  <c r="H594" i="12"/>
  <c r="I594" i="12"/>
  <c r="J594" i="12"/>
  <c r="K594" i="12"/>
  <c r="L594" i="12"/>
  <c r="M594" i="12"/>
  <c r="N594" i="12"/>
  <c r="C595" i="12"/>
  <c r="D595" i="12"/>
  <c r="E595" i="12"/>
  <c r="F595" i="12"/>
  <c r="G595" i="12"/>
  <c r="H595" i="12"/>
  <c r="I595" i="12"/>
  <c r="J595" i="12"/>
  <c r="K595" i="12"/>
  <c r="L595" i="12"/>
  <c r="M595" i="12"/>
  <c r="N595" i="12"/>
  <c r="C596" i="12"/>
  <c r="D596" i="12"/>
  <c r="E596" i="12"/>
  <c r="F596" i="12"/>
  <c r="G596" i="12"/>
  <c r="H596" i="12"/>
  <c r="I596" i="12"/>
  <c r="J596" i="12"/>
  <c r="K596" i="12"/>
  <c r="L596" i="12"/>
  <c r="M596" i="12"/>
  <c r="N596" i="12"/>
  <c r="C597" i="12"/>
  <c r="D597" i="12"/>
  <c r="E597" i="12"/>
  <c r="F597" i="12"/>
  <c r="G597" i="12"/>
  <c r="H597" i="12"/>
  <c r="I597" i="12"/>
  <c r="J597" i="12"/>
  <c r="K597" i="12"/>
  <c r="L597" i="12"/>
  <c r="M597" i="12"/>
  <c r="N597" i="12"/>
  <c r="C598" i="12"/>
  <c r="D598" i="12"/>
  <c r="E598" i="12"/>
  <c r="F598" i="12"/>
  <c r="G598" i="12"/>
  <c r="H598" i="12"/>
  <c r="I598" i="12"/>
  <c r="J598" i="12"/>
  <c r="K598" i="12"/>
  <c r="L598" i="12"/>
  <c r="M598" i="12"/>
  <c r="N598" i="12"/>
  <c r="C599" i="12"/>
  <c r="D599" i="12"/>
  <c r="E599" i="12"/>
  <c r="F599" i="12"/>
  <c r="G599" i="12"/>
  <c r="H599" i="12"/>
  <c r="I599" i="12"/>
  <c r="J599" i="12"/>
  <c r="K599" i="12"/>
  <c r="L599" i="12"/>
  <c r="M599" i="12"/>
  <c r="N599" i="12"/>
  <c r="C600" i="12"/>
  <c r="D600" i="12"/>
  <c r="E600" i="12"/>
  <c r="F600" i="12"/>
  <c r="G600" i="12"/>
  <c r="H600" i="12"/>
  <c r="I600" i="12"/>
  <c r="J600" i="12"/>
  <c r="K600" i="12"/>
  <c r="L600" i="12"/>
  <c r="M600" i="12"/>
  <c r="N600" i="12"/>
  <c r="C601" i="12"/>
  <c r="D601" i="12"/>
  <c r="E601" i="12"/>
  <c r="F601" i="12"/>
  <c r="G601" i="12"/>
  <c r="H601" i="12"/>
  <c r="I601" i="12"/>
  <c r="J601" i="12"/>
  <c r="K601" i="12"/>
  <c r="L601" i="12"/>
  <c r="M601" i="12"/>
  <c r="N601" i="12"/>
  <c r="C602" i="12"/>
  <c r="D602" i="12"/>
  <c r="E602" i="12"/>
  <c r="F602" i="12"/>
  <c r="G602" i="12"/>
  <c r="H602" i="12"/>
  <c r="I602" i="12"/>
  <c r="J602" i="12"/>
  <c r="K602" i="12"/>
  <c r="L602" i="12"/>
  <c r="M602" i="12"/>
  <c r="N602" i="12"/>
  <c r="C603" i="12"/>
  <c r="D603" i="12"/>
  <c r="E603" i="12"/>
  <c r="F603" i="12"/>
  <c r="G603" i="12"/>
  <c r="H603" i="12"/>
  <c r="I603" i="12"/>
  <c r="J603" i="12"/>
  <c r="K603" i="12"/>
  <c r="L603" i="12"/>
  <c r="M603" i="12"/>
  <c r="N603" i="12"/>
  <c r="C604" i="12"/>
  <c r="D604" i="12"/>
  <c r="E604" i="12"/>
  <c r="F604" i="12"/>
  <c r="G604" i="12"/>
  <c r="H604" i="12"/>
  <c r="I604" i="12"/>
  <c r="J604" i="12"/>
  <c r="K604" i="12"/>
  <c r="L604" i="12"/>
  <c r="M604" i="12"/>
  <c r="N604" i="12"/>
  <c r="C605" i="12"/>
  <c r="D605" i="12"/>
  <c r="E605" i="12"/>
  <c r="F605" i="12"/>
  <c r="G605" i="12"/>
  <c r="H605" i="12"/>
  <c r="I605" i="12"/>
  <c r="J605" i="12"/>
  <c r="K605" i="12"/>
  <c r="L605" i="12"/>
  <c r="M605" i="12"/>
  <c r="N605" i="12"/>
  <c r="C606" i="12"/>
  <c r="D606" i="12"/>
  <c r="E606" i="12"/>
  <c r="F606" i="12"/>
  <c r="G606" i="12"/>
  <c r="H606" i="12"/>
  <c r="I606" i="12"/>
  <c r="J606" i="12"/>
  <c r="K606" i="12"/>
  <c r="L606" i="12"/>
  <c r="M606" i="12"/>
  <c r="N606" i="12"/>
  <c r="C607" i="12"/>
  <c r="D607" i="12"/>
  <c r="E607" i="12"/>
  <c r="F607" i="12"/>
  <c r="G607" i="12"/>
  <c r="H607" i="12"/>
  <c r="I607" i="12"/>
  <c r="J607" i="12"/>
  <c r="K607" i="12"/>
  <c r="L607" i="12"/>
  <c r="M607" i="12"/>
  <c r="N607" i="12"/>
  <c r="C608" i="12"/>
  <c r="D608" i="12"/>
  <c r="E608" i="12"/>
  <c r="F608" i="12"/>
  <c r="G608" i="12"/>
  <c r="H608" i="12"/>
  <c r="I608" i="12"/>
  <c r="J608" i="12"/>
  <c r="K608" i="12"/>
  <c r="L608" i="12"/>
  <c r="M608" i="12"/>
  <c r="N608" i="12"/>
  <c r="C609" i="12"/>
  <c r="D609" i="12"/>
  <c r="E609" i="12"/>
  <c r="F609" i="12"/>
  <c r="G609" i="12"/>
  <c r="H609" i="12"/>
  <c r="I609" i="12"/>
  <c r="J609" i="12"/>
  <c r="K609" i="12"/>
  <c r="L609" i="12"/>
  <c r="M609" i="12"/>
  <c r="N609" i="12"/>
  <c r="C610" i="12"/>
  <c r="D610" i="12"/>
  <c r="E610" i="12"/>
  <c r="F610" i="12"/>
  <c r="G610" i="12"/>
  <c r="H610" i="12"/>
  <c r="I610" i="12"/>
  <c r="J610" i="12"/>
  <c r="K610" i="12"/>
  <c r="L610" i="12"/>
  <c r="M610" i="12"/>
  <c r="N610" i="12"/>
  <c r="C611" i="12"/>
  <c r="D611" i="12"/>
  <c r="E611" i="12"/>
  <c r="F611" i="12"/>
  <c r="G611" i="12"/>
  <c r="H611" i="12"/>
  <c r="I611" i="12"/>
  <c r="J611" i="12"/>
  <c r="K611" i="12"/>
  <c r="L611" i="12"/>
  <c r="M611" i="12"/>
  <c r="N611" i="12"/>
  <c r="C612" i="12"/>
  <c r="D612" i="12"/>
  <c r="E612" i="12"/>
  <c r="F612" i="12"/>
  <c r="G612" i="12"/>
  <c r="H612" i="12"/>
  <c r="I612" i="12"/>
  <c r="J612" i="12"/>
  <c r="K612" i="12"/>
  <c r="L612" i="12"/>
  <c r="M612" i="12"/>
  <c r="N612" i="12"/>
  <c r="C613" i="12"/>
  <c r="D613" i="12"/>
  <c r="E613" i="12"/>
  <c r="F613" i="12"/>
  <c r="G613" i="12"/>
  <c r="H613" i="12"/>
  <c r="I613" i="12"/>
  <c r="J613" i="12"/>
  <c r="K613" i="12"/>
  <c r="L613" i="12"/>
  <c r="M613" i="12"/>
  <c r="N613" i="12"/>
  <c r="C614" i="12"/>
  <c r="D614" i="12"/>
  <c r="E614" i="12"/>
  <c r="F614" i="12"/>
  <c r="G614" i="12"/>
  <c r="H614" i="12"/>
  <c r="I614" i="12"/>
  <c r="J614" i="12"/>
  <c r="K614" i="12"/>
  <c r="L614" i="12"/>
  <c r="M614" i="12"/>
  <c r="N614" i="12"/>
  <c r="C615" i="12"/>
  <c r="D615" i="12"/>
  <c r="E615" i="12"/>
  <c r="F615" i="12"/>
  <c r="G615" i="12"/>
  <c r="H615" i="12"/>
  <c r="I615" i="12"/>
  <c r="J615" i="12"/>
  <c r="K615" i="12"/>
  <c r="L615" i="12"/>
  <c r="M615" i="12"/>
  <c r="N615" i="12"/>
  <c r="C616" i="12"/>
  <c r="D616" i="12"/>
  <c r="E616" i="12"/>
  <c r="F616" i="12"/>
  <c r="G616" i="12"/>
  <c r="H616" i="12"/>
  <c r="I616" i="12"/>
  <c r="J616" i="12"/>
  <c r="K616" i="12"/>
  <c r="L616" i="12"/>
  <c r="M616" i="12"/>
  <c r="N616" i="12"/>
  <c r="C617" i="12"/>
  <c r="D617" i="12"/>
  <c r="E617" i="12"/>
  <c r="F617" i="12"/>
  <c r="G617" i="12"/>
  <c r="H617" i="12"/>
  <c r="I617" i="12"/>
  <c r="J617" i="12"/>
  <c r="K617" i="12"/>
  <c r="L617" i="12"/>
  <c r="M617" i="12"/>
  <c r="N617" i="12"/>
  <c r="C618" i="12"/>
  <c r="D618" i="12"/>
  <c r="E618" i="12"/>
  <c r="F618" i="12"/>
  <c r="G618" i="12"/>
  <c r="H618" i="12"/>
  <c r="I618" i="12"/>
  <c r="J618" i="12"/>
  <c r="K618" i="12"/>
  <c r="L618" i="12"/>
  <c r="M618" i="12"/>
  <c r="N618" i="12"/>
  <c r="C619" i="12"/>
  <c r="D619" i="12"/>
  <c r="E619" i="12"/>
  <c r="F619" i="12"/>
  <c r="G619" i="12"/>
  <c r="H619" i="12"/>
  <c r="I619" i="12"/>
  <c r="J619" i="12"/>
  <c r="K619" i="12"/>
  <c r="L619" i="12"/>
  <c r="M619" i="12"/>
  <c r="N619" i="12"/>
  <c r="C620" i="12"/>
  <c r="D620" i="12"/>
  <c r="E620" i="12"/>
  <c r="F620" i="12"/>
  <c r="G620" i="12"/>
  <c r="H620" i="12"/>
  <c r="I620" i="12"/>
  <c r="J620" i="12"/>
  <c r="K620" i="12"/>
  <c r="L620" i="12"/>
  <c r="M620" i="12"/>
  <c r="N620" i="12"/>
  <c r="C621" i="12"/>
  <c r="D621" i="12"/>
  <c r="E621" i="12"/>
  <c r="F621" i="12"/>
  <c r="G621" i="12"/>
  <c r="H621" i="12"/>
  <c r="I621" i="12"/>
  <c r="J621" i="12"/>
  <c r="K621" i="12"/>
  <c r="L621" i="12"/>
  <c r="M621" i="12"/>
  <c r="N621" i="12"/>
  <c r="C622" i="12"/>
  <c r="D622" i="12"/>
  <c r="E622" i="12"/>
  <c r="F622" i="12"/>
  <c r="G622" i="12"/>
  <c r="H622" i="12"/>
  <c r="I622" i="12"/>
  <c r="J622" i="12"/>
  <c r="K622" i="12"/>
  <c r="L622" i="12"/>
  <c r="M622" i="12"/>
  <c r="N622" i="12"/>
  <c r="C623" i="12"/>
  <c r="D623" i="12"/>
  <c r="E623" i="12"/>
  <c r="F623" i="12"/>
  <c r="G623" i="12"/>
  <c r="H623" i="12"/>
  <c r="I623" i="12"/>
  <c r="J623" i="12"/>
  <c r="K623" i="12"/>
  <c r="L623" i="12"/>
  <c r="M623" i="12"/>
  <c r="N623" i="12"/>
  <c r="C624" i="12"/>
  <c r="D624" i="12"/>
  <c r="E624" i="12"/>
  <c r="F624" i="12"/>
  <c r="G624" i="12"/>
  <c r="H624" i="12"/>
  <c r="I624" i="12"/>
  <c r="J624" i="12"/>
  <c r="K624" i="12"/>
  <c r="L624" i="12"/>
  <c r="M624" i="12"/>
  <c r="N624" i="12"/>
  <c r="C625" i="12"/>
  <c r="D625" i="12"/>
  <c r="E625" i="12"/>
  <c r="F625" i="12"/>
  <c r="G625" i="12"/>
  <c r="H625" i="12"/>
  <c r="I625" i="12"/>
  <c r="J625" i="12"/>
  <c r="K625" i="12"/>
  <c r="L625" i="12"/>
  <c r="M625" i="12"/>
  <c r="N625" i="12"/>
  <c r="C626" i="12"/>
  <c r="D626" i="12"/>
  <c r="E626" i="12"/>
  <c r="F626" i="12"/>
  <c r="G626" i="12"/>
  <c r="H626" i="12"/>
  <c r="I626" i="12"/>
  <c r="J626" i="12"/>
  <c r="K626" i="12"/>
  <c r="L626" i="12"/>
  <c r="M626" i="12"/>
  <c r="N626" i="12"/>
  <c r="C627" i="12"/>
  <c r="D627" i="12"/>
  <c r="E627" i="12"/>
  <c r="F627" i="12"/>
  <c r="G627" i="12"/>
  <c r="H627" i="12"/>
  <c r="I627" i="12"/>
  <c r="J627" i="12"/>
  <c r="K627" i="12"/>
  <c r="L627" i="12"/>
  <c r="M627" i="12"/>
  <c r="N627" i="12"/>
  <c r="C628" i="12"/>
  <c r="D628" i="12"/>
  <c r="E628" i="12"/>
  <c r="F628" i="12"/>
  <c r="G628" i="12"/>
  <c r="H628" i="12"/>
  <c r="I628" i="12"/>
  <c r="J628" i="12"/>
  <c r="K628" i="12"/>
  <c r="L628" i="12"/>
  <c r="M628" i="12"/>
  <c r="N628" i="12"/>
  <c r="C629" i="12"/>
  <c r="D629" i="12"/>
  <c r="E629" i="12"/>
  <c r="F629" i="12"/>
  <c r="G629" i="12"/>
  <c r="H629" i="12"/>
  <c r="I629" i="12"/>
  <c r="J629" i="12"/>
  <c r="K629" i="12"/>
  <c r="L629" i="12"/>
  <c r="M629" i="12"/>
  <c r="N629" i="12"/>
  <c r="C630" i="12"/>
  <c r="D630" i="12"/>
  <c r="E630" i="12"/>
  <c r="F630" i="12"/>
  <c r="G630" i="12"/>
  <c r="H630" i="12"/>
  <c r="I630" i="12"/>
  <c r="J630" i="12"/>
  <c r="K630" i="12"/>
  <c r="L630" i="12"/>
  <c r="M630" i="12"/>
  <c r="N630" i="12"/>
  <c r="C631" i="12"/>
  <c r="D631" i="12"/>
  <c r="E631" i="12"/>
  <c r="F631" i="12"/>
  <c r="G631" i="12"/>
  <c r="H631" i="12"/>
  <c r="I631" i="12"/>
  <c r="J631" i="12"/>
  <c r="K631" i="12"/>
  <c r="L631" i="12"/>
  <c r="M631" i="12"/>
  <c r="N631" i="12"/>
  <c r="C632" i="12"/>
  <c r="D632" i="12"/>
  <c r="E632" i="12"/>
  <c r="F632" i="12"/>
  <c r="G632" i="12"/>
  <c r="H632" i="12"/>
  <c r="I632" i="12"/>
  <c r="J632" i="12"/>
  <c r="K632" i="12"/>
  <c r="L632" i="12"/>
  <c r="M632" i="12"/>
  <c r="N632" i="12"/>
  <c r="C633" i="12"/>
  <c r="D633" i="12"/>
  <c r="E633" i="12"/>
  <c r="F633" i="12"/>
  <c r="G633" i="12"/>
  <c r="H633" i="12"/>
  <c r="I633" i="12"/>
  <c r="J633" i="12"/>
  <c r="K633" i="12"/>
  <c r="L633" i="12"/>
  <c r="M633" i="12"/>
  <c r="N633" i="12"/>
  <c r="C634" i="12"/>
  <c r="D634" i="12"/>
  <c r="E634" i="12"/>
  <c r="F634" i="12"/>
  <c r="G634" i="12"/>
  <c r="H634" i="12"/>
  <c r="I634" i="12"/>
  <c r="J634" i="12"/>
  <c r="K634" i="12"/>
  <c r="L634" i="12"/>
  <c r="M634" i="12"/>
  <c r="N634" i="12"/>
  <c r="C635" i="12"/>
  <c r="D635" i="12"/>
  <c r="E635" i="12"/>
  <c r="F635" i="12"/>
  <c r="G635" i="12"/>
  <c r="H635" i="12"/>
  <c r="I635" i="12"/>
  <c r="J635" i="12"/>
  <c r="K635" i="12"/>
  <c r="L635" i="12"/>
  <c r="M635" i="12"/>
  <c r="N635" i="12"/>
  <c r="C636" i="12"/>
  <c r="D636" i="12"/>
  <c r="E636" i="12"/>
  <c r="F636" i="12"/>
  <c r="G636" i="12"/>
  <c r="H636" i="12"/>
  <c r="I636" i="12"/>
  <c r="J636" i="12"/>
  <c r="K636" i="12"/>
  <c r="L636" i="12"/>
  <c r="M636" i="12"/>
  <c r="N636" i="12"/>
  <c r="C637" i="12"/>
  <c r="D637" i="12"/>
  <c r="E637" i="12"/>
  <c r="F637" i="12"/>
  <c r="G637" i="12"/>
  <c r="H637" i="12"/>
  <c r="I637" i="12"/>
  <c r="J637" i="12"/>
  <c r="K637" i="12"/>
  <c r="L637" i="12"/>
  <c r="M637" i="12"/>
  <c r="N637" i="12"/>
  <c r="C638" i="12"/>
  <c r="D638" i="12"/>
  <c r="E638" i="12"/>
  <c r="F638" i="12"/>
  <c r="G638" i="12"/>
  <c r="H638" i="12"/>
  <c r="I638" i="12"/>
  <c r="J638" i="12"/>
  <c r="K638" i="12"/>
  <c r="L638" i="12"/>
  <c r="M638" i="12"/>
  <c r="N638" i="12"/>
  <c r="C639" i="12"/>
  <c r="D639" i="12"/>
  <c r="E639" i="12"/>
  <c r="F639" i="12"/>
  <c r="G639" i="12"/>
  <c r="H639" i="12"/>
  <c r="I639" i="12"/>
  <c r="J639" i="12"/>
  <c r="K639" i="12"/>
  <c r="L639" i="12"/>
  <c r="M639" i="12"/>
  <c r="N639" i="12"/>
  <c r="C640" i="12"/>
  <c r="D640" i="12"/>
  <c r="E640" i="12"/>
  <c r="F640" i="12"/>
  <c r="G640" i="12"/>
  <c r="H640" i="12"/>
  <c r="I640" i="12"/>
  <c r="J640" i="12"/>
  <c r="K640" i="12"/>
  <c r="L640" i="12"/>
  <c r="M640" i="12"/>
  <c r="N640" i="12"/>
  <c r="C641" i="12"/>
  <c r="D641" i="12"/>
  <c r="E641" i="12"/>
  <c r="F641" i="12"/>
  <c r="G641" i="12"/>
  <c r="H641" i="12"/>
  <c r="I641" i="12"/>
  <c r="J641" i="12"/>
  <c r="K641" i="12"/>
  <c r="L641" i="12"/>
  <c r="M641" i="12"/>
  <c r="N641" i="12"/>
  <c r="C642" i="12"/>
  <c r="D642" i="12"/>
  <c r="E642" i="12"/>
  <c r="F642" i="12"/>
  <c r="G642" i="12"/>
  <c r="H642" i="12"/>
  <c r="I642" i="12"/>
  <c r="J642" i="12"/>
  <c r="K642" i="12"/>
  <c r="L642" i="12"/>
  <c r="M642" i="12"/>
  <c r="N642" i="12"/>
  <c r="C643" i="12"/>
  <c r="D643" i="12"/>
  <c r="E643" i="12"/>
  <c r="F643" i="12"/>
  <c r="G643" i="12"/>
  <c r="H643" i="12"/>
  <c r="I643" i="12"/>
  <c r="J643" i="12"/>
  <c r="K643" i="12"/>
  <c r="L643" i="12"/>
  <c r="M643" i="12"/>
  <c r="N643" i="12"/>
  <c r="C644" i="12"/>
  <c r="D644" i="12"/>
  <c r="E644" i="12"/>
  <c r="F644" i="12"/>
  <c r="G644" i="12"/>
  <c r="H644" i="12"/>
  <c r="I644" i="12"/>
  <c r="J644" i="12"/>
  <c r="K644" i="12"/>
  <c r="L644" i="12"/>
  <c r="M644" i="12"/>
  <c r="N644" i="12"/>
  <c r="C645" i="12"/>
  <c r="D645" i="12"/>
  <c r="E645" i="12"/>
  <c r="F645" i="12"/>
  <c r="G645" i="12"/>
  <c r="H645" i="12"/>
  <c r="I645" i="12"/>
  <c r="J645" i="12"/>
  <c r="K645" i="12"/>
  <c r="L645" i="12"/>
  <c r="M645" i="12"/>
  <c r="N645" i="12"/>
  <c r="C646" i="12"/>
  <c r="D646" i="12"/>
  <c r="E646" i="12"/>
  <c r="F646" i="12"/>
  <c r="G646" i="12"/>
  <c r="H646" i="12"/>
  <c r="I646" i="12"/>
  <c r="J646" i="12"/>
  <c r="K646" i="12"/>
  <c r="L646" i="12"/>
  <c r="M646" i="12"/>
  <c r="N646" i="12"/>
  <c r="C647" i="12"/>
  <c r="D647" i="12"/>
  <c r="E647" i="12"/>
  <c r="F647" i="12"/>
  <c r="G647" i="12"/>
  <c r="H647" i="12"/>
  <c r="I647" i="12"/>
  <c r="J647" i="12"/>
  <c r="K647" i="12"/>
  <c r="L647" i="12"/>
  <c r="M647" i="12"/>
  <c r="N647" i="12"/>
  <c r="C648" i="12"/>
  <c r="D648" i="12"/>
  <c r="E648" i="12"/>
  <c r="F648" i="12"/>
  <c r="G648" i="12"/>
  <c r="H648" i="12"/>
  <c r="I648" i="12"/>
  <c r="J648" i="12"/>
  <c r="K648" i="12"/>
  <c r="L648" i="12"/>
  <c r="M648" i="12"/>
  <c r="N648" i="12"/>
  <c r="C649" i="12"/>
  <c r="D649" i="12"/>
  <c r="E649" i="12"/>
  <c r="F649" i="12"/>
  <c r="G649" i="12"/>
  <c r="H649" i="12"/>
  <c r="I649" i="12"/>
  <c r="J649" i="12"/>
  <c r="K649" i="12"/>
  <c r="L649" i="12"/>
  <c r="M649" i="12"/>
  <c r="N649" i="12"/>
  <c r="C650" i="12"/>
  <c r="D650" i="12"/>
  <c r="E650" i="12"/>
  <c r="F650" i="12"/>
  <c r="G650" i="12"/>
  <c r="H650" i="12"/>
  <c r="I650" i="12"/>
  <c r="J650" i="12"/>
  <c r="K650" i="12"/>
  <c r="L650" i="12"/>
  <c r="M650" i="12"/>
  <c r="N650" i="12"/>
  <c r="C651" i="12"/>
  <c r="D651" i="12"/>
  <c r="E651" i="12"/>
  <c r="F651" i="12"/>
  <c r="G651" i="12"/>
  <c r="H651" i="12"/>
  <c r="I651" i="12"/>
  <c r="J651" i="12"/>
  <c r="K651" i="12"/>
  <c r="L651" i="12"/>
  <c r="M651" i="12"/>
  <c r="N651" i="12"/>
  <c r="C652" i="12"/>
  <c r="D652" i="12"/>
  <c r="E652" i="12"/>
  <c r="F652" i="12"/>
  <c r="G652" i="12"/>
  <c r="H652" i="12"/>
  <c r="I652" i="12"/>
  <c r="J652" i="12"/>
  <c r="K652" i="12"/>
  <c r="L652" i="12"/>
  <c r="M652" i="12"/>
  <c r="N652" i="12"/>
  <c r="C653" i="12"/>
  <c r="D653" i="12"/>
  <c r="E653" i="12"/>
  <c r="F653" i="12"/>
  <c r="G653" i="12"/>
  <c r="H653" i="12"/>
  <c r="I653" i="12"/>
  <c r="J653" i="12"/>
  <c r="K653" i="12"/>
  <c r="L653" i="12"/>
  <c r="M653" i="12"/>
  <c r="N653" i="12"/>
  <c r="C654" i="12"/>
  <c r="D654" i="12"/>
  <c r="E654" i="12"/>
  <c r="F654" i="12"/>
  <c r="G654" i="12"/>
  <c r="H654" i="12"/>
  <c r="I654" i="12"/>
  <c r="J654" i="12"/>
  <c r="K654" i="12"/>
  <c r="L654" i="12"/>
  <c r="M654" i="12"/>
  <c r="N654" i="12"/>
  <c r="C655" i="12"/>
  <c r="D655" i="12"/>
  <c r="E655" i="12"/>
  <c r="F655" i="12"/>
  <c r="G655" i="12"/>
  <c r="H655" i="12"/>
  <c r="I655" i="12"/>
  <c r="J655" i="12"/>
  <c r="K655" i="12"/>
  <c r="L655" i="12"/>
  <c r="M655" i="12"/>
  <c r="N655" i="12"/>
  <c r="C656" i="12"/>
  <c r="D656" i="12"/>
  <c r="E656" i="12"/>
  <c r="F656" i="12"/>
  <c r="G656" i="12"/>
  <c r="H656" i="12"/>
  <c r="I656" i="12"/>
  <c r="J656" i="12"/>
  <c r="K656" i="12"/>
  <c r="L656" i="12"/>
  <c r="M656" i="12"/>
  <c r="N656" i="12"/>
  <c r="C657" i="12"/>
  <c r="D657" i="12"/>
  <c r="E657" i="12"/>
  <c r="F657" i="12"/>
  <c r="G657" i="12"/>
  <c r="H657" i="12"/>
  <c r="I657" i="12"/>
  <c r="J657" i="12"/>
  <c r="K657" i="12"/>
  <c r="L657" i="12"/>
  <c r="M657" i="12"/>
  <c r="N657" i="12"/>
  <c r="C658" i="12"/>
  <c r="D658" i="12"/>
  <c r="E658" i="12"/>
  <c r="F658" i="12"/>
  <c r="G658" i="12"/>
  <c r="H658" i="12"/>
  <c r="I658" i="12"/>
  <c r="J658" i="12"/>
  <c r="K658" i="12"/>
  <c r="L658" i="12"/>
  <c r="M658" i="12"/>
  <c r="N658" i="12"/>
  <c r="C659" i="12"/>
  <c r="D659" i="12"/>
  <c r="E659" i="12"/>
  <c r="F659" i="12"/>
  <c r="G659" i="12"/>
  <c r="H659" i="12"/>
  <c r="I659" i="12"/>
  <c r="J659" i="12"/>
  <c r="K659" i="12"/>
  <c r="L659" i="12"/>
  <c r="M659" i="12"/>
  <c r="N659" i="12"/>
  <c r="C660" i="12"/>
  <c r="D660" i="12"/>
  <c r="E660" i="12"/>
  <c r="F660" i="12"/>
  <c r="G660" i="12"/>
  <c r="H660" i="12"/>
  <c r="I660" i="12"/>
  <c r="J660" i="12"/>
  <c r="K660" i="12"/>
  <c r="L660" i="12"/>
  <c r="M660" i="12"/>
  <c r="N660" i="12"/>
  <c r="C661" i="12"/>
  <c r="D661" i="12"/>
  <c r="E661" i="12"/>
  <c r="F661" i="12"/>
  <c r="G661" i="12"/>
  <c r="H661" i="12"/>
  <c r="I661" i="12"/>
  <c r="J661" i="12"/>
  <c r="K661" i="12"/>
  <c r="L661" i="12"/>
  <c r="M661" i="12"/>
  <c r="N661" i="12"/>
  <c r="C662" i="12"/>
  <c r="D662" i="12"/>
  <c r="E662" i="12"/>
  <c r="F662" i="12"/>
  <c r="G662" i="12"/>
  <c r="H662" i="12"/>
  <c r="I662" i="12"/>
  <c r="J662" i="12"/>
  <c r="K662" i="12"/>
  <c r="L662" i="12"/>
  <c r="M662" i="12"/>
  <c r="N662" i="12"/>
  <c r="C663" i="12"/>
  <c r="D663" i="12"/>
  <c r="E663" i="12"/>
  <c r="F663" i="12"/>
  <c r="G663" i="12"/>
  <c r="H663" i="12"/>
  <c r="I663" i="12"/>
  <c r="J663" i="12"/>
  <c r="K663" i="12"/>
  <c r="L663" i="12"/>
  <c r="M663" i="12"/>
  <c r="N663" i="12"/>
  <c r="C664" i="12"/>
  <c r="D664" i="12"/>
  <c r="E664" i="12"/>
  <c r="F664" i="12"/>
  <c r="G664" i="12"/>
  <c r="H664" i="12"/>
  <c r="I664" i="12"/>
  <c r="J664" i="12"/>
  <c r="K664" i="12"/>
  <c r="L664" i="12"/>
  <c r="M664" i="12"/>
  <c r="N664" i="12"/>
  <c r="C665" i="12"/>
  <c r="D665" i="12"/>
  <c r="E665" i="12"/>
  <c r="F665" i="12"/>
  <c r="G665" i="12"/>
  <c r="H665" i="12"/>
  <c r="I665" i="12"/>
  <c r="J665" i="12"/>
  <c r="K665" i="12"/>
  <c r="L665" i="12"/>
  <c r="M665" i="12"/>
  <c r="N665" i="12"/>
  <c r="C666" i="12"/>
  <c r="D666" i="12"/>
  <c r="E666" i="12"/>
  <c r="F666" i="12"/>
  <c r="G666" i="12"/>
  <c r="H666" i="12"/>
  <c r="I666" i="12"/>
  <c r="J666" i="12"/>
  <c r="K666" i="12"/>
  <c r="L666" i="12"/>
  <c r="M666" i="12"/>
  <c r="N666" i="12"/>
  <c r="C667" i="12"/>
  <c r="D667" i="12"/>
  <c r="E667" i="12"/>
  <c r="F667" i="12"/>
  <c r="G667" i="12"/>
  <c r="H667" i="12"/>
  <c r="I667" i="12"/>
  <c r="J667" i="12"/>
  <c r="K667" i="12"/>
  <c r="L667" i="12"/>
  <c r="M667" i="12"/>
  <c r="N667" i="12"/>
  <c r="C668" i="12"/>
  <c r="D668" i="12"/>
  <c r="E668" i="12"/>
  <c r="F668" i="12"/>
  <c r="G668" i="12"/>
  <c r="H668" i="12"/>
  <c r="I668" i="12"/>
  <c r="J668" i="12"/>
  <c r="K668" i="12"/>
  <c r="L668" i="12"/>
  <c r="M668" i="12"/>
  <c r="N668" i="12"/>
  <c r="C669" i="12"/>
  <c r="D669" i="12"/>
  <c r="E669" i="12"/>
  <c r="F669" i="12"/>
  <c r="G669" i="12"/>
  <c r="H669" i="12"/>
  <c r="I669" i="12"/>
  <c r="J669" i="12"/>
  <c r="K669" i="12"/>
  <c r="L669" i="12"/>
  <c r="M669" i="12"/>
  <c r="N669" i="12"/>
  <c r="C670" i="12"/>
  <c r="D670" i="12"/>
  <c r="E670" i="12"/>
  <c r="F670" i="12"/>
  <c r="G670" i="12"/>
  <c r="H670" i="12"/>
  <c r="I670" i="12"/>
  <c r="J670" i="12"/>
  <c r="K670" i="12"/>
  <c r="L670" i="12"/>
  <c r="M670" i="12"/>
  <c r="N670" i="12"/>
  <c r="C671" i="12"/>
  <c r="D671" i="12"/>
  <c r="E671" i="12"/>
  <c r="F671" i="12"/>
  <c r="G671" i="12"/>
  <c r="H671" i="12"/>
  <c r="I671" i="12"/>
  <c r="J671" i="12"/>
  <c r="K671" i="12"/>
  <c r="L671" i="12"/>
  <c r="M671" i="12"/>
  <c r="N671" i="12"/>
  <c r="C672" i="12"/>
  <c r="D672" i="12"/>
  <c r="E672" i="12"/>
  <c r="F672" i="12"/>
  <c r="G672" i="12"/>
  <c r="H672" i="12"/>
  <c r="I672" i="12"/>
  <c r="J672" i="12"/>
  <c r="K672" i="12"/>
  <c r="L672" i="12"/>
  <c r="M672" i="12"/>
  <c r="N672" i="12"/>
  <c r="C673" i="12"/>
  <c r="D673" i="12"/>
  <c r="E673" i="12"/>
  <c r="F673" i="12"/>
  <c r="G673" i="12"/>
  <c r="H673" i="12"/>
  <c r="I673" i="12"/>
  <c r="J673" i="12"/>
  <c r="K673" i="12"/>
  <c r="L673" i="12"/>
  <c r="M673" i="12"/>
  <c r="N673" i="12"/>
  <c r="C674" i="12"/>
  <c r="D674" i="12"/>
  <c r="E674" i="12"/>
  <c r="F674" i="12"/>
  <c r="G674" i="12"/>
  <c r="H674" i="12"/>
  <c r="I674" i="12"/>
  <c r="J674" i="12"/>
  <c r="K674" i="12"/>
  <c r="L674" i="12"/>
  <c r="M674" i="12"/>
  <c r="N674" i="12"/>
  <c r="C675" i="12"/>
  <c r="D675" i="12"/>
  <c r="E675" i="12"/>
  <c r="F675" i="12"/>
  <c r="G675" i="12"/>
  <c r="H675" i="12"/>
  <c r="I675" i="12"/>
  <c r="J675" i="12"/>
  <c r="K675" i="12"/>
  <c r="L675" i="12"/>
  <c r="M675" i="12"/>
  <c r="N675" i="12"/>
  <c r="C676" i="12"/>
  <c r="D676" i="12"/>
  <c r="E676" i="12"/>
  <c r="F676" i="12"/>
  <c r="G676" i="12"/>
  <c r="H676" i="12"/>
  <c r="I676" i="12"/>
  <c r="J676" i="12"/>
  <c r="K676" i="12"/>
  <c r="L676" i="12"/>
  <c r="M676" i="12"/>
  <c r="N676" i="12"/>
  <c r="C677" i="12"/>
  <c r="D677" i="12"/>
  <c r="E677" i="12"/>
  <c r="F677" i="12"/>
  <c r="G677" i="12"/>
  <c r="H677" i="12"/>
  <c r="I677" i="12"/>
  <c r="J677" i="12"/>
  <c r="K677" i="12"/>
  <c r="L677" i="12"/>
  <c r="M677" i="12"/>
  <c r="N677" i="12"/>
  <c r="C678" i="12"/>
  <c r="D678" i="12"/>
  <c r="E678" i="12"/>
  <c r="F678" i="12"/>
  <c r="G678" i="12"/>
  <c r="H678" i="12"/>
  <c r="I678" i="12"/>
  <c r="J678" i="12"/>
  <c r="K678" i="12"/>
  <c r="L678" i="12"/>
  <c r="M678" i="12"/>
  <c r="N678" i="12"/>
  <c r="C679" i="12"/>
  <c r="D679" i="12"/>
  <c r="E679" i="12"/>
  <c r="F679" i="12"/>
  <c r="G679" i="12"/>
  <c r="H679" i="12"/>
  <c r="I679" i="12"/>
  <c r="J679" i="12"/>
  <c r="K679" i="12"/>
  <c r="L679" i="12"/>
  <c r="M679" i="12"/>
  <c r="N679" i="12"/>
  <c r="C680" i="12"/>
  <c r="D680" i="12"/>
  <c r="E680" i="12"/>
  <c r="F680" i="12"/>
  <c r="G680" i="12"/>
  <c r="H680" i="12"/>
  <c r="I680" i="12"/>
  <c r="J680" i="12"/>
  <c r="K680" i="12"/>
  <c r="L680" i="12"/>
  <c r="M680" i="12"/>
  <c r="N680" i="12"/>
  <c r="C681" i="12"/>
  <c r="D681" i="12"/>
  <c r="E681" i="12"/>
  <c r="F681" i="12"/>
  <c r="G681" i="12"/>
  <c r="H681" i="12"/>
  <c r="I681" i="12"/>
  <c r="J681" i="12"/>
  <c r="K681" i="12"/>
  <c r="L681" i="12"/>
  <c r="M681" i="12"/>
  <c r="N681" i="12"/>
  <c r="C682" i="12"/>
  <c r="D682" i="12"/>
  <c r="E682" i="12"/>
  <c r="F682" i="12"/>
  <c r="G682" i="12"/>
  <c r="H682" i="12"/>
  <c r="I682" i="12"/>
  <c r="J682" i="12"/>
  <c r="K682" i="12"/>
  <c r="L682" i="12"/>
  <c r="M682" i="12"/>
  <c r="N682" i="12"/>
  <c r="C683" i="12"/>
  <c r="D683" i="12"/>
  <c r="E683" i="12"/>
  <c r="F683" i="12"/>
  <c r="G683" i="12"/>
  <c r="H683" i="12"/>
  <c r="I683" i="12"/>
  <c r="J683" i="12"/>
  <c r="K683" i="12"/>
  <c r="L683" i="12"/>
  <c r="M683" i="12"/>
  <c r="N683" i="12"/>
  <c r="C684" i="12"/>
  <c r="D684" i="12"/>
  <c r="E684" i="12"/>
  <c r="F684" i="12"/>
  <c r="G684" i="12"/>
  <c r="H684" i="12"/>
  <c r="I684" i="12"/>
  <c r="J684" i="12"/>
  <c r="K684" i="12"/>
  <c r="L684" i="12"/>
  <c r="M684" i="12"/>
  <c r="N684" i="12"/>
  <c r="C685" i="12"/>
  <c r="D685" i="12"/>
  <c r="E685" i="12"/>
  <c r="F685" i="12"/>
  <c r="G685" i="12"/>
  <c r="H685" i="12"/>
  <c r="I685" i="12"/>
  <c r="J685" i="12"/>
  <c r="K685" i="12"/>
  <c r="L685" i="12"/>
  <c r="M685" i="12"/>
  <c r="N685" i="12"/>
  <c r="C686" i="12"/>
  <c r="D686" i="12"/>
  <c r="E686" i="12"/>
  <c r="F686" i="12"/>
  <c r="G686" i="12"/>
  <c r="H686" i="12"/>
  <c r="I686" i="12"/>
  <c r="J686" i="12"/>
  <c r="K686" i="12"/>
  <c r="L686" i="12"/>
  <c r="M686" i="12"/>
  <c r="N686" i="12"/>
  <c r="C687" i="12"/>
  <c r="D687" i="12"/>
  <c r="E687" i="12"/>
  <c r="F687" i="12"/>
  <c r="G687" i="12"/>
  <c r="H687" i="12"/>
  <c r="I687" i="12"/>
  <c r="J687" i="12"/>
  <c r="K687" i="12"/>
  <c r="L687" i="12"/>
  <c r="M687" i="12"/>
  <c r="N687" i="12"/>
  <c r="C688" i="12"/>
  <c r="D688" i="12"/>
  <c r="E688" i="12"/>
  <c r="F688" i="12"/>
  <c r="G688" i="12"/>
  <c r="H688" i="12"/>
  <c r="I688" i="12"/>
  <c r="J688" i="12"/>
  <c r="K688" i="12"/>
  <c r="L688" i="12"/>
  <c r="M688" i="12"/>
  <c r="N688" i="12"/>
  <c r="C689" i="12"/>
  <c r="D689" i="12"/>
  <c r="E689" i="12"/>
  <c r="F689" i="12"/>
  <c r="G689" i="12"/>
  <c r="H689" i="12"/>
  <c r="I689" i="12"/>
  <c r="J689" i="12"/>
  <c r="K689" i="12"/>
  <c r="L689" i="12"/>
  <c r="M689" i="12"/>
  <c r="N689" i="12"/>
  <c r="C690" i="12"/>
  <c r="D690" i="12"/>
  <c r="E690" i="12"/>
  <c r="F690" i="12"/>
  <c r="G690" i="12"/>
  <c r="H690" i="12"/>
  <c r="I690" i="12"/>
  <c r="J690" i="12"/>
  <c r="K690" i="12"/>
  <c r="L690" i="12"/>
  <c r="M690" i="12"/>
  <c r="N690" i="12"/>
  <c r="C691" i="12"/>
  <c r="D691" i="12"/>
  <c r="E691" i="12"/>
  <c r="F691" i="12"/>
  <c r="G691" i="12"/>
  <c r="H691" i="12"/>
  <c r="I691" i="12"/>
  <c r="J691" i="12"/>
  <c r="K691" i="12"/>
  <c r="L691" i="12"/>
  <c r="M691" i="12"/>
  <c r="N691" i="12"/>
  <c r="C692" i="12"/>
  <c r="D692" i="12"/>
  <c r="E692" i="12"/>
  <c r="F692" i="12"/>
  <c r="G692" i="12"/>
  <c r="H692" i="12"/>
  <c r="I692" i="12"/>
  <c r="J692" i="12"/>
  <c r="K692" i="12"/>
  <c r="L692" i="12"/>
  <c r="M692" i="12"/>
  <c r="N692" i="12"/>
  <c r="C693" i="12"/>
  <c r="D693" i="12"/>
  <c r="E693" i="12"/>
  <c r="F693" i="12"/>
  <c r="G693" i="12"/>
  <c r="H693" i="12"/>
  <c r="I693" i="12"/>
  <c r="J693" i="12"/>
  <c r="K693" i="12"/>
  <c r="L693" i="12"/>
  <c r="M693" i="12"/>
  <c r="N693" i="12"/>
  <c r="C694" i="12"/>
  <c r="D694" i="12"/>
  <c r="E694" i="12"/>
  <c r="F694" i="12"/>
  <c r="G694" i="12"/>
  <c r="H694" i="12"/>
  <c r="I694" i="12"/>
  <c r="J694" i="12"/>
  <c r="K694" i="12"/>
  <c r="L694" i="12"/>
  <c r="M694" i="12"/>
  <c r="N694" i="12"/>
  <c r="C695" i="12"/>
  <c r="D695" i="12"/>
  <c r="E695" i="12"/>
  <c r="F695" i="12"/>
  <c r="G695" i="12"/>
  <c r="H695" i="12"/>
  <c r="I695" i="12"/>
  <c r="J695" i="12"/>
  <c r="K695" i="12"/>
  <c r="L695" i="12"/>
  <c r="M695" i="12"/>
  <c r="N695" i="12"/>
  <c r="C696" i="12"/>
  <c r="D696" i="12"/>
  <c r="E696" i="12"/>
  <c r="F696" i="12"/>
  <c r="G696" i="12"/>
  <c r="H696" i="12"/>
  <c r="I696" i="12"/>
  <c r="J696" i="12"/>
  <c r="K696" i="12"/>
  <c r="L696" i="12"/>
  <c r="M696" i="12"/>
  <c r="N696" i="12"/>
  <c r="C697" i="12"/>
  <c r="D697" i="12"/>
  <c r="E697" i="12"/>
  <c r="F697" i="12"/>
  <c r="G697" i="12"/>
  <c r="H697" i="12"/>
  <c r="I697" i="12"/>
  <c r="J697" i="12"/>
  <c r="K697" i="12"/>
  <c r="L697" i="12"/>
  <c r="M697" i="12"/>
  <c r="N697" i="12"/>
  <c r="C698" i="12"/>
  <c r="D698" i="12"/>
  <c r="E698" i="12"/>
  <c r="F698" i="12"/>
  <c r="G698" i="12"/>
  <c r="H698" i="12"/>
  <c r="I698" i="12"/>
  <c r="J698" i="12"/>
  <c r="K698" i="12"/>
  <c r="L698" i="12"/>
  <c r="M698" i="12"/>
  <c r="N698" i="12"/>
  <c r="C699" i="12"/>
  <c r="D699" i="12"/>
  <c r="E699" i="12"/>
  <c r="F699" i="12"/>
  <c r="G699" i="12"/>
  <c r="H699" i="12"/>
  <c r="I699" i="12"/>
  <c r="J699" i="12"/>
  <c r="K699" i="12"/>
  <c r="L699" i="12"/>
  <c r="M699" i="12"/>
  <c r="N699" i="12"/>
  <c r="C700" i="12"/>
  <c r="D700" i="12"/>
  <c r="E700" i="12"/>
  <c r="F700" i="12"/>
  <c r="G700" i="12"/>
  <c r="H700" i="12"/>
  <c r="I700" i="12"/>
  <c r="J700" i="12"/>
  <c r="K700" i="12"/>
  <c r="L700" i="12"/>
  <c r="M700" i="12"/>
  <c r="N700" i="12"/>
  <c r="C701" i="12"/>
  <c r="D701" i="12"/>
  <c r="E701" i="12"/>
  <c r="F701" i="12"/>
  <c r="G701" i="12"/>
  <c r="H701" i="12"/>
  <c r="I701" i="12"/>
  <c r="J701" i="12"/>
  <c r="K701" i="12"/>
  <c r="L701" i="12"/>
  <c r="M701" i="12"/>
  <c r="N701" i="12"/>
  <c r="C702" i="12"/>
  <c r="D702" i="12"/>
  <c r="E702" i="12"/>
  <c r="F702" i="12"/>
  <c r="G702" i="12"/>
  <c r="H702" i="12"/>
  <c r="I702" i="12"/>
  <c r="J702" i="12"/>
  <c r="K702" i="12"/>
  <c r="L702" i="12"/>
  <c r="M702" i="12"/>
  <c r="N702" i="12"/>
  <c r="C703" i="12"/>
  <c r="D703" i="12"/>
  <c r="E703" i="12"/>
  <c r="F703" i="12"/>
  <c r="G703" i="12"/>
  <c r="H703" i="12"/>
  <c r="I703" i="12"/>
  <c r="J703" i="12"/>
  <c r="K703" i="12"/>
  <c r="L703" i="12"/>
  <c r="M703" i="12"/>
  <c r="N703" i="12"/>
  <c r="C704" i="12"/>
  <c r="D704" i="12"/>
  <c r="E704" i="12"/>
  <c r="F704" i="12"/>
  <c r="G704" i="12"/>
  <c r="H704" i="12"/>
  <c r="I704" i="12"/>
  <c r="J704" i="12"/>
  <c r="K704" i="12"/>
  <c r="L704" i="12"/>
  <c r="M704" i="12"/>
  <c r="N704" i="12"/>
  <c r="C705" i="12"/>
  <c r="D705" i="12"/>
  <c r="E705" i="12"/>
  <c r="F705" i="12"/>
  <c r="G705" i="12"/>
  <c r="H705" i="12"/>
  <c r="I705" i="12"/>
  <c r="J705" i="12"/>
  <c r="K705" i="12"/>
  <c r="L705" i="12"/>
  <c r="M705" i="12"/>
  <c r="N705" i="12"/>
  <c r="C706" i="12"/>
  <c r="D706" i="12"/>
  <c r="E706" i="12"/>
  <c r="F706" i="12"/>
  <c r="G706" i="12"/>
  <c r="H706" i="12"/>
  <c r="I706" i="12"/>
  <c r="J706" i="12"/>
  <c r="K706" i="12"/>
  <c r="L706" i="12"/>
  <c r="M706" i="12"/>
  <c r="N706" i="12"/>
  <c r="C707" i="12"/>
  <c r="D707" i="12"/>
  <c r="E707" i="12"/>
  <c r="F707" i="12"/>
  <c r="G707" i="12"/>
  <c r="H707" i="12"/>
  <c r="I707" i="12"/>
  <c r="J707" i="12"/>
  <c r="K707" i="12"/>
  <c r="L707" i="12"/>
  <c r="M707" i="12"/>
  <c r="N707" i="12"/>
  <c r="C708" i="12"/>
  <c r="D708" i="12"/>
  <c r="E708" i="12"/>
  <c r="F708" i="12"/>
  <c r="G708" i="12"/>
  <c r="H708" i="12"/>
  <c r="I708" i="12"/>
  <c r="J708" i="12"/>
  <c r="K708" i="12"/>
  <c r="L708" i="12"/>
  <c r="M708" i="12"/>
  <c r="N708" i="12"/>
  <c r="C709" i="12"/>
  <c r="D709" i="12"/>
  <c r="E709" i="12"/>
  <c r="F709" i="12"/>
  <c r="G709" i="12"/>
  <c r="H709" i="12"/>
  <c r="I709" i="12"/>
  <c r="J709" i="12"/>
  <c r="K709" i="12"/>
  <c r="L709" i="12"/>
  <c r="M709" i="12"/>
  <c r="N709" i="12"/>
  <c r="C710" i="12"/>
  <c r="D710" i="12"/>
  <c r="E710" i="12"/>
  <c r="F710" i="12"/>
  <c r="G710" i="12"/>
  <c r="H710" i="12"/>
  <c r="I710" i="12"/>
  <c r="J710" i="12"/>
  <c r="K710" i="12"/>
  <c r="L710" i="12"/>
  <c r="M710" i="12"/>
  <c r="N710" i="12"/>
  <c r="C711" i="12"/>
  <c r="D711" i="12"/>
  <c r="E711" i="12"/>
  <c r="F711" i="12"/>
  <c r="G711" i="12"/>
  <c r="H711" i="12"/>
  <c r="I711" i="12"/>
  <c r="J711" i="12"/>
  <c r="K711" i="12"/>
  <c r="L711" i="12"/>
  <c r="M711" i="12"/>
  <c r="N711" i="12"/>
  <c r="C712" i="12"/>
  <c r="D712" i="12"/>
  <c r="E712" i="12"/>
  <c r="F712" i="12"/>
  <c r="G712" i="12"/>
  <c r="H712" i="12"/>
  <c r="I712" i="12"/>
  <c r="J712" i="12"/>
  <c r="K712" i="12"/>
  <c r="L712" i="12"/>
  <c r="M712" i="12"/>
  <c r="N712" i="12"/>
  <c r="C713" i="12"/>
  <c r="D713" i="12"/>
  <c r="E713" i="12"/>
  <c r="F713" i="12"/>
  <c r="G713" i="12"/>
  <c r="H713" i="12"/>
  <c r="I713" i="12"/>
  <c r="J713" i="12"/>
  <c r="K713" i="12"/>
  <c r="L713" i="12"/>
  <c r="M713" i="12"/>
  <c r="N713" i="12"/>
  <c r="C714" i="12"/>
  <c r="D714" i="12"/>
  <c r="E714" i="12"/>
  <c r="F714" i="12"/>
  <c r="G714" i="12"/>
  <c r="H714" i="12"/>
  <c r="I714" i="12"/>
  <c r="J714" i="12"/>
  <c r="K714" i="12"/>
  <c r="L714" i="12"/>
  <c r="M714" i="12"/>
  <c r="N714" i="12"/>
  <c r="C715" i="12"/>
  <c r="D715" i="12"/>
  <c r="E715" i="12"/>
  <c r="F715" i="12"/>
  <c r="G715" i="12"/>
  <c r="H715" i="12"/>
  <c r="I715" i="12"/>
  <c r="J715" i="12"/>
  <c r="K715" i="12"/>
  <c r="L715" i="12"/>
  <c r="M715" i="12"/>
  <c r="N715" i="12"/>
  <c r="C716" i="12"/>
  <c r="D716" i="12"/>
  <c r="E716" i="12"/>
  <c r="F716" i="12"/>
  <c r="G716" i="12"/>
  <c r="H716" i="12"/>
  <c r="I716" i="12"/>
  <c r="J716" i="12"/>
  <c r="K716" i="12"/>
  <c r="L716" i="12"/>
  <c r="M716" i="12"/>
  <c r="N716" i="12"/>
  <c r="C717" i="12"/>
  <c r="D717" i="12"/>
  <c r="E717" i="12"/>
  <c r="F717" i="12"/>
  <c r="G717" i="12"/>
  <c r="H717" i="12"/>
  <c r="I717" i="12"/>
  <c r="J717" i="12"/>
  <c r="K717" i="12"/>
  <c r="L717" i="12"/>
  <c r="M717" i="12"/>
  <c r="N717" i="12"/>
  <c r="C718" i="12"/>
  <c r="D718" i="12"/>
  <c r="E718" i="12"/>
  <c r="F718" i="12"/>
  <c r="G718" i="12"/>
  <c r="H718" i="12"/>
  <c r="I718" i="12"/>
  <c r="J718" i="12"/>
  <c r="K718" i="12"/>
  <c r="L718" i="12"/>
  <c r="M718" i="12"/>
  <c r="N718" i="12"/>
  <c r="C719" i="12"/>
  <c r="D719" i="12"/>
  <c r="E719" i="12"/>
  <c r="F719" i="12"/>
  <c r="G719" i="12"/>
  <c r="H719" i="12"/>
  <c r="I719" i="12"/>
  <c r="J719" i="12"/>
  <c r="K719" i="12"/>
  <c r="L719" i="12"/>
  <c r="M719" i="12"/>
  <c r="N719" i="12"/>
  <c r="C720" i="12"/>
  <c r="D720" i="12"/>
  <c r="E720" i="12"/>
  <c r="F720" i="12"/>
  <c r="G720" i="12"/>
  <c r="H720" i="12"/>
  <c r="I720" i="12"/>
  <c r="J720" i="12"/>
  <c r="K720" i="12"/>
  <c r="L720" i="12"/>
  <c r="M720" i="12"/>
  <c r="N720" i="12"/>
  <c r="C721" i="12"/>
  <c r="D721" i="12"/>
  <c r="E721" i="12"/>
  <c r="F721" i="12"/>
  <c r="G721" i="12"/>
  <c r="H721" i="12"/>
  <c r="I721" i="12"/>
  <c r="J721" i="12"/>
  <c r="K721" i="12"/>
  <c r="L721" i="12"/>
  <c r="M721" i="12"/>
  <c r="N721" i="12"/>
  <c r="C722" i="12"/>
  <c r="D722" i="12"/>
  <c r="E722" i="12"/>
  <c r="F722" i="12"/>
  <c r="G722" i="12"/>
  <c r="H722" i="12"/>
  <c r="I722" i="12"/>
  <c r="J722" i="12"/>
  <c r="K722" i="12"/>
  <c r="L722" i="12"/>
  <c r="M722" i="12"/>
  <c r="N722" i="12"/>
  <c r="C723" i="12"/>
  <c r="D723" i="12"/>
  <c r="E723" i="12"/>
  <c r="F723" i="12"/>
  <c r="G723" i="12"/>
  <c r="H723" i="12"/>
  <c r="I723" i="12"/>
  <c r="J723" i="12"/>
  <c r="K723" i="12"/>
  <c r="L723" i="12"/>
  <c r="M723" i="12"/>
  <c r="N723" i="12"/>
  <c r="C724" i="12"/>
  <c r="D724" i="12"/>
  <c r="E724" i="12"/>
  <c r="F724" i="12"/>
  <c r="G724" i="12"/>
  <c r="H724" i="12"/>
  <c r="I724" i="12"/>
  <c r="J724" i="12"/>
  <c r="K724" i="12"/>
  <c r="L724" i="12"/>
  <c r="M724" i="12"/>
  <c r="N724" i="12"/>
  <c r="C725" i="12"/>
  <c r="D725" i="12"/>
  <c r="E725" i="12"/>
  <c r="F725" i="12"/>
  <c r="G725" i="12"/>
  <c r="H725" i="12"/>
  <c r="I725" i="12"/>
  <c r="J725" i="12"/>
  <c r="K725" i="12"/>
  <c r="L725" i="12"/>
  <c r="M725" i="12"/>
  <c r="N725" i="12"/>
  <c r="C726" i="12"/>
  <c r="D726" i="12"/>
  <c r="E726" i="12"/>
  <c r="F726" i="12"/>
  <c r="G726" i="12"/>
  <c r="H726" i="12"/>
  <c r="I726" i="12"/>
  <c r="J726" i="12"/>
  <c r="K726" i="12"/>
  <c r="L726" i="12"/>
  <c r="M726" i="12"/>
  <c r="N726" i="12"/>
  <c r="C727" i="12"/>
  <c r="D727" i="12"/>
  <c r="E727" i="12"/>
  <c r="F727" i="12"/>
  <c r="G727" i="12"/>
  <c r="H727" i="12"/>
  <c r="I727" i="12"/>
  <c r="J727" i="12"/>
  <c r="K727" i="12"/>
  <c r="L727" i="12"/>
  <c r="M727" i="12"/>
  <c r="N727" i="12"/>
  <c r="C728" i="12"/>
  <c r="D728" i="12"/>
  <c r="E728" i="12"/>
  <c r="F728" i="12"/>
  <c r="G728" i="12"/>
  <c r="H728" i="12"/>
  <c r="I728" i="12"/>
  <c r="J728" i="12"/>
  <c r="K728" i="12"/>
  <c r="L728" i="12"/>
  <c r="M728" i="12"/>
  <c r="N728" i="12"/>
  <c r="C729" i="12"/>
  <c r="D729" i="12"/>
  <c r="E729" i="12"/>
  <c r="F729" i="12"/>
  <c r="G729" i="12"/>
  <c r="H729" i="12"/>
  <c r="I729" i="12"/>
  <c r="J729" i="12"/>
  <c r="K729" i="12"/>
  <c r="L729" i="12"/>
  <c r="M729" i="12"/>
  <c r="N729" i="12"/>
  <c r="C730" i="12"/>
  <c r="D730" i="12"/>
  <c r="E730" i="12"/>
  <c r="F730" i="12"/>
  <c r="G730" i="12"/>
  <c r="H730" i="12"/>
  <c r="I730" i="12"/>
  <c r="J730" i="12"/>
  <c r="K730" i="12"/>
  <c r="L730" i="12"/>
  <c r="M730" i="12"/>
  <c r="N730" i="12"/>
  <c r="C731" i="12"/>
  <c r="D731" i="12"/>
  <c r="E731" i="12"/>
  <c r="F731" i="12"/>
  <c r="G731" i="12"/>
  <c r="H731" i="12"/>
  <c r="I731" i="12"/>
  <c r="J731" i="12"/>
  <c r="K731" i="12"/>
  <c r="L731" i="12"/>
  <c r="M731" i="12"/>
  <c r="N731" i="12"/>
  <c r="C732" i="12"/>
  <c r="D732" i="12"/>
  <c r="E732" i="12"/>
  <c r="F732" i="12"/>
  <c r="G732" i="12"/>
  <c r="H732" i="12"/>
  <c r="I732" i="12"/>
  <c r="J732" i="12"/>
  <c r="K732" i="12"/>
  <c r="L732" i="12"/>
  <c r="M732" i="12"/>
  <c r="N732" i="12"/>
  <c r="C733" i="12"/>
  <c r="D733" i="12"/>
  <c r="E733" i="12"/>
  <c r="F733" i="12"/>
  <c r="G733" i="12"/>
  <c r="H733" i="12"/>
  <c r="I733" i="12"/>
  <c r="J733" i="12"/>
  <c r="K733" i="12"/>
  <c r="L733" i="12"/>
  <c r="M733" i="12"/>
  <c r="N733" i="12"/>
  <c r="C734" i="12"/>
  <c r="D734" i="12"/>
  <c r="E734" i="12"/>
  <c r="F734" i="12"/>
  <c r="G734" i="12"/>
  <c r="H734" i="12"/>
  <c r="I734" i="12"/>
  <c r="J734" i="12"/>
  <c r="K734" i="12"/>
  <c r="L734" i="12"/>
  <c r="M734" i="12"/>
  <c r="N734" i="12"/>
  <c r="C735" i="12"/>
  <c r="D735" i="12"/>
  <c r="E735" i="12"/>
  <c r="F735" i="12"/>
  <c r="G735" i="12"/>
  <c r="H735" i="12"/>
  <c r="I735" i="12"/>
  <c r="J735" i="12"/>
  <c r="K735" i="12"/>
  <c r="L735" i="12"/>
  <c r="M735" i="12"/>
  <c r="N735" i="12"/>
  <c r="C736" i="12"/>
  <c r="D736" i="12"/>
  <c r="E736" i="12"/>
  <c r="F736" i="12"/>
  <c r="G736" i="12"/>
  <c r="H736" i="12"/>
  <c r="I736" i="12"/>
  <c r="J736" i="12"/>
  <c r="K736" i="12"/>
  <c r="L736" i="12"/>
  <c r="M736" i="12"/>
  <c r="N736" i="12"/>
  <c r="C737" i="12"/>
  <c r="D737" i="12"/>
  <c r="E737" i="12"/>
  <c r="F737" i="12"/>
  <c r="G737" i="12"/>
  <c r="H737" i="12"/>
  <c r="I737" i="12"/>
  <c r="J737" i="12"/>
  <c r="K737" i="12"/>
  <c r="L737" i="12"/>
  <c r="M737" i="12"/>
  <c r="N737" i="12"/>
  <c r="C738" i="12"/>
  <c r="D738" i="12"/>
  <c r="E738" i="12"/>
  <c r="F738" i="12"/>
  <c r="G738" i="12"/>
  <c r="H738" i="12"/>
  <c r="I738" i="12"/>
  <c r="J738" i="12"/>
  <c r="K738" i="12"/>
  <c r="L738" i="12"/>
  <c r="M738" i="12"/>
  <c r="N738" i="12"/>
  <c r="C739" i="12"/>
  <c r="D739" i="12"/>
  <c r="E739" i="12"/>
  <c r="F739" i="12"/>
  <c r="G739" i="12"/>
  <c r="H739" i="12"/>
  <c r="I739" i="12"/>
  <c r="J739" i="12"/>
  <c r="K739" i="12"/>
  <c r="L739" i="12"/>
  <c r="M739" i="12"/>
  <c r="N739" i="12"/>
  <c r="C740" i="12"/>
  <c r="D740" i="12"/>
  <c r="E740" i="12"/>
  <c r="F740" i="12"/>
  <c r="G740" i="12"/>
  <c r="H740" i="12"/>
  <c r="I740" i="12"/>
  <c r="J740" i="12"/>
  <c r="K740" i="12"/>
  <c r="L740" i="12"/>
  <c r="M740" i="12"/>
  <c r="N740" i="12"/>
  <c r="C741" i="12"/>
  <c r="D741" i="12"/>
  <c r="E741" i="12"/>
  <c r="F741" i="12"/>
  <c r="G741" i="12"/>
  <c r="H741" i="12"/>
  <c r="I741" i="12"/>
  <c r="J741" i="12"/>
  <c r="K741" i="12"/>
  <c r="L741" i="12"/>
  <c r="M741" i="12"/>
  <c r="N741" i="12"/>
  <c r="C742" i="12"/>
  <c r="D742" i="12"/>
  <c r="E742" i="12"/>
  <c r="F742" i="12"/>
  <c r="G742" i="12"/>
  <c r="H742" i="12"/>
  <c r="I742" i="12"/>
  <c r="J742" i="12"/>
  <c r="K742" i="12"/>
  <c r="L742" i="12"/>
  <c r="M742" i="12"/>
  <c r="N742" i="12"/>
  <c r="C743" i="12"/>
  <c r="D743" i="12"/>
  <c r="E743" i="12"/>
  <c r="F743" i="12"/>
  <c r="G743" i="12"/>
  <c r="H743" i="12"/>
  <c r="I743" i="12"/>
  <c r="J743" i="12"/>
  <c r="K743" i="12"/>
  <c r="L743" i="12"/>
  <c r="M743" i="12"/>
  <c r="N743" i="12"/>
  <c r="C744" i="12"/>
  <c r="D744" i="12"/>
  <c r="E744" i="12"/>
  <c r="F744" i="12"/>
  <c r="G744" i="12"/>
  <c r="H744" i="12"/>
  <c r="I744" i="12"/>
  <c r="J744" i="12"/>
  <c r="K744" i="12"/>
  <c r="L744" i="12"/>
  <c r="M744" i="12"/>
  <c r="N744" i="12"/>
  <c r="C745" i="12"/>
  <c r="D745" i="12"/>
  <c r="E745" i="12"/>
  <c r="F745" i="12"/>
  <c r="G745" i="12"/>
  <c r="H745" i="12"/>
  <c r="I745" i="12"/>
  <c r="J745" i="12"/>
  <c r="K745" i="12"/>
  <c r="L745" i="12"/>
  <c r="M745" i="12"/>
  <c r="N745" i="12"/>
  <c r="C746" i="12"/>
  <c r="D746" i="12"/>
  <c r="E746" i="12"/>
  <c r="F746" i="12"/>
  <c r="G746" i="12"/>
  <c r="H746" i="12"/>
  <c r="I746" i="12"/>
  <c r="J746" i="12"/>
  <c r="K746" i="12"/>
  <c r="L746" i="12"/>
  <c r="M746" i="12"/>
  <c r="N746" i="12"/>
  <c r="C747" i="12"/>
  <c r="D747" i="12"/>
  <c r="E747" i="12"/>
  <c r="F747" i="12"/>
  <c r="G747" i="12"/>
  <c r="H747" i="12"/>
  <c r="I747" i="12"/>
  <c r="J747" i="12"/>
  <c r="K747" i="12"/>
  <c r="L747" i="12"/>
  <c r="M747" i="12"/>
  <c r="N747" i="12"/>
  <c r="C748" i="12"/>
  <c r="D748" i="12"/>
  <c r="E748" i="12"/>
  <c r="F748" i="12"/>
  <c r="G748" i="12"/>
  <c r="H748" i="12"/>
  <c r="I748" i="12"/>
  <c r="J748" i="12"/>
  <c r="K748" i="12"/>
  <c r="L748" i="12"/>
  <c r="M748" i="12"/>
  <c r="N748" i="12"/>
  <c r="C749" i="12"/>
  <c r="D749" i="12"/>
  <c r="E749" i="12"/>
  <c r="F749" i="12"/>
  <c r="G749" i="12"/>
  <c r="H749" i="12"/>
  <c r="I749" i="12"/>
  <c r="J749" i="12"/>
  <c r="K749" i="12"/>
  <c r="L749" i="12"/>
  <c r="M749" i="12"/>
  <c r="N749" i="12"/>
  <c r="C750" i="12"/>
  <c r="D750" i="12"/>
  <c r="E750" i="12"/>
  <c r="F750" i="12"/>
  <c r="G750" i="12"/>
  <c r="H750" i="12"/>
  <c r="I750" i="12"/>
  <c r="J750" i="12"/>
  <c r="K750" i="12"/>
  <c r="L750" i="12"/>
  <c r="M750" i="12"/>
  <c r="N750" i="12"/>
  <c r="C751" i="12"/>
  <c r="D751" i="12"/>
  <c r="E751" i="12"/>
  <c r="F751" i="12"/>
  <c r="G751" i="12"/>
  <c r="H751" i="12"/>
  <c r="I751" i="12"/>
  <c r="J751" i="12"/>
  <c r="K751" i="12"/>
  <c r="L751" i="12"/>
  <c r="M751" i="12"/>
  <c r="N751" i="12"/>
  <c r="C752" i="12"/>
  <c r="D752" i="12"/>
  <c r="E752" i="12"/>
  <c r="F752" i="12"/>
  <c r="G752" i="12"/>
  <c r="H752" i="12"/>
  <c r="I752" i="12"/>
  <c r="J752" i="12"/>
  <c r="K752" i="12"/>
  <c r="L752" i="12"/>
  <c r="M752" i="12"/>
  <c r="N752" i="12"/>
  <c r="C753" i="12"/>
  <c r="D753" i="12"/>
  <c r="E753" i="12"/>
  <c r="F753" i="12"/>
  <c r="G753" i="12"/>
  <c r="H753" i="12"/>
  <c r="I753" i="12"/>
  <c r="J753" i="12"/>
  <c r="K753" i="12"/>
  <c r="L753" i="12"/>
  <c r="M753" i="12"/>
  <c r="N753" i="12"/>
  <c r="C754" i="12"/>
  <c r="D754" i="12"/>
  <c r="E754" i="12"/>
  <c r="F754" i="12"/>
  <c r="G754" i="12"/>
  <c r="H754" i="12"/>
  <c r="I754" i="12"/>
  <c r="J754" i="12"/>
  <c r="K754" i="12"/>
  <c r="L754" i="12"/>
  <c r="M754" i="12"/>
  <c r="N754" i="12"/>
  <c r="C755" i="12"/>
  <c r="D755" i="12"/>
  <c r="E755" i="12"/>
  <c r="F755" i="12"/>
  <c r="G755" i="12"/>
  <c r="H755" i="12"/>
  <c r="I755" i="12"/>
  <c r="J755" i="12"/>
  <c r="K755" i="12"/>
  <c r="L755" i="12"/>
  <c r="M755" i="12"/>
  <c r="N755" i="12"/>
  <c r="C756" i="12"/>
  <c r="D756" i="12"/>
  <c r="E756" i="12"/>
  <c r="F756" i="12"/>
  <c r="G756" i="12"/>
  <c r="H756" i="12"/>
  <c r="I756" i="12"/>
  <c r="J756" i="12"/>
  <c r="K756" i="12"/>
  <c r="L756" i="12"/>
  <c r="M756" i="12"/>
  <c r="N756" i="12"/>
  <c r="C757" i="12"/>
  <c r="D757" i="12"/>
  <c r="E757" i="12"/>
  <c r="F757" i="12"/>
  <c r="G757" i="12"/>
  <c r="H757" i="12"/>
  <c r="I757" i="12"/>
  <c r="J757" i="12"/>
  <c r="K757" i="12"/>
  <c r="L757" i="12"/>
  <c r="M757" i="12"/>
  <c r="N757" i="12"/>
  <c r="C758" i="12"/>
  <c r="D758" i="12"/>
  <c r="E758" i="12"/>
  <c r="F758" i="12"/>
  <c r="G758" i="12"/>
  <c r="H758" i="12"/>
  <c r="I758" i="12"/>
  <c r="J758" i="12"/>
  <c r="K758" i="12"/>
  <c r="L758" i="12"/>
  <c r="M758" i="12"/>
  <c r="N758" i="12"/>
  <c r="C759" i="12"/>
  <c r="D759" i="12"/>
  <c r="E759" i="12"/>
  <c r="F759" i="12"/>
  <c r="G759" i="12"/>
  <c r="H759" i="12"/>
  <c r="I759" i="12"/>
  <c r="J759" i="12"/>
  <c r="K759" i="12"/>
  <c r="L759" i="12"/>
  <c r="M759" i="12"/>
  <c r="N759" i="12"/>
  <c r="C760" i="12"/>
  <c r="D760" i="12"/>
  <c r="E760" i="12"/>
  <c r="F760" i="12"/>
  <c r="G760" i="12"/>
  <c r="H760" i="12"/>
  <c r="I760" i="12"/>
  <c r="J760" i="12"/>
  <c r="K760" i="12"/>
  <c r="L760" i="12"/>
  <c r="M760" i="12"/>
  <c r="N760" i="12"/>
  <c r="C761" i="12"/>
  <c r="D761" i="12"/>
  <c r="E761" i="12"/>
  <c r="F761" i="12"/>
  <c r="G761" i="12"/>
  <c r="H761" i="12"/>
  <c r="I761" i="12"/>
  <c r="J761" i="12"/>
  <c r="K761" i="12"/>
  <c r="L761" i="12"/>
  <c r="M761" i="12"/>
  <c r="N761" i="12"/>
  <c r="C762" i="12"/>
  <c r="D762" i="12"/>
  <c r="E762" i="12"/>
  <c r="F762" i="12"/>
  <c r="G762" i="12"/>
  <c r="H762" i="12"/>
  <c r="I762" i="12"/>
  <c r="J762" i="12"/>
  <c r="K762" i="12"/>
  <c r="L762" i="12"/>
  <c r="M762" i="12"/>
  <c r="N762" i="12"/>
  <c r="C763" i="12"/>
  <c r="D763" i="12"/>
  <c r="E763" i="12"/>
  <c r="F763" i="12"/>
  <c r="G763" i="12"/>
  <c r="H763" i="12"/>
  <c r="I763" i="12"/>
  <c r="J763" i="12"/>
  <c r="K763" i="12"/>
  <c r="L763" i="12"/>
  <c r="M763" i="12"/>
  <c r="N763" i="12"/>
  <c r="C764" i="12"/>
  <c r="D764" i="12"/>
  <c r="E764" i="12"/>
  <c r="F764" i="12"/>
  <c r="G764" i="12"/>
  <c r="H764" i="12"/>
  <c r="I764" i="12"/>
  <c r="J764" i="12"/>
  <c r="K764" i="12"/>
  <c r="L764" i="12"/>
  <c r="M764" i="12"/>
  <c r="N764" i="12"/>
  <c r="C765" i="12"/>
  <c r="D765" i="12"/>
  <c r="E765" i="12"/>
  <c r="F765" i="12"/>
  <c r="G765" i="12"/>
  <c r="H765" i="12"/>
  <c r="I765" i="12"/>
  <c r="J765" i="12"/>
  <c r="K765" i="12"/>
  <c r="L765" i="12"/>
  <c r="M765" i="12"/>
  <c r="N765" i="12"/>
  <c r="C766" i="12"/>
  <c r="D766" i="12"/>
  <c r="E766" i="12"/>
  <c r="F766" i="12"/>
  <c r="G766" i="12"/>
  <c r="H766" i="12"/>
  <c r="I766" i="12"/>
  <c r="J766" i="12"/>
  <c r="K766" i="12"/>
  <c r="L766" i="12"/>
  <c r="M766" i="12"/>
  <c r="N766" i="12"/>
  <c r="C767" i="12"/>
  <c r="D767" i="12"/>
  <c r="E767" i="12"/>
  <c r="F767" i="12"/>
  <c r="G767" i="12"/>
  <c r="H767" i="12"/>
  <c r="I767" i="12"/>
  <c r="J767" i="12"/>
  <c r="K767" i="12"/>
  <c r="L767" i="12"/>
  <c r="M767" i="12"/>
  <c r="N767" i="12"/>
  <c r="C768" i="12"/>
  <c r="D768" i="12"/>
  <c r="E768" i="12"/>
  <c r="F768" i="12"/>
  <c r="G768" i="12"/>
  <c r="H768" i="12"/>
  <c r="I768" i="12"/>
  <c r="J768" i="12"/>
  <c r="K768" i="12"/>
  <c r="L768" i="12"/>
  <c r="M768" i="12"/>
  <c r="N768" i="12"/>
  <c r="C769" i="12"/>
  <c r="D769" i="12"/>
  <c r="E769" i="12"/>
  <c r="F769" i="12"/>
  <c r="G769" i="12"/>
  <c r="H769" i="12"/>
  <c r="I769" i="12"/>
  <c r="J769" i="12"/>
  <c r="K769" i="12"/>
  <c r="L769" i="12"/>
  <c r="M769" i="12"/>
  <c r="N769" i="12"/>
  <c r="C770" i="12"/>
  <c r="D770" i="12"/>
  <c r="E770" i="12"/>
  <c r="F770" i="12"/>
  <c r="G770" i="12"/>
  <c r="H770" i="12"/>
  <c r="I770" i="12"/>
  <c r="J770" i="12"/>
  <c r="K770" i="12"/>
  <c r="L770" i="12"/>
  <c r="M770" i="12"/>
  <c r="N770" i="12"/>
  <c r="C771" i="12"/>
  <c r="D771" i="12"/>
  <c r="E771" i="12"/>
  <c r="F771" i="12"/>
  <c r="G771" i="12"/>
  <c r="H771" i="12"/>
  <c r="I771" i="12"/>
  <c r="J771" i="12"/>
  <c r="K771" i="12"/>
  <c r="L771" i="12"/>
  <c r="M771" i="12"/>
  <c r="N771" i="12"/>
  <c r="C772" i="12"/>
  <c r="D772" i="12"/>
  <c r="E772" i="12"/>
  <c r="F772" i="12"/>
  <c r="G772" i="12"/>
  <c r="H772" i="12"/>
  <c r="I772" i="12"/>
  <c r="J772" i="12"/>
  <c r="K772" i="12"/>
  <c r="L772" i="12"/>
  <c r="M772" i="12"/>
  <c r="N772" i="12"/>
  <c r="C773" i="12"/>
  <c r="D773" i="12"/>
  <c r="E773" i="12"/>
  <c r="F773" i="12"/>
  <c r="G773" i="12"/>
  <c r="H773" i="12"/>
  <c r="I773" i="12"/>
  <c r="J773" i="12"/>
  <c r="K773" i="12"/>
  <c r="L773" i="12"/>
  <c r="M773" i="12"/>
  <c r="N773" i="12"/>
  <c r="C774" i="12"/>
  <c r="D774" i="12"/>
  <c r="E774" i="12"/>
  <c r="F774" i="12"/>
  <c r="G774" i="12"/>
  <c r="H774" i="12"/>
  <c r="I774" i="12"/>
  <c r="J774" i="12"/>
  <c r="K774" i="12"/>
  <c r="L774" i="12"/>
  <c r="M774" i="12"/>
  <c r="N774" i="12"/>
  <c r="C775" i="12"/>
  <c r="D775" i="12"/>
  <c r="E775" i="12"/>
  <c r="F775" i="12"/>
  <c r="G775" i="12"/>
  <c r="H775" i="12"/>
  <c r="I775" i="12"/>
  <c r="J775" i="12"/>
  <c r="K775" i="12"/>
  <c r="L775" i="12"/>
  <c r="M775" i="12"/>
  <c r="N775" i="12"/>
  <c r="C776" i="12"/>
  <c r="D776" i="12"/>
  <c r="E776" i="12"/>
  <c r="F776" i="12"/>
  <c r="G776" i="12"/>
  <c r="H776" i="12"/>
  <c r="I776" i="12"/>
  <c r="J776" i="12"/>
  <c r="K776" i="12"/>
  <c r="L776" i="12"/>
  <c r="M776" i="12"/>
  <c r="N776" i="12"/>
  <c r="C777" i="12"/>
  <c r="D777" i="12"/>
  <c r="E777" i="12"/>
  <c r="F777" i="12"/>
  <c r="G777" i="12"/>
  <c r="H777" i="12"/>
  <c r="I777" i="12"/>
  <c r="J777" i="12"/>
  <c r="K777" i="12"/>
  <c r="L777" i="12"/>
  <c r="M777" i="12"/>
  <c r="N777" i="12"/>
  <c r="C778" i="12"/>
  <c r="D778" i="12"/>
  <c r="E778" i="12"/>
  <c r="F778" i="12"/>
  <c r="G778" i="12"/>
  <c r="H778" i="12"/>
  <c r="I778" i="12"/>
  <c r="J778" i="12"/>
  <c r="K778" i="12"/>
  <c r="L778" i="12"/>
  <c r="M778" i="12"/>
  <c r="N778" i="12"/>
  <c r="C779" i="12"/>
  <c r="D779" i="12"/>
  <c r="E779" i="12"/>
  <c r="F779" i="12"/>
  <c r="G779" i="12"/>
  <c r="H779" i="12"/>
  <c r="I779" i="12"/>
  <c r="J779" i="12"/>
  <c r="K779" i="12"/>
  <c r="L779" i="12"/>
  <c r="M779" i="12"/>
  <c r="N779" i="12"/>
  <c r="C780" i="12"/>
  <c r="D780" i="12"/>
  <c r="E780" i="12"/>
  <c r="F780" i="12"/>
  <c r="G780" i="12"/>
  <c r="H780" i="12"/>
  <c r="I780" i="12"/>
  <c r="J780" i="12"/>
  <c r="K780" i="12"/>
  <c r="L780" i="12"/>
  <c r="M780" i="12"/>
  <c r="N780" i="12"/>
  <c r="C781" i="12"/>
  <c r="D781" i="12"/>
  <c r="E781" i="12"/>
  <c r="F781" i="12"/>
  <c r="G781" i="12"/>
  <c r="H781" i="12"/>
  <c r="I781" i="12"/>
  <c r="J781" i="12"/>
  <c r="K781" i="12"/>
  <c r="L781" i="12"/>
  <c r="M781" i="12"/>
  <c r="N781" i="12"/>
  <c r="C782" i="12"/>
  <c r="D782" i="12"/>
  <c r="E782" i="12"/>
  <c r="F782" i="12"/>
  <c r="G782" i="12"/>
  <c r="H782" i="12"/>
  <c r="I782" i="12"/>
  <c r="J782" i="12"/>
  <c r="K782" i="12"/>
  <c r="L782" i="12"/>
  <c r="M782" i="12"/>
  <c r="N782" i="12"/>
  <c r="C783" i="12"/>
  <c r="D783" i="12"/>
  <c r="E783" i="12"/>
  <c r="F783" i="12"/>
  <c r="G783" i="12"/>
  <c r="H783" i="12"/>
  <c r="I783" i="12"/>
  <c r="J783" i="12"/>
  <c r="K783" i="12"/>
  <c r="L783" i="12"/>
  <c r="M783" i="12"/>
  <c r="N783" i="12"/>
  <c r="C784" i="12"/>
  <c r="D784" i="12"/>
  <c r="E784" i="12"/>
  <c r="F784" i="12"/>
  <c r="G784" i="12"/>
  <c r="H784" i="12"/>
  <c r="I784" i="12"/>
  <c r="J784" i="12"/>
  <c r="K784" i="12"/>
  <c r="L784" i="12"/>
  <c r="M784" i="12"/>
  <c r="N784" i="12"/>
  <c r="C785" i="12"/>
  <c r="D785" i="12"/>
  <c r="E785" i="12"/>
  <c r="F785" i="12"/>
  <c r="G785" i="12"/>
  <c r="H785" i="12"/>
  <c r="I785" i="12"/>
  <c r="J785" i="12"/>
  <c r="K785" i="12"/>
  <c r="L785" i="12"/>
  <c r="M785" i="12"/>
  <c r="N785" i="12"/>
  <c r="C786" i="12"/>
  <c r="D786" i="12"/>
  <c r="E786" i="12"/>
  <c r="F786" i="12"/>
  <c r="G786" i="12"/>
  <c r="H786" i="12"/>
  <c r="I786" i="12"/>
  <c r="J786" i="12"/>
  <c r="K786" i="12"/>
  <c r="L786" i="12"/>
  <c r="M786" i="12"/>
  <c r="N786" i="12"/>
  <c r="C787" i="12"/>
  <c r="D787" i="12"/>
  <c r="E787" i="12"/>
  <c r="F787" i="12"/>
  <c r="G787" i="12"/>
  <c r="H787" i="12"/>
  <c r="I787" i="12"/>
  <c r="J787" i="12"/>
  <c r="K787" i="12"/>
  <c r="L787" i="12"/>
  <c r="M787" i="12"/>
  <c r="N787" i="12"/>
  <c r="C788" i="12"/>
  <c r="D788" i="12"/>
  <c r="E788" i="12"/>
  <c r="F788" i="12"/>
  <c r="G788" i="12"/>
  <c r="H788" i="12"/>
  <c r="I788" i="12"/>
  <c r="J788" i="12"/>
  <c r="K788" i="12"/>
  <c r="L788" i="12"/>
  <c r="M788" i="12"/>
  <c r="N788" i="12"/>
  <c r="C789" i="12"/>
  <c r="D789" i="12"/>
  <c r="E789" i="12"/>
  <c r="F789" i="12"/>
  <c r="G789" i="12"/>
  <c r="H789" i="12"/>
  <c r="I789" i="12"/>
  <c r="J789" i="12"/>
  <c r="K789" i="12"/>
  <c r="L789" i="12"/>
  <c r="M789" i="12"/>
  <c r="N789" i="12"/>
  <c r="C790" i="12"/>
  <c r="D790" i="12"/>
  <c r="E790" i="12"/>
  <c r="F790" i="12"/>
  <c r="G790" i="12"/>
  <c r="H790" i="12"/>
  <c r="I790" i="12"/>
  <c r="J790" i="12"/>
  <c r="K790" i="12"/>
  <c r="L790" i="12"/>
  <c r="M790" i="12"/>
  <c r="N790" i="12"/>
  <c r="C791" i="12"/>
  <c r="D791" i="12"/>
  <c r="E791" i="12"/>
  <c r="F791" i="12"/>
  <c r="G791" i="12"/>
  <c r="H791" i="12"/>
  <c r="I791" i="12"/>
  <c r="J791" i="12"/>
  <c r="K791" i="12"/>
  <c r="L791" i="12"/>
  <c r="M791" i="12"/>
  <c r="N791" i="12"/>
  <c r="C792" i="12"/>
  <c r="D792" i="12"/>
  <c r="E792" i="12"/>
  <c r="F792" i="12"/>
  <c r="G792" i="12"/>
  <c r="H792" i="12"/>
  <c r="I792" i="12"/>
  <c r="J792" i="12"/>
  <c r="K792" i="12"/>
  <c r="L792" i="12"/>
  <c r="M792" i="12"/>
  <c r="N792" i="12"/>
  <c r="C793" i="12"/>
  <c r="D793" i="12"/>
  <c r="E793" i="12"/>
  <c r="F793" i="12"/>
  <c r="G793" i="12"/>
  <c r="H793" i="12"/>
  <c r="I793" i="12"/>
  <c r="J793" i="12"/>
  <c r="K793" i="12"/>
  <c r="L793" i="12"/>
  <c r="M793" i="12"/>
  <c r="N793" i="12"/>
  <c r="C794" i="12"/>
  <c r="D794" i="12"/>
  <c r="E794" i="12"/>
  <c r="F794" i="12"/>
  <c r="G794" i="12"/>
  <c r="H794" i="12"/>
  <c r="I794" i="12"/>
  <c r="J794" i="12"/>
  <c r="K794" i="12"/>
  <c r="L794" i="12"/>
  <c r="M794" i="12"/>
  <c r="N794" i="12"/>
  <c r="C795" i="12"/>
  <c r="D795" i="12"/>
  <c r="E795" i="12"/>
  <c r="F795" i="12"/>
  <c r="G795" i="12"/>
  <c r="H795" i="12"/>
  <c r="I795" i="12"/>
  <c r="J795" i="12"/>
  <c r="K795" i="12"/>
  <c r="L795" i="12"/>
  <c r="M795" i="12"/>
  <c r="N795" i="12"/>
  <c r="C796" i="12"/>
  <c r="D796" i="12"/>
  <c r="E796" i="12"/>
  <c r="F796" i="12"/>
  <c r="G796" i="12"/>
  <c r="H796" i="12"/>
  <c r="I796" i="12"/>
  <c r="J796" i="12"/>
  <c r="K796" i="12"/>
  <c r="L796" i="12"/>
  <c r="M796" i="12"/>
  <c r="N796" i="12"/>
  <c r="C797" i="12"/>
  <c r="D797" i="12"/>
  <c r="E797" i="12"/>
  <c r="F797" i="12"/>
  <c r="G797" i="12"/>
  <c r="H797" i="12"/>
  <c r="I797" i="12"/>
  <c r="J797" i="12"/>
  <c r="K797" i="12"/>
  <c r="L797" i="12"/>
  <c r="M797" i="12"/>
  <c r="N797" i="12"/>
  <c r="C798" i="12"/>
  <c r="D798" i="12"/>
  <c r="E798" i="12"/>
  <c r="F798" i="12"/>
  <c r="G798" i="12"/>
  <c r="H798" i="12"/>
  <c r="I798" i="12"/>
  <c r="J798" i="12"/>
  <c r="K798" i="12"/>
  <c r="L798" i="12"/>
  <c r="M798" i="12"/>
  <c r="N798" i="12"/>
  <c r="C799" i="12"/>
  <c r="D799" i="12"/>
  <c r="E799" i="12"/>
  <c r="F799" i="12"/>
  <c r="G799" i="12"/>
  <c r="H799" i="12"/>
  <c r="I799" i="12"/>
  <c r="J799" i="12"/>
  <c r="K799" i="12"/>
  <c r="L799" i="12"/>
  <c r="M799" i="12"/>
  <c r="N799" i="12"/>
  <c r="C800" i="12"/>
  <c r="D800" i="12"/>
  <c r="E800" i="12"/>
  <c r="F800" i="12"/>
  <c r="G800" i="12"/>
  <c r="H800" i="12"/>
  <c r="I800" i="12"/>
  <c r="J800" i="12"/>
  <c r="K800" i="12"/>
  <c r="L800" i="12"/>
  <c r="M800" i="12"/>
  <c r="N800" i="12"/>
  <c r="C801" i="12"/>
  <c r="D801" i="12"/>
  <c r="E801" i="12"/>
  <c r="F801" i="12"/>
  <c r="G801" i="12"/>
  <c r="H801" i="12"/>
  <c r="I801" i="12"/>
  <c r="J801" i="12"/>
  <c r="K801" i="12"/>
  <c r="L801" i="12"/>
  <c r="M801" i="12"/>
  <c r="N801" i="12"/>
  <c r="C802" i="12"/>
  <c r="D802" i="12"/>
  <c r="E802" i="12"/>
  <c r="F802" i="12"/>
  <c r="G802" i="12"/>
  <c r="H802" i="12"/>
  <c r="I802" i="12"/>
  <c r="J802" i="12"/>
  <c r="K802" i="12"/>
  <c r="L802" i="12"/>
  <c r="M802" i="12"/>
  <c r="N802" i="12"/>
  <c r="C803" i="12"/>
  <c r="D803" i="12"/>
  <c r="E803" i="12"/>
  <c r="F803" i="12"/>
  <c r="G803" i="12"/>
  <c r="H803" i="12"/>
  <c r="I803" i="12"/>
  <c r="J803" i="12"/>
  <c r="K803" i="12"/>
  <c r="L803" i="12"/>
  <c r="M803" i="12"/>
  <c r="N803" i="12"/>
  <c r="C804" i="12"/>
  <c r="D804" i="12"/>
  <c r="E804" i="12"/>
  <c r="F804" i="12"/>
  <c r="G804" i="12"/>
  <c r="H804" i="12"/>
  <c r="I804" i="12"/>
  <c r="J804" i="12"/>
  <c r="K804" i="12"/>
  <c r="L804" i="12"/>
  <c r="M804" i="12"/>
  <c r="N804" i="12"/>
  <c r="C805" i="12"/>
  <c r="D805" i="12"/>
  <c r="E805" i="12"/>
  <c r="F805" i="12"/>
  <c r="G805" i="12"/>
  <c r="H805" i="12"/>
  <c r="I805" i="12"/>
  <c r="J805" i="12"/>
  <c r="K805" i="12"/>
  <c r="L805" i="12"/>
  <c r="M805" i="12"/>
  <c r="N805" i="12"/>
  <c r="C806" i="12"/>
  <c r="D806" i="12"/>
  <c r="E806" i="12"/>
  <c r="F806" i="12"/>
  <c r="G806" i="12"/>
  <c r="H806" i="12"/>
  <c r="I806" i="12"/>
  <c r="J806" i="12"/>
  <c r="K806" i="12"/>
  <c r="L806" i="12"/>
  <c r="M806" i="12"/>
  <c r="N806" i="12"/>
  <c r="C807" i="12"/>
  <c r="D807" i="12"/>
  <c r="E807" i="12"/>
  <c r="F807" i="12"/>
  <c r="G807" i="12"/>
  <c r="H807" i="12"/>
  <c r="I807" i="12"/>
  <c r="J807" i="12"/>
  <c r="K807" i="12"/>
  <c r="L807" i="12"/>
  <c r="M807" i="12"/>
  <c r="N807" i="12"/>
  <c r="C808" i="12"/>
  <c r="D808" i="12"/>
  <c r="E808" i="12"/>
  <c r="F808" i="12"/>
  <c r="G808" i="12"/>
  <c r="H808" i="12"/>
  <c r="I808" i="12"/>
  <c r="J808" i="12"/>
  <c r="K808" i="12"/>
  <c r="L808" i="12"/>
  <c r="M808" i="12"/>
  <c r="N808" i="12"/>
  <c r="C809" i="12"/>
  <c r="D809" i="12"/>
  <c r="E809" i="12"/>
  <c r="F809" i="12"/>
  <c r="G809" i="12"/>
  <c r="H809" i="12"/>
  <c r="I809" i="12"/>
  <c r="J809" i="12"/>
  <c r="K809" i="12"/>
  <c r="L809" i="12"/>
  <c r="M809" i="12"/>
  <c r="N809" i="12"/>
  <c r="C810" i="12"/>
  <c r="D810" i="12"/>
  <c r="E810" i="12"/>
  <c r="F810" i="12"/>
  <c r="G810" i="12"/>
  <c r="H810" i="12"/>
  <c r="I810" i="12"/>
  <c r="J810" i="12"/>
  <c r="K810" i="12"/>
  <c r="L810" i="12"/>
  <c r="M810" i="12"/>
  <c r="N810" i="12"/>
  <c r="C811" i="12"/>
  <c r="D811" i="12"/>
  <c r="E811" i="12"/>
  <c r="F811" i="12"/>
  <c r="G811" i="12"/>
  <c r="H811" i="12"/>
  <c r="I811" i="12"/>
  <c r="J811" i="12"/>
  <c r="K811" i="12"/>
  <c r="L811" i="12"/>
  <c r="M811" i="12"/>
  <c r="N811" i="12"/>
  <c r="C812" i="12"/>
  <c r="D812" i="12"/>
  <c r="E812" i="12"/>
  <c r="F812" i="12"/>
  <c r="G812" i="12"/>
  <c r="H812" i="12"/>
  <c r="I812" i="12"/>
  <c r="J812" i="12"/>
  <c r="K812" i="12"/>
  <c r="L812" i="12"/>
  <c r="M812" i="12"/>
  <c r="N812" i="12"/>
  <c r="C813" i="12"/>
  <c r="D813" i="12"/>
  <c r="E813" i="12"/>
  <c r="F813" i="12"/>
  <c r="G813" i="12"/>
  <c r="H813" i="12"/>
  <c r="I813" i="12"/>
  <c r="J813" i="12"/>
  <c r="K813" i="12"/>
  <c r="L813" i="12"/>
  <c r="M813" i="12"/>
  <c r="N813" i="12"/>
  <c r="C814" i="12"/>
  <c r="D814" i="12"/>
  <c r="E814" i="12"/>
  <c r="F814" i="12"/>
  <c r="G814" i="12"/>
  <c r="H814" i="12"/>
  <c r="I814" i="12"/>
  <c r="J814" i="12"/>
  <c r="K814" i="12"/>
  <c r="L814" i="12"/>
  <c r="M814" i="12"/>
  <c r="N814" i="12"/>
  <c r="C815" i="12"/>
  <c r="D815" i="12"/>
  <c r="E815" i="12"/>
  <c r="F815" i="12"/>
  <c r="G815" i="12"/>
  <c r="H815" i="12"/>
  <c r="I815" i="12"/>
  <c r="J815" i="12"/>
  <c r="K815" i="12"/>
  <c r="L815" i="12"/>
  <c r="M815" i="12"/>
  <c r="N815" i="12"/>
  <c r="C816" i="12"/>
  <c r="D816" i="12"/>
  <c r="E816" i="12"/>
  <c r="F816" i="12"/>
  <c r="G816" i="12"/>
  <c r="H816" i="12"/>
  <c r="I816" i="12"/>
  <c r="J816" i="12"/>
  <c r="K816" i="12"/>
  <c r="L816" i="12"/>
  <c r="M816" i="12"/>
  <c r="N816" i="12"/>
  <c r="C817" i="12"/>
  <c r="D817" i="12"/>
  <c r="E817" i="12"/>
  <c r="F817" i="12"/>
  <c r="G817" i="12"/>
  <c r="H817" i="12"/>
  <c r="I817" i="12"/>
  <c r="J817" i="12"/>
  <c r="K817" i="12"/>
  <c r="L817" i="12"/>
  <c r="M817" i="12"/>
  <c r="N817" i="12"/>
  <c r="C818" i="12"/>
  <c r="D818" i="12"/>
  <c r="E818" i="12"/>
  <c r="F818" i="12"/>
  <c r="G818" i="12"/>
  <c r="H818" i="12"/>
  <c r="I818" i="12"/>
  <c r="J818" i="12"/>
  <c r="K818" i="12"/>
  <c r="L818" i="12"/>
  <c r="M818" i="12"/>
  <c r="N818" i="12"/>
  <c r="C819" i="12"/>
  <c r="D819" i="12"/>
  <c r="E819" i="12"/>
  <c r="F819" i="12"/>
  <c r="G819" i="12"/>
  <c r="H819" i="12"/>
  <c r="I819" i="12"/>
  <c r="J819" i="12"/>
  <c r="K819" i="12"/>
  <c r="L819" i="12"/>
  <c r="M819" i="12"/>
  <c r="N819" i="12"/>
  <c r="C820" i="12"/>
  <c r="D820" i="12"/>
  <c r="E820" i="12"/>
  <c r="F820" i="12"/>
  <c r="G820" i="12"/>
  <c r="H820" i="12"/>
  <c r="I820" i="12"/>
  <c r="J820" i="12"/>
  <c r="K820" i="12"/>
  <c r="L820" i="12"/>
  <c r="M820" i="12"/>
  <c r="N820" i="12"/>
  <c r="C821" i="12"/>
  <c r="D821" i="12"/>
  <c r="E821" i="12"/>
  <c r="F821" i="12"/>
  <c r="G821" i="12"/>
  <c r="H821" i="12"/>
  <c r="I821" i="12"/>
  <c r="J821" i="12"/>
  <c r="K821" i="12"/>
  <c r="L821" i="12"/>
  <c r="M821" i="12"/>
  <c r="N821" i="12"/>
  <c r="C822" i="12"/>
  <c r="D822" i="12"/>
  <c r="E822" i="12"/>
  <c r="F822" i="12"/>
  <c r="G822" i="12"/>
  <c r="H822" i="12"/>
  <c r="I822" i="12"/>
  <c r="J822" i="12"/>
  <c r="K822" i="12"/>
  <c r="L822" i="12"/>
  <c r="M822" i="12"/>
  <c r="N822" i="12"/>
  <c r="C823" i="12"/>
  <c r="D823" i="12"/>
  <c r="E823" i="12"/>
  <c r="F823" i="12"/>
  <c r="G823" i="12"/>
  <c r="H823" i="12"/>
  <c r="I823" i="12"/>
  <c r="J823" i="12"/>
  <c r="K823" i="12"/>
  <c r="L823" i="12"/>
  <c r="M823" i="12"/>
  <c r="N823" i="12"/>
  <c r="C824" i="12"/>
  <c r="D824" i="12"/>
  <c r="E824" i="12"/>
  <c r="F824" i="12"/>
  <c r="G824" i="12"/>
  <c r="H824" i="12"/>
  <c r="I824" i="12"/>
  <c r="J824" i="12"/>
  <c r="K824" i="12"/>
  <c r="L824" i="12"/>
  <c r="M824" i="12"/>
  <c r="N824" i="12"/>
  <c r="C825" i="12"/>
  <c r="D825" i="12"/>
  <c r="E825" i="12"/>
  <c r="F825" i="12"/>
  <c r="G825" i="12"/>
  <c r="H825" i="12"/>
  <c r="I825" i="12"/>
  <c r="J825" i="12"/>
  <c r="K825" i="12"/>
  <c r="L825" i="12"/>
  <c r="M825" i="12"/>
  <c r="N825" i="12"/>
  <c r="C826" i="12"/>
  <c r="D826" i="12"/>
  <c r="E826" i="12"/>
  <c r="F826" i="12"/>
  <c r="G826" i="12"/>
  <c r="H826" i="12"/>
  <c r="I826" i="12"/>
  <c r="J826" i="12"/>
  <c r="K826" i="12"/>
  <c r="L826" i="12"/>
  <c r="M826" i="12"/>
  <c r="N826" i="12"/>
  <c r="C827" i="12"/>
  <c r="D827" i="12"/>
  <c r="E827" i="12"/>
  <c r="F827" i="12"/>
  <c r="G827" i="12"/>
  <c r="H827" i="12"/>
  <c r="I827" i="12"/>
  <c r="J827" i="12"/>
  <c r="K827" i="12"/>
  <c r="L827" i="12"/>
  <c r="M827" i="12"/>
  <c r="N827" i="12"/>
  <c r="C828" i="12"/>
  <c r="D828" i="12"/>
  <c r="E828" i="12"/>
  <c r="F828" i="12"/>
  <c r="G828" i="12"/>
  <c r="H828" i="12"/>
  <c r="I828" i="12"/>
  <c r="J828" i="12"/>
  <c r="K828" i="12"/>
  <c r="L828" i="12"/>
  <c r="M828" i="12"/>
  <c r="N828" i="12"/>
  <c r="C829" i="12"/>
  <c r="D829" i="12"/>
  <c r="E829" i="12"/>
  <c r="F829" i="12"/>
  <c r="G829" i="12"/>
  <c r="H829" i="12"/>
  <c r="I829" i="12"/>
  <c r="J829" i="12"/>
  <c r="K829" i="12"/>
  <c r="L829" i="12"/>
  <c r="M829" i="12"/>
  <c r="N829" i="12"/>
  <c r="C830" i="12"/>
  <c r="D830" i="12"/>
  <c r="E830" i="12"/>
  <c r="F830" i="12"/>
  <c r="G830" i="12"/>
  <c r="H830" i="12"/>
  <c r="I830" i="12"/>
  <c r="J830" i="12"/>
  <c r="K830" i="12"/>
  <c r="L830" i="12"/>
  <c r="M830" i="12"/>
  <c r="N830" i="12"/>
  <c r="C831" i="12"/>
  <c r="D831" i="12"/>
  <c r="E831" i="12"/>
  <c r="F831" i="12"/>
  <c r="G831" i="12"/>
  <c r="H831" i="12"/>
  <c r="I831" i="12"/>
  <c r="J831" i="12"/>
  <c r="K831" i="12"/>
  <c r="L831" i="12"/>
  <c r="M831" i="12"/>
  <c r="N831" i="12"/>
  <c r="C832" i="12"/>
  <c r="D832" i="12"/>
  <c r="E832" i="12"/>
  <c r="F832" i="12"/>
  <c r="G832" i="12"/>
  <c r="H832" i="12"/>
  <c r="I832" i="12"/>
  <c r="J832" i="12"/>
  <c r="K832" i="12"/>
  <c r="L832" i="12"/>
  <c r="M832" i="12"/>
  <c r="N832" i="12"/>
  <c r="C833" i="12"/>
  <c r="D833" i="12"/>
  <c r="E833" i="12"/>
  <c r="F833" i="12"/>
  <c r="G833" i="12"/>
  <c r="H833" i="12"/>
  <c r="I833" i="12"/>
  <c r="J833" i="12"/>
  <c r="K833" i="12"/>
  <c r="L833" i="12"/>
  <c r="M833" i="12"/>
  <c r="N833" i="12"/>
  <c r="C834" i="12"/>
  <c r="D834" i="12"/>
  <c r="E834" i="12"/>
  <c r="F834" i="12"/>
  <c r="G834" i="12"/>
  <c r="H834" i="12"/>
  <c r="I834" i="12"/>
  <c r="J834" i="12"/>
  <c r="K834" i="12"/>
  <c r="L834" i="12"/>
  <c r="M834" i="12"/>
  <c r="N834" i="12"/>
  <c r="C835" i="12"/>
  <c r="D835" i="12"/>
  <c r="E835" i="12"/>
  <c r="F835" i="12"/>
  <c r="G835" i="12"/>
  <c r="H835" i="12"/>
  <c r="I835" i="12"/>
  <c r="J835" i="12"/>
  <c r="K835" i="12"/>
  <c r="L835" i="12"/>
  <c r="M835" i="12"/>
  <c r="N835" i="12"/>
  <c r="C836" i="12"/>
  <c r="D836" i="12"/>
  <c r="E836" i="12"/>
  <c r="F836" i="12"/>
  <c r="G836" i="12"/>
  <c r="H836" i="12"/>
  <c r="I836" i="12"/>
  <c r="J836" i="12"/>
  <c r="K836" i="12"/>
  <c r="L836" i="12"/>
  <c r="M836" i="12"/>
  <c r="N836" i="12"/>
  <c r="C837" i="12"/>
  <c r="D837" i="12"/>
  <c r="E837" i="12"/>
  <c r="F837" i="12"/>
  <c r="G837" i="12"/>
  <c r="H837" i="12"/>
  <c r="I837" i="12"/>
  <c r="J837" i="12"/>
  <c r="K837" i="12"/>
  <c r="L837" i="12"/>
  <c r="M837" i="12"/>
  <c r="N837" i="12"/>
  <c r="C838" i="12"/>
  <c r="D838" i="12"/>
  <c r="E838" i="12"/>
  <c r="F838" i="12"/>
  <c r="G838" i="12"/>
  <c r="H838" i="12"/>
  <c r="I838" i="12"/>
  <c r="J838" i="12"/>
  <c r="K838" i="12"/>
  <c r="L838" i="12"/>
  <c r="M838" i="12"/>
  <c r="N838" i="12"/>
  <c r="C839" i="12"/>
  <c r="D839" i="12"/>
  <c r="E839" i="12"/>
  <c r="F839" i="12"/>
  <c r="G839" i="12"/>
  <c r="H839" i="12"/>
  <c r="I839" i="12"/>
  <c r="J839" i="12"/>
  <c r="K839" i="12"/>
  <c r="L839" i="12"/>
  <c r="M839" i="12"/>
  <c r="N839" i="12"/>
  <c r="C840" i="12"/>
  <c r="D840" i="12"/>
  <c r="E840" i="12"/>
  <c r="F840" i="12"/>
  <c r="G840" i="12"/>
  <c r="H840" i="12"/>
  <c r="I840" i="12"/>
  <c r="J840" i="12"/>
  <c r="K840" i="12"/>
  <c r="L840" i="12"/>
  <c r="M840" i="12"/>
  <c r="N840" i="12"/>
  <c r="C841" i="12"/>
  <c r="D841" i="12"/>
  <c r="E841" i="12"/>
  <c r="F841" i="12"/>
  <c r="G841" i="12"/>
  <c r="H841" i="12"/>
  <c r="I841" i="12"/>
  <c r="J841" i="12"/>
  <c r="K841" i="12"/>
  <c r="L841" i="12"/>
  <c r="M841" i="12"/>
  <c r="N841" i="12"/>
  <c r="C842" i="12"/>
  <c r="D842" i="12"/>
  <c r="E842" i="12"/>
  <c r="F842" i="12"/>
  <c r="G842" i="12"/>
  <c r="H842" i="12"/>
  <c r="I842" i="12"/>
  <c r="J842" i="12"/>
  <c r="K842" i="12"/>
  <c r="L842" i="12"/>
  <c r="M842" i="12"/>
  <c r="N842" i="12"/>
  <c r="C843" i="12"/>
  <c r="D843" i="12"/>
  <c r="E843" i="12"/>
  <c r="F843" i="12"/>
  <c r="G843" i="12"/>
  <c r="H843" i="12"/>
  <c r="I843" i="12"/>
  <c r="J843" i="12"/>
  <c r="K843" i="12"/>
  <c r="L843" i="12"/>
  <c r="M843" i="12"/>
  <c r="N843" i="12"/>
  <c r="C844" i="12"/>
  <c r="D844" i="12"/>
  <c r="E844" i="12"/>
  <c r="F844" i="12"/>
  <c r="G844" i="12"/>
  <c r="H844" i="12"/>
  <c r="I844" i="12"/>
  <c r="J844" i="12"/>
  <c r="K844" i="12"/>
  <c r="L844" i="12"/>
  <c r="M844" i="12"/>
  <c r="N844" i="12"/>
  <c r="C845" i="12"/>
  <c r="D845" i="12"/>
  <c r="E845" i="12"/>
  <c r="F845" i="12"/>
  <c r="G845" i="12"/>
  <c r="H845" i="12"/>
  <c r="I845" i="12"/>
  <c r="J845" i="12"/>
  <c r="K845" i="12"/>
  <c r="L845" i="12"/>
  <c r="M845" i="12"/>
  <c r="N845" i="12"/>
  <c r="C846" i="12"/>
  <c r="D846" i="12"/>
  <c r="E846" i="12"/>
  <c r="F846" i="12"/>
  <c r="G846" i="12"/>
  <c r="H846" i="12"/>
  <c r="I846" i="12"/>
  <c r="J846" i="12"/>
  <c r="K846" i="12"/>
  <c r="L846" i="12"/>
  <c r="M846" i="12"/>
  <c r="N846" i="12"/>
  <c r="C847" i="12"/>
  <c r="D847" i="12"/>
  <c r="E847" i="12"/>
  <c r="F847" i="12"/>
  <c r="G847" i="12"/>
  <c r="H847" i="12"/>
  <c r="I847" i="12"/>
  <c r="J847" i="12"/>
  <c r="K847" i="12"/>
  <c r="L847" i="12"/>
  <c r="M847" i="12"/>
  <c r="N847" i="12"/>
  <c r="C848" i="12"/>
  <c r="D848" i="12"/>
  <c r="E848" i="12"/>
  <c r="F848" i="12"/>
  <c r="G848" i="12"/>
  <c r="H848" i="12"/>
  <c r="I848" i="12"/>
  <c r="J848" i="12"/>
  <c r="K848" i="12"/>
  <c r="L848" i="12"/>
  <c r="M848" i="12"/>
  <c r="N848" i="12"/>
  <c r="C849" i="12"/>
  <c r="D849" i="12"/>
  <c r="E849" i="12"/>
  <c r="F849" i="12"/>
  <c r="G849" i="12"/>
  <c r="H849" i="12"/>
  <c r="I849" i="12"/>
  <c r="J849" i="12"/>
  <c r="K849" i="12"/>
  <c r="L849" i="12"/>
  <c r="M849" i="12"/>
  <c r="N849" i="12"/>
  <c r="C850" i="12"/>
  <c r="D850" i="12"/>
  <c r="E850" i="12"/>
  <c r="F850" i="12"/>
  <c r="G850" i="12"/>
  <c r="H850" i="12"/>
  <c r="I850" i="12"/>
  <c r="J850" i="12"/>
  <c r="K850" i="12"/>
  <c r="L850" i="12"/>
  <c r="M850" i="12"/>
  <c r="N850" i="12"/>
  <c r="C851" i="12"/>
  <c r="D851" i="12"/>
  <c r="E851" i="12"/>
  <c r="F851" i="12"/>
  <c r="G851" i="12"/>
  <c r="H851" i="12"/>
  <c r="I851" i="12"/>
  <c r="J851" i="12"/>
  <c r="K851" i="12"/>
  <c r="L851" i="12"/>
  <c r="M851" i="12"/>
  <c r="N851" i="12"/>
  <c r="C852" i="12"/>
  <c r="D852" i="12"/>
  <c r="E852" i="12"/>
  <c r="F852" i="12"/>
  <c r="G852" i="12"/>
  <c r="H852" i="12"/>
  <c r="I852" i="12"/>
  <c r="J852" i="12"/>
  <c r="K852" i="12"/>
  <c r="L852" i="12"/>
  <c r="M852" i="12"/>
  <c r="N852" i="12"/>
  <c r="C853" i="12"/>
  <c r="D853" i="12"/>
  <c r="E853" i="12"/>
  <c r="F853" i="12"/>
  <c r="G853" i="12"/>
  <c r="H853" i="12"/>
  <c r="I853" i="12"/>
  <c r="J853" i="12"/>
  <c r="K853" i="12"/>
  <c r="L853" i="12"/>
  <c r="M853" i="12"/>
  <c r="N853" i="12"/>
  <c r="C854" i="12"/>
  <c r="D854" i="12"/>
  <c r="E854" i="12"/>
  <c r="F854" i="12"/>
  <c r="G854" i="12"/>
  <c r="H854" i="12"/>
  <c r="I854" i="12"/>
  <c r="J854" i="12"/>
  <c r="K854" i="12"/>
  <c r="L854" i="12"/>
  <c r="M854" i="12"/>
  <c r="N854" i="12"/>
  <c r="C855" i="12"/>
  <c r="D855" i="12"/>
  <c r="E855" i="12"/>
  <c r="F855" i="12"/>
  <c r="G855" i="12"/>
  <c r="H855" i="12"/>
  <c r="I855" i="12"/>
  <c r="J855" i="12"/>
  <c r="K855" i="12"/>
  <c r="L855" i="12"/>
  <c r="M855" i="12"/>
  <c r="N855" i="12"/>
  <c r="C856" i="12"/>
  <c r="D856" i="12"/>
  <c r="E856" i="12"/>
  <c r="F856" i="12"/>
  <c r="G856" i="12"/>
  <c r="H856" i="12"/>
  <c r="I856" i="12"/>
  <c r="J856" i="12"/>
  <c r="K856" i="12"/>
  <c r="L856" i="12"/>
  <c r="M856" i="12"/>
  <c r="N856" i="12"/>
  <c r="C857" i="12"/>
  <c r="D857" i="12"/>
  <c r="E857" i="12"/>
  <c r="F857" i="12"/>
  <c r="G857" i="12"/>
  <c r="H857" i="12"/>
  <c r="I857" i="12"/>
  <c r="J857" i="12"/>
  <c r="K857" i="12"/>
  <c r="L857" i="12"/>
  <c r="M857" i="12"/>
  <c r="N857" i="12"/>
  <c r="C858" i="12"/>
  <c r="D858" i="12"/>
  <c r="E858" i="12"/>
  <c r="F858" i="12"/>
  <c r="G858" i="12"/>
  <c r="H858" i="12"/>
  <c r="I858" i="12"/>
  <c r="J858" i="12"/>
  <c r="K858" i="12"/>
  <c r="L858" i="12"/>
  <c r="M858" i="12"/>
  <c r="N858" i="12"/>
  <c r="C859" i="12"/>
  <c r="D859" i="12"/>
  <c r="E859" i="12"/>
  <c r="F859" i="12"/>
  <c r="G859" i="12"/>
  <c r="H859" i="12"/>
  <c r="I859" i="12"/>
  <c r="J859" i="12"/>
  <c r="K859" i="12"/>
  <c r="L859" i="12"/>
  <c r="M859" i="12"/>
  <c r="N859" i="12"/>
  <c r="C860" i="12"/>
  <c r="D860" i="12"/>
  <c r="E860" i="12"/>
  <c r="F860" i="12"/>
  <c r="G860" i="12"/>
  <c r="H860" i="12"/>
  <c r="I860" i="12"/>
  <c r="J860" i="12"/>
  <c r="K860" i="12"/>
  <c r="L860" i="12"/>
  <c r="M860" i="12"/>
  <c r="N860" i="12"/>
  <c r="C861" i="12"/>
  <c r="D861" i="12"/>
  <c r="E861" i="12"/>
  <c r="F861" i="12"/>
  <c r="G861" i="12"/>
  <c r="H861" i="12"/>
  <c r="I861" i="12"/>
  <c r="J861" i="12"/>
  <c r="K861" i="12"/>
  <c r="L861" i="12"/>
  <c r="M861" i="12"/>
  <c r="N861" i="12"/>
  <c r="C862" i="12"/>
  <c r="D862" i="12"/>
  <c r="E862" i="12"/>
  <c r="F862" i="12"/>
  <c r="G862" i="12"/>
  <c r="H862" i="12"/>
  <c r="I862" i="12"/>
  <c r="J862" i="12"/>
  <c r="K862" i="12"/>
  <c r="L862" i="12"/>
  <c r="M862" i="12"/>
  <c r="N862" i="12"/>
  <c r="C863" i="12"/>
  <c r="D863" i="12"/>
  <c r="E863" i="12"/>
  <c r="F863" i="12"/>
  <c r="G863" i="12"/>
  <c r="H863" i="12"/>
  <c r="I863" i="12"/>
  <c r="J863" i="12"/>
  <c r="K863" i="12"/>
  <c r="L863" i="12"/>
  <c r="M863" i="12"/>
  <c r="N863" i="12"/>
  <c r="C864" i="12"/>
  <c r="D864" i="12"/>
  <c r="E864" i="12"/>
  <c r="F864" i="12"/>
  <c r="G864" i="12"/>
  <c r="H864" i="12"/>
  <c r="I864" i="12"/>
  <c r="J864" i="12"/>
  <c r="K864" i="12"/>
  <c r="L864" i="12"/>
  <c r="M864" i="12"/>
  <c r="N864" i="12"/>
  <c r="C865" i="12"/>
  <c r="D865" i="12"/>
  <c r="E865" i="12"/>
  <c r="F865" i="12"/>
  <c r="G865" i="12"/>
  <c r="H865" i="12"/>
  <c r="I865" i="12"/>
  <c r="J865" i="12"/>
  <c r="K865" i="12"/>
  <c r="L865" i="12"/>
  <c r="M865" i="12"/>
  <c r="N865" i="12"/>
  <c r="C866" i="12"/>
  <c r="D866" i="12"/>
  <c r="E866" i="12"/>
  <c r="F866" i="12"/>
  <c r="G866" i="12"/>
  <c r="H866" i="12"/>
  <c r="I866" i="12"/>
  <c r="J866" i="12"/>
  <c r="K866" i="12"/>
  <c r="L866" i="12"/>
  <c r="M866" i="12"/>
  <c r="N866" i="12"/>
  <c r="C867" i="12"/>
  <c r="D867" i="12"/>
  <c r="E867" i="12"/>
  <c r="F867" i="12"/>
  <c r="G867" i="12"/>
  <c r="H867" i="12"/>
  <c r="I867" i="12"/>
  <c r="J867" i="12"/>
  <c r="K867" i="12"/>
  <c r="L867" i="12"/>
  <c r="M867" i="12"/>
  <c r="N867" i="12"/>
  <c r="C868" i="12"/>
  <c r="D868" i="12"/>
  <c r="E868" i="12"/>
  <c r="F868" i="12"/>
  <c r="G868" i="12"/>
  <c r="H868" i="12"/>
  <c r="I868" i="12"/>
  <c r="J868" i="12"/>
  <c r="K868" i="12"/>
  <c r="L868" i="12"/>
  <c r="M868" i="12"/>
  <c r="N868" i="12"/>
  <c r="C869" i="12"/>
  <c r="D869" i="12"/>
  <c r="E869" i="12"/>
  <c r="F869" i="12"/>
  <c r="G869" i="12"/>
  <c r="H869" i="12"/>
  <c r="I869" i="12"/>
  <c r="J869" i="12"/>
  <c r="K869" i="12"/>
  <c r="L869" i="12"/>
  <c r="M869" i="12"/>
  <c r="N869" i="12"/>
  <c r="C870" i="12"/>
  <c r="D870" i="12"/>
  <c r="E870" i="12"/>
  <c r="F870" i="12"/>
  <c r="G870" i="12"/>
  <c r="H870" i="12"/>
  <c r="I870" i="12"/>
  <c r="J870" i="12"/>
  <c r="K870" i="12"/>
  <c r="L870" i="12"/>
  <c r="M870" i="12"/>
  <c r="N870" i="12"/>
  <c r="C871" i="12"/>
  <c r="D871" i="12"/>
  <c r="E871" i="12"/>
  <c r="F871" i="12"/>
  <c r="G871" i="12"/>
  <c r="H871" i="12"/>
  <c r="I871" i="12"/>
  <c r="J871" i="12"/>
  <c r="K871" i="12"/>
  <c r="L871" i="12"/>
  <c r="M871" i="12"/>
  <c r="N871" i="12"/>
  <c r="C872" i="12"/>
  <c r="D872" i="12"/>
  <c r="E872" i="12"/>
  <c r="F872" i="12"/>
  <c r="G872" i="12"/>
  <c r="H872" i="12"/>
  <c r="I872" i="12"/>
  <c r="J872" i="12"/>
  <c r="K872" i="12"/>
  <c r="L872" i="12"/>
  <c r="M872" i="12"/>
  <c r="N872" i="12"/>
  <c r="C873" i="12"/>
  <c r="D873" i="12"/>
  <c r="E873" i="12"/>
  <c r="F873" i="12"/>
  <c r="G873" i="12"/>
  <c r="H873" i="12"/>
  <c r="I873" i="12"/>
  <c r="J873" i="12"/>
  <c r="K873" i="12"/>
  <c r="L873" i="12"/>
  <c r="M873" i="12"/>
  <c r="N873" i="12"/>
  <c r="C874" i="12"/>
  <c r="D874" i="12"/>
  <c r="E874" i="12"/>
  <c r="F874" i="12"/>
  <c r="G874" i="12"/>
  <c r="H874" i="12"/>
  <c r="I874" i="12"/>
  <c r="J874" i="12"/>
  <c r="K874" i="12"/>
  <c r="L874" i="12"/>
  <c r="M874" i="12"/>
  <c r="N874" i="12"/>
  <c r="C875" i="12"/>
  <c r="D875" i="12"/>
  <c r="E875" i="12"/>
  <c r="F875" i="12"/>
  <c r="G875" i="12"/>
  <c r="H875" i="12"/>
  <c r="I875" i="12"/>
  <c r="J875" i="12"/>
  <c r="K875" i="12"/>
  <c r="L875" i="12"/>
  <c r="M875" i="12"/>
  <c r="N875" i="12"/>
  <c r="C876" i="12"/>
  <c r="D876" i="12"/>
  <c r="E876" i="12"/>
  <c r="F876" i="12"/>
  <c r="G876" i="12"/>
  <c r="H876" i="12"/>
  <c r="I876" i="12"/>
  <c r="J876" i="12"/>
  <c r="K876" i="12"/>
  <c r="L876" i="12"/>
  <c r="M876" i="12"/>
  <c r="N876" i="12"/>
  <c r="C877" i="12"/>
  <c r="D877" i="12"/>
  <c r="E877" i="12"/>
  <c r="F877" i="12"/>
  <c r="G877" i="12"/>
  <c r="H877" i="12"/>
  <c r="I877" i="12"/>
  <c r="J877" i="12"/>
  <c r="K877" i="12"/>
  <c r="L877" i="12"/>
  <c r="M877" i="12"/>
  <c r="N877" i="12"/>
  <c r="C878" i="12"/>
  <c r="D878" i="12"/>
  <c r="E878" i="12"/>
  <c r="F878" i="12"/>
  <c r="G878" i="12"/>
  <c r="H878" i="12"/>
  <c r="I878" i="12"/>
  <c r="J878" i="12"/>
  <c r="K878" i="12"/>
  <c r="L878" i="12"/>
  <c r="M878" i="12"/>
  <c r="N878" i="12"/>
  <c r="C879" i="12"/>
  <c r="D879" i="12"/>
  <c r="E879" i="12"/>
  <c r="F879" i="12"/>
  <c r="G879" i="12"/>
  <c r="H879" i="12"/>
  <c r="I879" i="12"/>
  <c r="J879" i="12"/>
  <c r="K879" i="12"/>
  <c r="L879" i="12"/>
  <c r="M879" i="12"/>
  <c r="N879" i="12"/>
  <c r="C880" i="12"/>
  <c r="D880" i="12"/>
  <c r="E880" i="12"/>
  <c r="F880" i="12"/>
  <c r="G880" i="12"/>
  <c r="H880" i="12"/>
  <c r="I880" i="12"/>
  <c r="J880" i="12"/>
  <c r="K880" i="12"/>
  <c r="L880" i="12"/>
  <c r="M880" i="12"/>
  <c r="N880" i="12"/>
  <c r="C881" i="12"/>
  <c r="D881" i="12"/>
  <c r="E881" i="12"/>
  <c r="F881" i="12"/>
  <c r="G881" i="12"/>
  <c r="H881" i="12"/>
  <c r="I881" i="12"/>
  <c r="J881" i="12"/>
  <c r="K881" i="12"/>
  <c r="L881" i="12"/>
  <c r="M881" i="12"/>
  <c r="N881" i="12"/>
  <c r="C882" i="12"/>
  <c r="D882" i="12"/>
  <c r="E882" i="12"/>
  <c r="F882" i="12"/>
  <c r="G882" i="12"/>
  <c r="H882" i="12"/>
  <c r="I882" i="12"/>
  <c r="J882" i="12"/>
  <c r="K882" i="12"/>
  <c r="L882" i="12"/>
  <c r="M882" i="12"/>
  <c r="N882" i="12"/>
  <c r="C883" i="12"/>
  <c r="D883" i="12"/>
  <c r="E883" i="12"/>
  <c r="F883" i="12"/>
  <c r="G883" i="12"/>
  <c r="H883" i="12"/>
  <c r="I883" i="12"/>
  <c r="J883" i="12"/>
  <c r="K883" i="12"/>
  <c r="L883" i="12"/>
  <c r="M883" i="12"/>
  <c r="N883" i="12"/>
  <c r="C884" i="12"/>
  <c r="D884" i="12"/>
  <c r="E884" i="12"/>
  <c r="F884" i="12"/>
  <c r="G884" i="12"/>
  <c r="H884" i="12"/>
  <c r="I884" i="12"/>
  <c r="J884" i="12"/>
  <c r="K884" i="12"/>
  <c r="L884" i="12"/>
  <c r="M884" i="12"/>
  <c r="N884" i="12"/>
  <c r="C885" i="12"/>
  <c r="D885" i="12"/>
  <c r="E885" i="12"/>
  <c r="F885" i="12"/>
  <c r="G885" i="12"/>
  <c r="H885" i="12"/>
  <c r="I885" i="12"/>
  <c r="J885" i="12"/>
  <c r="K885" i="12"/>
  <c r="L885" i="12"/>
  <c r="M885" i="12"/>
  <c r="N885" i="12"/>
  <c r="C886" i="12"/>
  <c r="D886" i="12"/>
  <c r="E886" i="12"/>
  <c r="F886" i="12"/>
  <c r="G886" i="12"/>
  <c r="H886" i="12"/>
  <c r="I886" i="12"/>
  <c r="J886" i="12"/>
  <c r="K886" i="12"/>
  <c r="L886" i="12"/>
  <c r="M886" i="12"/>
  <c r="N886" i="12"/>
  <c r="C887" i="12"/>
  <c r="D887" i="12"/>
  <c r="E887" i="12"/>
  <c r="F887" i="12"/>
  <c r="G887" i="12"/>
  <c r="H887" i="12"/>
  <c r="I887" i="12"/>
  <c r="J887" i="12"/>
  <c r="K887" i="12"/>
  <c r="L887" i="12"/>
  <c r="M887" i="12"/>
  <c r="N887" i="12"/>
  <c r="C888" i="12"/>
  <c r="D888" i="12"/>
  <c r="E888" i="12"/>
  <c r="F888" i="12"/>
  <c r="G888" i="12"/>
  <c r="H888" i="12"/>
  <c r="I888" i="12"/>
  <c r="J888" i="12"/>
  <c r="K888" i="12"/>
  <c r="L888" i="12"/>
  <c r="M888" i="12"/>
  <c r="N888" i="12"/>
  <c r="C889" i="12"/>
  <c r="D889" i="12"/>
  <c r="E889" i="12"/>
  <c r="F889" i="12"/>
  <c r="G889" i="12"/>
  <c r="H889" i="12"/>
  <c r="I889" i="12"/>
  <c r="J889" i="12"/>
  <c r="K889" i="12"/>
  <c r="L889" i="12"/>
  <c r="M889" i="12"/>
  <c r="N889" i="12"/>
  <c r="C890" i="12"/>
  <c r="D890" i="12"/>
  <c r="E890" i="12"/>
  <c r="F890" i="12"/>
  <c r="G890" i="12"/>
  <c r="H890" i="12"/>
  <c r="I890" i="12"/>
  <c r="J890" i="12"/>
  <c r="K890" i="12"/>
  <c r="L890" i="12"/>
  <c r="M890" i="12"/>
  <c r="N890" i="12"/>
  <c r="C891" i="12"/>
  <c r="D891" i="12"/>
  <c r="E891" i="12"/>
  <c r="F891" i="12"/>
  <c r="G891" i="12"/>
  <c r="H891" i="12"/>
  <c r="I891" i="12"/>
  <c r="J891" i="12"/>
  <c r="K891" i="12"/>
  <c r="L891" i="12"/>
  <c r="M891" i="12"/>
  <c r="N891" i="12"/>
  <c r="C892" i="12"/>
  <c r="D892" i="12"/>
  <c r="E892" i="12"/>
  <c r="F892" i="12"/>
  <c r="G892" i="12"/>
  <c r="H892" i="12"/>
  <c r="I892" i="12"/>
  <c r="J892" i="12"/>
  <c r="K892" i="12"/>
  <c r="L892" i="12"/>
  <c r="M892" i="12"/>
  <c r="N892" i="12"/>
  <c r="C893" i="12"/>
  <c r="D893" i="12"/>
  <c r="E893" i="12"/>
  <c r="F893" i="12"/>
  <c r="G893" i="12"/>
  <c r="H893" i="12"/>
  <c r="I893" i="12"/>
  <c r="J893" i="12"/>
  <c r="K893" i="12"/>
  <c r="L893" i="12"/>
  <c r="M893" i="12"/>
  <c r="N893" i="12"/>
  <c r="C894" i="12"/>
  <c r="D894" i="12"/>
  <c r="E894" i="12"/>
  <c r="F894" i="12"/>
  <c r="G894" i="12"/>
  <c r="H894" i="12"/>
  <c r="I894" i="12"/>
  <c r="J894" i="12"/>
  <c r="K894" i="12"/>
  <c r="L894" i="12"/>
  <c r="M894" i="12"/>
  <c r="N894" i="12"/>
  <c r="C895" i="12"/>
  <c r="D895" i="12"/>
  <c r="E895" i="12"/>
  <c r="F895" i="12"/>
  <c r="G895" i="12"/>
  <c r="H895" i="12"/>
  <c r="I895" i="12"/>
  <c r="J895" i="12"/>
  <c r="K895" i="12"/>
  <c r="L895" i="12"/>
  <c r="M895" i="12"/>
  <c r="N895" i="12"/>
  <c r="C896" i="12"/>
  <c r="D896" i="12"/>
  <c r="E896" i="12"/>
  <c r="F896" i="12"/>
  <c r="G896" i="12"/>
  <c r="H896" i="12"/>
  <c r="I896" i="12"/>
  <c r="J896" i="12"/>
  <c r="K896" i="12"/>
  <c r="L896" i="12"/>
  <c r="M896" i="12"/>
  <c r="N896" i="12"/>
  <c r="C897" i="12"/>
  <c r="D897" i="12"/>
  <c r="E897" i="12"/>
  <c r="F897" i="12"/>
  <c r="G897" i="12"/>
  <c r="H897" i="12"/>
  <c r="I897" i="12"/>
  <c r="J897" i="12"/>
  <c r="K897" i="12"/>
  <c r="L897" i="12"/>
  <c r="M897" i="12"/>
  <c r="N897" i="12"/>
  <c r="C898" i="12"/>
  <c r="D898" i="12"/>
  <c r="E898" i="12"/>
  <c r="F898" i="12"/>
  <c r="G898" i="12"/>
  <c r="H898" i="12"/>
  <c r="I898" i="12"/>
  <c r="J898" i="12"/>
  <c r="K898" i="12"/>
  <c r="L898" i="12"/>
  <c r="M898" i="12"/>
  <c r="N898" i="12"/>
  <c r="C899" i="12"/>
  <c r="D899" i="12"/>
  <c r="E899" i="12"/>
  <c r="F899" i="12"/>
  <c r="G899" i="12"/>
  <c r="H899" i="12"/>
  <c r="I899" i="12"/>
  <c r="J899" i="12"/>
  <c r="K899" i="12"/>
  <c r="L899" i="12"/>
  <c r="M899" i="12"/>
  <c r="N899" i="12"/>
  <c r="C900" i="12"/>
  <c r="D900" i="12"/>
  <c r="E900" i="12"/>
  <c r="F900" i="12"/>
  <c r="G900" i="12"/>
  <c r="H900" i="12"/>
  <c r="I900" i="12"/>
  <c r="J900" i="12"/>
  <c r="K900" i="12"/>
  <c r="L900" i="12"/>
  <c r="M900" i="12"/>
  <c r="N900" i="12"/>
  <c r="C901" i="12"/>
  <c r="D901" i="12"/>
  <c r="E901" i="12"/>
  <c r="F901" i="12"/>
  <c r="G901" i="12"/>
  <c r="H901" i="12"/>
  <c r="I901" i="12"/>
  <c r="J901" i="12"/>
  <c r="K901" i="12"/>
  <c r="L901" i="12"/>
  <c r="M901" i="12"/>
  <c r="N901" i="12"/>
  <c r="C902" i="12"/>
  <c r="D902" i="12"/>
  <c r="E902" i="12"/>
  <c r="F902" i="12"/>
  <c r="G902" i="12"/>
  <c r="H902" i="12"/>
  <c r="I902" i="12"/>
  <c r="J902" i="12"/>
  <c r="K902" i="12"/>
  <c r="L902" i="12"/>
  <c r="M902" i="12"/>
  <c r="N902" i="12"/>
  <c r="C903" i="12"/>
  <c r="D903" i="12"/>
  <c r="E903" i="12"/>
  <c r="F903" i="12"/>
  <c r="G903" i="12"/>
  <c r="H903" i="12"/>
  <c r="I903" i="12"/>
  <c r="J903" i="12"/>
  <c r="K903" i="12"/>
  <c r="L903" i="12"/>
  <c r="M903" i="12"/>
  <c r="N903" i="12"/>
  <c r="C904" i="12"/>
  <c r="D904" i="12"/>
  <c r="E904" i="12"/>
  <c r="F904" i="12"/>
  <c r="G904" i="12"/>
  <c r="H904" i="12"/>
  <c r="I904" i="12"/>
  <c r="J904" i="12"/>
  <c r="K904" i="12"/>
  <c r="L904" i="12"/>
  <c r="M904" i="12"/>
  <c r="N904" i="12"/>
  <c r="C905" i="12"/>
  <c r="D905" i="12"/>
  <c r="E905" i="12"/>
  <c r="F905" i="12"/>
  <c r="G905" i="12"/>
  <c r="H905" i="12"/>
  <c r="I905" i="12"/>
  <c r="J905" i="12"/>
  <c r="K905" i="12"/>
  <c r="L905" i="12"/>
  <c r="M905" i="12"/>
  <c r="N905" i="12"/>
  <c r="C906" i="12"/>
  <c r="D906" i="12"/>
  <c r="E906" i="12"/>
  <c r="F906" i="12"/>
  <c r="G906" i="12"/>
  <c r="H906" i="12"/>
  <c r="I906" i="12"/>
  <c r="J906" i="12"/>
  <c r="K906" i="12"/>
  <c r="L906" i="12"/>
  <c r="M906" i="12"/>
  <c r="N906" i="12"/>
  <c r="C907" i="12"/>
  <c r="D907" i="12"/>
  <c r="E907" i="12"/>
  <c r="F907" i="12"/>
  <c r="G907" i="12"/>
  <c r="H907" i="12"/>
  <c r="I907" i="12"/>
  <c r="J907" i="12"/>
  <c r="K907" i="12"/>
  <c r="L907" i="12"/>
  <c r="M907" i="12"/>
  <c r="N907" i="12"/>
  <c r="C908" i="12"/>
  <c r="D908" i="12"/>
  <c r="E908" i="12"/>
  <c r="F908" i="12"/>
  <c r="G908" i="12"/>
  <c r="H908" i="12"/>
  <c r="I908" i="12"/>
  <c r="J908" i="12"/>
  <c r="K908" i="12"/>
  <c r="L908" i="12"/>
  <c r="M908" i="12"/>
  <c r="N908" i="12"/>
  <c r="C909" i="12"/>
  <c r="D909" i="12"/>
  <c r="E909" i="12"/>
  <c r="F909" i="12"/>
  <c r="G909" i="12"/>
  <c r="H909" i="12"/>
  <c r="I909" i="12"/>
  <c r="J909" i="12"/>
  <c r="K909" i="12"/>
  <c r="L909" i="12"/>
  <c r="M909" i="12"/>
  <c r="N909" i="12"/>
  <c r="C910" i="12"/>
  <c r="D910" i="12"/>
  <c r="E910" i="12"/>
  <c r="F910" i="12"/>
  <c r="G910" i="12"/>
  <c r="H910" i="12"/>
  <c r="I910" i="12"/>
  <c r="J910" i="12"/>
  <c r="K910" i="12"/>
  <c r="L910" i="12"/>
  <c r="M910" i="12"/>
  <c r="N910" i="12"/>
  <c r="C911" i="12"/>
  <c r="D911" i="12"/>
  <c r="E911" i="12"/>
  <c r="F911" i="12"/>
  <c r="G911" i="12"/>
  <c r="H911" i="12"/>
  <c r="I911" i="12"/>
  <c r="J911" i="12"/>
  <c r="K911" i="12"/>
  <c r="L911" i="12"/>
  <c r="M911" i="12"/>
  <c r="N911" i="12"/>
  <c r="C912" i="12"/>
  <c r="D912" i="12"/>
  <c r="E912" i="12"/>
  <c r="F912" i="12"/>
  <c r="G912" i="12"/>
  <c r="H912" i="12"/>
  <c r="I912" i="12"/>
  <c r="J912" i="12"/>
  <c r="K912" i="12"/>
  <c r="L912" i="12"/>
  <c r="M912" i="12"/>
  <c r="N912" i="12"/>
  <c r="C913" i="12"/>
  <c r="D913" i="12"/>
  <c r="E913" i="12"/>
  <c r="F913" i="12"/>
  <c r="G913" i="12"/>
  <c r="H913" i="12"/>
  <c r="I913" i="12"/>
  <c r="J913" i="12"/>
  <c r="K913" i="12"/>
  <c r="L913" i="12"/>
  <c r="M913" i="12"/>
  <c r="N913" i="12"/>
  <c r="C914" i="12"/>
  <c r="D914" i="12"/>
  <c r="E914" i="12"/>
  <c r="F914" i="12"/>
  <c r="G914" i="12"/>
  <c r="H914" i="12"/>
  <c r="I914" i="12"/>
  <c r="J914" i="12"/>
  <c r="K914" i="12"/>
  <c r="L914" i="12"/>
  <c r="M914" i="12"/>
  <c r="N914" i="12"/>
  <c r="C915" i="12"/>
  <c r="D915" i="12"/>
  <c r="E915" i="12"/>
  <c r="F915" i="12"/>
  <c r="G915" i="12"/>
  <c r="H915" i="12"/>
  <c r="I915" i="12"/>
  <c r="J915" i="12"/>
  <c r="K915" i="12"/>
  <c r="L915" i="12"/>
  <c r="M915" i="12"/>
  <c r="N915" i="12"/>
  <c r="C916" i="12"/>
  <c r="D916" i="12"/>
  <c r="E916" i="12"/>
  <c r="F916" i="12"/>
  <c r="G916" i="12"/>
  <c r="H916" i="12"/>
  <c r="I916" i="12"/>
  <c r="J916" i="12"/>
  <c r="K916" i="12"/>
  <c r="L916" i="12"/>
  <c r="M916" i="12"/>
  <c r="N916" i="12"/>
  <c r="C917" i="12"/>
  <c r="D917" i="12"/>
  <c r="E917" i="12"/>
  <c r="F917" i="12"/>
  <c r="G917" i="12"/>
  <c r="H917" i="12"/>
  <c r="I917" i="12"/>
  <c r="J917" i="12"/>
  <c r="K917" i="12"/>
  <c r="L917" i="12"/>
  <c r="M917" i="12"/>
  <c r="N917" i="12"/>
  <c r="C918" i="12"/>
  <c r="D918" i="12"/>
  <c r="E918" i="12"/>
  <c r="F918" i="12"/>
  <c r="G918" i="12"/>
  <c r="H918" i="12"/>
  <c r="I918" i="12"/>
  <c r="J918" i="12"/>
  <c r="K918" i="12"/>
  <c r="L918" i="12"/>
  <c r="M918" i="12"/>
  <c r="N918" i="12"/>
  <c r="C919" i="12"/>
  <c r="D919" i="12"/>
  <c r="E919" i="12"/>
  <c r="F919" i="12"/>
  <c r="G919" i="12"/>
  <c r="H919" i="12"/>
  <c r="I919" i="12"/>
  <c r="J919" i="12"/>
  <c r="K919" i="12"/>
  <c r="L919" i="12"/>
  <c r="M919" i="12"/>
  <c r="N919" i="12"/>
  <c r="C920" i="12"/>
  <c r="D920" i="12"/>
  <c r="E920" i="12"/>
  <c r="F920" i="12"/>
  <c r="G920" i="12"/>
  <c r="H920" i="12"/>
  <c r="I920" i="12"/>
  <c r="J920" i="12"/>
  <c r="K920" i="12"/>
  <c r="L920" i="12"/>
  <c r="M920" i="12"/>
  <c r="N920" i="12"/>
  <c r="C921" i="12"/>
  <c r="D921" i="12"/>
  <c r="E921" i="12"/>
  <c r="F921" i="12"/>
  <c r="G921" i="12"/>
  <c r="H921" i="12"/>
  <c r="I921" i="12"/>
  <c r="J921" i="12"/>
  <c r="K921" i="12"/>
  <c r="L921" i="12"/>
  <c r="M921" i="12"/>
  <c r="N921" i="12"/>
  <c r="C922" i="12"/>
  <c r="D922" i="12"/>
  <c r="E922" i="12"/>
  <c r="F922" i="12"/>
  <c r="G922" i="12"/>
  <c r="H922" i="12"/>
  <c r="I922" i="12"/>
  <c r="J922" i="12"/>
  <c r="K922" i="12"/>
  <c r="L922" i="12"/>
  <c r="M922" i="12"/>
  <c r="N922" i="12"/>
  <c r="C923" i="12"/>
  <c r="D923" i="12"/>
  <c r="E923" i="12"/>
  <c r="F923" i="12"/>
  <c r="G923" i="12"/>
  <c r="H923" i="12"/>
  <c r="I923" i="12"/>
  <c r="J923" i="12"/>
  <c r="K923" i="12"/>
  <c r="L923" i="12"/>
  <c r="M923" i="12"/>
  <c r="N923" i="12"/>
  <c r="C924" i="12"/>
  <c r="D924" i="12"/>
  <c r="E924" i="12"/>
  <c r="F924" i="12"/>
  <c r="G924" i="12"/>
  <c r="H924" i="12"/>
  <c r="I924" i="12"/>
  <c r="J924" i="12"/>
  <c r="K924" i="12"/>
  <c r="L924" i="12"/>
  <c r="M924" i="12"/>
  <c r="N924" i="12"/>
  <c r="C925" i="12"/>
  <c r="D925" i="12"/>
  <c r="E925" i="12"/>
  <c r="F925" i="12"/>
  <c r="G925" i="12"/>
  <c r="H925" i="12"/>
  <c r="I925" i="12"/>
  <c r="J925" i="12"/>
  <c r="K925" i="12"/>
  <c r="L925" i="12"/>
  <c r="M925" i="12"/>
  <c r="N925" i="12"/>
  <c r="C926" i="12"/>
  <c r="D926" i="12"/>
  <c r="E926" i="12"/>
  <c r="F926" i="12"/>
  <c r="G926" i="12"/>
  <c r="H926" i="12"/>
  <c r="I926" i="12"/>
  <c r="J926" i="12"/>
  <c r="K926" i="12"/>
  <c r="L926" i="12"/>
  <c r="M926" i="12"/>
  <c r="N926" i="12"/>
  <c r="C927" i="12"/>
  <c r="D927" i="12"/>
  <c r="E927" i="12"/>
  <c r="F927" i="12"/>
  <c r="G927" i="12"/>
  <c r="H927" i="12"/>
  <c r="I927" i="12"/>
  <c r="J927" i="12"/>
  <c r="K927" i="12"/>
  <c r="L927" i="12"/>
  <c r="M927" i="12"/>
  <c r="N927" i="12"/>
  <c r="C928" i="12"/>
  <c r="D928" i="12"/>
  <c r="E928" i="12"/>
  <c r="F928" i="12"/>
  <c r="G928" i="12"/>
  <c r="H928" i="12"/>
  <c r="I928" i="12"/>
  <c r="J928" i="12"/>
  <c r="K928" i="12"/>
  <c r="L928" i="12"/>
  <c r="M928" i="12"/>
  <c r="N928" i="12"/>
  <c r="C929" i="12"/>
  <c r="D929" i="12"/>
  <c r="E929" i="12"/>
  <c r="F929" i="12"/>
  <c r="G929" i="12"/>
  <c r="H929" i="12"/>
  <c r="I929" i="12"/>
  <c r="J929" i="12"/>
  <c r="K929" i="12"/>
  <c r="L929" i="12"/>
  <c r="M929" i="12"/>
  <c r="N929" i="12"/>
  <c r="C930" i="12"/>
  <c r="D930" i="12"/>
  <c r="E930" i="12"/>
  <c r="F930" i="12"/>
  <c r="G930" i="12"/>
  <c r="H930" i="12"/>
  <c r="I930" i="12"/>
  <c r="J930" i="12"/>
  <c r="K930" i="12"/>
  <c r="L930" i="12"/>
  <c r="M930" i="12"/>
  <c r="N930" i="12"/>
  <c r="C931" i="12"/>
  <c r="D931" i="12"/>
  <c r="E931" i="12"/>
  <c r="F931" i="12"/>
  <c r="G931" i="12"/>
  <c r="H931" i="12"/>
  <c r="I931" i="12"/>
  <c r="J931" i="12"/>
  <c r="K931" i="12"/>
  <c r="L931" i="12"/>
  <c r="M931" i="12"/>
  <c r="N931" i="12"/>
  <c r="C932" i="12"/>
  <c r="D932" i="12"/>
  <c r="E932" i="12"/>
  <c r="F932" i="12"/>
  <c r="G932" i="12"/>
  <c r="H932" i="12"/>
  <c r="I932" i="12"/>
  <c r="J932" i="12"/>
  <c r="K932" i="12"/>
  <c r="L932" i="12"/>
  <c r="M932" i="12"/>
  <c r="N932" i="12"/>
  <c r="C933" i="12"/>
  <c r="D933" i="12"/>
  <c r="E933" i="12"/>
  <c r="F933" i="12"/>
  <c r="G933" i="12"/>
  <c r="H933" i="12"/>
  <c r="I933" i="12"/>
  <c r="J933" i="12"/>
  <c r="K933" i="12"/>
  <c r="L933" i="12"/>
  <c r="M933" i="12"/>
  <c r="N933" i="12"/>
  <c r="C934" i="12"/>
  <c r="D934" i="12"/>
  <c r="E934" i="12"/>
  <c r="F934" i="12"/>
  <c r="G934" i="12"/>
  <c r="H934" i="12"/>
  <c r="I934" i="12"/>
  <c r="J934" i="12"/>
  <c r="K934" i="12"/>
  <c r="L934" i="12"/>
  <c r="M934" i="12"/>
  <c r="N934" i="12"/>
  <c r="C935" i="12"/>
  <c r="D935" i="12"/>
  <c r="E935" i="12"/>
  <c r="F935" i="12"/>
  <c r="G935" i="12"/>
  <c r="H935" i="12"/>
  <c r="I935" i="12"/>
  <c r="J935" i="12"/>
  <c r="K935" i="12"/>
  <c r="L935" i="12"/>
  <c r="M935" i="12"/>
  <c r="N935" i="12"/>
  <c r="C936" i="12"/>
  <c r="D936" i="12"/>
  <c r="E936" i="12"/>
  <c r="F936" i="12"/>
  <c r="G936" i="12"/>
  <c r="H936" i="12"/>
  <c r="I936" i="12"/>
  <c r="J936" i="12"/>
  <c r="K936" i="12"/>
  <c r="L936" i="12"/>
  <c r="M936" i="12"/>
  <c r="N936" i="12"/>
  <c r="C937" i="12"/>
  <c r="D937" i="12"/>
  <c r="E937" i="12"/>
  <c r="F937" i="12"/>
  <c r="G937" i="12"/>
  <c r="H937" i="12"/>
  <c r="I937" i="12"/>
  <c r="J937" i="12"/>
  <c r="K937" i="12"/>
  <c r="L937" i="12"/>
  <c r="M937" i="12"/>
  <c r="N937" i="12"/>
  <c r="C938" i="12"/>
  <c r="D938" i="12"/>
  <c r="E938" i="12"/>
  <c r="F938" i="12"/>
  <c r="G938" i="12"/>
  <c r="H938" i="12"/>
  <c r="I938" i="12"/>
  <c r="J938" i="12"/>
  <c r="K938" i="12"/>
  <c r="L938" i="12"/>
  <c r="M938" i="12"/>
  <c r="N938" i="12"/>
  <c r="C939" i="12"/>
  <c r="D939" i="12"/>
  <c r="E939" i="12"/>
  <c r="F939" i="12"/>
  <c r="G939" i="12"/>
  <c r="H939" i="12"/>
  <c r="I939" i="12"/>
  <c r="J939" i="12"/>
  <c r="K939" i="12"/>
  <c r="L939" i="12"/>
  <c r="M939" i="12"/>
  <c r="N939" i="12"/>
  <c r="C940" i="12"/>
  <c r="D940" i="12"/>
  <c r="E940" i="12"/>
  <c r="F940" i="12"/>
  <c r="G940" i="12"/>
  <c r="H940" i="12"/>
  <c r="I940" i="12"/>
  <c r="J940" i="12"/>
  <c r="K940" i="12"/>
  <c r="L940" i="12"/>
  <c r="M940" i="12"/>
  <c r="N940" i="12"/>
  <c r="C941" i="12"/>
  <c r="D941" i="12"/>
  <c r="E941" i="12"/>
  <c r="F941" i="12"/>
  <c r="G941" i="12"/>
  <c r="H941" i="12"/>
  <c r="I941" i="12"/>
  <c r="J941" i="12"/>
  <c r="K941" i="12"/>
  <c r="L941" i="12"/>
  <c r="M941" i="12"/>
  <c r="N941" i="12"/>
  <c r="C942" i="12"/>
  <c r="D942" i="12"/>
  <c r="E942" i="12"/>
  <c r="F942" i="12"/>
  <c r="G942" i="12"/>
  <c r="H942" i="12"/>
  <c r="I942" i="12"/>
  <c r="J942" i="12"/>
  <c r="K942" i="12"/>
  <c r="L942" i="12"/>
  <c r="M942" i="12"/>
  <c r="N942" i="12"/>
  <c r="C943" i="12"/>
  <c r="D943" i="12"/>
  <c r="E943" i="12"/>
  <c r="F943" i="12"/>
  <c r="G943" i="12"/>
  <c r="H943" i="12"/>
  <c r="I943" i="12"/>
  <c r="J943" i="12"/>
  <c r="K943" i="12"/>
  <c r="L943" i="12"/>
  <c r="M943" i="12"/>
  <c r="N943" i="12"/>
  <c r="C944" i="12"/>
  <c r="D944" i="12"/>
  <c r="E944" i="12"/>
  <c r="F944" i="12"/>
  <c r="G944" i="12"/>
  <c r="H944" i="12"/>
  <c r="I944" i="12"/>
  <c r="J944" i="12"/>
  <c r="K944" i="12"/>
  <c r="L944" i="12"/>
  <c r="M944" i="12"/>
  <c r="N944" i="12"/>
  <c r="C945" i="12"/>
  <c r="D945" i="12"/>
  <c r="E945" i="12"/>
  <c r="F945" i="12"/>
  <c r="G945" i="12"/>
  <c r="H945" i="12"/>
  <c r="I945" i="12"/>
  <c r="J945" i="12"/>
  <c r="K945" i="12"/>
  <c r="L945" i="12"/>
  <c r="M945" i="12"/>
  <c r="N945" i="12"/>
  <c r="C946" i="12"/>
  <c r="D946" i="12"/>
  <c r="E946" i="12"/>
  <c r="F946" i="12"/>
  <c r="G946" i="12"/>
  <c r="H946" i="12"/>
  <c r="I946" i="12"/>
  <c r="J946" i="12"/>
  <c r="K946" i="12"/>
  <c r="L946" i="12"/>
  <c r="M946" i="12"/>
  <c r="N946" i="12"/>
  <c r="C947" i="12"/>
  <c r="D947" i="12"/>
  <c r="E947" i="12"/>
  <c r="F947" i="12"/>
  <c r="G947" i="12"/>
  <c r="H947" i="12"/>
  <c r="I947" i="12"/>
  <c r="J947" i="12"/>
  <c r="K947" i="12"/>
  <c r="L947" i="12"/>
  <c r="M947" i="12"/>
  <c r="N947" i="12"/>
  <c r="C948" i="12"/>
  <c r="D948" i="12"/>
  <c r="E948" i="12"/>
  <c r="F948" i="12"/>
  <c r="G948" i="12"/>
  <c r="H948" i="12"/>
  <c r="I948" i="12"/>
  <c r="J948" i="12"/>
  <c r="K948" i="12"/>
  <c r="L948" i="12"/>
  <c r="M948" i="12"/>
  <c r="N948" i="12"/>
  <c r="C949" i="12"/>
  <c r="D949" i="12"/>
  <c r="E949" i="12"/>
  <c r="F949" i="12"/>
  <c r="G949" i="12"/>
  <c r="H949" i="12"/>
  <c r="I949" i="12"/>
  <c r="J949" i="12"/>
  <c r="K949" i="12"/>
  <c r="L949" i="12"/>
  <c r="M949" i="12"/>
  <c r="N949" i="12"/>
  <c r="C950" i="12"/>
  <c r="D950" i="12"/>
  <c r="E950" i="12"/>
  <c r="F950" i="12"/>
  <c r="G950" i="12"/>
  <c r="H950" i="12"/>
  <c r="I950" i="12"/>
  <c r="J950" i="12"/>
  <c r="K950" i="12"/>
  <c r="L950" i="12"/>
  <c r="M950" i="12"/>
  <c r="N950" i="12"/>
  <c r="C951" i="12"/>
  <c r="D951" i="12"/>
  <c r="E951" i="12"/>
  <c r="F951" i="12"/>
  <c r="G951" i="12"/>
  <c r="H951" i="12"/>
  <c r="I951" i="12"/>
  <c r="J951" i="12"/>
  <c r="K951" i="12"/>
  <c r="L951" i="12"/>
  <c r="M951" i="12"/>
  <c r="N951" i="12"/>
  <c r="C952" i="12"/>
  <c r="D952" i="12"/>
  <c r="E952" i="12"/>
  <c r="F952" i="12"/>
  <c r="G952" i="12"/>
  <c r="H952" i="12"/>
  <c r="I952" i="12"/>
  <c r="J952" i="12"/>
  <c r="K952" i="12"/>
  <c r="L952" i="12"/>
  <c r="M952" i="12"/>
  <c r="N952" i="12"/>
  <c r="C953" i="12"/>
  <c r="D953" i="12"/>
  <c r="E953" i="12"/>
  <c r="F953" i="12"/>
  <c r="G953" i="12"/>
  <c r="H953" i="12"/>
  <c r="I953" i="12"/>
  <c r="J953" i="12"/>
  <c r="K953" i="12"/>
  <c r="L953" i="12"/>
  <c r="M953" i="12"/>
  <c r="N953" i="12"/>
  <c r="C954" i="12"/>
  <c r="D954" i="12"/>
  <c r="E954" i="12"/>
  <c r="F954" i="12"/>
  <c r="G954" i="12"/>
  <c r="H954" i="12"/>
  <c r="I954" i="12"/>
  <c r="J954" i="12"/>
  <c r="K954" i="12"/>
  <c r="L954" i="12"/>
  <c r="M954" i="12"/>
  <c r="N954" i="12"/>
  <c r="C955" i="12"/>
  <c r="D955" i="12"/>
  <c r="E955" i="12"/>
  <c r="F955" i="12"/>
  <c r="G955" i="12"/>
  <c r="H955" i="12"/>
  <c r="I955" i="12"/>
  <c r="J955" i="12"/>
  <c r="K955" i="12"/>
  <c r="L955" i="12"/>
  <c r="M955" i="12"/>
  <c r="N955" i="12"/>
  <c r="C956" i="12"/>
  <c r="D956" i="12"/>
  <c r="E956" i="12"/>
  <c r="F956" i="12"/>
  <c r="G956" i="12"/>
  <c r="H956" i="12"/>
  <c r="I956" i="12"/>
  <c r="J956" i="12"/>
  <c r="K956" i="12"/>
  <c r="L956" i="12"/>
  <c r="M956" i="12"/>
  <c r="N956" i="12"/>
  <c r="C957" i="12"/>
  <c r="D957" i="12"/>
  <c r="E957" i="12"/>
  <c r="F957" i="12"/>
  <c r="G957" i="12"/>
  <c r="H957" i="12"/>
  <c r="I957" i="12"/>
  <c r="J957" i="12"/>
  <c r="K957" i="12"/>
  <c r="L957" i="12"/>
  <c r="M957" i="12"/>
  <c r="N957" i="12"/>
  <c r="C958" i="12"/>
  <c r="D958" i="12"/>
  <c r="E958" i="12"/>
  <c r="F958" i="12"/>
  <c r="G958" i="12"/>
  <c r="H958" i="12"/>
  <c r="I958" i="12"/>
  <c r="J958" i="12"/>
  <c r="K958" i="12"/>
  <c r="L958" i="12"/>
  <c r="M958" i="12"/>
  <c r="N958" i="12"/>
  <c r="C959" i="12"/>
  <c r="D959" i="12"/>
  <c r="E959" i="12"/>
  <c r="F959" i="12"/>
  <c r="G959" i="12"/>
  <c r="H959" i="12"/>
  <c r="I959" i="12"/>
  <c r="J959" i="12"/>
  <c r="K959" i="12"/>
  <c r="L959" i="12"/>
  <c r="M959" i="12"/>
  <c r="N959" i="12"/>
  <c r="C960" i="12"/>
  <c r="D960" i="12"/>
  <c r="E960" i="12"/>
  <c r="F960" i="12"/>
  <c r="G960" i="12"/>
  <c r="H960" i="12"/>
  <c r="I960" i="12"/>
  <c r="J960" i="12"/>
  <c r="K960" i="12"/>
  <c r="L960" i="12"/>
  <c r="M960" i="12"/>
  <c r="N960" i="12"/>
  <c r="C961" i="12"/>
  <c r="D961" i="12"/>
  <c r="E961" i="12"/>
  <c r="F961" i="12"/>
  <c r="G961" i="12"/>
  <c r="H961" i="12"/>
  <c r="I961" i="12"/>
  <c r="J961" i="12"/>
  <c r="K961" i="12"/>
  <c r="L961" i="12"/>
  <c r="M961" i="12"/>
  <c r="N961" i="12"/>
  <c r="C962" i="12"/>
  <c r="D962" i="12"/>
  <c r="E962" i="12"/>
  <c r="F962" i="12"/>
  <c r="G962" i="12"/>
  <c r="H962" i="12"/>
  <c r="I962" i="12"/>
  <c r="J962" i="12"/>
  <c r="K962" i="12"/>
  <c r="L962" i="12"/>
  <c r="M962" i="12"/>
  <c r="N962" i="12"/>
  <c r="C963" i="12"/>
  <c r="D963" i="12"/>
  <c r="E963" i="12"/>
  <c r="F963" i="12"/>
  <c r="G963" i="12"/>
  <c r="H963" i="12"/>
  <c r="I963" i="12"/>
  <c r="J963" i="12"/>
  <c r="K963" i="12"/>
  <c r="L963" i="12"/>
  <c r="M963" i="12"/>
  <c r="N963" i="12"/>
  <c r="C964" i="12"/>
  <c r="D964" i="12"/>
  <c r="E964" i="12"/>
  <c r="F964" i="12"/>
  <c r="G964" i="12"/>
  <c r="H964" i="12"/>
  <c r="I964" i="12"/>
  <c r="J964" i="12"/>
  <c r="K964" i="12"/>
  <c r="L964" i="12"/>
  <c r="M964" i="12"/>
  <c r="N964" i="12"/>
  <c r="C965" i="12"/>
  <c r="D965" i="12"/>
  <c r="E965" i="12"/>
  <c r="F965" i="12"/>
  <c r="G965" i="12"/>
  <c r="H965" i="12"/>
  <c r="I965" i="12"/>
  <c r="J965" i="12"/>
  <c r="K965" i="12"/>
  <c r="L965" i="12"/>
  <c r="M965" i="12"/>
  <c r="N965" i="12"/>
  <c r="C966" i="12"/>
  <c r="D966" i="12"/>
  <c r="E966" i="12"/>
  <c r="F966" i="12"/>
  <c r="G966" i="12"/>
  <c r="H966" i="12"/>
  <c r="I966" i="12"/>
  <c r="J966" i="12"/>
  <c r="K966" i="12"/>
  <c r="L966" i="12"/>
  <c r="M966" i="12"/>
  <c r="N966" i="12"/>
  <c r="C967" i="12"/>
  <c r="D967" i="12"/>
  <c r="E967" i="12"/>
  <c r="F967" i="12"/>
  <c r="G967" i="12"/>
  <c r="H967" i="12"/>
  <c r="I967" i="12"/>
  <c r="J967" i="12"/>
  <c r="K967" i="12"/>
  <c r="L967" i="12"/>
  <c r="M967" i="12"/>
  <c r="N967" i="12"/>
  <c r="C968" i="12"/>
  <c r="D968" i="12"/>
  <c r="E968" i="12"/>
  <c r="F968" i="12"/>
  <c r="G968" i="12"/>
  <c r="H968" i="12"/>
  <c r="I968" i="12"/>
  <c r="J968" i="12"/>
  <c r="K968" i="12"/>
  <c r="L968" i="12"/>
  <c r="M968" i="12"/>
  <c r="N968" i="12"/>
  <c r="C969" i="12"/>
  <c r="D969" i="12"/>
  <c r="E969" i="12"/>
  <c r="F969" i="12"/>
  <c r="G969" i="12"/>
  <c r="H969" i="12"/>
  <c r="I969" i="12"/>
  <c r="J969" i="12"/>
  <c r="K969" i="12"/>
  <c r="L969" i="12"/>
  <c r="M969" i="12"/>
  <c r="N969" i="12"/>
  <c r="C970" i="12"/>
  <c r="D970" i="12"/>
  <c r="E970" i="12"/>
  <c r="F970" i="12"/>
  <c r="G970" i="12"/>
  <c r="H970" i="12"/>
  <c r="I970" i="12"/>
  <c r="J970" i="12"/>
  <c r="K970" i="12"/>
  <c r="L970" i="12"/>
  <c r="M970" i="12"/>
  <c r="N970" i="12"/>
  <c r="C971" i="12"/>
  <c r="D971" i="12"/>
  <c r="E971" i="12"/>
  <c r="F971" i="12"/>
  <c r="G971" i="12"/>
  <c r="H971" i="12"/>
  <c r="I971" i="12"/>
  <c r="J971" i="12"/>
  <c r="K971" i="12"/>
  <c r="L971" i="12"/>
  <c r="M971" i="12"/>
  <c r="N971" i="12"/>
  <c r="C972" i="12"/>
  <c r="D972" i="12"/>
  <c r="E972" i="12"/>
  <c r="F972" i="12"/>
  <c r="G972" i="12"/>
  <c r="H972" i="12"/>
  <c r="I972" i="12"/>
  <c r="J972" i="12"/>
  <c r="K972" i="12"/>
  <c r="L972" i="12"/>
  <c r="M972" i="12"/>
  <c r="N972" i="12"/>
  <c r="C973" i="12"/>
  <c r="D973" i="12"/>
  <c r="E973" i="12"/>
  <c r="F973" i="12"/>
  <c r="G973" i="12"/>
  <c r="H973" i="12"/>
  <c r="I973" i="12"/>
  <c r="J973" i="12"/>
  <c r="K973" i="12"/>
  <c r="L973" i="12"/>
  <c r="M973" i="12"/>
  <c r="N973" i="12"/>
  <c r="C974" i="12"/>
  <c r="D974" i="12"/>
  <c r="E974" i="12"/>
  <c r="F974" i="12"/>
  <c r="G974" i="12"/>
  <c r="H974" i="12"/>
  <c r="I974" i="12"/>
  <c r="J974" i="12"/>
  <c r="K974" i="12"/>
  <c r="L974" i="12"/>
  <c r="M974" i="12"/>
  <c r="N974" i="12"/>
  <c r="C975" i="12"/>
  <c r="D975" i="12"/>
  <c r="E975" i="12"/>
  <c r="F975" i="12"/>
  <c r="G975" i="12"/>
  <c r="H975" i="12"/>
  <c r="I975" i="12"/>
  <c r="J975" i="12"/>
  <c r="K975" i="12"/>
  <c r="L975" i="12"/>
  <c r="M975" i="12"/>
  <c r="N975" i="12"/>
  <c r="C976" i="12"/>
  <c r="D976" i="12"/>
  <c r="E976" i="12"/>
  <c r="F976" i="12"/>
  <c r="G976" i="12"/>
  <c r="H976" i="12"/>
  <c r="I976" i="12"/>
  <c r="J976" i="12"/>
  <c r="K976" i="12"/>
  <c r="L976" i="12"/>
  <c r="M976" i="12"/>
  <c r="N976" i="12"/>
  <c r="C977" i="12"/>
  <c r="D977" i="12"/>
  <c r="E977" i="12"/>
  <c r="F977" i="12"/>
  <c r="G977" i="12"/>
  <c r="H977" i="12"/>
  <c r="I977" i="12"/>
  <c r="J977" i="12"/>
  <c r="K977" i="12"/>
  <c r="L977" i="12"/>
  <c r="M977" i="12"/>
  <c r="N977" i="12"/>
  <c r="C978" i="12"/>
  <c r="D978" i="12"/>
  <c r="E978" i="12"/>
  <c r="F978" i="12"/>
  <c r="G978" i="12"/>
  <c r="H978" i="12"/>
  <c r="I978" i="12"/>
  <c r="J978" i="12"/>
  <c r="K978" i="12"/>
  <c r="L978" i="12"/>
  <c r="M978" i="12"/>
  <c r="N978" i="12"/>
  <c r="C979" i="12"/>
  <c r="D979" i="12"/>
  <c r="E979" i="12"/>
  <c r="F979" i="12"/>
  <c r="G979" i="12"/>
  <c r="H979" i="12"/>
  <c r="I979" i="12"/>
  <c r="J979" i="12"/>
  <c r="K979" i="12"/>
  <c r="L979" i="12"/>
  <c r="M979" i="12"/>
  <c r="N979" i="12"/>
  <c r="C980" i="12"/>
  <c r="D980" i="12"/>
  <c r="E980" i="12"/>
  <c r="F980" i="12"/>
  <c r="G980" i="12"/>
  <c r="H980" i="12"/>
  <c r="I980" i="12"/>
  <c r="J980" i="12"/>
  <c r="K980" i="12"/>
  <c r="L980" i="12"/>
  <c r="M980" i="12"/>
  <c r="N980" i="12"/>
  <c r="C981" i="12"/>
  <c r="D981" i="12"/>
  <c r="E981" i="12"/>
  <c r="F981" i="12"/>
  <c r="G981" i="12"/>
  <c r="H981" i="12"/>
  <c r="I981" i="12"/>
  <c r="J981" i="12"/>
  <c r="K981" i="12"/>
  <c r="L981" i="12"/>
  <c r="M981" i="12"/>
  <c r="N981" i="12"/>
  <c r="C982" i="12"/>
  <c r="D982" i="12"/>
  <c r="E982" i="12"/>
  <c r="F982" i="12"/>
  <c r="G982" i="12"/>
  <c r="H982" i="12"/>
  <c r="I982" i="12"/>
  <c r="J982" i="12"/>
  <c r="K982" i="12"/>
  <c r="L982" i="12"/>
  <c r="M982" i="12"/>
  <c r="N982" i="12"/>
  <c r="C983" i="12"/>
  <c r="D983" i="12"/>
  <c r="E983" i="12"/>
  <c r="F983" i="12"/>
  <c r="G983" i="12"/>
  <c r="H983" i="12"/>
  <c r="I983" i="12"/>
  <c r="J983" i="12"/>
  <c r="K983" i="12"/>
  <c r="L983" i="12"/>
  <c r="M983" i="12"/>
  <c r="N983" i="12"/>
  <c r="C984" i="12"/>
  <c r="D984" i="12"/>
  <c r="E984" i="12"/>
  <c r="F984" i="12"/>
  <c r="G984" i="12"/>
  <c r="H984" i="12"/>
  <c r="I984" i="12"/>
  <c r="J984" i="12"/>
  <c r="K984" i="12"/>
  <c r="L984" i="12"/>
  <c r="M984" i="12"/>
  <c r="N984" i="12"/>
  <c r="C985" i="12"/>
  <c r="D985" i="12"/>
  <c r="E985" i="12"/>
  <c r="F985" i="12"/>
  <c r="G985" i="12"/>
  <c r="H985" i="12"/>
  <c r="I985" i="12"/>
  <c r="J985" i="12"/>
  <c r="K985" i="12"/>
  <c r="L985" i="12"/>
  <c r="M985" i="12"/>
  <c r="N985" i="12"/>
  <c r="C986" i="12"/>
  <c r="D986" i="12"/>
  <c r="E986" i="12"/>
  <c r="F986" i="12"/>
  <c r="G986" i="12"/>
  <c r="H986" i="12"/>
  <c r="I986" i="12"/>
  <c r="J986" i="12"/>
  <c r="K986" i="12"/>
  <c r="L986" i="12"/>
  <c r="M986" i="12"/>
  <c r="N986" i="12"/>
  <c r="C987" i="12"/>
  <c r="D987" i="12"/>
  <c r="E987" i="12"/>
  <c r="F987" i="12"/>
  <c r="G987" i="12"/>
  <c r="H987" i="12"/>
  <c r="I987" i="12"/>
  <c r="J987" i="12"/>
  <c r="K987" i="12"/>
  <c r="L987" i="12"/>
  <c r="M987" i="12"/>
  <c r="N987" i="12"/>
  <c r="C988" i="12"/>
  <c r="D988" i="12"/>
  <c r="E988" i="12"/>
  <c r="F988" i="12"/>
  <c r="G988" i="12"/>
  <c r="H988" i="12"/>
  <c r="I988" i="12"/>
  <c r="J988" i="12"/>
  <c r="K988" i="12"/>
  <c r="L988" i="12"/>
  <c r="M988" i="12"/>
  <c r="N988" i="12"/>
  <c r="C989" i="12"/>
  <c r="D989" i="12"/>
  <c r="E989" i="12"/>
  <c r="F989" i="12"/>
  <c r="G989" i="12"/>
  <c r="H989" i="12"/>
  <c r="I989" i="12"/>
  <c r="J989" i="12"/>
  <c r="K989" i="12"/>
  <c r="L989" i="12"/>
  <c r="M989" i="12"/>
  <c r="N989" i="12"/>
  <c r="C990" i="12"/>
  <c r="D990" i="12"/>
  <c r="E990" i="12"/>
  <c r="F990" i="12"/>
  <c r="G990" i="12"/>
  <c r="H990" i="12"/>
  <c r="I990" i="12"/>
  <c r="J990" i="12"/>
  <c r="K990" i="12"/>
  <c r="L990" i="12"/>
  <c r="M990" i="12"/>
  <c r="N990" i="12"/>
  <c r="C991" i="12"/>
  <c r="D991" i="12"/>
  <c r="E991" i="12"/>
  <c r="F991" i="12"/>
  <c r="G991" i="12"/>
  <c r="H991" i="12"/>
  <c r="I991" i="12"/>
  <c r="J991" i="12"/>
  <c r="K991" i="12"/>
  <c r="L991" i="12"/>
  <c r="M991" i="12"/>
  <c r="N991" i="12"/>
  <c r="C992" i="12"/>
  <c r="D992" i="12"/>
  <c r="E992" i="12"/>
  <c r="F992" i="12"/>
  <c r="G992" i="12"/>
  <c r="H992" i="12"/>
  <c r="I992" i="12"/>
  <c r="J992" i="12"/>
  <c r="K992" i="12"/>
  <c r="L992" i="12"/>
  <c r="M992" i="12"/>
  <c r="N992" i="12"/>
  <c r="C993" i="12"/>
  <c r="D993" i="12"/>
  <c r="E993" i="12"/>
  <c r="F993" i="12"/>
  <c r="G993" i="12"/>
  <c r="H993" i="12"/>
  <c r="I993" i="12"/>
  <c r="J993" i="12"/>
  <c r="K993" i="12"/>
  <c r="L993" i="12"/>
  <c r="M993" i="12"/>
  <c r="N993" i="12"/>
  <c r="C994" i="12"/>
  <c r="D994" i="12"/>
  <c r="E994" i="12"/>
  <c r="F994" i="12"/>
  <c r="G994" i="12"/>
  <c r="H994" i="12"/>
  <c r="I994" i="12"/>
  <c r="J994" i="12"/>
  <c r="K994" i="12"/>
  <c r="L994" i="12"/>
  <c r="M994" i="12"/>
  <c r="N994" i="12"/>
  <c r="C995" i="12"/>
  <c r="D995" i="12"/>
  <c r="E995" i="12"/>
  <c r="F995" i="12"/>
  <c r="G995" i="12"/>
  <c r="H995" i="12"/>
  <c r="I995" i="12"/>
  <c r="J995" i="12"/>
  <c r="K995" i="12"/>
  <c r="L995" i="12"/>
  <c r="M995" i="12"/>
  <c r="N995" i="12"/>
  <c r="C996" i="12"/>
  <c r="D996" i="12"/>
  <c r="E996" i="12"/>
  <c r="F996" i="12"/>
  <c r="G996" i="12"/>
  <c r="H996" i="12"/>
  <c r="I996" i="12"/>
  <c r="J996" i="12"/>
  <c r="K996" i="12"/>
  <c r="L996" i="12"/>
  <c r="M996" i="12"/>
  <c r="N996" i="12"/>
  <c r="C997" i="12"/>
  <c r="D997" i="12"/>
  <c r="E997" i="12"/>
  <c r="F997" i="12"/>
  <c r="G997" i="12"/>
  <c r="H997" i="12"/>
  <c r="I997" i="12"/>
  <c r="J997" i="12"/>
  <c r="K997" i="12"/>
  <c r="L997" i="12"/>
  <c r="M997" i="12"/>
  <c r="N997" i="12"/>
  <c r="C998" i="12"/>
  <c r="D998" i="12"/>
  <c r="E998" i="12"/>
  <c r="F998" i="12"/>
  <c r="G998" i="12"/>
  <c r="H998" i="12"/>
  <c r="I998" i="12"/>
  <c r="J998" i="12"/>
  <c r="K998" i="12"/>
  <c r="L998" i="12"/>
  <c r="M998" i="12"/>
  <c r="N998" i="12"/>
  <c r="C999" i="12"/>
  <c r="D999" i="12"/>
  <c r="E999" i="12"/>
  <c r="F999" i="12"/>
  <c r="G999" i="12"/>
  <c r="H999" i="12"/>
  <c r="I999" i="12"/>
  <c r="J999" i="12"/>
  <c r="K999" i="12"/>
  <c r="L999" i="12"/>
  <c r="M999" i="12"/>
  <c r="N999" i="12"/>
  <c r="C1000" i="12"/>
  <c r="D1000" i="12"/>
  <c r="E1000" i="12"/>
  <c r="F1000" i="12"/>
  <c r="G1000" i="12"/>
  <c r="H1000" i="12"/>
  <c r="I1000" i="12"/>
  <c r="J1000" i="12"/>
  <c r="K1000" i="12"/>
  <c r="L1000" i="12"/>
  <c r="M1000" i="12"/>
  <c r="N1000" i="12"/>
  <c r="C1001" i="12"/>
  <c r="D1001" i="12"/>
  <c r="E1001" i="12"/>
  <c r="F1001" i="12"/>
  <c r="G1001" i="12"/>
  <c r="H1001" i="12"/>
  <c r="I1001" i="12"/>
  <c r="J1001" i="12"/>
  <c r="K1001" i="12"/>
  <c r="L1001" i="12"/>
  <c r="M1001" i="12"/>
  <c r="N1001" i="12"/>
  <c r="C1002" i="12"/>
  <c r="D1002" i="12"/>
  <c r="E1002" i="12"/>
  <c r="F1002" i="12"/>
  <c r="G1002" i="12"/>
  <c r="H1002" i="12"/>
  <c r="I1002" i="12"/>
  <c r="J1002" i="12"/>
  <c r="K1002" i="12"/>
  <c r="L1002" i="12"/>
  <c r="M1002" i="12"/>
  <c r="N1002" i="12"/>
  <c r="C1003" i="12"/>
  <c r="D1003" i="12"/>
  <c r="E1003" i="12"/>
  <c r="F1003" i="12"/>
  <c r="G1003" i="12"/>
  <c r="H1003" i="12"/>
  <c r="I1003" i="12"/>
  <c r="J1003" i="12"/>
  <c r="K1003" i="12"/>
  <c r="L1003" i="12"/>
  <c r="M1003" i="12"/>
  <c r="N1003" i="12"/>
  <c r="C1004" i="12"/>
  <c r="D1004" i="12"/>
  <c r="E1004" i="12"/>
  <c r="F1004" i="12"/>
  <c r="G1004" i="12"/>
  <c r="H1004" i="12"/>
  <c r="I1004" i="12"/>
  <c r="J1004" i="12"/>
  <c r="K1004" i="12"/>
  <c r="L1004" i="12"/>
  <c r="M1004" i="12"/>
  <c r="N1004" i="12"/>
  <c r="C1005" i="12"/>
  <c r="D1005" i="12"/>
  <c r="E1005" i="12"/>
  <c r="F1005" i="12"/>
  <c r="G1005" i="12"/>
  <c r="H1005" i="12"/>
  <c r="I1005" i="12"/>
  <c r="J1005" i="12"/>
  <c r="K1005" i="12"/>
  <c r="L1005" i="12"/>
  <c r="M1005" i="12"/>
  <c r="N1005" i="12"/>
  <c r="C1006" i="12"/>
  <c r="D1006" i="12"/>
  <c r="E1006" i="12"/>
  <c r="F1006" i="12"/>
  <c r="G1006" i="12"/>
  <c r="H1006" i="12"/>
  <c r="I1006" i="12"/>
  <c r="J1006" i="12"/>
  <c r="K1006" i="12"/>
  <c r="L1006" i="12"/>
  <c r="M1006" i="12"/>
  <c r="N1006" i="12"/>
  <c r="C1007" i="12"/>
  <c r="D1007" i="12"/>
  <c r="E1007" i="12"/>
  <c r="F1007" i="12"/>
  <c r="G1007" i="12"/>
  <c r="H1007" i="12"/>
  <c r="I1007" i="12"/>
  <c r="J1007" i="12"/>
  <c r="K1007" i="12"/>
  <c r="L1007" i="12"/>
  <c r="M1007" i="12"/>
  <c r="N1007" i="12"/>
  <c r="C1008" i="12"/>
  <c r="D1008" i="12"/>
  <c r="E1008" i="12"/>
  <c r="F1008" i="12"/>
  <c r="G1008" i="12"/>
  <c r="H1008" i="12"/>
  <c r="I1008" i="12"/>
  <c r="J1008" i="12"/>
  <c r="K1008" i="12"/>
  <c r="L1008" i="12"/>
  <c r="M1008" i="12"/>
  <c r="N1008" i="12"/>
  <c r="C1009" i="12"/>
  <c r="D1009" i="12"/>
  <c r="E1009" i="12"/>
  <c r="F1009" i="12"/>
  <c r="G1009" i="12"/>
  <c r="H1009" i="12"/>
  <c r="I1009" i="12"/>
  <c r="J1009" i="12"/>
  <c r="K1009" i="12"/>
  <c r="L1009" i="12"/>
  <c r="M1009" i="12"/>
  <c r="N1009" i="12"/>
  <c r="C1010" i="12"/>
  <c r="D1010" i="12"/>
  <c r="E1010" i="12"/>
  <c r="F1010" i="12"/>
  <c r="G1010" i="12"/>
  <c r="H1010" i="12"/>
  <c r="I1010" i="12"/>
  <c r="J1010" i="12"/>
  <c r="K1010" i="12"/>
  <c r="L1010" i="12"/>
  <c r="M1010" i="12"/>
  <c r="N1010" i="12"/>
  <c r="C1011" i="12"/>
  <c r="D1011" i="12"/>
  <c r="E1011" i="12"/>
  <c r="F1011" i="12"/>
  <c r="G1011" i="12"/>
  <c r="H1011" i="12"/>
  <c r="I1011" i="12"/>
  <c r="J1011" i="12"/>
  <c r="K1011" i="12"/>
  <c r="L1011" i="12"/>
  <c r="M1011" i="12"/>
  <c r="N1011" i="12"/>
  <c r="C1012" i="12"/>
  <c r="D1012" i="12"/>
  <c r="E1012" i="12"/>
  <c r="F1012" i="12"/>
  <c r="G1012" i="12"/>
  <c r="H1012" i="12"/>
  <c r="I1012" i="12"/>
  <c r="J1012" i="12"/>
  <c r="K1012" i="12"/>
  <c r="L1012" i="12"/>
  <c r="M1012" i="12"/>
  <c r="N1012" i="12"/>
  <c r="C1013" i="12"/>
  <c r="D1013" i="12"/>
  <c r="E1013" i="12"/>
  <c r="F1013" i="12"/>
  <c r="G1013" i="12"/>
  <c r="H1013" i="12"/>
  <c r="I1013" i="12"/>
  <c r="J1013" i="12"/>
  <c r="K1013" i="12"/>
  <c r="L1013" i="12"/>
  <c r="M1013" i="12"/>
  <c r="N1013" i="12"/>
  <c r="C1014" i="12"/>
  <c r="D1014" i="12"/>
  <c r="E1014" i="12"/>
  <c r="F1014" i="12"/>
  <c r="G1014" i="12"/>
  <c r="H1014" i="12"/>
  <c r="I1014" i="12"/>
  <c r="J1014" i="12"/>
  <c r="K1014" i="12"/>
  <c r="L1014" i="12"/>
  <c r="M1014" i="12"/>
  <c r="N1014" i="12"/>
  <c r="C1015" i="12"/>
  <c r="D1015" i="12"/>
  <c r="E1015" i="12"/>
  <c r="F1015" i="12"/>
  <c r="G1015" i="12"/>
  <c r="H1015" i="12"/>
  <c r="I1015" i="12"/>
  <c r="J1015" i="12"/>
  <c r="K1015" i="12"/>
  <c r="L1015" i="12"/>
  <c r="M1015" i="12"/>
  <c r="N1015" i="12"/>
  <c r="C1016" i="12"/>
  <c r="D1016" i="12"/>
  <c r="E1016" i="12"/>
  <c r="F1016" i="12"/>
  <c r="G1016" i="12"/>
  <c r="H1016" i="12"/>
  <c r="I1016" i="12"/>
  <c r="J1016" i="12"/>
  <c r="K1016" i="12"/>
  <c r="L1016" i="12"/>
  <c r="M1016" i="12"/>
  <c r="N1016" i="12"/>
  <c r="C1017" i="12"/>
  <c r="D1017" i="12"/>
  <c r="E1017" i="12"/>
  <c r="F1017" i="12"/>
  <c r="G1017" i="12"/>
  <c r="H1017" i="12"/>
  <c r="I1017" i="12"/>
  <c r="J1017" i="12"/>
  <c r="K1017" i="12"/>
  <c r="L1017" i="12"/>
  <c r="M1017" i="12"/>
  <c r="N1017" i="12"/>
  <c r="C1018" i="12"/>
  <c r="D1018" i="12"/>
  <c r="E1018" i="12"/>
  <c r="F1018" i="12"/>
  <c r="G1018" i="12"/>
  <c r="H1018" i="12"/>
  <c r="I1018" i="12"/>
  <c r="J1018" i="12"/>
  <c r="K1018" i="12"/>
  <c r="L1018" i="12"/>
  <c r="M1018" i="12"/>
  <c r="N1018" i="12"/>
  <c r="C1019" i="12"/>
  <c r="D1019" i="12"/>
  <c r="E1019" i="12"/>
  <c r="F1019" i="12"/>
  <c r="G1019" i="12"/>
  <c r="H1019" i="12"/>
  <c r="I1019" i="12"/>
  <c r="J1019" i="12"/>
  <c r="K1019" i="12"/>
  <c r="L1019" i="12"/>
  <c r="M1019" i="12"/>
  <c r="N1019" i="12"/>
  <c r="C1020" i="12"/>
  <c r="D1020" i="12"/>
  <c r="E1020" i="12"/>
  <c r="F1020" i="12"/>
  <c r="G1020" i="12"/>
  <c r="H1020" i="12"/>
  <c r="I1020" i="12"/>
  <c r="J1020" i="12"/>
  <c r="K1020" i="12"/>
  <c r="L1020" i="12"/>
  <c r="M1020" i="12"/>
  <c r="N1020" i="12"/>
  <c r="C1021" i="12"/>
  <c r="D1021" i="12"/>
  <c r="E1021" i="12"/>
  <c r="F1021" i="12"/>
  <c r="G1021" i="12"/>
  <c r="H1021" i="12"/>
  <c r="I1021" i="12"/>
  <c r="J1021" i="12"/>
  <c r="K1021" i="12"/>
  <c r="L1021" i="12"/>
  <c r="M1021" i="12"/>
  <c r="N1021" i="12"/>
  <c r="C1022" i="12"/>
  <c r="D1022" i="12"/>
  <c r="E1022" i="12"/>
  <c r="F1022" i="12"/>
  <c r="G1022" i="12"/>
  <c r="H1022" i="12"/>
  <c r="I1022" i="12"/>
  <c r="J1022" i="12"/>
  <c r="K1022" i="12"/>
  <c r="L1022" i="12"/>
  <c r="M1022" i="12"/>
  <c r="N1022" i="12"/>
  <c r="C1023" i="12"/>
  <c r="D1023" i="12"/>
  <c r="E1023" i="12"/>
  <c r="F1023" i="12"/>
  <c r="G1023" i="12"/>
  <c r="H1023" i="12"/>
  <c r="I1023" i="12"/>
  <c r="J1023" i="12"/>
  <c r="K1023" i="12"/>
  <c r="L1023" i="12"/>
  <c r="M1023" i="12"/>
  <c r="N1023" i="12"/>
  <c r="C1024" i="12"/>
  <c r="D1024" i="12"/>
  <c r="E1024" i="12"/>
  <c r="F1024" i="12"/>
  <c r="G1024" i="12"/>
  <c r="H1024" i="12"/>
  <c r="I1024" i="12"/>
  <c r="J1024" i="12"/>
  <c r="K1024" i="12"/>
  <c r="L1024" i="12"/>
  <c r="M1024" i="12"/>
  <c r="N1024" i="12"/>
  <c r="C1025" i="12"/>
  <c r="D1025" i="12"/>
  <c r="E1025" i="12"/>
  <c r="F1025" i="12"/>
  <c r="G1025" i="12"/>
  <c r="H1025" i="12"/>
  <c r="I1025" i="12"/>
  <c r="J1025" i="12"/>
  <c r="K1025" i="12"/>
  <c r="L1025" i="12"/>
  <c r="M1025" i="12"/>
  <c r="N1025" i="12"/>
  <c r="C1026" i="12"/>
  <c r="D1026" i="12"/>
  <c r="E1026" i="12"/>
  <c r="F1026" i="12"/>
  <c r="G1026" i="12"/>
  <c r="H1026" i="12"/>
  <c r="I1026" i="12"/>
  <c r="J1026" i="12"/>
  <c r="K1026" i="12"/>
  <c r="L1026" i="12"/>
  <c r="M1026" i="12"/>
  <c r="N1026" i="12"/>
  <c r="C1027" i="12"/>
  <c r="D1027" i="12"/>
  <c r="E1027" i="12"/>
  <c r="F1027" i="12"/>
  <c r="G1027" i="12"/>
  <c r="H1027" i="12"/>
  <c r="I1027" i="12"/>
  <c r="J1027" i="12"/>
  <c r="K1027" i="12"/>
  <c r="L1027" i="12"/>
  <c r="M1027" i="12"/>
  <c r="N1027" i="12"/>
  <c r="C1028" i="12"/>
  <c r="D1028" i="12"/>
  <c r="E1028" i="12"/>
  <c r="F1028" i="12"/>
  <c r="G1028" i="12"/>
  <c r="H1028" i="12"/>
  <c r="I1028" i="12"/>
  <c r="J1028" i="12"/>
  <c r="K1028" i="12"/>
  <c r="L1028" i="12"/>
  <c r="M1028" i="12"/>
  <c r="N1028" i="12"/>
  <c r="C1029" i="12"/>
  <c r="D1029" i="12"/>
  <c r="E1029" i="12"/>
  <c r="F1029" i="12"/>
  <c r="G1029" i="12"/>
  <c r="H1029" i="12"/>
  <c r="I1029" i="12"/>
  <c r="J1029" i="12"/>
  <c r="K1029" i="12"/>
  <c r="L1029" i="12"/>
  <c r="M1029" i="12"/>
  <c r="N1029" i="12"/>
  <c r="C1030" i="12"/>
  <c r="D1030" i="12"/>
  <c r="E1030" i="12"/>
  <c r="F1030" i="12"/>
  <c r="G1030" i="12"/>
  <c r="H1030" i="12"/>
  <c r="I1030" i="12"/>
  <c r="J1030" i="12"/>
  <c r="K1030" i="12"/>
  <c r="L1030" i="12"/>
  <c r="M1030" i="12"/>
  <c r="N1030" i="12"/>
  <c r="C1031" i="12"/>
  <c r="D1031" i="12"/>
  <c r="E1031" i="12"/>
  <c r="F1031" i="12"/>
  <c r="G1031" i="12"/>
  <c r="H1031" i="12"/>
  <c r="I1031" i="12"/>
  <c r="J1031" i="12"/>
  <c r="K1031" i="12"/>
  <c r="L1031" i="12"/>
  <c r="M1031" i="12"/>
  <c r="N1031" i="12"/>
  <c r="C1032" i="12"/>
  <c r="D1032" i="12"/>
  <c r="E1032" i="12"/>
  <c r="F1032" i="12"/>
  <c r="G1032" i="12"/>
  <c r="H1032" i="12"/>
  <c r="I1032" i="12"/>
  <c r="J1032" i="12"/>
  <c r="K1032" i="12"/>
  <c r="L1032" i="12"/>
  <c r="M1032" i="12"/>
  <c r="N1032" i="12"/>
  <c r="C1033" i="12"/>
  <c r="D1033" i="12"/>
  <c r="E1033" i="12"/>
  <c r="F1033" i="12"/>
  <c r="G1033" i="12"/>
  <c r="H1033" i="12"/>
  <c r="I1033" i="12"/>
  <c r="J1033" i="12"/>
  <c r="K1033" i="12"/>
  <c r="L1033" i="12"/>
  <c r="M1033" i="12"/>
  <c r="N1033" i="12"/>
  <c r="C1034" i="12"/>
  <c r="D1034" i="12"/>
  <c r="E1034" i="12"/>
  <c r="F1034" i="12"/>
  <c r="G1034" i="12"/>
  <c r="H1034" i="12"/>
  <c r="I1034" i="12"/>
  <c r="J1034" i="12"/>
  <c r="K1034" i="12"/>
  <c r="L1034" i="12"/>
  <c r="M1034" i="12"/>
  <c r="N1034" i="12"/>
  <c r="C1035" i="12"/>
  <c r="D1035" i="12"/>
  <c r="E1035" i="12"/>
  <c r="F1035" i="12"/>
  <c r="G1035" i="12"/>
  <c r="H1035" i="12"/>
  <c r="I1035" i="12"/>
  <c r="J1035" i="12"/>
  <c r="K1035" i="12"/>
  <c r="L1035" i="12"/>
  <c r="M1035" i="12"/>
  <c r="N1035" i="12"/>
  <c r="C1036" i="12"/>
  <c r="D1036" i="12"/>
  <c r="E1036" i="12"/>
  <c r="F1036" i="12"/>
  <c r="G1036" i="12"/>
  <c r="H1036" i="12"/>
  <c r="I1036" i="12"/>
  <c r="J1036" i="12"/>
  <c r="K1036" i="12"/>
  <c r="L1036" i="12"/>
  <c r="M1036" i="12"/>
  <c r="N1036" i="12"/>
  <c r="C1037" i="12"/>
  <c r="D1037" i="12"/>
  <c r="E1037" i="12"/>
  <c r="F1037" i="12"/>
  <c r="G1037" i="12"/>
  <c r="H1037" i="12"/>
  <c r="I1037" i="12"/>
  <c r="J1037" i="12"/>
  <c r="K1037" i="12"/>
  <c r="L1037" i="12"/>
  <c r="M1037" i="12"/>
  <c r="N1037" i="12"/>
  <c r="C1038" i="12"/>
  <c r="D1038" i="12"/>
  <c r="E1038" i="12"/>
  <c r="F1038" i="12"/>
  <c r="G1038" i="12"/>
  <c r="H1038" i="12"/>
  <c r="I1038" i="12"/>
  <c r="J1038" i="12"/>
  <c r="K1038" i="12"/>
  <c r="L1038" i="12"/>
  <c r="M1038" i="12"/>
  <c r="N1038" i="12"/>
  <c r="C1039" i="12"/>
  <c r="D1039" i="12"/>
  <c r="E1039" i="12"/>
  <c r="F1039" i="12"/>
  <c r="G1039" i="12"/>
  <c r="H1039" i="12"/>
  <c r="I1039" i="12"/>
  <c r="J1039" i="12"/>
  <c r="K1039" i="12"/>
  <c r="L1039" i="12"/>
  <c r="M1039" i="12"/>
  <c r="N1039" i="12"/>
  <c r="C1040" i="12"/>
  <c r="D1040" i="12"/>
  <c r="E1040" i="12"/>
  <c r="F1040" i="12"/>
  <c r="G1040" i="12"/>
  <c r="H1040" i="12"/>
  <c r="I1040" i="12"/>
  <c r="J1040" i="12"/>
  <c r="K1040" i="12"/>
  <c r="L1040" i="12"/>
  <c r="M1040" i="12"/>
  <c r="N1040" i="12"/>
  <c r="C1041" i="12"/>
  <c r="D1041" i="12"/>
  <c r="E1041" i="12"/>
  <c r="F1041" i="12"/>
  <c r="G1041" i="12"/>
  <c r="H1041" i="12"/>
  <c r="I1041" i="12"/>
  <c r="J1041" i="12"/>
  <c r="K1041" i="12"/>
  <c r="L1041" i="12"/>
  <c r="M1041" i="12"/>
  <c r="N1041" i="12"/>
  <c r="C1042" i="12"/>
  <c r="D1042" i="12"/>
  <c r="E1042" i="12"/>
  <c r="F1042" i="12"/>
  <c r="G1042" i="12"/>
  <c r="H1042" i="12"/>
  <c r="I1042" i="12"/>
  <c r="J1042" i="12"/>
  <c r="K1042" i="12"/>
  <c r="L1042" i="12"/>
  <c r="M1042" i="12"/>
  <c r="N1042" i="12"/>
  <c r="C1043" i="12"/>
  <c r="D1043" i="12"/>
  <c r="E1043" i="12"/>
  <c r="F1043" i="12"/>
  <c r="G1043" i="12"/>
  <c r="H1043" i="12"/>
  <c r="I1043" i="12"/>
  <c r="J1043" i="12"/>
  <c r="K1043" i="12"/>
  <c r="L1043" i="12"/>
  <c r="M1043" i="12"/>
  <c r="N1043" i="12"/>
  <c r="C1044" i="12"/>
  <c r="D1044" i="12"/>
  <c r="E1044" i="12"/>
  <c r="F1044" i="12"/>
  <c r="G1044" i="12"/>
  <c r="H1044" i="12"/>
  <c r="I1044" i="12"/>
  <c r="J1044" i="12"/>
  <c r="K1044" i="12"/>
  <c r="L1044" i="12"/>
  <c r="M1044" i="12"/>
  <c r="N1044" i="12"/>
  <c r="C1045" i="12"/>
  <c r="D1045" i="12"/>
  <c r="E1045" i="12"/>
  <c r="F1045" i="12"/>
  <c r="G1045" i="12"/>
  <c r="H1045" i="12"/>
  <c r="I1045" i="12"/>
  <c r="J1045" i="12"/>
  <c r="K1045" i="12"/>
  <c r="L1045" i="12"/>
  <c r="M1045" i="12"/>
  <c r="N1045" i="12"/>
  <c r="C1046" i="12"/>
  <c r="D1046" i="12"/>
  <c r="E1046" i="12"/>
  <c r="F1046" i="12"/>
  <c r="G1046" i="12"/>
  <c r="H1046" i="12"/>
  <c r="I1046" i="12"/>
  <c r="J1046" i="12"/>
  <c r="K1046" i="12"/>
  <c r="L1046" i="12"/>
  <c r="M1046" i="12"/>
  <c r="N1046" i="12"/>
  <c r="C1047" i="12"/>
  <c r="D1047" i="12"/>
  <c r="E1047" i="12"/>
  <c r="F1047" i="12"/>
  <c r="G1047" i="12"/>
  <c r="H1047" i="12"/>
  <c r="I1047" i="12"/>
  <c r="J1047" i="12"/>
  <c r="K1047" i="12"/>
  <c r="L1047" i="12"/>
  <c r="M1047" i="12"/>
  <c r="N1047" i="12"/>
  <c r="C1048" i="12"/>
  <c r="D1048" i="12"/>
  <c r="E1048" i="12"/>
  <c r="F1048" i="12"/>
  <c r="G1048" i="12"/>
  <c r="H1048" i="12"/>
  <c r="I1048" i="12"/>
  <c r="J1048" i="12"/>
  <c r="K1048" i="12"/>
  <c r="L1048" i="12"/>
  <c r="M1048" i="12"/>
  <c r="N1048" i="12"/>
  <c r="C1049" i="12"/>
  <c r="D1049" i="12"/>
  <c r="E1049" i="12"/>
  <c r="F1049" i="12"/>
  <c r="G1049" i="12"/>
  <c r="H1049" i="12"/>
  <c r="I1049" i="12"/>
  <c r="J1049" i="12"/>
  <c r="K1049" i="12"/>
  <c r="L1049" i="12"/>
  <c r="M1049" i="12"/>
  <c r="N1049" i="12"/>
  <c r="C1050" i="12"/>
  <c r="D1050" i="12"/>
  <c r="E1050" i="12"/>
  <c r="F1050" i="12"/>
  <c r="G1050" i="12"/>
  <c r="H1050" i="12"/>
  <c r="I1050" i="12"/>
  <c r="J1050" i="12"/>
  <c r="K1050" i="12"/>
  <c r="L1050" i="12"/>
  <c r="M1050" i="12"/>
  <c r="N1050" i="12"/>
  <c r="C1051" i="12"/>
  <c r="D1051" i="12"/>
  <c r="E1051" i="12"/>
  <c r="F1051" i="12"/>
  <c r="G1051" i="12"/>
  <c r="H1051" i="12"/>
  <c r="I1051" i="12"/>
  <c r="J1051" i="12"/>
  <c r="K1051" i="12"/>
  <c r="L1051" i="12"/>
  <c r="M1051" i="12"/>
  <c r="N1051" i="12"/>
  <c r="C1052" i="12"/>
  <c r="D1052" i="12"/>
  <c r="E1052" i="12"/>
  <c r="F1052" i="12"/>
  <c r="G1052" i="12"/>
  <c r="H1052" i="12"/>
  <c r="I1052" i="12"/>
  <c r="J1052" i="12"/>
  <c r="K1052" i="12"/>
  <c r="L1052" i="12"/>
  <c r="M1052" i="12"/>
  <c r="N1052" i="12"/>
  <c r="C1053" i="12"/>
  <c r="D1053" i="12"/>
  <c r="E1053" i="12"/>
  <c r="F1053" i="12"/>
  <c r="G1053" i="12"/>
  <c r="H1053" i="12"/>
  <c r="I1053" i="12"/>
  <c r="J1053" i="12"/>
  <c r="K1053" i="12"/>
  <c r="L1053" i="12"/>
  <c r="M1053" i="12"/>
  <c r="N1053" i="12"/>
  <c r="C1054" i="12"/>
  <c r="D1054" i="12"/>
  <c r="E1054" i="12"/>
  <c r="F1054" i="12"/>
  <c r="G1054" i="12"/>
  <c r="H1054" i="12"/>
  <c r="I1054" i="12"/>
  <c r="J1054" i="12"/>
  <c r="K1054" i="12"/>
  <c r="L1054" i="12"/>
  <c r="M1054" i="12"/>
  <c r="N1054" i="12"/>
  <c r="C1055" i="12"/>
  <c r="D1055" i="12"/>
  <c r="E1055" i="12"/>
  <c r="F1055" i="12"/>
  <c r="G1055" i="12"/>
  <c r="H1055" i="12"/>
  <c r="I1055" i="12"/>
  <c r="J1055" i="12"/>
  <c r="K1055" i="12"/>
  <c r="L1055" i="12"/>
  <c r="M1055" i="12"/>
  <c r="N1055" i="12"/>
  <c r="C1056" i="12"/>
  <c r="D1056" i="12"/>
  <c r="E1056" i="12"/>
  <c r="F1056" i="12"/>
  <c r="G1056" i="12"/>
  <c r="H1056" i="12"/>
  <c r="I1056" i="12"/>
  <c r="J1056" i="12"/>
  <c r="K1056" i="12"/>
  <c r="L1056" i="12"/>
  <c r="M1056" i="12"/>
  <c r="N1056" i="12"/>
  <c r="C1057" i="12"/>
  <c r="D1057" i="12"/>
  <c r="E1057" i="12"/>
  <c r="F1057" i="12"/>
  <c r="G1057" i="12"/>
  <c r="H1057" i="12"/>
  <c r="I1057" i="12"/>
  <c r="J1057" i="12"/>
  <c r="K1057" i="12"/>
  <c r="L1057" i="12"/>
  <c r="M1057" i="12"/>
  <c r="N1057" i="12"/>
  <c r="C1058" i="12"/>
  <c r="D1058" i="12"/>
  <c r="E1058" i="12"/>
  <c r="F1058" i="12"/>
  <c r="G1058" i="12"/>
  <c r="H1058" i="12"/>
  <c r="I1058" i="12"/>
  <c r="J1058" i="12"/>
  <c r="K1058" i="12"/>
  <c r="L1058" i="12"/>
  <c r="M1058" i="12"/>
  <c r="N1058" i="12"/>
  <c r="C1059" i="12"/>
  <c r="D1059" i="12"/>
  <c r="E1059" i="12"/>
  <c r="F1059" i="12"/>
  <c r="G1059" i="12"/>
  <c r="H1059" i="12"/>
  <c r="I1059" i="12"/>
  <c r="J1059" i="12"/>
  <c r="K1059" i="12"/>
  <c r="L1059" i="12"/>
  <c r="M1059" i="12"/>
  <c r="N1059" i="12"/>
  <c r="C1060" i="12"/>
  <c r="D1060" i="12"/>
  <c r="E1060" i="12"/>
  <c r="F1060" i="12"/>
  <c r="G1060" i="12"/>
  <c r="H1060" i="12"/>
  <c r="I1060" i="12"/>
  <c r="J1060" i="12"/>
  <c r="K1060" i="12"/>
  <c r="L1060" i="12"/>
  <c r="M1060" i="12"/>
  <c r="N1060" i="12"/>
  <c r="C1061" i="12"/>
  <c r="D1061" i="12"/>
  <c r="E1061" i="12"/>
  <c r="F1061" i="12"/>
  <c r="G1061" i="12"/>
  <c r="H1061" i="12"/>
  <c r="I1061" i="12"/>
  <c r="J1061" i="12"/>
  <c r="K1061" i="12"/>
  <c r="L1061" i="12"/>
  <c r="M1061" i="12"/>
  <c r="N1061" i="12"/>
  <c r="C1062" i="12"/>
  <c r="D1062" i="12"/>
  <c r="E1062" i="12"/>
  <c r="F1062" i="12"/>
  <c r="G1062" i="12"/>
  <c r="H1062" i="12"/>
  <c r="I1062" i="12"/>
  <c r="J1062" i="12"/>
  <c r="K1062" i="12"/>
  <c r="L1062" i="12"/>
  <c r="M1062" i="12"/>
  <c r="N1062" i="12"/>
  <c r="C1063" i="12"/>
  <c r="D1063" i="12"/>
  <c r="E1063" i="12"/>
  <c r="F1063" i="12"/>
  <c r="G1063" i="12"/>
  <c r="H1063" i="12"/>
  <c r="I1063" i="12"/>
  <c r="J1063" i="12"/>
  <c r="K1063" i="12"/>
  <c r="L1063" i="12"/>
  <c r="M1063" i="12"/>
  <c r="N1063" i="12"/>
  <c r="C1064" i="12"/>
  <c r="D1064" i="12"/>
  <c r="E1064" i="12"/>
  <c r="F1064" i="12"/>
  <c r="G1064" i="12"/>
  <c r="H1064" i="12"/>
  <c r="I1064" i="12"/>
  <c r="J1064" i="12"/>
  <c r="K1064" i="12"/>
  <c r="L1064" i="12"/>
  <c r="M1064" i="12"/>
  <c r="N1064" i="12"/>
  <c r="C1065" i="12"/>
  <c r="D1065" i="12"/>
  <c r="E1065" i="12"/>
  <c r="F1065" i="12"/>
  <c r="G1065" i="12"/>
  <c r="H1065" i="12"/>
  <c r="I1065" i="12"/>
  <c r="J1065" i="12"/>
  <c r="K1065" i="12"/>
  <c r="L1065" i="12"/>
  <c r="M1065" i="12"/>
  <c r="N1065" i="12"/>
  <c r="C1066" i="12"/>
  <c r="D1066" i="12"/>
  <c r="E1066" i="12"/>
  <c r="F1066" i="12"/>
  <c r="G1066" i="12"/>
  <c r="H1066" i="12"/>
  <c r="I1066" i="12"/>
  <c r="J1066" i="12"/>
  <c r="K1066" i="12"/>
  <c r="L1066" i="12"/>
  <c r="M1066" i="12"/>
  <c r="N1066" i="12"/>
  <c r="C1067" i="12"/>
  <c r="D1067" i="12"/>
  <c r="E1067" i="12"/>
  <c r="F1067" i="12"/>
  <c r="G1067" i="12"/>
  <c r="H1067" i="12"/>
  <c r="I1067" i="12"/>
  <c r="J1067" i="12"/>
  <c r="K1067" i="12"/>
  <c r="L1067" i="12"/>
  <c r="M1067" i="12"/>
  <c r="N1067" i="12"/>
  <c r="C1068" i="12"/>
  <c r="D1068" i="12"/>
  <c r="E1068" i="12"/>
  <c r="F1068" i="12"/>
  <c r="G1068" i="12"/>
  <c r="H1068" i="12"/>
  <c r="I1068" i="12"/>
  <c r="J1068" i="12"/>
  <c r="K1068" i="12"/>
  <c r="L1068" i="12"/>
  <c r="M1068" i="12"/>
  <c r="N1068" i="12"/>
  <c r="C1069" i="12"/>
  <c r="D1069" i="12"/>
  <c r="E1069" i="12"/>
  <c r="F1069" i="12"/>
  <c r="G1069" i="12"/>
  <c r="H1069" i="12"/>
  <c r="I1069" i="12"/>
  <c r="J1069" i="12"/>
  <c r="K1069" i="12"/>
  <c r="L1069" i="12"/>
  <c r="M1069" i="12"/>
  <c r="N1069" i="12"/>
  <c r="C1070" i="12"/>
  <c r="D1070" i="12"/>
  <c r="E1070" i="12"/>
  <c r="F1070" i="12"/>
  <c r="G1070" i="12"/>
  <c r="H1070" i="12"/>
  <c r="I1070" i="12"/>
  <c r="J1070" i="12"/>
  <c r="K1070" i="12"/>
  <c r="L1070" i="12"/>
  <c r="M1070" i="12"/>
  <c r="N1070" i="12"/>
  <c r="C1071" i="12"/>
  <c r="D1071" i="12"/>
  <c r="E1071" i="12"/>
  <c r="F1071" i="12"/>
  <c r="G1071" i="12"/>
  <c r="H1071" i="12"/>
  <c r="I1071" i="12"/>
  <c r="J1071" i="12"/>
  <c r="K1071" i="12"/>
  <c r="L1071" i="12"/>
  <c r="M1071" i="12"/>
  <c r="N1071" i="12"/>
  <c r="C1072" i="12"/>
  <c r="D1072" i="12"/>
  <c r="E1072" i="12"/>
  <c r="F1072" i="12"/>
  <c r="G1072" i="12"/>
  <c r="H1072" i="12"/>
  <c r="I1072" i="12"/>
  <c r="J1072" i="12"/>
  <c r="K1072" i="12"/>
  <c r="L1072" i="12"/>
  <c r="M1072" i="12"/>
  <c r="N1072" i="12"/>
  <c r="C1073" i="12"/>
  <c r="D1073" i="12"/>
  <c r="E1073" i="12"/>
  <c r="F1073" i="12"/>
  <c r="G1073" i="12"/>
  <c r="H1073" i="12"/>
  <c r="I1073" i="12"/>
  <c r="J1073" i="12"/>
  <c r="K1073" i="12"/>
  <c r="L1073" i="12"/>
  <c r="M1073" i="12"/>
  <c r="N1073" i="12"/>
  <c r="C1074" i="12"/>
  <c r="D1074" i="12"/>
  <c r="E1074" i="12"/>
  <c r="F1074" i="12"/>
  <c r="G1074" i="12"/>
  <c r="H1074" i="12"/>
  <c r="I1074" i="12"/>
  <c r="J1074" i="12"/>
  <c r="K1074" i="12"/>
  <c r="L1074" i="12"/>
  <c r="M1074" i="12"/>
  <c r="N1074" i="12"/>
  <c r="C1075" i="12"/>
  <c r="D1075" i="12"/>
  <c r="E1075" i="12"/>
  <c r="F1075" i="12"/>
  <c r="G1075" i="12"/>
  <c r="H1075" i="12"/>
  <c r="I1075" i="12"/>
  <c r="J1075" i="12"/>
  <c r="K1075" i="12"/>
  <c r="L1075" i="12"/>
  <c r="M1075" i="12"/>
  <c r="N1075" i="12"/>
  <c r="C1076" i="12"/>
  <c r="D1076" i="12"/>
  <c r="E1076" i="12"/>
  <c r="F1076" i="12"/>
  <c r="G1076" i="12"/>
  <c r="H1076" i="12"/>
  <c r="I1076" i="12"/>
  <c r="J1076" i="12"/>
  <c r="K1076" i="12"/>
  <c r="L1076" i="12"/>
  <c r="M1076" i="12"/>
  <c r="N1076" i="12"/>
  <c r="C1077" i="12"/>
  <c r="D1077" i="12"/>
  <c r="E1077" i="12"/>
  <c r="F1077" i="12"/>
  <c r="G1077" i="12"/>
  <c r="H1077" i="12"/>
  <c r="I1077" i="12"/>
  <c r="J1077" i="12"/>
  <c r="K1077" i="12"/>
  <c r="L1077" i="12"/>
  <c r="M1077" i="12"/>
  <c r="N1077" i="12"/>
  <c r="C1078" i="12"/>
  <c r="D1078" i="12"/>
  <c r="E1078" i="12"/>
  <c r="F1078" i="12"/>
  <c r="G1078" i="12"/>
  <c r="H1078" i="12"/>
  <c r="I1078" i="12"/>
  <c r="J1078" i="12"/>
  <c r="K1078" i="12"/>
  <c r="L1078" i="12"/>
  <c r="M1078" i="12"/>
  <c r="N1078" i="12"/>
  <c r="C1079" i="12"/>
  <c r="D1079" i="12"/>
  <c r="E1079" i="12"/>
  <c r="F1079" i="12"/>
  <c r="G1079" i="12"/>
  <c r="H1079" i="12"/>
  <c r="I1079" i="12"/>
  <c r="J1079" i="12"/>
  <c r="K1079" i="12"/>
  <c r="L1079" i="12"/>
  <c r="M1079" i="12"/>
  <c r="N1079" i="12"/>
  <c r="C1080" i="12"/>
  <c r="D1080" i="12"/>
  <c r="E1080" i="12"/>
  <c r="F1080" i="12"/>
  <c r="G1080" i="12"/>
  <c r="H1080" i="12"/>
  <c r="I1080" i="12"/>
  <c r="J1080" i="12"/>
  <c r="K1080" i="12"/>
  <c r="L1080" i="12"/>
  <c r="M1080" i="12"/>
  <c r="N1080" i="12"/>
  <c r="C1081" i="12"/>
  <c r="D1081" i="12"/>
  <c r="E1081" i="12"/>
  <c r="F1081" i="12"/>
  <c r="G1081" i="12"/>
  <c r="H1081" i="12"/>
  <c r="I1081" i="12"/>
  <c r="J1081" i="12"/>
  <c r="K1081" i="12"/>
  <c r="L1081" i="12"/>
  <c r="M1081" i="12"/>
  <c r="N1081" i="12"/>
  <c r="C1082" i="12"/>
  <c r="D1082" i="12"/>
  <c r="E1082" i="12"/>
  <c r="F1082" i="12"/>
  <c r="G1082" i="12"/>
  <c r="H1082" i="12"/>
  <c r="I1082" i="12"/>
  <c r="J1082" i="12"/>
  <c r="K1082" i="12"/>
  <c r="L1082" i="12"/>
  <c r="M1082" i="12"/>
  <c r="N1082" i="12"/>
  <c r="C1083" i="12"/>
  <c r="D1083" i="12"/>
  <c r="E1083" i="12"/>
  <c r="F1083" i="12"/>
  <c r="G1083" i="12"/>
  <c r="H1083" i="12"/>
  <c r="I1083" i="12"/>
  <c r="J1083" i="12"/>
  <c r="K1083" i="12"/>
  <c r="L1083" i="12"/>
  <c r="M1083" i="12"/>
  <c r="N1083" i="12"/>
  <c r="C1084" i="12"/>
  <c r="D1084" i="12"/>
  <c r="E1084" i="12"/>
  <c r="F1084" i="12"/>
  <c r="G1084" i="12"/>
  <c r="H1084" i="12"/>
  <c r="I1084" i="12"/>
  <c r="J1084" i="12"/>
  <c r="K1084" i="12"/>
  <c r="L1084" i="12"/>
  <c r="M1084" i="12"/>
  <c r="N1084" i="12"/>
  <c r="C1085" i="12"/>
  <c r="D1085" i="12"/>
  <c r="E1085" i="12"/>
  <c r="F1085" i="12"/>
  <c r="G1085" i="12"/>
  <c r="H1085" i="12"/>
  <c r="I1085" i="12"/>
  <c r="J1085" i="12"/>
  <c r="K1085" i="12"/>
  <c r="L1085" i="12"/>
  <c r="M1085" i="12"/>
  <c r="N1085" i="12"/>
  <c r="C1086" i="12"/>
  <c r="D1086" i="12"/>
  <c r="E1086" i="12"/>
  <c r="F1086" i="12"/>
  <c r="G1086" i="12"/>
  <c r="H1086" i="12"/>
  <c r="I1086" i="12"/>
  <c r="J1086" i="12"/>
  <c r="K1086" i="12"/>
  <c r="L1086" i="12"/>
  <c r="M1086" i="12"/>
  <c r="N1086" i="12"/>
  <c r="C1087" i="12"/>
  <c r="D1087" i="12"/>
  <c r="E1087" i="12"/>
  <c r="F1087" i="12"/>
  <c r="G1087" i="12"/>
  <c r="H1087" i="12"/>
  <c r="I1087" i="12"/>
  <c r="J1087" i="12"/>
  <c r="K1087" i="12"/>
  <c r="L1087" i="12"/>
  <c r="M1087" i="12"/>
  <c r="N1087" i="12"/>
  <c r="C1088" i="12"/>
  <c r="D1088" i="12"/>
  <c r="E1088" i="12"/>
  <c r="F1088" i="12"/>
  <c r="G1088" i="12"/>
  <c r="H1088" i="12"/>
  <c r="I1088" i="12"/>
  <c r="J1088" i="12"/>
  <c r="K1088" i="12"/>
  <c r="L1088" i="12"/>
  <c r="M1088" i="12"/>
  <c r="N1088" i="12"/>
  <c r="C1089" i="12"/>
  <c r="D1089" i="12"/>
  <c r="E1089" i="12"/>
  <c r="F1089" i="12"/>
  <c r="G1089" i="12"/>
  <c r="H1089" i="12"/>
  <c r="I1089" i="12"/>
  <c r="J1089" i="12"/>
  <c r="K1089" i="12"/>
  <c r="L1089" i="12"/>
  <c r="M1089" i="12"/>
  <c r="N1089" i="12"/>
  <c r="C1090" i="12"/>
  <c r="D1090" i="12"/>
  <c r="E1090" i="12"/>
  <c r="F1090" i="12"/>
  <c r="G1090" i="12"/>
  <c r="H1090" i="12"/>
  <c r="I1090" i="12"/>
  <c r="J1090" i="12"/>
  <c r="K1090" i="12"/>
  <c r="L1090" i="12"/>
  <c r="M1090" i="12"/>
  <c r="N1090" i="12"/>
  <c r="C1091" i="12"/>
  <c r="D1091" i="12"/>
  <c r="E1091" i="12"/>
  <c r="F1091" i="12"/>
  <c r="G1091" i="12"/>
  <c r="H1091" i="12"/>
  <c r="I1091" i="12"/>
  <c r="J1091" i="12"/>
  <c r="K1091" i="12"/>
  <c r="L1091" i="12"/>
  <c r="M1091" i="12"/>
  <c r="N1091" i="12"/>
  <c r="C1092" i="12"/>
  <c r="D1092" i="12"/>
  <c r="E1092" i="12"/>
  <c r="F1092" i="12"/>
  <c r="G1092" i="12"/>
  <c r="H1092" i="12"/>
  <c r="I1092" i="12"/>
  <c r="J1092" i="12"/>
  <c r="K1092" i="12"/>
  <c r="L1092" i="12"/>
  <c r="M1092" i="12"/>
  <c r="N1092" i="12"/>
  <c r="C1093" i="12"/>
  <c r="D1093" i="12"/>
  <c r="E1093" i="12"/>
  <c r="F1093" i="12"/>
  <c r="G1093" i="12"/>
  <c r="H1093" i="12"/>
  <c r="I1093" i="12"/>
  <c r="J1093" i="12"/>
  <c r="K1093" i="12"/>
  <c r="L1093" i="12"/>
  <c r="M1093" i="12"/>
  <c r="N1093" i="12"/>
  <c r="C1094" i="12"/>
  <c r="D1094" i="12"/>
  <c r="E1094" i="12"/>
  <c r="F1094" i="12"/>
  <c r="G1094" i="12"/>
  <c r="H1094" i="12"/>
  <c r="I1094" i="12"/>
  <c r="J1094" i="12"/>
  <c r="K1094" i="12"/>
  <c r="L1094" i="12"/>
  <c r="M1094" i="12"/>
  <c r="N1094" i="12"/>
  <c r="C1095" i="12"/>
  <c r="D1095" i="12"/>
  <c r="E1095" i="12"/>
  <c r="F1095" i="12"/>
  <c r="G1095" i="12"/>
  <c r="H1095" i="12"/>
  <c r="I1095" i="12"/>
  <c r="J1095" i="12"/>
  <c r="K1095" i="12"/>
  <c r="L1095" i="12"/>
  <c r="M1095" i="12"/>
  <c r="N1095" i="12"/>
  <c r="C1096" i="12"/>
  <c r="D1096" i="12"/>
  <c r="E1096" i="12"/>
  <c r="F1096" i="12"/>
  <c r="G1096" i="12"/>
  <c r="H1096" i="12"/>
  <c r="I1096" i="12"/>
  <c r="J1096" i="12"/>
  <c r="K1096" i="12"/>
  <c r="L1096" i="12"/>
  <c r="M1096" i="12"/>
  <c r="N1096" i="12"/>
  <c r="C1097" i="12"/>
  <c r="D1097" i="12"/>
  <c r="E1097" i="12"/>
  <c r="F1097" i="12"/>
  <c r="G1097" i="12"/>
  <c r="H1097" i="12"/>
  <c r="I1097" i="12"/>
  <c r="J1097" i="12"/>
  <c r="K1097" i="12"/>
  <c r="L1097" i="12"/>
  <c r="M1097" i="12"/>
  <c r="N1097" i="12"/>
  <c r="C1098" i="12"/>
  <c r="D1098" i="12"/>
  <c r="E1098" i="12"/>
  <c r="F1098" i="12"/>
  <c r="G1098" i="12"/>
  <c r="H1098" i="12"/>
  <c r="I1098" i="12"/>
  <c r="J1098" i="12"/>
  <c r="K1098" i="12"/>
  <c r="L1098" i="12"/>
  <c r="M1098" i="12"/>
  <c r="N1098" i="12"/>
  <c r="C1099" i="12"/>
  <c r="D1099" i="12"/>
  <c r="E1099" i="12"/>
  <c r="F1099" i="12"/>
  <c r="G1099" i="12"/>
  <c r="H1099" i="12"/>
  <c r="I1099" i="12"/>
  <c r="J1099" i="12"/>
  <c r="K1099" i="12"/>
  <c r="L1099" i="12"/>
  <c r="M1099" i="12"/>
  <c r="N1099" i="12"/>
  <c r="C1100" i="12"/>
  <c r="D1100" i="12"/>
  <c r="E1100" i="12"/>
  <c r="F1100" i="12"/>
  <c r="G1100" i="12"/>
  <c r="H1100" i="12"/>
  <c r="I1100" i="12"/>
  <c r="J1100" i="12"/>
  <c r="K1100" i="12"/>
  <c r="L1100" i="12"/>
  <c r="M1100" i="12"/>
  <c r="N1100" i="12"/>
  <c r="C1101" i="12"/>
  <c r="D1101" i="12"/>
  <c r="E1101" i="12"/>
  <c r="F1101" i="12"/>
  <c r="G1101" i="12"/>
  <c r="H1101" i="12"/>
  <c r="I1101" i="12"/>
  <c r="J1101" i="12"/>
  <c r="K1101" i="12"/>
  <c r="L1101" i="12"/>
  <c r="M1101" i="12"/>
  <c r="N1101" i="12"/>
  <c r="C1102" i="12"/>
  <c r="D1102" i="12"/>
  <c r="E1102" i="12"/>
  <c r="F1102" i="12"/>
  <c r="G1102" i="12"/>
  <c r="H1102" i="12"/>
  <c r="I1102" i="12"/>
  <c r="J1102" i="12"/>
  <c r="K1102" i="12"/>
  <c r="L1102" i="12"/>
  <c r="M1102" i="12"/>
  <c r="N1102" i="12"/>
  <c r="C1103" i="12"/>
  <c r="D1103" i="12"/>
  <c r="E1103" i="12"/>
  <c r="F1103" i="12"/>
  <c r="G1103" i="12"/>
  <c r="H1103" i="12"/>
  <c r="I1103" i="12"/>
  <c r="J1103" i="12"/>
  <c r="K1103" i="12"/>
  <c r="L1103" i="12"/>
  <c r="M1103" i="12"/>
  <c r="N1103" i="12"/>
  <c r="C1104" i="12"/>
  <c r="D1104" i="12"/>
  <c r="E1104" i="12"/>
  <c r="F1104" i="12"/>
  <c r="G1104" i="12"/>
  <c r="H1104" i="12"/>
  <c r="I1104" i="12"/>
  <c r="J1104" i="12"/>
  <c r="K1104" i="12"/>
  <c r="L1104" i="12"/>
  <c r="M1104" i="12"/>
  <c r="N1104" i="12"/>
  <c r="C1105" i="12"/>
  <c r="D1105" i="12"/>
  <c r="E1105" i="12"/>
  <c r="F1105" i="12"/>
  <c r="G1105" i="12"/>
  <c r="H1105" i="12"/>
  <c r="I1105" i="12"/>
  <c r="J1105" i="12"/>
  <c r="K1105" i="12"/>
  <c r="L1105" i="12"/>
  <c r="M1105" i="12"/>
  <c r="N1105" i="12"/>
  <c r="C1106" i="12"/>
  <c r="D1106" i="12"/>
  <c r="E1106" i="12"/>
  <c r="F1106" i="12"/>
  <c r="G1106" i="12"/>
  <c r="H1106" i="12"/>
  <c r="I1106" i="12"/>
  <c r="J1106" i="12"/>
  <c r="K1106" i="12"/>
  <c r="L1106" i="12"/>
  <c r="M1106" i="12"/>
  <c r="N1106" i="12"/>
  <c r="C1107" i="12"/>
  <c r="D1107" i="12"/>
  <c r="E1107" i="12"/>
  <c r="F1107" i="12"/>
  <c r="G1107" i="12"/>
  <c r="H1107" i="12"/>
  <c r="I1107" i="12"/>
  <c r="J1107" i="12"/>
  <c r="K1107" i="12"/>
  <c r="L1107" i="12"/>
  <c r="M1107" i="12"/>
  <c r="N1107" i="12"/>
  <c r="C1108" i="12"/>
  <c r="D1108" i="12"/>
  <c r="E1108" i="12"/>
  <c r="F1108" i="12"/>
  <c r="G1108" i="12"/>
  <c r="H1108" i="12"/>
  <c r="I1108" i="12"/>
  <c r="J1108" i="12"/>
  <c r="K1108" i="12"/>
  <c r="L1108" i="12"/>
  <c r="M1108" i="12"/>
  <c r="N1108" i="12"/>
  <c r="C1109" i="12"/>
  <c r="D1109" i="12"/>
  <c r="E1109" i="12"/>
  <c r="F1109" i="12"/>
  <c r="G1109" i="12"/>
  <c r="H1109" i="12"/>
  <c r="I1109" i="12"/>
  <c r="J1109" i="12"/>
  <c r="K1109" i="12"/>
  <c r="L1109" i="12"/>
  <c r="M1109" i="12"/>
  <c r="N1109" i="12"/>
  <c r="C1110" i="12"/>
  <c r="D1110" i="12"/>
  <c r="E1110" i="12"/>
  <c r="F1110" i="12"/>
  <c r="G1110" i="12"/>
  <c r="H1110" i="12"/>
  <c r="I1110" i="12"/>
  <c r="J1110" i="12"/>
  <c r="K1110" i="12"/>
  <c r="L1110" i="12"/>
  <c r="M1110" i="12"/>
  <c r="N1110" i="12"/>
  <c r="C1111" i="12"/>
  <c r="D1111" i="12"/>
  <c r="E1111" i="12"/>
  <c r="F1111" i="12"/>
  <c r="G1111" i="12"/>
  <c r="H1111" i="12"/>
  <c r="I1111" i="12"/>
  <c r="J1111" i="12"/>
  <c r="K1111" i="12"/>
  <c r="L1111" i="12"/>
  <c r="M1111" i="12"/>
  <c r="N1111" i="12"/>
  <c r="C1112" i="12"/>
  <c r="D1112" i="12"/>
  <c r="E1112" i="12"/>
  <c r="F1112" i="12"/>
  <c r="G1112" i="12"/>
  <c r="H1112" i="12"/>
  <c r="I1112" i="12"/>
  <c r="J1112" i="12"/>
  <c r="K1112" i="12"/>
  <c r="L1112" i="12"/>
  <c r="M1112" i="12"/>
  <c r="N1112" i="12"/>
  <c r="C1113" i="12"/>
  <c r="D1113" i="12"/>
  <c r="E1113" i="12"/>
  <c r="F1113" i="12"/>
  <c r="G1113" i="12"/>
  <c r="H1113" i="12"/>
  <c r="I1113" i="12"/>
  <c r="J1113" i="12"/>
  <c r="K1113" i="12"/>
  <c r="L1113" i="12"/>
  <c r="M1113" i="12"/>
  <c r="N1113" i="12"/>
  <c r="C1114" i="12"/>
  <c r="D1114" i="12"/>
  <c r="E1114" i="12"/>
  <c r="F1114" i="12"/>
  <c r="G1114" i="12"/>
  <c r="H1114" i="12"/>
  <c r="I1114" i="12"/>
  <c r="J1114" i="12"/>
  <c r="K1114" i="12"/>
  <c r="L1114" i="12"/>
  <c r="M1114" i="12"/>
  <c r="N1114" i="12"/>
  <c r="C1115" i="12"/>
  <c r="D1115" i="12"/>
  <c r="E1115" i="12"/>
  <c r="F1115" i="12"/>
  <c r="G1115" i="12"/>
  <c r="H1115" i="12"/>
  <c r="I1115" i="12"/>
  <c r="J1115" i="12"/>
  <c r="K1115" i="12"/>
  <c r="L1115" i="12"/>
  <c r="M1115" i="12"/>
  <c r="N1115" i="12"/>
  <c r="C1116" i="12"/>
  <c r="D1116" i="12"/>
  <c r="E1116" i="12"/>
  <c r="F1116" i="12"/>
  <c r="G1116" i="12"/>
  <c r="H1116" i="12"/>
  <c r="I1116" i="12"/>
  <c r="J1116" i="12"/>
  <c r="K1116" i="12"/>
  <c r="L1116" i="12"/>
  <c r="M1116" i="12"/>
  <c r="N1116" i="12"/>
  <c r="C1117" i="12"/>
  <c r="D1117" i="12"/>
  <c r="E1117" i="12"/>
  <c r="F1117" i="12"/>
  <c r="G1117" i="12"/>
  <c r="H1117" i="12"/>
  <c r="I1117" i="12"/>
  <c r="J1117" i="12"/>
  <c r="K1117" i="12"/>
  <c r="L1117" i="12"/>
  <c r="M1117" i="12"/>
  <c r="N1117" i="12"/>
  <c r="C1118" i="12"/>
  <c r="D1118" i="12"/>
  <c r="E1118" i="12"/>
  <c r="F1118" i="12"/>
  <c r="G1118" i="12"/>
  <c r="H1118" i="12"/>
  <c r="I1118" i="12"/>
  <c r="J1118" i="12"/>
  <c r="K1118" i="12"/>
  <c r="L1118" i="12"/>
  <c r="M1118" i="12"/>
  <c r="N1118" i="12"/>
  <c r="C1119" i="12"/>
  <c r="D1119" i="12"/>
  <c r="E1119" i="12"/>
  <c r="F1119" i="12"/>
  <c r="G1119" i="12"/>
  <c r="H1119" i="12"/>
  <c r="I1119" i="12"/>
  <c r="J1119" i="12"/>
  <c r="K1119" i="12"/>
  <c r="L1119" i="12"/>
  <c r="M1119" i="12"/>
  <c r="N1119" i="12"/>
  <c r="C1120" i="12"/>
  <c r="D1120" i="12"/>
  <c r="E1120" i="12"/>
  <c r="F1120" i="12"/>
  <c r="G1120" i="12"/>
  <c r="H1120" i="12"/>
  <c r="I1120" i="12"/>
  <c r="J1120" i="12"/>
  <c r="K1120" i="12"/>
  <c r="L1120" i="12"/>
  <c r="M1120" i="12"/>
  <c r="N1120" i="12"/>
  <c r="C1121" i="12"/>
  <c r="D1121" i="12"/>
  <c r="E1121" i="12"/>
  <c r="F1121" i="12"/>
  <c r="G1121" i="12"/>
  <c r="H1121" i="12"/>
  <c r="I1121" i="12"/>
  <c r="J1121" i="12"/>
  <c r="K1121" i="12"/>
  <c r="L1121" i="12"/>
  <c r="M1121" i="12"/>
  <c r="N1121" i="12"/>
  <c r="C1122" i="12"/>
  <c r="D1122" i="12"/>
  <c r="E1122" i="12"/>
  <c r="F1122" i="12"/>
  <c r="G1122" i="12"/>
  <c r="H1122" i="12"/>
  <c r="I1122" i="12"/>
  <c r="J1122" i="12"/>
  <c r="K1122" i="12"/>
  <c r="L1122" i="12"/>
  <c r="M1122" i="12"/>
  <c r="N1122" i="12"/>
  <c r="C1123" i="12"/>
  <c r="D1123" i="12"/>
  <c r="E1123" i="12"/>
  <c r="F1123" i="12"/>
  <c r="G1123" i="12"/>
  <c r="H1123" i="12"/>
  <c r="I1123" i="12"/>
  <c r="J1123" i="12"/>
  <c r="K1123" i="12"/>
  <c r="L1123" i="12"/>
  <c r="M1123" i="12"/>
  <c r="N1123" i="12"/>
  <c r="C1124" i="12"/>
  <c r="D1124" i="12"/>
  <c r="E1124" i="12"/>
  <c r="F1124" i="12"/>
  <c r="G1124" i="12"/>
  <c r="H1124" i="12"/>
  <c r="I1124" i="12"/>
  <c r="J1124" i="12"/>
  <c r="K1124" i="12"/>
  <c r="L1124" i="12"/>
  <c r="M1124" i="12"/>
  <c r="N1124" i="12"/>
  <c r="C1125" i="12"/>
  <c r="D1125" i="12"/>
  <c r="E1125" i="12"/>
  <c r="F1125" i="12"/>
  <c r="G1125" i="12"/>
  <c r="H1125" i="12"/>
  <c r="I1125" i="12"/>
  <c r="J1125" i="12"/>
  <c r="K1125" i="12"/>
  <c r="L1125" i="12"/>
  <c r="M1125" i="12"/>
  <c r="N1125" i="12"/>
  <c r="C1126" i="12"/>
  <c r="D1126" i="12"/>
  <c r="E1126" i="12"/>
  <c r="F1126" i="12"/>
  <c r="G1126" i="12"/>
  <c r="H1126" i="12"/>
  <c r="I1126" i="12"/>
  <c r="J1126" i="12"/>
  <c r="K1126" i="12"/>
  <c r="L1126" i="12"/>
  <c r="M1126" i="12"/>
  <c r="N1126" i="12"/>
  <c r="C1127" i="12"/>
  <c r="D1127" i="12"/>
  <c r="E1127" i="12"/>
  <c r="F1127" i="12"/>
  <c r="G1127" i="12"/>
  <c r="H1127" i="12"/>
  <c r="I1127" i="12"/>
  <c r="J1127" i="12"/>
  <c r="K1127" i="12"/>
  <c r="L1127" i="12"/>
  <c r="M1127" i="12"/>
  <c r="N1127" i="12"/>
  <c r="C1128" i="12"/>
  <c r="D1128" i="12"/>
  <c r="E1128" i="12"/>
  <c r="F1128" i="12"/>
  <c r="G1128" i="12"/>
  <c r="H1128" i="12"/>
  <c r="I1128" i="12"/>
  <c r="J1128" i="12"/>
  <c r="K1128" i="12"/>
  <c r="L1128" i="12"/>
  <c r="M1128" i="12"/>
  <c r="N1128" i="12"/>
  <c r="C1129" i="12"/>
  <c r="D1129" i="12"/>
  <c r="E1129" i="12"/>
  <c r="F1129" i="12"/>
  <c r="G1129" i="12"/>
  <c r="H1129" i="12"/>
  <c r="I1129" i="12"/>
  <c r="J1129" i="12"/>
  <c r="K1129" i="12"/>
  <c r="L1129" i="12"/>
  <c r="M1129" i="12"/>
  <c r="N1129" i="12"/>
  <c r="C1130" i="12"/>
  <c r="D1130" i="12"/>
  <c r="E1130" i="12"/>
  <c r="F1130" i="12"/>
  <c r="G1130" i="12"/>
  <c r="H1130" i="12"/>
  <c r="I1130" i="12"/>
  <c r="J1130" i="12"/>
  <c r="K1130" i="12"/>
  <c r="L1130" i="12"/>
  <c r="M1130" i="12"/>
  <c r="N1130" i="12"/>
  <c r="C1131" i="12"/>
  <c r="D1131" i="12"/>
  <c r="E1131" i="12"/>
  <c r="F1131" i="12"/>
  <c r="G1131" i="12"/>
  <c r="H1131" i="12"/>
  <c r="I1131" i="12"/>
  <c r="J1131" i="12"/>
  <c r="K1131" i="12"/>
  <c r="L1131" i="12"/>
  <c r="M1131" i="12"/>
  <c r="N1131" i="12"/>
  <c r="C1132" i="12"/>
  <c r="D1132" i="12"/>
  <c r="E1132" i="12"/>
  <c r="F1132" i="12"/>
  <c r="G1132" i="12"/>
  <c r="H1132" i="12"/>
  <c r="I1132" i="12"/>
  <c r="J1132" i="12"/>
  <c r="K1132" i="12"/>
  <c r="L1132" i="12"/>
  <c r="M1132" i="12"/>
  <c r="N1132" i="12"/>
  <c r="C1133" i="12"/>
  <c r="D1133" i="12"/>
  <c r="E1133" i="12"/>
  <c r="F1133" i="12"/>
  <c r="G1133" i="12"/>
  <c r="H1133" i="12"/>
  <c r="I1133" i="12"/>
  <c r="J1133" i="12"/>
  <c r="K1133" i="12"/>
  <c r="L1133" i="12"/>
  <c r="M1133" i="12"/>
  <c r="N1133" i="12"/>
  <c r="C1134" i="12"/>
  <c r="D1134" i="12"/>
  <c r="E1134" i="12"/>
  <c r="F1134" i="12"/>
  <c r="G1134" i="12"/>
  <c r="H1134" i="12"/>
  <c r="I1134" i="12"/>
  <c r="J1134" i="12"/>
  <c r="K1134" i="12"/>
  <c r="L1134" i="12"/>
  <c r="M1134" i="12"/>
  <c r="N1134" i="12"/>
  <c r="C1135" i="12"/>
  <c r="D1135" i="12"/>
  <c r="E1135" i="12"/>
  <c r="F1135" i="12"/>
  <c r="G1135" i="12"/>
  <c r="H1135" i="12"/>
  <c r="I1135" i="12"/>
  <c r="J1135" i="12"/>
  <c r="K1135" i="12"/>
  <c r="L1135" i="12"/>
  <c r="M1135" i="12"/>
  <c r="N1135" i="12"/>
  <c r="C1136" i="12"/>
  <c r="D1136" i="12"/>
  <c r="E1136" i="12"/>
  <c r="F1136" i="12"/>
  <c r="G1136" i="12"/>
  <c r="H1136" i="12"/>
  <c r="I1136" i="12"/>
  <c r="J1136" i="12"/>
  <c r="K1136" i="12"/>
  <c r="L1136" i="12"/>
  <c r="M1136" i="12"/>
  <c r="N1136" i="12"/>
  <c r="C1137" i="12"/>
  <c r="D1137" i="12"/>
  <c r="E1137" i="12"/>
  <c r="F1137" i="12"/>
  <c r="G1137" i="12"/>
  <c r="H1137" i="12"/>
  <c r="I1137" i="12"/>
  <c r="J1137" i="12"/>
  <c r="K1137" i="12"/>
  <c r="L1137" i="12"/>
  <c r="M1137" i="12"/>
  <c r="N1137" i="12"/>
  <c r="C1138" i="12"/>
  <c r="D1138" i="12"/>
  <c r="E1138" i="12"/>
  <c r="F1138" i="12"/>
  <c r="G1138" i="12"/>
  <c r="H1138" i="12"/>
  <c r="I1138" i="12"/>
  <c r="J1138" i="12"/>
  <c r="K1138" i="12"/>
  <c r="L1138" i="12"/>
  <c r="M1138" i="12"/>
  <c r="N1138" i="12"/>
  <c r="C1139" i="12"/>
  <c r="D1139" i="12"/>
  <c r="E1139" i="12"/>
  <c r="F1139" i="12"/>
  <c r="G1139" i="12"/>
  <c r="H1139" i="12"/>
  <c r="I1139" i="12"/>
  <c r="J1139" i="12"/>
  <c r="K1139" i="12"/>
  <c r="L1139" i="12"/>
  <c r="M1139" i="12"/>
  <c r="N1139" i="12"/>
  <c r="C1140" i="12"/>
  <c r="D1140" i="12"/>
  <c r="E1140" i="12"/>
  <c r="F1140" i="12"/>
  <c r="G1140" i="12"/>
  <c r="H1140" i="12"/>
  <c r="I1140" i="12"/>
  <c r="J1140" i="12"/>
  <c r="K1140" i="12"/>
  <c r="L1140" i="12"/>
  <c r="M1140" i="12"/>
  <c r="N1140" i="12"/>
  <c r="C1141" i="12"/>
  <c r="D1141" i="12"/>
  <c r="E1141" i="12"/>
  <c r="F1141" i="12"/>
  <c r="G1141" i="12"/>
  <c r="H1141" i="12"/>
  <c r="I1141" i="12"/>
  <c r="J1141" i="12"/>
  <c r="K1141" i="12"/>
  <c r="L1141" i="12"/>
  <c r="M1141" i="12"/>
  <c r="N1141" i="12"/>
  <c r="C1142" i="12"/>
  <c r="D1142" i="12"/>
  <c r="E1142" i="12"/>
  <c r="F1142" i="12"/>
  <c r="G1142" i="12"/>
  <c r="H1142" i="12"/>
  <c r="I1142" i="12"/>
  <c r="J1142" i="12"/>
  <c r="K1142" i="12"/>
  <c r="L1142" i="12"/>
  <c r="M1142" i="12"/>
  <c r="N1142" i="12"/>
  <c r="C1143" i="12"/>
  <c r="D1143" i="12"/>
  <c r="E1143" i="12"/>
  <c r="F1143" i="12"/>
  <c r="G1143" i="12"/>
  <c r="H1143" i="12"/>
  <c r="I1143" i="12"/>
  <c r="J1143" i="12"/>
  <c r="K1143" i="12"/>
  <c r="L1143" i="12"/>
  <c r="M1143" i="12"/>
  <c r="N1143" i="12"/>
  <c r="C1144" i="12"/>
  <c r="D1144" i="12"/>
  <c r="E1144" i="12"/>
  <c r="F1144" i="12"/>
  <c r="G1144" i="12"/>
  <c r="H1144" i="12"/>
  <c r="I1144" i="12"/>
  <c r="J1144" i="12"/>
  <c r="K1144" i="12"/>
  <c r="L1144" i="12"/>
  <c r="M1144" i="12"/>
  <c r="N1144" i="12"/>
  <c r="C1145" i="12"/>
  <c r="D1145" i="12"/>
  <c r="E1145" i="12"/>
  <c r="F1145" i="12"/>
  <c r="G1145" i="12"/>
  <c r="H1145" i="12"/>
  <c r="I1145" i="12"/>
  <c r="J1145" i="12"/>
  <c r="K1145" i="12"/>
  <c r="L1145" i="12"/>
  <c r="M1145" i="12"/>
  <c r="N1145" i="12"/>
  <c r="C1146" i="12"/>
  <c r="D1146" i="12"/>
  <c r="E1146" i="12"/>
  <c r="F1146" i="12"/>
  <c r="G1146" i="12"/>
  <c r="H1146" i="12"/>
  <c r="I1146" i="12"/>
  <c r="J1146" i="12"/>
  <c r="K1146" i="12"/>
  <c r="L1146" i="12"/>
  <c r="M1146" i="12"/>
  <c r="N1146" i="12"/>
  <c r="C1147" i="12"/>
  <c r="D1147" i="12"/>
  <c r="E1147" i="12"/>
  <c r="F1147" i="12"/>
  <c r="G1147" i="12"/>
  <c r="H1147" i="12"/>
  <c r="I1147" i="12"/>
  <c r="J1147" i="12"/>
  <c r="K1147" i="12"/>
  <c r="L1147" i="12"/>
  <c r="M1147" i="12"/>
  <c r="N1147" i="12"/>
  <c r="C1148" i="12"/>
  <c r="D1148" i="12"/>
  <c r="E1148" i="12"/>
  <c r="F1148" i="12"/>
  <c r="G1148" i="12"/>
  <c r="H1148" i="12"/>
  <c r="I1148" i="12"/>
  <c r="J1148" i="12"/>
  <c r="K1148" i="12"/>
  <c r="L1148" i="12"/>
  <c r="M1148" i="12"/>
  <c r="N1148" i="12"/>
  <c r="C1149" i="12"/>
  <c r="D1149" i="12"/>
  <c r="E1149" i="12"/>
  <c r="F1149" i="12"/>
  <c r="G1149" i="12"/>
  <c r="H1149" i="12"/>
  <c r="I1149" i="12"/>
  <c r="J1149" i="12"/>
  <c r="K1149" i="12"/>
  <c r="L1149" i="12"/>
  <c r="M1149" i="12"/>
  <c r="N1149" i="12"/>
  <c r="C1150" i="12"/>
  <c r="D1150" i="12"/>
  <c r="E1150" i="12"/>
  <c r="F1150" i="12"/>
  <c r="G1150" i="12"/>
  <c r="H1150" i="12"/>
  <c r="I1150" i="12"/>
  <c r="J1150" i="12"/>
  <c r="K1150" i="12"/>
  <c r="L1150" i="12"/>
  <c r="M1150" i="12"/>
  <c r="N1150" i="12"/>
  <c r="C1151" i="12"/>
  <c r="D1151" i="12"/>
  <c r="E1151" i="12"/>
  <c r="F1151" i="12"/>
  <c r="G1151" i="12"/>
  <c r="H1151" i="12"/>
  <c r="I1151" i="12"/>
  <c r="J1151" i="12"/>
  <c r="K1151" i="12"/>
  <c r="L1151" i="12"/>
  <c r="M1151" i="12"/>
  <c r="N1151" i="12"/>
  <c r="C1152" i="12"/>
  <c r="D1152" i="12"/>
  <c r="E1152" i="12"/>
  <c r="F1152" i="12"/>
  <c r="G1152" i="12"/>
  <c r="H1152" i="12"/>
  <c r="I1152" i="12"/>
  <c r="J1152" i="12"/>
  <c r="K1152" i="12"/>
  <c r="L1152" i="12"/>
  <c r="M1152" i="12"/>
  <c r="N1152" i="12"/>
  <c r="C1153" i="12"/>
  <c r="D1153" i="12"/>
  <c r="E1153" i="12"/>
  <c r="F1153" i="12"/>
  <c r="G1153" i="12"/>
  <c r="H1153" i="12"/>
  <c r="I1153" i="12"/>
  <c r="J1153" i="12"/>
  <c r="K1153" i="12"/>
  <c r="L1153" i="12"/>
  <c r="M1153" i="12"/>
  <c r="N1153" i="12"/>
  <c r="C1154" i="12"/>
  <c r="D1154" i="12"/>
  <c r="E1154" i="12"/>
  <c r="F1154" i="12"/>
  <c r="G1154" i="12"/>
  <c r="H1154" i="12"/>
  <c r="I1154" i="12"/>
  <c r="J1154" i="12"/>
  <c r="K1154" i="12"/>
  <c r="L1154" i="12"/>
  <c r="M1154" i="12"/>
  <c r="N1154" i="12"/>
  <c r="C1155" i="12"/>
  <c r="D1155" i="12"/>
  <c r="E1155" i="12"/>
  <c r="F1155" i="12"/>
  <c r="G1155" i="12"/>
  <c r="H1155" i="12"/>
  <c r="I1155" i="12"/>
  <c r="J1155" i="12"/>
  <c r="K1155" i="12"/>
  <c r="L1155" i="12"/>
  <c r="M1155" i="12"/>
  <c r="N1155" i="12"/>
  <c r="C1156" i="12"/>
  <c r="D1156" i="12"/>
  <c r="E1156" i="12"/>
  <c r="F1156" i="12"/>
  <c r="G1156" i="12"/>
  <c r="H1156" i="12"/>
  <c r="I1156" i="12"/>
  <c r="J1156" i="12"/>
  <c r="K1156" i="12"/>
  <c r="L1156" i="12"/>
  <c r="M1156" i="12"/>
  <c r="N1156" i="12"/>
  <c r="C1157" i="12"/>
  <c r="D1157" i="12"/>
  <c r="E1157" i="12"/>
  <c r="F1157" i="12"/>
  <c r="G1157" i="12"/>
  <c r="H1157" i="12"/>
  <c r="I1157" i="12"/>
  <c r="J1157" i="12"/>
  <c r="K1157" i="12"/>
  <c r="L1157" i="12"/>
  <c r="M1157" i="12"/>
  <c r="N1157" i="12"/>
  <c r="C1158" i="12"/>
  <c r="D1158" i="12"/>
  <c r="E1158" i="12"/>
  <c r="F1158" i="12"/>
  <c r="G1158" i="12"/>
  <c r="H1158" i="12"/>
  <c r="I1158" i="12"/>
  <c r="J1158" i="12"/>
  <c r="K1158" i="12"/>
  <c r="L1158" i="12"/>
  <c r="M1158" i="12"/>
  <c r="N1158" i="12"/>
  <c r="C1159" i="12"/>
  <c r="D1159" i="12"/>
  <c r="E1159" i="12"/>
  <c r="F1159" i="12"/>
  <c r="G1159" i="12"/>
  <c r="H1159" i="12"/>
  <c r="I1159" i="12"/>
  <c r="J1159" i="12"/>
  <c r="K1159" i="12"/>
  <c r="L1159" i="12"/>
  <c r="M1159" i="12"/>
  <c r="N1159" i="12"/>
  <c r="C1160" i="12"/>
  <c r="D1160" i="12"/>
  <c r="E1160" i="12"/>
  <c r="F1160" i="12"/>
  <c r="G1160" i="12"/>
  <c r="H1160" i="12"/>
  <c r="I1160" i="12"/>
  <c r="J1160" i="12"/>
  <c r="K1160" i="12"/>
  <c r="L1160" i="12"/>
  <c r="M1160" i="12"/>
  <c r="N1160" i="12"/>
  <c r="C1161" i="12"/>
  <c r="D1161" i="12"/>
  <c r="E1161" i="12"/>
  <c r="F1161" i="12"/>
  <c r="G1161" i="12"/>
  <c r="H1161" i="12"/>
  <c r="I1161" i="12"/>
  <c r="J1161" i="12"/>
  <c r="K1161" i="12"/>
  <c r="L1161" i="12"/>
  <c r="M1161" i="12"/>
  <c r="N1161" i="12"/>
  <c r="C1162" i="12"/>
  <c r="D1162" i="12"/>
  <c r="E1162" i="12"/>
  <c r="F1162" i="12"/>
  <c r="G1162" i="12"/>
  <c r="H1162" i="12"/>
  <c r="I1162" i="12"/>
  <c r="J1162" i="12"/>
  <c r="K1162" i="12"/>
  <c r="L1162" i="12"/>
  <c r="M1162" i="12"/>
  <c r="N1162" i="12"/>
  <c r="C1163" i="12"/>
  <c r="D1163" i="12"/>
  <c r="E1163" i="12"/>
  <c r="F1163" i="12"/>
  <c r="G1163" i="12"/>
  <c r="H1163" i="12"/>
  <c r="I1163" i="12"/>
  <c r="J1163" i="12"/>
  <c r="K1163" i="12"/>
  <c r="L1163" i="12"/>
  <c r="M1163" i="12"/>
  <c r="N1163" i="12"/>
  <c r="C1164" i="12"/>
  <c r="D1164" i="12"/>
  <c r="E1164" i="12"/>
  <c r="F1164" i="12"/>
  <c r="G1164" i="12"/>
  <c r="H1164" i="12"/>
  <c r="I1164" i="12"/>
  <c r="J1164" i="12"/>
  <c r="K1164" i="12"/>
  <c r="L1164" i="12"/>
  <c r="M1164" i="12"/>
  <c r="N1164" i="12"/>
  <c r="C1165" i="12"/>
  <c r="D1165" i="12"/>
  <c r="E1165" i="12"/>
  <c r="F1165" i="12"/>
  <c r="G1165" i="12"/>
  <c r="H1165" i="12"/>
  <c r="I1165" i="12"/>
  <c r="J1165" i="12"/>
  <c r="K1165" i="12"/>
  <c r="L1165" i="12"/>
  <c r="M1165" i="12"/>
  <c r="N1165" i="12"/>
  <c r="C1166" i="12"/>
  <c r="D1166" i="12"/>
  <c r="E1166" i="12"/>
  <c r="F1166" i="12"/>
  <c r="G1166" i="12"/>
  <c r="H1166" i="12"/>
  <c r="I1166" i="12"/>
  <c r="J1166" i="12"/>
  <c r="K1166" i="12"/>
  <c r="L1166" i="12"/>
  <c r="M1166" i="12"/>
  <c r="N1166" i="12"/>
  <c r="C1167" i="12"/>
  <c r="D1167" i="12"/>
  <c r="E1167" i="12"/>
  <c r="F1167" i="12"/>
  <c r="G1167" i="12"/>
  <c r="H1167" i="12"/>
  <c r="I1167" i="12"/>
  <c r="J1167" i="12"/>
  <c r="K1167" i="12"/>
  <c r="L1167" i="12"/>
  <c r="M1167" i="12"/>
  <c r="N1167" i="12"/>
  <c r="C1168" i="12"/>
  <c r="D1168" i="12"/>
  <c r="E1168" i="12"/>
  <c r="F1168" i="12"/>
  <c r="G1168" i="12"/>
  <c r="H1168" i="12"/>
  <c r="I1168" i="12"/>
  <c r="J1168" i="12"/>
  <c r="K1168" i="12"/>
  <c r="L1168" i="12"/>
  <c r="M1168" i="12"/>
  <c r="N1168" i="12"/>
  <c r="C1169" i="12"/>
  <c r="D1169" i="12"/>
  <c r="E1169" i="12"/>
  <c r="F1169" i="12"/>
  <c r="G1169" i="12"/>
  <c r="H1169" i="12"/>
  <c r="I1169" i="12"/>
  <c r="J1169" i="12"/>
  <c r="K1169" i="12"/>
  <c r="L1169" i="12"/>
  <c r="M1169" i="12"/>
  <c r="N1169" i="12"/>
  <c r="C1170" i="12"/>
  <c r="D1170" i="12"/>
  <c r="E1170" i="12"/>
  <c r="F1170" i="12"/>
  <c r="G1170" i="12"/>
  <c r="H1170" i="12"/>
  <c r="I1170" i="12"/>
  <c r="J1170" i="12"/>
  <c r="K1170" i="12"/>
  <c r="L1170" i="12"/>
  <c r="M1170" i="12"/>
  <c r="N1170" i="12"/>
  <c r="C1171" i="12"/>
  <c r="D1171" i="12"/>
  <c r="E1171" i="12"/>
  <c r="F1171" i="12"/>
  <c r="G1171" i="12"/>
  <c r="H1171" i="12"/>
  <c r="I1171" i="12"/>
  <c r="J1171" i="12"/>
  <c r="K1171" i="12"/>
  <c r="L1171" i="12"/>
  <c r="M1171" i="12"/>
  <c r="N1171" i="12"/>
  <c r="C1172" i="12"/>
  <c r="D1172" i="12"/>
  <c r="E1172" i="12"/>
  <c r="F1172" i="12"/>
  <c r="G1172" i="12"/>
  <c r="H1172" i="12"/>
  <c r="I1172" i="12"/>
  <c r="J1172" i="12"/>
  <c r="K1172" i="12"/>
  <c r="L1172" i="12"/>
  <c r="M1172" i="12"/>
  <c r="N1172" i="12"/>
  <c r="C1173" i="12"/>
  <c r="D1173" i="12"/>
  <c r="E1173" i="12"/>
  <c r="F1173" i="12"/>
  <c r="G1173" i="12"/>
  <c r="H1173" i="12"/>
  <c r="I1173" i="12"/>
  <c r="J1173" i="12"/>
  <c r="K1173" i="12"/>
  <c r="L1173" i="12"/>
  <c r="M1173" i="12"/>
  <c r="N1173" i="12"/>
  <c r="C1174" i="12"/>
  <c r="D1174" i="12"/>
  <c r="E1174" i="12"/>
  <c r="F1174" i="12"/>
  <c r="G1174" i="12"/>
  <c r="H1174" i="12"/>
  <c r="I1174" i="12"/>
  <c r="J1174" i="12"/>
  <c r="K1174" i="12"/>
  <c r="L1174" i="12"/>
  <c r="M1174" i="12"/>
  <c r="N1174" i="12"/>
  <c r="C1175" i="12"/>
  <c r="D1175" i="12"/>
  <c r="E1175" i="12"/>
  <c r="F1175" i="12"/>
  <c r="G1175" i="12"/>
  <c r="H1175" i="12"/>
  <c r="I1175" i="12"/>
  <c r="J1175" i="12"/>
  <c r="K1175" i="12"/>
  <c r="L1175" i="12"/>
  <c r="M1175" i="12"/>
  <c r="N1175" i="12"/>
  <c r="C1176" i="12"/>
  <c r="D1176" i="12"/>
  <c r="E1176" i="12"/>
  <c r="F1176" i="12"/>
  <c r="G1176" i="12"/>
  <c r="H1176" i="12"/>
  <c r="I1176" i="12"/>
  <c r="J1176" i="12"/>
  <c r="K1176" i="12"/>
  <c r="L1176" i="12"/>
  <c r="M1176" i="12"/>
  <c r="N1176" i="12"/>
  <c r="C1177" i="12"/>
  <c r="D1177" i="12"/>
  <c r="E1177" i="12"/>
  <c r="F1177" i="12"/>
  <c r="G1177" i="12"/>
  <c r="H1177" i="12"/>
  <c r="I1177" i="12"/>
  <c r="J1177" i="12"/>
  <c r="K1177" i="12"/>
  <c r="L1177" i="12"/>
  <c r="M1177" i="12"/>
  <c r="N1177" i="12"/>
  <c r="C1178" i="12"/>
  <c r="D1178" i="12"/>
  <c r="E1178" i="12"/>
  <c r="F1178" i="12"/>
  <c r="G1178" i="12"/>
  <c r="H1178" i="12"/>
  <c r="I1178" i="12"/>
  <c r="J1178" i="12"/>
  <c r="K1178" i="12"/>
  <c r="L1178" i="12"/>
  <c r="M1178" i="12"/>
  <c r="N1178" i="12"/>
  <c r="C1179" i="12"/>
  <c r="D1179" i="12"/>
  <c r="E1179" i="12"/>
  <c r="F1179" i="12"/>
  <c r="G1179" i="12"/>
  <c r="H1179" i="12"/>
  <c r="I1179" i="12"/>
  <c r="J1179" i="12"/>
  <c r="K1179" i="12"/>
  <c r="L1179" i="12"/>
  <c r="M1179" i="12"/>
  <c r="N1179" i="12"/>
  <c r="C1180" i="12"/>
  <c r="D1180" i="12"/>
  <c r="E1180" i="12"/>
  <c r="F1180" i="12"/>
  <c r="G1180" i="12"/>
  <c r="H1180" i="12"/>
  <c r="I1180" i="12"/>
  <c r="J1180" i="12"/>
  <c r="K1180" i="12"/>
  <c r="L1180" i="12"/>
  <c r="M1180" i="12"/>
  <c r="N1180" i="12"/>
  <c r="C1181" i="12"/>
  <c r="D1181" i="12"/>
  <c r="E1181" i="12"/>
  <c r="F1181" i="12"/>
  <c r="G1181" i="12"/>
  <c r="H1181" i="12"/>
  <c r="I1181" i="12"/>
  <c r="J1181" i="12"/>
  <c r="K1181" i="12"/>
  <c r="L1181" i="12"/>
  <c r="M1181" i="12"/>
  <c r="N1181" i="12"/>
  <c r="C1182" i="12"/>
  <c r="D1182" i="12"/>
  <c r="E1182" i="12"/>
  <c r="F1182" i="12"/>
  <c r="G1182" i="12"/>
  <c r="H1182" i="12"/>
  <c r="I1182" i="12"/>
  <c r="J1182" i="12"/>
  <c r="K1182" i="12"/>
  <c r="L1182" i="12"/>
  <c r="M1182" i="12"/>
  <c r="N1182" i="12"/>
  <c r="C1183" i="12"/>
  <c r="D1183" i="12"/>
  <c r="E1183" i="12"/>
  <c r="F1183" i="12"/>
  <c r="G1183" i="12"/>
  <c r="H1183" i="12"/>
  <c r="I1183" i="12"/>
  <c r="J1183" i="12"/>
  <c r="K1183" i="12"/>
  <c r="L1183" i="12"/>
  <c r="M1183" i="12"/>
  <c r="N1183" i="12"/>
  <c r="C1184" i="12"/>
  <c r="D1184" i="12"/>
  <c r="E1184" i="12"/>
  <c r="F1184" i="12"/>
  <c r="G1184" i="12"/>
  <c r="H1184" i="12"/>
  <c r="I1184" i="12"/>
  <c r="J1184" i="12"/>
  <c r="K1184" i="12"/>
  <c r="L1184" i="12"/>
  <c r="M1184" i="12"/>
  <c r="N1184" i="12"/>
  <c r="C1185" i="12"/>
  <c r="D1185" i="12"/>
  <c r="E1185" i="12"/>
  <c r="F1185" i="12"/>
  <c r="G1185" i="12"/>
  <c r="H1185" i="12"/>
  <c r="I1185" i="12"/>
  <c r="J1185" i="12"/>
  <c r="K1185" i="12"/>
  <c r="L1185" i="12"/>
  <c r="M1185" i="12"/>
  <c r="N1185" i="12"/>
  <c r="C1186" i="12"/>
  <c r="D1186" i="12"/>
  <c r="E1186" i="12"/>
  <c r="F1186" i="12"/>
  <c r="G1186" i="12"/>
  <c r="H1186" i="12"/>
  <c r="I1186" i="12"/>
  <c r="J1186" i="12"/>
  <c r="K1186" i="12"/>
  <c r="L1186" i="12"/>
  <c r="M1186" i="12"/>
  <c r="N1186" i="12"/>
  <c r="C1187" i="12"/>
  <c r="D1187" i="12"/>
  <c r="E1187" i="12"/>
  <c r="F1187" i="12"/>
  <c r="G1187" i="12"/>
  <c r="H1187" i="12"/>
  <c r="I1187" i="12"/>
  <c r="J1187" i="12"/>
  <c r="K1187" i="12"/>
  <c r="L1187" i="12"/>
  <c r="M1187" i="12"/>
  <c r="N1187" i="12"/>
  <c r="C1188" i="12"/>
  <c r="D1188" i="12"/>
  <c r="E1188" i="12"/>
  <c r="F1188" i="12"/>
  <c r="G1188" i="12"/>
  <c r="H1188" i="12"/>
  <c r="I1188" i="12"/>
  <c r="J1188" i="12"/>
  <c r="K1188" i="12"/>
  <c r="L1188" i="12"/>
  <c r="M1188" i="12"/>
  <c r="N1188" i="12"/>
  <c r="C1189" i="12"/>
  <c r="D1189" i="12"/>
  <c r="E1189" i="12"/>
  <c r="F1189" i="12"/>
  <c r="G1189" i="12"/>
  <c r="H1189" i="12"/>
  <c r="I1189" i="12"/>
  <c r="J1189" i="12"/>
  <c r="K1189" i="12"/>
  <c r="L1189" i="12"/>
  <c r="M1189" i="12"/>
  <c r="N1189" i="12"/>
  <c r="C1190" i="12"/>
  <c r="D1190" i="12"/>
  <c r="E1190" i="12"/>
  <c r="F1190" i="12"/>
  <c r="G1190" i="12"/>
  <c r="H1190" i="12"/>
  <c r="I1190" i="12"/>
  <c r="J1190" i="12"/>
  <c r="K1190" i="12"/>
  <c r="L1190" i="12"/>
  <c r="M1190" i="12"/>
  <c r="N1190" i="12"/>
  <c r="C1191" i="12"/>
  <c r="D1191" i="12"/>
  <c r="E1191" i="12"/>
  <c r="F1191" i="12"/>
  <c r="G1191" i="12"/>
  <c r="H1191" i="12"/>
  <c r="I1191" i="12"/>
  <c r="J1191" i="12"/>
  <c r="K1191" i="12"/>
  <c r="L1191" i="12"/>
  <c r="M1191" i="12"/>
  <c r="N1191" i="12"/>
  <c r="C1192" i="12"/>
  <c r="D1192" i="12"/>
  <c r="E1192" i="12"/>
  <c r="F1192" i="12"/>
  <c r="G1192" i="12"/>
  <c r="H1192" i="12"/>
  <c r="I1192" i="12"/>
  <c r="J1192" i="12"/>
  <c r="K1192" i="12"/>
  <c r="L1192" i="12"/>
  <c r="M1192" i="12"/>
  <c r="N1192" i="12"/>
  <c r="C1193" i="12"/>
  <c r="D1193" i="12"/>
  <c r="E1193" i="12"/>
  <c r="F1193" i="12"/>
  <c r="G1193" i="12"/>
  <c r="H1193" i="12"/>
  <c r="I1193" i="12"/>
  <c r="J1193" i="12"/>
  <c r="K1193" i="12"/>
  <c r="L1193" i="12"/>
  <c r="M1193" i="12"/>
  <c r="N1193" i="12"/>
  <c r="C1194" i="12"/>
  <c r="D1194" i="12"/>
  <c r="E1194" i="12"/>
  <c r="F1194" i="12"/>
  <c r="G1194" i="12"/>
  <c r="H1194" i="12"/>
  <c r="I1194" i="12"/>
  <c r="J1194" i="12"/>
  <c r="K1194" i="12"/>
  <c r="L1194" i="12"/>
  <c r="M1194" i="12"/>
  <c r="N1194" i="12"/>
  <c r="C1195" i="12"/>
  <c r="D1195" i="12"/>
  <c r="E1195" i="12"/>
  <c r="F1195" i="12"/>
  <c r="G1195" i="12"/>
  <c r="H1195" i="12"/>
  <c r="I1195" i="12"/>
  <c r="J1195" i="12"/>
  <c r="K1195" i="12"/>
  <c r="L1195" i="12"/>
  <c r="M1195" i="12"/>
  <c r="N1195" i="12"/>
  <c r="C1196" i="12"/>
  <c r="D1196" i="12"/>
  <c r="E1196" i="12"/>
  <c r="F1196" i="12"/>
  <c r="G1196" i="12"/>
  <c r="H1196" i="12"/>
  <c r="I1196" i="12"/>
  <c r="J1196" i="12"/>
  <c r="K1196" i="12"/>
  <c r="L1196" i="12"/>
  <c r="M1196" i="12"/>
  <c r="N1196" i="12"/>
  <c r="C1197" i="12"/>
  <c r="D1197" i="12"/>
  <c r="E1197" i="12"/>
  <c r="F1197" i="12"/>
  <c r="G1197" i="12"/>
  <c r="H1197" i="12"/>
  <c r="I1197" i="12"/>
  <c r="J1197" i="12"/>
  <c r="K1197" i="12"/>
  <c r="L1197" i="12"/>
  <c r="M1197" i="12"/>
  <c r="N1197" i="12"/>
  <c r="C1198" i="12"/>
  <c r="D1198" i="12"/>
  <c r="E1198" i="12"/>
  <c r="F1198" i="12"/>
  <c r="G1198" i="12"/>
  <c r="H1198" i="12"/>
  <c r="I1198" i="12"/>
  <c r="J1198" i="12"/>
  <c r="K1198" i="12"/>
  <c r="L1198" i="12"/>
  <c r="M1198" i="12"/>
  <c r="N1198" i="12"/>
  <c r="C1199" i="12"/>
  <c r="D1199" i="12"/>
  <c r="E1199" i="12"/>
  <c r="F1199" i="12"/>
  <c r="G1199" i="12"/>
  <c r="H1199" i="12"/>
  <c r="I1199" i="12"/>
  <c r="J1199" i="12"/>
  <c r="K1199" i="12"/>
  <c r="L1199" i="12"/>
  <c r="M1199" i="12"/>
  <c r="N1199" i="12"/>
  <c r="C1200" i="12"/>
  <c r="D1200" i="12"/>
  <c r="E1200" i="12"/>
  <c r="F1200" i="12"/>
  <c r="G1200" i="12"/>
  <c r="H1200" i="12"/>
  <c r="I1200" i="12"/>
  <c r="J1200" i="12"/>
  <c r="K1200" i="12"/>
  <c r="L1200" i="12"/>
  <c r="M1200" i="12"/>
  <c r="N1200" i="12"/>
  <c r="C1201" i="12"/>
  <c r="D1201" i="12"/>
  <c r="E1201" i="12"/>
  <c r="F1201" i="12"/>
  <c r="G1201" i="12"/>
  <c r="H1201" i="12"/>
  <c r="I1201" i="12"/>
  <c r="J1201" i="12"/>
  <c r="K1201" i="12"/>
  <c r="L1201" i="12"/>
  <c r="M1201" i="12"/>
  <c r="N1201" i="12"/>
  <c r="C1202" i="12"/>
  <c r="D1202" i="12"/>
  <c r="E1202" i="12"/>
  <c r="F1202" i="12"/>
  <c r="G1202" i="12"/>
  <c r="H1202" i="12"/>
  <c r="I1202" i="12"/>
  <c r="J1202" i="12"/>
  <c r="K1202" i="12"/>
  <c r="L1202" i="12"/>
  <c r="M1202" i="12"/>
  <c r="N1202" i="12"/>
  <c r="C1203" i="12"/>
  <c r="D1203" i="12"/>
  <c r="E1203" i="12"/>
  <c r="F1203" i="12"/>
  <c r="G1203" i="12"/>
  <c r="H1203" i="12"/>
  <c r="I1203" i="12"/>
  <c r="J1203" i="12"/>
  <c r="K1203" i="12"/>
  <c r="L1203" i="12"/>
  <c r="M1203" i="12"/>
  <c r="N1203" i="12"/>
  <c r="C1204" i="12"/>
  <c r="D1204" i="12"/>
  <c r="E1204" i="12"/>
  <c r="F1204" i="12"/>
  <c r="G1204" i="12"/>
  <c r="H1204" i="12"/>
  <c r="I1204" i="12"/>
  <c r="J1204" i="12"/>
  <c r="K1204" i="12"/>
  <c r="L1204" i="12"/>
  <c r="M1204" i="12"/>
  <c r="N1204" i="12"/>
  <c r="C1205" i="12"/>
  <c r="D1205" i="12"/>
  <c r="E1205" i="12"/>
  <c r="F1205" i="12"/>
  <c r="G1205" i="12"/>
  <c r="H1205" i="12"/>
  <c r="I1205" i="12"/>
  <c r="J1205" i="12"/>
  <c r="K1205" i="12"/>
  <c r="L1205" i="12"/>
  <c r="M1205" i="12"/>
  <c r="N1205" i="12"/>
  <c r="C1206" i="12"/>
  <c r="D1206" i="12"/>
  <c r="E1206" i="12"/>
  <c r="F1206" i="12"/>
  <c r="G1206" i="12"/>
  <c r="H1206" i="12"/>
  <c r="I1206" i="12"/>
  <c r="J1206" i="12"/>
  <c r="K1206" i="12"/>
  <c r="L1206" i="12"/>
  <c r="M1206" i="12"/>
  <c r="N1206" i="12"/>
  <c r="C1207" i="12"/>
  <c r="D1207" i="12"/>
  <c r="E1207" i="12"/>
  <c r="F1207" i="12"/>
  <c r="G1207" i="12"/>
  <c r="H1207" i="12"/>
  <c r="I1207" i="12"/>
  <c r="J1207" i="12"/>
  <c r="K1207" i="12"/>
  <c r="L1207" i="12"/>
  <c r="M1207" i="12"/>
  <c r="N1207" i="12"/>
  <c r="C1208" i="12"/>
  <c r="D1208" i="12"/>
  <c r="E1208" i="12"/>
  <c r="F1208" i="12"/>
  <c r="G1208" i="12"/>
  <c r="H1208" i="12"/>
  <c r="I1208" i="12"/>
  <c r="J1208" i="12"/>
  <c r="K1208" i="12"/>
  <c r="L1208" i="12"/>
  <c r="M1208" i="12"/>
  <c r="N1208" i="12"/>
  <c r="C1209" i="12"/>
  <c r="D1209" i="12"/>
  <c r="E1209" i="12"/>
  <c r="F1209" i="12"/>
  <c r="G1209" i="12"/>
  <c r="H1209" i="12"/>
  <c r="I1209" i="12"/>
  <c r="J1209" i="12"/>
  <c r="K1209" i="12"/>
  <c r="L1209" i="12"/>
  <c r="M1209" i="12"/>
  <c r="N1209" i="12"/>
  <c r="C1210" i="12"/>
  <c r="D1210" i="12"/>
  <c r="E1210" i="12"/>
  <c r="F1210" i="12"/>
  <c r="G1210" i="12"/>
  <c r="H1210" i="12"/>
  <c r="I1210" i="12"/>
  <c r="J1210" i="12"/>
  <c r="K1210" i="12"/>
  <c r="L1210" i="12"/>
  <c r="M1210" i="12"/>
  <c r="N1210" i="12"/>
  <c r="C1211" i="12"/>
  <c r="D1211" i="12"/>
  <c r="E1211" i="12"/>
  <c r="F1211" i="12"/>
  <c r="G1211" i="12"/>
  <c r="H1211" i="12"/>
  <c r="I1211" i="12"/>
  <c r="J1211" i="12"/>
  <c r="K1211" i="12"/>
  <c r="L1211" i="12"/>
  <c r="M1211" i="12"/>
  <c r="N1211" i="12"/>
  <c r="C1212" i="12"/>
  <c r="D1212" i="12"/>
  <c r="E1212" i="12"/>
  <c r="F1212" i="12"/>
  <c r="G1212" i="12"/>
  <c r="H1212" i="12"/>
  <c r="I1212" i="12"/>
  <c r="J1212" i="12"/>
  <c r="K1212" i="12"/>
  <c r="L1212" i="12"/>
  <c r="M1212" i="12"/>
  <c r="N1212" i="12"/>
  <c r="C1213" i="12"/>
  <c r="D1213" i="12"/>
  <c r="E1213" i="12"/>
  <c r="F1213" i="12"/>
  <c r="G1213" i="12"/>
  <c r="H1213" i="12"/>
  <c r="I1213" i="12"/>
  <c r="J1213" i="12"/>
  <c r="K1213" i="12"/>
  <c r="L1213" i="12"/>
  <c r="M1213" i="12"/>
  <c r="N1213" i="12"/>
  <c r="C1214" i="12"/>
  <c r="D1214" i="12"/>
  <c r="E1214" i="12"/>
  <c r="F1214" i="12"/>
  <c r="G1214" i="12"/>
  <c r="H1214" i="12"/>
  <c r="I1214" i="12"/>
  <c r="J1214" i="12"/>
  <c r="K1214" i="12"/>
  <c r="L1214" i="12"/>
  <c r="M1214" i="12"/>
  <c r="N1214" i="12"/>
  <c r="C1215" i="12"/>
  <c r="D1215" i="12"/>
  <c r="E1215" i="12"/>
  <c r="F1215" i="12"/>
  <c r="G1215" i="12"/>
  <c r="H1215" i="12"/>
  <c r="I1215" i="12"/>
  <c r="J1215" i="12"/>
  <c r="K1215" i="12"/>
  <c r="L1215" i="12"/>
  <c r="M1215" i="12"/>
  <c r="N1215" i="12"/>
  <c r="C1216" i="12"/>
  <c r="D1216" i="12"/>
  <c r="E1216" i="12"/>
  <c r="F1216" i="12"/>
  <c r="G1216" i="12"/>
  <c r="H1216" i="12"/>
  <c r="I1216" i="12"/>
  <c r="J1216" i="12"/>
  <c r="K1216" i="12"/>
  <c r="L1216" i="12"/>
  <c r="M1216" i="12"/>
  <c r="N1216" i="12"/>
  <c r="C1217" i="12"/>
  <c r="D1217" i="12"/>
  <c r="E1217" i="12"/>
  <c r="F1217" i="12"/>
  <c r="G1217" i="12"/>
  <c r="H1217" i="12"/>
  <c r="I1217" i="12"/>
  <c r="J1217" i="12"/>
  <c r="K1217" i="12"/>
  <c r="L1217" i="12"/>
  <c r="M1217" i="12"/>
  <c r="N1217" i="12"/>
  <c r="C1218" i="12"/>
  <c r="D1218" i="12"/>
  <c r="E1218" i="12"/>
  <c r="F1218" i="12"/>
  <c r="G1218" i="12"/>
  <c r="H1218" i="12"/>
  <c r="I1218" i="12"/>
  <c r="J1218" i="12"/>
  <c r="K1218" i="12"/>
  <c r="L1218" i="12"/>
  <c r="M1218" i="12"/>
  <c r="N1218" i="12"/>
  <c r="C1219" i="12"/>
  <c r="D1219" i="12"/>
  <c r="E1219" i="12"/>
  <c r="F1219" i="12"/>
  <c r="G1219" i="12"/>
  <c r="H1219" i="12"/>
  <c r="I1219" i="12"/>
  <c r="J1219" i="12"/>
  <c r="K1219" i="12"/>
  <c r="L1219" i="12"/>
  <c r="M1219" i="12"/>
  <c r="N1219" i="12"/>
  <c r="C1220" i="12"/>
  <c r="D1220" i="12"/>
  <c r="E1220" i="12"/>
  <c r="F1220" i="12"/>
  <c r="G1220" i="12"/>
  <c r="H1220" i="12"/>
  <c r="I1220" i="12"/>
  <c r="J1220" i="12"/>
  <c r="K1220" i="12"/>
  <c r="L1220" i="12"/>
  <c r="M1220" i="12"/>
  <c r="N1220" i="12"/>
  <c r="C1221" i="12"/>
  <c r="D1221" i="12"/>
  <c r="E1221" i="12"/>
  <c r="F1221" i="12"/>
  <c r="G1221" i="12"/>
  <c r="H1221" i="12"/>
  <c r="I1221" i="12"/>
  <c r="J1221" i="12"/>
  <c r="K1221" i="12"/>
  <c r="L1221" i="12"/>
  <c r="M1221" i="12"/>
  <c r="N1221" i="12"/>
  <c r="C1222" i="12"/>
  <c r="D1222" i="12"/>
  <c r="E1222" i="12"/>
  <c r="F1222" i="12"/>
  <c r="G1222" i="12"/>
  <c r="H1222" i="12"/>
  <c r="I1222" i="12"/>
  <c r="J1222" i="12"/>
  <c r="K1222" i="12"/>
  <c r="L1222" i="12"/>
  <c r="M1222" i="12"/>
  <c r="N1222" i="12"/>
  <c r="C1223" i="12"/>
  <c r="D1223" i="12"/>
  <c r="E1223" i="12"/>
  <c r="F1223" i="12"/>
  <c r="G1223" i="12"/>
  <c r="H1223" i="12"/>
  <c r="I1223" i="12"/>
  <c r="J1223" i="12"/>
  <c r="K1223" i="12"/>
  <c r="L1223" i="12"/>
  <c r="M1223" i="12"/>
  <c r="N1223" i="12"/>
  <c r="C1224" i="12"/>
  <c r="D1224" i="12"/>
  <c r="E1224" i="12"/>
  <c r="F1224" i="12"/>
  <c r="G1224" i="12"/>
  <c r="H1224" i="12"/>
  <c r="I1224" i="12"/>
  <c r="J1224" i="12"/>
  <c r="K1224" i="12"/>
  <c r="L1224" i="12"/>
  <c r="M1224" i="12"/>
  <c r="N1224" i="12"/>
  <c r="C1225" i="12"/>
  <c r="D1225" i="12"/>
  <c r="E1225" i="12"/>
  <c r="F1225" i="12"/>
  <c r="G1225" i="12"/>
  <c r="H1225" i="12"/>
  <c r="I1225" i="12"/>
  <c r="J1225" i="12"/>
  <c r="K1225" i="12"/>
  <c r="L1225" i="12"/>
  <c r="M1225" i="12"/>
  <c r="N1225" i="12"/>
  <c r="C1226" i="12"/>
  <c r="D1226" i="12"/>
  <c r="E1226" i="12"/>
  <c r="F1226" i="12"/>
  <c r="G1226" i="12"/>
  <c r="H1226" i="12"/>
  <c r="I1226" i="12"/>
  <c r="J1226" i="12"/>
  <c r="K1226" i="12"/>
  <c r="L1226" i="12"/>
  <c r="M1226" i="12"/>
  <c r="N1226" i="12"/>
  <c r="C1227" i="12"/>
  <c r="D1227" i="12"/>
  <c r="E1227" i="12"/>
  <c r="F1227" i="12"/>
  <c r="G1227" i="12"/>
  <c r="H1227" i="12"/>
  <c r="I1227" i="12"/>
  <c r="J1227" i="12"/>
  <c r="K1227" i="12"/>
  <c r="L1227" i="12"/>
  <c r="M1227" i="12"/>
  <c r="N1227" i="12"/>
  <c r="C1228" i="12"/>
  <c r="D1228" i="12"/>
  <c r="E1228" i="12"/>
  <c r="F1228" i="12"/>
  <c r="G1228" i="12"/>
  <c r="H1228" i="12"/>
  <c r="I1228" i="12"/>
  <c r="J1228" i="12"/>
  <c r="K1228" i="12"/>
  <c r="L1228" i="12"/>
  <c r="M1228" i="12"/>
  <c r="N1228" i="12"/>
  <c r="C1229" i="12"/>
  <c r="D1229" i="12"/>
  <c r="E1229" i="12"/>
  <c r="F1229" i="12"/>
  <c r="G1229" i="12"/>
  <c r="H1229" i="12"/>
  <c r="I1229" i="12"/>
  <c r="J1229" i="12"/>
  <c r="K1229" i="12"/>
  <c r="L1229" i="12"/>
  <c r="M1229" i="12"/>
  <c r="N1229" i="12"/>
  <c r="C1230" i="12"/>
  <c r="D1230" i="12"/>
  <c r="E1230" i="12"/>
  <c r="F1230" i="12"/>
  <c r="G1230" i="12"/>
  <c r="H1230" i="12"/>
  <c r="I1230" i="12"/>
  <c r="J1230" i="12"/>
  <c r="K1230" i="12"/>
  <c r="L1230" i="12"/>
  <c r="M1230" i="12"/>
  <c r="N1230" i="12"/>
  <c r="C1231" i="12"/>
  <c r="D1231" i="12"/>
  <c r="E1231" i="12"/>
  <c r="F1231" i="12"/>
  <c r="G1231" i="12"/>
  <c r="H1231" i="12"/>
  <c r="I1231" i="12"/>
  <c r="J1231" i="12"/>
  <c r="K1231" i="12"/>
  <c r="L1231" i="12"/>
  <c r="M1231" i="12"/>
  <c r="N1231" i="12"/>
  <c r="C1232" i="12"/>
  <c r="D1232" i="12"/>
  <c r="E1232" i="12"/>
  <c r="F1232" i="12"/>
  <c r="G1232" i="12"/>
  <c r="H1232" i="12"/>
  <c r="I1232" i="12"/>
  <c r="J1232" i="12"/>
  <c r="K1232" i="12"/>
  <c r="L1232" i="12"/>
  <c r="M1232" i="12"/>
  <c r="N1232" i="12"/>
  <c r="C1233" i="12"/>
  <c r="D1233" i="12"/>
  <c r="E1233" i="12"/>
  <c r="F1233" i="12"/>
  <c r="G1233" i="12"/>
  <c r="H1233" i="12"/>
  <c r="I1233" i="12"/>
  <c r="J1233" i="12"/>
  <c r="K1233" i="12"/>
  <c r="L1233" i="12"/>
  <c r="M1233" i="12"/>
  <c r="N1233" i="12"/>
  <c r="C1234" i="12"/>
  <c r="D1234" i="12"/>
  <c r="E1234" i="12"/>
  <c r="F1234" i="12"/>
  <c r="G1234" i="12"/>
  <c r="H1234" i="12"/>
  <c r="I1234" i="12"/>
  <c r="J1234" i="12"/>
  <c r="K1234" i="12"/>
  <c r="L1234" i="12"/>
  <c r="M1234" i="12"/>
  <c r="N1234" i="12"/>
  <c r="C1235" i="12"/>
  <c r="D1235" i="12"/>
  <c r="E1235" i="12"/>
  <c r="F1235" i="12"/>
  <c r="G1235" i="12"/>
  <c r="H1235" i="12"/>
  <c r="I1235" i="12"/>
  <c r="J1235" i="12"/>
  <c r="K1235" i="12"/>
  <c r="L1235" i="12"/>
  <c r="M1235" i="12"/>
  <c r="N1235" i="12"/>
  <c r="C1236" i="12"/>
  <c r="D1236" i="12"/>
  <c r="E1236" i="12"/>
  <c r="F1236" i="12"/>
  <c r="G1236" i="12"/>
  <c r="H1236" i="12"/>
  <c r="I1236" i="12"/>
  <c r="J1236" i="12"/>
  <c r="K1236" i="12"/>
  <c r="L1236" i="12"/>
  <c r="M1236" i="12"/>
  <c r="N1236" i="12"/>
  <c r="C1237" i="12"/>
  <c r="D1237" i="12"/>
  <c r="E1237" i="12"/>
  <c r="F1237" i="12"/>
  <c r="G1237" i="12"/>
  <c r="H1237" i="12"/>
  <c r="I1237" i="12"/>
  <c r="J1237" i="12"/>
  <c r="K1237" i="12"/>
  <c r="L1237" i="12"/>
  <c r="M1237" i="12"/>
  <c r="N1237" i="12"/>
  <c r="C1238" i="12"/>
  <c r="D1238" i="12"/>
  <c r="E1238" i="12"/>
  <c r="F1238" i="12"/>
  <c r="G1238" i="12"/>
  <c r="H1238" i="12"/>
  <c r="I1238" i="12"/>
  <c r="J1238" i="12"/>
  <c r="K1238" i="12"/>
  <c r="L1238" i="12"/>
  <c r="M1238" i="12"/>
  <c r="N1238" i="12"/>
  <c r="C1239" i="12"/>
  <c r="D1239" i="12"/>
  <c r="E1239" i="12"/>
  <c r="F1239" i="12"/>
  <c r="G1239" i="12"/>
  <c r="H1239" i="12"/>
  <c r="I1239" i="12"/>
  <c r="J1239" i="12"/>
  <c r="K1239" i="12"/>
  <c r="L1239" i="12"/>
  <c r="M1239" i="12"/>
  <c r="N1239" i="12"/>
  <c r="C1240" i="12"/>
  <c r="D1240" i="12"/>
  <c r="E1240" i="12"/>
  <c r="F1240" i="12"/>
  <c r="G1240" i="12"/>
  <c r="H1240" i="12"/>
  <c r="I1240" i="12"/>
  <c r="J1240" i="12"/>
  <c r="K1240" i="12"/>
  <c r="L1240" i="12"/>
  <c r="M1240" i="12"/>
  <c r="N1240" i="12"/>
  <c r="C1241" i="12"/>
  <c r="D1241" i="12"/>
  <c r="E1241" i="12"/>
  <c r="F1241" i="12"/>
  <c r="G1241" i="12"/>
  <c r="H1241" i="12"/>
  <c r="I1241" i="12"/>
  <c r="J1241" i="12"/>
  <c r="K1241" i="12"/>
  <c r="L1241" i="12"/>
  <c r="M1241" i="12"/>
  <c r="N1241" i="12"/>
  <c r="C1242" i="12"/>
  <c r="D1242" i="12"/>
  <c r="E1242" i="12"/>
  <c r="F1242" i="12"/>
  <c r="G1242" i="12"/>
  <c r="H1242" i="12"/>
  <c r="I1242" i="12"/>
  <c r="J1242" i="12"/>
  <c r="K1242" i="12"/>
  <c r="L1242" i="12"/>
  <c r="M1242" i="12"/>
  <c r="N1242" i="12"/>
  <c r="C1243" i="12"/>
  <c r="D1243" i="12"/>
  <c r="E1243" i="12"/>
  <c r="F1243" i="12"/>
  <c r="G1243" i="12"/>
  <c r="H1243" i="12"/>
  <c r="I1243" i="12"/>
  <c r="J1243" i="12"/>
  <c r="K1243" i="12"/>
  <c r="L1243" i="12"/>
  <c r="M1243" i="12"/>
  <c r="N1243" i="12"/>
  <c r="C1244" i="12"/>
  <c r="D1244" i="12"/>
  <c r="E1244" i="12"/>
  <c r="F1244" i="12"/>
  <c r="G1244" i="12"/>
  <c r="H1244" i="12"/>
  <c r="I1244" i="12"/>
  <c r="J1244" i="12"/>
  <c r="K1244" i="12"/>
  <c r="L1244" i="12"/>
  <c r="M1244" i="12"/>
  <c r="N1244" i="12"/>
  <c r="C1245" i="12"/>
  <c r="D1245" i="12"/>
  <c r="E1245" i="12"/>
  <c r="F1245" i="12"/>
  <c r="G1245" i="12"/>
  <c r="H1245" i="12"/>
  <c r="I1245" i="12"/>
  <c r="J1245" i="12"/>
  <c r="K1245" i="12"/>
  <c r="L1245" i="12"/>
  <c r="M1245" i="12"/>
  <c r="N1245" i="12"/>
  <c r="C1246" i="12"/>
  <c r="D1246" i="12"/>
  <c r="E1246" i="12"/>
  <c r="F1246" i="12"/>
  <c r="G1246" i="12"/>
  <c r="H1246" i="12"/>
  <c r="I1246" i="12"/>
  <c r="J1246" i="12"/>
  <c r="K1246" i="12"/>
  <c r="L1246" i="12"/>
  <c r="M1246" i="12"/>
  <c r="N1246" i="12"/>
  <c r="C1247" i="12"/>
  <c r="D1247" i="12"/>
  <c r="E1247" i="12"/>
  <c r="F1247" i="12"/>
  <c r="G1247" i="12"/>
  <c r="H1247" i="12"/>
  <c r="I1247" i="12"/>
  <c r="J1247" i="12"/>
  <c r="K1247" i="12"/>
  <c r="L1247" i="12"/>
  <c r="M1247" i="12"/>
  <c r="N1247" i="12"/>
  <c r="C1248" i="12"/>
  <c r="D1248" i="12"/>
  <c r="E1248" i="12"/>
  <c r="F1248" i="12"/>
  <c r="G1248" i="12"/>
  <c r="H1248" i="12"/>
  <c r="I1248" i="12"/>
  <c r="J1248" i="12"/>
  <c r="K1248" i="12"/>
  <c r="L1248" i="12"/>
  <c r="M1248" i="12"/>
  <c r="N1248" i="12"/>
  <c r="C1249" i="12"/>
  <c r="D1249" i="12"/>
  <c r="E1249" i="12"/>
  <c r="F1249" i="12"/>
  <c r="G1249" i="12"/>
  <c r="H1249" i="12"/>
  <c r="I1249" i="12"/>
  <c r="J1249" i="12"/>
  <c r="K1249" i="12"/>
  <c r="L1249" i="12"/>
  <c r="M1249" i="12"/>
  <c r="N1249" i="12"/>
  <c r="C1250" i="12"/>
  <c r="D1250" i="12"/>
  <c r="E1250" i="12"/>
  <c r="F1250" i="12"/>
  <c r="G1250" i="12"/>
  <c r="H1250" i="12"/>
  <c r="I1250" i="12"/>
  <c r="J1250" i="12"/>
  <c r="K1250" i="12"/>
  <c r="L1250" i="12"/>
  <c r="M1250" i="12"/>
  <c r="N1250" i="12"/>
  <c r="C1251" i="12"/>
  <c r="D1251" i="12"/>
  <c r="E1251" i="12"/>
  <c r="F1251" i="12"/>
  <c r="G1251" i="12"/>
  <c r="H1251" i="12"/>
  <c r="I1251" i="12"/>
  <c r="J1251" i="12"/>
  <c r="K1251" i="12"/>
  <c r="L1251" i="12"/>
  <c r="M1251" i="12"/>
  <c r="N1251" i="12"/>
  <c r="C1252" i="12"/>
  <c r="D1252" i="12"/>
  <c r="E1252" i="12"/>
  <c r="F1252" i="12"/>
  <c r="G1252" i="12"/>
  <c r="H1252" i="12"/>
  <c r="I1252" i="12"/>
  <c r="J1252" i="12"/>
  <c r="K1252" i="12"/>
  <c r="L1252" i="12"/>
  <c r="M1252" i="12"/>
  <c r="N1252" i="12"/>
  <c r="C1253" i="12"/>
  <c r="D1253" i="12"/>
  <c r="E1253" i="12"/>
  <c r="F1253" i="12"/>
  <c r="G1253" i="12"/>
  <c r="H1253" i="12"/>
  <c r="I1253" i="12"/>
  <c r="J1253" i="12"/>
  <c r="K1253" i="12"/>
  <c r="L1253" i="12"/>
  <c r="M1253" i="12"/>
  <c r="N1253" i="12"/>
  <c r="C1254" i="12"/>
  <c r="D1254" i="12"/>
  <c r="E1254" i="12"/>
  <c r="F1254" i="12"/>
  <c r="G1254" i="12"/>
  <c r="H1254" i="12"/>
  <c r="I1254" i="12"/>
  <c r="J1254" i="12"/>
  <c r="K1254" i="12"/>
  <c r="L1254" i="12"/>
  <c r="M1254" i="12"/>
  <c r="N1254" i="12"/>
  <c r="C1255" i="12"/>
  <c r="D1255" i="12"/>
  <c r="E1255" i="12"/>
  <c r="F1255" i="12"/>
  <c r="G1255" i="12"/>
  <c r="H1255" i="12"/>
  <c r="I1255" i="12"/>
  <c r="J1255" i="12"/>
  <c r="K1255" i="12"/>
  <c r="L1255" i="12"/>
  <c r="M1255" i="12"/>
  <c r="N1255" i="12"/>
  <c r="C1256" i="12"/>
  <c r="D1256" i="12"/>
  <c r="E1256" i="12"/>
  <c r="F1256" i="12"/>
  <c r="G1256" i="12"/>
  <c r="H1256" i="12"/>
  <c r="I1256" i="12"/>
  <c r="J1256" i="12"/>
  <c r="K1256" i="12"/>
  <c r="L1256" i="12"/>
  <c r="M1256" i="12"/>
  <c r="N1256" i="12"/>
  <c r="C1257" i="12"/>
  <c r="D1257" i="12"/>
  <c r="E1257" i="12"/>
  <c r="F1257" i="12"/>
  <c r="G1257" i="12"/>
  <c r="H1257" i="12"/>
  <c r="I1257" i="12"/>
  <c r="J1257" i="12"/>
  <c r="K1257" i="12"/>
  <c r="L1257" i="12"/>
  <c r="M1257" i="12"/>
  <c r="N1257" i="12"/>
  <c r="C1258" i="12"/>
  <c r="D1258" i="12"/>
  <c r="E1258" i="12"/>
  <c r="F1258" i="12"/>
  <c r="G1258" i="12"/>
  <c r="H1258" i="12"/>
  <c r="I1258" i="12"/>
  <c r="J1258" i="12"/>
  <c r="K1258" i="12"/>
  <c r="L1258" i="12"/>
  <c r="M1258" i="12"/>
  <c r="N1258" i="12"/>
  <c r="C1259" i="12"/>
  <c r="D1259" i="12"/>
  <c r="E1259" i="12"/>
  <c r="F1259" i="12"/>
  <c r="G1259" i="12"/>
  <c r="H1259" i="12"/>
  <c r="I1259" i="12"/>
  <c r="J1259" i="12"/>
  <c r="K1259" i="12"/>
  <c r="L1259" i="12"/>
  <c r="M1259" i="12"/>
  <c r="N1259" i="12"/>
  <c r="C1260" i="12"/>
  <c r="D1260" i="12"/>
  <c r="E1260" i="12"/>
  <c r="F1260" i="12"/>
  <c r="G1260" i="12"/>
  <c r="H1260" i="12"/>
  <c r="I1260" i="12"/>
  <c r="J1260" i="12"/>
  <c r="K1260" i="12"/>
  <c r="L1260" i="12"/>
  <c r="M1260" i="12"/>
  <c r="N1260" i="12"/>
  <c r="C1261" i="12"/>
  <c r="D1261" i="12"/>
  <c r="E1261" i="12"/>
  <c r="F1261" i="12"/>
  <c r="G1261" i="12"/>
  <c r="H1261" i="12"/>
  <c r="I1261" i="12"/>
  <c r="J1261" i="12"/>
  <c r="K1261" i="12"/>
  <c r="L1261" i="12"/>
  <c r="M1261" i="12"/>
  <c r="N1261" i="12"/>
  <c r="C1262" i="12"/>
  <c r="D1262" i="12"/>
  <c r="E1262" i="12"/>
  <c r="F1262" i="12"/>
  <c r="G1262" i="12"/>
  <c r="H1262" i="12"/>
  <c r="I1262" i="12"/>
  <c r="J1262" i="12"/>
  <c r="K1262" i="12"/>
  <c r="L1262" i="12"/>
  <c r="M1262" i="12"/>
  <c r="N1262" i="12"/>
  <c r="C1263" i="12"/>
  <c r="D1263" i="12"/>
  <c r="E1263" i="12"/>
  <c r="F1263" i="12"/>
  <c r="G1263" i="12"/>
  <c r="H1263" i="12"/>
  <c r="I1263" i="12"/>
  <c r="J1263" i="12"/>
  <c r="K1263" i="12"/>
  <c r="L1263" i="12"/>
  <c r="M1263" i="12"/>
  <c r="N1263" i="12"/>
  <c r="C1264" i="12"/>
  <c r="D1264" i="12"/>
  <c r="E1264" i="12"/>
  <c r="F1264" i="12"/>
  <c r="G1264" i="12"/>
  <c r="H1264" i="12"/>
  <c r="I1264" i="12"/>
  <c r="J1264" i="12"/>
  <c r="K1264" i="12"/>
  <c r="L1264" i="12"/>
  <c r="M1264" i="12"/>
  <c r="N1264" i="12"/>
  <c r="C1265" i="12"/>
  <c r="D1265" i="12"/>
  <c r="E1265" i="12"/>
  <c r="F1265" i="12"/>
  <c r="G1265" i="12"/>
  <c r="H1265" i="12"/>
  <c r="I1265" i="12"/>
  <c r="J1265" i="12"/>
  <c r="K1265" i="12"/>
  <c r="L1265" i="12"/>
  <c r="M1265" i="12"/>
  <c r="N1265" i="12"/>
  <c r="C1266" i="12"/>
  <c r="D1266" i="12"/>
  <c r="E1266" i="12"/>
  <c r="F1266" i="12"/>
  <c r="G1266" i="12"/>
  <c r="H1266" i="12"/>
  <c r="I1266" i="12"/>
  <c r="J1266" i="12"/>
  <c r="K1266" i="12"/>
  <c r="L1266" i="12"/>
  <c r="M1266" i="12"/>
  <c r="N1266" i="12"/>
  <c r="C1267" i="12"/>
  <c r="D1267" i="12"/>
  <c r="E1267" i="12"/>
  <c r="F1267" i="12"/>
  <c r="G1267" i="12"/>
  <c r="H1267" i="12"/>
  <c r="I1267" i="12"/>
  <c r="J1267" i="12"/>
  <c r="K1267" i="12"/>
  <c r="L1267" i="12"/>
  <c r="M1267" i="12"/>
  <c r="N1267" i="12"/>
  <c r="C1268" i="12"/>
  <c r="D1268" i="12"/>
  <c r="E1268" i="12"/>
  <c r="F1268" i="12"/>
  <c r="G1268" i="12"/>
  <c r="H1268" i="12"/>
  <c r="I1268" i="12"/>
  <c r="J1268" i="12"/>
  <c r="K1268" i="12"/>
  <c r="L1268" i="12"/>
  <c r="M1268" i="12"/>
  <c r="N1268" i="12"/>
  <c r="C1269" i="12"/>
  <c r="D1269" i="12"/>
  <c r="E1269" i="12"/>
  <c r="F1269" i="12"/>
  <c r="G1269" i="12"/>
  <c r="H1269" i="12"/>
  <c r="I1269" i="12"/>
  <c r="J1269" i="12"/>
  <c r="K1269" i="12"/>
  <c r="L1269" i="12"/>
  <c r="M1269" i="12"/>
  <c r="N1269" i="12"/>
  <c r="C1270" i="12"/>
  <c r="D1270" i="12"/>
  <c r="E1270" i="12"/>
  <c r="F1270" i="12"/>
  <c r="G1270" i="12"/>
  <c r="H1270" i="12"/>
  <c r="I1270" i="12"/>
  <c r="J1270" i="12"/>
  <c r="K1270" i="12"/>
  <c r="L1270" i="12"/>
  <c r="M1270" i="12"/>
  <c r="N1270" i="12"/>
  <c r="C1271" i="12"/>
  <c r="D1271" i="12"/>
  <c r="E1271" i="12"/>
  <c r="F1271" i="12"/>
  <c r="G1271" i="12"/>
  <c r="H1271" i="12"/>
  <c r="I1271" i="12"/>
  <c r="J1271" i="12"/>
  <c r="K1271" i="12"/>
  <c r="L1271" i="12"/>
  <c r="M1271" i="12"/>
  <c r="N1271" i="12"/>
  <c r="C1272" i="12"/>
  <c r="D1272" i="12"/>
  <c r="E1272" i="12"/>
  <c r="F1272" i="12"/>
  <c r="G1272" i="12"/>
  <c r="H1272" i="12"/>
  <c r="I1272" i="12"/>
  <c r="J1272" i="12"/>
  <c r="K1272" i="12"/>
  <c r="L1272" i="12"/>
  <c r="M1272" i="12"/>
  <c r="N1272" i="12"/>
  <c r="C1273" i="12"/>
  <c r="D1273" i="12"/>
  <c r="E1273" i="12"/>
  <c r="F1273" i="12"/>
  <c r="G1273" i="12"/>
  <c r="H1273" i="12"/>
  <c r="I1273" i="12"/>
  <c r="J1273" i="12"/>
  <c r="K1273" i="12"/>
  <c r="L1273" i="12"/>
  <c r="M1273" i="12"/>
  <c r="N1273" i="12"/>
  <c r="C1274" i="12"/>
  <c r="D1274" i="12"/>
  <c r="E1274" i="12"/>
  <c r="F1274" i="12"/>
  <c r="G1274" i="12"/>
  <c r="H1274" i="12"/>
  <c r="I1274" i="12"/>
  <c r="J1274" i="12"/>
  <c r="K1274" i="12"/>
  <c r="L1274" i="12"/>
  <c r="M1274" i="12"/>
  <c r="N1274" i="12"/>
  <c r="C1275" i="12"/>
  <c r="D1275" i="12"/>
  <c r="E1275" i="12"/>
  <c r="F1275" i="12"/>
  <c r="G1275" i="12"/>
  <c r="H1275" i="12"/>
  <c r="I1275" i="12"/>
  <c r="J1275" i="12"/>
  <c r="K1275" i="12"/>
  <c r="L1275" i="12"/>
  <c r="M1275" i="12"/>
  <c r="N1275" i="12"/>
  <c r="C1276" i="12"/>
  <c r="D1276" i="12"/>
  <c r="E1276" i="12"/>
  <c r="F1276" i="12"/>
  <c r="G1276" i="12"/>
  <c r="H1276" i="12"/>
  <c r="I1276" i="12"/>
  <c r="J1276" i="12"/>
  <c r="K1276" i="12"/>
  <c r="L1276" i="12"/>
  <c r="M1276" i="12"/>
  <c r="N1276" i="12"/>
  <c r="C1277" i="12"/>
  <c r="D1277" i="12"/>
  <c r="E1277" i="12"/>
  <c r="F1277" i="12"/>
  <c r="G1277" i="12"/>
  <c r="H1277" i="12"/>
  <c r="I1277" i="12"/>
  <c r="J1277" i="12"/>
  <c r="K1277" i="12"/>
  <c r="L1277" i="12"/>
  <c r="M1277" i="12"/>
  <c r="N1277" i="12"/>
  <c r="C1278" i="12"/>
  <c r="D1278" i="12"/>
  <c r="E1278" i="12"/>
  <c r="F1278" i="12"/>
  <c r="G1278" i="12"/>
  <c r="H1278" i="12"/>
  <c r="I1278" i="12"/>
  <c r="J1278" i="12"/>
  <c r="K1278" i="12"/>
  <c r="L1278" i="12"/>
  <c r="M1278" i="12"/>
  <c r="N1278" i="12"/>
  <c r="C1279" i="12"/>
  <c r="D1279" i="12"/>
  <c r="E1279" i="12"/>
  <c r="F1279" i="12"/>
  <c r="G1279" i="12"/>
  <c r="H1279" i="12"/>
  <c r="I1279" i="12"/>
  <c r="J1279" i="12"/>
  <c r="K1279" i="12"/>
  <c r="L1279" i="12"/>
  <c r="M1279" i="12"/>
  <c r="N1279" i="12"/>
  <c r="C1280" i="12"/>
  <c r="D1280" i="12"/>
  <c r="E1280" i="12"/>
  <c r="F1280" i="12"/>
  <c r="G1280" i="12"/>
  <c r="H1280" i="12"/>
  <c r="I1280" i="12"/>
  <c r="J1280" i="12"/>
  <c r="K1280" i="12"/>
  <c r="L1280" i="12"/>
  <c r="M1280" i="12"/>
  <c r="N1280" i="12"/>
  <c r="C1281" i="12"/>
  <c r="D1281" i="12"/>
  <c r="E1281" i="12"/>
  <c r="F1281" i="12"/>
  <c r="G1281" i="12"/>
  <c r="H1281" i="12"/>
  <c r="I1281" i="12"/>
  <c r="J1281" i="12"/>
  <c r="K1281" i="12"/>
  <c r="L1281" i="12"/>
  <c r="M1281" i="12"/>
  <c r="N1281" i="12"/>
  <c r="C1282" i="12"/>
  <c r="D1282" i="12"/>
  <c r="E1282" i="12"/>
  <c r="F1282" i="12"/>
  <c r="G1282" i="12"/>
  <c r="H1282" i="12"/>
  <c r="I1282" i="12"/>
  <c r="J1282" i="12"/>
  <c r="K1282" i="12"/>
  <c r="L1282" i="12"/>
  <c r="M1282" i="12"/>
  <c r="N1282" i="12"/>
  <c r="C1283" i="12"/>
  <c r="D1283" i="12"/>
  <c r="E1283" i="12"/>
  <c r="F1283" i="12"/>
  <c r="G1283" i="12"/>
  <c r="H1283" i="12"/>
  <c r="I1283" i="12"/>
  <c r="J1283" i="12"/>
  <c r="K1283" i="12"/>
  <c r="L1283" i="12"/>
  <c r="M1283" i="12"/>
  <c r="N1283" i="12"/>
  <c r="C1284" i="12"/>
  <c r="D1284" i="12"/>
  <c r="E1284" i="12"/>
  <c r="F1284" i="12"/>
  <c r="G1284" i="12"/>
  <c r="H1284" i="12"/>
  <c r="I1284" i="12"/>
  <c r="J1284" i="12"/>
  <c r="K1284" i="12"/>
  <c r="L1284" i="12"/>
  <c r="M1284" i="12"/>
  <c r="N1284" i="12"/>
  <c r="C1285" i="12"/>
  <c r="D1285" i="12"/>
  <c r="E1285" i="12"/>
  <c r="F1285" i="12"/>
  <c r="G1285" i="12"/>
  <c r="H1285" i="12"/>
  <c r="I1285" i="12"/>
  <c r="J1285" i="12"/>
  <c r="K1285" i="12"/>
  <c r="L1285" i="12"/>
  <c r="M1285" i="12"/>
  <c r="N1285" i="12"/>
  <c r="C1286" i="12"/>
  <c r="D1286" i="12"/>
  <c r="E1286" i="12"/>
  <c r="F1286" i="12"/>
  <c r="G1286" i="12"/>
  <c r="H1286" i="12"/>
  <c r="I1286" i="12"/>
  <c r="J1286" i="12"/>
  <c r="K1286" i="12"/>
  <c r="L1286" i="12"/>
  <c r="M1286" i="12"/>
  <c r="N1286" i="12"/>
  <c r="C1287" i="12"/>
  <c r="D1287" i="12"/>
  <c r="E1287" i="12"/>
  <c r="F1287" i="12"/>
  <c r="G1287" i="12"/>
  <c r="H1287" i="12"/>
  <c r="I1287" i="12"/>
  <c r="J1287" i="12"/>
  <c r="K1287" i="12"/>
  <c r="L1287" i="12"/>
  <c r="M1287" i="12"/>
  <c r="N1287" i="12"/>
  <c r="C1288" i="12"/>
  <c r="D1288" i="12"/>
  <c r="E1288" i="12"/>
  <c r="F1288" i="12"/>
  <c r="G1288" i="12"/>
  <c r="H1288" i="12"/>
  <c r="I1288" i="12"/>
  <c r="J1288" i="12"/>
  <c r="K1288" i="12"/>
  <c r="L1288" i="12"/>
  <c r="M1288" i="12"/>
  <c r="N1288" i="12"/>
  <c r="C1289" i="12"/>
  <c r="D1289" i="12"/>
  <c r="E1289" i="12"/>
  <c r="F1289" i="12"/>
  <c r="G1289" i="12"/>
  <c r="H1289" i="12"/>
  <c r="I1289" i="12"/>
  <c r="J1289" i="12"/>
  <c r="K1289" i="12"/>
  <c r="L1289" i="12"/>
  <c r="M1289" i="12"/>
  <c r="N1289" i="12"/>
  <c r="C1290" i="12"/>
  <c r="D1290" i="12"/>
  <c r="E1290" i="12"/>
  <c r="F1290" i="12"/>
  <c r="G1290" i="12"/>
  <c r="H1290" i="12"/>
  <c r="I1290" i="12"/>
  <c r="J1290" i="12"/>
  <c r="K1290" i="12"/>
  <c r="L1290" i="12"/>
  <c r="M1290" i="12"/>
  <c r="N1290" i="12"/>
  <c r="C1291" i="12"/>
  <c r="D1291" i="12"/>
  <c r="E1291" i="12"/>
  <c r="F1291" i="12"/>
  <c r="G1291" i="12"/>
  <c r="H1291" i="12"/>
  <c r="I1291" i="12"/>
  <c r="J1291" i="12"/>
  <c r="K1291" i="12"/>
  <c r="L1291" i="12"/>
  <c r="M1291" i="12"/>
  <c r="N1291" i="12"/>
  <c r="C1292" i="12"/>
  <c r="D1292" i="12"/>
  <c r="E1292" i="12"/>
  <c r="F1292" i="12"/>
  <c r="G1292" i="12"/>
  <c r="H1292" i="12"/>
  <c r="I1292" i="12"/>
  <c r="J1292" i="12"/>
  <c r="K1292" i="12"/>
  <c r="L1292" i="12"/>
  <c r="M1292" i="12"/>
  <c r="N1292" i="12"/>
  <c r="C1293" i="12"/>
  <c r="D1293" i="12"/>
  <c r="E1293" i="12"/>
  <c r="F1293" i="12"/>
  <c r="G1293" i="12"/>
  <c r="H1293" i="12"/>
  <c r="I1293" i="12"/>
  <c r="J1293" i="12"/>
  <c r="K1293" i="12"/>
  <c r="L1293" i="12"/>
  <c r="M1293" i="12"/>
  <c r="N1293" i="12"/>
  <c r="C1294" i="12"/>
  <c r="D1294" i="12"/>
  <c r="E1294" i="12"/>
  <c r="F1294" i="12"/>
  <c r="G1294" i="12"/>
  <c r="H1294" i="12"/>
  <c r="I1294" i="12"/>
  <c r="J1294" i="12"/>
  <c r="K1294" i="12"/>
  <c r="L1294" i="12"/>
  <c r="M1294" i="12"/>
  <c r="N1294" i="12"/>
  <c r="C1295" i="12"/>
  <c r="D1295" i="12"/>
  <c r="E1295" i="12"/>
  <c r="F1295" i="12"/>
  <c r="G1295" i="12"/>
  <c r="H1295" i="12"/>
  <c r="I1295" i="12"/>
  <c r="J1295" i="12"/>
  <c r="K1295" i="12"/>
  <c r="L1295" i="12"/>
  <c r="M1295" i="12"/>
  <c r="N1295" i="12"/>
  <c r="C1296" i="12"/>
  <c r="D1296" i="12"/>
  <c r="E1296" i="12"/>
  <c r="F1296" i="12"/>
  <c r="G1296" i="12"/>
  <c r="H1296" i="12"/>
  <c r="I1296" i="12"/>
  <c r="J1296" i="12"/>
  <c r="K1296" i="12"/>
  <c r="L1296" i="12"/>
  <c r="M1296" i="12"/>
  <c r="N1296" i="12"/>
  <c r="C1297" i="12"/>
  <c r="D1297" i="12"/>
  <c r="E1297" i="12"/>
  <c r="F1297" i="12"/>
  <c r="G1297" i="12"/>
  <c r="H1297" i="12"/>
  <c r="I1297" i="12"/>
  <c r="J1297" i="12"/>
  <c r="K1297" i="12"/>
  <c r="L1297" i="12"/>
  <c r="M1297" i="12"/>
  <c r="N1297" i="12"/>
  <c r="C1298" i="12"/>
  <c r="D1298" i="12"/>
  <c r="E1298" i="12"/>
  <c r="F1298" i="12"/>
  <c r="G1298" i="12"/>
  <c r="H1298" i="12"/>
  <c r="I1298" i="12"/>
  <c r="J1298" i="12"/>
  <c r="K1298" i="12"/>
  <c r="L1298" i="12"/>
  <c r="M1298" i="12"/>
  <c r="N1298" i="12"/>
  <c r="C1299" i="12"/>
  <c r="D1299" i="12"/>
  <c r="E1299" i="12"/>
  <c r="F1299" i="12"/>
  <c r="G1299" i="12"/>
  <c r="H1299" i="12"/>
  <c r="I1299" i="12"/>
  <c r="J1299" i="12"/>
  <c r="K1299" i="12"/>
  <c r="L1299" i="12"/>
  <c r="M1299" i="12"/>
  <c r="N1299" i="12"/>
  <c r="C1300" i="12"/>
  <c r="D1300" i="12"/>
  <c r="E1300" i="12"/>
  <c r="F1300" i="12"/>
  <c r="G1300" i="12"/>
  <c r="H1300" i="12"/>
  <c r="I1300" i="12"/>
  <c r="J1300" i="12"/>
  <c r="K1300" i="12"/>
  <c r="L1300" i="12"/>
  <c r="M1300" i="12"/>
  <c r="N1300" i="12"/>
  <c r="C1301" i="12"/>
  <c r="D1301" i="12"/>
  <c r="E1301" i="12"/>
  <c r="F1301" i="12"/>
  <c r="G1301" i="12"/>
  <c r="H1301" i="12"/>
  <c r="I1301" i="12"/>
  <c r="J1301" i="12"/>
  <c r="K1301" i="12"/>
  <c r="L1301" i="12"/>
  <c r="M1301" i="12"/>
  <c r="N1301" i="12"/>
  <c r="C1302" i="12"/>
  <c r="D1302" i="12"/>
  <c r="E1302" i="12"/>
  <c r="F1302" i="12"/>
  <c r="G1302" i="12"/>
  <c r="H1302" i="12"/>
  <c r="I1302" i="12"/>
  <c r="J1302" i="12"/>
  <c r="K1302" i="12"/>
  <c r="L1302" i="12"/>
  <c r="M1302" i="12"/>
  <c r="N1302" i="12"/>
  <c r="C1303" i="12"/>
  <c r="D1303" i="12"/>
  <c r="E1303" i="12"/>
  <c r="F1303" i="12"/>
  <c r="G1303" i="12"/>
  <c r="H1303" i="12"/>
  <c r="I1303" i="12"/>
  <c r="J1303" i="12"/>
  <c r="K1303" i="12"/>
  <c r="L1303" i="12"/>
  <c r="M1303" i="12"/>
  <c r="N1303" i="12"/>
  <c r="C1304" i="12"/>
  <c r="D1304" i="12"/>
  <c r="E1304" i="12"/>
  <c r="F1304" i="12"/>
  <c r="G1304" i="12"/>
  <c r="H1304" i="12"/>
  <c r="I1304" i="12"/>
  <c r="J1304" i="12"/>
  <c r="K1304" i="12"/>
  <c r="L1304" i="12"/>
  <c r="M1304" i="12"/>
  <c r="N1304" i="12"/>
  <c r="C1305" i="12"/>
  <c r="D1305" i="12"/>
  <c r="E1305" i="12"/>
  <c r="F1305" i="12"/>
  <c r="G1305" i="12"/>
  <c r="H1305" i="12"/>
  <c r="I1305" i="12"/>
  <c r="J1305" i="12"/>
  <c r="K1305" i="12"/>
  <c r="L1305" i="12"/>
  <c r="M1305" i="12"/>
  <c r="N1305" i="12"/>
  <c r="C1306" i="12"/>
  <c r="D1306" i="12"/>
  <c r="E1306" i="12"/>
  <c r="F1306" i="12"/>
  <c r="G1306" i="12"/>
  <c r="H1306" i="12"/>
  <c r="I1306" i="12"/>
  <c r="J1306" i="12"/>
  <c r="K1306" i="12"/>
  <c r="L1306" i="12"/>
  <c r="M1306" i="12"/>
  <c r="N1306" i="12"/>
  <c r="C1307" i="12"/>
  <c r="D1307" i="12"/>
  <c r="E1307" i="12"/>
  <c r="F1307" i="12"/>
  <c r="G1307" i="12"/>
  <c r="H1307" i="12"/>
  <c r="I1307" i="12"/>
  <c r="J1307" i="12"/>
  <c r="K1307" i="12"/>
  <c r="L1307" i="12"/>
  <c r="M1307" i="12"/>
  <c r="N1307" i="12"/>
  <c r="C1308" i="12"/>
  <c r="D1308" i="12"/>
  <c r="E1308" i="12"/>
  <c r="F1308" i="12"/>
  <c r="G1308" i="12"/>
  <c r="H1308" i="12"/>
  <c r="I1308" i="12"/>
  <c r="J1308" i="12"/>
  <c r="K1308" i="12"/>
  <c r="L1308" i="12"/>
  <c r="M1308" i="12"/>
  <c r="N1308" i="12"/>
  <c r="C1309" i="12"/>
  <c r="D1309" i="12"/>
  <c r="E1309" i="12"/>
  <c r="F1309" i="12"/>
  <c r="G1309" i="12"/>
  <c r="H1309" i="12"/>
  <c r="I1309" i="12"/>
  <c r="J1309" i="12"/>
  <c r="K1309" i="12"/>
  <c r="L1309" i="12"/>
  <c r="M1309" i="12"/>
  <c r="N1309" i="12"/>
  <c r="C1310" i="12"/>
  <c r="D1310" i="12"/>
  <c r="E1310" i="12"/>
  <c r="F1310" i="12"/>
  <c r="G1310" i="12"/>
  <c r="H1310" i="12"/>
  <c r="I1310" i="12"/>
  <c r="J1310" i="12"/>
  <c r="K1310" i="12"/>
  <c r="L1310" i="12"/>
  <c r="M1310" i="12"/>
  <c r="N1310" i="12"/>
  <c r="C1311" i="12"/>
  <c r="D1311" i="12"/>
  <c r="E1311" i="12"/>
  <c r="F1311" i="12"/>
  <c r="G1311" i="12"/>
  <c r="H1311" i="12"/>
  <c r="I1311" i="12"/>
  <c r="J1311" i="12"/>
  <c r="K1311" i="12"/>
  <c r="L1311" i="12"/>
  <c r="M1311" i="12"/>
  <c r="N1311" i="12"/>
  <c r="C1312" i="12"/>
  <c r="D1312" i="12"/>
  <c r="E1312" i="12"/>
  <c r="F1312" i="12"/>
  <c r="G1312" i="12"/>
  <c r="H1312" i="12"/>
  <c r="I1312" i="12"/>
  <c r="J1312" i="12"/>
  <c r="K1312" i="12"/>
  <c r="L1312" i="12"/>
  <c r="M1312" i="12"/>
  <c r="N1312" i="12"/>
  <c r="C1313" i="12"/>
  <c r="D1313" i="12"/>
  <c r="E1313" i="12"/>
  <c r="F1313" i="12"/>
  <c r="G1313" i="12"/>
  <c r="H1313" i="12"/>
  <c r="I1313" i="12"/>
  <c r="J1313" i="12"/>
  <c r="K1313" i="12"/>
  <c r="L1313" i="12"/>
  <c r="M1313" i="12"/>
  <c r="N1313" i="12"/>
  <c r="C1314" i="12"/>
  <c r="D1314" i="12"/>
  <c r="E1314" i="12"/>
  <c r="F1314" i="12"/>
  <c r="G1314" i="12"/>
  <c r="H1314" i="12"/>
  <c r="I1314" i="12"/>
  <c r="J1314" i="12"/>
  <c r="K1314" i="12"/>
  <c r="L1314" i="12"/>
  <c r="M1314" i="12"/>
  <c r="N1314" i="12"/>
  <c r="C1315" i="12"/>
  <c r="D1315" i="12"/>
  <c r="E1315" i="12"/>
  <c r="F1315" i="12"/>
  <c r="G1315" i="12"/>
  <c r="H1315" i="12"/>
  <c r="I1315" i="12"/>
  <c r="J1315" i="12"/>
  <c r="K1315" i="12"/>
  <c r="L1315" i="12"/>
  <c r="M1315" i="12"/>
  <c r="N1315" i="12"/>
  <c r="C1316" i="12"/>
  <c r="D1316" i="12"/>
  <c r="E1316" i="12"/>
  <c r="F1316" i="12"/>
  <c r="G1316" i="12"/>
  <c r="H1316" i="12"/>
  <c r="I1316" i="12"/>
  <c r="J1316" i="12"/>
  <c r="K1316" i="12"/>
  <c r="L1316" i="12"/>
  <c r="M1316" i="12"/>
  <c r="N1316" i="12"/>
  <c r="C1317" i="12"/>
  <c r="D1317" i="12"/>
  <c r="E1317" i="12"/>
  <c r="F1317" i="12"/>
  <c r="G1317" i="12"/>
  <c r="H1317" i="12"/>
  <c r="I1317" i="12"/>
  <c r="J1317" i="12"/>
  <c r="K1317" i="12"/>
  <c r="L1317" i="12"/>
  <c r="M1317" i="12"/>
  <c r="N1317" i="12"/>
  <c r="C1318" i="12"/>
  <c r="D1318" i="12"/>
  <c r="E1318" i="12"/>
  <c r="F1318" i="12"/>
  <c r="G1318" i="12"/>
  <c r="H1318" i="12"/>
  <c r="I1318" i="12"/>
  <c r="J1318" i="12"/>
  <c r="K1318" i="12"/>
  <c r="L1318" i="12"/>
  <c r="M1318" i="12"/>
  <c r="N1318" i="12"/>
  <c r="C1319" i="12"/>
  <c r="D1319" i="12"/>
  <c r="E1319" i="12"/>
  <c r="F1319" i="12"/>
  <c r="G1319" i="12"/>
  <c r="H1319" i="12"/>
  <c r="I1319" i="12"/>
  <c r="J1319" i="12"/>
  <c r="K1319" i="12"/>
  <c r="L1319" i="12"/>
  <c r="M1319" i="12"/>
  <c r="N1319" i="12"/>
  <c r="C1320" i="12"/>
  <c r="D1320" i="12"/>
  <c r="E1320" i="12"/>
  <c r="F1320" i="12"/>
  <c r="G1320" i="12"/>
  <c r="H1320" i="12"/>
  <c r="I1320" i="12"/>
  <c r="J1320" i="12"/>
  <c r="K1320" i="12"/>
  <c r="L1320" i="12"/>
  <c r="M1320" i="12"/>
  <c r="N1320" i="12"/>
  <c r="C1321" i="12"/>
  <c r="D1321" i="12"/>
  <c r="E1321" i="12"/>
  <c r="F1321" i="12"/>
  <c r="G1321" i="12"/>
  <c r="H1321" i="12"/>
  <c r="I1321" i="12"/>
  <c r="J1321" i="12"/>
  <c r="K1321" i="12"/>
  <c r="L1321" i="12"/>
  <c r="M1321" i="12"/>
  <c r="N1321" i="12"/>
  <c r="C1322" i="12"/>
  <c r="D1322" i="12"/>
  <c r="E1322" i="12"/>
  <c r="F1322" i="12"/>
  <c r="G1322" i="12"/>
  <c r="H1322" i="12"/>
  <c r="I1322" i="12"/>
  <c r="J1322" i="12"/>
  <c r="K1322" i="12"/>
  <c r="L1322" i="12"/>
  <c r="M1322" i="12"/>
  <c r="N1322" i="12"/>
  <c r="C1323" i="12"/>
  <c r="D1323" i="12"/>
  <c r="E1323" i="12"/>
  <c r="F1323" i="12"/>
  <c r="G1323" i="12"/>
  <c r="H1323" i="12"/>
  <c r="I1323" i="12"/>
  <c r="J1323" i="12"/>
  <c r="K1323" i="12"/>
  <c r="L1323" i="12"/>
  <c r="M1323" i="12"/>
  <c r="N1323" i="12"/>
  <c r="C1324" i="12"/>
  <c r="D1324" i="12"/>
  <c r="E1324" i="12"/>
  <c r="F1324" i="12"/>
  <c r="G1324" i="12"/>
  <c r="H1324" i="12"/>
  <c r="I1324" i="12"/>
  <c r="J1324" i="12"/>
  <c r="K1324" i="12"/>
  <c r="L1324" i="12"/>
  <c r="M1324" i="12"/>
  <c r="N1324" i="12"/>
  <c r="C1325" i="12"/>
  <c r="D1325" i="12"/>
  <c r="E1325" i="12"/>
  <c r="F1325" i="12"/>
  <c r="G1325" i="12"/>
  <c r="H1325" i="12"/>
  <c r="I1325" i="12"/>
  <c r="J1325" i="12"/>
  <c r="K1325" i="12"/>
  <c r="L1325" i="12"/>
  <c r="M1325" i="12"/>
  <c r="N1325" i="12"/>
  <c r="C1326" i="12"/>
  <c r="D1326" i="12"/>
  <c r="E1326" i="12"/>
  <c r="F1326" i="12"/>
  <c r="G1326" i="12"/>
  <c r="H1326" i="12"/>
  <c r="I1326" i="12"/>
  <c r="J1326" i="12"/>
  <c r="K1326" i="12"/>
  <c r="L1326" i="12"/>
  <c r="M1326" i="12"/>
  <c r="N1326" i="12"/>
  <c r="C1327" i="12"/>
  <c r="D1327" i="12"/>
  <c r="E1327" i="12"/>
  <c r="F1327" i="12"/>
  <c r="G1327" i="12"/>
  <c r="H1327" i="12"/>
  <c r="I1327" i="12"/>
  <c r="J1327" i="12"/>
  <c r="K1327" i="12"/>
  <c r="L1327" i="12"/>
  <c r="M1327" i="12"/>
  <c r="N1327" i="12"/>
  <c r="C1328" i="12"/>
  <c r="D1328" i="12"/>
  <c r="E1328" i="12"/>
  <c r="F1328" i="12"/>
  <c r="G1328" i="12"/>
  <c r="H1328" i="12"/>
  <c r="I1328" i="12"/>
  <c r="J1328" i="12"/>
  <c r="K1328" i="12"/>
  <c r="L1328" i="12"/>
  <c r="M1328" i="12"/>
  <c r="N1328" i="12"/>
  <c r="C1329" i="12"/>
  <c r="D1329" i="12"/>
  <c r="E1329" i="12"/>
  <c r="F1329" i="12"/>
  <c r="G1329" i="12"/>
  <c r="H1329" i="12"/>
  <c r="I1329" i="12"/>
  <c r="J1329" i="12"/>
  <c r="K1329" i="12"/>
  <c r="L1329" i="12"/>
  <c r="M1329" i="12"/>
  <c r="N1329" i="12"/>
  <c r="C1330" i="12"/>
  <c r="D1330" i="12"/>
  <c r="E1330" i="12"/>
  <c r="F1330" i="12"/>
  <c r="G1330" i="12"/>
  <c r="H1330" i="12"/>
  <c r="I1330" i="12"/>
  <c r="J1330" i="12"/>
  <c r="K1330" i="12"/>
  <c r="L1330" i="12"/>
  <c r="M1330" i="12"/>
  <c r="N1330" i="12"/>
  <c r="C1331" i="12"/>
  <c r="D1331" i="12"/>
  <c r="E1331" i="12"/>
  <c r="F1331" i="12"/>
  <c r="G1331" i="12"/>
  <c r="H1331" i="12"/>
  <c r="I1331" i="12"/>
  <c r="J1331" i="12"/>
  <c r="K1331" i="12"/>
  <c r="L1331" i="12"/>
  <c r="M1331" i="12"/>
  <c r="N1331" i="12"/>
  <c r="C1332" i="12"/>
  <c r="D1332" i="12"/>
  <c r="E1332" i="12"/>
  <c r="F1332" i="12"/>
  <c r="G1332" i="12"/>
  <c r="H1332" i="12"/>
  <c r="I1332" i="12"/>
  <c r="J1332" i="12"/>
  <c r="K1332" i="12"/>
  <c r="L1332" i="12"/>
  <c r="M1332" i="12"/>
  <c r="N1332" i="12"/>
  <c r="C1333" i="12"/>
  <c r="D1333" i="12"/>
  <c r="E1333" i="12"/>
  <c r="F1333" i="12"/>
  <c r="G1333" i="12"/>
  <c r="H1333" i="12"/>
  <c r="I1333" i="12"/>
  <c r="J1333" i="12"/>
  <c r="K1333" i="12"/>
  <c r="L1333" i="12"/>
  <c r="M1333" i="12"/>
  <c r="N1333" i="12"/>
  <c r="C1334" i="12"/>
  <c r="D1334" i="12"/>
  <c r="E1334" i="12"/>
  <c r="F1334" i="12"/>
  <c r="G1334" i="12"/>
  <c r="H1334" i="12"/>
  <c r="I1334" i="12"/>
  <c r="J1334" i="12"/>
  <c r="K1334" i="12"/>
  <c r="L1334" i="12"/>
  <c r="M1334" i="12"/>
  <c r="N1334" i="12"/>
  <c r="C1335" i="12"/>
  <c r="D1335" i="12"/>
  <c r="E1335" i="12"/>
  <c r="F1335" i="12"/>
  <c r="G1335" i="12"/>
  <c r="H1335" i="12"/>
  <c r="I1335" i="12"/>
  <c r="J1335" i="12"/>
  <c r="K1335" i="12"/>
  <c r="L1335" i="12"/>
  <c r="M1335" i="12"/>
  <c r="N1335" i="12"/>
  <c r="C1336" i="12"/>
  <c r="D1336" i="12"/>
  <c r="E1336" i="12"/>
  <c r="F1336" i="12"/>
  <c r="G1336" i="12"/>
  <c r="H1336" i="12"/>
  <c r="I1336" i="12"/>
  <c r="J1336" i="12"/>
  <c r="K1336" i="12"/>
  <c r="L1336" i="12"/>
  <c r="M1336" i="12"/>
  <c r="N1336" i="12"/>
  <c r="C1337" i="12"/>
  <c r="D1337" i="12"/>
  <c r="E1337" i="12"/>
  <c r="F1337" i="12"/>
  <c r="G1337" i="12"/>
  <c r="H1337" i="12"/>
  <c r="I1337" i="12"/>
  <c r="J1337" i="12"/>
  <c r="K1337" i="12"/>
  <c r="L1337" i="12"/>
  <c r="M1337" i="12"/>
  <c r="N1337" i="12"/>
  <c r="C1338" i="12"/>
  <c r="D1338" i="12"/>
  <c r="E1338" i="12"/>
  <c r="F1338" i="12"/>
  <c r="G1338" i="12"/>
  <c r="H1338" i="12"/>
  <c r="I1338" i="12"/>
  <c r="J1338" i="12"/>
  <c r="K1338" i="12"/>
  <c r="L1338" i="12"/>
  <c r="M1338" i="12"/>
  <c r="N1338" i="12"/>
  <c r="C1339" i="12"/>
  <c r="D1339" i="12"/>
  <c r="E1339" i="12"/>
  <c r="F1339" i="12"/>
  <c r="G1339" i="12"/>
  <c r="H1339" i="12"/>
  <c r="I1339" i="12"/>
  <c r="J1339" i="12"/>
  <c r="K1339" i="12"/>
  <c r="L1339" i="12"/>
  <c r="M1339" i="12"/>
  <c r="N1339" i="12"/>
  <c r="C1340" i="12"/>
  <c r="D1340" i="12"/>
  <c r="E1340" i="12"/>
  <c r="F1340" i="12"/>
  <c r="G1340" i="12"/>
  <c r="H1340" i="12"/>
  <c r="I1340" i="12"/>
  <c r="J1340" i="12"/>
  <c r="K1340" i="12"/>
  <c r="L1340" i="12"/>
  <c r="M1340" i="12"/>
  <c r="N1340" i="12"/>
  <c r="C1341" i="12"/>
  <c r="D1341" i="12"/>
  <c r="E1341" i="12"/>
  <c r="F1341" i="12"/>
  <c r="G1341" i="12"/>
  <c r="H1341" i="12"/>
  <c r="I1341" i="12"/>
  <c r="J1341" i="12"/>
  <c r="K1341" i="12"/>
  <c r="L1341" i="12"/>
  <c r="M1341" i="12"/>
  <c r="N1341" i="12"/>
  <c r="C1342" i="12"/>
  <c r="D1342" i="12"/>
  <c r="E1342" i="12"/>
  <c r="F1342" i="12"/>
  <c r="G1342" i="12"/>
  <c r="H1342" i="12"/>
  <c r="I1342" i="12"/>
  <c r="J1342" i="12"/>
  <c r="K1342" i="12"/>
  <c r="L1342" i="12"/>
  <c r="M1342" i="12"/>
  <c r="N1342" i="12"/>
  <c r="C1343" i="12"/>
  <c r="D1343" i="12"/>
  <c r="E1343" i="12"/>
  <c r="F1343" i="12"/>
  <c r="G1343" i="12"/>
  <c r="H1343" i="12"/>
  <c r="I1343" i="12"/>
  <c r="J1343" i="12"/>
  <c r="K1343" i="12"/>
  <c r="L1343" i="12"/>
  <c r="M1343" i="12"/>
  <c r="N1343" i="12"/>
  <c r="C1344" i="12"/>
  <c r="D1344" i="12"/>
  <c r="E1344" i="12"/>
  <c r="F1344" i="12"/>
  <c r="G1344" i="12"/>
  <c r="H1344" i="12"/>
  <c r="I1344" i="12"/>
  <c r="J1344" i="12"/>
  <c r="K1344" i="12"/>
  <c r="L1344" i="12"/>
  <c r="M1344" i="12"/>
  <c r="N1344" i="12"/>
  <c r="C1345" i="12"/>
  <c r="D1345" i="12"/>
  <c r="E1345" i="12"/>
  <c r="F1345" i="12"/>
  <c r="G1345" i="12"/>
  <c r="H1345" i="12"/>
  <c r="I1345" i="12"/>
  <c r="J1345" i="12"/>
  <c r="K1345" i="12"/>
  <c r="L1345" i="12"/>
  <c r="M1345" i="12"/>
  <c r="N1345" i="12"/>
  <c r="C1346" i="12"/>
  <c r="D1346" i="12"/>
  <c r="E1346" i="12"/>
  <c r="F1346" i="12"/>
  <c r="G1346" i="12"/>
  <c r="H1346" i="12"/>
  <c r="I1346" i="12"/>
  <c r="J1346" i="12"/>
  <c r="K1346" i="12"/>
  <c r="L1346" i="12"/>
  <c r="M1346" i="12"/>
  <c r="N1346" i="12"/>
  <c r="C1347" i="12"/>
  <c r="D1347" i="12"/>
  <c r="E1347" i="12"/>
  <c r="F1347" i="12"/>
  <c r="G1347" i="12"/>
  <c r="H1347" i="12"/>
  <c r="I1347" i="12"/>
  <c r="J1347" i="12"/>
  <c r="K1347" i="12"/>
  <c r="L1347" i="12"/>
  <c r="M1347" i="12"/>
  <c r="N1347" i="12"/>
  <c r="C1348" i="12"/>
  <c r="D1348" i="12"/>
  <c r="E1348" i="12"/>
  <c r="F1348" i="12"/>
  <c r="G1348" i="12"/>
  <c r="H1348" i="12"/>
  <c r="I1348" i="12"/>
  <c r="J1348" i="12"/>
  <c r="K1348" i="12"/>
  <c r="L1348" i="12"/>
  <c r="M1348" i="12"/>
  <c r="N1348" i="12"/>
  <c r="C1349" i="12"/>
  <c r="D1349" i="12"/>
  <c r="E1349" i="12"/>
  <c r="F1349" i="12"/>
  <c r="G1349" i="12"/>
  <c r="H1349" i="12"/>
  <c r="I1349" i="12"/>
  <c r="J1349" i="12"/>
  <c r="K1349" i="12"/>
  <c r="L1349" i="12"/>
  <c r="M1349" i="12"/>
  <c r="N1349" i="12"/>
  <c r="C1350" i="12"/>
  <c r="D1350" i="12"/>
  <c r="E1350" i="12"/>
  <c r="F1350" i="12"/>
  <c r="G1350" i="12"/>
  <c r="H1350" i="12"/>
  <c r="I1350" i="12"/>
  <c r="J1350" i="12"/>
  <c r="K1350" i="12"/>
  <c r="L1350" i="12"/>
  <c r="M1350" i="12"/>
  <c r="N1350" i="12"/>
  <c r="C1351" i="12"/>
  <c r="D1351" i="12"/>
  <c r="E1351" i="12"/>
  <c r="F1351" i="12"/>
  <c r="G1351" i="12"/>
  <c r="H1351" i="12"/>
  <c r="I1351" i="12"/>
  <c r="J1351" i="12"/>
  <c r="K1351" i="12"/>
  <c r="L1351" i="12"/>
  <c r="M1351" i="12"/>
  <c r="N1351" i="12"/>
  <c r="C1352" i="12"/>
  <c r="D1352" i="12"/>
  <c r="E1352" i="12"/>
  <c r="F1352" i="12"/>
  <c r="G1352" i="12"/>
  <c r="H1352" i="12"/>
  <c r="I1352" i="12"/>
  <c r="J1352" i="12"/>
  <c r="K1352" i="12"/>
  <c r="L1352" i="12"/>
  <c r="M1352" i="12"/>
  <c r="N1352" i="12"/>
  <c r="C1353" i="12"/>
  <c r="D1353" i="12"/>
  <c r="E1353" i="12"/>
  <c r="F1353" i="12"/>
  <c r="G1353" i="12"/>
  <c r="H1353" i="12"/>
  <c r="I1353" i="12"/>
  <c r="J1353" i="12"/>
  <c r="K1353" i="12"/>
  <c r="L1353" i="12"/>
  <c r="M1353" i="12"/>
  <c r="N1353" i="12"/>
  <c r="C1354" i="12"/>
  <c r="D1354" i="12"/>
  <c r="E1354" i="12"/>
  <c r="F1354" i="12"/>
  <c r="G1354" i="12"/>
  <c r="H1354" i="12"/>
  <c r="I1354" i="12"/>
  <c r="J1354" i="12"/>
  <c r="K1354" i="12"/>
  <c r="L1354" i="12"/>
  <c r="M1354" i="12"/>
  <c r="N1354" i="12"/>
  <c r="C1355" i="12"/>
  <c r="D1355" i="12"/>
  <c r="E1355" i="12"/>
  <c r="F1355" i="12"/>
  <c r="G1355" i="12"/>
  <c r="H1355" i="12"/>
  <c r="I1355" i="12"/>
  <c r="J1355" i="12"/>
  <c r="K1355" i="12"/>
  <c r="L1355" i="12"/>
  <c r="M1355" i="12"/>
  <c r="N1355" i="12"/>
  <c r="C1356" i="12"/>
  <c r="D1356" i="12"/>
  <c r="E1356" i="12"/>
  <c r="F1356" i="12"/>
  <c r="G1356" i="12"/>
  <c r="H1356" i="12"/>
  <c r="I1356" i="12"/>
  <c r="J1356" i="12"/>
  <c r="K1356" i="12"/>
  <c r="L1356" i="12"/>
  <c r="M1356" i="12"/>
  <c r="N1356" i="12"/>
  <c r="C1357" i="12"/>
  <c r="D1357" i="12"/>
  <c r="E1357" i="12"/>
  <c r="F1357" i="12"/>
  <c r="G1357" i="12"/>
  <c r="H1357" i="12"/>
  <c r="I1357" i="12"/>
  <c r="J1357" i="12"/>
  <c r="K1357" i="12"/>
  <c r="L1357" i="12"/>
  <c r="M1357" i="12"/>
  <c r="N1357" i="12"/>
  <c r="C1358" i="12"/>
  <c r="D1358" i="12"/>
  <c r="E1358" i="12"/>
  <c r="F1358" i="12"/>
  <c r="G1358" i="12"/>
  <c r="H1358" i="12"/>
  <c r="I1358" i="12"/>
  <c r="J1358" i="12"/>
  <c r="K1358" i="12"/>
  <c r="L1358" i="12"/>
  <c r="M1358" i="12"/>
  <c r="N1358" i="12"/>
  <c r="C1359" i="12"/>
  <c r="D1359" i="12"/>
  <c r="E1359" i="12"/>
  <c r="F1359" i="12"/>
  <c r="G1359" i="12"/>
  <c r="H1359" i="12"/>
  <c r="I1359" i="12"/>
  <c r="J1359" i="12"/>
  <c r="K1359" i="12"/>
  <c r="L1359" i="12"/>
  <c r="M1359" i="12"/>
  <c r="N1359" i="12"/>
  <c r="C1360" i="12"/>
  <c r="D1360" i="12"/>
  <c r="E1360" i="12"/>
  <c r="F1360" i="12"/>
  <c r="G1360" i="12"/>
  <c r="H1360" i="12"/>
  <c r="I1360" i="12"/>
  <c r="J1360" i="12"/>
  <c r="K1360" i="12"/>
  <c r="L1360" i="12"/>
  <c r="M1360" i="12"/>
  <c r="N1360" i="12"/>
  <c r="C1361" i="12"/>
  <c r="D1361" i="12"/>
  <c r="E1361" i="12"/>
  <c r="F1361" i="12"/>
  <c r="G1361" i="12"/>
  <c r="H1361" i="12"/>
  <c r="I1361" i="12"/>
  <c r="J1361" i="12"/>
  <c r="K1361" i="12"/>
  <c r="L1361" i="12"/>
  <c r="M1361" i="12"/>
  <c r="N1361" i="12"/>
  <c r="C1362" i="12"/>
  <c r="D1362" i="12"/>
  <c r="E1362" i="12"/>
  <c r="F1362" i="12"/>
  <c r="G1362" i="12"/>
  <c r="H1362" i="12"/>
  <c r="I1362" i="12"/>
  <c r="J1362" i="12"/>
  <c r="K1362" i="12"/>
  <c r="L1362" i="12"/>
  <c r="M1362" i="12"/>
  <c r="N1362" i="12"/>
  <c r="C1363" i="12"/>
  <c r="D1363" i="12"/>
  <c r="E1363" i="12"/>
  <c r="F1363" i="12"/>
  <c r="G1363" i="12"/>
  <c r="H1363" i="12"/>
  <c r="I1363" i="12"/>
  <c r="J1363" i="12"/>
  <c r="K1363" i="12"/>
  <c r="L1363" i="12"/>
  <c r="M1363" i="12"/>
  <c r="N1363" i="12"/>
  <c r="C1364" i="12"/>
  <c r="D1364" i="12"/>
  <c r="E1364" i="12"/>
  <c r="F1364" i="12"/>
  <c r="G1364" i="12"/>
  <c r="H1364" i="12"/>
  <c r="I1364" i="12"/>
  <c r="J1364" i="12"/>
  <c r="K1364" i="12"/>
  <c r="L1364" i="12"/>
  <c r="M1364" i="12"/>
  <c r="N1364" i="12"/>
  <c r="C1365" i="12"/>
  <c r="D1365" i="12"/>
  <c r="E1365" i="12"/>
  <c r="F1365" i="12"/>
  <c r="G1365" i="12"/>
  <c r="H1365" i="12"/>
  <c r="I1365" i="12"/>
  <c r="J1365" i="12"/>
  <c r="K1365" i="12"/>
  <c r="L1365" i="12"/>
  <c r="M1365" i="12"/>
  <c r="N1365" i="12"/>
  <c r="C1366" i="12"/>
  <c r="D1366" i="12"/>
  <c r="E1366" i="12"/>
  <c r="F1366" i="12"/>
  <c r="G1366" i="12"/>
  <c r="H1366" i="12"/>
  <c r="I1366" i="12"/>
  <c r="J1366" i="12"/>
  <c r="K1366" i="12"/>
  <c r="L1366" i="12"/>
  <c r="M1366" i="12"/>
  <c r="N1366" i="12"/>
  <c r="C1367" i="12"/>
  <c r="D1367" i="12"/>
  <c r="E1367" i="12"/>
  <c r="F1367" i="12"/>
  <c r="G1367" i="12"/>
  <c r="H1367" i="12"/>
  <c r="I1367" i="12"/>
  <c r="J1367" i="12"/>
  <c r="K1367" i="12"/>
  <c r="L1367" i="12"/>
  <c r="M1367" i="12"/>
  <c r="N1367" i="12"/>
  <c r="C1368" i="12"/>
  <c r="D1368" i="12"/>
  <c r="E1368" i="12"/>
  <c r="F1368" i="12"/>
  <c r="G1368" i="12"/>
  <c r="H1368" i="12"/>
  <c r="I1368" i="12"/>
  <c r="J1368" i="12"/>
  <c r="K1368" i="12"/>
  <c r="L1368" i="12"/>
  <c r="M1368" i="12"/>
  <c r="N1368" i="12"/>
  <c r="C1369" i="12"/>
  <c r="D1369" i="12"/>
  <c r="E1369" i="12"/>
  <c r="F1369" i="12"/>
  <c r="G1369" i="12"/>
  <c r="H1369" i="12"/>
  <c r="I1369" i="12"/>
  <c r="J1369" i="12"/>
  <c r="K1369" i="12"/>
  <c r="L1369" i="12"/>
  <c r="M1369" i="12"/>
  <c r="N1369" i="12"/>
  <c r="C1370" i="12"/>
  <c r="D1370" i="12"/>
  <c r="E1370" i="12"/>
  <c r="F1370" i="12"/>
  <c r="G1370" i="12"/>
  <c r="H1370" i="12"/>
  <c r="I1370" i="12"/>
  <c r="J1370" i="12"/>
  <c r="K1370" i="12"/>
  <c r="L1370" i="12"/>
  <c r="M1370" i="12"/>
  <c r="N1370" i="12"/>
  <c r="C1371" i="12"/>
  <c r="D1371" i="12"/>
  <c r="E1371" i="12"/>
  <c r="F1371" i="12"/>
  <c r="G1371" i="12"/>
  <c r="H1371" i="12"/>
  <c r="I1371" i="12"/>
  <c r="J1371" i="12"/>
  <c r="K1371" i="12"/>
  <c r="L1371" i="12"/>
  <c r="M1371" i="12"/>
  <c r="N1371" i="12"/>
  <c r="C1372" i="12"/>
  <c r="D1372" i="12"/>
  <c r="E1372" i="12"/>
  <c r="F1372" i="12"/>
  <c r="G1372" i="12"/>
  <c r="H1372" i="12"/>
  <c r="I1372" i="12"/>
  <c r="J1372" i="12"/>
  <c r="K1372" i="12"/>
  <c r="L1372" i="12"/>
  <c r="M1372" i="12"/>
  <c r="N1372" i="12"/>
  <c r="C1373" i="12"/>
  <c r="D1373" i="12"/>
  <c r="E1373" i="12"/>
  <c r="F1373" i="12"/>
  <c r="G1373" i="12"/>
  <c r="H1373" i="12"/>
  <c r="I1373" i="12"/>
  <c r="J1373" i="12"/>
  <c r="K1373" i="12"/>
  <c r="L1373" i="12"/>
  <c r="M1373" i="12"/>
  <c r="N1373" i="12"/>
  <c r="C1374" i="12"/>
  <c r="D1374" i="12"/>
  <c r="E1374" i="12"/>
  <c r="F1374" i="12"/>
  <c r="G1374" i="12"/>
  <c r="H1374" i="12"/>
  <c r="I1374" i="12"/>
  <c r="J1374" i="12"/>
  <c r="K1374" i="12"/>
  <c r="L1374" i="12"/>
  <c r="M1374" i="12"/>
  <c r="N1374" i="12"/>
  <c r="C1375" i="12"/>
  <c r="D1375" i="12"/>
  <c r="E1375" i="12"/>
  <c r="F1375" i="12"/>
  <c r="G1375" i="12"/>
  <c r="H1375" i="12"/>
  <c r="I1375" i="12"/>
  <c r="J1375" i="12"/>
  <c r="K1375" i="12"/>
  <c r="L1375" i="12"/>
  <c r="M1375" i="12"/>
  <c r="N1375" i="12"/>
  <c r="C1376" i="12"/>
  <c r="D1376" i="12"/>
  <c r="E1376" i="12"/>
  <c r="F1376" i="12"/>
  <c r="G1376" i="12"/>
  <c r="H1376" i="12"/>
  <c r="I1376" i="12"/>
  <c r="J1376" i="12"/>
  <c r="K1376" i="12"/>
  <c r="L1376" i="12"/>
  <c r="M1376" i="12"/>
  <c r="N1376" i="12"/>
  <c r="C1377" i="12"/>
  <c r="D1377" i="12"/>
  <c r="E1377" i="12"/>
  <c r="F1377" i="12"/>
  <c r="G1377" i="12"/>
  <c r="H1377" i="12"/>
  <c r="I1377" i="12"/>
  <c r="J1377" i="12"/>
  <c r="K1377" i="12"/>
  <c r="L1377" i="12"/>
  <c r="M1377" i="12"/>
  <c r="N1377" i="12"/>
  <c r="C1378" i="12"/>
  <c r="D1378" i="12"/>
  <c r="E1378" i="12"/>
  <c r="F1378" i="12"/>
  <c r="G1378" i="12"/>
  <c r="H1378" i="12"/>
  <c r="I1378" i="12"/>
  <c r="J1378" i="12"/>
  <c r="K1378" i="12"/>
  <c r="L1378" i="12"/>
  <c r="M1378" i="12"/>
  <c r="N1378" i="12"/>
  <c r="C1379" i="12"/>
  <c r="D1379" i="12"/>
  <c r="E1379" i="12"/>
  <c r="F1379" i="12"/>
  <c r="G1379" i="12"/>
  <c r="H1379" i="12"/>
  <c r="I1379" i="12"/>
  <c r="J1379" i="12"/>
  <c r="K1379" i="12"/>
  <c r="L1379" i="12"/>
  <c r="M1379" i="12"/>
  <c r="N1379" i="12"/>
  <c r="C1380" i="12"/>
  <c r="D1380" i="12"/>
  <c r="E1380" i="12"/>
  <c r="F1380" i="12"/>
  <c r="G1380" i="12"/>
  <c r="H1380" i="12"/>
  <c r="I1380" i="12"/>
  <c r="J1380" i="12"/>
  <c r="K1380" i="12"/>
  <c r="L1380" i="12"/>
  <c r="M1380" i="12"/>
  <c r="N1380" i="12"/>
  <c r="C1381" i="12"/>
  <c r="D1381" i="12"/>
  <c r="E1381" i="12"/>
  <c r="F1381" i="12"/>
  <c r="G1381" i="12"/>
  <c r="H1381" i="12"/>
  <c r="I1381" i="12"/>
  <c r="J1381" i="12"/>
  <c r="K1381" i="12"/>
  <c r="L1381" i="12"/>
  <c r="M1381" i="12"/>
  <c r="N1381" i="12"/>
  <c r="C1382" i="12"/>
  <c r="D1382" i="12"/>
  <c r="E1382" i="12"/>
  <c r="F1382" i="12"/>
  <c r="G1382" i="12"/>
  <c r="H1382" i="12"/>
  <c r="I1382" i="12"/>
  <c r="J1382" i="12"/>
  <c r="K1382" i="12"/>
  <c r="L1382" i="12"/>
  <c r="M1382" i="12"/>
  <c r="N1382" i="12"/>
  <c r="C1383" i="12"/>
  <c r="D1383" i="12"/>
  <c r="E1383" i="12"/>
  <c r="F1383" i="12"/>
  <c r="G1383" i="12"/>
  <c r="H1383" i="12"/>
  <c r="I1383" i="12"/>
  <c r="J1383" i="12"/>
  <c r="K1383" i="12"/>
  <c r="L1383" i="12"/>
  <c r="M1383" i="12"/>
  <c r="N1383" i="12"/>
  <c r="C1384" i="12"/>
  <c r="D1384" i="12"/>
  <c r="E1384" i="12"/>
  <c r="F1384" i="12"/>
  <c r="G1384" i="12"/>
  <c r="H1384" i="12"/>
  <c r="I1384" i="12"/>
  <c r="J1384" i="12"/>
  <c r="K1384" i="12"/>
  <c r="L1384" i="12"/>
  <c r="M1384" i="12"/>
  <c r="N1384" i="12"/>
  <c r="C1385" i="12"/>
  <c r="D1385" i="12"/>
  <c r="E1385" i="12"/>
  <c r="F1385" i="12"/>
  <c r="G1385" i="12"/>
  <c r="H1385" i="12"/>
  <c r="I1385" i="12"/>
  <c r="J1385" i="12"/>
  <c r="K1385" i="12"/>
  <c r="L1385" i="12"/>
  <c r="M1385" i="12"/>
  <c r="N1385" i="12"/>
  <c r="C1386" i="12"/>
  <c r="D1386" i="12"/>
  <c r="E1386" i="12"/>
  <c r="F1386" i="12"/>
  <c r="G1386" i="12"/>
  <c r="H1386" i="12"/>
  <c r="I1386" i="12"/>
  <c r="J1386" i="12"/>
  <c r="K1386" i="12"/>
  <c r="L1386" i="12"/>
  <c r="M1386" i="12"/>
  <c r="N1386" i="12"/>
  <c r="C1387" i="12"/>
  <c r="D1387" i="12"/>
  <c r="E1387" i="12"/>
  <c r="F1387" i="12"/>
  <c r="G1387" i="12"/>
  <c r="H1387" i="12"/>
  <c r="I1387" i="12"/>
  <c r="J1387" i="12"/>
  <c r="K1387" i="12"/>
  <c r="L1387" i="12"/>
  <c r="M1387" i="12"/>
  <c r="N1387" i="12"/>
  <c r="C1388" i="12"/>
  <c r="D1388" i="12"/>
  <c r="E1388" i="12"/>
  <c r="F1388" i="12"/>
  <c r="G1388" i="12"/>
  <c r="H1388" i="12"/>
  <c r="I1388" i="12"/>
  <c r="J1388" i="12"/>
  <c r="K1388" i="12"/>
  <c r="L1388" i="12"/>
  <c r="M1388" i="12"/>
  <c r="N1388" i="12"/>
  <c r="C1389" i="12"/>
  <c r="D1389" i="12"/>
  <c r="E1389" i="12"/>
  <c r="F1389" i="12"/>
  <c r="G1389" i="12"/>
  <c r="H1389" i="12"/>
  <c r="I1389" i="12"/>
  <c r="J1389" i="12"/>
  <c r="K1389" i="12"/>
  <c r="L1389" i="12"/>
  <c r="M1389" i="12"/>
  <c r="N1389" i="12"/>
  <c r="C1390" i="12"/>
  <c r="D1390" i="12"/>
  <c r="E1390" i="12"/>
  <c r="F1390" i="12"/>
  <c r="G1390" i="12"/>
  <c r="H1390" i="12"/>
  <c r="I1390" i="12"/>
  <c r="J1390" i="12"/>
  <c r="K1390" i="12"/>
  <c r="L1390" i="12"/>
  <c r="M1390" i="12"/>
  <c r="N1390" i="12"/>
  <c r="C1391" i="12"/>
  <c r="D1391" i="12"/>
  <c r="E1391" i="12"/>
  <c r="F1391" i="12"/>
  <c r="G1391" i="12"/>
  <c r="H1391" i="12"/>
  <c r="I1391" i="12"/>
  <c r="J1391" i="12"/>
  <c r="K1391" i="12"/>
  <c r="L1391" i="12"/>
  <c r="M1391" i="12"/>
  <c r="N1391" i="12"/>
  <c r="C1392" i="12"/>
  <c r="D1392" i="12"/>
  <c r="E1392" i="12"/>
  <c r="F1392" i="12"/>
  <c r="G1392" i="12"/>
  <c r="H1392" i="12"/>
  <c r="I1392" i="12"/>
  <c r="J1392" i="12"/>
  <c r="K1392" i="12"/>
  <c r="L1392" i="12"/>
  <c r="M1392" i="12"/>
  <c r="N1392" i="12"/>
  <c r="C1393" i="12"/>
  <c r="D1393" i="12"/>
  <c r="E1393" i="12"/>
  <c r="F1393" i="12"/>
  <c r="G1393" i="12"/>
  <c r="H1393" i="12"/>
  <c r="I1393" i="12"/>
  <c r="J1393" i="12"/>
  <c r="K1393" i="12"/>
  <c r="L1393" i="12"/>
  <c r="M1393" i="12"/>
  <c r="N1393" i="12"/>
  <c r="C1394" i="12"/>
  <c r="D1394" i="12"/>
  <c r="E1394" i="12"/>
  <c r="F1394" i="12"/>
  <c r="G1394" i="12"/>
  <c r="H1394" i="12"/>
  <c r="I1394" i="12"/>
  <c r="J1394" i="12"/>
  <c r="K1394" i="12"/>
  <c r="L1394" i="12"/>
  <c r="M1394" i="12"/>
  <c r="N1394" i="12"/>
  <c r="C1395" i="12"/>
  <c r="D1395" i="12"/>
  <c r="E1395" i="12"/>
  <c r="F1395" i="12"/>
  <c r="G1395" i="12"/>
  <c r="H1395" i="12"/>
  <c r="I1395" i="12"/>
  <c r="J1395" i="12"/>
  <c r="K1395" i="12"/>
  <c r="L1395" i="12"/>
  <c r="M1395" i="12"/>
  <c r="N1395" i="12"/>
  <c r="C1396" i="12"/>
  <c r="D1396" i="12"/>
  <c r="E1396" i="12"/>
  <c r="F1396" i="12"/>
  <c r="G1396" i="12"/>
  <c r="H1396" i="12"/>
  <c r="I1396" i="12"/>
  <c r="J1396" i="12"/>
  <c r="K1396" i="12"/>
  <c r="L1396" i="12"/>
  <c r="M1396" i="12"/>
  <c r="N1396" i="12"/>
  <c r="C1397" i="12"/>
  <c r="D1397" i="12"/>
  <c r="E1397" i="12"/>
  <c r="F1397" i="12"/>
  <c r="G1397" i="12"/>
  <c r="H1397" i="12"/>
  <c r="I1397" i="12"/>
  <c r="J1397" i="12"/>
  <c r="K1397" i="12"/>
  <c r="L1397" i="12"/>
  <c r="M1397" i="12"/>
  <c r="N1397" i="12"/>
  <c r="C1398" i="12"/>
  <c r="D1398" i="12"/>
  <c r="E1398" i="12"/>
  <c r="F1398" i="12"/>
  <c r="G1398" i="12"/>
  <c r="H1398" i="12"/>
  <c r="I1398" i="12"/>
  <c r="J1398" i="12"/>
  <c r="K1398" i="12"/>
  <c r="L1398" i="12"/>
  <c r="M1398" i="12"/>
  <c r="N1398" i="12"/>
  <c r="C1399" i="12"/>
  <c r="D1399" i="12"/>
  <c r="E1399" i="12"/>
  <c r="F1399" i="12"/>
  <c r="G1399" i="12"/>
  <c r="H1399" i="12"/>
  <c r="I1399" i="12"/>
  <c r="J1399" i="12"/>
  <c r="K1399" i="12"/>
  <c r="L1399" i="12"/>
  <c r="M1399" i="12"/>
  <c r="N1399" i="12"/>
  <c r="C1400" i="12"/>
  <c r="D1400" i="12"/>
  <c r="E1400" i="12"/>
  <c r="F1400" i="12"/>
  <c r="G1400" i="12"/>
  <c r="H1400" i="12"/>
  <c r="I1400" i="12"/>
  <c r="J1400" i="12"/>
  <c r="K1400" i="12"/>
  <c r="L1400" i="12"/>
  <c r="M1400" i="12"/>
  <c r="N1400" i="12"/>
  <c r="C1401" i="12"/>
  <c r="D1401" i="12"/>
  <c r="E1401" i="12"/>
  <c r="F1401" i="12"/>
  <c r="G1401" i="12"/>
  <c r="H1401" i="12"/>
  <c r="I1401" i="12"/>
  <c r="J1401" i="12"/>
  <c r="K1401" i="12"/>
  <c r="L1401" i="12"/>
  <c r="M1401" i="12"/>
  <c r="N1401" i="12"/>
  <c r="C1402" i="12"/>
  <c r="D1402" i="12"/>
  <c r="E1402" i="12"/>
  <c r="F1402" i="12"/>
  <c r="G1402" i="12"/>
  <c r="H1402" i="12"/>
  <c r="I1402" i="12"/>
  <c r="J1402" i="12"/>
  <c r="K1402" i="12"/>
  <c r="L1402" i="12"/>
  <c r="M1402" i="12"/>
  <c r="N1402" i="12"/>
  <c r="C1403" i="12"/>
  <c r="D1403" i="12"/>
  <c r="E1403" i="12"/>
  <c r="F1403" i="12"/>
  <c r="G1403" i="12"/>
  <c r="H1403" i="12"/>
  <c r="I1403" i="12"/>
  <c r="J1403" i="12"/>
  <c r="K1403" i="12"/>
  <c r="L1403" i="12"/>
  <c r="M1403" i="12"/>
  <c r="N1403" i="12"/>
  <c r="C1404" i="12"/>
  <c r="D1404" i="12"/>
  <c r="E1404" i="12"/>
  <c r="F1404" i="12"/>
  <c r="G1404" i="12"/>
  <c r="H1404" i="12"/>
  <c r="I1404" i="12"/>
  <c r="J1404" i="12"/>
  <c r="K1404" i="12"/>
  <c r="L1404" i="12"/>
  <c r="M1404" i="12"/>
  <c r="N1404" i="12"/>
  <c r="C1405" i="12"/>
  <c r="D1405" i="12"/>
  <c r="E1405" i="12"/>
  <c r="F1405" i="12"/>
  <c r="G1405" i="12"/>
  <c r="H1405" i="12"/>
  <c r="I1405" i="12"/>
  <c r="J1405" i="12"/>
  <c r="K1405" i="12"/>
  <c r="L1405" i="12"/>
  <c r="M1405" i="12"/>
  <c r="N1405" i="12"/>
  <c r="C1406" i="12"/>
  <c r="D1406" i="12"/>
  <c r="E1406" i="12"/>
  <c r="F1406" i="12"/>
  <c r="G1406" i="12"/>
  <c r="H1406" i="12"/>
  <c r="I1406" i="12"/>
  <c r="J1406" i="12"/>
  <c r="K1406" i="12"/>
  <c r="L1406" i="12"/>
  <c r="M1406" i="12"/>
  <c r="N1406" i="12"/>
  <c r="C1407" i="12"/>
  <c r="D1407" i="12"/>
  <c r="E1407" i="12"/>
  <c r="F1407" i="12"/>
  <c r="G1407" i="12"/>
  <c r="H1407" i="12"/>
  <c r="I1407" i="12"/>
  <c r="J1407" i="12"/>
  <c r="K1407" i="12"/>
  <c r="L1407" i="12"/>
  <c r="M1407" i="12"/>
  <c r="N1407" i="12"/>
  <c r="C1408" i="12"/>
  <c r="D1408" i="12"/>
  <c r="E1408" i="12"/>
  <c r="F1408" i="12"/>
  <c r="G1408" i="12"/>
  <c r="H1408" i="12"/>
  <c r="I1408" i="12"/>
  <c r="J1408" i="12"/>
  <c r="K1408" i="12"/>
  <c r="L1408" i="12"/>
  <c r="M1408" i="12"/>
  <c r="N1408" i="12"/>
  <c r="C1409" i="12"/>
  <c r="D1409" i="12"/>
  <c r="E1409" i="12"/>
  <c r="F1409" i="12"/>
  <c r="G1409" i="12"/>
  <c r="H1409" i="12"/>
  <c r="I1409" i="12"/>
  <c r="J1409" i="12"/>
  <c r="K1409" i="12"/>
  <c r="L1409" i="12"/>
  <c r="M1409" i="12"/>
  <c r="N1409" i="12"/>
  <c r="C1410" i="12"/>
  <c r="D1410" i="12"/>
  <c r="E1410" i="12"/>
  <c r="F1410" i="12"/>
  <c r="G1410" i="12"/>
  <c r="H1410" i="12"/>
  <c r="I1410" i="12"/>
  <c r="J1410" i="12"/>
  <c r="K1410" i="12"/>
  <c r="L1410" i="12"/>
  <c r="M1410" i="12"/>
  <c r="N1410" i="12"/>
  <c r="C1411" i="12"/>
  <c r="D1411" i="12"/>
  <c r="E1411" i="12"/>
  <c r="F1411" i="12"/>
  <c r="G1411" i="12"/>
  <c r="H1411" i="12"/>
  <c r="I1411" i="12"/>
  <c r="J1411" i="12"/>
  <c r="K1411" i="12"/>
  <c r="L1411" i="12"/>
  <c r="M1411" i="12"/>
  <c r="N1411" i="12"/>
  <c r="C1412" i="12"/>
  <c r="D1412" i="12"/>
  <c r="E1412" i="12"/>
  <c r="F1412" i="12"/>
  <c r="G1412" i="12"/>
  <c r="H1412" i="12"/>
  <c r="I1412" i="12"/>
  <c r="J1412" i="12"/>
  <c r="K1412" i="12"/>
  <c r="L1412" i="12"/>
  <c r="M1412" i="12"/>
  <c r="N1412" i="12"/>
  <c r="C1413" i="12"/>
  <c r="D1413" i="12"/>
  <c r="E1413" i="12"/>
  <c r="F1413" i="12"/>
  <c r="G1413" i="12"/>
  <c r="H1413" i="12"/>
  <c r="I1413" i="12"/>
  <c r="J1413" i="12"/>
  <c r="K1413" i="12"/>
  <c r="L1413" i="12"/>
  <c r="M1413" i="12"/>
  <c r="N1413" i="12"/>
  <c r="C1414" i="12"/>
  <c r="D1414" i="12"/>
  <c r="E1414" i="12"/>
  <c r="F1414" i="12"/>
  <c r="G1414" i="12"/>
  <c r="H1414" i="12"/>
  <c r="I1414" i="12"/>
  <c r="J1414" i="12"/>
  <c r="K1414" i="12"/>
  <c r="L1414" i="12"/>
  <c r="M1414" i="12"/>
  <c r="N1414" i="12"/>
  <c r="C1415" i="12"/>
  <c r="D1415" i="12"/>
  <c r="E1415" i="12"/>
  <c r="F1415" i="12"/>
  <c r="G1415" i="12"/>
  <c r="H1415" i="12"/>
  <c r="I1415" i="12"/>
  <c r="J1415" i="12"/>
  <c r="K1415" i="12"/>
  <c r="L1415" i="12"/>
  <c r="M1415" i="12"/>
  <c r="N1415" i="12"/>
  <c r="C1416" i="12"/>
  <c r="D1416" i="12"/>
  <c r="E1416" i="12"/>
  <c r="F1416" i="12"/>
  <c r="G1416" i="12"/>
  <c r="H1416" i="12"/>
  <c r="I1416" i="12"/>
  <c r="J1416" i="12"/>
  <c r="K1416" i="12"/>
  <c r="L1416" i="12"/>
  <c r="M1416" i="12"/>
  <c r="N1416" i="12"/>
  <c r="C1417" i="12"/>
  <c r="D1417" i="12"/>
  <c r="E1417" i="12"/>
  <c r="F1417" i="12"/>
  <c r="G1417" i="12"/>
  <c r="H1417" i="12"/>
  <c r="I1417" i="12"/>
  <c r="J1417" i="12"/>
  <c r="K1417" i="12"/>
  <c r="L1417" i="12"/>
  <c r="M1417" i="12"/>
  <c r="N1417" i="12"/>
  <c r="C1418" i="12"/>
  <c r="D1418" i="12"/>
  <c r="E1418" i="12"/>
  <c r="F1418" i="12"/>
  <c r="G1418" i="12"/>
  <c r="H1418" i="12"/>
  <c r="I1418" i="12"/>
  <c r="J1418" i="12"/>
  <c r="K1418" i="12"/>
  <c r="L1418" i="12"/>
  <c r="M1418" i="12"/>
  <c r="N1418" i="12"/>
  <c r="C1419" i="12"/>
  <c r="D1419" i="12"/>
  <c r="E1419" i="12"/>
  <c r="F1419" i="12"/>
  <c r="G1419" i="12"/>
  <c r="H1419" i="12"/>
  <c r="I1419" i="12"/>
  <c r="J1419" i="12"/>
  <c r="K1419" i="12"/>
  <c r="L1419" i="12"/>
  <c r="M1419" i="12"/>
  <c r="N1419" i="12"/>
  <c r="C1420" i="12"/>
  <c r="D1420" i="12"/>
  <c r="E1420" i="12"/>
  <c r="F1420" i="12"/>
  <c r="G1420" i="12"/>
  <c r="H1420" i="12"/>
  <c r="I1420" i="12"/>
  <c r="J1420" i="12"/>
  <c r="K1420" i="12"/>
  <c r="L1420" i="12"/>
  <c r="M1420" i="12"/>
  <c r="N1420" i="12"/>
  <c r="C1421" i="12"/>
  <c r="D1421" i="12"/>
  <c r="E1421" i="12"/>
  <c r="F1421" i="12"/>
  <c r="G1421" i="12"/>
  <c r="H1421" i="12"/>
  <c r="I1421" i="12"/>
  <c r="J1421" i="12"/>
  <c r="K1421" i="12"/>
  <c r="L1421" i="12"/>
  <c r="M1421" i="12"/>
  <c r="N1421" i="12"/>
  <c r="C1422" i="12"/>
  <c r="D1422" i="12"/>
  <c r="E1422" i="12"/>
  <c r="F1422" i="12"/>
  <c r="G1422" i="12"/>
  <c r="H1422" i="12"/>
  <c r="I1422" i="12"/>
  <c r="J1422" i="12"/>
  <c r="K1422" i="12"/>
  <c r="L1422" i="12"/>
  <c r="M1422" i="12"/>
  <c r="N1422" i="12"/>
  <c r="C1423" i="12"/>
  <c r="D1423" i="12"/>
  <c r="E1423" i="12"/>
  <c r="F1423" i="12"/>
  <c r="G1423" i="12"/>
  <c r="H1423" i="12"/>
  <c r="I1423" i="12"/>
  <c r="J1423" i="12"/>
  <c r="K1423" i="12"/>
  <c r="L1423" i="12"/>
  <c r="M1423" i="12"/>
  <c r="N1423" i="12"/>
  <c r="C1424" i="12"/>
  <c r="D1424" i="12"/>
  <c r="E1424" i="12"/>
  <c r="F1424" i="12"/>
  <c r="G1424" i="12"/>
  <c r="H1424" i="12"/>
  <c r="I1424" i="12"/>
  <c r="J1424" i="12"/>
  <c r="K1424" i="12"/>
  <c r="L1424" i="12"/>
  <c r="M1424" i="12"/>
  <c r="N1424" i="12"/>
  <c r="C1425" i="12"/>
  <c r="D1425" i="12"/>
  <c r="E1425" i="12"/>
  <c r="F1425" i="12"/>
  <c r="G1425" i="12"/>
  <c r="H1425" i="12"/>
  <c r="I1425" i="12"/>
  <c r="J1425" i="12"/>
  <c r="K1425" i="12"/>
  <c r="L1425" i="12"/>
  <c r="M1425" i="12"/>
  <c r="N1425" i="12"/>
  <c r="C1426" i="12"/>
  <c r="D1426" i="12"/>
  <c r="E1426" i="12"/>
  <c r="F1426" i="12"/>
  <c r="G1426" i="12"/>
  <c r="H1426" i="12"/>
  <c r="I1426" i="12"/>
  <c r="J1426" i="12"/>
  <c r="K1426" i="12"/>
  <c r="L1426" i="12"/>
  <c r="M1426" i="12"/>
  <c r="N1426" i="12"/>
  <c r="C1427" i="12"/>
  <c r="D1427" i="12"/>
  <c r="E1427" i="12"/>
  <c r="F1427" i="12"/>
  <c r="G1427" i="12"/>
  <c r="H1427" i="12"/>
  <c r="I1427" i="12"/>
  <c r="J1427" i="12"/>
  <c r="K1427" i="12"/>
  <c r="L1427" i="12"/>
  <c r="M1427" i="12"/>
  <c r="N1427" i="12"/>
  <c r="C1428" i="12"/>
  <c r="D1428" i="12"/>
  <c r="E1428" i="12"/>
  <c r="F1428" i="12"/>
  <c r="G1428" i="12"/>
  <c r="H1428" i="12"/>
  <c r="I1428" i="12"/>
  <c r="J1428" i="12"/>
  <c r="K1428" i="12"/>
  <c r="L1428" i="12"/>
  <c r="M1428" i="12"/>
  <c r="N1428" i="12"/>
  <c r="C1429" i="12"/>
  <c r="D1429" i="12"/>
  <c r="E1429" i="12"/>
  <c r="F1429" i="12"/>
  <c r="G1429" i="12"/>
  <c r="H1429" i="12"/>
  <c r="I1429" i="12"/>
  <c r="J1429" i="12"/>
  <c r="K1429" i="12"/>
  <c r="L1429" i="12"/>
  <c r="M1429" i="12"/>
  <c r="N1429" i="12"/>
  <c r="C1430" i="12"/>
  <c r="D1430" i="12"/>
  <c r="E1430" i="12"/>
  <c r="F1430" i="12"/>
  <c r="G1430" i="12"/>
  <c r="H1430" i="12"/>
  <c r="I1430" i="12"/>
  <c r="J1430" i="12"/>
  <c r="K1430" i="12"/>
  <c r="L1430" i="12"/>
  <c r="M1430" i="12"/>
  <c r="N1430" i="12"/>
  <c r="C1431" i="12"/>
  <c r="D1431" i="12"/>
  <c r="E1431" i="12"/>
  <c r="F1431" i="12"/>
  <c r="G1431" i="12"/>
  <c r="H1431" i="12"/>
  <c r="I1431" i="12"/>
  <c r="J1431" i="12"/>
  <c r="K1431" i="12"/>
  <c r="L1431" i="12"/>
  <c r="M1431" i="12"/>
  <c r="N1431" i="12"/>
  <c r="C1432" i="12"/>
  <c r="D1432" i="12"/>
  <c r="E1432" i="12"/>
  <c r="F1432" i="12"/>
  <c r="G1432" i="12"/>
  <c r="H1432" i="12"/>
  <c r="I1432" i="12"/>
  <c r="J1432" i="12"/>
  <c r="K1432" i="12"/>
  <c r="L1432" i="12"/>
  <c r="M1432" i="12"/>
  <c r="N1432" i="12"/>
  <c r="C1433" i="12"/>
  <c r="D1433" i="12"/>
  <c r="E1433" i="12"/>
  <c r="F1433" i="12"/>
  <c r="G1433" i="12"/>
  <c r="H1433" i="12"/>
  <c r="I1433" i="12"/>
  <c r="J1433" i="12"/>
  <c r="K1433" i="12"/>
  <c r="L1433" i="12"/>
  <c r="M1433" i="12"/>
  <c r="N1433" i="12"/>
  <c r="C1434" i="12"/>
  <c r="D1434" i="12"/>
  <c r="E1434" i="12"/>
  <c r="F1434" i="12"/>
  <c r="G1434" i="12"/>
  <c r="H1434" i="12"/>
  <c r="I1434" i="12"/>
  <c r="J1434" i="12"/>
  <c r="K1434" i="12"/>
  <c r="L1434" i="12"/>
  <c r="M1434" i="12"/>
  <c r="N1434" i="12"/>
  <c r="C1435" i="12"/>
  <c r="D1435" i="12"/>
  <c r="E1435" i="12"/>
  <c r="F1435" i="12"/>
  <c r="G1435" i="12"/>
  <c r="H1435" i="12"/>
  <c r="I1435" i="12"/>
  <c r="J1435" i="12"/>
  <c r="K1435" i="12"/>
  <c r="L1435" i="12"/>
  <c r="M1435" i="12"/>
  <c r="N1435" i="12"/>
  <c r="C1436" i="12"/>
  <c r="D1436" i="12"/>
  <c r="E1436" i="12"/>
  <c r="F1436" i="12"/>
  <c r="G1436" i="12"/>
  <c r="H1436" i="12"/>
  <c r="I1436" i="12"/>
  <c r="J1436" i="12"/>
  <c r="K1436" i="12"/>
  <c r="L1436" i="12"/>
  <c r="M1436" i="12"/>
  <c r="N1436" i="12"/>
  <c r="C1437" i="12"/>
  <c r="D1437" i="12"/>
  <c r="E1437" i="12"/>
  <c r="F1437" i="12"/>
  <c r="G1437" i="12"/>
  <c r="H1437" i="12"/>
  <c r="I1437" i="12"/>
  <c r="J1437" i="12"/>
  <c r="K1437" i="12"/>
  <c r="L1437" i="12"/>
  <c r="M1437" i="12"/>
  <c r="N1437" i="12"/>
  <c r="C1438" i="12"/>
  <c r="D1438" i="12"/>
  <c r="E1438" i="12"/>
  <c r="F1438" i="12"/>
  <c r="G1438" i="12"/>
  <c r="H1438" i="12"/>
  <c r="I1438" i="12"/>
  <c r="J1438" i="12"/>
  <c r="K1438" i="12"/>
  <c r="L1438" i="12"/>
  <c r="M1438" i="12"/>
  <c r="N1438" i="12"/>
  <c r="C1439" i="12"/>
  <c r="D1439" i="12"/>
  <c r="E1439" i="12"/>
  <c r="F1439" i="12"/>
  <c r="G1439" i="12"/>
  <c r="H1439" i="12"/>
  <c r="I1439" i="12"/>
  <c r="J1439" i="12"/>
  <c r="K1439" i="12"/>
  <c r="L1439" i="12"/>
  <c r="M1439" i="12"/>
  <c r="N1439" i="12"/>
  <c r="C1440" i="12"/>
  <c r="D1440" i="12"/>
  <c r="E1440" i="12"/>
  <c r="F1440" i="12"/>
  <c r="G1440" i="12"/>
  <c r="H1440" i="12"/>
  <c r="I1440" i="12"/>
  <c r="J1440" i="12"/>
  <c r="K1440" i="12"/>
  <c r="L1440" i="12"/>
  <c r="M1440" i="12"/>
  <c r="N1440" i="12"/>
  <c r="C1441" i="12"/>
  <c r="D1441" i="12"/>
  <c r="E1441" i="12"/>
  <c r="F1441" i="12"/>
  <c r="G1441" i="12"/>
  <c r="H1441" i="12"/>
  <c r="I1441" i="12"/>
  <c r="J1441" i="12"/>
  <c r="K1441" i="12"/>
  <c r="L1441" i="12"/>
  <c r="M1441" i="12"/>
  <c r="N1441" i="12"/>
  <c r="C1442" i="12"/>
  <c r="D1442" i="12"/>
  <c r="E1442" i="12"/>
  <c r="F1442" i="12"/>
  <c r="G1442" i="12"/>
  <c r="H1442" i="12"/>
  <c r="I1442" i="12"/>
  <c r="J1442" i="12"/>
  <c r="K1442" i="12"/>
  <c r="L1442" i="12"/>
  <c r="M1442" i="12"/>
  <c r="N1442" i="12"/>
  <c r="C1443" i="12"/>
  <c r="D1443" i="12"/>
  <c r="E1443" i="12"/>
  <c r="F1443" i="12"/>
  <c r="G1443" i="12"/>
  <c r="H1443" i="12"/>
  <c r="I1443" i="12"/>
  <c r="J1443" i="12"/>
  <c r="K1443" i="12"/>
  <c r="L1443" i="12"/>
  <c r="M1443" i="12"/>
  <c r="N1443" i="12"/>
  <c r="C1444" i="12"/>
  <c r="D1444" i="12"/>
  <c r="E1444" i="12"/>
  <c r="F1444" i="12"/>
  <c r="G1444" i="12"/>
  <c r="H1444" i="12"/>
  <c r="I1444" i="12"/>
  <c r="J1444" i="12"/>
  <c r="K1444" i="12"/>
  <c r="L1444" i="12"/>
  <c r="M1444" i="12"/>
  <c r="N1444" i="12"/>
  <c r="C1445" i="12"/>
  <c r="D1445" i="12"/>
  <c r="E1445" i="12"/>
  <c r="F1445" i="12"/>
  <c r="G1445" i="12"/>
  <c r="H1445" i="12"/>
  <c r="I1445" i="12"/>
  <c r="J1445" i="12"/>
  <c r="K1445" i="12"/>
  <c r="L1445" i="12"/>
  <c r="M1445" i="12"/>
  <c r="N1445" i="12"/>
  <c r="C1446" i="12"/>
  <c r="D1446" i="12"/>
  <c r="E1446" i="12"/>
  <c r="F1446" i="12"/>
  <c r="G1446" i="12"/>
  <c r="H1446" i="12"/>
  <c r="I1446" i="12"/>
  <c r="J1446" i="12"/>
  <c r="K1446" i="12"/>
  <c r="L1446" i="12"/>
  <c r="M1446" i="12"/>
  <c r="N1446" i="12"/>
  <c r="C1447" i="12"/>
  <c r="D1447" i="12"/>
  <c r="E1447" i="12"/>
  <c r="F1447" i="12"/>
  <c r="G1447" i="12"/>
  <c r="H1447" i="12"/>
  <c r="I1447" i="12"/>
  <c r="J1447" i="12"/>
  <c r="K1447" i="12"/>
  <c r="L1447" i="12"/>
  <c r="M1447" i="12"/>
  <c r="N1447" i="12"/>
  <c r="C1448" i="12"/>
  <c r="D1448" i="12"/>
  <c r="E1448" i="12"/>
  <c r="F1448" i="12"/>
  <c r="G1448" i="12"/>
  <c r="H1448" i="12"/>
  <c r="I1448" i="12"/>
  <c r="J1448" i="12"/>
  <c r="K1448" i="12"/>
  <c r="L1448" i="12"/>
  <c r="M1448" i="12"/>
  <c r="N1448" i="12"/>
  <c r="C1449" i="12"/>
  <c r="D1449" i="12"/>
  <c r="E1449" i="12"/>
  <c r="F1449" i="12"/>
  <c r="G1449" i="12"/>
  <c r="H1449" i="12"/>
  <c r="I1449" i="12"/>
  <c r="J1449" i="12"/>
  <c r="K1449" i="12"/>
  <c r="L1449" i="12"/>
  <c r="M1449" i="12"/>
  <c r="N1449" i="12"/>
  <c r="C1450" i="12"/>
  <c r="D1450" i="12"/>
  <c r="E1450" i="12"/>
  <c r="F1450" i="12"/>
  <c r="G1450" i="12"/>
  <c r="H1450" i="12"/>
  <c r="I1450" i="12"/>
  <c r="J1450" i="12"/>
  <c r="K1450" i="12"/>
  <c r="L1450" i="12"/>
  <c r="M1450" i="12"/>
  <c r="N1450" i="12"/>
  <c r="C1451" i="12"/>
  <c r="D1451" i="12"/>
  <c r="E1451" i="12"/>
  <c r="F1451" i="12"/>
  <c r="G1451" i="12"/>
  <c r="H1451" i="12"/>
  <c r="I1451" i="12"/>
  <c r="J1451" i="12"/>
  <c r="K1451" i="12"/>
  <c r="L1451" i="12"/>
  <c r="M1451" i="12"/>
  <c r="N1451" i="12"/>
  <c r="C1452" i="12"/>
  <c r="D1452" i="12"/>
  <c r="E1452" i="12"/>
  <c r="F1452" i="12"/>
  <c r="G1452" i="12"/>
  <c r="H1452" i="12"/>
  <c r="I1452" i="12"/>
  <c r="J1452" i="12"/>
  <c r="K1452" i="12"/>
  <c r="L1452" i="12"/>
  <c r="M1452" i="12"/>
  <c r="N1452" i="12"/>
  <c r="C1453" i="12"/>
  <c r="D1453" i="12"/>
  <c r="E1453" i="12"/>
  <c r="F1453" i="12"/>
  <c r="G1453" i="12"/>
  <c r="H1453" i="12"/>
  <c r="I1453" i="12"/>
  <c r="J1453" i="12"/>
  <c r="K1453" i="12"/>
  <c r="L1453" i="12"/>
  <c r="M1453" i="12"/>
  <c r="N1453" i="12"/>
  <c r="C1454" i="12"/>
  <c r="D1454" i="12"/>
  <c r="E1454" i="12"/>
  <c r="F1454" i="12"/>
  <c r="G1454" i="12"/>
  <c r="H1454" i="12"/>
  <c r="I1454" i="12"/>
  <c r="J1454" i="12"/>
  <c r="K1454" i="12"/>
  <c r="L1454" i="12"/>
  <c r="M1454" i="12"/>
  <c r="N1454" i="12"/>
  <c r="C1455" i="12"/>
  <c r="D1455" i="12"/>
  <c r="E1455" i="12"/>
  <c r="F1455" i="12"/>
  <c r="G1455" i="12"/>
  <c r="H1455" i="12"/>
  <c r="I1455" i="12"/>
  <c r="J1455" i="12"/>
  <c r="K1455" i="12"/>
  <c r="L1455" i="12"/>
  <c r="M1455" i="12"/>
  <c r="N1455" i="12"/>
  <c r="C1456" i="12"/>
  <c r="D1456" i="12"/>
  <c r="E1456" i="12"/>
  <c r="F1456" i="12"/>
  <c r="G1456" i="12"/>
  <c r="H1456" i="12"/>
  <c r="I1456" i="12"/>
  <c r="J1456" i="12"/>
  <c r="K1456" i="12"/>
  <c r="L1456" i="12"/>
  <c r="M1456" i="12"/>
  <c r="N1456" i="12"/>
  <c r="C1457" i="12"/>
  <c r="D1457" i="12"/>
  <c r="E1457" i="12"/>
  <c r="F1457" i="12"/>
  <c r="G1457" i="12"/>
  <c r="H1457" i="12"/>
  <c r="I1457" i="12"/>
  <c r="J1457" i="12"/>
  <c r="K1457" i="12"/>
  <c r="L1457" i="12"/>
  <c r="M1457" i="12"/>
  <c r="N1457" i="12"/>
  <c r="C1458" i="12"/>
  <c r="D1458" i="12"/>
  <c r="E1458" i="12"/>
  <c r="F1458" i="12"/>
  <c r="G1458" i="12"/>
  <c r="H1458" i="12"/>
  <c r="I1458" i="12"/>
  <c r="J1458" i="12"/>
  <c r="K1458" i="12"/>
  <c r="L1458" i="12"/>
  <c r="M1458" i="12"/>
  <c r="N1458" i="12"/>
  <c r="C1459" i="12"/>
  <c r="D1459" i="12"/>
  <c r="E1459" i="12"/>
  <c r="F1459" i="12"/>
  <c r="G1459" i="12"/>
  <c r="H1459" i="12"/>
  <c r="I1459" i="12"/>
  <c r="J1459" i="12"/>
  <c r="K1459" i="12"/>
  <c r="L1459" i="12"/>
  <c r="M1459" i="12"/>
  <c r="N1459" i="12"/>
  <c r="C1460" i="12"/>
  <c r="D1460" i="12"/>
  <c r="E1460" i="12"/>
  <c r="F1460" i="12"/>
  <c r="G1460" i="12"/>
  <c r="H1460" i="12"/>
  <c r="I1460" i="12"/>
  <c r="J1460" i="12"/>
  <c r="K1460" i="12"/>
  <c r="L1460" i="12"/>
  <c r="M1460" i="12"/>
  <c r="N1460" i="12"/>
  <c r="C1461" i="12"/>
  <c r="D1461" i="12"/>
  <c r="E1461" i="12"/>
  <c r="F1461" i="12"/>
  <c r="G1461" i="12"/>
  <c r="H1461" i="12"/>
  <c r="I1461" i="12"/>
  <c r="J1461" i="12"/>
  <c r="K1461" i="12"/>
  <c r="L1461" i="12"/>
  <c r="M1461" i="12"/>
  <c r="N1461" i="12"/>
  <c r="C1462" i="12"/>
  <c r="D1462" i="12"/>
  <c r="E1462" i="12"/>
  <c r="F1462" i="12"/>
  <c r="G1462" i="12"/>
  <c r="H1462" i="12"/>
  <c r="I1462" i="12"/>
  <c r="J1462" i="12"/>
  <c r="K1462" i="12"/>
  <c r="L1462" i="12"/>
  <c r="M1462" i="12"/>
  <c r="N1462" i="12"/>
  <c r="C1463" i="12"/>
  <c r="D1463" i="12"/>
  <c r="E1463" i="12"/>
  <c r="F1463" i="12"/>
  <c r="G1463" i="12"/>
  <c r="H1463" i="12"/>
  <c r="I1463" i="12"/>
  <c r="J1463" i="12"/>
  <c r="K1463" i="12"/>
  <c r="L1463" i="12"/>
  <c r="M1463" i="12"/>
  <c r="N1463" i="12"/>
  <c r="C1464" i="12"/>
  <c r="D1464" i="12"/>
  <c r="E1464" i="12"/>
  <c r="F1464" i="12"/>
  <c r="G1464" i="12"/>
  <c r="H1464" i="12"/>
  <c r="I1464" i="12"/>
  <c r="J1464" i="12"/>
  <c r="K1464" i="12"/>
  <c r="L1464" i="12"/>
  <c r="M1464" i="12"/>
  <c r="N1464" i="12"/>
  <c r="C1465" i="12"/>
  <c r="D1465" i="12"/>
  <c r="E1465" i="12"/>
  <c r="F1465" i="12"/>
  <c r="G1465" i="12"/>
  <c r="H1465" i="12"/>
  <c r="I1465" i="12"/>
  <c r="J1465" i="12"/>
  <c r="K1465" i="12"/>
  <c r="L1465" i="12"/>
  <c r="M1465" i="12"/>
  <c r="N1465" i="12"/>
  <c r="C1466" i="12"/>
  <c r="D1466" i="12"/>
  <c r="E1466" i="12"/>
  <c r="F1466" i="12"/>
  <c r="G1466" i="12"/>
  <c r="H1466" i="12"/>
  <c r="I1466" i="12"/>
  <c r="J1466" i="12"/>
  <c r="K1466" i="12"/>
  <c r="L1466" i="12"/>
  <c r="M1466" i="12"/>
  <c r="N1466" i="12"/>
  <c r="C1467" i="12"/>
  <c r="D1467" i="12"/>
  <c r="E1467" i="12"/>
  <c r="F1467" i="12"/>
  <c r="G1467" i="12"/>
  <c r="H1467" i="12"/>
  <c r="I1467" i="12"/>
  <c r="J1467" i="12"/>
  <c r="K1467" i="12"/>
  <c r="L1467" i="12"/>
  <c r="M1467" i="12"/>
  <c r="N1467" i="12"/>
  <c r="C1468" i="12"/>
  <c r="D1468" i="12"/>
  <c r="E1468" i="12"/>
  <c r="F1468" i="12"/>
  <c r="G1468" i="12"/>
  <c r="H1468" i="12"/>
  <c r="I1468" i="12"/>
  <c r="J1468" i="12"/>
  <c r="K1468" i="12"/>
  <c r="L1468" i="12"/>
  <c r="M1468" i="12"/>
  <c r="N1468" i="12"/>
  <c r="C1469" i="12"/>
  <c r="D1469" i="12"/>
  <c r="E1469" i="12"/>
  <c r="F1469" i="12"/>
  <c r="G1469" i="12"/>
  <c r="H1469" i="12"/>
  <c r="I1469" i="12"/>
  <c r="J1469" i="12"/>
  <c r="K1469" i="12"/>
  <c r="L1469" i="12"/>
  <c r="M1469" i="12"/>
  <c r="N1469" i="12"/>
  <c r="C1470" i="12"/>
  <c r="D1470" i="12"/>
  <c r="E1470" i="12"/>
  <c r="F1470" i="12"/>
  <c r="G1470" i="12"/>
  <c r="H1470" i="12"/>
  <c r="I1470" i="12"/>
  <c r="J1470" i="12"/>
  <c r="K1470" i="12"/>
  <c r="L1470" i="12"/>
  <c r="M1470" i="12"/>
  <c r="N1470" i="12"/>
  <c r="C1471" i="12"/>
  <c r="D1471" i="12"/>
  <c r="E1471" i="12"/>
  <c r="F1471" i="12"/>
  <c r="G1471" i="12"/>
  <c r="H1471" i="12"/>
  <c r="I1471" i="12"/>
  <c r="J1471" i="12"/>
  <c r="K1471" i="12"/>
  <c r="L1471" i="12"/>
  <c r="M1471" i="12"/>
  <c r="N1471" i="12"/>
  <c r="C1472" i="12"/>
  <c r="D1472" i="12"/>
  <c r="E1472" i="12"/>
  <c r="F1472" i="12"/>
  <c r="G1472" i="12"/>
  <c r="H1472" i="12"/>
  <c r="I1472" i="12"/>
  <c r="J1472" i="12"/>
  <c r="K1472" i="12"/>
  <c r="L1472" i="12"/>
  <c r="M1472" i="12"/>
  <c r="N1472" i="12"/>
  <c r="C1473" i="12"/>
  <c r="D1473" i="12"/>
  <c r="E1473" i="12"/>
  <c r="F1473" i="12"/>
  <c r="G1473" i="12"/>
  <c r="H1473" i="12"/>
  <c r="I1473" i="12"/>
  <c r="J1473" i="12"/>
  <c r="K1473" i="12"/>
  <c r="L1473" i="12"/>
  <c r="M1473" i="12"/>
  <c r="N1473" i="12"/>
  <c r="C1474" i="12"/>
  <c r="D1474" i="12"/>
  <c r="E1474" i="12"/>
  <c r="F1474" i="12"/>
  <c r="G1474" i="12"/>
  <c r="H1474" i="12"/>
  <c r="I1474" i="12"/>
  <c r="J1474" i="12"/>
  <c r="K1474" i="12"/>
  <c r="L1474" i="12"/>
  <c r="M1474" i="12"/>
  <c r="N1474" i="12"/>
  <c r="C1475" i="12"/>
  <c r="D1475" i="12"/>
  <c r="E1475" i="12"/>
  <c r="F1475" i="12"/>
  <c r="G1475" i="12"/>
  <c r="H1475" i="12"/>
  <c r="I1475" i="12"/>
  <c r="J1475" i="12"/>
  <c r="K1475" i="12"/>
  <c r="L1475" i="12"/>
  <c r="M1475" i="12"/>
  <c r="N1475" i="12"/>
  <c r="C1476" i="12"/>
  <c r="D1476" i="12"/>
  <c r="E1476" i="12"/>
  <c r="F1476" i="12"/>
  <c r="G1476" i="12"/>
  <c r="H1476" i="12"/>
  <c r="I1476" i="12"/>
  <c r="J1476" i="12"/>
  <c r="K1476" i="12"/>
  <c r="L1476" i="12"/>
  <c r="M1476" i="12"/>
  <c r="N1476" i="12"/>
  <c r="C1477" i="12"/>
  <c r="D1477" i="12"/>
  <c r="E1477" i="12"/>
  <c r="F1477" i="12"/>
  <c r="G1477" i="12"/>
  <c r="H1477" i="12"/>
  <c r="I1477" i="12"/>
  <c r="J1477" i="12"/>
  <c r="K1477" i="12"/>
  <c r="L1477" i="12"/>
  <c r="M1477" i="12"/>
  <c r="N1477" i="12"/>
  <c r="C1478" i="12"/>
  <c r="D1478" i="12"/>
  <c r="E1478" i="12"/>
  <c r="F1478" i="12"/>
  <c r="G1478" i="12"/>
  <c r="H1478" i="12"/>
  <c r="I1478" i="12"/>
  <c r="J1478" i="12"/>
  <c r="K1478" i="12"/>
  <c r="L1478" i="12"/>
  <c r="M1478" i="12"/>
  <c r="N1478" i="12"/>
  <c r="C1479" i="12"/>
  <c r="D1479" i="12"/>
  <c r="E1479" i="12"/>
  <c r="F1479" i="12"/>
  <c r="G1479" i="12"/>
  <c r="H1479" i="12"/>
  <c r="I1479" i="12"/>
  <c r="J1479" i="12"/>
  <c r="K1479" i="12"/>
  <c r="L1479" i="12"/>
  <c r="M1479" i="12"/>
  <c r="N1479" i="12"/>
  <c r="C1480" i="12"/>
  <c r="D1480" i="12"/>
  <c r="E1480" i="12"/>
  <c r="F1480" i="12"/>
  <c r="G1480" i="12"/>
  <c r="H1480" i="12"/>
  <c r="I1480" i="12"/>
  <c r="J1480" i="12"/>
  <c r="K1480" i="12"/>
  <c r="L1480" i="12"/>
  <c r="M1480" i="12"/>
  <c r="N1480" i="12"/>
  <c r="C1481" i="12"/>
  <c r="D1481" i="12"/>
  <c r="E1481" i="12"/>
  <c r="F1481" i="12"/>
  <c r="G1481" i="12"/>
  <c r="H1481" i="12"/>
  <c r="I1481" i="12"/>
  <c r="J1481" i="12"/>
  <c r="K1481" i="12"/>
  <c r="L1481" i="12"/>
  <c r="M1481" i="12"/>
  <c r="N1481" i="12"/>
  <c r="C1482" i="12"/>
  <c r="D1482" i="12"/>
  <c r="E1482" i="12"/>
  <c r="F1482" i="12"/>
  <c r="G1482" i="12"/>
  <c r="H1482" i="12"/>
  <c r="I1482" i="12"/>
  <c r="J1482" i="12"/>
  <c r="K1482" i="12"/>
  <c r="L1482" i="12"/>
  <c r="M1482" i="12"/>
  <c r="N1482" i="12"/>
  <c r="C1483" i="12"/>
  <c r="D1483" i="12"/>
  <c r="E1483" i="12"/>
  <c r="F1483" i="12"/>
  <c r="G1483" i="12"/>
  <c r="H1483" i="12"/>
  <c r="I1483" i="12"/>
  <c r="J1483" i="12"/>
  <c r="K1483" i="12"/>
  <c r="L1483" i="12"/>
  <c r="M1483" i="12"/>
  <c r="N1483" i="12"/>
  <c r="C1484" i="12"/>
  <c r="D1484" i="12"/>
  <c r="E1484" i="12"/>
  <c r="F1484" i="12"/>
  <c r="G1484" i="12"/>
  <c r="H1484" i="12"/>
  <c r="I1484" i="12"/>
  <c r="J1484" i="12"/>
  <c r="K1484" i="12"/>
  <c r="L1484" i="12"/>
  <c r="M1484" i="12"/>
  <c r="N1484" i="12"/>
  <c r="C1485" i="12"/>
  <c r="D1485" i="12"/>
  <c r="E1485" i="12"/>
  <c r="F1485" i="12"/>
  <c r="G1485" i="12"/>
  <c r="H1485" i="12"/>
  <c r="I1485" i="12"/>
  <c r="J1485" i="12"/>
  <c r="K1485" i="12"/>
  <c r="L1485" i="12"/>
  <c r="M1485" i="12"/>
  <c r="N1485" i="12"/>
  <c r="C1486" i="12"/>
  <c r="D1486" i="12"/>
  <c r="E1486" i="12"/>
  <c r="F1486" i="12"/>
  <c r="G1486" i="12"/>
  <c r="H1486" i="12"/>
  <c r="I1486" i="12"/>
  <c r="J1486" i="12"/>
  <c r="K1486" i="12"/>
  <c r="L1486" i="12"/>
  <c r="M1486" i="12"/>
  <c r="N1486" i="12"/>
  <c r="C1487" i="12"/>
  <c r="D1487" i="12"/>
  <c r="E1487" i="12"/>
  <c r="F1487" i="12"/>
  <c r="G1487" i="12"/>
  <c r="H1487" i="12"/>
  <c r="I1487" i="12"/>
  <c r="J1487" i="12"/>
  <c r="K1487" i="12"/>
  <c r="L1487" i="12"/>
  <c r="M1487" i="12"/>
  <c r="N1487" i="12"/>
  <c r="C1488" i="12"/>
  <c r="D1488" i="12"/>
  <c r="E1488" i="12"/>
  <c r="F1488" i="12"/>
  <c r="G1488" i="12"/>
  <c r="H1488" i="12"/>
  <c r="I1488" i="12"/>
  <c r="J1488" i="12"/>
  <c r="K1488" i="12"/>
  <c r="L1488" i="12"/>
  <c r="M1488" i="12"/>
  <c r="N1488" i="12"/>
  <c r="C1489" i="12"/>
  <c r="D1489" i="12"/>
  <c r="E1489" i="12"/>
  <c r="F1489" i="12"/>
  <c r="G1489" i="12"/>
  <c r="H1489" i="12"/>
  <c r="I1489" i="12"/>
  <c r="J1489" i="12"/>
  <c r="K1489" i="12"/>
  <c r="L1489" i="12"/>
  <c r="M1489" i="12"/>
  <c r="N1489" i="12"/>
  <c r="C1490" i="12"/>
  <c r="D1490" i="12"/>
  <c r="E1490" i="12"/>
  <c r="F1490" i="12"/>
  <c r="G1490" i="12"/>
  <c r="H1490" i="12"/>
  <c r="I1490" i="12"/>
  <c r="J1490" i="12"/>
  <c r="K1490" i="12"/>
  <c r="L1490" i="12"/>
  <c r="M1490" i="12"/>
  <c r="N1490" i="12"/>
  <c r="C1491" i="12"/>
  <c r="D1491" i="12"/>
  <c r="E1491" i="12"/>
  <c r="F1491" i="12"/>
  <c r="G1491" i="12"/>
  <c r="H1491" i="12"/>
  <c r="I1491" i="12"/>
  <c r="J1491" i="12"/>
  <c r="K1491" i="12"/>
  <c r="L1491" i="12"/>
  <c r="M1491" i="12"/>
  <c r="N1491" i="12"/>
  <c r="C1492" i="12"/>
  <c r="D1492" i="12"/>
  <c r="E1492" i="12"/>
  <c r="F1492" i="12"/>
  <c r="G1492" i="12"/>
  <c r="H1492" i="12"/>
  <c r="I1492" i="12"/>
  <c r="J1492" i="12"/>
  <c r="K1492" i="12"/>
  <c r="L1492" i="12"/>
  <c r="M1492" i="12"/>
  <c r="N1492" i="12"/>
  <c r="C1493" i="12"/>
  <c r="D1493" i="12"/>
  <c r="E1493" i="12"/>
  <c r="F1493" i="12"/>
  <c r="G1493" i="12"/>
  <c r="H1493" i="12"/>
  <c r="I1493" i="12"/>
  <c r="J1493" i="12"/>
  <c r="K1493" i="12"/>
  <c r="L1493" i="12"/>
  <c r="M1493" i="12"/>
  <c r="N1493" i="12"/>
  <c r="C1494" i="12"/>
  <c r="D1494" i="12"/>
  <c r="E1494" i="12"/>
  <c r="F1494" i="12"/>
  <c r="G1494" i="12"/>
  <c r="H1494" i="12"/>
  <c r="I1494" i="12"/>
  <c r="J1494" i="12"/>
  <c r="K1494" i="12"/>
  <c r="L1494" i="12"/>
  <c r="M1494" i="12"/>
  <c r="N1494" i="12"/>
  <c r="C1495" i="12"/>
  <c r="D1495" i="12"/>
  <c r="E1495" i="12"/>
  <c r="F1495" i="12"/>
  <c r="G1495" i="12"/>
  <c r="H1495" i="12"/>
  <c r="I1495" i="12"/>
  <c r="J1495" i="12"/>
  <c r="K1495" i="12"/>
  <c r="L1495" i="12"/>
  <c r="M1495" i="12"/>
  <c r="N1495" i="12"/>
  <c r="C1496" i="12"/>
  <c r="D1496" i="12"/>
  <c r="E1496" i="12"/>
  <c r="F1496" i="12"/>
  <c r="G1496" i="12"/>
  <c r="H1496" i="12"/>
  <c r="I1496" i="12"/>
  <c r="J1496" i="12"/>
  <c r="K1496" i="12"/>
  <c r="L1496" i="12"/>
  <c r="M1496" i="12"/>
  <c r="N1496" i="12"/>
  <c r="C1497" i="12"/>
  <c r="D1497" i="12"/>
  <c r="E1497" i="12"/>
  <c r="F1497" i="12"/>
  <c r="G1497" i="12"/>
  <c r="H1497" i="12"/>
  <c r="I1497" i="12"/>
  <c r="J1497" i="12"/>
  <c r="K1497" i="12"/>
  <c r="L1497" i="12"/>
  <c r="M1497" i="12"/>
  <c r="N1497" i="12"/>
  <c r="C1498" i="12"/>
  <c r="D1498" i="12"/>
  <c r="E1498" i="12"/>
  <c r="F1498" i="12"/>
  <c r="G1498" i="12"/>
  <c r="H1498" i="12"/>
  <c r="I1498" i="12"/>
  <c r="J1498" i="12"/>
  <c r="K1498" i="12"/>
  <c r="L1498" i="12"/>
  <c r="M1498" i="12"/>
  <c r="N1498" i="12"/>
  <c r="C1499" i="12"/>
  <c r="D1499" i="12"/>
  <c r="E1499" i="12"/>
  <c r="F1499" i="12"/>
  <c r="G1499" i="12"/>
  <c r="H1499" i="12"/>
  <c r="I1499" i="12"/>
  <c r="J1499" i="12"/>
  <c r="K1499" i="12"/>
  <c r="L1499" i="12"/>
  <c r="M1499" i="12"/>
  <c r="N1499" i="12"/>
  <c r="C1500" i="12"/>
  <c r="D1500" i="12"/>
  <c r="E1500" i="12"/>
  <c r="F1500" i="12"/>
  <c r="G1500" i="12"/>
  <c r="H1500" i="12"/>
  <c r="I1500" i="12"/>
  <c r="J1500" i="12"/>
  <c r="K1500" i="12"/>
  <c r="L1500" i="12"/>
  <c r="M1500" i="12"/>
  <c r="N1500" i="12"/>
  <c r="C1501" i="12"/>
  <c r="D1501" i="12"/>
  <c r="E1501" i="12"/>
  <c r="F1501" i="12"/>
  <c r="G1501" i="12"/>
  <c r="H1501" i="12"/>
  <c r="I1501" i="12"/>
  <c r="J1501" i="12"/>
  <c r="K1501" i="12"/>
  <c r="L1501" i="12"/>
  <c r="M1501" i="12"/>
  <c r="N1501" i="12"/>
  <c r="C1502" i="12"/>
  <c r="D1502" i="12"/>
  <c r="E1502" i="12"/>
  <c r="F1502" i="12"/>
  <c r="G1502" i="12"/>
  <c r="H1502" i="12"/>
  <c r="I1502" i="12"/>
  <c r="J1502" i="12"/>
  <c r="K1502" i="12"/>
  <c r="L1502" i="12"/>
  <c r="M1502" i="12"/>
  <c r="N1502" i="12"/>
  <c r="C1503" i="12"/>
  <c r="D1503" i="12"/>
  <c r="E1503" i="12"/>
  <c r="F1503" i="12"/>
  <c r="G1503" i="12"/>
  <c r="H1503" i="12"/>
  <c r="I1503" i="12"/>
  <c r="J1503" i="12"/>
  <c r="K1503" i="12"/>
  <c r="L1503" i="12"/>
  <c r="M1503" i="12"/>
  <c r="N1503" i="12"/>
  <c r="C1504" i="12"/>
  <c r="D1504" i="12"/>
  <c r="E1504" i="12"/>
  <c r="F1504" i="12"/>
  <c r="G1504" i="12"/>
  <c r="H1504" i="12"/>
  <c r="I1504" i="12"/>
  <c r="J1504" i="12"/>
  <c r="K1504" i="12"/>
  <c r="L1504" i="12"/>
  <c r="M1504" i="12"/>
  <c r="N1504" i="12"/>
  <c r="C1505" i="12"/>
  <c r="D1505" i="12"/>
  <c r="E1505" i="12"/>
  <c r="F1505" i="12"/>
  <c r="G1505" i="12"/>
  <c r="H1505" i="12"/>
  <c r="I1505" i="12"/>
  <c r="J1505" i="12"/>
  <c r="K1505" i="12"/>
  <c r="L1505" i="12"/>
  <c r="M1505" i="12"/>
  <c r="N1505" i="12"/>
  <c r="C1506" i="12"/>
  <c r="D1506" i="12"/>
  <c r="E1506" i="12"/>
  <c r="F1506" i="12"/>
  <c r="G1506" i="12"/>
  <c r="H1506" i="12"/>
  <c r="I1506" i="12"/>
  <c r="J1506" i="12"/>
  <c r="K1506" i="12"/>
  <c r="L1506" i="12"/>
  <c r="M1506" i="12"/>
  <c r="N1506" i="12"/>
  <c r="C1507" i="12"/>
  <c r="D1507" i="12"/>
  <c r="E1507" i="12"/>
  <c r="F1507" i="12"/>
  <c r="G1507" i="12"/>
  <c r="H1507" i="12"/>
  <c r="I1507" i="12"/>
  <c r="J1507" i="12"/>
  <c r="K1507" i="12"/>
  <c r="L1507" i="12"/>
  <c r="M1507" i="12"/>
  <c r="N1507" i="12"/>
  <c r="C1508" i="12"/>
  <c r="D1508" i="12"/>
  <c r="E1508" i="12"/>
  <c r="F1508" i="12"/>
  <c r="G1508" i="12"/>
  <c r="H1508" i="12"/>
  <c r="I1508" i="12"/>
  <c r="J1508" i="12"/>
  <c r="K1508" i="12"/>
  <c r="L1508" i="12"/>
  <c r="M1508" i="12"/>
  <c r="N1508" i="12"/>
  <c r="C1509" i="12"/>
  <c r="D1509" i="12"/>
  <c r="E1509" i="12"/>
  <c r="F1509" i="12"/>
  <c r="G1509" i="12"/>
  <c r="H1509" i="12"/>
  <c r="I1509" i="12"/>
  <c r="J1509" i="12"/>
  <c r="K1509" i="12"/>
  <c r="L1509" i="12"/>
  <c r="M1509" i="12"/>
  <c r="N1509" i="12"/>
  <c r="C1510" i="12"/>
  <c r="D1510" i="12"/>
  <c r="E1510" i="12"/>
  <c r="F1510" i="12"/>
  <c r="G1510" i="12"/>
  <c r="H1510" i="12"/>
  <c r="I1510" i="12"/>
  <c r="J1510" i="12"/>
  <c r="K1510" i="12"/>
  <c r="L1510" i="12"/>
  <c r="M1510" i="12"/>
  <c r="N1510" i="12"/>
  <c r="C1511" i="12"/>
  <c r="D1511" i="12"/>
  <c r="E1511" i="12"/>
  <c r="F1511" i="12"/>
  <c r="G1511" i="12"/>
  <c r="H1511" i="12"/>
  <c r="I1511" i="12"/>
  <c r="J1511" i="12"/>
  <c r="K1511" i="12"/>
  <c r="L1511" i="12"/>
  <c r="M1511" i="12"/>
  <c r="N1511" i="12"/>
  <c r="C1512" i="12"/>
  <c r="D1512" i="12"/>
  <c r="E1512" i="12"/>
  <c r="F1512" i="12"/>
  <c r="G1512" i="12"/>
  <c r="H1512" i="12"/>
  <c r="I1512" i="12"/>
  <c r="J1512" i="12"/>
  <c r="K1512" i="12"/>
  <c r="L1512" i="12"/>
  <c r="M1512" i="12"/>
  <c r="N1512" i="12"/>
  <c r="C1513" i="12"/>
  <c r="D1513" i="12"/>
  <c r="E1513" i="12"/>
  <c r="F1513" i="12"/>
  <c r="G1513" i="12"/>
  <c r="H1513" i="12"/>
  <c r="I1513" i="12"/>
  <c r="J1513" i="12"/>
  <c r="K1513" i="12"/>
  <c r="L1513" i="12"/>
  <c r="M1513" i="12"/>
  <c r="N1513" i="12"/>
  <c r="C1514" i="12"/>
  <c r="D1514" i="12"/>
  <c r="E1514" i="12"/>
  <c r="F1514" i="12"/>
  <c r="G1514" i="12"/>
  <c r="H1514" i="12"/>
  <c r="I1514" i="12"/>
  <c r="J1514" i="12"/>
  <c r="K1514" i="12"/>
  <c r="L1514" i="12"/>
  <c r="M1514" i="12"/>
  <c r="N1514" i="12"/>
  <c r="C1515" i="12"/>
  <c r="D1515" i="12"/>
  <c r="E1515" i="12"/>
  <c r="F1515" i="12"/>
  <c r="G1515" i="12"/>
  <c r="H1515" i="12"/>
  <c r="I1515" i="12"/>
  <c r="J1515" i="12"/>
  <c r="K1515" i="12"/>
  <c r="L1515" i="12"/>
  <c r="M1515" i="12"/>
  <c r="N1515" i="12"/>
  <c r="C1516" i="12"/>
  <c r="D1516" i="12"/>
  <c r="E1516" i="12"/>
  <c r="F1516" i="12"/>
  <c r="G1516" i="12"/>
  <c r="H1516" i="12"/>
  <c r="I1516" i="12"/>
  <c r="J1516" i="12"/>
  <c r="K1516" i="12"/>
  <c r="L1516" i="12"/>
  <c r="M1516" i="12"/>
  <c r="N1516" i="12"/>
  <c r="C1517" i="12"/>
  <c r="D1517" i="12"/>
  <c r="E1517" i="12"/>
  <c r="F1517" i="12"/>
  <c r="G1517" i="12"/>
  <c r="H1517" i="12"/>
  <c r="I1517" i="12"/>
  <c r="J1517" i="12"/>
  <c r="K1517" i="12"/>
  <c r="L1517" i="12"/>
  <c r="M1517" i="12"/>
  <c r="N1517" i="12"/>
  <c r="C1518" i="12"/>
  <c r="D1518" i="12"/>
  <c r="E1518" i="12"/>
  <c r="F1518" i="12"/>
  <c r="G1518" i="12"/>
  <c r="H1518" i="12"/>
  <c r="I1518" i="12"/>
  <c r="J1518" i="12"/>
  <c r="K1518" i="12"/>
  <c r="L1518" i="12"/>
  <c r="M1518" i="12"/>
  <c r="N1518" i="12"/>
  <c r="C1519" i="12"/>
  <c r="D1519" i="12"/>
  <c r="E1519" i="12"/>
  <c r="F1519" i="12"/>
  <c r="G1519" i="12"/>
  <c r="H1519" i="12"/>
  <c r="I1519" i="12"/>
  <c r="J1519" i="12"/>
  <c r="K1519" i="12"/>
  <c r="L1519" i="12"/>
  <c r="M1519" i="12"/>
  <c r="N1519" i="12"/>
  <c r="C1520" i="12"/>
  <c r="D1520" i="12"/>
  <c r="E1520" i="12"/>
  <c r="F1520" i="12"/>
  <c r="G1520" i="12"/>
  <c r="H1520" i="12"/>
  <c r="I1520" i="12"/>
  <c r="J1520" i="12"/>
  <c r="K1520" i="12"/>
  <c r="L1520" i="12"/>
  <c r="M1520" i="12"/>
  <c r="N1520" i="12"/>
  <c r="C1521" i="12"/>
  <c r="D1521" i="12"/>
  <c r="E1521" i="12"/>
  <c r="F1521" i="12"/>
  <c r="G1521" i="12"/>
  <c r="H1521" i="12"/>
  <c r="I1521" i="12"/>
  <c r="J1521" i="12"/>
  <c r="K1521" i="12"/>
  <c r="L1521" i="12"/>
  <c r="M1521" i="12"/>
  <c r="N1521" i="12"/>
  <c r="C1522" i="12"/>
  <c r="D1522" i="12"/>
  <c r="E1522" i="12"/>
  <c r="F1522" i="12"/>
  <c r="G1522" i="12"/>
  <c r="H1522" i="12"/>
  <c r="I1522" i="12"/>
  <c r="J1522" i="12"/>
  <c r="K1522" i="12"/>
  <c r="L1522" i="12"/>
  <c r="M1522" i="12"/>
  <c r="N1522" i="12"/>
  <c r="C1523" i="12"/>
  <c r="D1523" i="12"/>
  <c r="E1523" i="12"/>
  <c r="F1523" i="12"/>
  <c r="G1523" i="12"/>
  <c r="H1523" i="12"/>
  <c r="I1523" i="12"/>
  <c r="J1523" i="12"/>
  <c r="K1523" i="12"/>
  <c r="L1523" i="12"/>
  <c r="M1523" i="12"/>
  <c r="N1523" i="12"/>
  <c r="C1524" i="12"/>
  <c r="D1524" i="12"/>
  <c r="E1524" i="12"/>
  <c r="F1524" i="12"/>
  <c r="G1524" i="12"/>
  <c r="H1524" i="12"/>
  <c r="I1524" i="12"/>
  <c r="J1524" i="12"/>
  <c r="K1524" i="12"/>
  <c r="L1524" i="12"/>
  <c r="M1524" i="12"/>
  <c r="N1524" i="12"/>
  <c r="C1525" i="12"/>
  <c r="D1525" i="12"/>
  <c r="E1525" i="12"/>
  <c r="F1525" i="12"/>
  <c r="G1525" i="12"/>
  <c r="H1525" i="12"/>
  <c r="I1525" i="12"/>
  <c r="J1525" i="12"/>
  <c r="K1525" i="12"/>
  <c r="L1525" i="12"/>
  <c r="M1525" i="12"/>
  <c r="N1525" i="12"/>
  <c r="C1526" i="12"/>
  <c r="D1526" i="12"/>
  <c r="E1526" i="12"/>
  <c r="F1526" i="12"/>
  <c r="G1526" i="12"/>
  <c r="H1526" i="12"/>
  <c r="I1526" i="12"/>
  <c r="J1526" i="12"/>
  <c r="K1526" i="12"/>
  <c r="L1526" i="12"/>
  <c r="M1526" i="12"/>
  <c r="N1526" i="12"/>
  <c r="C1527" i="12"/>
  <c r="D1527" i="12"/>
  <c r="E1527" i="12"/>
  <c r="F1527" i="12"/>
  <c r="G1527" i="12"/>
  <c r="H1527" i="12"/>
  <c r="I1527" i="12"/>
  <c r="J1527" i="12"/>
  <c r="K1527" i="12"/>
  <c r="L1527" i="12"/>
  <c r="M1527" i="12"/>
  <c r="N1527" i="12"/>
  <c r="C1528" i="12"/>
  <c r="D1528" i="12"/>
  <c r="E1528" i="12"/>
  <c r="F1528" i="12"/>
  <c r="G1528" i="12"/>
  <c r="H1528" i="12"/>
  <c r="I1528" i="12"/>
  <c r="J1528" i="12"/>
  <c r="K1528" i="12"/>
  <c r="L1528" i="12"/>
  <c r="M1528" i="12"/>
  <c r="N1528" i="12"/>
  <c r="C1529" i="12"/>
  <c r="D1529" i="12"/>
  <c r="E1529" i="12"/>
  <c r="F1529" i="12"/>
  <c r="G1529" i="12"/>
  <c r="H1529" i="12"/>
  <c r="I1529" i="12"/>
  <c r="J1529" i="12"/>
  <c r="K1529" i="12"/>
  <c r="L1529" i="12"/>
  <c r="M1529" i="12"/>
  <c r="N1529" i="12"/>
  <c r="C1530" i="12"/>
  <c r="D1530" i="12"/>
  <c r="E1530" i="12"/>
  <c r="F1530" i="12"/>
  <c r="G1530" i="12"/>
  <c r="H1530" i="12"/>
  <c r="I1530" i="12"/>
  <c r="J1530" i="12"/>
  <c r="K1530" i="12"/>
  <c r="L1530" i="12"/>
  <c r="M1530" i="12"/>
  <c r="N1530" i="12"/>
  <c r="C1531" i="12"/>
  <c r="D1531" i="12"/>
  <c r="E1531" i="12"/>
  <c r="F1531" i="12"/>
  <c r="G1531" i="12"/>
  <c r="H1531" i="12"/>
  <c r="I1531" i="12"/>
  <c r="J1531" i="12"/>
  <c r="K1531" i="12"/>
  <c r="L1531" i="12"/>
  <c r="M1531" i="12"/>
  <c r="N1531" i="12"/>
  <c r="C1532" i="12"/>
  <c r="D1532" i="12"/>
  <c r="E1532" i="12"/>
  <c r="F1532" i="12"/>
  <c r="G1532" i="12"/>
  <c r="H1532" i="12"/>
  <c r="I1532" i="12"/>
  <c r="J1532" i="12"/>
  <c r="K1532" i="12"/>
  <c r="L1532" i="12"/>
  <c r="M1532" i="12"/>
  <c r="N1532" i="12"/>
  <c r="C1533" i="12"/>
  <c r="D1533" i="12"/>
  <c r="E1533" i="12"/>
  <c r="F1533" i="12"/>
  <c r="G1533" i="12"/>
  <c r="H1533" i="12"/>
  <c r="I1533" i="12"/>
  <c r="J1533" i="12"/>
  <c r="K1533" i="12"/>
  <c r="L1533" i="12"/>
  <c r="M1533" i="12"/>
  <c r="N1533" i="12"/>
  <c r="C1534" i="12"/>
  <c r="D1534" i="12"/>
  <c r="E1534" i="12"/>
  <c r="F1534" i="12"/>
  <c r="G1534" i="12"/>
  <c r="H1534" i="12"/>
  <c r="I1534" i="12"/>
  <c r="J1534" i="12"/>
  <c r="K1534" i="12"/>
  <c r="L1534" i="12"/>
  <c r="M1534" i="12"/>
  <c r="N1534" i="12"/>
  <c r="C1535" i="12"/>
  <c r="D1535" i="12"/>
  <c r="E1535" i="12"/>
  <c r="F1535" i="12"/>
  <c r="G1535" i="12"/>
  <c r="H1535" i="12"/>
  <c r="I1535" i="12"/>
  <c r="J1535" i="12"/>
  <c r="K1535" i="12"/>
  <c r="L1535" i="12"/>
  <c r="M1535" i="12"/>
  <c r="N1535" i="12"/>
  <c r="C1536" i="12"/>
  <c r="D1536" i="12"/>
  <c r="E1536" i="12"/>
  <c r="F1536" i="12"/>
  <c r="G1536" i="12"/>
  <c r="H1536" i="12"/>
  <c r="I1536" i="12"/>
  <c r="J1536" i="12"/>
  <c r="K1536" i="12"/>
  <c r="L1536" i="12"/>
  <c r="M1536" i="12"/>
  <c r="N1536" i="12"/>
  <c r="C1537" i="12"/>
  <c r="D1537" i="12"/>
  <c r="E1537" i="12"/>
  <c r="F1537" i="12"/>
  <c r="G1537" i="12"/>
  <c r="H1537" i="12"/>
  <c r="I1537" i="12"/>
  <c r="J1537" i="12"/>
  <c r="K1537" i="12"/>
  <c r="L1537" i="12"/>
  <c r="M1537" i="12"/>
  <c r="N1537" i="12"/>
  <c r="C1538" i="12"/>
  <c r="D1538" i="12"/>
  <c r="E1538" i="12"/>
  <c r="F1538" i="12"/>
  <c r="G1538" i="12"/>
  <c r="H1538" i="12"/>
  <c r="I1538" i="12"/>
  <c r="J1538" i="12"/>
  <c r="K1538" i="12"/>
  <c r="L1538" i="12"/>
  <c r="M1538" i="12"/>
  <c r="N1538" i="12"/>
  <c r="C1539" i="12"/>
  <c r="D1539" i="12"/>
  <c r="E1539" i="12"/>
  <c r="F1539" i="12"/>
  <c r="G1539" i="12"/>
  <c r="H1539" i="12"/>
  <c r="I1539" i="12"/>
  <c r="J1539" i="12"/>
  <c r="K1539" i="12"/>
  <c r="L1539" i="12"/>
  <c r="M1539" i="12"/>
  <c r="N1539" i="12"/>
  <c r="C1540" i="12"/>
  <c r="D1540" i="12"/>
  <c r="E1540" i="12"/>
  <c r="F1540" i="12"/>
  <c r="G1540" i="12"/>
  <c r="H1540" i="12"/>
  <c r="I1540" i="12"/>
  <c r="J1540" i="12"/>
  <c r="K1540" i="12"/>
  <c r="L1540" i="12"/>
  <c r="M1540" i="12"/>
  <c r="N1540" i="12"/>
  <c r="C1541" i="12"/>
  <c r="D1541" i="12"/>
  <c r="E1541" i="12"/>
  <c r="F1541" i="12"/>
  <c r="G1541" i="12"/>
  <c r="H1541" i="12"/>
  <c r="I1541" i="12"/>
  <c r="J1541" i="12"/>
  <c r="K1541" i="12"/>
  <c r="L1541" i="12"/>
  <c r="M1541" i="12"/>
  <c r="N1541" i="12"/>
  <c r="C1542" i="12"/>
  <c r="D1542" i="12"/>
  <c r="E1542" i="12"/>
  <c r="F1542" i="12"/>
  <c r="G1542" i="12"/>
  <c r="H1542" i="12"/>
  <c r="I1542" i="12"/>
  <c r="J1542" i="12"/>
  <c r="K1542" i="12"/>
  <c r="L1542" i="12"/>
  <c r="M1542" i="12"/>
  <c r="N1542" i="12"/>
  <c r="C1543" i="12"/>
  <c r="D1543" i="12"/>
  <c r="E1543" i="12"/>
  <c r="F1543" i="12"/>
  <c r="G1543" i="12"/>
  <c r="H1543" i="12"/>
  <c r="I1543" i="12"/>
  <c r="J1543" i="12"/>
  <c r="K1543" i="12"/>
  <c r="L1543" i="12"/>
  <c r="M1543" i="12"/>
  <c r="N1543" i="12"/>
  <c r="C1544" i="12"/>
  <c r="D1544" i="12"/>
  <c r="E1544" i="12"/>
  <c r="F1544" i="12"/>
  <c r="G1544" i="12"/>
  <c r="H1544" i="12"/>
  <c r="I1544" i="12"/>
  <c r="J1544" i="12"/>
  <c r="K1544" i="12"/>
  <c r="L1544" i="12"/>
  <c r="M1544" i="12"/>
  <c r="N1544" i="12"/>
  <c r="C1545" i="12"/>
  <c r="D1545" i="12"/>
  <c r="E1545" i="12"/>
  <c r="F1545" i="12"/>
  <c r="G1545" i="12"/>
  <c r="H1545" i="12"/>
  <c r="I1545" i="12"/>
  <c r="J1545" i="12"/>
  <c r="K1545" i="12"/>
  <c r="L1545" i="12"/>
  <c r="M1545" i="12"/>
  <c r="N1545" i="12"/>
  <c r="C1546" i="12"/>
  <c r="D1546" i="12"/>
  <c r="E1546" i="12"/>
  <c r="F1546" i="12"/>
  <c r="G1546" i="12"/>
  <c r="H1546" i="12"/>
  <c r="I1546" i="12"/>
  <c r="J1546" i="12"/>
  <c r="K1546" i="12"/>
  <c r="L1546" i="12"/>
  <c r="M1546" i="12"/>
  <c r="N1546" i="12"/>
  <c r="C1547" i="12"/>
  <c r="D1547" i="12"/>
  <c r="E1547" i="12"/>
  <c r="F1547" i="12"/>
  <c r="G1547" i="12"/>
  <c r="H1547" i="12"/>
  <c r="I1547" i="12"/>
  <c r="J1547" i="12"/>
  <c r="K1547" i="12"/>
  <c r="L1547" i="12"/>
  <c r="M1547" i="12"/>
  <c r="N1547" i="12"/>
  <c r="C1548" i="12"/>
  <c r="D1548" i="12"/>
  <c r="E1548" i="12"/>
  <c r="F1548" i="12"/>
  <c r="G1548" i="12"/>
  <c r="H1548" i="12"/>
  <c r="I1548" i="12"/>
  <c r="J1548" i="12"/>
  <c r="K1548" i="12"/>
  <c r="L1548" i="12"/>
  <c r="M1548" i="12"/>
  <c r="N1548" i="12"/>
  <c r="C1549" i="12"/>
  <c r="D1549" i="12"/>
  <c r="E1549" i="12"/>
  <c r="F1549" i="12"/>
  <c r="G1549" i="12"/>
  <c r="H1549" i="12"/>
  <c r="I1549" i="12"/>
  <c r="J1549" i="12"/>
  <c r="K1549" i="12"/>
  <c r="L1549" i="12"/>
  <c r="M1549" i="12"/>
  <c r="N1549" i="12"/>
  <c r="C1550" i="12"/>
  <c r="D1550" i="12"/>
  <c r="E1550" i="12"/>
  <c r="F1550" i="12"/>
  <c r="G1550" i="12"/>
  <c r="H1550" i="12"/>
  <c r="I1550" i="12"/>
  <c r="J1550" i="12"/>
  <c r="K1550" i="12"/>
  <c r="L1550" i="12"/>
  <c r="M1550" i="12"/>
  <c r="N1550" i="12"/>
  <c r="C1551" i="12"/>
  <c r="D1551" i="12"/>
  <c r="E1551" i="12"/>
  <c r="F1551" i="12"/>
  <c r="G1551" i="12"/>
  <c r="H1551" i="12"/>
  <c r="I1551" i="12"/>
  <c r="J1551" i="12"/>
  <c r="K1551" i="12"/>
  <c r="L1551" i="12"/>
  <c r="M1551" i="12"/>
  <c r="N1551" i="12"/>
  <c r="C1552" i="12"/>
  <c r="D1552" i="12"/>
  <c r="E1552" i="12"/>
  <c r="F1552" i="12"/>
  <c r="G1552" i="12"/>
  <c r="H1552" i="12"/>
  <c r="I1552" i="12"/>
  <c r="J1552" i="12"/>
  <c r="K1552" i="12"/>
  <c r="L1552" i="12"/>
  <c r="M1552" i="12"/>
  <c r="N1552" i="12"/>
  <c r="C1553" i="12"/>
  <c r="D1553" i="12"/>
  <c r="E1553" i="12"/>
  <c r="F1553" i="12"/>
  <c r="G1553" i="12"/>
  <c r="H1553" i="12"/>
  <c r="I1553" i="12"/>
  <c r="J1553" i="12"/>
  <c r="K1553" i="12"/>
  <c r="L1553" i="12"/>
  <c r="M1553" i="12"/>
  <c r="N1553" i="12"/>
  <c r="C1554" i="12"/>
  <c r="D1554" i="12"/>
  <c r="E1554" i="12"/>
  <c r="F1554" i="12"/>
  <c r="G1554" i="12"/>
  <c r="H1554" i="12"/>
  <c r="I1554" i="12"/>
  <c r="J1554" i="12"/>
  <c r="K1554" i="12"/>
  <c r="L1554" i="12"/>
  <c r="M1554" i="12"/>
  <c r="N1554" i="12"/>
  <c r="C1555" i="12"/>
  <c r="D1555" i="12"/>
  <c r="E1555" i="12"/>
  <c r="F1555" i="12"/>
  <c r="G1555" i="12"/>
  <c r="H1555" i="12"/>
  <c r="I1555" i="12"/>
  <c r="J1555" i="12"/>
  <c r="K1555" i="12"/>
  <c r="L1555" i="12"/>
  <c r="M1555" i="12"/>
  <c r="N1555" i="12"/>
  <c r="C1556" i="12"/>
  <c r="D1556" i="12"/>
  <c r="E1556" i="12"/>
  <c r="F1556" i="12"/>
  <c r="G1556" i="12"/>
  <c r="H1556" i="12"/>
  <c r="I1556" i="12"/>
  <c r="J1556" i="12"/>
  <c r="K1556" i="12"/>
  <c r="L1556" i="12"/>
  <c r="M1556" i="12"/>
  <c r="N1556" i="12"/>
  <c r="C1557" i="12"/>
  <c r="D1557" i="12"/>
  <c r="E1557" i="12"/>
  <c r="F1557" i="12"/>
  <c r="G1557" i="12"/>
  <c r="H1557" i="12"/>
  <c r="I1557" i="12"/>
  <c r="J1557" i="12"/>
  <c r="K1557" i="12"/>
  <c r="L1557" i="12"/>
  <c r="M1557" i="12"/>
  <c r="N1557" i="12"/>
  <c r="C1558" i="12"/>
  <c r="D1558" i="12"/>
  <c r="E1558" i="12"/>
  <c r="F1558" i="12"/>
  <c r="G1558" i="12"/>
  <c r="H1558" i="12"/>
  <c r="I1558" i="12"/>
  <c r="J1558" i="12"/>
  <c r="K1558" i="12"/>
  <c r="L1558" i="12"/>
  <c r="M1558" i="12"/>
  <c r="N1558" i="12"/>
  <c r="C1559" i="12"/>
  <c r="D1559" i="12"/>
  <c r="E1559" i="12"/>
  <c r="F1559" i="12"/>
  <c r="G1559" i="12"/>
  <c r="H1559" i="12"/>
  <c r="I1559" i="12"/>
  <c r="J1559" i="12"/>
  <c r="K1559" i="12"/>
  <c r="L1559" i="12"/>
  <c r="M1559" i="12"/>
  <c r="N1559" i="12"/>
  <c r="C1560" i="12"/>
  <c r="D1560" i="12"/>
  <c r="E1560" i="12"/>
  <c r="F1560" i="12"/>
  <c r="G1560" i="12"/>
  <c r="H1560" i="12"/>
  <c r="I1560" i="12"/>
  <c r="J1560" i="12"/>
  <c r="K1560" i="12"/>
  <c r="L1560" i="12"/>
  <c r="M1560" i="12"/>
  <c r="N1560" i="12"/>
  <c r="C1561" i="12"/>
  <c r="D1561" i="12"/>
  <c r="E1561" i="12"/>
  <c r="F1561" i="12"/>
  <c r="G1561" i="12"/>
  <c r="H1561" i="12"/>
  <c r="I1561" i="12"/>
  <c r="J1561" i="12"/>
  <c r="K1561" i="12"/>
  <c r="L1561" i="12"/>
  <c r="M1561" i="12"/>
  <c r="N1561" i="12"/>
  <c r="C1562" i="12"/>
  <c r="D1562" i="12"/>
  <c r="E1562" i="12"/>
  <c r="F1562" i="12"/>
  <c r="G1562" i="12"/>
  <c r="H1562" i="12"/>
  <c r="I1562" i="12"/>
  <c r="J1562" i="12"/>
  <c r="K1562" i="12"/>
  <c r="L1562" i="12"/>
  <c r="M1562" i="12"/>
  <c r="N1562" i="12"/>
  <c r="C1563" i="12"/>
  <c r="D1563" i="12"/>
  <c r="E1563" i="12"/>
  <c r="F1563" i="12"/>
  <c r="G1563" i="12"/>
  <c r="H1563" i="12"/>
  <c r="I1563" i="12"/>
  <c r="J1563" i="12"/>
  <c r="K1563" i="12"/>
  <c r="L1563" i="12"/>
  <c r="M1563" i="12"/>
  <c r="N1563" i="12"/>
  <c r="C1564" i="12"/>
  <c r="D1564" i="12"/>
  <c r="E1564" i="12"/>
  <c r="F1564" i="12"/>
  <c r="G1564" i="12"/>
  <c r="H1564" i="12"/>
  <c r="I1564" i="12"/>
  <c r="J1564" i="12"/>
  <c r="K1564" i="12"/>
  <c r="L1564" i="12"/>
  <c r="M1564" i="12"/>
  <c r="N1564" i="12"/>
  <c r="C1565" i="12"/>
  <c r="D1565" i="12"/>
  <c r="E1565" i="12"/>
  <c r="F1565" i="12"/>
  <c r="G1565" i="12"/>
  <c r="H1565" i="12"/>
  <c r="I1565" i="12"/>
  <c r="J1565" i="12"/>
  <c r="K1565" i="12"/>
  <c r="L1565" i="12"/>
  <c r="M1565" i="12"/>
  <c r="N1565" i="12"/>
  <c r="C1566" i="12"/>
  <c r="D1566" i="12"/>
  <c r="E1566" i="12"/>
  <c r="F1566" i="12"/>
  <c r="G1566" i="12"/>
  <c r="H1566" i="12"/>
  <c r="I1566" i="12"/>
  <c r="J1566" i="12"/>
  <c r="K1566" i="12"/>
  <c r="L1566" i="12"/>
  <c r="M1566" i="12"/>
  <c r="N1566" i="12"/>
  <c r="C1567" i="12"/>
  <c r="D1567" i="12"/>
  <c r="E1567" i="12"/>
  <c r="F1567" i="12"/>
  <c r="G1567" i="12"/>
  <c r="H1567" i="12"/>
  <c r="I1567" i="12"/>
  <c r="J1567" i="12"/>
  <c r="K1567" i="12"/>
  <c r="L1567" i="12"/>
  <c r="M1567" i="12"/>
  <c r="N1567" i="12"/>
  <c r="C1568" i="12"/>
  <c r="D1568" i="12"/>
  <c r="E1568" i="12"/>
  <c r="F1568" i="12"/>
  <c r="G1568" i="12"/>
  <c r="H1568" i="12"/>
  <c r="I1568" i="12"/>
  <c r="J1568" i="12"/>
  <c r="K1568" i="12"/>
  <c r="L1568" i="12"/>
  <c r="M1568" i="12"/>
  <c r="N1568" i="12"/>
  <c r="C1569" i="12"/>
  <c r="D1569" i="12"/>
  <c r="E1569" i="12"/>
  <c r="F1569" i="12"/>
  <c r="G1569" i="12"/>
  <c r="H1569" i="12"/>
  <c r="I1569" i="12"/>
  <c r="J1569" i="12"/>
  <c r="K1569" i="12"/>
  <c r="L1569" i="12"/>
  <c r="M1569" i="12"/>
  <c r="N1569" i="12"/>
  <c r="C1570" i="12"/>
  <c r="D1570" i="12"/>
  <c r="E1570" i="12"/>
  <c r="F1570" i="12"/>
  <c r="G1570" i="12"/>
  <c r="H1570" i="12"/>
  <c r="I1570" i="12"/>
  <c r="J1570" i="12"/>
  <c r="K1570" i="12"/>
  <c r="L1570" i="12"/>
  <c r="M1570" i="12"/>
  <c r="N1570" i="12"/>
  <c r="C1571" i="12"/>
  <c r="D1571" i="12"/>
  <c r="E1571" i="12"/>
  <c r="F1571" i="12"/>
  <c r="G1571" i="12"/>
  <c r="H1571" i="12"/>
  <c r="I1571" i="12"/>
  <c r="J1571" i="12"/>
  <c r="K1571" i="12"/>
  <c r="L1571" i="12"/>
  <c r="M1571" i="12"/>
  <c r="N1571" i="12"/>
  <c r="C1572" i="12"/>
  <c r="D1572" i="12"/>
  <c r="E1572" i="12"/>
  <c r="F1572" i="12"/>
  <c r="G1572" i="12"/>
  <c r="H1572" i="12"/>
  <c r="I1572" i="12"/>
  <c r="J1572" i="12"/>
  <c r="K1572" i="12"/>
  <c r="L1572" i="12"/>
  <c r="M1572" i="12"/>
  <c r="N1572" i="12"/>
  <c r="C1573" i="12"/>
  <c r="D1573" i="12"/>
  <c r="E1573" i="12"/>
  <c r="F1573" i="12"/>
  <c r="G1573" i="12"/>
  <c r="H1573" i="12"/>
  <c r="I1573" i="12"/>
  <c r="J1573" i="12"/>
  <c r="K1573" i="12"/>
  <c r="L1573" i="12"/>
  <c r="M1573" i="12"/>
  <c r="N1573" i="12"/>
  <c r="C1574" i="12"/>
  <c r="D1574" i="12"/>
  <c r="E1574" i="12"/>
  <c r="F1574" i="12"/>
  <c r="G1574" i="12"/>
  <c r="H1574" i="12"/>
  <c r="I1574" i="12"/>
  <c r="J1574" i="12"/>
  <c r="K1574" i="12"/>
  <c r="L1574" i="12"/>
  <c r="M1574" i="12"/>
  <c r="N1574" i="12"/>
  <c r="C1575" i="12"/>
  <c r="D1575" i="12"/>
  <c r="E1575" i="12"/>
  <c r="F1575" i="12"/>
  <c r="G1575" i="12"/>
  <c r="H1575" i="12"/>
  <c r="I1575" i="12"/>
  <c r="J1575" i="12"/>
  <c r="K1575" i="12"/>
  <c r="L1575" i="12"/>
  <c r="M1575" i="12"/>
  <c r="N1575" i="12"/>
  <c r="C1576" i="12"/>
  <c r="D1576" i="12"/>
  <c r="E1576" i="12"/>
  <c r="F1576" i="12"/>
  <c r="G1576" i="12"/>
  <c r="H1576" i="12"/>
  <c r="I1576" i="12"/>
  <c r="J1576" i="12"/>
  <c r="K1576" i="12"/>
  <c r="L1576" i="12"/>
  <c r="M1576" i="12"/>
  <c r="N1576" i="12"/>
  <c r="C1577" i="12"/>
  <c r="D1577" i="12"/>
  <c r="E1577" i="12"/>
  <c r="F1577" i="12"/>
  <c r="G1577" i="12"/>
  <c r="H1577" i="12"/>
  <c r="I1577" i="12"/>
  <c r="J1577" i="12"/>
  <c r="K1577" i="12"/>
  <c r="L1577" i="12"/>
  <c r="M1577" i="12"/>
  <c r="N1577" i="12"/>
  <c r="C1578" i="12"/>
  <c r="D1578" i="12"/>
  <c r="E1578" i="12"/>
  <c r="F1578" i="12"/>
  <c r="G1578" i="12"/>
  <c r="H1578" i="12"/>
  <c r="I1578" i="12"/>
  <c r="J1578" i="12"/>
  <c r="K1578" i="12"/>
  <c r="L1578" i="12"/>
  <c r="M1578" i="12"/>
  <c r="N1578" i="12"/>
  <c r="C1579" i="12"/>
  <c r="D1579" i="12"/>
  <c r="E1579" i="12"/>
  <c r="F1579" i="12"/>
  <c r="G1579" i="12"/>
  <c r="H1579" i="12"/>
  <c r="I1579" i="12"/>
  <c r="J1579" i="12"/>
  <c r="K1579" i="12"/>
  <c r="L1579" i="12"/>
  <c r="M1579" i="12"/>
  <c r="N1579" i="12"/>
  <c r="C1580" i="12"/>
  <c r="D1580" i="12"/>
  <c r="E1580" i="12"/>
  <c r="F1580" i="12"/>
  <c r="G1580" i="12"/>
  <c r="H1580" i="12"/>
  <c r="I1580" i="12"/>
  <c r="J1580" i="12"/>
  <c r="K1580" i="12"/>
  <c r="L1580" i="12"/>
  <c r="M1580" i="12"/>
  <c r="N1580" i="12"/>
  <c r="C1581" i="12"/>
  <c r="D1581" i="12"/>
  <c r="E1581" i="12"/>
  <c r="F1581" i="12"/>
  <c r="G1581" i="12"/>
  <c r="H1581" i="12"/>
  <c r="I1581" i="12"/>
  <c r="J1581" i="12"/>
  <c r="K1581" i="12"/>
  <c r="L1581" i="12"/>
  <c r="M1581" i="12"/>
  <c r="N1581" i="12"/>
  <c r="C1582" i="12"/>
  <c r="D1582" i="12"/>
  <c r="E1582" i="12"/>
  <c r="F1582" i="12"/>
  <c r="G1582" i="12"/>
  <c r="H1582" i="12"/>
  <c r="I1582" i="12"/>
  <c r="J1582" i="12"/>
  <c r="K1582" i="12"/>
  <c r="L1582" i="12"/>
  <c r="M1582" i="12"/>
  <c r="N1582" i="12"/>
  <c r="C1583" i="12"/>
  <c r="D1583" i="12"/>
  <c r="E1583" i="12"/>
  <c r="F1583" i="12"/>
  <c r="G1583" i="12"/>
  <c r="H1583" i="12"/>
  <c r="I1583" i="12"/>
  <c r="J1583" i="12"/>
  <c r="K1583" i="12"/>
  <c r="L1583" i="12"/>
  <c r="M1583" i="12"/>
  <c r="N1583" i="12"/>
  <c r="C1584" i="12"/>
  <c r="D1584" i="12"/>
  <c r="E1584" i="12"/>
  <c r="F1584" i="12"/>
  <c r="G1584" i="12"/>
  <c r="H1584" i="12"/>
  <c r="I1584" i="12"/>
  <c r="J1584" i="12"/>
  <c r="K1584" i="12"/>
  <c r="L1584" i="12"/>
  <c r="M1584" i="12"/>
  <c r="N1584" i="12"/>
  <c r="C1585" i="12"/>
  <c r="D1585" i="12"/>
  <c r="E1585" i="12"/>
  <c r="F1585" i="12"/>
  <c r="G1585" i="12"/>
  <c r="H1585" i="12"/>
  <c r="I1585" i="12"/>
  <c r="J1585" i="12"/>
  <c r="K1585" i="12"/>
  <c r="L1585" i="12"/>
  <c r="M1585" i="12"/>
  <c r="N1585" i="12"/>
  <c r="C1586" i="12"/>
  <c r="D1586" i="12"/>
  <c r="E1586" i="12"/>
  <c r="F1586" i="12"/>
  <c r="G1586" i="12"/>
  <c r="H1586" i="12"/>
  <c r="I1586" i="12"/>
  <c r="J1586" i="12"/>
  <c r="K1586" i="12"/>
  <c r="L1586" i="12"/>
  <c r="M1586" i="12"/>
  <c r="N1586" i="12"/>
  <c r="C1587" i="12"/>
  <c r="D1587" i="12"/>
  <c r="E1587" i="12"/>
  <c r="F1587" i="12"/>
  <c r="G1587" i="12"/>
  <c r="H1587" i="12"/>
  <c r="I1587" i="12"/>
  <c r="J1587" i="12"/>
  <c r="K1587" i="12"/>
  <c r="L1587" i="12"/>
  <c r="M1587" i="12"/>
  <c r="N1587" i="12"/>
  <c r="C1588" i="12"/>
  <c r="D1588" i="12"/>
  <c r="E1588" i="12"/>
  <c r="F1588" i="12"/>
  <c r="G1588" i="12"/>
  <c r="H1588" i="12"/>
  <c r="I1588" i="12"/>
  <c r="J1588" i="12"/>
  <c r="K1588" i="12"/>
  <c r="L1588" i="12"/>
  <c r="M1588" i="12"/>
  <c r="N1588" i="12"/>
  <c r="C1589" i="12"/>
  <c r="D1589" i="12"/>
  <c r="E1589" i="12"/>
  <c r="F1589" i="12"/>
  <c r="G1589" i="12"/>
  <c r="H1589" i="12"/>
  <c r="I1589" i="12"/>
  <c r="J1589" i="12"/>
  <c r="K1589" i="12"/>
  <c r="L1589" i="12"/>
  <c r="M1589" i="12"/>
  <c r="N1589" i="12"/>
  <c r="C1590" i="12"/>
  <c r="D1590" i="12"/>
  <c r="E1590" i="12"/>
  <c r="F1590" i="12"/>
  <c r="G1590" i="12"/>
  <c r="H1590" i="12"/>
  <c r="I1590" i="12"/>
  <c r="J1590" i="12"/>
  <c r="K1590" i="12"/>
  <c r="L1590" i="12"/>
  <c r="M1590" i="12"/>
  <c r="N1590" i="12"/>
  <c r="C1591" i="12"/>
  <c r="D1591" i="12"/>
  <c r="E1591" i="12"/>
  <c r="F1591" i="12"/>
  <c r="G1591" i="12"/>
  <c r="H1591" i="12"/>
  <c r="I1591" i="12"/>
  <c r="J1591" i="12"/>
  <c r="K1591" i="12"/>
  <c r="L1591" i="12"/>
  <c r="M1591" i="12"/>
  <c r="N1591" i="12"/>
  <c r="C1592" i="12"/>
  <c r="D1592" i="12"/>
  <c r="E1592" i="12"/>
  <c r="F1592" i="12"/>
  <c r="G1592" i="12"/>
  <c r="H1592" i="12"/>
  <c r="I1592" i="12"/>
  <c r="J1592" i="12"/>
  <c r="K1592" i="12"/>
  <c r="L1592" i="12"/>
  <c r="M1592" i="12"/>
  <c r="N1592" i="12"/>
  <c r="C1593" i="12"/>
  <c r="D1593" i="12"/>
  <c r="E1593" i="12"/>
  <c r="F1593" i="12"/>
  <c r="G1593" i="12"/>
  <c r="H1593" i="12"/>
  <c r="I1593" i="12"/>
  <c r="J1593" i="12"/>
  <c r="K1593" i="12"/>
  <c r="L1593" i="12"/>
  <c r="M1593" i="12"/>
  <c r="N1593" i="12"/>
  <c r="C1594" i="12"/>
  <c r="D1594" i="12"/>
  <c r="E1594" i="12"/>
  <c r="F1594" i="12"/>
  <c r="G1594" i="12"/>
  <c r="H1594" i="12"/>
  <c r="I1594" i="12"/>
  <c r="J1594" i="12"/>
  <c r="K1594" i="12"/>
  <c r="L1594" i="12"/>
  <c r="M1594" i="12"/>
  <c r="N1594" i="12"/>
  <c r="C1595" i="12"/>
  <c r="D1595" i="12"/>
  <c r="E1595" i="12"/>
  <c r="F1595" i="12"/>
  <c r="G1595" i="12"/>
  <c r="H1595" i="12"/>
  <c r="I1595" i="12"/>
  <c r="J1595" i="12"/>
  <c r="K1595" i="12"/>
  <c r="L1595" i="12"/>
  <c r="M1595" i="12"/>
  <c r="N1595" i="12"/>
  <c r="C1596" i="12"/>
  <c r="D1596" i="12"/>
  <c r="E1596" i="12"/>
  <c r="F1596" i="12"/>
  <c r="G1596" i="12"/>
  <c r="H1596" i="12"/>
  <c r="I1596" i="12"/>
  <c r="J1596" i="12"/>
  <c r="K1596" i="12"/>
  <c r="L1596" i="12"/>
  <c r="M1596" i="12"/>
  <c r="N1596" i="12"/>
  <c r="C1597" i="12"/>
  <c r="D1597" i="12"/>
  <c r="E1597" i="12"/>
  <c r="F1597" i="12"/>
  <c r="G1597" i="12"/>
  <c r="H1597" i="12"/>
  <c r="I1597" i="12"/>
  <c r="J1597" i="12"/>
  <c r="K1597" i="12"/>
  <c r="L1597" i="12"/>
  <c r="M1597" i="12"/>
  <c r="N1597" i="12"/>
  <c r="C1598" i="12"/>
  <c r="D1598" i="12"/>
  <c r="E1598" i="12"/>
  <c r="F1598" i="12"/>
  <c r="G1598" i="12"/>
  <c r="H1598" i="12"/>
  <c r="I1598" i="12"/>
  <c r="J1598" i="12"/>
  <c r="K1598" i="12"/>
  <c r="L1598" i="12"/>
  <c r="M1598" i="12"/>
  <c r="N1598" i="12"/>
  <c r="C1599" i="12"/>
  <c r="D1599" i="12"/>
  <c r="E1599" i="12"/>
  <c r="F1599" i="12"/>
  <c r="G1599" i="12"/>
  <c r="H1599" i="12"/>
  <c r="I1599" i="12"/>
  <c r="J1599" i="12"/>
  <c r="K1599" i="12"/>
  <c r="L1599" i="12"/>
  <c r="M1599" i="12"/>
  <c r="N1599" i="12"/>
  <c r="C1600" i="12"/>
  <c r="D1600" i="12"/>
  <c r="E1600" i="12"/>
  <c r="F1600" i="12"/>
  <c r="G1600" i="12"/>
  <c r="H1600" i="12"/>
  <c r="I1600" i="12"/>
  <c r="J1600" i="12"/>
  <c r="K1600" i="12"/>
  <c r="L1600" i="12"/>
  <c r="M1600" i="12"/>
  <c r="N1600" i="12"/>
  <c r="C1601" i="12"/>
  <c r="D1601" i="12"/>
  <c r="E1601" i="12"/>
  <c r="F1601" i="12"/>
  <c r="G1601" i="12"/>
  <c r="H1601" i="12"/>
  <c r="I1601" i="12"/>
  <c r="J1601" i="12"/>
  <c r="K1601" i="12"/>
  <c r="L1601" i="12"/>
  <c r="M1601" i="12"/>
  <c r="N1601" i="12"/>
  <c r="C1602" i="12"/>
  <c r="D1602" i="12"/>
  <c r="E1602" i="12"/>
  <c r="F1602" i="12"/>
  <c r="G1602" i="12"/>
  <c r="H1602" i="12"/>
  <c r="I1602" i="12"/>
  <c r="J1602" i="12"/>
  <c r="K1602" i="12"/>
  <c r="L1602" i="12"/>
  <c r="M1602" i="12"/>
  <c r="N1602" i="12"/>
  <c r="C1603" i="12"/>
  <c r="D1603" i="12"/>
  <c r="E1603" i="12"/>
  <c r="F1603" i="12"/>
  <c r="G1603" i="12"/>
  <c r="H1603" i="12"/>
  <c r="I1603" i="12"/>
  <c r="J1603" i="12"/>
  <c r="K1603" i="12"/>
  <c r="L1603" i="12"/>
  <c r="M1603" i="12"/>
  <c r="N1603" i="12"/>
  <c r="C1604" i="12"/>
  <c r="D1604" i="12"/>
  <c r="E1604" i="12"/>
  <c r="F1604" i="12"/>
  <c r="G1604" i="12"/>
  <c r="H1604" i="12"/>
  <c r="I1604" i="12"/>
  <c r="J1604" i="12"/>
  <c r="K1604" i="12"/>
  <c r="L1604" i="12"/>
  <c r="M1604" i="12"/>
  <c r="N1604" i="12"/>
  <c r="C1605" i="12"/>
  <c r="D1605" i="12"/>
  <c r="E1605" i="12"/>
  <c r="F1605" i="12"/>
  <c r="G1605" i="12"/>
  <c r="H1605" i="12"/>
  <c r="I1605" i="12"/>
  <c r="J1605" i="12"/>
  <c r="K1605" i="12"/>
  <c r="L1605" i="12"/>
  <c r="M1605" i="12"/>
  <c r="N1605" i="12"/>
  <c r="C1606" i="12"/>
  <c r="D1606" i="12"/>
  <c r="E1606" i="12"/>
  <c r="F1606" i="12"/>
  <c r="G1606" i="12"/>
  <c r="H1606" i="12"/>
  <c r="I1606" i="12"/>
  <c r="J1606" i="12"/>
  <c r="K1606" i="12"/>
  <c r="L1606" i="12"/>
  <c r="M1606" i="12"/>
  <c r="N1606" i="12"/>
  <c r="C1607" i="12"/>
  <c r="D1607" i="12"/>
  <c r="E1607" i="12"/>
  <c r="F1607" i="12"/>
  <c r="G1607" i="12"/>
  <c r="H1607" i="12"/>
  <c r="I1607" i="12"/>
  <c r="J1607" i="12"/>
  <c r="K1607" i="12"/>
  <c r="L1607" i="12"/>
  <c r="M1607" i="12"/>
  <c r="N1607" i="12"/>
  <c r="C1608" i="12"/>
  <c r="D1608" i="12"/>
  <c r="E1608" i="12"/>
  <c r="F1608" i="12"/>
  <c r="G1608" i="12"/>
  <c r="H1608" i="12"/>
  <c r="I1608" i="12"/>
  <c r="J1608" i="12"/>
  <c r="K1608" i="12"/>
  <c r="L1608" i="12"/>
  <c r="M1608" i="12"/>
  <c r="N1608" i="12"/>
  <c r="C1609" i="12"/>
  <c r="D1609" i="12"/>
  <c r="E1609" i="12"/>
  <c r="F1609" i="12"/>
  <c r="G1609" i="12"/>
  <c r="H1609" i="12"/>
  <c r="I1609" i="12"/>
  <c r="J1609" i="12"/>
  <c r="K1609" i="12"/>
  <c r="L1609" i="12"/>
  <c r="M1609" i="12"/>
  <c r="N1609" i="12"/>
  <c r="C1610" i="12"/>
  <c r="D1610" i="12"/>
  <c r="E1610" i="12"/>
  <c r="F1610" i="12"/>
  <c r="G1610" i="12"/>
  <c r="H1610" i="12"/>
  <c r="I1610" i="12"/>
  <c r="J1610" i="12"/>
  <c r="K1610" i="12"/>
  <c r="L1610" i="12"/>
  <c r="M1610" i="12"/>
  <c r="N1610" i="12"/>
  <c r="C1611" i="12"/>
  <c r="D1611" i="12"/>
  <c r="E1611" i="12"/>
  <c r="F1611" i="12"/>
  <c r="G1611" i="12"/>
  <c r="H1611" i="12"/>
  <c r="I1611" i="12"/>
  <c r="J1611" i="12"/>
  <c r="K1611" i="12"/>
  <c r="L1611" i="12"/>
  <c r="M1611" i="12"/>
  <c r="N1611" i="12"/>
  <c r="C1612" i="12"/>
  <c r="D1612" i="12"/>
  <c r="E1612" i="12"/>
  <c r="F1612" i="12"/>
  <c r="G1612" i="12"/>
  <c r="H1612" i="12"/>
  <c r="I1612" i="12"/>
  <c r="J1612" i="12"/>
  <c r="K1612" i="12"/>
  <c r="L1612" i="12"/>
  <c r="M1612" i="12"/>
  <c r="N1612" i="12"/>
  <c r="C1613" i="12"/>
  <c r="D1613" i="12"/>
  <c r="E1613" i="12"/>
  <c r="F1613" i="12"/>
  <c r="G1613" i="12"/>
  <c r="H1613" i="12"/>
  <c r="I1613" i="12"/>
  <c r="J1613" i="12"/>
  <c r="K1613" i="12"/>
  <c r="L1613" i="12"/>
  <c r="M1613" i="12"/>
  <c r="N1613" i="12"/>
  <c r="C1614" i="12"/>
  <c r="D1614" i="12"/>
  <c r="E1614" i="12"/>
  <c r="F1614" i="12"/>
  <c r="G1614" i="12"/>
  <c r="H1614" i="12"/>
  <c r="I1614" i="12"/>
  <c r="J1614" i="12"/>
  <c r="K1614" i="12"/>
  <c r="L1614" i="12"/>
  <c r="M1614" i="12"/>
  <c r="N1614" i="12"/>
  <c r="C1615" i="12"/>
  <c r="D1615" i="12"/>
  <c r="E1615" i="12"/>
  <c r="F1615" i="12"/>
  <c r="G1615" i="12"/>
  <c r="H1615" i="12"/>
  <c r="I1615" i="12"/>
  <c r="J1615" i="12"/>
  <c r="K1615" i="12"/>
  <c r="L1615" i="12"/>
  <c r="M1615" i="12"/>
  <c r="N1615" i="12"/>
  <c r="C1616" i="12"/>
  <c r="D1616" i="12"/>
  <c r="E1616" i="12"/>
  <c r="F1616" i="12"/>
  <c r="G1616" i="12"/>
  <c r="H1616" i="12"/>
  <c r="I1616" i="12"/>
  <c r="J1616" i="12"/>
  <c r="K1616" i="12"/>
  <c r="L1616" i="12"/>
  <c r="M1616" i="12"/>
  <c r="N1616" i="12"/>
  <c r="C1617" i="12"/>
  <c r="D1617" i="12"/>
  <c r="E1617" i="12"/>
  <c r="F1617" i="12"/>
  <c r="G1617" i="12"/>
  <c r="H1617" i="12"/>
  <c r="I1617" i="12"/>
  <c r="J1617" i="12"/>
  <c r="K1617" i="12"/>
  <c r="L1617" i="12"/>
  <c r="M1617" i="12"/>
  <c r="N1617" i="12"/>
  <c r="C1618" i="12"/>
  <c r="D1618" i="12"/>
  <c r="E1618" i="12"/>
  <c r="F1618" i="12"/>
  <c r="G1618" i="12"/>
  <c r="H1618" i="12"/>
  <c r="I1618" i="12"/>
  <c r="J1618" i="12"/>
  <c r="K1618" i="12"/>
  <c r="L1618" i="12"/>
  <c r="M1618" i="12"/>
  <c r="N1618" i="12"/>
  <c r="C1619" i="12"/>
  <c r="D1619" i="12"/>
  <c r="E1619" i="12"/>
  <c r="F1619" i="12"/>
  <c r="G1619" i="12"/>
  <c r="H1619" i="12"/>
  <c r="I1619" i="12"/>
  <c r="J1619" i="12"/>
  <c r="K1619" i="12"/>
  <c r="L1619" i="12"/>
  <c r="M1619" i="12"/>
  <c r="N1619" i="12"/>
  <c r="C1620" i="12"/>
  <c r="D1620" i="12"/>
  <c r="E1620" i="12"/>
  <c r="F1620" i="12"/>
  <c r="G1620" i="12"/>
  <c r="H1620" i="12"/>
  <c r="I1620" i="12"/>
  <c r="J1620" i="12"/>
  <c r="K1620" i="12"/>
  <c r="L1620" i="12"/>
  <c r="M1620" i="12"/>
  <c r="N1620" i="12"/>
  <c r="C1621" i="12"/>
  <c r="D1621" i="12"/>
  <c r="E1621" i="12"/>
  <c r="F1621" i="12"/>
  <c r="G1621" i="12"/>
  <c r="H1621" i="12"/>
  <c r="I1621" i="12"/>
  <c r="J1621" i="12"/>
  <c r="K1621" i="12"/>
  <c r="L1621" i="12"/>
  <c r="M1621" i="12"/>
  <c r="N1621" i="12"/>
  <c r="C1622" i="12"/>
  <c r="D1622" i="12"/>
  <c r="E1622" i="12"/>
  <c r="F1622" i="12"/>
  <c r="G1622" i="12"/>
  <c r="H1622" i="12"/>
  <c r="I1622" i="12"/>
  <c r="J1622" i="12"/>
  <c r="K1622" i="12"/>
  <c r="L1622" i="12"/>
  <c r="M1622" i="12"/>
  <c r="N1622" i="12"/>
  <c r="C1623" i="12"/>
  <c r="D1623" i="12"/>
  <c r="E1623" i="12"/>
  <c r="F1623" i="12"/>
  <c r="G1623" i="12"/>
  <c r="H1623" i="12"/>
  <c r="I1623" i="12"/>
  <c r="J1623" i="12"/>
  <c r="K1623" i="12"/>
  <c r="L1623" i="12"/>
  <c r="M1623" i="12"/>
  <c r="N1623" i="12"/>
  <c r="C1624" i="12"/>
  <c r="D1624" i="12"/>
  <c r="E1624" i="12"/>
  <c r="F1624" i="12"/>
  <c r="G1624" i="12"/>
  <c r="H1624" i="12"/>
  <c r="I1624" i="12"/>
  <c r="J1624" i="12"/>
  <c r="K1624" i="12"/>
  <c r="L1624" i="12"/>
  <c r="M1624" i="12"/>
  <c r="N1624" i="12"/>
  <c r="C1625" i="12"/>
  <c r="D1625" i="12"/>
  <c r="E1625" i="12"/>
  <c r="F1625" i="12"/>
  <c r="G1625" i="12"/>
  <c r="H1625" i="12"/>
  <c r="I1625" i="12"/>
  <c r="J1625" i="12"/>
  <c r="K1625" i="12"/>
  <c r="L1625" i="12"/>
  <c r="M1625" i="12"/>
  <c r="N1625" i="12"/>
  <c r="C1626" i="12"/>
  <c r="D1626" i="12"/>
  <c r="E1626" i="12"/>
  <c r="F1626" i="12"/>
  <c r="G1626" i="12"/>
  <c r="H1626" i="12"/>
  <c r="I1626" i="12"/>
  <c r="J1626" i="12"/>
  <c r="K1626" i="12"/>
  <c r="L1626" i="12"/>
  <c r="M1626" i="12"/>
  <c r="N1626" i="12"/>
  <c r="C1627" i="12"/>
  <c r="D1627" i="12"/>
  <c r="E1627" i="12"/>
  <c r="F1627" i="12"/>
  <c r="G1627" i="12"/>
  <c r="H1627" i="12"/>
  <c r="I1627" i="12"/>
  <c r="J1627" i="12"/>
  <c r="K1627" i="12"/>
  <c r="L1627" i="12"/>
  <c r="M1627" i="12"/>
  <c r="N1627" i="12"/>
  <c r="C1628" i="12"/>
  <c r="D1628" i="12"/>
  <c r="E1628" i="12"/>
  <c r="F1628" i="12"/>
  <c r="G1628" i="12"/>
  <c r="H1628" i="12"/>
  <c r="I1628" i="12"/>
  <c r="J1628" i="12"/>
  <c r="K1628" i="12"/>
  <c r="L1628" i="12"/>
  <c r="M1628" i="12"/>
  <c r="N1628" i="12"/>
  <c r="C1629" i="12"/>
  <c r="D1629" i="12"/>
  <c r="E1629" i="12"/>
  <c r="F1629" i="12"/>
  <c r="G1629" i="12"/>
  <c r="H1629" i="12"/>
  <c r="I1629" i="12"/>
  <c r="J1629" i="12"/>
  <c r="K1629" i="12"/>
  <c r="L1629" i="12"/>
  <c r="M1629" i="12"/>
  <c r="N1629" i="12"/>
  <c r="C1630" i="12"/>
  <c r="D1630" i="12"/>
  <c r="E1630" i="12"/>
  <c r="F1630" i="12"/>
  <c r="G1630" i="12"/>
  <c r="H1630" i="12"/>
  <c r="I1630" i="12"/>
  <c r="J1630" i="12"/>
  <c r="K1630" i="12"/>
  <c r="L1630" i="12"/>
  <c r="M1630" i="12"/>
  <c r="N1630" i="12"/>
  <c r="C1631" i="12"/>
  <c r="D1631" i="12"/>
  <c r="E1631" i="12"/>
  <c r="F1631" i="12"/>
  <c r="G1631" i="12"/>
  <c r="H1631" i="12"/>
  <c r="I1631" i="12"/>
  <c r="J1631" i="12"/>
  <c r="K1631" i="12"/>
  <c r="L1631" i="12"/>
  <c r="M1631" i="12"/>
  <c r="N1631" i="12"/>
  <c r="C1632" i="12"/>
  <c r="D1632" i="12"/>
  <c r="E1632" i="12"/>
  <c r="F1632" i="12"/>
  <c r="G1632" i="12"/>
  <c r="H1632" i="12"/>
  <c r="I1632" i="12"/>
  <c r="J1632" i="12"/>
  <c r="K1632" i="12"/>
  <c r="L1632" i="12"/>
  <c r="M1632" i="12"/>
  <c r="N1632" i="12"/>
  <c r="C1633" i="12"/>
  <c r="D1633" i="12"/>
  <c r="E1633" i="12"/>
  <c r="F1633" i="12"/>
  <c r="G1633" i="12"/>
  <c r="H1633" i="12"/>
  <c r="I1633" i="12"/>
  <c r="J1633" i="12"/>
  <c r="K1633" i="12"/>
  <c r="L1633" i="12"/>
  <c r="M1633" i="12"/>
  <c r="N1633" i="12"/>
  <c r="C1634" i="12"/>
  <c r="D1634" i="12"/>
  <c r="E1634" i="12"/>
  <c r="F1634" i="12"/>
  <c r="G1634" i="12"/>
  <c r="H1634" i="12"/>
  <c r="I1634" i="12"/>
  <c r="J1634" i="12"/>
  <c r="K1634" i="12"/>
  <c r="L1634" i="12"/>
  <c r="M1634" i="12"/>
  <c r="N1634" i="12"/>
  <c r="C1635" i="12"/>
  <c r="D1635" i="12"/>
  <c r="E1635" i="12"/>
  <c r="F1635" i="12"/>
  <c r="G1635" i="12"/>
  <c r="H1635" i="12"/>
  <c r="I1635" i="12"/>
  <c r="J1635" i="12"/>
  <c r="K1635" i="12"/>
  <c r="L1635" i="12"/>
  <c r="M1635" i="12"/>
  <c r="N1635" i="12"/>
  <c r="C1636" i="12"/>
  <c r="D1636" i="12"/>
  <c r="E1636" i="12"/>
  <c r="F1636" i="12"/>
  <c r="G1636" i="12"/>
  <c r="H1636" i="12"/>
  <c r="I1636" i="12"/>
  <c r="J1636" i="12"/>
  <c r="K1636" i="12"/>
  <c r="L1636" i="12"/>
  <c r="M1636" i="12"/>
  <c r="N1636" i="12"/>
  <c r="C1637" i="12"/>
  <c r="D1637" i="12"/>
  <c r="E1637" i="12"/>
  <c r="F1637" i="12"/>
  <c r="G1637" i="12"/>
  <c r="H1637" i="12"/>
  <c r="I1637" i="12"/>
  <c r="J1637" i="12"/>
  <c r="K1637" i="12"/>
  <c r="L1637" i="12"/>
  <c r="M1637" i="12"/>
  <c r="N1637" i="12"/>
  <c r="C1638" i="12"/>
  <c r="D1638" i="12"/>
  <c r="E1638" i="12"/>
  <c r="F1638" i="12"/>
  <c r="G1638" i="12"/>
  <c r="H1638" i="12"/>
  <c r="I1638" i="12"/>
  <c r="J1638" i="12"/>
  <c r="K1638" i="12"/>
  <c r="L1638" i="12"/>
  <c r="M1638" i="12"/>
  <c r="N1638" i="12"/>
  <c r="C1639" i="12"/>
  <c r="D1639" i="12"/>
  <c r="E1639" i="12"/>
  <c r="F1639" i="12"/>
  <c r="G1639" i="12"/>
  <c r="H1639" i="12"/>
  <c r="I1639" i="12"/>
  <c r="J1639" i="12"/>
  <c r="K1639" i="12"/>
  <c r="L1639" i="12"/>
  <c r="M1639" i="12"/>
  <c r="N1639" i="12"/>
  <c r="C1640" i="12"/>
  <c r="D1640" i="12"/>
  <c r="E1640" i="12"/>
  <c r="F1640" i="12"/>
  <c r="G1640" i="12"/>
  <c r="H1640" i="12"/>
  <c r="I1640" i="12"/>
  <c r="J1640" i="12"/>
  <c r="K1640" i="12"/>
  <c r="L1640" i="12"/>
  <c r="M1640" i="12"/>
  <c r="N1640" i="12"/>
  <c r="C1641" i="12"/>
  <c r="D1641" i="12"/>
  <c r="E1641" i="12"/>
  <c r="F1641" i="12"/>
  <c r="G1641" i="12"/>
  <c r="H1641" i="12"/>
  <c r="I1641" i="12"/>
  <c r="J1641" i="12"/>
  <c r="K1641" i="12"/>
  <c r="L1641" i="12"/>
  <c r="M1641" i="12"/>
  <c r="N1641" i="12"/>
  <c r="C1642" i="12"/>
  <c r="D1642" i="12"/>
  <c r="E1642" i="12"/>
  <c r="F1642" i="12"/>
  <c r="G1642" i="12"/>
  <c r="H1642" i="12"/>
  <c r="I1642" i="12"/>
  <c r="J1642" i="12"/>
  <c r="K1642" i="12"/>
  <c r="L1642" i="12"/>
  <c r="M1642" i="12"/>
  <c r="N1642" i="12"/>
  <c r="C1643" i="12"/>
  <c r="D1643" i="12"/>
  <c r="E1643" i="12"/>
  <c r="F1643" i="12"/>
  <c r="G1643" i="12"/>
  <c r="H1643" i="12"/>
  <c r="I1643" i="12"/>
  <c r="J1643" i="12"/>
  <c r="K1643" i="12"/>
  <c r="L1643" i="12"/>
  <c r="M1643" i="12"/>
  <c r="N1643" i="12"/>
  <c r="C1644" i="12"/>
  <c r="D1644" i="12"/>
  <c r="E1644" i="12"/>
  <c r="F1644" i="12"/>
  <c r="G1644" i="12"/>
  <c r="H1644" i="12"/>
  <c r="I1644" i="12"/>
  <c r="J1644" i="12"/>
  <c r="K1644" i="12"/>
  <c r="L1644" i="12"/>
  <c r="M1644" i="12"/>
  <c r="N1644" i="12"/>
  <c r="C1645" i="12"/>
  <c r="D1645" i="12"/>
  <c r="E1645" i="12"/>
  <c r="F1645" i="12"/>
  <c r="G1645" i="12"/>
  <c r="H1645" i="12"/>
  <c r="I1645" i="12"/>
  <c r="J1645" i="12"/>
  <c r="K1645" i="12"/>
  <c r="L1645" i="12"/>
  <c r="M1645" i="12"/>
  <c r="N1645" i="12"/>
  <c r="C1646" i="12"/>
  <c r="D1646" i="12"/>
  <c r="E1646" i="12"/>
  <c r="F1646" i="12"/>
  <c r="G1646" i="12"/>
  <c r="H1646" i="12"/>
  <c r="I1646" i="12"/>
  <c r="J1646" i="12"/>
  <c r="K1646" i="12"/>
  <c r="L1646" i="12"/>
  <c r="M1646" i="12"/>
  <c r="N1646" i="12"/>
  <c r="C1647" i="12"/>
  <c r="D1647" i="12"/>
  <c r="E1647" i="12"/>
  <c r="F1647" i="12"/>
  <c r="G1647" i="12"/>
  <c r="H1647" i="12"/>
  <c r="I1647" i="12"/>
  <c r="J1647" i="12"/>
  <c r="K1647" i="12"/>
  <c r="L1647" i="12"/>
  <c r="M1647" i="12"/>
  <c r="N1647" i="12"/>
  <c r="C1648" i="12"/>
  <c r="D1648" i="12"/>
  <c r="E1648" i="12"/>
  <c r="F1648" i="12"/>
  <c r="G1648" i="12"/>
  <c r="H1648" i="12"/>
  <c r="I1648" i="12"/>
  <c r="J1648" i="12"/>
  <c r="K1648" i="12"/>
  <c r="L1648" i="12"/>
  <c r="M1648" i="12"/>
  <c r="N1648" i="12"/>
  <c r="C1649" i="12"/>
  <c r="D1649" i="12"/>
  <c r="E1649" i="12"/>
  <c r="F1649" i="12"/>
  <c r="G1649" i="12"/>
  <c r="H1649" i="12"/>
  <c r="I1649" i="12"/>
  <c r="J1649" i="12"/>
  <c r="K1649" i="12"/>
  <c r="L1649" i="12"/>
  <c r="M1649" i="12"/>
  <c r="N1649" i="12"/>
  <c r="C1650" i="12"/>
  <c r="D1650" i="12"/>
  <c r="E1650" i="12"/>
  <c r="F1650" i="12"/>
  <c r="G1650" i="12"/>
  <c r="H1650" i="12"/>
  <c r="I1650" i="12"/>
  <c r="J1650" i="12"/>
  <c r="K1650" i="12"/>
  <c r="L1650" i="12"/>
  <c r="M1650" i="12"/>
  <c r="N1650" i="12"/>
  <c r="C1651" i="12"/>
  <c r="D1651" i="12"/>
  <c r="E1651" i="12"/>
  <c r="F1651" i="12"/>
  <c r="G1651" i="12"/>
  <c r="H1651" i="12"/>
  <c r="I1651" i="12"/>
  <c r="J1651" i="12"/>
  <c r="K1651" i="12"/>
  <c r="L1651" i="12"/>
  <c r="M1651" i="12"/>
  <c r="N1651" i="12"/>
  <c r="C1652" i="12"/>
  <c r="D1652" i="12"/>
  <c r="E1652" i="12"/>
  <c r="F1652" i="12"/>
  <c r="G1652" i="12"/>
  <c r="H1652" i="12"/>
  <c r="I1652" i="12"/>
  <c r="J1652" i="12"/>
  <c r="K1652" i="12"/>
  <c r="L1652" i="12"/>
  <c r="M1652" i="12"/>
  <c r="N1652" i="12"/>
  <c r="C1653" i="12"/>
  <c r="D1653" i="12"/>
  <c r="E1653" i="12"/>
  <c r="F1653" i="12"/>
  <c r="G1653" i="12"/>
  <c r="H1653" i="12"/>
  <c r="I1653" i="12"/>
  <c r="J1653" i="12"/>
  <c r="K1653" i="12"/>
  <c r="L1653" i="12"/>
  <c r="M1653" i="12"/>
  <c r="N1653" i="12"/>
  <c r="C1654" i="12"/>
  <c r="D1654" i="12"/>
  <c r="E1654" i="12"/>
  <c r="F1654" i="12"/>
  <c r="G1654" i="12"/>
  <c r="H1654" i="12"/>
  <c r="I1654" i="12"/>
  <c r="J1654" i="12"/>
  <c r="K1654" i="12"/>
  <c r="L1654" i="12"/>
  <c r="M1654" i="12"/>
  <c r="N1654" i="12"/>
  <c r="C1655" i="12"/>
  <c r="D1655" i="12"/>
  <c r="E1655" i="12"/>
  <c r="F1655" i="12"/>
  <c r="G1655" i="12"/>
  <c r="H1655" i="12"/>
  <c r="I1655" i="12"/>
  <c r="J1655" i="12"/>
  <c r="K1655" i="12"/>
  <c r="L1655" i="12"/>
  <c r="M1655" i="12"/>
  <c r="N1655" i="12"/>
  <c r="C1656" i="12"/>
  <c r="D1656" i="12"/>
  <c r="E1656" i="12"/>
  <c r="F1656" i="12"/>
  <c r="G1656" i="12"/>
  <c r="H1656" i="12"/>
  <c r="I1656" i="12"/>
  <c r="J1656" i="12"/>
  <c r="K1656" i="12"/>
  <c r="L1656" i="12"/>
  <c r="M1656" i="12"/>
  <c r="N1656" i="12"/>
  <c r="C1657" i="12"/>
  <c r="D1657" i="12"/>
  <c r="E1657" i="12"/>
  <c r="F1657" i="12"/>
  <c r="G1657" i="12"/>
  <c r="H1657" i="12"/>
  <c r="I1657" i="12"/>
  <c r="J1657" i="12"/>
  <c r="K1657" i="12"/>
  <c r="L1657" i="12"/>
  <c r="M1657" i="12"/>
  <c r="N1657" i="12"/>
  <c r="C1658" i="12"/>
  <c r="D1658" i="12"/>
  <c r="E1658" i="12"/>
  <c r="F1658" i="12"/>
  <c r="G1658" i="12"/>
  <c r="H1658" i="12"/>
  <c r="I1658" i="12"/>
  <c r="J1658" i="12"/>
  <c r="K1658" i="12"/>
  <c r="L1658" i="12"/>
  <c r="M1658" i="12"/>
  <c r="N1658" i="12"/>
  <c r="C1659" i="12"/>
  <c r="D1659" i="12"/>
  <c r="E1659" i="12"/>
  <c r="F1659" i="12"/>
  <c r="G1659" i="12"/>
  <c r="H1659" i="12"/>
  <c r="I1659" i="12"/>
  <c r="J1659" i="12"/>
  <c r="K1659" i="12"/>
  <c r="L1659" i="12"/>
  <c r="M1659" i="12"/>
  <c r="N1659" i="12"/>
  <c r="C1660" i="12"/>
  <c r="D1660" i="12"/>
  <c r="E1660" i="12"/>
  <c r="F1660" i="12"/>
  <c r="G1660" i="12"/>
  <c r="H1660" i="12"/>
  <c r="I1660" i="12"/>
  <c r="J1660" i="12"/>
  <c r="K1660" i="12"/>
  <c r="L1660" i="12"/>
  <c r="M1660" i="12"/>
  <c r="N1660" i="12"/>
  <c r="C1661" i="12"/>
  <c r="D1661" i="12"/>
  <c r="E1661" i="12"/>
  <c r="F1661" i="12"/>
  <c r="G1661" i="12"/>
  <c r="H1661" i="12"/>
  <c r="I1661" i="12"/>
  <c r="J1661" i="12"/>
  <c r="K1661" i="12"/>
  <c r="L1661" i="12"/>
  <c r="M1661" i="12"/>
  <c r="N1661" i="12"/>
  <c r="C1662" i="12"/>
  <c r="D1662" i="12"/>
  <c r="E1662" i="12"/>
  <c r="F1662" i="12"/>
  <c r="G1662" i="12"/>
  <c r="H1662" i="12"/>
  <c r="I1662" i="12"/>
  <c r="J1662" i="12"/>
  <c r="K1662" i="12"/>
  <c r="L1662" i="12"/>
  <c r="M1662" i="12"/>
  <c r="N1662" i="12"/>
  <c r="C1663" i="12"/>
  <c r="D1663" i="12"/>
  <c r="E1663" i="12"/>
  <c r="F1663" i="12"/>
  <c r="G1663" i="12"/>
  <c r="H1663" i="12"/>
  <c r="I1663" i="12"/>
  <c r="J1663" i="12"/>
  <c r="K1663" i="12"/>
  <c r="L1663" i="12"/>
  <c r="M1663" i="12"/>
  <c r="N1663" i="12"/>
  <c r="C1664" i="12"/>
  <c r="D1664" i="12"/>
  <c r="E1664" i="12"/>
  <c r="F1664" i="12"/>
  <c r="G1664" i="12"/>
  <c r="H1664" i="12"/>
  <c r="I1664" i="12"/>
  <c r="J1664" i="12"/>
  <c r="K1664" i="12"/>
  <c r="L1664" i="12"/>
  <c r="M1664" i="12"/>
  <c r="N1664" i="12"/>
  <c r="C1665" i="12"/>
  <c r="D1665" i="12"/>
  <c r="E1665" i="12"/>
  <c r="F1665" i="12"/>
  <c r="G1665" i="12"/>
  <c r="H1665" i="12"/>
  <c r="I1665" i="12"/>
  <c r="J1665" i="12"/>
  <c r="K1665" i="12"/>
  <c r="L1665" i="12"/>
  <c r="M1665" i="12"/>
  <c r="N1665" i="12"/>
  <c r="C1666" i="12"/>
  <c r="D1666" i="12"/>
  <c r="E1666" i="12"/>
  <c r="F1666" i="12"/>
  <c r="G1666" i="12"/>
  <c r="H1666" i="12"/>
  <c r="I1666" i="12"/>
  <c r="J1666" i="12"/>
  <c r="K1666" i="12"/>
  <c r="L1666" i="12"/>
  <c r="M1666" i="12"/>
  <c r="N1666" i="12"/>
  <c r="C1667" i="12"/>
  <c r="D1667" i="12"/>
  <c r="E1667" i="12"/>
  <c r="F1667" i="12"/>
  <c r="G1667" i="12"/>
  <c r="H1667" i="12"/>
  <c r="I1667" i="12"/>
  <c r="J1667" i="12"/>
  <c r="K1667" i="12"/>
  <c r="L1667" i="12"/>
  <c r="M1667" i="12"/>
  <c r="N1667" i="12"/>
  <c r="C1668" i="12"/>
  <c r="D1668" i="12"/>
  <c r="E1668" i="12"/>
  <c r="F1668" i="12"/>
  <c r="G1668" i="12"/>
  <c r="H1668" i="12"/>
  <c r="I1668" i="12"/>
  <c r="J1668" i="12"/>
  <c r="K1668" i="12"/>
  <c r="L1668" i="12"/>
  <c r="M1668" i="12"/>
  <c r="N1668" i="12"/>
  <c r="C1669" i="12"/>
  <c r="D1669" i="12"/>
  <c r="E1669" i="12"/>
  <c r="F1669" i="12"/>
  <c r="G1669" i="12"/>
  <c r="H1669" i="12"/>
  <c r="I1669" i="12"/>
  <c r="J1669" i="12"/>
  <c r="K1669" i="12"/>
  <c r="L1669" i="12"/>
  <c r="M1669" i="12"/>
  <c r="N1669" i="12"/>
  <c r="C1670" i="12"/>
  <c r="D1670" i="12"/>
  <c r="E1670" i="12"/>
  <c r="F1670" i="12"/>
  <c r="G1670" i="12"/>
  <c r="H1670" i="12"/>
  <c r="I1670" i="12"/>
  <c r="J1670" i="12"/>
  <c r="K1670" i="12"/>
  <c r="L1670" i="12"/>
  <c r="M1670" i="12"/>
  <c r="N1670" i="12"/>
  <c r="C1671" i="12"/>
  <c r="D1671" i="12"/>
  <c r="E1671" i="12"/>
  <c r="F1671" i="12"/>
  <c r="G1671" i="12"/>
  <c r="H1671" i="12"/>
  <c r="I1671" i="12"/>
  <c r="J1671" i="12"/>
  <c r="K1671" i="12"/>
  <c r="L1671" i="12"/>
  <c r="M1671" i="12"/>
  <c r="N1671" i="12"/>
  <c r="C1672" i="12"/>
  <c r="D1672" i="12"/>
  <c r="E1672" i="12"/>
  <c r="F1672" i="12"/>
  <c r="G1672" i="12"/>
  <c r="H1672" i="12"/>
  <c r="I1672" i="12"/>
  <c r="J1672" i="12"/>
  <c r="K1672" i="12"/>
  <c r="L1672" i="12"/>
  <c r="M1672" i="12"/>
  <c r="N1672" i="12"/>
  <c r="C1673" i="12"/>
  <c r="D1673" i="12"/>
  <c r="E1673" i="12"/>
  <c r="F1673" i="12"/>
  <c r="G1673" i="12"/>
  <c r="H1673" i="12"/>
  <c r="I1673" i="12"/>
  <c r="J1673" i="12"/>
  <c r="K1673" i="12"/>
  <c r="L1673" i="12"/>
  <c r="M1673" i="12"/>
  <c r="N1673" i="12"/>
  <c r="C1674" i="12"/>
  <c r="D1674" i="12"/>
  <c r="E1674" i="12"/>
  <c r="F1674" i="12"/>
  <c r="G1674" i="12"/>
  <c r="H1674" i="12"/>
  <c r="I1674" i="12"/>
  <c r="J1674" i="12"/>
  <c r="K1674" i="12"/>
  <c r="L1674" i="12"/>
  <c r="M1674" i="12"/>
  <c r="N1674" i="12"/>
  <c r="C1675" i="12"/>
  <c r="D1675" i="12"/>
  <c r="E1675" i="12"/>
  <c r="F1675" i="12"/>
  <c r="G1675" i="12"/>
  <c r="H1675" i="12"/>
  <c r="I1675" i="12"/>
  <c r="J1675" i="12"/>
  <c r="K1675" i="12"/>
  <c r="L1675" i="12"/>
  <c r="M1675" i="12"/>
  <c r="N1675" i="12"/>
  <c r="C1676" i="12"/>
  <c r="D1676" i="12"/>
  <c r="E1676" i="12"/>
  <c r="F1676" i="12"/>
  <c r="G1676" i="12"/>
  <c r="H1676" i="12"/>
  <c r="I1676" i="12"/>
  <c r="J1676" i="12"/>
  <c r="K1676" i="12"/>
  <c r="L1676" i="12"/>
  <c r="M1676" i="12"/>
  <c r="N1676" i="12"/>
  <c r="C1677" i="12"/>
  <c r="D1677" i="12"/>
  <c r="E1677" i="12"/>
  <c r="F1677" i="12"/>
  <c r="G1677" i="12"/>
  <c r="H1677" i="12"/>
  <c r="I1677" i="12"/>
  <c r="J1677" i="12"/>
  <c r="K1677" i="12"/>
  <c r="L1677" i="12"/>
  <c r="M1677" i="12"/>
  <c r="N1677" i="12"/>
  <c r="C1678" i="12"/>
  <c r="D1678" i="12"/>
  <c r="E1678" i="12"/>
  <c r="F1678" i="12"/>
  <c r="G1678" i="12"/>
  <c r="H1678" i="12"/>
  <c r="I1678" i="12"/>
  <c r="J1678" i="12"/>
  <c r="K1678" i="12"/>
  <c r="L1678" i="12"/>
  <c r="M1678" i="12"/>
  <c r="N1678" i="12"/>
  <c r="C1679" i="12"/>
  <c r="D1679" i="12"/>
  <c r="E1679" i="12"/>
  <c r="F1679" i="12"/>
  <c r="G1679" i="12"/>
  <c r="H1679" i="12"/>
  <c r="I1679" i="12"/>
  <c r="J1679" i="12"/>
  <c r="K1679" i="12"/>
  <c r="L1679" i="12"/>
  <c r="M1679" i="12"/>
  <c r="N1679" i="12"/>
  <c r="C1680" i="12"/>
  <c r="D1680" i="12"/>
  <c r="E1680" i="12"/>
  <c r="F1680" i="12"/>
  <c r="G1680" i="12"/>
  <c r="H1680" i="12"/>
  <c r="I1680" i="12"/>
  <c r="J1680" i="12"/>
  <c r="K1680" i="12"/>
  <c r="L1680" i="12"/>
  <c r="M1680" i="12"/>
  <c r="N1680" i="12"/>
  <c r="C1681" i="12"/>
  <c r="D1681" i="12"/>
  <c r="E1681" i="12"/>
  <c r="F1681" i="12"/>
  <c r="G1681" i="12"/>
  <c r="H1681" i="12"/>
  <c r="I1681" i="12"/>
  <c r="J1681" i="12"/>
  <c r="K1681" i="12"/>
  <c r="L1681" i="12"/>
  <c r="M1681" i="12"/>
  <c r="N1681" i="12"/>
  <c r="C1682" i="12"/>
  <c r="D1682" i="12"/>
  <c r="E1682" i="12"/>
  <c r="F1682" i="12"/>
  <c r="G1682" i="12"/>
  <c r="H1682" i="12"/>
  <c r="I1682" i="12"/>
  <c r="J1682" i="12"/>
  <c r="K1682" i="12"/>
  <c r="L1682" i="12"/>
  <c r="M1682" i="12"/>
  <c r="N1682" i="12"/>
  <c r="C1683" i="12"/>
  <c r="D1683" i="12"/>
  <c r="E1683" i="12"/>
  <c r="F1683" i="12"/>
  <c r="G1683" i="12"/>
  <c r="H1683" i="12"/>
  <c r="I1683" i="12"/>
  <c r="J1683" i="12"/>
  <c r="K1683" i="12"/>
  <c r="L1683" i="12"/>
  <c r="M1683" i="12"/>
  <c r="N1683" i="12"/>
  <c r="C1684" i="12"/>
  <c r="D1684" i="12"/>
  <c r="E1684" i="12"/>
  <c r="F1684" i="12"/>
  <c r="G1684" i="12"/>
  <c r="H1684" i="12"/>
  <c r="I1684" i="12"/>
  <c r="J1684" i="12"/>
  <c r="K1684" i="12"/>
  <c r="L1684" i="12"/>
  <c r="M1684" i="12"/>
  <c r="N1684" i="12"/>
  <c r="C1685" i="12"/>
  <c r="D1685" i="12"/>
  <c r="E1685" i="12"/>
  <c r="F1685" i="12"/>
  <c r="G1685" i="12"/>
  <c r="H1685" i="12"/>
  <c r="I1685" i="12"/>
  <c r="J1685" i="12"/>
  <c r="K1685" i="12"/>
  <c r="L1685" i="12"/>
  <c r="M1685" i="12"/>
  <c r="N1685" i="12"/>
  <c r="C1686" i="12"/>
  <c r="D1686" i="12"/>
  <c r="E1686" i="12"/>
  <c r="F1686" i="12"/>
  <c r="G1686" i="12"/>
  <c r="H1686" i="12"/>
  <c r="I1686" i="12"/>
  <c r="J1686" i="12"/>
  <c r="K1686" i="12"/>
  <c r="L1686" i="12"/>
  <c r="M1686" i="12"/>
  <c r="N1686" i="12"/>
  <c r="C1687" i="12"/>
  <c r="D1687" i="12"/>
  <c r="E1687" i="12"/>
  <c r="F1687" i="12"/>
  <c r="G1687" i="12"/>
  <c r="H1687" i="12"/>
  <c r="I1687" i="12"/>
  <c r="J1687" i="12"/>
  <c r="K1687" i="12"/>
  <c r="L1687" i="12"/>
  <c r="M1687" i="12"/>
  <c r="N1687" i="12"/>
  <c r="C1688" i="12"/>
  <c r="D1688" i="12"/>
  <c r="E1688" i="12"/>
  <c r="F1688" i="12"/>
  <c r="G1688" i="12"/>
  <c r="H1688" i="12"/>
  <c r="I1688" i="12"/>
  <c r="J1688" i="12"/>
  <c r="K1688" i="12"/>
  <c r="L1688" i="12"/>
  <c r="M1688" i="12"/>
  <c r="N1688" i="12"/>
  <c r="C1689" i="12"/>
  <c r="D1689" i="12"/>
  <c r="E1689" i="12"/>
  <c r="F1689" i="12"/>
  <c r="G1689" i="12"/>
  <c r="H1689" i="12"/>
  <c r="I1689" i="12"/>
  <c r="J1689" i="12"/>
  <c r="K1689" i="12"/>
  <c r="L1689" i="12"/>
  <c r="M1689" i="12"/>
  <c r="N1689" i="12"/>
  <c r="C1690" i="12"/>
  <c r="D1690" i="12"/>
  <c r="E1690" i="12"/>
  <c r="F1690" i="12"/>
  <c r="G1690" i="12"/>
  <c r="H1690" i="12"/>
  <c r="I1690" i="12"/>
  <c r="J1690" i="12"/>
  <c r="K1690" i="12"/>
  <c r="L1690" i="12"/>
  <c r="M1690" i="12"/>
  <c r="N1690" i="12"/>
  <c r="C1691" i="12"/>
  <c r="D1691" i="12"/>
  <c r="E1691" i="12"/>
  <c r="F1691" i="12"/>
  <c r="G1691" i="12"/>
  <c r="H1691" i="12"/>
  <c r="I1691" i="12"/>
  <c r="J1691" i="12"/>
  <c r="K1691" i="12"/>
  <c r="L1691" i="12"/>
  <c r="M1691" i="12"/>
  <c r="N1691" i="12"/>
  <c r="C1692" i="12"/>
  <c r="D1692" i="12"/>
  <c r="E1692" i="12"/>
  <c r="F1692" i="12"/>
  <c r="G1692" i="12"/>
  <c r="H1692" i="12"/>
  <c r="I1692" i="12"/>
  <c r="J1692" i="12"/>
  <c r="K1692" i="12"/>
  <c r="L1692" i="12"/>
  <c r="M1692" i="12"/>
  <c r="N1692" i="12"/>
  <c r="C1693" i="12"/>
  <c r="D1693" i="12"/>
  <c r="E1693" i="12"/>
  <c r="F1693" i="12"/>
  <c r="G1693" i="12"/>
  <c r="H1693" i="12"/>
  <c r="I1693" i="12"/>
  <c r="J1693" i="12"/>
  <c r="K1693" i="12"/>
  <c r="L1693" i="12"/>
  <c r="M1693" i="12"/>
  <c r="N1693" i="12"/>
  <c r="C1694" i="12"/>
  <c r="D1694" i="12"/>
  <c r="E1694" i="12"/>
  <c r="F1694" i="12"/>
  <c r="G1694" i="12"/>
  <c r="H1694" i="12"/>
  <c r="I1694" i="12"/>
  <c r="J1694" i="12"/>
  <c r="K1694" i="12"/>
  <c r="L1694" i="12"/>
  <c r="M1694" i="12"/>
  <c r="N1694" i="12"/>
  <c r="C1695" i="12"/>
  <c r="D1695" i="12"/>
  <c r="E1695" i="12"/>
  <c r="F1695" i="12"/>
  <c r="G1695" i="12"/>
  <c r="H1695" i="12"/>
  <c r="I1695" i="12"/>
  <c r="J1695" i="12"/>
  <c r="K1695" i="12"/>
  <c r="L1695" i="12"/>
  <c r="M1695" i="12"/>
  <c r="N1695" i="12"/>
  <c r="C1696" i="12"/>
  <c r="D1696" i="12"/>
  <c r="E1696" i="12"/>
  <c r="F1696" i="12"/>
  <c r="G1696" i="12"/>
  <c r="H1696" i="12"/>
  <c r="I1696" i="12"/>
  <c r="J1696" i="12"/>
  <c r="K1696" i="12"/>
  <c r="L1696" i="12"/>
  <c r="M1696" i="12"/>
  <c r="N1696" i="12"/>
  <c r="C1697" i="12"/>
  <c r="D1697" i="12"/>
  <c r="E1697" i="12"/>
  <c r="F1697" i="12"/>
  <c r="G1697" i="12"/>
  <c r="H1697" i="12"/>
  <c r="I1697" i="12"/>
  <c r="J1697" i="12"/>
  <c r="K1697" i="12"/>
  <c r="L1697" i="12"/>
  <c r="M1697" i="12"/>
  <c r="N1697" i="12"/>
  <c r="C1698" i="12"/>
  <c r="D1698" i="12"/>
  <c r="E1698" i="12"/>
  <c r="F1698" i="12"/>
  <c r="G1698" i="12"/>
  <c r="H1698" i="12"/>
  <c r="I1698" i="12"/>
  <c r="J1698" i="12"/>
  <c r="K1698" i="12"/>
  <c r="L1698" i="12"/>
  <c r="M1698" i="12"/>
  <c r="N1698" i="12"/>
  <c r="C1699" i="12"/>
  <c r="D1699" i="12"/>
  <c r="E1699" i="12"/>
  <c r="F1699" i="12"/>
  <c r="G1699" i="12"/>
  <c r="H1699" i="12"/>
  <c r="I1699" i="12"/>
  <c r="J1699" i="12"/>
  <c r="K1699" i="12"/>
  <c r="L1699" i="12"/>
  <c r="M1699" i="12"/>
  <c r="N1699" i="12"/>
  <c r="C1700" i="12"/>
  <c r="D1700" i="12"/>
  <c r="E1700" i="12"/>
  <c r="F1700" i="12"/>
  <c r="G1700" i="12"/>
  <c r="H1700" i="12"/>
  <c r="I1700" i="12"/>
  <c r="J1700" i="12"/>
  <c r="K1700" i="12"/>
  <c r="L1700" i="12"/>
  <c r="M1700" i="12"/>
  <c r="N1700" i="12"/>
  <c r="C1701" i="12"/>
  <c r="D1701" i="12"/>
  <c r="E1701" i="12"/>
  <c r="F1701" i="12"/>
  <c r="G1701" i="12"/>
  <c r="H1701" i="12"/>
  <c r="I1701" i="12"/>
  <c r="J1701" i="12"/>
  <c r="K1701" i="12"/>
  <c r="L1701" i="12"/>
  <c r="M1701" i="12"/>
  <c r="N1701" i="12"/>
  <c r="C1702" i="12"/>
  <c r="D1702" i="12"/>
  <c r="E1702" i="12"/>
  <c r="F1702" i="12"/>
  <c r="G1702" i="12"/>
  <c r="H1702" i="12"/>
  <c r="I1702" i="12"/>
  <c r="J1702" i="12"/>
  <c r="K1702" i="12"/>
  <c r="L1702" i="12"/>
  <c r="M1702" i="12"/>
  <c r="N1702" i="12"/>
  <c r="C1703" i="12"/>
  <c r="D1703" i="12"/>
  <c r="E1703" i="12"/>
  <c r="F1703" i="12"/>
  <c r="G1703" i="12"/>
  <c r="H1703" i="12"/>
  <c r="I1703" i="12"/>
  <c r="J1703" i="12"/>
  <c r="K1703" i="12"/>
  <c r="L1703" i="12"/>
  <c r="M1703" i="12"/>
  <c r="N1703" i="12"/>
  <c r="C1704" i="12"/>
  <c r="D1704" i="12"/>
  <c r="E1704" i="12"/>
  <c r="F1704" i="12"/>
  <c r="G1704" i="12"/>
  <c r="H1704" i="12"/>
  <c r="I1704" i="12"/>
  <c r="J1704" i="12"/>
  <c r="K1704" i="12"/>
  <c r="L1704" i="12"/>
  <c r="M1704" i="12"/>
  <c r="N1704" i="12"/>
  <c r="C1705" i="12"/>
  <c r="D1705" i="12"/>
  <c r="E1705" i="12"/>
  <c r="F1705" i="12"/>
  <c r="G1705" i="12"/>
  <c r="H1705" i="12"/>
  <c r="I1705" i="12"/>
  <c r="J1705" i="12"/>
  <c r="K1705" i="12"/>
  <c r="L1705" i="12"/>
  <c r="M1705" i="12"/>
  <c r="N1705" i="12"/>
  <c r="C1706" i="12"/>
  <c r="D1706" i="12"/>
  <c r="E1706" i="12"/>
  <c r="F1706" i="12"/>
  <c r="G1706" i="12"/>
  <c r="H1706" i="12"/>
  <c r="I1706" i="12"/>
  <c r="J1706" i="12"/>
  <c r="K1706" i="12"/>
  <c r="L1706" i="12"/>
  <c r="M1706" i="12"/>
  <c r="N1706" i="12"/>
  <c r="C1707" i="12"/>
  <c r="D1707" i="12"/>
  <c r="E1707" i="12"/>
  <c r="F1707" i="12"/>
  <c r="G1707" i="12"/>
  <c r="H1707" i="12"/>
  <c r="I1707" i="12"/>
  <c r="J1707" i="12"/>
  <c r="K1707" i="12"/>
  <c r="L1707" i="12"/>
  <c r="M1707" i="12"/>
  <c r="N1707" i="12"/>
  <c r="C1708" i="12"/>
  <c r="D1708" i="12"/>
  <c r="E1708" i="12"/>
  <c r="F1708" i="12"/>
  <c r="G1708" i="12"/>
  <c r="H1708" i="12"/>
  <c r="I1708" i="12"/>
  <c r="J1708" i="12"/>
  <c r="K1708" i="12"/>
  <c r="L1708" i="12"/>
  <c r="M1708" i="12"/>
  <c r="N1708" i="12"/>
  <c r="C1709" i="12"/>
  <c r="D1709" i="12"/>
  <c r="E1709" i="12"/>
  <c r="F1709" i="12"/>
  <c r="G1709" i="12"/>
  <c r="H1709" i="12"/>
  <c r="I1709" i="12"/>
  <c r="J1709" i="12"/>
  <c r="K1709" i="12"/>
  <c r="L1709" i="12"/>
  <c r="M1709" i="12"/>
  <c r="N1709" i="12"/>
  <c r="C1710" i="12"/>
  <c r="D1710" i="12"/>
  <c r="E1710" i="12"/>
  <c r="F1710" i="12"/>
  <c r="G1710" i="12"/>
  <c r="H1710" i="12"/>
  <c r="I1710" i="12"/>
  <c r="J1710" i="12"/>
  <c r="K1710" i="12"/>
  <c r="L1710" i="12"/>
  <c r="M1710" i="12"/>
  <c r="N1710" i="12"/>
  <c r="C1711" i="12"/>
  <c r="D1711" i="12"/>
  <c r="E1711" i="12"/>
  <c r="F1711" i="12"/>
  <c r="G1711" i="12"/>
  <c r="H1711" i="12"/>
  <c r="I1711" i="12"/>
  <c r="J1711" i="12"/>
  <c r="K1711" i="12"/>
  <c r="L1711" i="12"/>
  <c r="M1711" i="12"/>
  <c r="N1711" i="12"/>
  <c r="C1712" i="12"/>
  <c r="D1712" i="12"/>
  <c r="E1712" i="12"/>
  <c r="F1712" i="12"/>
  <c r="G1712" i="12"/>
  <c r="H1712" i="12"/>
  <c r="I1712" i="12"/>
  <c r="J1712" i="12"/>
  <c r="K1712" i="12"/>
  <c r="L1712" i="12"/>
  <c r="M1712" i="12"/>
  <c r="N1712" i="12"/>
  <c r="C1713" i="12"/>
  <c r="D1713" i="12"/>
  <c r="E1713" i="12"/>
  <c r="F1713" i="12"/>
  <c r="G1713" i="12"/>
  <c r="H1713" i="12"/>
  <c r="I1713" i="12"/>
  <c r="J1713" i="12"/>
  <c r="K1713" i="12"/>
  <c r="L1713" i="12"/>
  <c r="M1713" i="12"/>
  <c r="N1713" i="12"/>
  <c r="C1714" i="12"/>
  <c r="D1714" i="12"/>
  <c r="E1714" i="12"/>
  <c r="F1714" i="12"/>
  <c r="G1714" i="12"/>
  <c r="H1714" i="12"/>
  <c r="I1714" i="12"/>
  <c r="J1714" i="12"/>
  <c r="K1714" i="12"/>
  <c r="L1714" i="12"/>
  <c r="M1714" i="12"/>
  <c r="N1714" i="12"/>
  <c r="C1715" i="12"/>
  <c r="D1715" i="12"/>
  <c r="E1715" i="12"/>
  <c r="F1715" i="12"/>
  <c r="G1715" i="12"/>
  <c r="H1715" i="12"/>
  <c r="I1715" i="12"/>
  <c r="J1715" i="12"/>
  <c r="K1715" i="12"/>
  <c r="L1715" i="12"/>
  <c r="M1715" i="12"/>
  <c r="N1715" i="12"/>
  <c r="C1716" i="12"/>
  <c r="D1716" i="12"/>
  <c r="E1716" i="12"/>
  <c r="F1716" i="12"/>
  <c r="G1716" i="12"/>
  <c r="H1716" i="12"/>
  <c r="I1716" i="12"/>
  <c r="J1716" i="12"/>
  <c r="K1716" i="12"/>
  <c r="L1716" i="12"/>
  <c r="M1716" i="12"/>
  <c r="N1716" i="12"/>
  <c r="C1717" i="12"/>
  <c r="D1717" i="12"/>
  <c r="E1717" i="12"/>
  <c r="F1717" i="12"/>
  <c r="G1717" i="12"/>
  <c r="H1717" i="12"/>
  <c r="I1717" i="12"/>
  <c r="J1717" i="12"/>
  <c r="K1717" i="12"/>
  <c r="L1717" i="12"/>
  <c r="M1717" i="12"/>
  <c r="N1717" i="12"/>
  <c r="C1718" i="12"/>
  <c r="D1718" i="12"/>
  <c r="E1718" i="12"/>
  <c r="F1718" i="12"/>
  <c r="G1718" i="12"/>
  <c r="H1718" i="12"/>
  <c r="I1718" i="12"/>
  <c r="J1718" i="12"/>
  <c r="K1718" i="12"/>
  <c r="L1718" i="12"/>
  <c r="M1718" i="12"/>
  <c r="N1718" i="12"/>
  <c r="C1719" i="12"/>
  <c r="D1719" i="12"/>
  <c r="E1719" i="12"/>
  <c r="F1719" i="12"/>
  <c r="G1719" i="12"/>
  <c r="H1719" i="12"/>
  <c r="I1719" i="12"/>
  <c r="J1719" i="12"/>
  <c r="K1719" i="12"/>
  <c r="L1719" i="12"/>
  <c r="M1719" i="12"/>
  <c r="N1719" i="12"/>
  <c r="C1720" i="12"/>
  <c r="D1720" i="12"/>
  <c r="E1720" i="12"/>
  <c r="F1720" i="12"/>
  <c r="G1720" i="12"/>
  <c r="H1720" i="12"/>
  <c r="I1720" i="12"/>
  <c r="J1720" i="12"/>
  <c r="K1720" i="12"/>
  <c r="L1720" i="12"/>
  <c r="M1720" i="12"/>
  <c r="N1720" i="12"/>
  <c r="C1721" i="12"/>
  <c r="D1721" i="12"/>
  <c r="E1721" i="12"/>
  <c r="F1721" i="12"/>
  <c r="G1721" i="12"/>
  <c r="H1721" i="12"/>
  <c r="I1721" i="12"/>
  <c r="J1721" i="12"/>
  <c r="K1721" i="12"/>
  <c r="L1721" i="12"/>
  <c r="M1721" i="12"/>
  <c r="N1721" i="12"/>
  <c r="C1722" i="12"/>
  <c r="D1722" i="12"/>
  <c r="E1722" i="12"/>
  <c r="F1722" i="12"/>
  <c r="G1722" i="12"/>
  <c r="H1722" i="12"/>
  <c r="I1722" i="12"/>
  <c r="J1722" i="12"/>
  <c r="K1722" i="12"/>
  <c r="L1722" i="12"/>
  <c r="M1722" i="12"/>
  <c r="N1722" i="12"/>
  <c r="C1723" i="12"/>
  <c r="D1723" i="12"/>
  <c r="E1723" i="12"/>
  <c r="F1723" i="12"/>
  <c r="G1723" i="12"/>
  <c r="H1723" i="12"/>
  <c r="I1723" i="12"/>
  <c r="J1723" i="12"/>
  <c r="K1723" i="12"/>
  <c r="L1723" i="12"/>
  <c r="M1723" i="12"/>
  <c r="N1723" i="12"/>
  <c r="C1724" i="12"/>
  <c r="D1724" i="12"/>
  <c r="E1724" i="12"/>
  <c r="F1724" i="12"/>
  <c r="G1724" i="12"/>
  <c r="H1724" i="12"/>
  <c r="I1724" i="12"/>
  <c r="J1724" i="12"/>
  <c r="K1724" i="12"/>
  <c r="L1724" i="12"/>
  <c r="M1724" i="12"/>
  <c r="N1724" i="12"/>
  <c r="C1725" i="12"/>
  <c r="D1725" i="12"/>
  <c r="E1725" i="12"/>
  <c r="F1725" i="12"/>
  <c r="G1725" i="12"/>
  <c r="H1725" i="12"/>
  <c r="I1725" i="12"/>
  <c r="J1725" i="12"/>
  <c r="K1725" i="12"/>
  <c r="L1725" i="12"/>
  <c r="M1725" i="12"/>
  <c r="N1725" i="12"/>
  <c r="C1726" i="12"/>
  <c r="D1726" i="12"/>
  <c r="E1726" i="12"/>
  <c r="F1726" i="12"/>
  <c r="G1726" i="12"/>
  <c r="H1726" i="12"/>
  <c r="I1726" i="12"/>
  <c r="J1726" i="12"/>
  <c r="K1726" i="12"/>
  <c r="L1726" i="12"/>
  <c r="M1726" i="12"/>
  <c r="N1726" i="12"/>
  <c r="C1727" i="12"/>
  <c r="D1727" i="12"/>
  <c r="E1727" i="12"/>
  <c r="F1727" i="12"/>
  <c r="G1727" i="12"/>
  <c r="H1727" i="12"/>
  <c r="I1727" i="12"/>
  <c r="J1727" i="12"/>
  <c r="K1727" i="12"/>
  <c r="L1727" i="12"/>
  <c r="M1727" i="12"/>
  <c r="N1727" i="12"/>
  <c r="C1728" i="12"/>
  <c r="D1728" i="12"/>
  <c r="E1728" i="12"/>
  <c r="F1728" i="12"/>
  <c r="G1728" i="12"/>
  <c r="H1728" i="12"/>
  <c r="I1728" i="12"/>
  <c r="J1728" i="12"/>
  <c r="K1728" i="12"/>
  <c r="L1728" i="12"/>
  <c r="M1728" i="12"/>
  <c r="N1728" i="12"/>
  <c r="C1729" i="12"/>
  <c r="D1729" i="12"/>
  <c r="E1729" i="12"/>
  <c r="F1729" i="12"/>
  <c r="G1729" i="12"/>
  <c r="H1729" i="12"/>
  <c r="I1729" i="12"/>
  <c r="J1729" i="12"/>
  <c r="K1729" i="12"/>
  <c r="L1729" i="12"/>
  <c r="M1729" i="12"/>
  <c r="N1729" i="12"/>
  <c r="C1730" i="12"/>
  <c r="D1730" i="12"/>
  <c r="E1730" i="12"/>
  <c r="F1730" i="12"/>
  <c r="G1730" i="12"/>
  <c r="H1730" i="12"/>
  <c r="I1730" i="12"/>
  <c r="J1730" i="12"/>
  <c r="K1730" i="12"/>
  <c r="L1730" i="12"/>
  <c r="M1730" i="12"/>
  <c r="N1730" i="12"/>
  <c r="C1731" i="12"/>
  <c r="D1731" i="12"/>
  <c r="E1731" i="12"/>
  <c r="F1731" i="12"/>
  <c r="G1731" i="12"/>
  <c r="H1731" i="12"/>
  <c r="I1731" i="12"/>
  <c r="J1731" i="12"/>
  <c r="K1731" i="12"/>
  <c r="L1731" i="12"/>
  <c r="M1731" i="12"/>
  <c r="N1731" i="12"/>
  <c r="C1732" i="12"/>
  <c r="D1732" i="12"/>
  <c r="E1732" i="12"/>
  <c r="F1732" i="12"/>
  <c r="G1732" i="12"/>
  <c r="H1732" i="12"/>
  <c r="I1732" i="12"/>
  <c r="J1732" i="12"/>
  <c r="K1732" i="12"/>
  <c r="L1732" i="12"/>
  <c r="M1732" i="12"/>
  <c r="N1732" i="12"/>
  <c r="C1733" i="12"/>
  <c r="D1733" i="12"/>
  <c r="E1733" i="12"/>
  <c r="F1733" i="12"/>
  <c r="G1733" i="12"/>
  <c r="H1733" i="12"/>
  <c r="I1733" i="12"/>
  <c r="J1733" i="12"/>
  <c r="K1733" i="12"/>
  <c r="L1733" i="12"/>
  <c r="M1733" i="12"/>
  <c r="N1733" i="12"/>
  <c r="C1734" i="12"/>
  <c r="D1734" i="12"/>
  <c r="E1734" i="12"/>
  <c r="F1734" i="12"/>
  <c r="G1734" i="12"/>
  <c r="H1734" i="12"/>
  <c r="I1734" i="12"/>
  <c r="J1734" i="12"/>
  <c r="K1734" i="12"/>
  <c r="L1734" i="12"/>
  <c r="M1734" i="12"/>
  <c r="N1734" i="12"/>
  <c r="C1735" i="12"/>
  <c r="D1735" i="12"/>
  <c r="E1735" i="12"/>
  <c r="F1735" i="12"/>
  <c r="G1735" i="12"/>
  <c r="H1735" i="12"/>
  <c r="I1735" i="12"/>
  <c r="J1735" i="12"/>
  <c r="K1735" i="12"/>
  <c r="L1735" i="12"/>
  <c r="M1735" i="12"/>
  <c r="N1735" i="12"/>
  <c r="C1736" i="12"/>
  <c r="D1736" i="12"/>
  <c r="E1736" i="12"/>
  <c r="F1736" i="12"/>
  <c r="G1736" i="12"/>
  <c r="H1736" i="12"/>
  <c r="I1736" i="12"/>
  <c r="J1736" i="12"/>
  <c r="K1736" i="12"/>
  <c r="L1736" i="12"/>
  <c r="M1736" i="12"/>
  <c r="N1736" i="12"/>
  <c r="C1737" i="12"/>
  <c r="D1737" i="12"/>
  <c r="E1737" i="12"/>
  <c r="F1737" i="12"/>
  <c r="G1737" i="12"/>
  <c r="H1737" i="12"/>
  <c r="I1737" i="12"/>
  <c r="J1737" i="12"/>
  <c r="K1737" i="12"/>
  <c r="L1737" i="12"/>
  <c r="M1737" i="12"/>
  <c r="N1737" i="12"/>
  <c r="C1738" i="12"/>
  <c r="D1738" i="12"/>
  <c r="E1738" i="12"/>
  <c r="F1738" i="12"/>
  <c r="G1738" i="12"/>
  <c r="H1738" i="12"/>
  <c r="I1738" i="12"/>
  <c r="J1738" i="12"/>
  <c r="K1738" i="12"/>
  <c r="L1738" i="12"/>
  <c r="M1738" i="12"/>
  <c r="N1738" i="12"/>
  <c r="C1739" i="12"/>
  <c r="D1739" i="12"/>
  <c r="E1739" i="12"/>
  <c r="F1739" i="12"/>
  <c r="G1739" i="12"/>
  <c r="H1739" i="12"/>
  <c r="I1739" i="12"/>
  <c r="J1739" i="12"/>
  <c r="K1739" i="12"/>
  <c r="L1739" i="12"/>
  <c r="M1739" i="12"/>
  <c r="N1739" i="12"/>
  <c r="C1740" i="12"/>
  <c r="D1740" i="12"/>
  <c r="E1740" i="12"/>
  <c r="F1740" i="12"/>
  <c r="G1740" i="12"/>
  <c r="H1740" i="12"/>
  <c r="I1740" i="12"/>
  <c r="J1740" i="12"/>
  <c r="K1740" i="12"/>
  <c r="L1740" i="12"/>
  <c r="M1740" i="12"/>
  <c r="N1740" i="12"/>
  <c r="C1741" i="12"/>
  <c r="D1741" i="12"/>
  <c r="E1741" i="12"/>
  <c r="F1741" i="12"/>
  <c r="G1741" i="12"/>
  <c r="H1741" i="12"/>
  <c r="I1741" i="12"/>
  <c r="J1741" i="12"/>
  <c r="K1741" i="12"/>
  <c r="L1741" i="12"/>
  <c r="M1741" i="12"/>
  <c r="N1741" i="12"/>
  <c r="C1742" i="12"/>
  <c r="D1742" i="12"/>
  <c r="E1742" i="12"/>
  <c r="F1742" i="12"/>
  <c r="G1742" i="12"/>
  <c r="H1742" i="12"/>
  <c r="I1742" i="12"/>
  <c r="J1742" i="12"/>
  <c r="K1742" i="12"/>
  <c r="L1742" i="12"/>
  <c r="M1742" i="12"/>
  <c r="N1742" i="12"/>
  <c r="C1743" i="12"/>
  <c r="D1743" i="12"/>
  <c r="E1743" i="12"/>
  <c r="F1743" i="12"/>
  <c r="G1743" i="12"/>
  <c r="H1743" i="12"/>
  <c r="I1743" i="12"/>
  <c r="J1743" i="12"/>
  <c r="K1743" i="12"/>
  <c r="L1743" i="12"/>
  <c r="M1743" i="12"/>
  <c r="N1743" i="12"/>
  <c r="C1744" i="12"/>
  <c r="D1744" i="12"/>
  <c r="E1744" i="12"/>
  <c r="F1744" i="12"/>
  <c r="G1744" i="12"/>
  <c r="H1744" i="12"/>
  <c r="I1744" i="12"/>
  <c r="J1744" i="12"/>
  <c r="K1744" i="12"/>
  <c r="L1744" i="12"/>
  <c r="M1744" i="12"/>
  <c r="N1744" i="12"/>
  <c r="C1745" i="12"/>
  <c r="D1745" i="12"/>
  <c r="E1745" i="12"/>
  <c r="F1745" i="12"/>
  <c r="G1745" i="12"/>
  <c r="H1745" i="12"/>
  <c r="I1745" i="12"/>
  <c r="J1745" i="12"/>
  <c r="K1745" i="12"/>
  <c r="L1745" i="12"/>
  <c r="M1745" i="12"/>
  <c r="N1745" i="12"/>
  <c r="C1746" i="12"/>
  <c r="D1746" i="12"/>
  <c r="E1746" i="12"/>
  <c r="F1746" i="12"/>
  <c r="G1746" i="12"/>
  <c r="H1746" i="12"/>
  <c r="I1746" i="12"/>
  <c r="J1746" i="12"/>
  <c r="K1746" i="12"/>
  <c r="L1746" i="12"/>
  <c r="M1746" i="12"/>
  <c r="N1746" i="12"/>
  <c r="C1747" i="12"/>
  <c r="D1747" i="12"/>
  <c r="E1747" i="12"/>
  <c r="F1747" i="12"/>
  <c r="G1747" i="12"/>
  <c r="H1747" i="12"/>
  <c r="I1747" i="12"/>
  <c r="J1747" i="12"/>
  <c r="K1747" i="12"/>
  <c r="L1747" i="12"/>
  <c r="M1747" i="12"/>
  <c r="N1747" i="12"/>
  <c r="C1748" i="12"/>
  <c r="D1748" i="12"/>
  <c r="E1748" i="12"/>
  <c r="F1748" i="12"/>
  <c r="G1748" i="12"/>
  <c r="H1748" i="12"/>
  <c r="I1748" i="12"/>
  <c r="J1748" i="12"/>
  <c r="K1748" i="12"/>
  <c r="L1748" i="12"/>
  <c r="M1748" i="12"/>
  <c r="N1748" i="12"/>
  <c r="C1749" i="12"/>
  <c r="D1749" i="12"/>
  <c r="E1749" i="12"/>
  <c r="F1749" i="12"/>
  <c r="G1749" i="12"/>
  <c r="H1749" i="12"/>
  <c r="I1749" i="12"/>
  <c r="J1749" i="12"/>
  <c r="K1749" i="12"/>
  <c r="L1749" i="12"/>
  <c r="M1749" i="12"/>
  <c r="N1749" i="12"/>
  <c r="C1750" i="12"/>
  <c r="D1750" i="12"/>
  <c r="E1750" i="12"/>
  <c r="F1750" i="12"/>
  <c r="G1750" i="12"/>
  <c r="H1750" i="12"/>
  <c r="I1750" i="12"/>
  <c r="J1750" i="12"/>
  <c r="K1750" i="12"/>
  <c r="L1750" i="12"/>
  <c r="M1750" i="12"/>
  <c r="N1750" i="12"/>
  <c r="C1751" i="12"/>
  <c r="D1751" i="12"/>
  <c r="E1751" i="12"/>
  <c r="F1751" i="12"/>
  <c r="G1751" i="12"/>
  <c r="H1751" i="12"/>
  <c r="I1751" i="12"/>
  <c r="J1751" i="12"/>
  <c r="K1751" i="12"/>
  <c r="L1751" i="12"/>
  <c r="M1751" i="12"/>
  <c r="N1751" i="12"/>
  <c r="C1752" i="12"/>
  <c r="D1752" i="12"/>
  <c r="E1752" i="12"/>
  <c r="F1752" i="12"/>
  <c r="G1752" i="12"/>
  <c r="H1752" i="12"/>
  <c r="I1752" i="12"/>
  <c r="J1752" i="12"/>
  <c r="K1752" i="12"/>
  <c r="L1752" i="12"/>
  <c r="M1752" i="12"/>
  <c r="N1752" i="12"/>
  <c r="C1753" i="12"/>
  <c r="D1753" i="12"/>
  <c r="E1753" i="12"/>
  <c r="F1753" i="12"/>
  <c r="G1753" i="12"/>
  <c r="H1753" i="12"/>
  <c r="I1753" i="12"/>
  <c r="J1753" i="12"/>
  <c r="K1753" i="12"/>
  <c r="L1753" i="12"/>
  <c r="M1753" i="12"/>
  <c r="N1753" i="12"/>
  <c r="C1754" i="12"/>
  <c r="D1754" i="12"/>
  <c r="E1754" i="12"/>
  <c r="F1754" i="12"/>
  <c r="G1754" i="12"/>
  <c r="H1754" i="12"/>
  <c r="I1754" i="12"/>
  <c r="J1754" i="12"/>
  <c r="K1754" i="12"/>
  <c r="L1754" i="12"/>
  <c r="M1754" i="12"/>
  <c r="N1754" i="12"/>
  <c r="C1755" i="12"/>
  <c r="D1755" i="12"/>
  <c r="E1755" i="12"/>
  <c r="F1755" i="12"/>
  <c r="G1755" i="12"/>
  <c r="H1755" i="12"/>
  <c r="I1755" i="12"/>
  <c r="J1755" i="12"/>
  <c r="K1755" i="12"/>
  <c r="L1755" i="12"/>
  <c r="M1755" i="12"/>
  <c r="N1755" i="12"/>
  <c r="C1756" i="12"/>
  <c r="D1756" i="12"/>
  <c r="E1756" i="12"/>
  <c r="F1756" i="12"/>
  <c r="G1756" i="12"/>
  <c r="H1756" i="12"/>
  <c r="I1756" i="12"/>
  <c r="J1756" i="12"/>
  <c r="K1756" i="12"/>
  <c r="L1756" i="12"/>
  <c r="M1756" i="12"/>
  <c r="N1756" i="12"/>
  <c r="C1757" i="12"/>
  <c r="D1757" i="12"/>
  <c r="E1757" i="12"/>
  <c r="F1757" i="12"/>
  <c r="G1757" i="12"/>
  <c r="H1757" i="12"/>
  <c r="I1757" i="12"/>
  <c r="J1757" i="12"/>
  <c r="K1757" i="12"/>
  <c r="L1757" i="12"/>
  <c r="M1757" i="12"/>
  <c r="N1757" i="12"/>
  <c r="C1758" i="12"/>
  <c r="D1758" i="12"/>
  <c r="E1758" i="12"/>
  <c r="F1758" i="12"/>
  <c r="G1758" i="12"/>
  <c r="H1758" i="12"/>
  <c r="I1758" i="12"/>
  <c r="J1758" i="12"/>
  <c r="K1758" i="12"/>
  <c r="L1758" i="12"/>
  <c r="M1758" i="12"/>
  <c r="N1758" i="12"/>
  <c r="C1759" i="12"/>
  <c r="D1759" i="12"/>
  <c r="E1759" i="12"/>
  <c r="F1759" i="12"/>
  <c r="G1759" i="12"/>
  <c r="H1759" i="12"/>
  <c r="I1759" i="12"/>
  <c r="J1759" i="12"/>
  <c r="K1759" i="12"/>
  <c r="L1759" i="12"/>
  <c r="M1759" i="12"/>
  <c r="N1759" i="12"/>
  <c r="C1760" i="12"/>
  <c r="D1760" i="12"/>
  <c r="E1760" i="12"/>
  <c r="F1760" i="12"/>
  <c r="G1760" i="12"/>
  <c r="H1760" i="12"/>
  <c r="I1760" i="12"/>
  <c r="J1760" i="12"/>
  <c r="K1760" i="12"/>
  <c r="L1760" i="12"/>
  <c r="M1760" i="12"/>
  <c r="N1760" i="12"/>
  <c r="C1761" i="12"/>
  <c r="D1761" i="12"/>
  <c r="E1761" i="12"/>
  <c r="F1761" i="12"/>
  <c r="G1761" i="12"/>
  <c r="H1761" i="12"/>
  <c r="I1761" i="12"/>
  <c r="J1761" i="12"/>
  <c r="K1761" i="12"/>
  <c r="L1761" i="12"/>
  <c r="M1761" i="12"/>
  <c r="N1761" i="12"/>
  <c r="C1762" i="12"/>
  <c r="D1762" i="12"/>
  <c r="E1762" i="12"/>
  <c r="F1762" i="12"/>
  <c r="G1762" i="12"/>
  <c r="H1762" i="12"/>
  <c r="I1762" i="12"/>
  <c r="J1762" i="12"/>
  <c r="K1762" i="12"/>
  <c r="L1762" i="12"/>
  <c r="M1762" i="12"/>
  <c r="N1762" i="12"/>
  <c r="C1763" i="12"/>
  <c r="D1763" i="12"/>
  <c r="E1763" i="12"/>
  <c r="F1763" i="12"/>
  <c r="G1763" i="12"/>
  <c r="H1763" i="12"/>
  <c r="I1763" i="12"/>
  <c r="J1763" i="12"/>
  <c r="K1763" i="12"/>
  <c r="L1763" i="12"/>
  <c r="M1763" i="12"/>
  <c r="N1763" i="12"/>
  <c r="C1764" i="12"/>
  <c r="D1764" i="12"/>
  <c r="E1764" i="12"/>
  <c r="F1764" i="12"/>
  <c r="G1764" i="12"/>
  <c r="H1764" i="12"/>
  <c r="I1764" i="12"/>
  <c r="J1764" i="12"/>
  <c r="K1764" i="12"/>
  <c r="L1764" i="12"/>
  <c r="M1764" i="12"/>
  <c r="N1764" i="12"/>
  <c r="C1765" i="12"/>
  <c r="D1765" i="12"/>
  <c r="E1765" i="12"/>
  <c r="F1765" i="12"/>
  <c r="G1765" i="12"/>
  <c r="H1765" i="12"/>
  <c r="I1765" i="12"/>
  <c r="J1765" i="12"/>
  <c r="K1765" i="12"/>
  <c r="L1765" i="12"/>
  <c r="M1765" i="12"/>
  <c r="N1765" i="12"/>
  <c r="C1766" i="12"/>
  <c r="D1766" i="12"/>
  <c r="E1766" i="12"/>
  <c r="F1766" i="12"/>
  <c r="G1766" i="12"/>
  <c r="H1766" i="12"/>
  <c r="I1766" i="12"/>
  <c r="J1766" i="12"/>
  <c r="K1766" i="12"/>
  <c r="L1766" i="12"/>
  <c r="M1766" i="12"/>
  <c r="N1766" i="12"/>
  <c r="C1767" i="12"/>
  <c r="D1767" i="12"/>
  <c r="E1767" i="12"/>
  <c r="F1767" i="12"/>
  <c r="G1767" i="12"/>
  <c r="H1767" i="12"/>
  <c r="I1767" i="12"/>
  <c r="J1767" i="12"/>
  <c r="K1767" i="12"/>
  <c r="L1767" i="12"/>
  <c r="M1767" i="12"/>
  <c r="N1767" i="12"/>
  <c r="C1768" i="12"/>
  <c r="D1768" i="12"/>
  <c r="E1768" i="12"/>
  <c r="F1768" i="12"/>
  <c r="G1768" i="12"/>
  <c r="H1768" i="12"/>
  <c r="I1768" i="12"/>
  <c r="J1768" i="12"/>
  <c r="K1768" i="12"/>
  <c r="L1768" i="12"/>
  <c r="M1768" i="12"/>
  <c r="N1768" i="12"/>
  <c r="C1769" i="12"/>
  <c r="D1769" i="12"/>
  <c r="E1769" i="12"/>
  <c r="F1769" i="12"/>
  <c r="G1769" i="12"/>
  <c r="H1769" i="12"/>
  <c r="I1769" i="12"/>
  <c r="J1769" i="12"/>
  <c r="K1769" i="12"/>
  <c r="L1769" i="12"/>
  <c r="M1769" i="12"/>
  <c r="N1769" i="12"/>
  <c r="C1770" i="12"/>
  <c r="D1770" i="12"/>
  <c r="E1770" i="12"/>
  <c r="F1770" i="12"/>
  <c r="G1770" i="12"/>
  <c r="H1770" i="12"/>
  <c r="I1770" i="12"/>
  <c r="J1770" i="12"/>
  <c r="K1770" i="12"/>
  <c r="L1770" i="12"/>
  <c r="M1770" i="12"/>
  <c r="N1770" i="12"/>
  <c r="C1771" i="12"/>
  <c r="D1771" i="12"/>
  <c r="E1771" i="12"/>
  <c r="F1771" i="12"/>
  <c r="G1771" i="12"/>
  <c r="H1771" i="12"/>
  <c r="I1771" i="12"/>
  <c r="J1771" i="12"/>
  <c r="K1771" i="12"/>
  <c r="L1771" i="12"/>
  <c r="M1771" i="12"/>
  <c r="N1771" i="12"/>
  <c r="C1772" i="12"/>
  <c r="D1772" i="12"/>
  <c r="E1772" i="12"/>
  <c r="F1772" i="12"/>
  <c r="G1772" i="12"/>
  <c r="H1772" i="12"/>
  <c r="I1772" i="12"/>
  <c r="J1772" i="12"/>
  <c r="K1772" i="12"/>
  <c r="L1772" i="12"/>
  <c r="M1772" i="12"/>
  <c r="N1772" i="12"/>
  <c r="C1773" i="12"/>
  <c r="D1773" i="12"/>
  <c r="E1773" i="12"/>
  <c r="F1773" i="12"/>
  <c r="G1773" i="12"/>
  <c r="H1773" i="12"/>
  <c r="I1773" i="12"/>
  <c r="J1773" i="12"/>
  <c r="K1773" i="12"/>
  <c r="L1773" i="12"/>
  <c r="M1773" i="12"/>
  <c r="N1773" i="12"/>
  <c r="C1774" i="12"/>
  <c r="D1774" i="12"/>
  <c r="E1774" i="12"/>
  <c r="F1774" i="12"/>
  <c r="G1774" i="12"/>
  <c r="H1774" i="12"/>
  <c r="I1774" i="12"/>
  <c r="J1774" i="12"/>
  <c r="K1774" i="12"/>
  <c r="L1774" i="12"/>
  <c r="M1774" i="12"/>
  <c r="N1774" i="12"/>
  <c r="C1775" i="12"/>
  <c r="D1775" i="12"/>
  <c r="E1775" i="12"/>
  <c r="F1775" i="12"/>
  <c r="G1775" i="12"/>
  <c r="H1775" i="12"/>
  <c r="I1775" i="12"/>
  <c r="J1775" i="12"/>
  <c r="K1775" i="12"/>
  <c r="L1775" i="12"/>
  <c r="M1775" i="12"/>
  <c r="N1775" i="12"/>
  <c r="C1776" i="12"/>
  <c r="D1776" i="12"/>
  <c r="E1776" i="12"/>
  <c r="F1776" i="12"/>
  <c r="G1776" i="12"/>
  <c r="H1776" i="12"/>
  <c r="I1776" i="12"/>
  <c r="J1776" i="12"/>
  <c r="K1776" i="12"/>
  <c r="L1776" i="12"/>
  <c r="M1776" i="12"/>
  <c r="N1776" i="12"/>
  <c r="C1777" i="12"/>
  <c r="D1777" i="12"/>
  <c r="E1777" i="12"/>
  <c r="F1777" i="12"/>
  <c r="G1777" i="12"/>
  <c r="H1777" i="12"/>
  <c r="I1777" i="12"/>
  <c r="J1777" i="12"/>
  <c r="K1777" i="12"/>
  <c r="L1777" i="12"/>
  <c r="M1777" i="12"/>
  <c r="N1777" i="12"/>
  <c r="C1778" i="12"/>
  <c r="D1778" i="12"/>
  <c r="E1778" i="12"/>
  <c r="F1778" i="12"/>
  <c r="G1778" i="12"/>
  <c r="H1778" i="12"/>
  <c r="I1778" i="12"/>
  <c r="J1778" i="12"/>
  <c r="K1778" i="12"/>
  <c r="L1778" i="12"/>
  <c r="M1778" i="12"/>
  <c r="N1778" i="12"/>
  <c r="C1779" i="12"/>
  <c r="D1779" i="12"/>
  <c r="E1779" i="12"/>
  <c r="F1779" i="12"/>
  <c r="G1779" i="12"/>
  <c r="H1779" i="12"/>
  <c r="I1779" i="12"/>
  <c r="J1779" i="12"/>
  <c r="K1779" i="12"/>
  <c r="L1779" i="12"/>
  <c r="M1779" i="12"/>
  <c r="N1779" i="12"/>
  <c r="C1780" i="12"/>
  <c r="D1780" i="12"/>
  <c r="E1780" i="12"/>
  <c r="F1780" i="12"/>
  <c r="G1780" i="12"/>
  <c r="H1780" i="12"/>
  <c r="I1780" i="12"/>
  <c r="J1780" i="12"/>
  <c r="K1780" i="12"/>
  <c r="L1780" i="12"/>
  <c r="M1780" i="12"/>
  <c r="N1780" i="12"/>
  <c r="C1781" i="12"/>
  <c r="D1781" i="12"/>
  <c r="E1781" i="12"/>
  <c r="F1781" i="12"/>
  <c r="G1781" i="12"/>
  <c r="H1781" i="12"/>
  <c r="I1781" i="12"/>
  <c r="J1781" i="12"/>
  <c r="K1781" i="12"/>
  <c r="L1781" i="12"/>
  <c r="M1781" i="12"/>
  <c r="N1781" i="12"/>
  <c r="C1782" i="12"/>
  <c r="D1782" i="12"/>
  <c r="E1782" i="12"/>
  <c r="F1782" i="12"/>
  <c r="G1782" i="12"/>
  <c r="H1782" i="12"/>
  <c r="I1782" i="12"/>
  <c r="J1782" i="12"/>
  <c r="K1782" i="12"/>
  <c r="L1782" i="12"/>
  <c r="M1782" i="12"/>
  <c r="N1782" i="12"/>
  <c r="C1783" i="12"/>
  <c r="D1783" i="12"/>
  <c r="E1783" i="12"/>
  <c r="F1783" i="12"/>
  <c r="G1783" i="12"/>
  <c r="H1783" i="12"/>
  <c r="I1783" i="12"/>
  <c r="J1783" i="12"/>
  <c r="K1783" i="12"/>
  <c r="L1783" i="12"/>
  <c r="M1783" i="12"/>
  <c r="N1783" i="12"/>
  <c r="C1784" i="12"/>
  <c r="D1784" i="12"/>
  <c r="E1784" i="12"/>
  <c r="F1784" i="12"/>
  <c r="G1784" i="12"/>
  <c r="H1784" i="12"/>
  <c r="I1784" i="12"/>
  <c r="J1784" i="12"/>
  <c r="K1784" i="12"/>
  <c r="L1784" i="12"/>
  <c r="M1784" i="12"/>
  <c r="N1784" i="12"/>
  <c r="C1785" i="12"/>
  <c r="D1785" i="12"/>
  <c r="E1785" i="12"/>
  <c r="F1785" i="12"/>
  <c r="G1785" i="12"/>
  <c r="H1785" i="12"/>
  <c r="I1785" i="12"/>
  <c r="J1785" i="12"/>
  <c r="K1785" i="12"/>
  <c r="L1785" i="12"/>
  <c r="M1785" i="12"/>
  <c r="N1785" i="12"/>
  <c r="C1786" i="12"/>
  <c r="D1786" i="12"/>
  <c r="E1786" i="12"/>
  <c r="F1786" i="12"/>
  <c r="G1786" i="12"/>
  <c r="H1786" i="12"/>
  <c r="I1786" i="12"/>
  <c r="J1786" i="12"/>
  <c r="K1786" i="12"/>
  <c r="L1786" i="12"/>
  <c r="M1786" i="12"/>
  <c r="N1786" i="12"/>
  <c r="C1787" i="12"/>
  <c r="D1787" i="12"/>
  <c r="E1787" i="12"/>
  <c r="F1787" i="12"/>
  <c r="G1787" i="12"/>
  <c r="H1787" i="12"/>
  <c r="I1787" i="12"/>
  <c r="J1787" i="12"/>
  <c r="K1787" i="12"/>
  <c r="L1787" i="12"/>
  <c r="M1787" i="12"/>
  <c r="N1787" i="12"/>
  <c r="C1788" i="12"/>
  <c r="D1788" i="12"/>
  <c r="E1788" i="12"/>
  <c r="F1788" i="12"/>
  <c r="G1788" i="12"/>
  <c r="H1788" i="12"/>
  <c r="I1788" i="12"/>
  <c r="J1788" i="12"/>
  <c r="K1788" i="12"/>
  <c r="L1788" i="12"/>
  <c r="M1788" i="12"/>
  <c r="N1788" i="12"/>
  <c r="C1789" i="12"/>
  <c r="D1789" i="12"/>
  <c r="E1789" i="12"/>
  <c r="F1789" i="12"/>
  <c r="G1789" i="12"/>
  <c r="H1789" i="12"/>
  <c r="I1789" i="12"/>
  <c r="J1789" i="12"/>
  <c r="K1789" i="12"/>
  <c r="L1789" i="12"/>
  <c r="M1789" i="12"/>
  <c r="N1789" i="12"/>
  <c r="C1790" i="12"/>
  <c r="D1790" i="12"/>
  <c r="E1790" i="12"/>
  <c r="F1790" i="12"/>
  <c r="G1790" i="12"/>
  <c r="H1790" i="12"/>
  <c r="I1790" i="12"/>
  <c r="J1790" i="12"/>
  <c r="K1790" i="12"/>
  <c r="L1790" i="12"/>
  <c r="M1790" i="12"/>
  <c r="N1790" i="12"/>
  <c r="C1791" i="12"/>
  <c r="D1791" i="12"/>
  <c r="E1791" i="12"/>
  <c r="F1791" i="12"/>
  <c r="G1791" i="12"/>
  <c r="H1791" i="12"/>
  <c r="I1791" i="12"/>
  <c r="J1791" i="12"/>
  <c r="K1791" i="12"/>
  <c r="L1791" i="12"/>
  <c r="M1791" i="12"/>
  <c r="N1791" i="12"/>
  <c r="C1792" i="12"/>
  <c r="D1792" i="12"/>
  <c r="E1792" i="12"/>
  <c r="F1792" i="12"/>
  <c r="G1792" i="12"/>
  <c r="H1792" i="12"/>
  <c r="I1792" i="12"/>
  <c r="J1792" i="12"/>
  <c r="K1792" i="12"/>
  <c r="L1792" i="12"/>
  <c r="M1792" i="12"/>
  <c r="N1792" i="12"/>
  <c r="C1793" i="12"/>
  <c r="D1793" i="12"/>
  <c r="E1793" i="12"/>
  <c r="F1793" i="12"/>
  <c r="G1793" i="12"/>
  <c r="H1793" i="12"/>
  <c r="I1793" i="12"/>
  <c r="J1793" i="12"/>
  <c r="K1793" i="12"/>
  <c r="L1793" i="12"/>
  <c r="M1793" i="12"/>
  <c r="N1793" i="12"/>
  <c r="C1794" i="12"/>
  <c r="D1794" i="12"/>
  <c r="E1794" i="12"/>
  <c r="F1794" i="12"/>
  <c r="G1794" i="12"/>
  <c r="H1794" i="12"/>
  <c r="I1794" i="12"/>
  <c r="J1794" i="12"/>
  <c r="K1794" i="12"/>
  <c r="L1794" i="12"/>
  <c r="M1794" i="12"/>
  <c r="N1794" i="12"/>
  <c r="C1795" i="12"/>
  <c r="D1795" i="12"/>
  <c r="E1795" i="12"/>
  <c r="F1795" i="12"/>
  <c r="G1795" i="12"/>
  <c r="H1795" i="12"/>
  <c r="I1795" i="12"/>
  <c r="J1795" i="12"/>
  <c r="K1795" i="12"/>
  <c r="L1795" i="12"/>
  <c r="M1795" i="12"/>
  <c r="N1795" i="12"/>
  <c r="C1796" i="12"/>
  <c r="D1796" i="12"/>
  <c r="E1796" i="12"/>
  <c r="F1796" i="12"/>
  <c r="G1796" i="12"/>
  <c r="H1796" i="12"/>
  <c r="I1796" i="12"/>
  <c r="J1796" i="12"/>
  <c r="K1796" i="12"/>
  <c r="L1796" i="12"/>
  <c r="M1796" i="12"/>
  <c r="N1796" i="12"/>
  <c r="C1797" i="12"/>
  <c r="D1797" i="12"/>
  <c r="E1797" i="12"/>
  <c r="F1797" i="12"/>
  <c r="G1797" i="12"/>
  <c r="H1797" i="12"/>
  <c r="I1797" i="12"/>
  <c r="J1797" i="12"/>
  <c r="K1797" i="12"/>
  <c r="L1797" i="12"/>
  <c r="M1797" i="12"/>
  <c r="N1797" i="12"/>
  <c r="C1798" i="12"/>
  <c r="D1798" i="12"/>
  <c r="E1798" i="12"/>
  <c r="F1798" i="12"/>
  <c r="G1798" i="12"/>
  <c r="H1798" i="12"/>
  <c r="I1798" i="12"/>
  <c r="J1798" i="12"/>
  <c r="K1798" i="12"/>
  <c r="L1798" i="12"/>
  <c r="M1798" i="12"/>
  <c r="N1798" i="12"/>
  <c r="C1799" i="12"/>
  <c r="D1799" i="12"/>
  <c r="E1799" i="12"/>
  <c r="F1799" i="12"/>
  <c r="G1799" i="12"/>
  <c r="H1799" i="12"/>
  <c r="I1799" i="12"/>
  <c r="J1799" i="12"/>
  <c r="K1799" i="12"/>
  <c r="L1799" i="12"/>
  <c r="M1799" i="12"/>
  <c r="N1799" i="12"/>
  <c r="C1800" i="12"/>
  <c r="D1800" i="12"/>
  <c r="E1800" i="12"/>
  <c r="F1800" i="12"/>
  <c r="G1800" i="12"/>
  <c r="H1800" i="12"/>
  <c r="I1800" i="12"/>
  <c r="J1800" i="12"/>
  <c r="K1800" i="12"/>
  <c r="L1800" i="12"/>
  <c r="M1800" i="12"/>
  <c r="N1800" i="12"/>
  <c r="C1801" i="12"/>
  <c r="D1801" i="12"/>
  <c r="E1801" i="12"/>
  <c r="F1801" i="12"/>
  <c r="G1801" i="12"/>
  <c r="H1801" i="12"/>
  <c r="I1801" i="12"/>
  <c r="J1801" i="12"/>
  <c r="K1801" i="12"/>
  <c r="L1801" i="12"/>
  <c r="M1801" i="12"/>
  <c r="N1801" i="12"/>
  <c r="C1802" i="12"/>
  <c r="D1802" i="12"/>
  <c r="E1802" i="12"/>
  <c r="F1802" i="12"/>
  <c r="G1802" i="12"/>
  <c r="H1802" i="12"/>
  <c r="I1802" i="12"/>
  <c r="J1802" i="12"/>
  <c r="K1802" i="12"/>
  <c r="L1802" i="12"/>
  <c r="M1802" i="12"/>
  <c r="N1802" i="12"/>
  <c r="C1803" i="12"/>
  <c r="D1803" i="12"/>
  <c r="E1803" i="12"/>
  <c r="F1803" i="12"/>
  <c r="G1803" i="12"/>
  <c r="H1803" i="12"/>
  <c r="I1803" i="12"/>
  <c r="J1803" i="12"/>
  <c r="K1803" i="12"/>
  <c r="L1803" i="12"/>
  <c r="M1803" i="12"/>
  <c r="N1803" i="12"/>
  <c r="C1804" i="12"/>
  <c r="D1804" i="12"/>
  <c r="E1804" i="12"/>
  <c r="F1804" i="12"/>
  <c r="G1804" i="12"/>
  <c r="H1804" i="12"/>
  <c r="I1804" i="12"/>
  <c r="J1804" i="12"/>
  <c r="K1804" i="12"/>
  <c r="L1804" i="12"/>
  <c r="M1804" i="12"/>
  <c r="N1804" i="12"/>
  <c r="C1805" i="12"/>
  <c r="D1805" i="12"/>
  <c r="E1805" i="12"/>
  <c r="F1805" i="12"/>
  <c r="G1805" i="12"/>
  <c r="H1805" i="12"/>
  <c r="I1805" i="12"/>
  <c r="J1805" i="12"/>
  <c r="K1805" i="12"/>
  <c r="L1805" i="12"/>
  <c r="M1805" i="12"/>
  <c r="N1805" i="12"/>
  <c r="C1806" i="12"/>
  <c r="D1806" i="12"/>
  <c r="E1806" i="12"/>
  <c r="F1806" i="12"/>
  <c r="G1806" i="12"/>
  <c r="H1806" i="12"/>
  <c r="I1806" i="12"/>
  <c r="J1806" i="12"/>
  <c r="K1806" i="12"/>
  <c r="L1806" i="12"/>
  <c r="M1806" i="12"/>
  <c r="N1806" i="12"/>
  <c r="C1807" i="12"/>
  <c r="D1807" i="12"/>
  <c r="E1807" i="12"/>
  <c r="F1807" i="12"/>
  <c r="G1807" i="12"/>
  <c r="H1807" i="12"/>
  <c r="I1807" i="12"/>
  <c r="J1807" i="12"/>
  <c r="K1807" i="12"/>
  <c r="L1807" i="12"/>
  <c r="M1807" i="12"/>
  <c r="N1807" i="12"/>
  <c r="C1808" i="12"/>
  <c r="D1808" i="12"/>
  <c r="E1808" i="12"/>
  <c r="F1808" i="12"/>
  <c r="G1808" i="12"/>
  <c r="H1808" i="12"/>
  <c r="I1808" i="12"/>
  <c r="J1808" i="12"/>
  <c r="K1808" i="12"/>
  <c r="L1808" i="12"/>
  <c r="M1808" i="12"/>
  <c r="N1808" i="12"/>
  <c r="C1809" i="12"/>
  <c r="D1809" i="12"/>
  <c r="E1809" i="12"/>
  <c r="F1809" i="12"/>
  <c r="G1809" i="12"/>
  <c r="H1809" i="12"/>
  <c r="I1809" i="12"/>
  <c r="J1809" i="12"/>
  <c r="K1809" i="12"/>
  <c r="L1809" i="12"/>
  <c r="M1809" i="12"/>
  <c r="N1809" i="12"/>
  <c r="C1810" i="12"/>
  <c r="D1810" i="12"/>
  <c r="E1810" i="12"/>
  <c r="F1810" i="12"/>
  <c r="G1810" i="12"/>
  <c r="H1810" i="12"/>
  <c r="I1810" i="12"/>
  <c r="J1810" i="12"/>
  <c r="K1810" i="12"/>
  <c r="L1810" i="12"/>
  <c r="M1810" i="12"/>
  <c r="N1810" i="12"/>
  <c r="C1811" i="12"/>
  <c r="D1811" i="12"/>
  <c r="E1811" i="12"/>
  <c r="F1811" i="12"/>
  <c r="G1811" i="12"/>
  <c r="H1811" i="12"/>
  <c r="I1811" i="12"/>
  <c r="J1811" i="12"/>
  <c r="K1811" i="12"/>
  <c r="L1811" i="12"/>
  <c r="M1811" i="12"/>
  <c r="N1811" i="12"/>
  <c r="C1812" i="12"/>
  <c r="D1812" i="12"/>
  <c r="E1812" i="12"/>
  <c r="F1812" i="12"/>
  <c r="G1812" i="12"/>
  <c r="H1812" i="12"/>
  <c r="I1812" i="12"/>
  <c r="J1812" i="12"/>
  <c r="K1812" i="12"/>
  <c r="L1812" i="12"/>
  <c r="M1812" i="12"/>
  <c r="N1812" i="12"/>
  <c r="C1813" i="12"/>
  <c r="D1813" i="12"/>
  <c r="E1813" i="12"/>
  <c r="F1813" i="12"/>
  <c r="G1813" i="12"/>
  <c r="H1813" i="12"/>
  <c r="I1813" i="12"/>
  <c r="J1813" i="12"/>
  <c r="K1813" i="12"/>
  <c r="L1813" i="12"/>
  <c r="M1813" i="12"/>
  <c r="N1813" i="12"/>
  <c r="C1814" i="12"/>
  <c r="D1814" i="12"/>
  <c r="E1814" i="12"/>
  <c r="F1814" i="12"/>
  <c r="G1814" i="12"/>
  <c r="H1814" i="12"/>
  <c r="I1814" i="12"/>
  <c r="J1814" i="12"/>
  <c r="K1814" i="12"/>
  <c r="L1814" i="12"/>
  <c r="M1814" i="12"/>
  <c r="N1814" i="12"/>
  <c r="C1815" i="12"/>
  <c r="D1815" i="12"/>
  <c r="E1815" i="12"/>
  <c r="F1815" i="12"/>
  <c r="G1815" i="12"/>
  <c r="H1815" i="12"/>
  <c r="I1815" i="12"/>
  <c r="J1815" i="12"/>
  <c r="K1815" i="12"/>
  <c r="L1815" i="12"/>
  <c r="M1815" i="12"/>
  <c r="N1815" i="12"/>
  <c r="C1816" i="12"/>
  <c r="D1816" i="12"/>
  <c r="E1816" i="12"/>
  <c r="F1816" i="12"/>
  <c r="G1816" i="12"/>
  <c r="H1816" i="12"/>
  <c r="I1816" i="12"/>
  <c r="J1816" i="12"/>
  <c r="K1816" i="12"/>
  <c r="L1816" i="12"/>
  <c r="M1816" i="12"/>
  <c r="N1816" i="12"/>
  <c r="C1817" i="12"/>
  <c r="D1817" i="12"/>
  <c r="E1817" i="12"/>
  <c r="F1817" i="12"/>
  <c r="G1817" i="12"/>
  <c r="H1817" i="12"/>
  <c r="I1817" i="12"/>
  <c r="J1817" i="12"/>
  <c r="K1817" i="12"/>
  <c r="L1817" i="12"/>
  <c r="M1817" i="12"/>
  <c r="N1817" i="12"/>
  <c r="C1818" i="12"/>
  <c r="D1818" i="12"/>
  <c r="E1818" i="12"/>
  <c r="F1818" i="12"/>
  <c r="G1818" i="12"/>
  <c r="H1818" i="12"/>
  <c r="I1818" i="12"/>
  <c r="J1818" i="12"/>
  <c r="K1818" i="12"/>
  <c r="L1818" i="12"/>
  <c r="M1818" i="12"/>
  <c r="N1818" i="12"/>
  <c r="C1819" i="12"/>
  <c r="D1819" i="12"/>
  <c r="E1819" i="12"/>
  <c r="F1819" i="12"/>
  <c r="G1819" i="12"/>
  <c r="H1819" i="12"/>
  <c r="I1819" i="12"/>
  <c r="J1819" i="12"/>
  <c r="K1819" i="12"/>
  <c r="L1819" i="12"/>
  <c r="M1819" i="12"/>
  <c r="N1819" i="12"/>
  <c r="C1820" i="12"/>
  <c r="D1820" i="12"/>
  <c r="E1820" i="12"/>
  <c r="F1820" i="12"/>
  <c r="G1820" i="12"/>
  <c r="H1820" i="12"/>
  <c r="I1820" i="12"/>
  <c r="J1820" i="12"/>
  <c r="K1820" i="12"/>
  <c r="L1820" i="12"/>
  <c r="M1820" i="12"/>
  <c r="N1820" i="12"/>
  <c r="C1821" i="12"/>
  <c r="D1821" i="12"/>
  <c r="E1821" i="12"/>
  <c r="F1821" i="12"/>
  <c r="G1821" i="12"/>
  <c r="H1821" i="12"/>
  <c r="I1821" i="12"/>
  <c r="J1821" i="12"/>
  <c r="K1821" i="12"/>
  <c r="L1821" i="12"/>
  <c r="M1821" i="12"/>
  <c r="N1821" i="12"/>
  <c r="C1822" i="12"/>
  <c r="D1822" i="12"/>
  <c r="E1822" i="12"/>
  <c r="F1822" i="12"/>
  <c r="G1822" i="12"/>
  <c r="H1822" i="12"/>
  <c r="I1822" i="12"/>
  <c r="J1822" i="12"/>
  <c r="K1822" i="12"/>
  <c r="L1822" i="12"/>
  <c r="M1822" i="12"/>
  <c r="N1822" i="12"/>
  <c r="C1823" i="12"/>
  <c r="D1823" i="12"/>
  <c r="E1823" i="12"/>
  <c r="F1823" i="12"/>
  <c r="G1823" i="12"/>
  <c r="H1823" i="12"/>
  <c r="I1823" i="12"/>
  <c r="J1823" i="12"/>
  <c r="K1823" i="12"/>
  <c r="L1823" i="12"/>
  <c r="M1823" i="12"/>
  <c r="N1823" i="12"/>
  <c r="C1824" i="12"/>
  <c r="D1824" i="12"/>
  <c r="E1824" i="12"/>
  <c r="F1824" i="12"/>
  <c r="G1824" i="12"/>
  <c r="H1824" i="12"/>
  <c r="I1824" i="12"/>
  <c r="J1824" i="12"/>
  <c r="K1824" i="12"/>
  <c r="L1824" i="12"/>
  <c r="M1824" i="12"/>
  <c r="N1824" i="12"/>
  <c r="C1825" i="12"/>
  <c r="D1825" i="12"/>
  <c r="E1825" i="12"/>
  <c r="F1825" i="12"/>
  <c r="G1825" i="12"/>
  <c r="H1825" i="12"/>
  <c r="I1825" i="12"/>
  <c r="J1825" i="12"/>
  <c r="K1825" i="12"/>
  <c r="L1825" i="12"/>
  <c r="M1825" i="12"/>
  <c r="N1825" i="12"/>
  <c r="C1826" i="12"/>
  <c r="D1826" i="12"/>
  <c r="E1826" i="12"/>
  <c r="F1826" i="12"/>
  <c r="G1826" i="12"/>
  <c r="H1826" i="12"/>
  <c r="I1826" i="12"/>
  <c r="J1826" i="12"/>
  <c r="K1826" i="12"/>
  <c r="L1826" i="12"/>
  <c r="M1826" i="12"/>
  <c r="N1826" i="12"/>
  <c r="C1827" i="12"/>
  <c r="D1827" i="12"/>
  <c r="E1827" i="12"/>
  <c r="F1827" i="12"/>
  <c r="G1827" i="12"/>
  <c r="H1827" i="12"/>
  <c r="I1827" i="12"/>
  <c r="J1827" i="12"/>
  <c r="K1827" i="12"/>
  <c r="L1827" i="12"/>
  <c r="M1827" i="12"/>
  <c r="N1827" i="12"/>
  <c r="C1828" i="12"/>
  <c r="D1828" i="12"/>
  <c r="E1828" i="12"/>
  <c r="F1828" i="12"/>
  <c r="G1828" i="12"/>
  <c r="H1828" i="12"/>
  <c r="I1828" i="12"/>
  <c r="J1828" i="12"/>
  <c r="K1828" i="12"/>
  <c r="L1828" i="12"/>
  <c r="M1828" i="12"/>
  <c r="N1828" i="12"/>
  <c r="C1829" i="12"/>
  <c r="D1829" i="12"/>
  <c r="E1829" i="12"/>
  <c r="F1829" i="12"/>
  <c r="G1829" i="12"/>
  <c r="H1829" i="12"/>
  <c r="I1829" i="12"/>
  <c r="J1829" i="12"/>
  <c r="K1829" i="12"/>
  <c r="L1829" i="12"/>
  <c r="M1829" i="12"/>
  <c r="N1829" i="12"/>
  <c r="C1830" i="12"/>
  <c r="D1830" i="12"/>
  <c r="E1830" i="12"/>
  <c r="F1830" i="12"/>
  <c r="G1830" i="12"/>
  <c r="H1830" i="12"/>
  <c r="I1830" i="12"/>
  <c r="J1830" i="12"/>
  <c r="K1830" i="12"/>
  <c r="L1830" i="12"/>
  <c r="M1830" i="12"/>
  <c r="N1830" i="12"/>
  <c r="C1831" i="12"/>
  <c r="D1831" i="12"/>
  <c r="E1831" i="12"/>
  <c r="F1831" i="12"/>
  <c r="G1831" i="12"/>
  <c r="H1831" i="12"/>
  <c r="I1831" i="12"/>
  <c r="J1831" i="12"/>
  <c r="K1831" i="12"/>
  <c r="L1831" i="12"/>
  <c r="M1831" i="12"/>
  <c r="N1831" i="12"/>
  <c r="C1832" i="12"/>
  <c r="D1832" i="12"/>
  <c r="E1832" i="12"/>
  <c r="F1832" i="12"/>
  <c r="G1832" i="12"/>
  <c r="H1832" i="12"/>
  <c r="I1832" i="12"/>
  <c r="J1832" i="12"/>
  <c r="K1832" i="12"/>
  <c r="L1832" i="12"/>
  <c r="M1832" i="12"/>
  <c r="N1832" i="12"/>
  <c r="C1833" i="12"/>
  <c r="D1833" i="12"/>
  <c r="E1833" i="12"/>
  <c r="F1833" i="12"/>
  <c r="G1833" i="12"/>
  <c r="H1833" i="12"/>
  <c r="I1833" i="12"/>
  <c r="J1833" i="12"/>
  <c r="K1833" i="12"/>
  <c r="L1833" i="12"/>
  <c r="M1833" i="12"/>
  <c r="N1833" i="12"/>
  <c r="C1834" i="12"/>
  <c r="D1834" i="12"/>
  <c r="E1834" i="12"/>
  <c r="F1834" i="12"/>
  <c r="G1834" i="12"/>
  <c r="H1834" i="12"/>
  <c r="I1834" i="12"/>
  <c r="J1834" i="12"/>
  <c r="K1834" i="12"/>
  <c r="L1834" i="12"/>
  <c r="M1834" i="12"/>
  <c r="N1834" i="12"/>
  <c r="C1835" i="12"/>
  <c r="D1835" i="12"/>
  <c r="E1835" i="12"/>
  <c r="F1835" i="12"/>
  <c r="G1835" i="12"/>
  <c r="H1835" i="12"/>
  <c r="I1835" i="12"/>
  <c r="J1835" i="12"/>
  <c r="K1835" i="12"/>
  <c r="L1835" i="12"/>
  <c r="M1835" i="12"/>
  <c r="N1835" i="12"/>
  <c r="C1836" i="12"/>
  <c r="D1836" i="12"/>
  <c r="E1836" i="12"/>
  <c r="F1836" i="12"/>
  <c r="G1836" i="12"/>
  <c r="H1836" i="12"/>
  <c r="I1836" i="12"/>
  <c r="J1836" i="12"/>
  <c r="K1836" i="12"/>
  <c r="L1836" i="12"/>
  <c r="M1836" i="12"/>
  <c r="N1836" i="12"/>
  <c r="C1837" i="12"/>
  <c r="D1837" i="12"/>
  <c r="E1837" i="12"/>
  <c r="F1837" i="12"/>
  <c r="G1837" i="12"/>
  <c r="H1837" i="12"/>
  <c r="I1837" i="12"/>
  <c r="J1837" i="12"/>
  <c r="K1837" i="12"/>
  <c r="L1837" i="12"/>
  <c r="M1837" i="12"/>
  <c r="N1837" i="12"/>
  <c r="C1838" i="12"/>
  <c r="D1838" i="12"/>
  <c r="E1838" i="12"/>
  <c r="F1838" i="12"/>
  <c r="G1838" i="12"/>
  <c r="H1838" i="12"/>
  <c r="I1838" i="12"/>
  <c r="J1838" i="12"/>
  <c r="K1838" i="12"/>
  <c r="L1838" i="12"/>
  <c r="M1838" i="12"/>
  <c r="N1838" i="12"/>
  <c r="C1839" i="12"/>
  <c r="D1839" i="12"/>
  <c r="E1839" i="12"/>
  <c r="F1839" i="12"/>
  <c r="G1839" i="12"/>
  <c r="H1839" i="12"/>
  <c r="I1839" i="12"/>
  <c r="J1839" i="12"/>
  <c r="K1839" i="12"/>
  <c r="L1839" i="12"/>
  <c r="M1839" i="12"/>
  <c r="N1839" i="12"/>
  <c r="C1840" i="12"/>
  <c r="D1840" i="12"/>
  <c r="E1840" i="12"/>
  <c r="F1840" i="12"/>
  <c r="G1840" i="12"/>
  <c r="H1840" i="12"/>
  <c r="I1840" i="12"/>
  <c r="J1840" i="12"/>
  <c r="K1840" i="12"/>
  <c r="L1840" i="12"/>
  <c r="M1840" i="12"/>
  <c r="N1840" i="12"/>
  <c r="C1841" i="12"/>
  <c r="D1841" i="12"/>
  <c r="E1841" i="12"/>
  <c r="F1841" i="12"/>
  <c r="G1841" i="12"/>
  <c r="H1841" i="12"/>
  <c r="I1841" i="12"/>
  <c r="J1841" i="12"/>
  <c r="K1841" i="12"/>
  <c r="L1841" i="12"/>
  <c r="M1841" i="12"/>
  <c r="N1841" i="12"/>
  <c r="C1842" i="12"/>
  <c r="D1842" i="12"/>
  <c r="E1842" i="12"/>
  <c r="F1842" i="12"/>
  <c r="G1842" i="12"/>
  <c r="H1842" i="12"/>
  <c r="I1842" i="12"/>
  <c r="J1842" i="12"/>
  <c r="K1842" i="12"/>
  <c r="L1842" i="12"/>
  <c r="M1842" i="12"/>
  <c r="N1842" i="12"/>
  <c r="C1843" i="12"/>
  <c r="D1843" i="12"/>
  <c r="E1843" i="12"/>
  <c r="F1843" i="12"/>
  <c r="G1843" i="12"/>
  <c r="H1843" i="12"/>
  <c r="I1843" i="12"/>
  <c r="J1843" i="12"/>
  <c r="K1843" i="12"/>
  <c r="L1843" i="12"/>
  <c r="M1843" i="12"/>
  <c r="N1843" i="12"/>
  <c r="C1844" i="12"/>
  <c r="D1844" i="12"/>
  <c r="E1844" i="12"/>
  <c r="F1844" i="12"/>
  <c r="G1844" i="12"/>
  <c r="H1844" i="12"/>
  <c r="I1844" i="12"/>
  <c r="J1844" i="12"/>
  <c r="K1844" i="12"/>
  <c r="L1844" i="12"/>
  <c r="M1844" i="12"/>
  <c r="N1844" i="12"/>
  <c r="C1845" i="12"/>
  <c r="D1845" i="12"/>
  <c r="E1845" i="12"/>
  <c r="F1845" i="12"/>
  <c r="G1845" i="12"/>
  <c r="H1845" i="12"/>
  <c r="I1845" i="12"/>
  <c r="J1845" i="12"/>
  <c r="K1845" i="12"/>
  <c r="L1845" i="12"/>
  <c r="M1845" i="12"/>
  <c r="N1845" i="12"/>
  <c r="C1846" i="12"/>
  <c r="D1846" i="12"/>
  <c r="E1846" i="12"/>
  <c r="F1846" i="12"/>
  <c r="G1846" i="12"/>
  <c r="H1846" i="12"/>
  <c r="I1846" i="12"/>
  <c r="J1846" i="12"/>
  <c r="K1846" i="12"/>
  <c r="L1846" i="12"/>
  <c r="M1846" i="12"/>
  <c r="N1846" i="12"/>
  <c r="C1847" i="12"/>
  <c r="D1847" i="12"/>
  <c r="E1847" i="12"/>
  <c r="F1847" i="12"/>
  <c r="G1847" i="12"/>
  <c r="H1847" i="12"/>
  <c r="I1847" i="12"/>
  <c r="J1847" i="12"/>
  <c r="K1847" i="12"/>
  <c r="L1847" i="12"/>
  <c r="M1847" i="12"/>
  <c r="N1847" i="12"/>
  <c r="C1848" i="12"/>
  <c r="D1848" i="12"/>
  <c r="E1848" i="12"/>
  <c r="F1848" i="12"/>
  <c r="G1848" i="12"/>
  <c r="H1848" i="12"/>
  <c r="I1848" i="12"/>
  <c r="J1848" i="12"/>
  <c r="K1848" i="12"/>
  <c r="L1848" i="12"/>
  <c r="M1848" i="12"/>
  <c r="N1848" i="12"/>
  <c r="C1849" i="12"/>
  <c r="D1849" i="12"/>
  <c r="E1849" i="12"/>
  <c r="F1849" i="12"/>
  <c r="G1849" i="12"/>
  <c r="H1849" i="12"/>
  <c r="I1849" i="12"/>
  <c r="J1849" i="12"/>
  <c r="K1849" i="12"/>
  <c r="L1849" i="12"/>
  <c r="M1849" i="12"/>
  <c r="N1849" i="12"/>
  <c r="C1850" i="12"/>
  <c r="D1850" i="12"/>
  <c r="E1850" i="12"/>
  <c r="F1850" i="12"/>
  <c r="G1850" i="12"/>
  <c r="H1850" i="12"/>
  <c r="I1850" i="12"/>
  <c r="J1850" i="12"/>
  <c r="K1850" i="12"/>
  <c r="L1850" i="12"/>
  <c r="M1850" i="12"/>
  <c r="N1850" i="12"/>
  <c r="C1851" i="12"/>
  <c r="D1851" i="12"/>
  <c r="E1851" i="12"/>
  <c r="F1851" i="12"/>
  <c r="G1851" i="12"/>
  <c r="H1851" i="12"/>
  <c r="I1851" i="12"/>
  <c r="J1851" i="12"/>
  <c r="K1851" i="12"/>
  <c r="L1851" i="12"/>
  <c r="M1851" i="12"/>
  <c r="N1851" i="12"/>
  <c r="C1852" i="12"/>
  <c r="D1852" i="12"/>
  <c r="E1852" i="12"/>
  <c r="F1852" i="12"/>
  <c r="G1852" i="12"/>
  <c r="H1852" i="12"/>
  <c r="I1852" i="12"/>
  <c r="J1852" i="12"/>
  <c r="K1852" i="12"/>
  <c r="L1852" i="12"/>
  <c r="M1852" i="12"/>
  <c r="N1852" i="12"/>
  <c r="C1853" i="12"/>
  <c r="D1853" i="12"/>
  <c r="E1853" i="12"/>
  <c r="F1853" i="12"/>
  <c r="G1853" i="12"/>
  <c r="H1853" i="12"/>
  <c r="I1853" i="12"/>
  <c r="J1853" i="12"/>
  <c r="K1853" i="12"/>
  <c r="L1853" i="12"/>
  <c r="M1853" i="12"/>
  <c r="N1853" i="12"/>
  <c r="C1854" i="12"/>
  <c r="D1854" i="12"/>
  <c r="E1854" i="12"/>
  <c r="F1854" i="12"/>
  <c r="G1854" i="12"/>
  <c r="H1854" i="12"/>
  <c r="I1854" i="12"/>
  <c r="J1854" i="12"/>
  <c r="K1854" i="12"/>
  <c r="L1854" i="12"/>
  <c r="M1854" i="12"/>
  <c r="N1854" i="12"/>
  <c r="C1855" i="12"/>
  <c r="D1855" i="12"/>
  <c r="E1855" i="12"/>
  <c r="F1855" i="12"/>
  <c r="G1855" i="12"/>
  <c r="H1855" i="12"/>
  <c r="I1855" i="12"/>
  <c r="J1855" i="12"/>
  <c r="K1855" i="12"/>
  <c r="L1855" i="12"/>
  <c r="M1855" i="12"/>
  <c r="N1855" i="12"/>
  <c r="C1856" i="12"/>
  <c r="D1856" i="12"/>
  <c r="E1856" i="12"/>
  <c r="F1856" i="12"/>
  <c r="G1856" i="12"/>
  <c r="H1856" i="12"/>
  <c r="I1856" i="12"/>
  <c r="J1856" i="12"/>
  <c r="K1856" i="12"/>
  <c r="L1856" i="12"/>
  <c r="M1856" i="12"/>
  <c r="N1856" i="12"/>
  <c r="C1857" i="12"/>
  <c r="D1857" i="12"/>
  <c r="E1857" i="12"/>
  <c r="F1857" i="12"/>
  <c r="G1857" i="12"/>
  <c r="H1857" i="12"/>
  <c r="I1857" i="12"/>
  <c r="J1857" i="12"/>
  <c r="K1857" i="12"/>
  <c r="L1857" i="12"/>
  <c r="M1857" i="12"/>
  <c r="N1857" i="12"/>
  <c r="C1858" i="12"/>
  <c r="D1858" i="12"/>
  <c r="E1858" i="12"/>
  <c r="F1858" i="12"/>
  <c r="G1858" i="12"/>
  <c r="H1858" i="12"/>
  <c r="I1858" i="12"/>
  <c r="J1858" i="12"/>
  <c r="K1858" i="12"/>
  <c r="L1858" i="12"/>
  <c r="M1858" i="12"/>
  <c r="N1858" i="12"/>
  <c r="C1859" i="12"/>
  <c r="D1859" i="12"/>
  <c r="E1859" i="12"/>
  <c r="F1859" i="12"/>
  <c r="G1859" i="12"/>
  <c r="H1859" i="12"/>
  <c r="I1859" i="12"/>
  <c r="J1859" i="12"/>
  <c r="K1859" i="12"/>
  <c r="L1859" i="12"/>
  <c r="M1859" i="12"/>
  <c r="N1859" i="12"/>
  <c r="C1860" i="12"/>
  <c r="D1860" i="12"/>
  <c r="E1860" i="12"/>
  <c r="F1860" i="12"/>
  <c r="G1860" i="12"/>
  <c r="H1860" i="12"/>
  <c r="I1860" i="12"/>
  <c r="J1860" i="12"/>
  <c r="K1860" i="12"/>
  <c r="L1860" i="12"/>
  <c r="M1860" i="12"/>
  <c r="N1860" i="12"/>
  <c r="C1861" i="12"/>
  <c r="D1861" i="12"/>
  <c r="E1861" i="12"/>
  <c r="F1861" i="12"/>
  <c r="G1861" i="12"/>
  <c r="H1861" i="12"/>
  <c r="I1861" i="12"/>
  <c r="J1861" i="12"/>
  <c r="K1861" i="12"/>
  <c r="L1861" i="12"/>
  <c r="M1861" i="12"/>
  <c r="N1861" i="12"/>
  <c r="C1862" i="12"/>
  <c r="D1862" i="12"/>
  <c r="E1862" i="12"/>
  <c r="F1862" i="12"/>
  <c r="G1862" i="12"/>
  <c r="H1862" i="12"/>
  <c r="I1862" i="12"/>
  <c r="J1862" i="12"/>
  <c r="K1862" i="12"/>
  <c r="L1862" i="12"/>
  <c r="M1862" i="12"/>
  <c r="N1862" i="12"/>
  <c r="C1863" i="12"/>
  <c r="D1863" i="12"/>
  <c r="E1863" i="12"/>
  <c r="F1863" i="12"/>
  <c r="G1863" i="12"/>
  <c r="H1863" i="12"/>
  <c r="I1863" i="12"/>
  <c r="J1863" i="12"/>
  <c r="K1863" i="12"/>
  <c r="L1863" i="12"/>
  <c r="M1863" i="12"/>
  <c r="N1863" i="12"/>
  <c r="C1864" i="12"/>
  <c r="D1864" i="12"/>
  <c r="E1864" i="12"/>
  <c r="F1864" i="12"/>
  <c r="G1864" i="12"/>
  <c r="H1864" i="12"/>
  <c r="I1864" i="12"/>
  <c r="J1864" i="12"/>
  <c r="K1864" i="12"/>
  <c r="L1864" i="12"/>
  <c r="M1864" i="12"/>
  <c r="N1864" i="12"/>
  <c r="C1865" i="12"/>
  <c r="D1865" i="12"/>
  <c r="E1865" i="12"/>
  <c r="F1865" i="12"/>
  <c r="G1865" i="12"/>
  <c r="H1865" i="12"/>
  <c r="I1865" i="12"/>
  <c r="J1865" i="12"/>
  <c r="K1865" i="12"/>
  <c r="L1865" i="12"/>
  <c r="M1865" i="12"/>
  <c r="N1865" i="12"/>
  <c r="C1866" i="12"/>
  <c r="D1866" i="12"/>
  <c r="E1866" i="12"/>
  <c r="F1866" i="12"/>
  <c r="G1866" i="12"/>
  <c r="H1866" i="12"/>
  <c r="I1866" i="12"/>
  <c r="J1866" i="12"/>
  <c r="K1866" i="12"/>
  <c r="L1866" i="12"/>
  <c r="M1866" i="12"/>
  <c r="N1866" i="12"/>
  <c r="C1867" i="12"/>
  <c r="D1867" i="12"/>
  <c r="E1867" i="12"/>
  <c r="F1867" i="12"/>
  <c r="G1867" i="12"/>
  <c r="H1867" i="12"/>
  <c r="I1867" i="12"/>
  <c r="J1867" i="12"/>
  <c r="K1867" i="12"/>
  <c r="L1867" i="12"/>
  <c r="M1867" i="12"/>
  <c r="N1867" i="12"/>
  <c r="C1868" i="12"/>
  <c r="D1868" i="12"/>
  <c r="E1868" i="12"/>
  <c r="F1868" i="12"/>
  <c r="G1868" i="12"/>
  <c r="H1868" i="12"/>
  <c r="I1868" i="12"/>
  <c r="J1868" i="12"/>
  <c r="K1868" i="12"/>
  <c r="L1868" i="12"/>
  <c r="M1868" i="12"/>
  <c r="N1868" i="12"/>
  <c r="C1869" i="12"/>
  <c r="D1869" i="12"/>
  <c r="E1869" i="12"/>
  <c r="F1869" i="12"/>
  <c r="G1869" i="12"/>
  <c r="H1869" i="12"/>
  <c r="I1869" i="12"/>
  <c r="J1869" i="12"/>
  <c r="K1869" i="12"/>
  <c r="L1869" i="12"/>
  <c r="M1869" i="12"/>
  <c r="N1869" i="12"/>
  <c r="C1870" i="12"/>
  <c r="D1870" i="12"/>
  <c r="E1870" i="12"/>
  <c r="F1870" i="12"/>
  <c r="G1870" i="12"/>
  <c r="H1870" i="12"/>
  <c r="I1870" i="12"/>
  <c r="J1870" i="12"/>
  <c r="K1870" i="12"/>
  <c r="L1870" i="12"/>
  <c r="M1870" i="12"/>
  <c r="N1870" i="12"/>
  <c r="C1871" i="12"/>
  <c r="D1871" i="12"/>
  <c r="E1871" i="12"/>
  <c r="F1871" i="12"/>
  <c r="G1871" i="12"/>
  <c r="H1871" i="12"/>
  <c r="I1871" i="12"/>
  <c r="J1871" i="12"/>
  <c r="K1871" i="12"/>
  <c r="L1871" i="12"/>
  <c r="M1871" i="12"/>
  <c r="N1871" i="12"/>
  <c r="C1872" i="12"/>
  <c r="D1872" i="12"/>
  <c r="E1872" i="12"/>
  <c r="F1872" i="12"/>
  <c r="G1872" i="12"/>
  <c r="H1872" i="12"/>
  <c r="I1872" i="12"/>
  <c r="J1872" i="12"/>
  <c r="K1872" i="12"/>
  <c r="L1872" i="12"/>
  <c r="M1872" i="12"/>
  <c r="N1872" i="12"/>
  <c r="C1873" i="12"/>
  <c r="D1873" i="12"/>
  <c r="E1873" i="12"/>
  <c r="F1873" i="12"/>
  <c r="G1873" i="12"/>
  <c r="H1873" i="12"/>
  <c r="I1873" i="12"/>
  <c r="J1873" i="12"/>
  <c r="K1873" i="12"/>
  <c r="L1873" i="12"/>
  <c r="M1873" i="12"/>
  <c r="N1873" i="12"/>
  <c r="C1874" i="12"/>
  <c r="D1874" i="12"/>
  <c r="E1874" i="12"/>
  <c r="F1874" i="12"/>
  <c r="G1874" i="12"/>
  <c r="H1874" i="12"/>
  <c r="I1874" i="12"/>
  <c r="J1874" i="12"/>
  <c r="K1874" i="12"/>
  <c r="L1874" i="12"/>
  <c r="M1874" i="12"/>
  <c r="N1874" i="12"/>
  <c r="C1875" i="12"/>
  <c r="D1875" i="12"/>
  <c r="E1875" i="12"/>
  <c r="F1875" i="12"/>
  <c r="G1875" i="12"/>
  <c r="H1875" i="12"/>
  <c r="I1875" i="12"/>
  <c r="J1875" i="12"/>
  <c r="K1875" i="12"/>
  <c r="L1875" i="12"/>
  <c r="M1875" i="12"/>
  <c r="N1875" i="12"/>
  <c r="C1876" i="12"/>
  <c r="D1876" i="12"/>
  <c r="E1876" i="12"/>
  <c r="F1876" i="12"/>
  <c r="G1876" i="12"/>
  <c r="H1876" i="12"/>
  <c r="I1876" i="12"/>
  <c r="J1876" i="12"/>
  <c r="K1876" i="12"/>
  <c r="L1876" i="12"/>
  <c r="M1876" i="12"/>
  <c r="N1876" i="12"/>
  <c r="C1877" i="12"/>
  <c r="D1877" i="12"/>
  <c r="E1877" i="12"/>
  <c r="F1877" i="12"/>
  <c r="G1877" i="12"/>
  <c r="H1877" i="12"/>
  <c r="I1877" i="12"/>
  <c r="J1877" i="12"/>
  <c r="K1877" i="12"/>
  <c r="L1877" i="12"/>
  <c r="M1877" i="12"/>
  <c r="N1877" i="12"/>
  <c r="C1878" i="12"/>
  <c r="D1878" i="12"/>
  <c r="E1878" i="12"/>
  <c r="F1878" i="12"/>
  <c r="G1878" i="12"/>
  <c r="H1878" i="12"/>
  <c r="I1878" i="12"/>
  <c r="J1878" i="12"/>
  <c r="K1878" i="12"/>
  <c r="L1878" i="12"/>
  <c r="M1878" i="12"/>
  <c r="N1878" i="12"/>
  <c r="C1879" i="12"/>
  <c r="D1879" i="12"/>
  <c r="E1879" i="12"/>
  <c r="F1879" i="12"/>
  <c r="G1879" i="12"/>
  <c r="H1879" i="12"/>
  <c r="I1879" i="12"/>
  <c r="J1879" i="12"/>
  <c r="K1879" i="12"/>
  <c r="L1879" i="12"/>
  <c r="M1879" i="12"/>
  <c r="N1879" i="12"/>
  <c r="C1880" i="12"/>
  <c r="D1880" i="12"/>
  <c r="E1880" i="12"/>
  <c r="F1880" i="12"/>
  <c r="G1880" i="12"/>
  <c r="H1880" i="12"/>
  <c r="I1880" i="12"/>
  <c r="J1880" i="12"/>
  <c r="K1880" i="12"/>
  <c r="L1880" i="12"/>
  <c r="M1880" i="12"/>
  <c r="N1880" i="12"/>
  <c r="C1881" i="12"/>
  <c r="D1881" i="12"/>
  <c r="E1881" i="12"/>
  <c r="F1881" i="12"/>
  <c r="G1881" i="12"/>
  <c r="H1881" i="12"/>
  <c r="I1881" i="12"/>
  <c r="J1881" i="12"/>
  <c r="K1881" i="12"/>
  <c r="L1881" i="12"/>
  <c r="M1881" i="12"/>
  <c r="N1881" i="12"/>
  <c r="C1882" i="12"/>
  <c r="D1882" i="12"/>
  <c r="E1882" i="12"/>
  <c r="F1882" i="12"/>
  <c r="G1882" i="12"/>
  <c r="H1882" i="12"/>
  <c r="I1882" i="12"/>
  <c r="J1882" i="12"/>
  <c r="K1882" i="12"/>
  <c r="L1882" i="12"/>
  <c r="M1882" i="12"/>
  <c r="N1882" i="12"/>
  <c r="C1883" i="12"/>
  <c r="D1883" i="12"/>
  <c r="E1883" i="12"/>
  <c r="F1883" i="12"/>
  <c r="G1883" i="12"/>
  <c r="H1883" i="12"/>
  <c r="I1883" i="12"/>
  <c r="J1883" i="12"/>
  <c r="K1883" i="12"/>
  <c r="L1883" i="12"/>
  <c r="M1883" i="12"/>
  <c r="N1883" i="12"/>
  <c r="C1884" i="12"/>
  <c r="D1884" i="12"/>
  <c r="E1884" i="12"/>
  <c r="F1884" i="12"/>
  <c r="G1884" i="12"/>
  <c r="H1884" i="12"/>
  <c r="I1884" i="12"/>
  <c r="J1884" i="12"/>
  <c r="K1884" i="12"/>
  <c r="L1884" i="12"/>
  <c r="M1884" i="12"/>
  <c r="N1884" i="12"/>
  <c r="C1885" i="12"/>
  <c r="D1885" i="12"/>
  <c r="E1885" i="12"/>
  <c r="F1885" i="12"/>
  <c r="G1885" i="12"/>
  <c r="H1885" i="12"/>
  <c r="I1885" i="12"/>
  <c r="J1885" i="12"/>
  <c r="K1885" i="12"/>
  <c r="L1885" i="12"/>
  <c r="M1885" i="12"/>
  <c r="N1885" i="12"/>
  <c r="C1886" i="12"/>
  <c r="D1886" i="12"/>
  <c r="E1886" i="12"/>
  <c r="F1886" i="12"/>
  <c r="G1886" i="12"/>
  <c r="H1886" i="12"/>
  <c r="I1886" i="12"/>
  <c r="J1886" i="12"/>
  <c r="K1886" i="12"/>
  <c r="L1886" i="12"/>
  <c r="M1886" i="12"/>
  <c r="N1886" i="12"/>
  <c r="C1887" i="12"/>
  <c r="D1887" i="12"/>
  <c r="E1887" i="12"/>
  <c r="F1887" i="12"/>
  <c r="G1887" i="12"/>
  <c r="H1887" i="12"/>
  <c r="I1887" i="12"/>
  <c r="J1887" i="12"/>
  <c r="K1887" i="12"/>
  <c r="L1887" i="12"/>
  <c r="M1887" i="12"/>
  <c r="N1887" i="12"/>
  <c r="C1888" i="12"/>
  <c r="D1888" i="12"/>
  <c r="E1888" i="12"/>
  <c r="F1888" i="12"/>
  <c r="G1888" i="12"/>
  <c r="H1888" i="12"/>
  <c r="I1888" i="12"/>
  <c r="J1888" i="12"/>
  <c r="K1888" i="12"/>
  <c r="L1888" i="12"/>
  <c r="M1888" i="12"/>
  <c r="N1888" i="12"/>
  <c r="C1889" i="12"/>
  <c r="D1889" i="12"/>
  <c r="E1889" i="12"/>
  <c r="F1889" i="12"/>
  <c r="G1889" i="12"/>
  <c r="H1889" i="12"/>
  <c r="I1889" i="12"/>
  <c r="J1889" i="12"/>
  <c r="K1889" i="12"/>
  <c r="L1889" i="12"/>
  <c r="M1889" i="12"/>
  <c r="N1889" i="12"/>
  <c r="C1890" i="12"/>
  <c r="D1890" i="12"/>
  <c r="E1890" i="12"/>
  <c r="F1890" i="12"/>
  <c r="G1890" i="12"/>
  <c r="H1890" i="12"/>
  <c r="I1890" i="12"/>
  <c r="J1890" i="12"/>
  <c r="K1890" i="12"/>
  <c r="L1890" i="12"/>
  <c r="M1890" i="12"/>
  <c r="N1890" i="12"/>
  <c r="C1891" i="12"/>
  <c r="D1891" i="12"/>
  <c r="E1891" i="12"/>
  <c r="F1891" i="12"/>
  <c r="G1891" i="12"/>
  <c r="H1891" i="12"/>
  <c r="I1891" i="12"/>
  <c r="J1891" i="12"/>
  <c r="K1891" i="12"/>
  <c r="L1891" i="12"/>
  <c r="M1891" i="12"/>
  <c r="N1891" i="12"/>
  <c r="C1892" i="12"/>
  <c r="D1892" i="12"/>
  <c r="E1892" i="12"/>
  <c r="F1892" i="12"/>
  <c r="G1892" i="12"/>
  <c r="H1892" i="12"/>
  <c r="I1892" i="12"/>
  <c r="J1892" i="12"/>
  <c r="K1892" i="12"/>
  <c r="L1892" i="12"/>
  <c r="M1892" i="12"/>
  <c r="N1892" i="12"/>
  <c r="C1893" i="12"/>
  <c r="D1893" i="12"/>
  <c r="E1893" i="12"/>
  <c r="F1893" i="12"/>
  <c r="G1893" i="12"/>
  <c r="H1893" i="12"/>
  <c r="I1893" i="12"/>
  <c r="J1893" i="12"/>
  <c r="K1893" i="12"/>
  <c r="L1893" i="12"/>
  <c r="M1893" i="12"/>
  <c r="N1893" i="12"/>
  <c r="C1894" i="12"/>
  <c r="D1894" i="12"/>
  <c r="E1894" i="12"/>
  <c r="F1894" i="12"/>
  <c r="G1894" i="12"/>
  <c r="H1894" i="12"/>
  <c r="I1894" i="12"/>
  <c r="J1894" i="12"/>
  <c r="K1894" i="12"/>
  <c r="L1894" i="12"/>
  <c r="M1894" i="12"/>
  <c r="N1894" i="12"/>
  <c r="C1895" i="12"/>
  <c r="D1895" i="12"/>
  <c r="E1895" i="12"/>
  <c r="F1895" i="12"/>
  <c r="G1895" i="12"/>
  <c r="H1895" i="12"/>
  <c r="I1895" i="12"/>
  <c r="J1895" i="12"/>
  <c r="K1895" i="12"/>
  <c r="L1895" i="12"/>
  <c r="M1895" i="12"/>
  <c r="N1895" i="12"/>
  <c r="C1896" i="12"/>
  <c r="D1896" i="12"/>
  <c r="E1896" i="12"/>
  <c r="F1896" i="12"/>
  <c r="G1896" i="12"/>
  <c r="H1896" i="12"/>
  <c r="I1896" i="12"/>
  <c r="J1896" i="12"/>
  <c r="K1896" i="12"/>
  <c r="L1896" i="12"/>
  <c r="M1896" i="12"/>
  <c r="N1896" i="12"/>
  <c r="C1897" i="12"/>
  <c r="D1897" i="12"/>
  <c r="E1897" i="12"/>
  <c r="F1897" i="12"/>
  <c r="G1897" i="12"/>
  <c r="H1897" i="12"/>
  <c r="I1897" i="12"/>
  <c r="J1897" i="12"/>
  <c r="K1897" i="12"/>
  <c r="L1897" i="12"/>
  <c r="M1897" i="12"/>
  <c r="N1897" i="12"/>
  <c r="C1898" i="12"/>
  <c r="D1898" i="12"/>
  <c r="E1898" i="12"/>
  <c r="F1898" i="12"/>
  <c r="G1898" i="12"/>
  <c r="H1898" i="12"/>
  <c r="I1898" i="12"/>
  <c r="J1898" i="12"/>
  <c r="K1898" i="12"/>
  <c r="L1898" i="12"/>
  <c r="M1898" i="12"/>
  <c r="N1898" i="12"/>
  <c r="C1899" i="12"/>
  <c r="D1899" i="12"/>
  <c r="E1899" i="12"/>
  <c r="F1899" i="12"/>
  <c r="G1899" i="12"/>
  <c r="H1899" i="12"/>
  <c r="I1899" i="12"/>
  <c r="J1899" i="12"/>
  <c r="K1899" i="12"/>
  <c r="L1899" i="12"/>
  <c r="M1899" i="12"/>
  <c r="N1899" i="12"/>
  <c r="C1900" i="12"/>
  <c r="D1900" i="12"/>
  <c r="E1900" i="12"/>
  <c r="F1900" i="12"/>
  <c r="G1900" i="12"/>
  <c r="H1900" i="12"/>
  <c r="I1900" i="12"/>
  <c r="J1900" i="12"/>
  <c r="K1900" i="12"/>
  <c r="L1900" i="12"/>
  <c r="M1900" i="12"/>
  <c r="N1900" i="12"/>
  <c r="C1901" i="12"/>
  <c r="D1901" i="12"/>
  <c r="E1901" i="12"/>
  <c r="F1901" i="12"/>
  <c r="G1901" i="12"/>
  <c r="H1901" i="12"/>
  <c r="I1901" i="12"/>
  <c r="J1901" i="12"/>
  <c r="K1901" i="12"/>
  <c r="L1901" i="12"/>
  <c r="M1901" i="12"/>
  <c r="N1901" i="12"/>
  <c r="C1902" i="12"/>
  <c r="D1902" i="12"/>
  <c r="E1902" i="12"/>
  <c r="F1902" i="12"/>
  <c r="G1902" i="12"/>
  <c r="H1902" i="12"/>
  <c r="I1902" i="12"/>
  <c r="J1902" i="12"/>
  <c r="K1902" i="12"/>
  <c r="L1902" i="12"/>
  <c r="M1902" i="12"/>
  <c r="N1902" i="12"/>
  <c r="C1903" i="12"/>
  <c r="D1903" i="12"/>
  <c r="E1903" i="12"/>
  <c r="F1903" i="12"/>
  <c r="G1903" i="12"/>
  <c r="H1903" i="12"/>
  <c r="I1903" i="12"/>
  <c r="J1903" i="12"/>
  <c r="K1903" i="12"/>
  <c r="L1903" i="12"/>
  <c r="M1903" i="12"/>
  <c r="N1903" i="12"/>
  <c r="C1904" i="12"/>
  <c r="D1904" i="12"/>
  <c r="E1904" i="12"/>
  <c r="F1904" i="12"/>
  <c r="G1904" i="12"/>
  <c r="H1904" i="12"/>
  <c r="I1904" i="12"/>
  <c r="J1904" i="12"/>
  <c r="K1904" i="12"/>
  <c r="L1904" i="12"/>
  <c r="M1904" i="12"/>
  <c r="N1904" i="12"/>
  <c r="C1905" i="12"/>
  <c r="D1905" i="12"/>
  <c r="E1905" i="12"/>
  <c r="F1905" i="12"/>
  <c r="G1905" i="12"/>
  <c r="H1905" i="12"/>
  <c r="I1905" i="12"/>
  <c r="J1905" i="12"/>
  <c r="K1905" i="12"/>
  <c r="L1905" i="12"/>
  <c r="M1905" i="12"/>
  <c r="N1905" i="12"/>
  <c r="C1906" i="12"/>
  <c r="D1906" i="12"/>
  <c r="E1906" i="12"/>
  <c r="F1906" i="12"/>
  <c r="G1906" i="12"/>
  <c r="H1906" i="12"/>
  <c r="I1906" i="12"/>
  <c r="J1906" i="12"/>
  <c r="K1906" i="12"/>
  <c r="L1906" i="12"/>
  <c r="M1906" i="12"/>
  <c r="N1906" i="12"/>
  <c r="C1907" i="12"/>
  <c r="D1907" i="12"/>
  <c r="E1907" i="12"/>
  <c r="F1907" i="12"/>
  <c r="G1907" i="12"/>
  <c r="H1907" i="12"/>
  <c r="I1907" i="12"/>
  <c r="J1907" i="12"/>
  <c r="K1907" i="12"/>
  <c r="L1907" i="12"/>
  <c r="M1907" i="12"/>
  <c r="N1907" i="12"/>
  <c r="C1908" i="12"/>
  <c r="D1908" i="12"/>
  <c r="E1908" i="12"/>
  <c r="F1908" i="12"/>
  <c r="G1908" i="12"/>
  <c r="H1908" i="12"/>
  <c r="I1908" i="12"/>
  <c r="J1908" i="12"/>
  <c r="K1908" i="12"/>
  <c r="L1908" i="12"/>
  <c r="M1908" i="12"/>
  <c r="N1908" i="12"/>
  <c r="C1909" i="12"/>
  <c r="D1909" i="12"/>
  <c r="E1909" i="12"/>
  <c r="F1909" i="12"/>
  <c r="G1909" i="12"/>
  <c r="H1909" i="12"/>
  <c r="I1909" i="12"/>
  <c r="J1909" i="12"/>
  <c r="K1909" i="12"/>
  <c r="L1909" i="12"/>
  <c r="M1909" i="12"/>
  <c r="N1909" i="12"/>
  <c r="C1910" i="12"/>
  <c r="D1910" i="12"/>
  <c r="E1910" i="12"/>
  <c r="F1910" i="12"/>
  <c r="G1910" i="12"/>
  <c r="H1910" i="12"/>
  <c r="I1910" i="12"/>
  <c r="J1910" i="12"/>
  <c r="K1910" i="12"/>
  <c r="L1910" i="12"/>
  <c r="M1910" i="12"/>
  <c r="N1910" i="12"/>
  <c r="C1911" i="12"/>
  <c r="D1911" i="12"/>
  <c r="E1911" i="12"/>
  <c r="F1911" i="12"/>
  <c r="G1911" i="12"/>
  <c r="H1911" i="12"/>
  <c r="I1911" i="12"/>
  <c r="J1911" i="12"/>
  <c r="K1911" i="12"/>
  <c r="L1911" i="12"/>
  <c r="M1911" i="12"/>
  <c r="N1911" i="12"/>
  <c r="C1912" i="12"/>
  <c r="D1912" i="12"/>
  <c r="E1912" i="12"/>
  <c r="F1912" i="12"/>
  <c r="G1912" i="12"/>
  <c r="H1912" i="12"/>
  <c r="I1912" i="12"/>
  <c r="J1912" i="12"/>
  <c r="K1912" i="12"/>
  <c r="L1912" i="12"/>
  <c r="M1912" i="12"/>
  <c r="N1912" i="12"/>
  <c r="C1913" i="12"/>
  <c r="D1913" i="12"/>
  <c r="E1913" i="12"/>
  <c r="F1913" i="12"/>
  <c r="G1913" i="12"/>
  <c r="H1913" i="12"/>
  <c r="I1913" i="12"/>
  <c r="J1913" i="12"/>
  <c r="K1913" i="12"/>
  <c r="L1913" i="12"/>
  <c r="M1913" i="12"/>
  <c r="N1913" i="12"/>
  <c r="C1914" i="12"/>
  <c r="D1914" i="12"/>
  <c r="E1914" i="12"/>
  <c r="F1914" i="12"/>
  <c r="G1914" i="12"/>
  <c r="H1914" i="12"/>
  <c r="I1914" i="12"/>
  <c r="J1914" i="12"/>
  <c r="K1914" i="12"/>
  <c r="L1914" i="12"/>
  <c r="M1914" i="12"/>
  <c r="N1914" i="12"/>
  <c r="C1915" i="12"/>
  <c r="D1915" i="12"/>
  <c r="E1915" i="12"/>
  <c r="F1915" i="12"/>
  <c r="G1915" i="12"/>
  <c r="H1915" i="12"/>
  <c r="I1915" i="12"/>
  <c r="J1915" i="12"/>
  <c r="K1915" i="12"/>
  <c r="L1915" i="12"/>
  <c r="M1915" i="12"/>
  <c r="N1915" i="12"/>
  <c r="C1916" i="12"/>
  <c r="D1916" i="12"/>
  <c r="E1916" i="12"/>
  <c r="F1916" i="12"/>
  <c r="G1916" i="12"/>
  <c r="H1916" i="12"/>
  <c r="I1916" i="12"/>
  <c r="J1916" i="12"/>
  <c r="K1916" i="12"/>
  <c r="L1916" i="12"/>
  <c r="M1916" i="12"/>
  <c r="N1916" i="12"/>
  <c r="C1917" i="12"/>
  <c r="D1917" i="12"/>
  <c r="E1917" i="12"/>
  <c r="F1917" i="12"/>
  <c r="G1917" i="12"/>
  <c r="H1917" i="12"/>
  <c r="I1917" i="12"/>
  <c r="J1917" i="12"/>
  <c r="K1917" i="12"/>
  <c r="L1917" i="12"/>
  <c r="M1917" i="12"/>
  <c r="N1917" i="12"/>
  <c r="C1918" i="12"/>
  <c r="D1918" i="12"/>
  <c r="E1918" i="12"/>
  <c r="F1918" i="12"/>
  <c r="G1918" i="12"/>
  <c r="H1918" i="12"/>
  <c r="I1918" i="12"/>
  <c r="J1918" i="12"/>
  <c r="K1918" i="12"/>
  <c r="L1918" i="12"/>
  <c r="M1918" i="12"/>
  <c r="N1918" i="12"/>
  <c r="C1919" i="12"/>
  <c r="D1919" i="12"/>
  <c r="E1919" i="12"/>
  <c r="F1919" i="12"/>
  <c r="G1919" i="12"/>
  <c r="H1919" i="12"/>
  <c r="I1919" i="12"/>
  <c r="J1919" i="12"/>
  <c r="K1919" i="12"/>
  <c r="L1919" i="12"/>
  <c r="M1919" i="12"/>
  <c r="N1919" i="12"/>
  <c r="C1920" i="12"/>
  <c r="D1920" i="12"/>
  <c r="E1920" i="12"/>
  <c r="F1920" i="12"/>
  <c r="G1920" i="12"/>
  <c r="H1920" i="12"/>
  <c r="I1920" i="12"/>
  <c r="J1920" i="12"/>
  <c r="K1920" i="12"/>
  <c r="L1920" i="12"/>
  <c r="M1920" i="12"/>
  <c r="N1920" i="12"/>
  <c r="C1921" i="12"/>
  <c r="D1921" i="12"/>
  <c r="E1921" i="12"/>
  <c r="F1921" i="12"/>
  <c r="G1921" i="12"/>
  <c r="H1921" i="12"/>
  <c r="I1921" i="12"/>
  <c r="J1921" i="12"/>
  <c r="K1921" i="12"/>
  <c r="L1921" i="12"/>
  <c r="M1921" i="12"/>
  <c r="N1921" i="12"/>
  <c r="C1922" i="12"/>
  <c r="D1922" i="12"/>
  <c r="E1922" i="12"/>
  <c r="F1922" i="12"/>
  <c r="G1922" i="12"/>
  <c r="H1922" i="12"/>
  <c r="I1922" i="12"/>
  <c r="J1922" i="12"/>
  <c r="K1922" i="12"/>
  <c r="L1922" i="12"/>
  <c r="M1922" i="12"/>
  <c r="N1922" i="12"/>
  <c r="C1923" i="12"/>
  <c r="D1923" i="12"/>
  <c r="E1923" i="12"/>
  <c r="F1923" i="12"/>
  <c r="G1923" i="12"/>
  <c r="H1923" i="12"/>
  <c r="I1923" i="12"/>
  <c r="J1923" i="12"/>
  <c r="K1923" i="12"/>
  <c r="L1923" i="12"/>
  <c r="M1923" i="12"/>
  <c r="N1923" i="12"/>
  <c r="C1924" i="12"/>
  <c r="D1924" i="12"/>
  <c r="E1924" i="12"/>
  <c r="F1924" i="12"/>
  <c r="G1924" i="12"/>
  <c r="H1924" i="12"/>
  <c r="I1924" i="12"/>
  <c r="J1924" i="12"/>
  <c r="K1924" i="12"/>
  <c r="L1924" i="12"/>
  <c r="M1924" i="12"/>
  <c r="N1924" i="12"/>
  <c r="C1925" i="12"/>
  <c r="D1925" i="12"/>
  <c r="E1925" i="12"/>
  <c r="F1925" i="12"/>
  <c r="G1925" i="12"/>
  <c r="H1925" i="12"/>
  <c r="I1925" i="12"/>
  <c r="J1925" i="12"/>
  <c r="K1925" i="12"/>
  <c r="L1925" i="12"/>
  <c r="M1925" i="12"/>
  <c r="N1925" i="12"/>
  <c r="C1926" i="12"/>
  <c r="D1926" i="12"/>
  <c r="E1926" i="12"/>
  <c r="F1926" i="12"/>
  <c r="G1926" i="12"/>
  <c r="H1926" i="12"/>
  <c r="I1926" i="12"/>
  <c r="J1926" i="12"/>
  <c r="K1926" i="12"/>
  <c r="L1926" i="12"/>
  <c r="M1926" i="12"/>
  <c r="N1926" i="12"/>
  <c r="C1927" i="12"/>
  <c r="D1927" i="12"/>
  <c r="E1927" i="12"/>
  <c r="F1927" i="12"/>
  <c r="G1927" i="12"/>
  <c r="H1927" i="12"/>
  <c r="I1927" i="12"/>
  <c r="J1927" i="12"/>
  <c r="K1927" i="12"/>
  <c r="L1927" i="12"/>
  <c r="M1927" i="12"/>
  <c r="N1927" i="12"/>
  <c r="C1928" i="12"/>
  <c r="D1928" i="12"/>
  <c r="E1928" i="12"/>
  <c r="F1928" i="12"/>
  <c r="G1928" i="12"/>
  <c r="H1928" i="12"/>
  <c r="I1928" i="12"/>
  <c r="J1928" i="12"/>
  <c r="K1928" i="12"/>
  <c r="L1928" i="12"/>
  <c r="M1928" i="12"/>
  <c r="N1928" i="12"/>
  <c r="C1929" i="12"/>
  <c r="D1929" i="12"/>
  <c r="E1929" i="12"/>
  <c r="F1929" i="12"/>
  <c r="G1929" i="12"/>
  <c r="H1929" i="12"/>
  <c r="I1929" i="12"/>
  <c r="J1929" i="12"/>
  <c r="K1929" i="12"/>
  <c r="L1929" i="12"/>
  <c r="M1929" i="12"/>
  <c r="N1929" i="12"/>
  <c r="C1930" i="12"/>
  <c r="D1930" i="12"/>
  <c r="E1930" i="12"/>
  <c r="F1930" i="12"/>
  <c r="G1930" i="12"/>
  <c r="H1930" i="12"/>
  <c r="I1930" i="12"/>
  <c r="J1930" i="12"/>
  <c r="K1930" i="12"/>
  <c r="L1930" i="12"/>
  <c r="M1930" i="12"/>
  <c r="N1930" i="12"/>
  <c r="C1931" i="12"/>
  <c r="D1931" i="12"/>
  <c r="E1931" i="12"/>
  <c r="F1931" i="12"/>
  <c r="G1931" i="12"/>
  <c r="H1931" i="12"/>
  <c r="I1931" i="12"/>
  <c r="J1931" i="12"/>
  <c r="K1931" i="12"/>
  <c r="L1931" i="12"/>
  <c r="M1931" i="12"/>
  <c r="N1931" i="12"/>
  <c r="C1932" i="12"/>
  <c r="D1932" i="12"/>
  <c r="E1932" i="12"/>
  <c r="F1932" i="12"/>
  <c r="G1932" i="12"/>
  <c r="H1932" i="12"/>
  <c r="I1932" i="12"/>
  <c r="J1932" i="12"/>
  <c r="K1932" i="12"/>
  <c r="L1932" i="12"/>
  <c r="M1932" i="12"/>
  <c r="N1932" i="12"/>
  <c r="C1933" i="12"/>
  <c r="D1933" i="12"/>
  <c r="E1933" i="12"/>
  <c r="F1933" i="12"/>
  <c r="G1933" i="12"/>
  <c r="H1933" i="12"/>
  <c r="I1933" i="12"/>
  <c r="J1933" i="12"/>
  <c r="K1933" i="12"/>
  <c r="L1933" i="12"/>
  <c r="M1933" i="12"/>
  <c r="N1933" i="12"/>
  <c r="C1934" i="12"/>
  <c r="D1934" i="12"/>
  <c r="E1934" i="12"/>
  <c r="F1934" i="12"/>
  <c r="G1934" i="12"/>
  <c r="H1934" i="12"/>
  <c r="I1934" i="12"/>
  <c r="J1934" i="12"/>
  <c r="K1934" i="12"/>
  <c r="L1934" i="12"/>
  <c r="M1934" i="12"/>
  <c r="N1934" i="12"/>
  <c r="C1935" i="12"/>
  <c r="D1935" i="12"/>
  <c r="E1935" i="12"/>
  <c r="F1935" i="12"/>
  <c r="G1935" i="12"/>
  <c r="H1935" i="12"/>
  <c r="I1935" i="12"/>
  <c r="J1935" i="12"/>
  <c r="K1935" i="12"/>
  <c r="L1935" i="12"/>
  <c r="M1935" i="12"/>
  <c r="N1935" i="12"/>
  <c r="C1936" i="12"/>
  <c r="D1936" i="12"/>
  <c r="E1936" i="12"/>
  <c r="F1936" i="12"/>
  <c r="G1936" i="12"/>
  <c r="H1936" i="12"/>
  <c r="I1936" i="12"/>
  <c r="J1936" i="12"/>
  <c r="K1936" i="12"/>
  <c r="L1936" i="12"/>
  <c r="M1936" i="12"/>
  <c r="N1936" i="12"/>
  <c r="C1937" i="12"/>
  <c r="D1937" i="12"/>
  <c r="E1937" i="12"/>
  <c r="F1937" i="12"/>
  <c r="G1937" i="12"/>
  <c r="H1937" i="12"/>
  <c r="I1937" i="12"/>
  <c r="J1937" i="12"/>
  <c r="K1937" i="12"/>
  <c r="L1937" i="12"/>
  <c r="M1937" i="12"/>
  <c r="N1937" i="12"/>
  <c r="C1938" i="12"/>
  <c r="D1938" i="12"/>
  <c r="E1938" i="12"/>
  <c r="F1938" i="12"/>
  <c r="G1938" i="12"/>
  <c r="H1938" i="12"/>
  <c r="I1938" i="12"/>
  <c r="J1938" i="12"/>
  <c r="K1938" i="12"/>
  <c r="L1938" i="12"/>
  <c r="M1938" i="12"/>
  <c r="N1938" i="12"/>
  <c r="C1939" i="12"/>
  <c r="D1939" i="12"/>
  <c r="E1939" i="12"/>
  <c r="F1939" i="12"/>
  <c r="G1939" i="12"/>
  <c r="H1939" i="12"/>
  <c r="I1939" i="12"/>
  <c r="J1939" i="12"/>
  <c r="K1939" i="12"/>
  <c r="L1939" i="12"/>
  <c r="M1939" i="12"/>
  <c r="N1939" i="12"/>
  <c r="C1940" i="12"/>
  <c r="D1940" i="12"/>
  <c r="E1940" i="12"/>
  <c r="F1940" i="12"/>
  <c r="G1940" i="12"/>
  <c r="H1940" i="12"/>
  <c r="I1940" i="12"/>
  <c r="J1940" i="12"/>
  <c r="K1940" i="12"/>
  <c r="L1940" i="12"/>
  <c r="M1940" i="12"/>
  <c r="N1940" i="12"/>
  <c r="C1941" i="12"/>
  <c r="D1941" i="12"/>
  <c r="E1941" i="12"/>
  <c r="F1941" i="12"/>
  <c r="G1941" i="12"/>
  <c r="H1941" i="12"/>
  <c r="I1941" i="12"/>
  <c r="J1941" i="12"/>
  <c r="K1941" i="12"/>
  <c r="L1941" i="12"/>
  <c r="M1941" i="12"/>
  <c r="N1941" i="12"/>
  <c r="C1942" i="12"/>
  <c r="D1942" i="12"/>
  <c r="E1942" i="12"/>
  <c r="F1942" i="12"/>
  <c r="G1942" i="12"/>
  <c r="H1942" i="12"/>
  <c r="I1942" i="12"/>
  <c r="J1942" i="12"/>
  <c r="K1942" i="12"/>
  <c r="L1942" i="12"/>
  <c r="M1942" i="12"/>
  <c r="N1942" i="12"/>
  <c r="C1943" i="12"/>
  <c r="D1943" i="12"/>
  <c r="E1943" i="12"/>
  <c r="F1943" i="12"/>
  <c r="G1943" i="12"/>
  <c r="H1943" i="12"/>
  <c r="I1943" i="12"/>
  <c r="J1943" i="12"/>
  <c r="K1943" i="12"/>
  <c r="L1943" i="12"/>
  <c r="M1943" i="12"/>
  <c r="N1943" i="12"/>
  <c r="C1944" i="12"/>
  <c r="D1944" i="12"/>
  <c r="E1944" i="12"/>
  <c r="F1944" i="12"/>
  <c r="G1944" i="12"/>
  <c r="H1944" i="12"/>
  <c r="I1944" i="12"/>
  <c r="J1944" i="12"/>
  <c r="K1944" i="12"/>
  <c r="L1944" i="12"/>
  <c r="M1944" i="12"/>
  <c r="N1944" i="12"/>
  <c r="C1945" i="12"/>
  <c r="D1945" i="12"/>
  <c r="E1945" i="12"/>
  <c r="F1945" i="12"/>
  <c r="G1945" i="12"/>
  <c r="H1945" i="12"/>
  <c r="I1945" i="12"/>
  <c r="J1945" i="12"/>
  <c r="K1945" i="12"/>
  <c r="L1945" i="12"/>
  <c r="M1945" i="12"/>
  <c r="N1945" i="12"/>
  <c r="C1946" i="12"/>
  <c r="D1946" i="12"/>
  <c r="E1946" i="12"/>
  <c r="F1946" i="12"/>
  <c r="G1946" i="12"/>
  <c r="H1946" i="12"/>
  <c r="I1946" i="12"/>
  <c r="J1946" i="12"/>
  <c r="K1946" i="12"/>
  <c r="L1946" i="12"/>
  <c r="M1946" i="12"/>
  <c r="N1946" i="12"/>
  <c r="C1947" i="12"/>
  <c r="D1947" i="12"/>
  <c r="E1947" i="12"/>
  <c r="F1947" i="12"/>
  <c r="G1947" i="12"/>
  <c r="H1947" i="12"/>
  <c r="I1947" i="12"/>
  <c r="J1947" i="12"/>
  <c r="K1947" i="12"/>
  <c r="L1947" i="12"/>
  <c r="M1947" i="12"/>
  <c r="N1947" i="12"/>
  <c r="C1948" i="12"/>
  <c r="D1948" i="12"/>
  <c r="E1948" i="12"/>
  <c r="F1948" i="12"/>
  <c r="G1948" i="12"/>
  <c r="H1948" i="12"/>
  <c r="I1948" i="12"/>
  <c r="J1948" i="12"/>
  <c r="K1948" i="12"/>
  <c r="L1948" i="12"/>
  <c r="M1948" i="12"/>
  <c r="N1948" i="12"/>
  <c r="C1949" i="12"/>
  <c r="D1949" i="12"/>
  <c r="E1949" i="12"/>
  <c r="F1949" i="12"/>
  <c r="G1949" i="12"/>
  <c r="H1949" i="12"/>
  <c r="I1949" i="12"/>
  <c r="J1949" i="12"/>
  <c r="K1949" i="12"/>
  <c r="L1949" i="12"/>
  <c r="M1949" i="12"/>
  <c r="N1949" i="12"/>
  <c r="C1950" i="12"/>
  <c r="D1950" i="12"/>
  <c r="E1950" i="12"/>
  <c r="F1950" i="12"/>
  <c r="G1950" i="12"/>
  <c r="H1950" i="12"/>
  <c r="I1950" i="12"/>
  <c r="J1950" i="12"/>
  <c r="K1950" i="12"/>
  <c r="L1950" i="12"/>
  <c r="M1950" i="12"/>
  <c r="N1950" i="12"/>
  <c r="C1951" i="12"/>
  <c r="D1951" i="12"/>
  <c r="E1951" i="12"/>
  <c r="F1951" i="12"/>
  <c r="G1951" i="12"/>
  <c r="H1951" i="12"/>
  <c r="I1951" i="12"/>
  <c r="J1951" i="12"/>
  <c r="K1951" i="12"/>
  <c r="L1951" i="12"/>
  <c r="M1951" i="12"/>
  <c r="N1951" i="12"/>
  <c r="C1952" i="12"/>
  <c r="D1952" i="12"/>
  <c r="E1952" i="12"/>
  <c r="F1952" i="12"/>
  <c r="G1952" i="12"/>
  <c r="H1952" i="12"/>
  <c r="I1952" i="12"/>
  <c r="J1952" i="12"/>
  <c r="K1952" i="12"/>
  <c r="L1952" i="12"/>
  <c r="M1952" i="12"/>
  <c r="N1952" i="12"/>
  <c r="C1953" i="12"/>
  <c r="D1953" i="12"/>
  <c r="E1953" i="12"/>
  <c r="F1953" i="12"/>
  <c r="G1953" i="12"/>
  <c r="H1953" i="12"/>
  <c r="I1953" i="12"/>
  <c r="J1953" i="12"/>
  <c r="K1953" i="12"/>
  <c r="L1953" i="12"/>
  <c r="M1953" i="12"/>
  <c r="N1953" i="12"/>
  <c r="C1954" i="12"/>
  <c r="D1954" i="12"/>
  <c r="E1954" i="12"/>
  <c r="F1954" i="12"/>
  <c r="G1954" i="12"/>
  <c r="H1954" i="12"/>
  <c r="I1954" i="12"/>
  <c r="J1954" i="12"/>
  <c r="K1954" i="12"/>
  <c r="L1954" i="12"/>
  <c r="M1954" i="12"/>
  <c r="N1954" i="12"/>
  <c r="C1955" i="12"/>
  <c r="D1955" i="12"/>
  <c r="E1955" i="12"/>
  <c r="F1955" i="12"/>
  <c r="G1955" i="12"/>
  <c r="H1955" i="12"/>
  <c r="I1955" i="12"/>
  <c r="J1955" i="12"/>
  <c r="K1955" i="12"/>
  <c r="L1955" i="12"/>
  <c r="M1955" i="12"/>
  <c r="N1955" i="12"/>
  <c r="C1956" i="12"/>
  <c r="D1956" i="12"/>
  <c r="E1956" i="12"/>
  <c r="F1956" i="12"/>
  <c r="G1956" i="12"/>
  <c r="H1956" i="12"/>
  <c r="I1956" i="12"/>
  <c r="J1956" i="12"/>
  <c r="K1956" i="12"/>
  <c r="L1956" i="12"/>
  <c r="M1956" i="12"/>
  <c r="N1956" i="12"/>
  <c r="C1957" i="12"/>
  <c r="D1957" i="12"/>
  <c r="E1957" i="12"/>
  <c r="F1957" i="12"/>
  <c r="G1957" i="12"/>
  <c r="H1957" i="12"/>
  <c r="I1957" i="12"/>
  <c r="J1957" i="12"/>
  <c r="K1957" i="12"/>
  <c r="L1957" i="12"/>
  <c r="M1957" i="12"/>
  <c r="N1957" i="12"/>
  <c r="C1958" i="12"/>
  <c r="D1958" i="12"/>
  <c r="E1958" i="12"/>
  <c r="F1958" i="12"/>
  <c r="G1958" i="12"/>
  <c r="H1958" i="12"/>
  <c r="I1958" i="12"/>
  <c r="J1958" i="12"/>
  <c r="K1958" i="12"/>
  <c r="L1958" i="12"/>
  <c r="M1958" i="12"/>
  <c r="N1958" i="12"/>
  <c r="C1959" i="12"/>
  <c r="D1959" i="12"/>
  <c r="E1959" i="12"/>
  <c r="F1959" i="12"/>
  <c r="G1959" i="12"/>
  <c r="H1959" i="12"/>
  <c r="I1959" i="12"/>
  <c r="J1959" i="12"/>
  <c r="K1959" i="12"/>
  <c r="L1959" i="12"/>
  <c r="M1959" i="12"/>
  <c r="N1959" i="12"/>
  <c r="C1960" i="12"/>
  <c r="D1960" i="12"/>
  <c r="E1960" i="12"/>
  <c r="F1960" i="12"/>
  <c r="G1960" i="12"/>
  <c r="H1960" i="12"/>
  <c r="I1960" i="12"/>
  <c r="J1960" i="12"/>
  <c r="K1960" i="12"/>
  <c r="L1960" i="12"/>
  <c r="M1960" i="12"/>
  <c r="N1960" i="12"/>
  <c r="C1961" i="12"/>
  <c r="D1961" i="12"/>
  <c r="E1961" i="12"/>
  <c r="F1961" i="12"/>
  <c r="G1961" i="12"/>
  <c r="H1961" i="12"/>
  <c r="I1961" i="12"/>
  <c r="J1961" i="12"/>
  <c r="K1961" i="12"/>
  <c r="L1961" i="12"/>
  <c r="M1961" i="12"/>
  <c r="N1961" i="12"/>
  <c r="C1962" i="12"/>
  <c r="D1962" i="12"/>
  <c r="E1962" i="12"/>
  <c r="F1962" i="12"/>
  <c r="G1962" i="12"/>
  <c r="H1962" i="12"/>
  <c r="I1962" i="12"/>
  <c r="J1962" i="12"/>
  <c r="K1962" i="12"/>
  <c r="L1962" i="12"/>
  <c r="M1962" i="12"/>
  <c r="N1962" i="12"/>
  <c r="C1963" i="12"/>
  <c r="D1963" i="12"/>
  <c r="E1963" i="12"/>
  <c r="F1963" i="12"/>
  <c r="G1963" i="12"/>
  <c r="H1963" i="12"/>
  <c r="I1963" i="12"/>
  <c r="J1963" i="12"/>
  <c r="K1963" i="12"/>
  <c r="L1963" i="12"/>
  <c r="M1963" i="12"/>
  <c r="N1963" i="12"/>
  <c r="C1964" i="12"/>
  <c r="D1964" i="12"/>
  <c r="E1964" i="12"/>
  <c r="F1964" i="12"/>
  <c r="G1964" i="12"/>
  <c r="H1964" i="12"/>
  <c r="I1964" i="12"/>
  <c r="J1964" i="12"/>
  <c r="K1964" i="12"/>
  <c r="L1964" i="12"/>
  <c r="M1964" i="12"/>
  <c r="N1964" i="12"/>
  <c r="C1965" i="12"/>
  <c r="D1965" i="12"/>
  <c r="E1965" i="12"/>
  <c r="F1965" i="12"/>
  <c r="G1965" i="12"/>
  <c r="H1965" i="12"/>
  <c r="I1965" i="12"/>
  <c r="J1965" i="12"/>
  <c r="K1965" i="12"/>
  <c r="L1965" i="12"/>
  <c r="M1965" i="12"/>
  <c r="N1965" i="12"/>
  <c r="C1966" i="12"/>
  <c r="D1966" i="12"/>
  <c r="E1966" i="12"/>
  <c r="F1966" i="12"/>
  <c r="G1966" i="12"/>
  <c r="H1966" i="12"/>
  <c r="I1966" i="12"/>
  <c r="J1966" i="12"/>
  <c r="K1966" i="12"/>
  <c r="L1966" i="12"/>
  <c r="M1966" i="12"/>
  <c r="N1966" i="12"/>
  <c r="C1967" i="12"/>
  <c r="D1967" i="12"/>
  <c r="E1967" i="12"/>
  <c r="F1967" i="12"/>
  <c r="G1967" i="12"/>
  <c r="H1967" i="12"/>
  <c r="I1967" i="12"/>
  <c r="J1967" i="12"/>
  <c r="K1967" i="12"/>
  <c r="L1967" i="12"/>
  <c r="M1967" i="12"/>
  <c r="N1967" i="12"/>
  <c r="C1968" i="12"/>
  <c r="D1968" i="12"/>
  <c r="E1968" i="12"/>
  <c r="F1968" i="12"/>
  <c r="G1968" i="12"/>
  <c r="H1968" i="12"/>
  <c r="I1968" i="12"/>
  <c r="J1968" i="12"/>
  <c r="K1968" i="12"/>
  <c r="L1968" i="12"/>
  <c r="M1968" i="12"/>
  <c r="N1968" i="12"/>
  <c r="C1969" i="12"/>
  <c r="D1969" i="12"/>
  <c r="E1969" i="12"/>
  <c r="F1969" i="12"/>
  <c r="G1969" i="12"/>
  <c r="H1969" i="12"/>
  <c r="I1969" i="12"/>
  <c r="J1969" i="12"/>
  <c r="K1969" i="12"/>
  <c r="L1969" i="12"/>
  <c r="M1969" i="12"/>
  <c r="N1969" i="12"/>
  <c r="C1970" i="12"/>
  <c r="D1970" i="12"/>
  <c r="E1970" i="12"/>
  <c r="F1970" i="12"/>
  <c r="G1970" i="12"/>
  <c r="H1970" i="12"/>
  <c r="I1970" i="12"/>
  <c r="J1970" i="12"/>
  <c r="K1970" i="12"/>
  <c r="L1970" i="12"/>
  <c r="M1970" i="12"/>
  <c r="N1970" i="12"/>
  <c r="C1971" i="12"/>
  <c r="D1971" i="12"/>
  <c r="E1971" i="12"/>
  <c r="F1971" i="12"/>
  <c r="G1971" i="12"/>
  <c r="H1971" i="12"/>
  <c r="I1971" i="12"/>
  <c r="J1971" i="12"/>
  <c r="K1971" i="12"/>
  <c r="L1971" i="12"/>
  <c r="M1971" i="12"/>
  <c r="N1971" i="12"/>
  <c r="C1972" i="12"/>
  <c r="D1972" i="12"/>
  <c r="E1972" i="12"/>
  <c r="F1972" i="12"/>
  <c r="G1972" i="12"/>
  <c r="H1972" i="12"/>
  <c r="I1972" i="12"/>
  <c r="J1972" i="12"/>
  <c r="K1972" i="12"/>
  <c r="L1972" i="12"/>
  <c r="M1972" i="12"/>
  <c r="N1972" i="12"/>
  <c r="C1973" i="12"/>
  <c r="D1973" i="12"/>
  <c r="E1973" i="12"/>
  <c r="F1973" i="12"/>
  <c r="G1973" i="12"/>
  <c r="H1973" i="12"/>
  <c r="I1973" i="12"/>
  <c r="J1973" i="12"/>
  <c r="K1973" i="12"/>
  <c r="L1973" i="12"/>
  <c r="M1973" i="12"/>
  <c r="N1973" i="12"/>
  <c r="C1974" i="12"/>
  <c r="D1974" i="12"/>
  <c r="E1974" i="12"/>
  <c r="F1974" i="12"/>
  <c r="G1974" i="12"/>
  <c r="H1974" i="12"/>
  <c r="I1974" i="12"/>
  <c r="J1974" i="12"/>
  <c r="K1974" i="12"/>
  <c r="L1974" i="12"/>
  <c r="M1974" i="12"/>
  <c r="N1974" i="12"/>
  <c r="C1975" i="12"/>
  <c r="D1975" i="12"/>
  <c r="E1975" i="12"/>
  <c r="F1975" i="12"/>
  <c r="G1975" i="12"/>
  <c r="H1975" i="12"/>
  <c r="I1975" i="12"/>
  <c r="J1975" i="12"/>
  <c r="K1975" i="12"/>
  <c r="L1975" i="12"/>
  <c r="M1975" i="12"/>
  <c r="N1975" i="12"/>
  <c r="C1976" i="12"/>
  <c r="D1976" i="12"/>
  <c r="E1976" i="12"/>
  <c r="F1976" i="12"/>
  <c r="G1976" i="12"/>
  <c r="H1976" i="12"/>
  <c r="I1976" i="12"/>
  <c r="J1976" i="12"/>
  <c r="K1976" i="12"/>
  <c r="L1976" i="12"/>
  <c r="M1976" i="12"/>
  <c r="N1976" i="12"/>
  <c r="C1977" i="12"/>
  <c r="D1977" i="12"/>
  <c r="E1977" i="12"/>
  <c r="F1977" i="12"/>
  <c r="G1977" i="12"/>
  <c r="H1977" i="12"/>
  <c r="I1977" i="12"/>
  <c r="J1977" i="12"/>
  <c r="K1977" i="12"/>
  <c r="L1977" i="12"/>
  <c r="M1977" i="12"/>
  <c r="N1977" i="12"/>
  <c r="C1978" i="12"/>
  <c r="D1978" i="12"/>
  <c r="E1978" i="12"/>
  <c r="F1978" i="12"/>
  <c r="G1978" i="12"/>
  <c r="H1978" i="12"/>
  <c r="I1978" i="12"/>
  <c r="J1978" i="12"/>
  <c r="K1978" i="12"/>
  <c r="L1978" i="12"/>
  <c r="M1978" i="12"/>
  <c r="N1978" i="12"/>
  <c r="C1979" i="12"/>
  <c r="D1979" i="12"/>
  <c r="E1979" i="12"/>
  <c r="F1979" i="12"/>
  <c r="G1979" i="12"/>
  <c r="H1979" i="12"/>
  <c r="I1979" i="12"/>
  <c r="J1979" i="12"/>
  <c r="K1979" i="12"/>
  <c r="L1979" i="12"/>
  <c r="M1979" i="12"/>
  <c r="N1979" i="12"/>
  <c r="C1980" i="12"/>
  <c r="D1980" i="12"/>
  <c r="E1980" i="12"/>
  <c r="F1980" i="12"/>
  <c r="G1980" i="12"/>
  <c r="H1980" i="12"/>
  <c r="I1980" i="12"/>
  <c r="J1980" i="12"/>
  <c r="K1980" i="12"/>
  <c r="L1980" i="12"/>
  <c r="M1980" i="12"/>
  <c r="N1980" i="12"/>
  <c r="C1981" i="12"/>
  <c r="D1981" i="12"/>
  <c r="E1981" i="12"/>
  <c r="F1981" i="12"/>
  <c r="G1981" i="12"/>
  <c r="H1981" i="12"/>
  <c r="I1981" i="12"/>
  <c r="J1981" i="12"/>
  <c r="K1981" i="12"/>
  <c r="L1981" i="12"/>
  <c r="M1981" i="12"/>
  <c r="N1981" i="12"/>
  <c r="C1982" i="12"/>
  <c r="D1982" i="12"/>
  <c r="E1982" i="12"/>
  <c r="F1982" i="12"/>
  <c r="G1982" i="12"/>
  <c r="H1982" i="12"/>
  <c r="I1982" i="12"/>
  <c r="J1982" i="12"/>
  <c r="K1982" i="12"/>
  <c r="L1982" i="12"/>
  <c r="M1982" i="12"/>
  <c r="N1982" i="12"/>
  <c r="C1983" i="12"/>
  <c r="D1983" i="12"/>
  <c r="E1983" i="12"/>
  <c r="F1983" i="12"/>
  <c r="G1983" i="12"/>
  <c r="H1983" i="12"/>
  <c r="I1983" i="12"/>
  <c r="J1983" i="12"/>
  <c r="K1983" i="12"/>
  <c r="L1983" i="12"/>
  <c r="M1983" i="12"/>
  <c r="N1983" i="12"/>
  <c r="C1984" i="12"/>
  <c r="D1984" i="12"/>
  <c r="E1984" i="12"/>
  <c r="F1984" i="12"/>
  <c r="G1984" i="12"/>
  <c r="H1984" i="12"/>
  <c r="I1984" i="12"/>
  <c r="J1984" i="12"/>
  <c r="K1984" i="12"/>
  <c r="L1984" i="12"/>
  <c r="M1984" i="12"/>
  <c r="N1984" i="12"/>
  <c r="C1985" i="12"/>
  <c r="D1985" i="12"/>
  <c r="E1985" i="12"/>
  <c r="F1985" i="12"/>
  <c r="G1985" i="12"/>
  <c r="H1985" i="12"/>
  <c r="I1985" i="12"/>
  <c r="J1985" i="12"/>
  <c r="K1985" i="12"/>
  <c r="L1985" i="12"/>
  <c r="M1985" i="12"/>
  <c r="N1985" i="12"/>
  <c r="C1986" i="12"/>
  <c r="D1986" i="12"/>
  <c r="E1986" i="12"/>
  <c r="F1986" i="12"/>
  <c r="G1986" i="12"/>
  <c r="H1986" i="12"/>
  <c r="I1986" i="12"/>
  <c r="J1986" i="12"/>
  <c r="K1986" i="12"/>
  <c r="L1986" i="12"/>
  <c r="M1986" i="12"/>
  <c r="N1986" i="12"/>
  <c r="C1987" i="12"/>
  <c r="D1987" i="12"/>
  <c r="E1987" i="12"/>
  <c r="F1987" i="12"/>
  <c r="G1987" i="12"/>
  <c r="H1987" i="12"/>
  <c r="I1987" i="12"/>
  <c r="J1987" i="12"/>
  <c r="K1987" i="12"/>
  <c r="L1987" i="12"/>
  <c r="M1987" i="12"/>
  <c r="N1987" i="12"/>
  <c r="C1988" i="12"/>
  <c r="D1988" i="12"/>
  <c r="E1988" i="12"/>
  <c r="F1988" i="12"/>
  <c r="G1988" i="12"/>
  <c r="H1988" i="12"/>
  <c r="I1988" i="12"/>
  <c r="J1988" i="12"/>
  <c r="K1988" i="12"/>
  <c r="L1988" i="12"/>
  <c r="M1988" i="12"/>
  <c r="N1988" i="12"/>
  <c r="C1989" i="12"/>
  <c r="D1989" i="12"/>
  <c r="E1989" i="12"/>
  <c r="F1989" i="12"/>
  <c r="G1989" i="12"/>
  <c r="H1989" i="12"/>
  <c r="I1989" i="12"/>
  <c r="J1989" i="12"/>
  <c r="K1989" i="12"/>
  <c r="L1989" i="12"/>
  <c r="M1989" i="12"/>
  <c r="N1989" i="12"/>
  <c r="C1990" i="12"/>
  <c r="D1990" i="12"/>
  <c r="E1990" i="12"/>
  <c r="F1990" i="12"/>
  <c r="G1990" i="12"/>
  <c r="H1990" i="12"/>
  <c r="I1990" i="12"/>
  <c r="J1990" i="12"/>
  <c r="K1990" i="12"/>
  <c r="L1990" i="12"/>
  <c r="M1990" i="12"/>
  <c r="N1990" i="12"/>
  <c r="C1991" i="12"/>
  <c r="D1991" i="12"/>
  <c r="E1991" i="12"/>
  <c r="F1991" i="12"/>
  <c r="G1991" i="12"/>
  <c r="H1991" i="12"/>
  <c r="I1991" i="12"/>
  <c r="J1991" i="12"/>
  <c r="K1991" i="12"/>
  <c r="L1991" i="12"/>
  <c r="M1991" i="12"/>
  <c r="N1991" i="12"/>
  <c r="C1992" i="12"/>
  <c r="D1992" i="12"/>
  <c r="E1992" i="12"/>
  <c r="F1992" i="12"/>
  <c r="G1992" i="12"/>
  <c r="H1992" i="12"/>
  <c r="I1992" i="12"/>
  <c r="J1992" i="12"/>
  <c r="K1992" i="12"/>
  <c r="L1992" i="12"/>
  <c r="M1992" i="12"/>
  <c r="N1992" i="12"/>
  <c r="C1993" i="12"/>
  <c r="D1993" i="12"/>
  <c r="E1993" i="12"/>
  <c r="F1993" i="12"/>
  <c r="G1993" i="12"/>
  <c r="H1993" i="12"/>
  <c r="I1993" i="12"/>
  <c r="J1993" i="12"/>
  <c r="K1993" i="12"/>
  <c r="L1993" i="12"/>
  <c r="M1993" i="12"/>
  <c r="N1993" i="12"/>
  <c r="C1994" i="12"/>
  <c r="D1994" i="12"/>
  <c r="E1994" i="12"/>
  <c r="F1994" i="12"/>
  <c r="G1994" i="12"/>
  <c r="H1994" i="12"/>
  <c r="I1994" i="12"/>
  <c r="J1994" i="12"/>
  <c r="K1994" i="12"/>
  <c r="L1994" i="12"/>
  <c r="M1994" i="12"/>
  <c r="N1994" i="12"/>
  <c r="C1995" i="12"/>
  <c r="D1995" i="12"/>
  <c r="E1995" i="12"/>
  <c r="F1995" i="12"/>
  <c r="G1995" i="12"/>
  <c r="H1995" i="12"/>
  <c r="I1995" i="12"/>
  <c r="J1995" i="12"/>
  <c r="K1995" i="12"/>
  <c r="L1995" i="12"/>
  <c r="M1995" i="12"/>
  <c r="N1995" i="12"/>
  <c r="C1996" i="12"/>
  <c r="D1996" i="12"/>
  <c r="E1996" i="12"/>
  <c r="F1996" i="12"/>
  <c r="G1996" i="12"/>
  <c r="H1996" i="12"/>
  <c r="I1996" i="12"/>
  <c r="J1996" i="12"/>
  <c r="K1996" i="12"/>
  <c r="L1996" i="12"/>
  <c r="M1996" i="12"/>
  <c r="N1996" i="12"/>
  <c r="C1997" i="12"/>
  <c r="D1997" i="12"/>
  <c r="E1997" i="12"/>
  <c r="F1997" i="12"/>
  <c r="G1997" i="12"/>
  <c r="H1997" i="12"/>
  <c r="I1997" i="12"/>
  <c r="J1997" i="12"/>
  <c r="K1997" i="12"/>
  <c r="L1997" i="12"/>
  <c r="M1997" i="12"/>
  <c r="N1997" i="12"/>
  <c r="C1998" i="12"/>
  <c r="D1998" i="12"/>
  <c r="E1998" i="12"/>
  <c r="F1998" i="12"/>
  <c r="G1998" i="12"/>
  <c r="H1998" i="12"/>
  <c r="I1998" i="12"/>
  <c r="J1998" i="12"/>
  <c r="K1998" i="12"/>
  <c r="L1998" i="12"/>
  <c r="M1998" i="12"/>
  <c r="N1998" i="12"/>
  <c r="C1999" i="12"/>
  <c r="D1999" i="12"/>
  <c r="E1999" i="12"/>
  <c r="F1999" i="12"/>
  <c r="G1999" i="12"/>
  <c r="H1999" i="12"/>
  <c r="I1999" i="12"/>
  <c r="J1999" i="12"/>
  <c r="K1999" i="12"/>
  <c r="L1999" i="12"/>
  <c r="M1999" i="12"/>
  <c r="N1999" i="12"/>
  <c r="C2000" i="12"/>
  <c r="D2000" i="12"/>
  <c r="E2000" i="12"/>
  <c r="F2000" i="12"/>
  <c r="G2000" i="12"/>
  <c r="H2000" i="12"/>
  <c r="I2000" i="12"/>
  <c r="J2000" i="12"/>
  <c r="K2000" i="12"/>
  <c r="L2000" i="12"/>
  <c r="M2000" i="12"/>
  <c r="N2000" i="12"/>
  <c r="C2001" i="12"/>
  <c r="D2001" i="12"/>
  <c r="E2001" i="12"/>
  <c r="F2001" i="12"/>
  <c r="G2001" i="12"/>
  <c r="H2001" i="12"/>
  <c r="I2001" i="12"/>
  <c r="J2001" i="12"/>
  <c r="K2001" i="12"/>
  <c r="L2001" i="12"/>
  <c r="M2001" i="12"/>
  <c r="N2001" i="12"/>
  <c r="C2002" i="12"/>
  <c r="D2002" i="12"/>
  <c r="E2002" i="12"/>
  <c r="F2002" i="12"/>
  <c r="G2002" i="12"/>
  <c r="H2002" i="12"/>
  <c r="I2002" i="12"/>
  <c r="J2002" i="12"/>
  <c r="K2002" i="12"/>
  <c r="L2002" i="12"/>
  <c r="M2002" i="12"/>
  <c r="N2002" i="12"/>
  <c r="C2003" i="12"/>
  <c r="D2003" i="12"/>
  <c r="E2003" i="12"/>
  <c r="F2003" i="12"/>
  <c r="G2003" i="12"/>
  <c r="H2003" i="12"/>
  <c r="I2003" i="12"/>
  <c r="J2003" i="12"/>
  <c r="K2003" i="12"/>
  <c r="L2003" i="12"/>
  <c r="M2003" i="12"/>
  <c r="N2003" i="12"/>
  <c r="C2004" i="12"/>
  <c r="D2004" i="12"/>
  <c r="E2004" i="12"/>
  <c r="F2004" i="12"/>
  <c r="G2004" i="12"/>
  <c r="H2004" i="12"/>
  <c r="I2004" i="12"/>
  <c r="J2004" i="12"/>
  <c r="K2004" i="12"/>
  <c r="L2004" i="12"/>
  <c r="M2004" i="12"/>
  <c r="N2004" i="12"/>
  <c r="C2005" i="12"/>
  <c r="D2005" i="12"/>
  <c r="E2005" i="12"/>
  <c r="F2005" i="12"/>
  <c r="G2005" i="12"/>
  <c r="H2005" i="12"/>
  <c r="I2005" i="12"/>
  <c r="J2005" i="12"/>
  <c r="K2005" i="12"/>
  <c r="L2005" i="12"/>
  <c r="M2005" i="12"/>
  <c r="N2005" i="12"/>
  <c r="C2006" i="12"/>
  <c r="D2006" i="12"/>
  <c r="E2006" i="12"/>
  <c r="F2006" i="12"/>
  <c r="G2006" i="12"/>
  <c r="H2006" i="12"/>
  <c r="I2006" i="12"/>
  <c r="J2006" i="12"/>
  <c r="K2006" i="12"/>
  <c r="L2006" i="12"/>
  <c r="M2006" i="12"/>
  <c r="N2006" i="12"/>
  <c r="C2007" i="12"/>
  <c r="D2007" i="12"/>
  <c r="E2007" i="12"/>
  <c r="F2007" i="12"/>
  <c r="G2007" i="12"/>
  <c r="H2007" i="12"/>
  <c r="I2007" i="12"/>
  <c r="J2007" i="12"/>
  <c r="K2007" i="12"/>
  <c r="L2007" i="12"/>
  <c r="M2007" i="12"/>
  <c r="N2007" i="12"/>
  <c r="C2008" i="12"/>
  <c r="D2008" i="12"/>
  <c r="E2008" i="12"/>
  <c r="F2008" i="12"/>
  <c r="G2008" i="12"/>
  <c r="H2008" i="12"/>
  <c r="I2008" i="12"/>
  <c r="J2008" i="12"/>
  <c r="K2008" i="12"/>
  <c r="L2008" i="12"/>
  <c r="M2008" i="12"/>
  <c r="N2008" i="12"/>
  <c r="C2009" i="12"/>
  <c r="D2009" i="12"/>
  <c r="E2009" i="12"/>
  <c r="F2009" i="12"/>
  <c r="G2009" i="12"/>
  <c r="H2009" i="12"/>
  <c r="I2009" i="12"/>
  <c r="J2009" i="12"/>
  <c r="K2009" i="12"/>
  <c r="L2009" i="12"/>
  <c r="M2009" i="12"/>
  <c r="N2009" i="12"/>
  <c r="C2010" i="12"/>
  <c r="D2010" i="12"/>
  <c r="E2010" i="12"/>
  <c r="F2010" i="12"/>
  <c r="G2010" i="12"/>
  <c r="H2010" i="12"/>
  <c r="I2010" i="12"/>
  <c r="J2010" i="12"/>
  <c r="K2010" i="12"/>
  <c r="L2010" i="12"/>
  <c r="M2010" i="12"/>
  <c r="N2010" i="12"/>
  <c r="C2011" i="12"/>
  <c r="D2011" i="12"/>
  <c r="E2011" i="12"/>
  <c r="F2011" i="12"/>
  <c r="G2011" i="12"/>
  <c r="H2011" i="12"/>
  <c r="I2011" i="12"/>
  <c r="J2011" i="12"/>
  <c r="K2011" i="12"/>
  <c r="L2011" i="12"/>
  <c r="M2011" i="12"/>
  <c r="N2011" i="12"/>
  <c r="C2012" i="12"/>
  <c r="D2012" i="12"/>
  <c r="E2012" i="12"/>
  <c r="F2012" i="12"/>
  <c r="G2012" i="12"/>
  <c r="H2012" i="12"/>
  <c r="I2012" i="12"/>
  <c r="J2012" i="12"/>
  <c r="K2012" i="12"/>
  <c r="L2012" i="12"/>
  <c r="M2012" i="12"/>
  <c r="N2012" i="12"/>
  <c r="C2013" i="12"/>
  <c r="D2013" i="12"/>
  <c r="E2013" i="12"/>
  <c r="F2013" i="12"/>
  <c r="G2013" i="12"/>
  <c r="H2013" i="12"/>
  <c r="I2013" i="12"/>
  <c r="J2013" i="12"/>
  <c r="K2013" i="12"/>
  <c r="L2013" i="12"/>
  <c r="M2013" i="12"/>
  <c r="N2013" i="12"/>
  <c r="C2014" i="12"/>
  <c r="D2014" i="12"/>
  <c r="E2014" i="12"/>
  <c r="F2014" i="12"/>
  <c r="G2014" i="12"/>
  <c r="H2014" i="12"/>
  <c r="I2014" i="12"/>
  <c r="J2014" i="12"/>
  <c r="K2014" i="12"/>
  <c r="L2014" i="12"/>
  <c r="M2014" i="12"/>
  <c r="N2014" i="12"/>
  <c r="C2015" i="12"/>
  <c r="D2015" i="12"/>
  <c r="E2015" i="12"/>
  <c r="F2015" i="12"/>
  <c r="G2015" i="12"/>
  <c r="H2015" i="12"/>
  <c r="I2015" i="12"/>
  <c r="J2015" i="12"/>
  <c r="K2015" i="12"/>
  <c r="L2015" i="12"/>
  <c r="M2015" i="12"/>
  <c r="N2015" i="12"/>
  <c r="C2016" i="12"/>
  <c r="D2016" i="12"/>
  <c r="E2016" i="12"/>
  <c r="F2016" i="12"/>
  <c r="G2016" i="12"/>
  <c r="H2016" i="12"/>
  <c r="I2016" i="12"/>
  <c r="J2016" i="12"/>
  <c r="K2016" i="12"/>
  <c r="L2016" i="12"/>
  <c r="M2016" i="12"/>
  <c r="N2016" i="12"/>
  <c r="C2017" i="12"/>
  <c r="D2017" i="12"/>
  <c r="E2017" i="12"/>
  <c r="F2017" i="12"/>
  <c r="G2017" i="12"/>
  <c r="H2017" i="12"/>
  <c r="I2017" i="12"/>
  <c r="J2017" i="12"/>
  <c r="K2017" i="12"/>
  <c r="L2017" i="12"/>
  <c r="M2017" i="12"/>
  <c r="N2017" i="12"/>
  <c r="C2018" i="12"/>
  <c r="D2018" i="12"/>
  <c r="E2018" i="12"/>
  <c r="F2018" i="12"/>
  <c r="G2018" i="12"/>
  <c r="H2018" i="12"/>
  <c r="I2018" i="12"/>
  <c r="J2018" i="12"/>
  <c r="K2018" i="12"/>
  <c r="L2018" i="12"/>
  <c r="M2018" i="12"/>
  <c r="N2018" i="12"/>
  <c r="C2019" i="12"/>
  <c r="D2019" i="12"/>
  <c r="E2019" i="12"/>
  <c r="F2019" i="12"/>
  <c r="G2019" i="12"/>
  <c r="H2019" i="12"/>
  <c r="I2019" i="12"/>
  <c r="J2019" i="12"/>
  <c r="K2019" i="12"/>
  <c r="L2019" i="12"/>
  <c r="M2019" i="12"/>
  <c r="N2019" i="12"/>
  <c r="C2020" i="12"/>
  <c r="D2020" i="12"/>
  <c r="E2020" i="12"/>
  <c r="F2020" i="12"/>
  <c r="G2020" i="12"/>
  <c r="H2020" i="12"/>
  <c r="I2020" i="12"/>
  <c r="J2020" i="12"/>
  <c r="K2020" i="12"/>
  <c r="L2020" i="12"/>
  <c r="M2020" i="12"/>
  <c r="N2020" i="12"/>
  <c r="C2021" i="12"/>
  <c r="D2021" i="12"/>
  <c r="E2021" i="12"/>
  <c r="F2021" i="12"/>
  <c r="G2021" i="12"/>
  <c r="H2021" i="12"/>
  <c r="I2021" i="12"/>
  <c r="J2021" i="12"/>
  <c r="K2021" i="12"/>
  <c r="L2021" i="12"/>
  <c r="M2021" i="12"/>
  <c r="N2021" i="12"/>
  <c r="C2022" i="12"/>
  <c r="D2022" i="12"/>
  <c r="E2022" i="12"/>
  <c r="F2022" i="12"/>
  <c r="G2022" i="12"/>
  <c r="H2022" i="12"/>
  <c r="I2022" i="12"/>
  <c r="J2022" i="12"/>
  <c r="K2022" i="12"/>
  <c r="L2022" i="12"/>
  <c r="M2022" i="12"/>
  <c r="N2022" i="12"/>
  <c r="C2023" i="12"/>
  <c r="D2023" i="12"/>
  <c r="E2023" i="12"/>
  <c r="F2023" i="12"/>
  <c r="G2023" i="12"/>
  <c r="H2023" i="12"/>
  <c r="I2023" i="12"/>
  <c r="J2023" i="12"/>
  <c r="K2023" i="12"/>
  <c r="L2023" i="12"/>
  <c r="M2023" i="12"/>
  <c r="N2023" i="12"/>
  <c r="C2024" i="12"/>
  <c r="D2024" i="12"/>
  <c r="E2024" i="12"/>
  <c r="F2024" i="12"/>
  <c r="G2024" i="12"/>
  <c r="H2024" i="12"/>
  <c r="I2024" i="12"/>
  <c r="J2024" i="12"/>
  <c r="K2024" i="12"/>
  <c r="L2024" i="12"/>
  <c r="M2024" i="12"/>
  <c r="N2024" i="12"/>
  <c r="C2025" i="12"/>
  <c r="D2025" i="12"/>
  <c r="E2025" i="12"/>
  <c r="F2025" i="12"/>
  <c r="G2025" i="12"/>
  <c r="H2025" i="12"/>
  <c r="I2025" i="12"/>
  <c r="J2025" i="12"/>
  <c r="K2025" i="12"/>
  <c r="L2025" i="12"/>
  <c r="M2025" i="12"/>
  <c r="N2025" i="12"/>
  <c r="C2026" i="12"/>
  <c r="D2026" i="12"/>
  <c r="E2026" i="12"/>
  <c r="F2026" i="12"/>
  <c r="G2026" i="12"/>
  <c r="H2026" i="12"/>
  <c r="I2026" i="12"/>
  <c r="J2026" i="12"/>
  <c r="K2026" i="12"/>
  <c r="L2026" i="12"/>
  <c r="M2026" i="12"/>
  <c r="N2026" i="12"/>
  <c r="C2027" i="12"/>
  <c r="D2027" i="12"/>
  <c r="E2027" i="12"/>
  <c r="F2027" i="12"/>
  <c r="G2027" i="12"/>
  <c r="H2027" i="12"/>
  <c r="I2027" i="12"/>
  <c r="J2027" i="12"/>
  <c r="K2027" i="12"/>
  <c r="L2027" i="12"/>
  <c r="M2027" i="12"/>
  <c r="N2027" i="12"/>
  <c r="C2028" i="12"/>
  <c r="D2028" i="12"/>
  <c r="E2028" i="12"/>
  <c r="F2028" i="12"/>
  <c r="G2028" i="12"/>
  <c r="H2028" i="12"/>
  <c r="I2028" i="12"/>
  <c r="J2028" i="12"/>
  <c r="K2028" i="12"/>
  <c r="L2028" i="12"/>
  <c r="M2028" i="12"/>
  <c r="N2028" i="12"/>
  <c r="C2029" i="12"/>
  <c r="D2029" i="12"/>
  <c r="E2029" i="12"/>
  <c r="F2029" i="12"/>
  <c r="G2029" i="12"/>
  <c r="H2029" i="12"/>
  <c r="I2029" i="12"/>
  <c r="J2029" i="12"/>
  <c r="K2029" i="12"/>
  <c r="L2029" i="12"/>
  <c r="M2029" i="12"/>
  <c r="N2029" i="12"/>
  <c r="C2030" i="12"/>
  <c r="D2030" i="12"/>
  <c r="E2030" i="12"/>
  <c r="F2030" i="12"/>
  <c r="G2030" i="12"/>
  <c r="H2030" i="12"/>
  <c r="I2030" i="12"/>
  <c r="J2030" i="12"/>
  <c r="K2030" i="12"/>
  <c r="L2030" i="12"/>
  <c r="M2030" i="12"/>
  <c r="N2030" i="12"/>
  <c r="C2031" i="12"/>
  <c r="D2031" i="12"/>
  <c r="E2031" i="12"/>
  <c r="F2031" i="12"/>
  <c r="G2031" i="12"/>
  <c r="H2031" i="12"/>
  <c r="I2031" i="12"/>
  <c r="J2031" i="12"/>
  <c r="K2031" i="12"/>
  <c r="L2031" i="12"/>
  <c r="M2031" i="12"/>
  <c r="N2031" i="12"/>
  <c r="C2032" i="12"/>
  <c r="D2032" i="12"/>
  <c r="E2032" i="12"/>
  <c r="F2032" i="12"/>
  <c r="G2032" i="12"/>
  <c r="H2032" i="12"/>
  <c r="I2032" i="12"/>
  <c r="J2032" i="12"/>
  <c r="K2032" i="12"/>
  <c r="L2032" i="12"/>
  <c r="M2032" i="12"/>
  <c r="N2032" i="12"/>
  <c r="C2033" i="12"/>
  <c r="D2033" i="12"/>
  <c r="E2033" i="12"/>
  <c r="F2033" i="12"/>
  <c r="G2033" i="12"/>
  <c r="H2033" i="12"/>
  <c r="I2033" i="12"/>
  <c r="J2033" i="12"/>
  <c r="K2033" i="12"/>
  <c r="L2033" i="12"/>
  <c r="M2033" i="12"/>
  <c r="N2033" i="12"/>
  <c r="C2034" i="12"/>
  <c r="D2034" i="12"/>
  <c r="E2034" i="12"/>
  <c r="F2034" i="12"/>
  <c r="G2034" i="12"/>
  <c r="H2034" i="12"/>
  <c r="I2034" i="12"/>
  <c r="J2034" i="12"/>
  <c r="K2034" i="12"/>
  <c r="L2034" i="12"/>
  <c r="M2034" i="12"/>
  <c r="N2034" i="12"/>
  <c r="C2035" i="12"/>
  <c r="D2035" i="12"/>
  <c r="E2035" i="12"/>
  <c r="F2035" i="12"/>
  <c r="G2035" i="12"/>
  <c r="H2035" i="12"/>
  <c r="I2035" i="12"/>
  <c r="J2035" i="12"/>
  <c r="K2035" i="12"/>
  <c r="L2035" i="12"/>
  <c r="M2035" i="12"/>
  <c r="N2035" i="12"/>
  <c r="C2036" i="12"/>
  <c r="D2036" i="12"/>
  <c r="E2036" i="12"/>
  <c r="F2036" i="12"/>
  <c r="G2036" i="12"/>
  <c r="H2036" i="12"/>
  <c r="I2036" i="12"/>
  <c r="J2036" i="12"/>
  <c r="K2036" i="12"/>
  <c r="L2036" i="12"/>
  <c r="M2036" i="12"/>
  <c r="N2036" i="12"/>
  <c r="C2037" i="12"/>
  <c r="D2037" i="12"/>
  <c r="E2037" i="12"/>
  <c r="F2037" i="12"/>
  <c r="G2037" i="12"/>
  <c r="H2037" i="12"/>
  <c r="I2037" i="12"/>
  <c r="J2037" i="12"/>
  <c r="K2037" i="12"/>
  <c r="L2037" i="12"/>
  <c r="M2037" i="12"/>
  <c r="N2037" i="12"/>
  <c r="C2038" i="12"/>
  <c r="D2038" i="12"/>
  <c r="E2038" i="12"/>
  <c r="F2038" i="12"/>
  <c r="G2038" i="12"/>
  <c r="H2038" i="12"/>
  <c r="I2038" i="12"/>
  <c r="J2038" i="12"/>
  <c r="K2038" i="12"/>
  <c r="L2038" i="12"/>
  <c r="M2038" i="12"/>
  <c r="N2038" i="12"/>
  <c r="C2039" i="12"/>
  <c r="D2039" i="12"/>
  <c r="E2039" i="12"/>
  <c r="F2039" i="12"/>
  <c r="G2039" i="12"/>
  <c r="H2039" i="12"/>
  <c r="I2039" i="12"/>
  <c r="J2039" i="12"/>
  <c r="K2039" i="12"/>
  <c r="L2039" i="12"/>
  <c r="M2039" i="12"/>
  <c r="N2039" i="12"/>
  <c r="C2040" i="12"/>
  <c r="D2040" i="12"/>
  <c r="E2040" i="12"/>
  <c r="F2040" i="12"/>
  <c r="G2040" i="12"/>
  <c r="H2040" i="12"/>
  <c r="I2040" i="12"/>
  <c r="J2040" i="12"/>
  <c r="K2040" i="12"/>
  <c r="L2040" i="12"/>
  <c r="M2040" i="12"/>
  <c r="N2040" i="12"/>
  <c r="C2041" i="12"/>
  <c r="D2041" i="12"/>
  <c r="E2041" i="12"/>
  <c r="F2041" i="12"/>
  <c r="G2041" i="12"/>
  <c r="H2041" i="12"/>
  <c r="I2041" i="12"/>
  <c r="J2041" i="12"/>
  <c r="K2041" i="12"/>
  <c r="L2041" i="12"/>
  <c r="M2041" i="12"/>
  <c r="N2041" i="12"/>
  <c r="C2042" i="12"/>
  <c r="D2042" i="12"/>
  <c r="E2042" i="12"/>
  <c r="F2042" i="12"/>
  <c r="G2042" i="12"/>
  <c r="H2042" i="12"/>
  <c r="I2042" i="12"/>
  <c r="J2042" i="12"/>
  <c r="K2042" i="12"/>
  <c r="L2042" i="12"/>
  <c r="M2042" i="12"/>
  <c r="N2042" i="12"/>
  <c r="C2043" i="12"/>
  <c r="D2043" i="12"/>
  <c r="E2043" i="12"/>
  <c r="F2043" i="12"/>
  <c r="G2043" i="12"/>
  <c r="H2043" i="12"/>
  <c r="I2043" i="12"/>
  <c r="J2043" i="12"/>
  <c r="K2043" i="12"/>
  <c r="L2043" i="12"/>
  <c r="M2043" i="12"/>
  <c r="N2043" i="12"/>
  <c r="C2044" i="12"/>
  <c r="D2044" i="12"/>
  <c r="E2044" i="12"/>
  <c r="F2044" i="12"/>
  <c r="G2044" i="12"/>
  <c r="H2044" i="12"/>
  <c r="I2044" i="12"/>
  <c r="J2044" i="12"/>
  <c r="K2044" i="12"/>
  <c r="L2044" i="12"/>
  <c r="M2044" i="12"/>
  <c r="N2044" i="12"/>
  <c r="C2045" i="12"/>
  <c r="D2045" i="12"/>
  <c r="E2045" i="12"/>
  <c r="F2045" i="12"/>
  <c r="G2045" i="12"/>
  <c r="H2045" i="12"/>
  <c r="I2045" i="12"/>
  <c r="J2045" i="12"/>
  <c r="K2045" i="12"/>
  <c r="L2045" i="12"/>
  <c r="M2045" i="12"/>
  <c r="N2045" i="12"/>
  <c r="C2046" i="12"/>
  <c r="D2046" i="12"/>
  <c r="E2046" i="12"/>
  <c r="F2046" i="12"/>
  <c r="G2046" i="12"/>
  <c r="H2046" i="12"/>
  <c r="I2046" i="12"/>
  <c r="J2046" i="12"/>
  <c r="K2046" i="12"/>
  <c r="L2046" i="12"/>
  <c r="M2046" i="12"/>
  <c r="N2046" i="12"/>
  <c r="C2047" i="12"/>
  <c r="D2047" i="12"/>
  <c r="E2047" i="12"/>
  <c r="F2047" i="12"/>
  <c r="G2047" i="12"/>
  <c r="H2047" i="12"/>
  <c r="I2047" i="12"/>
  <c r="J2047" i="12"/>
  <c r="K2047" i="12"/>
  <c r="L2047" i="12"/>
  <c r="M2047" i="12"/>
  <c r="N2047" i="12"/>
  <c r="C2048" i="12"/>
  <c r="D2048" i="12"/>
  <c r="E2048" i="12"/>
  <c r="F2048" i="12"/>
  <c r="G2048" i="12"/>
  <c r="H2048" i="12"/>
  <c r="I2048" i="12"/>
  <c r="J2048" i="12"/>
  <c r="K2048" i="12"/>
  <c r="L2048" i="12"/>
  <c r="M2048" i="12"/>
  <c r="N2048" i="12"/>
  <c r="C2049" i="12"/>
  <c r="D2049" i="12"/>
  <c r="E2049" i="12"/>
  <c r="F2049" i="12"/>
  <c r="G2049" i="12"/>
  <c r="H2049" i="12"/>
  <c r="I2049" i="12"/>
  <c r="J2049" i="12"/>
  <c r="K2049" i="12"/>
  <c r="L2049" i="12"/>
  <c r="M2049" i="12"/>
  <c r="N2049" i="12"/>
  <c r="C2050" i="12"/>
  <c r="D2050" i="12"/>
  <c r="E2050" i="12"/>
  <c r="F2050" i="12"/>
  <c r="G2050" i="12"/>
  <c r="H2050" i="12"/>
  <c r="I2050" i="12"/>
  <c r="J2050" i="12"/>
  <c r="K2050" i="12"/>
  <c r="L2050" i="12"/>
  <c r="M2050" i="12"/>
  <c r="N2050" i="12"/>
  <c r="C2051" i="12"/>
  <c r="D2051" i="12"/>
  <c r="E2051" i="12"/>
  <c r="F2051" i="12"/>
  <c r="G2051" i="12"/>
  <c r="H2051" i="12"/>
  <c r="I2051" i="12"/>
  <c r="J2051" i="12"/>
  <c r="K2051" i="12"/>
  <c r="L2051" i="12"/>
  <c r="M2051" i="12"/>
  <c r="N2051" i="12"/>
  <c r="C2052" i="12"/>
  <c r="D2052" i="12"/>
  <c r="E2052" i="12"/>
  <c r="F2052" i="12"/>
  <c r="G2052" i="12"/>
  <c r="H2052" i="12"/>
  <c r="I2052" i="12"/>
  <c r="J2052" i="12"/>
  <c r="K2052" i="12"/>
  <c r="L2052" i="12"/>
  <c r="M2052" i="12"/>
  <c r="N2052" i="12"/>
  <c r="C2053" i="12"/>
  <c r="D2053" i="12"/>
  <c r="E2053" i="12"/>
  <c r="F2053" i="12"/>
  <c r="G2053" i="12"/>
  <c r="H2053" i="12"/>
  <c r="I2053" i="12"/>
  <c r="J2053" i="12"/>
  <c r="K2053" i="12"/>
  <c r="L2053" i="12"/>
  <c r="M2053" i="12"/>
  <c r="N2053" i="12"/>
  <c r="C2054" i="12"/>
  <c r="D2054" i="12"/>
  <c r="E2054" i="12"/>
  <c r="F2054" i="12"/>
  <c r="G2054" i="12"/>
  <c r="H2054" i="12"/>
  <c r="I2054" i="12"/>
  <c r="J2054" i="12"/>
  <c r="K2054" i="12"/>
  <c r="L2054" i="12"/>
  <c r="M2054" i="12"/>
  <c r="N2054" i="12"/>
  <c r="C2055" i="12"/>
  <c r="D2055" i="12"/>
  <c r="E2055" i="12"/>
  <c r="F2055" i="12"/>
  <c r="G2055" i="12"/>
  <c r="H2055" i="12"/>
  <c r="I2055" i="12"/>
  <c r="J2055" i="12"/>
  <c r="K2055" i="12"/>
  <c r="L2055" i="12"/>
  <c r="M2055" i="12"/>
  <c r="N2055" i="12"/>
  <c r="C2056" i="12"/>
  <c r="D2056" i="12"/>
  <c r="E2056" i="12"/>
  <c r="F2056" i="12"/>
  <c r="G2056" i="12"/>
  <c r="H2056" i="12"/>
  <c r="I2056" i="12"/>
  <c r="J2056" i="12"/>
  <c r="K2056" i="12"/>
  <c r="L2056" i="12"/>
  <c r="M2056" i="12"/>
  <c r="N2056" i="12"/>
  <c r="C2057" i="12"/>
  <c r="D2057" i="12"/>
  <c r="E2057" i="12"/>
  <c r="F2057" i="12"/>
  <c r="G2057" i="12"/>
  <c r="H2057" i="12"/>
  <c r="I2057" i="12"/>
  <c r="J2057" i="12"/>
  <c r="K2057" i="12"/>
  <c r="L2057" i="12"/>
  <c r="M2057" i="12"/>
  <c r="N2057" i="12"/>
  <c r="C2058" i="12"/>
  <c r="D2058" i="12"/>
  <c r="E2058" i="12"/>
  <c r="F2058" i="12"/>
  <c r="G2058" i="12"/>
  <c r="H2058" i="12"/>
  <c r="I2058" i="12"/>
  <c r="J2058" i="12"/>
  <c r="K2058" i="12"/>
  <c r="L2058" i="12"/>
  <c r="M2058" i="12"/>
  <c r="N2058" i="12"/>
  <c r="C2059" i="12"/>
  <c r="D2059" i="12"/>
  <c r="E2059" i="12"/>
  <c r="F2059" i="12"/>
  <c r="G2059" i="12"/>
  <c r="H2059" i="12"/>
  <c r="I2059" i="12"/>
  <c r="J2059" i="12"/>
  <c r="K2059" i="12"/>
  <c r="L2059" i="12"/>
  <c r="M2059" i="12"/>
  <c r="N2059" i="12"/>
  <c r="C2060" i="12"/>
  <c r="D2060" i="12"/>
  <c r="E2060" i="12"/>
  <c r="F2060" i="12"/>
  <c r="G2060" i="12"/>
  <c r="H2060" i="12"/>
  <c r="I2060" i="12"/>
  <c r="J2060" i="12"/>
  <c r="K2060" i="12"/>
  <c r="L2060" i="12"/>
  <c r="M2060" i="12"/>
  <c r="N2060" i="12"/>
  <c r="C2061" i="12"/>
  <c r="D2061" i="12"/>
  <c r="E2061" i="12"/>
  <c r="F2061" i="12"/>
  <c r="G2061" i="12"/>
  <c r="H2061" i="12"/>
  <c r="I2061" i="12"/>
  <c r="J2061" i="12"/>
  <c r="K2061" i="12"/>
  <c r="L2061" i="12"/>
  <c r="M2061" i="12"/>
  <c r="N2061" i="12"/>
  <c r="C2062" i="12"/>
  <c r="D2062" i="12"/>
  <c r="E2062" i="12"/>
  <c r="F2062" i="12"/>
  <c r="G2062" i="12"/>
  <c r="H2062" i="12"/>
  <c r="I2062" i="12"/>
  <c r="J2062" i="12"/>
  <c r="K2062" i="12"/>
  <c r="L2062" i="12"/>
  <c r="M2062" i="12"/>
  <c r="N2062" i="12"/>
  <c r="C2063" i="12"/>
  <c r="D2063" i="12"/>
  <c r="E2063" i="12"/>
  <c r="F2063" i="12"/>
  <c r="G2063" i="12"/>
  <c r="H2063" i="12"/>
  <c r="I2063" i="12"/>
  <c r="J2063" i="12"/>
  <c r="K2063" i="12"/>
  <c r="L2063" i="12"/>
  <c r="M2063" i="12"/>
  <c r="N2063" i="12"/>
  <c r="C2064" i="12"/>
  <c r="D2064" i="12"/>
  <c r="E2064" i="12"/>
  <c r="F2064" i="12"/>
  <c r="G2064" i="12"/>
  <c r="H2064" i="12"/>
  <c r="I2064" i="12"/>
  <c r="J2064" i="12"/>
  <c r="K2064" i="12"/>
  <c r="L2064" i="12"/>
  <c r="M2064" i="12"/>
  <c r="N2064" i="12"/>
  <c r="C2065" i="12"/>
  <c r="D2065" i="12"/>
  <c r="E2065" i="12"/>
  <c r="F2065" i="12"/>
  <c r="G2065" i="12"/>
  <c r="H2065" i="12"/>
  <c r="I2065" i="12"/>
  <c r="J2065" i="12"/>
  <c r="K2065" i="12"/>
  <c r="L2065" i="12"/>
  <c r="M2065" i="12"/>
  <c r="N2065" i="12"/>
  <c r="C2066" i="12"/>
  <c r="D2066" i="12"/>
  <c r="E2066" i="12"/>
  <c r="F2066" i="12"/>
  <c r="G2066" i="12"/>
  <c r="H2066" i="12"/>
  <c r="I2066" i="12"/>
  <c r="J2066" i="12"/>
  <c r="K2066" i="12"/>
  <c r="L2066" i="12"/>
  <c r="M2066" i="12"/>
  <c r="N2066" i="12"/>
  <c r="C2067" i="12"/>
  <c r="D2067" i="12"/>
  <c r="E2067" i="12"/>
  <c r="F2067" i="12"/>
  <c r="G2067" i="12"/>
  <c r="H2067" i="12"/>
  <c r="I2067" i="12"/>
  <c r="J2067" i="12"/>
  <c r="K2067" i="12"/>
  <c r="L2067" i="12"/>
  <c r="M2067" i="12"/>
  <c r="N2067" i="12"/>
  <c r="C2068" i="12"/>
  <c r="D2068" i="12"/>
  <c r="E2068" i="12"/>
  <c r="F2068" i="12"/>
  <c r="G2068" i="12"/>
  <c r="H2068" i="12"/>
  <c r="I2068" i="12"/>
  <c r="J2068" i="12"/>
  <c r="K2068" i="12"/>
  <c r="L2068" i="12"/>
  <c r="M2068" i="12"/>
  <c r="N2068" i="12"/>
  <c r="C2069" i="12"/>
  <c r="D2069" i="12"/>
  <c r="E2069" i="12"/>
  <c r="F2069" i="12"/>
  <c r="G2069" i="12"/>
  <c r="H2069" i="12"/>
  <c r="I2069" i="12"/>
  <c r="J2069" i="12"/>
  <c r="K2069" i="12"/>
  <c r="L2069" i="12"/>
  <c r="M2069" i="12"/>
  <c r="N2069" i="12"/>
  <c r="C2070" i="12"/>
  <c r="D2070" i="12"/>
  <c r="E2070" i="12"/>
  <c r="F2070" i="12"/>
  <c r="G2070" i="12"/>
  <c r="H2070" i="12"/>
  <c r="I2070" i="12"/>
  <c r="J2070" i="12"/>
  <c r="K2070" i="12"/>
  <c r="L2070" i="12"/>
  <c r="M2070" i="12"/>
  <c r="N2070" i="12"/>
  <c r="C2071" i="12"/>
  <c r="D2071" i="12"/>
  <c r="E2071" i="12"/>
  <c r="F2071" i="12"/>
  <c r="G2071" i="12"/>
  <c r="H2071" i="12"/>
  <c r="I2071" i="12"/>
  <c r="J2071" i="12"/>
  <c r="K2071" i="12"/>
  <c r="L2071" i="12"/>
  <c r="M2071" i="12"/>
  <c r="N2071" i="12"/>
  <c r="C2072" i="12"/>
  <c r="D2072" i="12"/>
  <c r="E2072" i="12"/>
  <c r="F2072" i="12"/>
  <c r="G2072" i="12"/>
  <c r="H2072" i="12"/>
  <c r="I2072" i="12"/>
  <c r="J2072" i="12"/>
  <c r="K2072" i="12"/>
  <c r="L2072" i="12"/>
  <c r="M2072" i="12"/>
  <c r="N2072" i="12"/>
  <c r="C2073" i="12"/>
  <c r="D2073" i="12"/>
  <c r="E2073" i="12"/>
  <c r="F2073" i="12"/>
  <c r="G2073" i="12"/>
  <c r="H2073" i="12"/>
  <c r="I2073" i="12"/>
  <c r="J2073" i="12"/>
  <c r="K2073" i="12"/>
  <c r="L2073" i="12"/>
  <c r="M2073" i="12"/>
  <c r="N2073" i="12"/>
  <c r="C2074" i="12"/>
  <c r="D2074" i="12"/>
  <c r="E2074" i="12"/>
  <c r="F2074" i="12"/>
  <c r="G2074" i="12"/>
  <c r="H2074" i="12"/>
  <c r="I2074" i="12"/>
  <c r="J2074" i="12"/>
  <c r="K2074" i="12"/>
  <c r="L2074" i="12"/>
  <c r="M2074" i="12"/>
  <c r="N2074" i="12"/>
  <c r="C2075" i="12"/>
  <c r="D2075" i="12"/>
  <c r="E2075" i="12"/>
  <c r="F2075" i="12"/>
  <c r="G2075" i="12"/>
  <c r="H2075" i="12"/>
  <c r="I2075" i="12"/>
  <c r="J2075" i="12"/>
  <c r="K2075" i="12"/>
  <c r="L2075" i="12"/>
  <c r="M2075" i="12"/>
  <c r="N2075" i="12"/>
  <c r="C2076" i="12"/>
  <c r="D2076" i="12"/>
  <c r="E2076" i="12"/>
  <c r="F2076" i="12"/>
  <c r="G2076" i="12"/>
  <c r="H2076" i="12"/>
  <c r="I2076" i="12"/>
  <c r="J2076" i="12"/>
  <c r="K2076" i="12"/>
  <c r="L2076" i="12"/>
  <c r="M2076" i="12"/>
  <c r="N2076" i="12"/>
  <c r="C2077" i="12"/>
  <c r="D2077" i="12"/>
  <c r="E2077" i="12"/>
  <c r="F2077" i="12"/>
  <c r="G2077" i="12"/>
  <c r="H2077" i="12"/>
  <c r="I2077" i="12"/>
  <c r="J2077" i="12"/>
  <c r="K2077" i="12"/>
  <c r="L2077" i="12"/>
  <c r="M2077" i="12"/>
  <c r="N2077" i="12"/>
  <c r="C2078" i="12"/>
  <c r="D2078" i="12"/>
  <c r="E2078" i="12"/>
  <c r="F2078" i="12"/>
  <c r="G2078" i="12"/>
  <c r="H2078" i="12"/>
  <c r="I2078" i="12"/>
  <c r="J2078" i="12"/>
  <c r="K2078" i="12"/>
  <c r="L2078" i="12"/>
  <c r="M2078" i="12"/>
  <c r="N2078" i="12"/>
  <c r="C2079" i="12"/>
  <c r="D2079" i="12"/>
  <c r="E2079" i="12"/>
  <c r="F2079" i="12"/>
  <c r="G2079" i="12"/>
  <c r="H2079" i="12"/>
  <c r="I2079" i="12"/>
  <c r="J2079" i="12"/>
  <c r="K2079" i="12"/>
  <c r="L2079" i="12"/>
  <c r="M2079" i="12"/>
  <c r="N2079" i="12"/>
  <c r="C2080" i="12"/>
  <c r="D2080" i="12"/>
  <c r="E2080" i="12"/>
  <c r="F2080" i="12"/>
  <c r="G2080" i="12"/>
  <c r="H2080" i="12"/>
  <c r="I2080" i="12"/>
  <c r="J2080" i="12"/>
  <c r="K2080" i="12"/>
  <c r="L2080" i="12"/>
  <c r="M2080" i="12"/>
  <c r="N2080" i="12"/>
  <c r="C2081" i="12"/>
  <c r="D2081" i="12"/>
  <c r="E2081" i="12"/>
  <c r="F2081" i="12"/>
  <c r="G2081" i="12"/>
  <c r="H2081" i="12"/>
  <c r="I2081" i="12"/>
  <c r="J2081" i="12"/>
  <c r="K2081" i="12"/>
  <c r="L2081" i="12"/>
  <c r="M2081" i="12"/>
  <c r="N2081" i="12"/>
  <c r="C2082" i="12"/>
  <c r="D2082" i="12"/>
  <c r="E2082" i="12"/>
  <c r="F2082" i="12"/>
  <c r="G2082" i="12"/>
  <c r="H2082" i="12"/>
  <c r="I2082" i="12"/>
  <c r="J2082" i="12"/>
  <c r="K2082" i="12"/>
  <c r="L2082" i="12"/>
  <c r="M2082" i="12"/>
  <c r="N2082" i="12"/>
  <c r="C2083" i="12"/>
  <c r="D2083" i="12"/>
  <c r="E2083" i="12"/>
  <c r="F2083" i="12"/>
  <c r="G2083" i="12"/>
  <c r="H2083" i="12"/>
  <c r="I2083" i="12"/>
  <c r="J2083" i="12"/>
  <c r="K2083" i="12"/>
  <c r="L2083" i="12"/>
  <c r="M2083" i="12"/>
  <c r="N2083" i="12"/>
  <c r="C2084" i="12"/>
  <c r="D2084" i="12"/>
  <c r="E2084" i="12"/>
  <c r="F2084" i="12"/>
  <c r="G2084" i="12"/>
  <c r="H2084" i="12"/>
  <c r="I2084" i="12"/>
  <c r="J2084" i="12"/>
  <c r="K2084" i="12"/>
  <c r="L2084" i="12"/>
  <c r="M2084" i="12"/>
  <c r="N2084" i="12"/>
  <c r="C2085" i="12"/>
  <c r="D2085" i="12"/>
  <c r="E2085" i="12"/>
  <c r="F2085" i="12"/>
  <c r="G2085" i="12"/>
  <c r="H2085" i="12"/>
  <c r="I2085" i="12"/>
  <c r="J2085" i="12"/>
  <c r="K2085" i="12"/>
  <c r="L2085" i="12"/>
  <c r="M2085" i="12"/>
  <c r="N2085" i="12"/>
  <c r="C2086" i="12"/>
  <c r="D2086" i="12"/>
  <c r="E2086" i="12"/>
  <c r="F2086" i="12"/>
  <c r="G2086" i="12"/>
  <c r="H2086" i="12"/>
  <c r="I2086" i="12"/>
  <c r="J2086" i="12"/>
  <c r="K2086" i="12"/>
  <c r="L2086" i="12"/>
  <c r="M2086" i="12"/>
  <c r="N2086" i="12"/>
  <c r="C2087" i="12"/>
  <c r="D2087" i="12"/>
  <c r="E2087" i="12"/>
  <c r="F2087" i="12"/>
  <c r="G2087" i="12"/>
  <c r="H2087" i="12"/>
  <c r="I2087" i="12"/>
  <c r="J2087" i="12"/>
  <c r="K2087" i="12"/>
  <c r="L2087" i="12"/>
  <c r="M2087" i="12"/>
  <c r="N2087" i="12"/>
  <c r="C2088" i="12"/>
  <c r="D2088" i="12"/>
  <c r="E2088" i="12"/>
  <c r="F2088" i="12"/>
  <c r="G2088" i="12"/>
  <c r="H2088" i="12"/>
  <c r="I2088" i="12"/>
  <c r="J2088" i="12"/>
  <c r="K2088" i="12"/>
  <c r="L2088" i="12"/>
  <c r="M2088" i="12"/>
  <c r="N2088" i="12"/>
  <c r="C2089" i="12"/>
  <c r="D2089" i="12"/>
  <c r="E2089" i="12"/>
  <c r="F2089" i="12"/>
  <c r="G2089" i="12"/>
  <c r="H2089" i="12"/>
  <c r="I2089" i="12"/>
  <c r="J2089" i="12"/>
  <c r="K2089" i="12"/>
  <c r="L2089" i="12"/>
  <c r="M2089" i="12"/>
  <c r="N2089" i="12"/>
  <c r="C2090" i="12"/>
  <c r="D2090" i="12"/>
  <c r="E2090" i="12"/>
  <c r="F2090" i="12"/>
  <c r="G2090" i="12"/>
  <c r="H2090" i="12"/>
  <c r="I2090" i="12"/>
  <c r="J2090" i="12"/>
  <c r="K2090" i="12"/>
  <c r="L2090" i="12"/>
  <c r="M2090" i="12"/>
  <c r="N2090" i="12"/>
  <c r="C2091" i="12"/>
  <c r="D2091" i="12"/>
  <c r="E2091" i="12"/>
  <c r="F2091" i="12"/>
  <c r="G2091" i="12"/>
  <c r="H2091" i="12"/>
  <c r="I2091" i="12"/>
  <c r="J2091" i="12"/>
  <c r="K2091" i="12"/>
  <c r="L2091" i="12"/>
  <c r="M2091" i="12"/>
  <c r="N2091" i="12"/>
  <c r="C2092" i="12"/>
  <c r="D2092" i="12"/>
  <c r="E2092" i="12"/>
  <c r="F2092" i="12"/>
  <c r="G2092" i="12"/>
  <c r="H2092" i="12"/>
  <c r="I2092" i="12"/>
  <c r="J2092" i="12"/>
  <c r="K2092" i="12"/>
  <c r="L2092" i="12"/>
  <c r="M2092" i="12"/>
  <c r="N2092" i="12"/>
  <c r="C2093" i="12"/>
  <c r="D2093" i="12"/>
  <c r="E2093" i="12"/>
  <c r="F2093" i="12"/>
  <c r="G2093" i="12"/>
  <c r="H2093" i="12"/>
  <c r="I2093" i="12"/>
  <c r="J2093" i="12"/>
  <c r="K2093" i="12"/>
  <c r="L2093" i="12"/>
  <c r="M2093" i="12"/>
  <c r="N2093" i="12"/>
  <c r="C2094" i="12"/>
  <c r="D2094" i="12"/>
  <c r="E2094" i="12"/>
  <c r="F2094" i="12"/>
  <c r="G2094" i="12"/>
  <c r="H2094" i="12"/>
  <c r="I2094" i="12"/>
  <c r="J2094" i="12"/>
  <c r="K2094" i="12"/>
  <c r="L2094" i="12"/>
  <c r="M2094" i="12"/>
  <c r="N2094" i="12"/>
  <c r="C2095" i="12"/>
  <c r="D2095" i="12"/>
  <c r="E2095" i="12"/>
  <c r="F2095" i="12"/>
  <c r="G2095" i="12"/>
  <c r="H2095" i="12"/>
  <c r="I2095" i="12"/>
  <c r="J2095" i="12"/>
  <c r="K2095" i="12"/>
  <c r="L2095" i="12"/>
  <c r="M2095" i="12"/>
  <c r="N2095" i="12"/>
  <c r="C2096" i="12"/>
  <c r="D2096" i="12"/>
  <c r="E2096" i="12"/>
  <c r="F2096" i="12"/>
  <c r="G2096" i="12"/>
  <c r="H2096" i="12"/>
  <c r="I2096" i="12"/>
  <c r="J2096" i="12"/>
  <c r="K2096" i="12"/>
  <c r="L2096" i="12"/>
  <c r="M2096" i="12"/>
  <c r="N2096" i="12"/>
  <c r="C2097" i="12"/>
  <c r="D2097" i="12"/>
  <c r="E2097" i="12"/>
  <c r="F2097" i="12"/>
  <c r="G2097" i="12"/>
  <c r="H2097" i="12"/>
  <c r="I2097" i="12"/>
  <c r="J2097" i="12"/>
  <c r="K2097" i="12"/>
  <c r="L2097" i="12"/>
  <c r="M2097" i="12"/>
  <c r="N2097" i="12"/>
  <c r="C2098" i="12"/>
  <c r="D2098" i="12"/>
  <c r="E2098" i="12"/>
  <c r="F2098" i="12"/>
  <c r="G2098" i="12"/>
  <c r="H2098" i="12"/>
  <c r="I2098" i="12"/>
  <c r="J2098" i="12"/>
  <c r="K2098" i="12"/>
  <c r="L2098" i="12"/>
  <c r="M2098" i="12"/>
  <c r="N2098" i="12"/>
  <c r="C2099" i="12"/>
  <c r="D2099" i="12"/>
  <c r="E2099" i="12"/>
  <c r="F2099" i="12"/>
  <c r="G2099" i="12"/>
  <c r="H2099" i="12"/>
  <c r="I2099" i="12"/>
  <c r="J2099" i="12"/>
  <c r="K2099" i="12"/>
  <c r="L2099" i="12"/>
  <c r="M2099" i="12"/>
  <c r="N2099" i="12"/>
  <c r="C2100" i="12"/>
  <c r="D2100" i="12"/>
  <c r="E2100" i="12"/>
  <c r="F2100" i="12"/>
  <c r="G2100" i="12"/>
  <c r="H2100" i="12"/>
  <c r="I2100" i="12"/>
  <c r="J2100" i="12"/>
  <c r="K2100" i="12"/>
  <c r="L2100" i="12"/>
  <c r="M2100" i="12"/>
  <c r="N2100" i="12"/>
  <c r="C2101" i="12"/>
  <c r="D2101" i="12"/>
  <c r="E2101" i="12"/>
  <c r="F2101" i="12"/>
  <c r="G2101" i="12"/>
  <c r="H2101" i="12"/>
  <c r="I2101" i="12"/>
  <c r="J2101" i="12"/>
  <c r="K2101" i="12"/>
  <c r="L2101" i="12"/>
  <c r="M2101" i="12"/>
  <c r="N2101" i="12"/>
  <c r="C2102" i="12"/>
  <c r="D2102" i="12"/>
  <c r="E2102" i="12"/>
  <c r="F2102" i="12"/>
  <c r="G2102" i="12"/>
  <c r="H2102" i="12"/>
  <c r="I2102" i="12"/>
  <c r="J2102" i="12"/>
  <c r="K2102" i="12"/>
  <c r="L2102" i="12"/>
  <c r="M2102" i="12"/>
  <c r="N2102" i="12"/>
  <c r="C2103" i="12"/>
  <c r="D2103" i="12"/>
  <c r="E2103" i="12"/>
  <c r="F2103" i="12"/>
  <c r="G2103" i="12"/>
  <c r="H2103" i="12"/>
  <c r="I2103" i="12"/>
  <c r="J2103" i="12"/>
  <c r="K2103" i="12"/>
  <c r="L2103" i="12"/>
  <c r="M2103" i="12"/>
  <c r="N2103" i="12"/>
  <c r="C2104" i="12"/>
  <c r="D2104" i="12"/>
  <c r="E2104" i="12"/>
  <c r="F2104" i="12"/>
  <c r="G2104" i="12"/>
  <c r="H2104" i="12"/>
  <c r="I2104" i="12"/>
  <c r="J2104" i="12"/>
  <c r="K2104" i="12"/>
  <c r="L2104" i="12"/>
  <c r="M2104" i="12"/>
  <c r="N2104" i="12"/>
  <c r="C2105" i="12"/>
  <c r="D2105" i="12"/>
  <c r="E2105" i="12"/>
  <c r="F2105" i="12"/>
  <c r="G2105" i="12"/>
  <c r="H2105" i="12"/>
  <c r="I2105" i="12"/>
  <c r="J2105" i="12"/>
  <c r="K2105" i="12"/>
  <c r="L2105" i="12"/>
  <c r="M2105" i="12"/>
  <c r="N2105" i="12"/>
  <c r="C2106" i="12"/>
  <c r="D2106" i="12"/>
  <c r="E2106" i="12"/>
  <c r="F2106" i="12"/>
  <c r="G2106" i="12"/>
  <c r="H2106" i="12"/>
  <c r="I2106" i="12"/>
  <c r="J2106" i="12"/>
  <c r="K2106" i="12"/>
  <c r="L2106" i="12"/>
  <c r="M2106" i="12"/>
  <c r="N2106" i="12"/>
  <c r="C2107" i="12"/>
  <c r="D2107" i="12"/>
  <c r="E2107" i="12"/>
  <c r="F2107" i="12"/>
  <c r="G2107" i="12"/>
  <c r="H2107" i="12"/>
  <c r="I2107" i="12"/>
  <c r="J2107" i="12"/>
  <c r="K2107" i="12"/>
  <c r="L2107" i="12"/>
  <c r="M2107" i="12"/>
  <c r="N2107" i="12"/>
  <c r="C2108" i="12"/>
  <c r="D2108" i="12"/>
  <c r="E2108" i="12"/>
  <c r="F2108" i="12"/>
  <c r="G2108" i="12"/>
  <c r="H2108" i="12"/>
  <c r="I2108" i="12"/>
  <c r="J2108" i="12"/>
  <c r="K2108" i="12"/>
  <c r="L2108" i="12"/>
  <c r="M2108" i="12"/>
  <c r="N2108" i="12"/>
  <c r="C2109" i="12"/>
  <c r="D2109" i="12"/>
  <c r="E2109" i="12"/>
  <c r="F2109" i="12"/>
  <c r="G2109" i="12"/>
  <c r="H2109" i="12"/>
  <c r="I2109" i="12"/>
  <c r="J2109" i="12"/>
  <c r="K2109" i="12"/>
  <c r="L2109" i="12"/>
  <c r="M2109" i="12"/>
  <c r="N2109" i="12"/>
  <c r="C2110" i="12"/>
  <c r="D2110" i="12"/>
  <c r="E2110" i="12"/>
  <c r="F2110" i="12"/>
  <c r="G2110" i="12"/>
  <c r="H2110" i="12"/>
  <c r="I2110" i="12"/>
  <c r="J2110" i="12"/>
  <c r="K2110" i="12"/>
  <c r="L2110" i="12"/>
  <c r="M2110" i="12"/>
  <c r="N2110" i="12"/>
  <c r="C2111" i="12"/>
  <c r="D2111" i="12"/>
  <c r="E2111" i="12"/>
  <c r="F2111" i="12"/>
  <c r="G2111" i="12"/>
  <c r="H2111" i="12"/>
  <c r="I2111" i="12"/>
  <c r="J2111" i="12"/>
  <c r="K2111" i="12"/>
  <c r="L2111" i="12"/>
  <c r="M2111" i="12"/>
  <c r="N2111" i="12"/>
  <c r="C2112" i="12"/>
  <c r="D2112" i="12"/>
  <c r="E2112" i="12"/>
  <c r="F2112" i="12"/>
  <c r="G2112" i="12"/>
  <c r="H2112" i="12"/>
  <c r="I2112" i="12"/>
  <c r="J2112" i="12"/>
  <c r="K2112" i="12"/>
  <c r="L2112" i="12"/>
  <c r="M2112" i="12"/>
  <c r="N2112" i="12"/>
  <c r="C2113" i="12"/>
  <c r="D2113" i="12"/>
  <c r="E2113" i="12"/>
  <c r="F2113" i="12"/>
  <c r="G2113" i="12"/>
  <c r="H2113" i="12"/>
  <c r="I2113" i="12"/>
  <c r="J2113" i="12"/>
  <c r="K2113" i="12"/>
  <c r="L2113" i="12"/>
  <c r="M2113" i="12"/>
  <c r="N2113" i="12"/>
  <c r="C2114" i="12"/>
  <c r="D2114" i="12"/>
  <c r="E2114" i="12"/>
  <c r="F2114" i="12"/>
  <c r="G2114" i="12"/>
  <c r="H2114" i="12"/>
  <c r="I2114" i="12"/>
  <c r="J2114" i="12"/>
  <c r="K2114" i="12"/>
  <c r="L2114" i="12"/>
  <c r="M2114" i="12"/>
  <c r="N2114" i="12"/>
  <c r="C2115" i="12"/>
  <c r="D2115" i="12"/>
  <c r="E2115" i="12"/>
  <c r="F2115" i="12"/>
  <c r="G2115" i="12"/>
  <c r="H2115" i="12"/>
  <c r="I2115" i="12"/>
  <c r="J2115" i="12"/>
  <c r="K2115" i="12"/>
  <c r="L2115" i="12"/>
  <c r="M2115" i="12"/>
  <c r="N2115" i="12"/>
  <c r="C2116" i="12"/>
  <c r="D2116" i="12"/>
  <c r="E2116" i="12"/>
  <c r="F2116" i="12"/>
  <c r="G2116" i="12"/>
  <c r="H2116" i="12"/>
  <c r="I2116" i="12"/>
  <c r="J2116" i="12"/>
  <c r="K2116" i="12"/>
  <c r="L2116" i="12"/>
  <c r="M2116" i="12"/>
  <c r="N2116" i="12"/>
  <c r="C2117" i="12"/>
  <c r="D2117" i="12"/>
  <c r="E2117" i="12"/>
  <c r="F2117" i="12"/>
  <c r="G2117" i="12"/>
  <c r="H2117" i="12"/>
  <c r="I2117" i="12"/>
  <c r="J2117" i="12"/>
  <c r="K2117" i="12"/>
  <c r="L2117" i="12"/>
  <c r="M2117" i="12"/>
  <c r="N2117" i="12"/>
  <c r="C2118" i="12"/>
  <c r="D2118" i="12"/>
  <c r="E2118" i="12"/>
  <c r="F2118" i="12"/>
  <c r="G2118" i="12"/>
  <c r="H2118" i="12"/>
  <c r="I2118" i="12"/>
  <c r="J2118" i="12"/>
  <c r="K2118" i="12"/>
  <c r="L2118" i="12"/>
  <c r="M2118" i="12"/>
  <c r="N2118" i="12"/>
  <c r="C2119" i="12"/>
  <c r="D2119" i="12"/>
  <c r="E2119" i="12"/>
  <c r="F2119" i="12"/>
  <c r="G2119" i="12"/>
  <c r="H2119" i="12"/>
  <c r="I2119" i="12"/>
  <c r="J2119" i="12"/>
  <c r="K2119" i="12"/>
  <c r="L2119" i="12"/>
  <c r="M2119" i="12"/>
  <c r="N2119" i="12"/>
  <c r="C2120" i="12"/>
  <c r="D2120" i="12"/>
  <c r="E2120" i="12"/>
  <c r="F2120" i="12"/>
  <c r="G2120" i="12"/>
  <c r="H2120" i="12"/>
  <c r="I2120" i="12"/>
  <c r="J2120" i="12"/>
  <c r="K2120" i="12"/>
  <c r="L2120" i="12"/>
  <c r="M2120" i="12"/>
  <c r="N2120" i="12"/>
  <c r="C2121" i="12"/>
  <c r="D2121" i="12"/>
  <c r="E2121" i="12"/>
  <c r="F2121" i="12"/>
  <c r="G2121" i="12"/>
  <c r="H2121" i="12"/>
  <c r="I2121" i="12"/>
  <c r="J2121" i="12"/>
  <c r="K2121" i="12"/>
  <c r="L2121" i="12"/>
  <c r="M2121" i="12"/>
  <c r="N2121" i="12"/>
  <c r="C2122" i="12"/>
  <c r="D2122" i="12"/>
  <c r="E2122" i="12"/>
  <c r="F2122" i="12"/>
  <c r="G2122" i="12"/>
  <c r="H2122" i="12"/>
  <c r="I2122" i="12"/>
  <c r="J2122" i="12"/>
  <c r="K2122" i="12"/>
  <c r="L2122" i="12"/>
  <c r="M2122" i="12"/>
  <c r="N2122" i="12"/>
  <c r="C2123" i="12"/>
  <c r="D2123" i="12"/>
  <c r="E2123" i="12"/>
  <c r="F2123" i="12"/>
  <c r="G2123" i="12"/>
  <c r="H2123" i="12"/>
  <c r="I2123" i="12"/>
  <c r="J2123" i="12"/>
  <c r="K2123" i="12"/>
  <c r="L2123" i="12"/>
  <c r="M2123" i="12"/>
  <c r="N2123" i="12"/>
  <c r="C2124" i="12"/>
  <c r="D2124" i="12"/>
  <c r="E2124" i="12"/>
  <c r="F2124" i="12"/>
  <c r="G2124" i="12"/>
  <c r="H2124" i="12"/>
  <c r="I2124" i="12"/>
  <c r="J2124" i="12"/>
  <c r="K2124" i="12"/>
  <c r="L2124" i="12"/>
  <c r="M2124" i="12"/>
  <c r="N2124" i="12"/>
  <c r="C2125" i="12"/>
  <c r="D2125" i="12"/>
  <c r="E2125" i="12"/>
  <c r="F2125" i="12"/>
  <c r="G2125" i="12"/>
  <c r="H2125" i="12"/>
  <c r="I2125" i="12"/>
  <c r="J2125" i="12"/>
  <c r="K2125" i="12"/>
  <c r="L2125" i="12"/>
  <c r="M2125" i="12"/>
  <c r="N2125" i="12"/>
  <c r="C2126" i="12"/>
  <c r="D2126" i="12"/>
  <c r="E2126" i="12"/>
  <c r="F2126" i="12"/>
  <c r="G2126" i="12"/>
  <c r="H2126" i="12"/>
  <c r="I2126" i="12"/>
  <c r="J2126" i="12"/>
  <c r="K2126" i="12"/>
  <c r="L2126" i="12"/>
  <c r="M2126" i="12"/>
  <c r="N2126" i="12"/>
  <c r="C2127" i="12"/>
  <c r="D2127" i="12"/>
  <c r="E2127" i="12"/>
  <c r="F2127" i="12"/>
  <c r="G2127" i="12"/>
  <c r="H2127" i="12"/>
  <c r="I2127" i="12"/>
  <c r="J2127" i="12"/>
  <c r="K2127" i="12"/>
  <c r="L2127" i="12"/>
  <c r="M2127" i="12"/>
  <c r="N2127" i="12"/>
  <c r="C2128" i="12"/>
  <c r="D2128" i="12"/>
  <c r="E2128" i="12"/>
  <c r="F2128" i="12"/>
  <c r="G2128" i="12"/>
  <c r="H2128" i="12"/>
  <c r="I2128" i="12"/>
  <c r="J2128" i="12"/>
  <c r="K2128" i="12"/>
  <c r="L2128" i="12"/>
  <c r="M2128" i="12"/>
  <c r="N2128" i="12"/>
  <c r="C2129" i="12"/>
  <c r="D2129" i="12"/>
  <c r="E2129" i="12"/>
  <c r="F2129" i="12"/>
  <c r="G2129" i="12"/>
  <c r="H2129" i="12"/>
  <c r="I2129" i="12"/>
  <c r="J2129" i="12"/>
  <c r="K2129" i="12"/>
  <c r="L2129" i="12"/>
  <c r="M2129" i="12"/>
  <c r="N2129" i="12"/>
  <c r="C2130" i="12"/>
  <c r="D2130" i="12"/>
  <c r="E2130" i="12"/>
  <c r="F2130" i="12"/>
  <c r="G2130" i="12"/>
  <c r="H2130" i="12"/>
  <c r="I2130" i="12"/>
  <c r="J2130" i="12"/>
  <c r="K2130" i="12"/>
  <c r="L2130" i="12"/>
  <c r="M2130" i="12"/>
  <c r="N2130" i="12"/>
  <c r="C2131" i="12"/>
  <c r="D2131" i="12"/>
  <c r="E2131" i="12"/>
  <c r="F2131" i="12"/>
  <c r="G2131" i="12"/>
  <c r="H2131" i="12"/>
  <c r="I2131" i="12"/>
  <c r="J2131" i="12"/>
  <c r="K2131" i="12"/>
  <c r="L2131" i="12"/>
  <c r="M2131" i="12"/>
  <c r="N2131" i="12"/>
  <c r="C2132" i="12"/>
  <c r="D2132" i="12"/>
  <c r="E2132" i="12"/>
  <c r="F2132" i="12"/>
  <c r="G2132" i="12"/>
  <c r="H2132" i="12"/>
  <c r="I2132" i="12"/>
  <c r="J2132" i="12"/>
  <c r="K2132" i="12"/>
  <c r="L2132" i="12"/>
  <c r="M2132" i="12"/>
  <c r="N2132" i="12"/>
  <c r="C2133" i="12"/>
  <c r="D2133" i="12"/>
  <c r="E2133" i="12"/>
  <c r="F2133" i="12"/>
  <c r="G2133" i="12"/>
  <c r="H2133" i="12"/>
  <c r="I2133" i="12"/>
  <c r="J2133" i="12"/>
  <c r="K2133" i="12"/>
  <c r="L2133" i="12"/>
  <c r="M2133" i="12"/>
  <c r="N2133" i="12"/>
  <c r="C2134" i="12"/>
  <c r="D2134" i="12"/>
  <c r="E2134" i="12"/>
  <c r="F2134" i="12"/>
  <c r="G2134" i="12"/>
  <c r="H2134" i="12"/>
  <c r="I2134" i="12"/>
  <c r="J2134" i="12"/>
  <c r="K2134" i="12"/>
  <c r="L2134" i="12"/>
  <c r="M2134" i="12"/>
  <c r="N2134" i="12"/>
  <c r="C2135" i="12"/>
  <c r="D2135" i="12"/>
  <c r="E2135" i="12"/>
  <c r="F2135" i="12"/>
  <c r="G2135" i="12"/>
  <c r="H2135" i="12"/>
  <c r="I2135" i="12"/>
  <c r="J2135" i="12"/>
  <c r="K2135" i="12"/>
  <c r="L2135" i="12"/>
  <c r="M2135" i="12"/>
  <c r="N2135" i="12"/>
  <c r="C2136" i="12"/>
  <c r="D2136" i="12"/>
  <c r="E2136" i="12"/>
  <c r="F2136" i="12"/>
  <c r="G2136" i="12"/>
  <c r="H2136" i="12"/>
  <c r="I2136" i="12"/>
  <c r="J2136" i="12"/>
  <c r="K2136" i="12"/>
  <c r="L2136" i="12"/>
  <c r="M2136" i="12"/>
  <c r="N2136" i="12"/>
  <c r="C2137" i="12"/>
  <c r="D2137" i="12"/>
  <c r="E2137" i="12"/>
  <c r="F2137" i="12"/>
  <c r="G2137" i="12"/>
  <c r="H2137" i="12"/>
  <c r="I2137" i="12"/>
  <c r="J2137" i="12"/>
  <c r="K2137" i="12"/>
  <c r="L2137" i="12"/>
  <c r="M2137" i="12"/>
  <c r="N2137" i="12"/>
  <c r="C2138" i="12"/>
  <c r="D2138" i="12"/>
  <c r="E2138" i="12"/>
  <c r="F2138" i="12"/>
  <c r="G2138" i="12"/>
  <c r="H2138" i="12"/>
  <c r="I2138" i="12"/>
  <c r="J2138" i="12"/>
  <c r="K2138" i="12"/>
  <c r="L2138" i="12"/>
  <c r="M2138" i="12"/>
  <c r="N2138" i="12"/>
  <c r="C2139" i="12"/>
  <c r="D2139" i="12"/>
  <c r="E2139" i="12"/>
  <c r="F2139" i="12"/>
  <c r="G2139" i="12"/>
  <c r="H2139" i="12"/>
  <c r="I2139" i="12"/>
  <c r="J2139" i="12"/>
  <c r="K2139" i="12"/>
  <c r="L2139" i="12"/>
  <c r="M2139" i="12"/>
  <c r="N2139" i="12"/>
  <c r="C2140" i="12"/>
  <c r="D2140" i="12"/>
  <c r="E2140" i="12"/>
  <c r="F2140" i="12"/>
  <c r="G2140" i="12"/>
  <c r="H2140" i="12"/>
  <c r="I2140" i="12"/>
  <c r="J2140" i="12"/>
  <c r="K2140" i="12"/>
  <c r="L2140" i="12"/>
  <c r="M2140" i="12"/>
  <c r="N2140" i="12"/>
  <c r="C2141" i="12"/>
  <c r="D2141" i="12"/>
  <c r="E2141" i="12"/>
  <c r="F2141" i="12"/>
  <c r="G2141" i="12"/>
  <c r="H2141" i="12"/>
  <c r="I2141" i="12"/>
  <c r="J2141" i="12"/>
  <c r="K2141" i="12"/>
  <c r="L2141" i="12"/>
  <c r="M2141" i="12"/>
  <c r="N2141" i="12"/>
  <c r="C2142" i="12"/>
  <c r="D2142" i="12"/>
  <c r="E2142" i="12"/>
  <c r="F2142" i="12"/>
  <c r="G2142" i="12"/>
  <c r="H2142" i="12"/>
  <c r="I2142" i="12"/>
  <c r="J2142" i="12"/>
  <c r="K2142" i="12"/>
  <c r="L2142" i="12"/>
  <c r="M2142" i="12"/>
  <c r="N2142" i="12"/>
  <c r="C2143" i="12"/>
  <c r="D2143" i="12"/>
  <c r="E2143" i="12"/>
  <c r="F2143" i="12"/>
  <c r="G2143" i="12"/>
  <c r="H2143" i="12"/>
  <c r="I2143" i="12"/>
  <c r="J2143" i="12"/>
  <c r="K2143" i="12"/>
  <c r="L2143" i="12"/>
  <c r="M2143" i="12"/>
  <c r="N2143" i="12"/>
  <c r="C2144" i="12"/>
  <c r="D2144" i="12"/>
  <c r="E2144" i="12"/>
  <c r="F2144" i="12"/>
  <c r="G2144" i="12"/>
  <c r="H2144" i="12"/>
  <c r="I2144" i="12"/>
  <c r="J2144" i="12"/>
  <c r="K2144" i="12"/>
  <c r="L2144" i="12"/>
  <c r="M2144" i="12"/>
  <c r="N2144" i="12"/>
  <c r="C2145" i="12"/>
  <c r="D2145" i="12"/>
  <c r="E2145" i="12"/>
  <c r="F2145" i="12"/>
  <c r="G2145" i="12"/>
  <c r="H2145" i="12"/>
  <c r="I2145" i="12"/>
  <c r="J2145" i="12"/>
  <c r="K2145" i="12"/>
  <c r="L2145" i="12"/>
  <c r="M2145" i="12"/>
  <c r="N2145" i="12"/>
  <c r="C2146" i="12"/>
  <c r="D2146" i="12"/>
  <c r="E2146" i="12"/>
  <c r="F2146" i="12"/>
  <c r="G2146" i="12"/>
  <c r="H2146" i="12"/>
  <c r="I2146" i="12"/>
  <c r="J2146" i="12"/>
  <c r="K2146" i="12"/>
  <c r="L2146" i="12"/>
  <c r="M2146" i="12"/>
  <c r="N2146" i="12"/>
  <c r="C2147" i="12"/>
  <c r="D2147" i="12"/>
  <c r="E2147" i="12"/>
  <c r="F2147" i="12"/>
  <c r="G2147" i="12"/>
  <c r="H2147" i="12"/>
  <c r="I2147" i="12"/>
  <c r="J2147" i="12"/>
  <c r="K2147" i="12"/>
  <c r="L2147" i="12"/>
  <c r="M2147" i="12"/>
  <c r="N2147" i="12"/>
  <c r="C2148" i="12"/>
  <c r="D2148" i="12"/>
  <c r="E2148" i="12"/>
  <c r="F2148" i="12"/>
  <c r="G2148" i="12"/>
  <c r="H2148" i="12"/>
  <c r="I2148" i="12"/>
  <c r="J2148" i="12"/>
  <c r="K2148" i="12"/>
  <c r="L2148" i="12"/>
  <c r="M2148" i="12"/>
  <c r="N2148" i="12"/>
  <c r="C2149" i="12"/>
  <c r="D2149" i="12"/>
  <c r="E2149" i="12"/>
  <c r="F2149" i="12"/>
  <c r="G2149" i="12"/>
  <c r="H2149" i="12"/>
  <c r="I2149" i="12"/>
  <c r="J2149" i="12"/>
  <c r="K2149" i="12"/>
  <c r="L2149" i="12"/>
  <c r="M2149" i="12"/>
  <c r="N2149" i="12"/>
  <c r="C2150" i="12"/>
  <c r="D2150" i="12"/>
  <c r="E2150" i="12"/>
  <c r="F2150" i="12"/>
  <c r="G2150" i="12"/>
  <c r="H2150" i="12"/>
  <c r="I2150" i="12"/>
  <c r="J2150" i="12"/>
  <c r="K2150" i="12"/>
  <c r="L2150" i="12"/>
  <c r="M2150" i="12"/>
  <c r="N2150" i="12"/>
  <c r="C2151" i="12"/>
  <c r="D2151" i="12"/>
  <c r="E2151" i="12"/>
  <c r="F2151" i="12"/>
  <c r="G2151" i="12"/>
  <c r="H2151" i="12"/>
  <c r="I2151" i="12"/>
  <c r="J2151" i="12"/>
  <c r="K2151" i="12"/>
  <c r="L2151" i="12"/>
  <c r="M2151" i="12"/>
  <c r="N2151" i="12"/>
  <c r="C2152" i="12"/>
  <c r="D2152" i="12"/>
  <c r="E2152" i="12"/>
  <c r="F2152" i="12"/>
  <c r="G2152" i="12"/>
  <c r="H2152" i="12"/>
  <c r="I2152" i="12"/>
  <c r="J2152" i="12"/>
  <c r="K2152" i="12"/>
  <c r="L2152" i="12"/>
  <c r="M2152" i="12"/>
  <c r="N2152" i="12"/>
  <c r="C2153" i="12"/>
  <c r="D2153" i="12"/>
  <c r="E2153" i="12"/>
  <c r="F2153" i="12"/>
  <c r="G2153" i="12"/>
  <c r="H2153" i="12"/>
  <c r="I2153" i="12"/>
  <c r="J2153" i="12"/>
  <c r="K2153" i="12"/>
  <c r="L2153" i="12"/>
  <c r="M2153" i="12"/>
  <c r="N2153" i="12"/>
  <c r="C2154" i="12"/>
  <c r="D2154" i="12"/>
  <c r="E2154" i="12"/>
  <c r="F2154" i="12"/>
  <c r="G2154" i="12"/>
  <c r="H2154" i="12"/>
  <c r="I2154" i="12"/>
  <c r="J2154" i="12"/>
  <c r="K2154" i="12"/>
  <c r="L2154" i="12"/>
  <c r="M2154" i="12"/>
  <c r="N2154" i="12"/>
  <c r="C2155" i="12"/>
  <c r="D2155" i="12"/>
  <c r="E2155" i="12"/>
  <c r="F2155" i="12"/>
  <c r="G2155" i="12"/>
  <c r="H2155" i="12"/>
  <c r="I2155" i="12"/>
  <c r="J2155" i="12"/>
  <c r="K2155" i="12"/>
  <c r="L2155" i="12"/>
  <c r="M2155" i="12"/>
  <c r="N2155" i="12"/>
  <c r="C2156" i="12"/>
  <c r="D2156" i="12"/>
  <c r="E2156" i="12"/>
  <c r="F2156" i="12"/>
  <c r="G2156" i="12"/>
  <c r="H2156" i="12"/>
  <c r="I2156" i="12"/>
  <c r="J2156" i="12"/>
  <c r="K2156" i="12"/>
  <c r="L2156" i="12"/>
  <c r="M2156" i="12"/>
  <c r="N2156" i="12"/>
  <c r="C2157" i="12"/>
  <c r="D2157" i="12"/>
  <c r="E2157" i="12"/>
  <c r="F2157" i="12"/>
  <c r="G2157" i="12"/>
  <c r="H2157" i="12"/>
  <c r="I2157" i="12"/>
  <c r="J2157" i="12"/>
  <c r="K2157" i="12"/>
  <c r="L2157" i="12"/>
  <c r="M2157" i="12"/>
  <c r="N2157" i="12"/>
  <c r="C2158" i="12"/>
  <c r="D2158" i="12"/>
  <c r="E2158" i="12"/>
  <c r="F2158" i="12"/>
  <c r="G2158" i="12"/>
  <c r="H2158" i="12"/>
  <c r="I2158" i="12"/>
  <c r="J2158" i="12"/>
  <c r="K2158" i="12"/>
  <c r="L2158" i="12"/>
  <c r="M2158" i="12"/>
  <c r="N2158" i="12"/>
  <c r="C2159" i="12"/>
  <c r="D2159" i="12"/>
  <c r="E2159" i="12"/>
  <c r="F2159" i="12"/>
  <c r="G2159" i="12"/>
  <c r="H2159" i="12"/>
  <c r="I2159" i="12"/>
  <c r="J2159" i="12"/>
  <c r="K2159" i="12"/>
  <c r="L2159" i="12"/>
  <c r="M2159" i="12"/>
  <c r="N2159" i="12"/>
  <c r="C2160" i="12"/>
  <c r="D2160" i="12"/>
  <c r="E2160" i="12"/>
  <c r="F2160" i="12"/>
  <c r="G2160" i="12"/>
  <c r="H2160" i="12"/>
  <c r="I2160" i="12"/>
  <c r="J2160" i="12"/>
  <c r="K2160" i="12"/>
  <c r="L2160" i="12"/>
  <c r="M2160" i="12"/>
  <c r="N2160" i="12"/>
  <c r="C2161" i="12"/>
  <c r="D2161" i="12"/>
  <c r="E2161" i="12"/>
  <c r="F2161" i="12"/>
  <c r="G2161" i="12"/>
  <c r="H2161" i="12"/>
  <c r="I2161" i="12"/>
  <c r="J2161" i="12"/>
  <c r="K2161" i="12"/>
  <c r="L2161" i="12"/>
  <c r="M2161" i="12"/>
  <c r="N2161" i="12"/>
  <c r="C2162" i="12"/>
  <c r="D2162" i="12"/>
  <c r="E2162" i="12"/>
  <c r="F2162" i="12"/>
  <c r="G2162" i="12"/>
  <c r="H2162" i="12"/>
  <c r="I2162" i="12"/>
  <c r="J2162" i="12"/>
  <c r="K2162" i="12"/>
  <c r="L2162" i="12"/>
  <c r="M2162" i="12"/>
  <c r="N2162" i="12"/>
  <c r="C2163" i="12"/>
  <c r="D2163" i="12"/>
  <c r="E2163" i="12"/>
  <c r="F2163" i="12"/>
  <c r="G2163" i="12"/>
  <c r="H2163" i="12"/>
  <c r="I2163" i="12"/>
  <c r="J2163" i="12"/>
  <c r="K2163" i="12"/>
  <c r="L2163" i="12"/>
  <c r="M2163" i="12"/>
  <c r="N2163" i="12"/>
  <c r="C2164" i="12"/>
  <c r="D2164" i="12"/>
  <c r="E2164" i="12"/>
  <c r="F2164" i="12"/>
  <c r="G2164" i="12"/>
  <c r="H2164" i="12"/>
  <c r="I2164" i="12"/>
  <c r="J2164" i="12"/>
  <c r="K2164" i="12"/>
  <c r="L2164" i="12"/>
  <c r="M2164" i="12"/>
  <c r="N2164" i="12"/>
  <c r="C2165" i="12"/>
  <c r="D2165" i="12"/>
  <c r="E2165" i="12"/>
  <c r="F2165" i="12"/>
  <c r="G2165" i="12"/>
  <c r="H2165" i="12"/>
  <c r="I2165" i="12"/>
  <c r="J2165" i="12"/>
  <c r="K2165" i="12"/>
  <c r="L2165" i="12"/>
  <c r="M2165" i="12"/>
  <c r="N2165" i="12"/>
  <c r="C2166" i="12"/>
  <c r="D2166" i="12"/>
  <c r="E2166" i="12"/>
  <c r="F2166" i="12"/>
  <c r="G2166" i="12"/>
  <c r="H2166" i="12"/>
  <c r="I2166" i="12"/>
  <c r="J2166" i="12"/>
  <c r="K2166" i="12"/>
  <c r="L2166" i="12"/>
  <c r="M2166" i="12"/>
  <c r="N2166" i="12"/>
  <c r="C2167" i="12"/>
  <c r="D2167" i="12"/>
  <c r="E2167" i="12"/>
  <c r="F2167" i="12"/>
  <c r="G2167" i="12"/>
  <c r="H2167" i="12"/>
  <c r="I2167" i="12"/>
  <c r="J2167" i="12"/>
  <c r="K2167" i="12"/>
  <c r="L2167" i="12"/>
  <c r="M2167" i="12"/>
  <c r="N2167" i="12"/>
  <c r="C2168" i="12"/>
  <c r="D2168" i="12"/>
  <c r="E2168" i="12"/>
  <c r="F2168" i="12"/>
  <c r="G2168" i="12"/>
  <c r="H2168" i="12"/>
  <c r="I2168" i="12"/>
  <c r="J2168" i="12"/>
  <c r="K2168" i="12"/>
  <c r="L2168" i="12"/>
  <c r="M2168" i="12"/>
  <c r="N2168" i="12"/>
  <c r="C2169" i="12"/>
  <c r="D2169" i="12"/>
  <c r="E2169" i="12"/>
  <c r="F2169" i="12"/>
  <c r="G2169" i="12"/>
  <c r="H2169" i="12"/>
  <c r="I2169" i="12"/>
  <c r="J2169" i="12"/>
  <c r="K2169" i="12"/>
  <c r="L2169" i="12"/>
  <c r="M2169" i="12"/>
  <c r="N2169" i="12"/>
  <c r="C2170" i="12"/>
  <c r="D2170" i="12"/>
  <c r="E2170" i="12"/>
  <c r="F2170" i="12"/>
  <c r="G2170" i="12"/>
  <c r="H2170" i="12"/>
  <c r="I2170" i="12"/>
  <c r="J2170" i="12"/>
  <c r="K2170" i="12"/>
  <c r="L2170" i="12"/>
  <c r="M2170" i="12"/>
  <c r="N2170" i="12"/>
  <c r="C2171" i="12"/>
  <c r="D2171" i="12"/>
  <c r="E2171" i="12"/>
  <c r="F2171" i="12"/>
  <c r="G2171" i="12"/>
  <c r="H2171" i="12"/>
  <c r="I2171" i="12"/>
  <c r="J2171" i="12"/>
  <c r="K2171" i="12"/>
  <c r="L2171" i="12"/>
  <c r="M2171" i="12"/>
  <c r="N2171" i="12"/>
  <c r="C2172" i="12"/>
  <c r="D2172" i="12"/>
  <c r="E2172" i="12"/>
  <c r="F2172" i="12"/>
  <c r="G2172" i="12"/>
  <c r="H2172" i="12"/>
  <c r="I2172" i="12"/>
  <c r="J2172" i="12"/>
  <c r="K2172" i="12"/>
  <c r="L2172" i="12"/>
  <c r="M2172" i="12"/>
  <c r="N2172" i="12"/>
  <c r="C2173" i="12"/>
  <c r="D2173" i="12"/>
  <c r="E2173" i="12"/>
  <c r="F2173" i="12"/>
  <c r="G2173" i="12"/>
  <c r="H2173" i="12"/>
  <c r="I2173" i="12"/>
  <c r="J2173" i="12"/>
  <c r="K2173" i="12"/>
  <c r="L2173" i="12"/>
  <c r="M2173" i="12"/>
  <c r="N2173" i="12"/>
  <c r="C2174" i="12"/>
  <c r="D2174" i="12"/>
  <c r="E2174" i="12"/>
  <c r="F2174" i="12"/>
  <c r="G2174" i="12"/>
  <c r="H2174" i="12"/>
  <c r="I2174" i="12"/>
  <c r="J2174" i="12"/>
  <c r="K2174" i="12"/>
  <c r="L2174" i="12"/>
  <c r="M2174" i="12"/>
  <c r="N2174" i="12"/>
  <c r="C2175" i="12"/>
  <c r="D2175" i="12"/>
  <c r="E2175" i="12"/>
  <c r="F2175" i="12"/>
  <c r="G2175" i="12"/>
  <c r="H2175" i="12"/>
  <c r="I2175" i="12"/>
  <c r="J2175" i="12"/>
  <c r="K2175" i="12"/>
  <c r="L2175" i="12"/>
  <c r="M2175" i="12"/>
  <c r="N2175" i="12"/>
  <c r="C2176" i="12"/>
  <c r="D2176" i="12"/>
  <c r="E2176" i="12"/>
  <c r="F2176" i="12"/>
  <c r="G2176" i="12"/>
  <c r="H2176" i="12"/>
  <c r="I2176" i="12"/>
  <c r="J2176" i="12"/>
  <c r="K2176" i="12"/>
  <c r="L2176" i="12"/>
  <c r="M2176" i="12"/>
  <c r="N2176" i="12"/>
  <c r="C2177" i="12"/>
  <c r="D2177" i="12"/>
  <c r="E2177" i="12"/>
  <c r="F2177" i="12"/>
  <c r="G2177" i="12"/>
  <c r="H2177" i="12"/>
  <c r="I2177" i="12"/>
  <c r="J2177" i="12"/>
  <c r="K2177" i="12"/>
  <c r="L2177" i="12"/>
  <c r="M2177" i="12"/>
  <c r="N2177" i="12"/>
  <c r="C2178" i="12"/>
  <c r="D2178" i="12"/>
  <c r="E2178" i="12"/>
  <c r="F2178" i="12"/>
  <c r="G2178" i="12"/>
  <c r="H2178" i="12"/>
  <c r="I2178" i="12"/>
  <c r="J2178" i="12"/>
  <c r="K2178" i="12"/>
  <c r="L2178" i="12"/>
  <c r="M2178" i="12"/>
  <c r="N2178" i="12"/>
  <c r="C2179" i="12"/>
  <c r="D2179" i="12"/>
  <c r="E2179" i="12"/>
  <c r="F2179" i="12"/>
  <c r="G2179" i="12"/>
  <c r="H2179" i="12"/>
  <c r="I2179" i="12"/>
  <c r="J2179" i="12"/>
  <c r="K2179" i="12"/>
  <c r="L2179" i="12"/>
  <c r="M2179" i="12"/>
  <c r="N2179" i="12"/>
  <c r="C2180" i="12"/>
  <c r="D2180" i="12"/>
  <c r="E2180" i="12"/>
  <c r="F2180" i="12"/>
  <c r="G2180" i="12"/>
  <c r="H2180" i="12"/>
  <c r="I2180" i="12"/>
  <c r="J2180" i="12"/>
  <c r="K2180" i="12"/>
  <c r="L2180" i="12"/>
  <c r="M2180" i="12"/>
  <c r="N2180" i="12"/>
  <c r="C2181" i="12"/>
  <c r="D2181" i="12"/>
  <c r="E2181" i="12"/>
  <c r="F2181" i="12"/>
  <c r="G2181" i="12"/>
  <c r="H2181" i="12"/>
  <c r="I2181" i="12"/>
  <c r="J2181" i="12"/>
  <c r="K2181" i="12"/>
  <c r="L2181" i="12"/>
  <c r="M2181" i="12"/>
  <c r="N2181" i="12"/>
  <c r="C2182" i="12"/>
  <c r="D2182" i="12"/>
  <c r="E2182" i="12"/>
  <c r="F2182" i="12"/>
  <c r="G2182" i="12"/>
  <c r="H2182" i="12"/>
  <c r="I2182" i="12"/>
  <c r="J2182" i="12"/>
  <c r="K2182" i="12"/>
  <c r="L2182" i="12"/>
  <c r="M2182" i="12"/>
  <c r="N2182" i="12"/>
  <c r="C2183" i="12"/>
  <c r="D2183" i="12"/>
  <c r="E2183" i="12"/>
  <c r="F2183" i="12"/>
  <c r="G2183" i="12"/>
  <c r="H2183" i="12"/>
  <c r="I2183" i="12"/>
  <c r="J2183" i="12"/>
  <c r="K2183" i="12"/>
  <c r="L2183" i="12"/>
  <c r="M2183" i="12"/>
  <c r="N2183" i="12"/>
  <c r="C2184" i="12"/>
  <c r="D2184" i="12"/>
  <c r="E2184" i="12"/>
  <c r="F2184" i="12"/>
  <c r="G2184" i="12"/>
  <c r="H2184" i="12"/>
  <c r="I2184" i="12"/>
  <c r="J2184" i="12"/>
  <c r="K2184" i="12"/>
  <c r="L2184" i="12"/>
  <c r="M2184" i="12"/>
  <c r="N2184" i="12"/>
  <c r="C2185" i="12"/>
  <c r="D2185" i="12"/>
  <c r="E2185" i="12"/>
  <c r="F2185" i="12"/>
  <c r="G2185" i="12"/>
  <c r="H2185" i="12"/>
  <c r="I2185" i="12"/>
  <c r="J2185" i="12"/>
  <c r="K2185" i="12"/>
  <c r="L2185" i="12"/>
  <c r="M2185" i="12"/>
  <c r="N2185" i="12"/>
  <c r="C2186" i="12"/>
  <c r="D2186" i="12"/>
  <c r="E2186" i="12"/>
  <c r="F2186" i="12"/>
  <c r="G2186" i="12"/>
  <c r="H2186" i="12"/>
  <c r="I2186" i="12"/>
  <c r="J2186" i="12"/>
  <c r="K2186" i="12"/>
  <c r="L2186" i="12"/>
  <c r="M2186" i="12"/>
  <c r="N2186" i="12"/>
  <c r="C2187" i="12"/>
  <c r="D2187" i="12"/>
  <c r="E2187" i="12"/>
  <c r="F2187" i="12"/>
  <c r="G2187" i="12"/>
  <c r="H2187" i="12"/>
  <c r="I2187" i="12"/>
  <c r="J2187" i="12"/>
  <c r="K2187" i="12"/>
  <c r="L2187" i="12"/>
  <c r="M2187" i="12"/>
  <c r="N2187" i="12"/>
  <c r="C2188" i="12"/>
  <c r="D2188" i="12"/>
  <c r="E2188" i="12"/>
  <c r="F2188" i="12"/>
  <c r="G2188" i="12"/>
  <c r="H2188" i="12"/>
  <c r="I2188" i="12"/>
  <c r="J2188" i="12"/>
  <c r="K2188" i="12"/>
  <c r="L2188" i="12"/>
  <c r="M2188" i="12"/>
  <c r="N2188" i="12"/>
  <c r="C2189" i="12"/>
  <c r="D2189" i="12"/>
  <c r="E2189" i="12"/>
  <c r="F2189" i="12"/>
  <c r="G2189" i="12"/>
  <c r="H2189" i="12"/>
  <c r="I2189" i="12"/>
  <c r="J2189" i="12"/>
  <c r="K2189" i="12"/>
  <c r="L2189" i="12"/>
  <c r="M2189" i="12"/>
  <c r="N2189" i="12"/>
  <c r="C2190" i="12"/>
  <c r="D2190" i="12"/>
  <c r="E2190" i="12"/>
  <c r="F2190" i="12"/>
  <c r="G2190" i="12"/>
  <c r="H2190" i="12"/>
  <c r="I2190" i="12"/>
  <c r="J2190" i="12"/>
  <c r="K2190" i="12"/>
  <c r="L2190" i="12"/>
  <c r="M2190" i="12"/>
  <c r="N2190" i="12"/>
  <c r="C2191" i="12"/>
  <c r="D2191" i="12"/>
  <c r="E2191" i="12"/>
  <c r="F2191" i="12"/>
  <c r="G2191" i="12"/>
  <c r="H2191" i="12"/>
  <c r="I2191" i="12"/>
  <c r="J2191" i="12"/>
  <c r="K2191" i="12"/>
  <c r="L2191" i="12"/>
  <c r="M2191" i="12"/>
  <c r="N2191" i="12"/>
  <c r="C2192" i="12"/>
  <c r="D2192" i="12"/>
  <c r="E2192" i="12"/>
  <c r="F2192" i="12"/>
  <c r="G2192" i="12"/>
  <c r="H2192" i="12"/>
  <c r="I2192" i="12"/>
  <c r="J2192" i="12"/>
  <c r="K2192" i="12"/>
  <c r="L2192" i="12"/>
  <c r="M2192" i="12"/>
  <c r="N2192" i="12"/>
  <c r="C2193" i="12"/>
  <c r="D2193" i="12"/>
  <c r="E2193" i="12"/>
  <c r="F2193" i="12"/>
  <c r="G2193" i="12"/>
  <c r="H2193" i="12"/>
  <c r="I2193" i="12"/>
  <c r="J2193" i="12"/>
  <c r="K2193" i="12"/>
  <c r="L2193" i="12"/>
  <c r="M2193" i="12"/>
  <c r="N2193" i="12"/>
  <c r="C2194" i="12"/>
  <c r="D2194" i="12"/>
  <c r="E2194" i="12"/>
  <c r="F2194" i="12"/>
  <c r="G2194" i="12"/>
  <c r="H2194" i="12"/>
  <c r="I2194" i="12"/>
  <c r="J2194" i="12"/>
  <c r="K2194" i="12"/>
  <c r="L2194" i="12"/>
  <c r="M2194" i="12"/>
  <c r="N2194" i="12"/>
  <c r="C2195" i="12"/>
  <c r="D2195" i="12"/>
  <c r="E2195" i="12"/>
  <c r="F2195" i="12"/>
  <c r="G2195" i="12"/>
  <c r="H2195" i="12"/>
  <c r="I2195" i="12"/>
  <c r="J2195" i="12"/>
  <c r="K2195" i="12"/>
  <c r="L2195" i="12"/>
  <c r="M2195" i="12"/>
  <c r="N2195" i="12"/>
  <c r="C2196" i="12"/>
  <c r="D2196" i="12"/>
  <c r="E2196" i="12"/>
  <c r="F2196" i="12"/>
  <c r="G2196" i="12"/>
  <c r="H2196" i="12"/>
  <c r="I2196" i="12"/>
  <c r="J2196" i="12"/>
  <c r="K2196" i="12"/>
  <c r="L2196" i="12"/>
  <c r="M2196" i="12"/>
  <c r="N2196" i="12"/>
  <c r="C2197" i="12"/>
  <c r="D2197" i="12"/>
  <c r="E2197" i="12"/>
  <c r="F2197" i="12"/>
  <c r="G2197" i="12"/>
  <c r="H2197" i="12"/>
  <c r="I2197" i="12"/>
  <c r="J2197" i="12"/>
  <c r="K2197" i="12"/>
  <c r="L2197" i="12"/>
  <c r="M2197" i="12"/>
  <c r="N2197" i="12"/>
  <c r="C2198" i="12"/>
  <c r="D2198" i="12"/>
  <c r="E2198" i="12"/>
  <c r="F2198" i="12"/>
  <c r="G2198" i="12"/>
  <c r="H2198" i="12"/>
  <c r="I2198" i="12"/>
  <c r="J2198" i="12"/>
  <c r="K2198" i="12"/>
  <c r="L2198" i="12"/>
  <c r="M2198" i="12"/>
  <c r="N2198" i="12"/>
  <c r="C2199" i="12"/>
  <c r="D2199" i="12"/>
  <c r="E2199" i="12"/>
  <c r="F2199" i="12"/>
  <c r="G2199" i="12"/>
  <c r="H2199" i="12"/>
  <c r="I2199" i="12"/>
  <c r="J2199" i="12"/>
  <c r="K2199" i="12"/>
  <c r="L2199" i="12"/>
  <c r="M2199" i="12"/>
  <c r="N2199" i="12"/>
  <c r="C2200" i="12"/>
  <c r="D2200" i="12"/>
  <c r="E2200" i="12"/>
  <c r="F2200" i="12"/>
  <c r="G2200" i="12"/>
  <c r="H2200" i="12"/>
  <c r="I2200" i="12"/>
  <c r="J2200" i="12"/>
  <c r="K2200" i="12"/>
  <c r="L2200" i="12"/>
  <c r="M2200" i="12"/>
  <c r="N2200" i="12"/>
  <c r="C2201" i="12"/>
  <c r="D2201" i="12"/>
  <c r="E2201" i="12"/>
  <c r="F2201" i="12"/>
  <c r="G2201" i="12"/>
  <c r="H2201" i="12"/>
  <c r="I2201" i="12"/>
  <c r="J2201" i="12"/>
  <c r="K2201" i="12"/>
  <c r="L2201" i="12"/>
  <c r="M2201" i="12"/>
  <c r="N2201" i="12"/>
  <c r="C2202" i="12"/>
  <c r="D2202" i="12"/>
  <c r="E2202" i="12"/>
  <c r="F2202" i="12"/>
  <c r="G2202" i="12"/>
  <c r="H2202" i="12"/>
  <c r="I2202" i="12"/>
  <c r="J2202" i="12"/>
  <c r="K2202" i="12"/>
  <c r="L2202" i="12"/>
  <c r="M2202" i="12"/>
  <c r="N2202" i="12"/>
  <c r="C2203" i="12"/>
  <c r="D2203" i="12"/>
  <c r="E2203" i="12"/>
  <c r="F2203" i="12"/>
  <c r="G2203" i="12"/>
  <c r="H2203" i="12"/>
  <c r="I2203" i="12"/>
  <c r="J2203" i="12"/>
  <c r="K2203" i="12"/>
  <c r="L2203" i="12"/>
  <c r="M2203" i="12"/>
  <c r="N2203" i="12"/>
  <c r="C2204" i="12"/>
  <c r="D2204" i="12"/>
  <c r="E2204" i="12"/>
  <c r="F2204" i="12"/>
  <c r="G2204" i="12"/>
  <c r="H2204" i="12"/>
  <c r="I2204" i="12"/>
  <c r="J2204" i="12"/>
  <c r="K2204" i="12"/>
  <c r="L2204" i="12"/>
  <c r="M2204" i="12"/>
  <c r="N2204" i="12"/>
  <c r="C2205" i="12"/>
  <c r="D2205" i="12"/>
  <c r="E2205" i="12"/>
  <c r="F2205" i="12"/>
  <c r="G2205" i="12"/>
  <c r="H2205" i="12"/>
  <c r="I2205" i="12"/>
  <c r="J2205" i="12"/>
  <c r="K2205" i="12"/>
  <c r="L2205" i="12"/>
  <c r="M2205" i="12"/>
  <c r="N2205" i="12"/>
  <c r="C2206" i="12"/>
  <c r="D2206" i="12"/>
  <c r="E2206" i="12"/>
  <c r="F2206" i="12"/>
  <c r="G2206" i="12"/>
  <c r="H2206" i="12"/>
  <c r="I2206" i="12"/>
  <c r="J2206" i="12"/>
  <c r="K2206" i="12"/>
  <c r="L2206" i="12"/>
  <c r="M2206" i="12"/>
  <c r="N2206" i="12"/>
  <c r="C2207" i="12"/>
  <c r="D2207" i="12"/>
  <c r="E2207" i="12"/>
  <c r="F2207" i="12"/>
  <c r="G2207" i="12"/>
  <c r="H2207" i="12"/>
  <c r="I2207" i="12"/>
  <c r="J2207" i="12"/>
  <c r="K2207" i="12"/>
  <c r="L2207" i="12"/>
  <c r="M2207" i="12"/>
  <c r="N2207" i="12"/>
  <c r="C2208" i="12"/>
  <c r="D2208" i="12"/>
  <c r="E2208" i="12"/>
  <c r="F2208" i="12"/>
  <c r="G2208" i="12"/>
  <c r="H2208" i="12"/>
  <c r="I2208" i="12"/>
  <c r="J2208" i="12"/>
  <c r="K2208" i="12"/>
  <c r="L2208" i="12"/>
  <c r="M2208" i="12"/>
  <c r="N2208" i="12"/>
  <c r="C2209" i="12"/>
  <c r="D2209" i="12"/>
  <c r="E2209" i="12"/>
  <c r="F2209" i="12"/>
  <c r="G2209" i="12"/>
  <c r="H2209" i="12"/>
  <c r="I2209" i="12"/>
  <c r="J2209" i="12"/>
  <c r="K2209" i="12"/>
  <c r="L2209" i="12"/>
  <c r="M2209" i="12"/>
  <c r="N2209" i="12"/>
  <c r="C2210" i="12"/>
  <c r="D2210" i="12"/>
  <c r="E2210" i="12"/>
  <c r="F2210" i="12"/>
  <c r="G2210" i="12"/>
  <c r="H2210" i="12"/>
  <c r="I2210" i="12"/>
  <c r="J2210" i="12"/>
  <c r="K2210" i="12"/>
  <c r="L2210" i="12"/>
  <c r="M2210" i="12"/>
  <c r="N2210" i="12"/>
  <c r="C2211" i="12"/>
  <c r="D2211" i="12"/>
  <c r="E2211" i="12"/>
  <c r="F2211" i="12"/>
  <c r="G2211" i="12"/>
  <c r="H2211" i="12"/>
  <c r="I2211" i="12"/>
  <c r="J2211" i="12"/>
  <c r="K2211" i="12"/>
  <c r="L2211" i="12"/>
  <c r="M2211" i="12"/>
  <c r="N2211" i="12"/>
  <c r="C2212" i="12"/>
  <c r="D2212" i="12"/>
  <c r="E2212" i="12"/>
  <c r="F2212" i="12"/>
  <c r="G2212" i="12"/>
  <c r="H2212" i="12"/>
  <c r="I2212" i="12"/>
  <c r="J2212" i="12"/>
  <c r="K2212" i="12"/>
  <c r="L2212" i="12"/>
  <c r="M2212" i="12"/>
  <c r="N2212" i="12"/>
  <c r="C2213" i="12"/>
  <c r="D2213" i="12"/>
  <c r="E2213" i="12"/>
  <c r="F2213" i="12"/>
  <c r="G2213" i="12"/>
  <c r="H2213" i="12"/>
  <c r="I2213" i="12"/>
  <c r="J2213" i="12"/>
  <c r="K2213" i="12"/>
  <c r="L2213" i="12"/>
  <c r="M2213" i="12"/>
  <c r="N2213" i="12"/>
  <c r="C2214" i="12"/>
  <c r="D2214" i="12"/>
  <c r="E2214" i="12"/>
  <c r="F2214" i="12"/>
  <c r="G2214" i="12"/>
  <c r="H2214" i="12"/>
  <c r="I2214" i="12"/>
  <c r="J2214" i="12"/>
  <c r="K2214" i="12"/>
  <c r="L2214" i="12"/>
  <c r="M2214" i="12"/>
  <c r="N2214" i="12"/>
  <c r="C2215" i="12"/>
  <c r="D2215" i="12"/>
  <c r="E2215" i="12"/>
  <c r="F2215" i="12"/>
  <c r="G2215" i="12"/>
  <c r="H2215" i="12"/>
  <c r="I2215" i="12"/>
  <c r="J2215" i="12"/>
  <c r="K2215" i="12"/>
  <c r="L2215" i="12"/>
  <c r="M2215" i="12"/>
  <c r="N2215" i="12"/>
  <c r="C2216" i="12"/>
  <c r="D2216" i="12"/>
  <c r="E2216" i="12"/>
  <c r="F2216" i="12"/>
  <c r="G2216" i="12"/>
  <c r="H2216" i="12"/>
  <c r="I2216" i="12"/>
  <c r="J2216" i="12"/>
  <c r="K2216" i="12"/>
  <c r="L2216" i="12"/>
  <c r="M2216" i="12"/>
  <c r="N2216" i="12"/>
  <c r="C2217" i="12"/>
  <c r="D2217" i="12"/>
  <c r="E2217" i="12"/>
  <c r="F2217" i="12"/>
  <c r="G2217" i="12"/>
  <c r="H2217" i="12"/>
  <c r="I2217" i="12"/>
  <c r="J2217" i="12"/>
  <c r="K2217" i="12"/>
  <c r="L2217" i="12"/>
  <c r="M2217" i="12"/>
  <c r="N2217" i="12"/>
  <c r="C2218" i="12"/>
  <c r="D2218" i="12"/>
  <c r="E2218" i="12"/>
  <c r="F2218" i="12"/>
  <c r="G2218" i="12"/>
  <c r="H2218" i="12"/>
  <c r="I2218" i="12"/>
  <c r="J2218" i="12"/>
  <c r="K2218" i="12"/>
  <c r="L2218" i="12"/>
  <c r="M2218" i="12"/>
  <c r="N2218" i="12"/>
  <c r="C2219" i="12"/>
  <c r="D2219" i="12"/>
  <c r="E2219" i="12"/>
  <c r="F2219" i="12"/>
  <c r="G2219" i="12"/>
  <c r="H2219" i="12"/>
  <c r="I2219" i="12"/>
  <c r="J2219" i="12"/>
  <c r="K2219" i="12"/>
  <c r="L2219" i="12"/>
  <c r="M2219" i="12"/>
  <c r="N2219" i="12"/>
  <c r="C2220" i="12"/>
  <c r="D2220" i="12"/>
  <c r="E2220" i="12"/>
  <c r="F2220" i="12"/>
  <c r="G2220" i="12"/>
  <c r="H2220" i="12"/>
  <c r="I2220" i="12"/>
  <c r="J2220" i="12"/>
  <c r="K2220" i="12"/>
  <c r="L2220" i="12"/>
  <c r="M2220" i="12"/>
  <c r="N2220" i="12"/>
  <c r="C2221" i="12"/>
  <c r="D2221" i="12"/>
  <c r="E2221" i="12"/>
  <c r="F2221" i="12"/>
  <c r="G2221" i="12"/>
  <c r="H2221" i="12"/>
  <c r="I2221" i="12"/>
  <c r="J2221" i="12"/>
  <c r="K2221" i="12"/>
  <c r="L2221" i="12"/>
  <c r="M2221" i="12"/>
  <c r="N2221" i="12"/>
  <c r="C2222" i="12"/>
  <c r="D2222" i="12"/>
  <c r="E2222" i="12"/>
  <c r="F2222" i="12"/>
  <c r="G2222" i="12"/>
  <c r="H2222" i="12"/>
  <c r="I2222" i="12"/>
  <c r="J2222" i="12"/>
  <c r="K2222" i="12"/>
  <c r="L2222" i="12"/>
  <c r="M2222" i="12"/>
  <c r="N2222" i="12"/>
  <c r="C2223" i="12"/>
  <c r="D2223" i="12"/>
  <c r="E2223" i="12"/>
  <c r="F2223" i="12"/>
  <c r="G2223" i="12"/>
  <c r="H2223" i="12"/>
  <c r="I2223" i="12"/>
  <c r="J2223" i="12"/>
  <c r="K2223" i="12"/>
  <c r="L2223" i="12"/>
  <c r="M2223" i="12"/>
  <c r="N2223" i="12"/>
  <c r="C2224" i="12"/>
  <c r="D2224" i="12"/>
  <c r="E2224" i="12"/>
  <c r="F2224" i="12"/>
  <c r="G2224" i="12"/>
  <c r="H2224" i="12"/>
  <c r="I2224" i="12"/>
  <c r="J2224" i="12"/>
  <c r="K2224" i="12"/>
  <c r="L2224" i="12"/>
  <c r="M2224" i="12"/>
  <c r="N2224" i="12"/>
  <c r="C2225" i="12"/>
  <c r="D2225" i="12"/>
  <c r="E2225" i="12"/>
  <c r="F2225" i="12"/>
  <c r="G2225" i="12"/>
  <c r="H2225" i="12"/>
  <c r="I2225" i="12"/>
  <c r="J2225" i="12"/>
  <c r="K2225" i="12"/>
  <c r="L2225" i="12"/>
  <c r="M2225" i="12"/>
  <c r="N2225" i="12"/>
  <c r="C2226" i="12"/>
  <c r="D2226" i="12"/>
  <c r="E2226" i="12"/>
  <c r="F2226" i="12"/>
  <c r="G2226" i="12"/>
  <c r="H2226" i="12"/>
  <c r="I2226" i="12"/>
  <c r="J2226" i="12"/>
  <c r="K2226" i="12"/>
  <c r="L2226" i="12"/>
  <c r="M2226" i="12"/>
  <c r="N2226" i="12"/>
  <c r="C2227" i="12"/>
  <c r="D2227" i="12"/>
  <c r="E2227" i="12"/>
  <c r="F2227" i="12"/>
  <c r="G2227" i="12"/>
  <c r="H2227" i="12"/>
  <c r="I2227" i="12"/>
  <c r="J2227" i="12"/>
  <c r="K2227" i="12"/>
  <c r="L2227" i="12"/>
  <c r="M2227" i="12"/>
  <c r="N2227" i="12"/>
  <c r="C2228" i="12"/>
  <c r="D2228" i="12"/>
  <c r="E2228" i="12"/>
  <c r="F2228" i="12"/>
  <c r="G2228" i="12"/>
  <c r="H2228" i="12"/>
  <c r="I2228" i="12"/>
  <c r="J2228" i="12"/>
  <c r="K2228" i="12"/>
  <c r="L2228" i="12"/>
  <c r="M2228" i="12"/>
  <c r="N2228" i="12"/>
  <c r="C2229" i="12"/>
  <c r="D2229" i="12"/>
  <c r="E2229" i="12"/>
  <c r="F2229" i="12"/>
  <c r="G2229" i="12"/>
  <c r="H2229" i="12"/>
  <c r="I2229" i="12"/>
  <c r="J2229" i="12"/>
  <c r="K2229" i="12"/>
  <c r="L2229" i="12"/>
  <c r="M2229" i="12"/>
  <c r="N2229" i="12"/>
  <c r="C2230" i="12"/>
  <c r="D2230" i="12"/>
  <c r="E2230" i="12"/>
  <c r="F2230" i="12"/>
  <c r="G2230" i="12"/>
  <c r="H2230" i="12"/>
  <c r="I2230" i="12"/>
  <c r="J2230" i="12"/>
  <c r="K2230" i="12"/>
  <c r="L2230" i="12"/>
  <c r="M2230" i="12"/>
  <c r="N2230" i="12"/>
  <c r="C2231" i="12"/>
  <c r="D2231" i="12"/>
  <c r="E2231" i="12"/>
  <c r="F2231" i="12"/>
  <c r="G2231" i="12"/>
  <c r="H2231" i="12"/>
  <c r="I2231" i="12"/>
  <c r="J2231" i="12"/>
  <c r="K2231" i="12"/>
  <c r="L2231" i="12"/>
  <c r="M2231" i="12"/>
  <c r="N2231" i="12"/>
  <c r="C2232" i="12"/>
  <c r="D2232" i="12"/>
  <c r="E2232" i="12"/>
  <c r="F2232" i="12"/>
  <c r="G2232" i="12"/>
  <c r="H2232" i="12"/>
  <c r="I2232" i="12"/>
  <c r="J2232" i="12"/>
  <c r="K2232" i="12"/>
  <c r="L2232" i="12"/>
  <c r="M2232" i="12"/>
  <c r="N2232" i="12"/>
  <c r="C2233" i="12"/>
  <c r="D2233" i="12"/>
  <c r="E2233" i="12"/>
  <c r="F2233" i="12"/>
  <c r="G2233" i="12"/>
  <c r="H2233" i="12"/>
  <c r="I2233" i="12"/>
  <c r="J2233" i="12"/>
  <c r="K2233" i="12"/>
  <c r="L2233" i="12"/>
  <c r="M2233" i="12"/>
  <c r="N2233" i="12"/>
  <c r="C2234" i="12"/>
  <c r="D2234" i="12"/>
  <c r="E2234" i="12"/>
  <c r="F2234" i="12"/>
  <c r="G2234" i="12"/>
  <c r="H2234" i="12"/>
  <c r="I2234" i="12"/>
  <c r="J2234" i="12"/>
  <c r="K2234" i="12"/>
  <c r="L2234" i="12"/>
  <c r="M2234" i="12"/>
  <c r="N2234" i="12"/>
  <c r="C2235" i="12"/>
  <c r="D2235" i="12"/>
  <c r="E2235" i="12"/>
  <c r="F2235" i="12"/>
  <c r="G2235" i="12"/>
  <c r="H2235" i="12"/>
  <c r="I2235" i="12"/>
  <c r="J2235" i="12"/>
  <c r="K2235" i="12"/>
  <c r="L2235" i="12"/>
  <c r="M2235" i="12"/>
  <c r="N2235" i="12"/>
  <c r="C2236" i="12"/>
  <c r="D2236" i="12"/>
  <c r="E2236" i="12"/>
  <c r="F2236" i="12"/>
  <c r="G2236" i="12"/>
  <c r="H2236" i="12"/>
  <c r="I2236" i="12"/>
  <c r="J2236" i="12"/>
  <c r="K2236" i="12"/>
  <c r="L2236" i="12"/>
  <c r="M2236" i="12"/>
  <c r="N2236" i="12"/>
  <c r="C2237" i="12"/>
  <c r="D2237" i="12"/>
  <c r="E2237" i="12"/>
  <c r="F2237" i="12"/>
  <c r="G2237" i="12"/>
  <c r="H2237" i="12"/>
  <c r="I2237" i="12"/>
  <c r="J2237" i="12"/>
  <c r="K2237" i="12"/>
  <c r="L2237" i="12"/>
  <c r="M2237" i="12"/>
  <c r="N2237" i="12"/>
  <c r="C2238" i="12"/>
  <c r="D2238" i="12"/>
  <c r="E2238" i="12"/>
  <c r="F2238" i="12"/>
  <c r="G2238" i="12"/>
  <c r="H2238" i="12"/>
  <c r="I2238" i="12"/>
  <c r="J2238" i="12"/>
  <c r="K2238" i="12"/>
  <c r="L2238" i="12"/>
  <c r="M2238" i="12"/>
  <c r="N2238" i="12"/>
  <c r="C2239" i="12"/>
  <c r="D2239" i="12"/>
  <c r="E2239" i="12"/>
  <c r="F2239" i="12"/>
  <c r="G2239" i="12"/>
  <c r="H2239" i="12"/>
  <c r="I2239" i="12"/>
  <c r="J2239" i="12"/>
  <c r="K2239" i="12"/>
  <c r="L2239" i="12"/>
  <c r="M2239" i="12"/>
  <c r="N2239" i="12"/>
  <c r="C2240" i="12"/>
  <c r="D2240" i="12"/>
  <c r="E2240" i="12"/>
  <c r="F2240" i="12"/>
  <c r="G2240" i="12"/>
  <c r="H2240" i="12"/>
  <c r="I2240" i="12"/>
  <c r="J2240" i="12"/>
  <c r="K2240" i="12"/>
  <c r="L2240" i="12"/>
  <c r="M2240" i="12"/>
  <c r="N2240" i="12"/>
  <c r="C2241" i="12"/>
  <c r="D2241" i="12"/>
  <c r="E2241" i="12"/>
  <c r="F2241" i="12"/>
  <c r="G2241" i="12"/>
  <c r="H2241" i="12"/>
  <c r="I2241" i="12"/>
  <c r="J2241" i="12"/>
  <c r="K2241" i="12"/>
  <c r="L2241" i="12"/>
  <c r="M2241" i="12"/>
  <c r="N2241" i="12"/>
  <c r="C2242" i="12"/>
  <c r="D2242" i="12"/>
  <c r="E2242" i="12"/>
  <c r="F2242" i="12"/>
  <c r="G2242" i="12"/>
  <c r="H2242" i="12"/>
  <c r="I2242" i="12"/>
  <c r="J2242" i="12"/>
  <c r="K2242" i="12"/>
  <c r="L2242" i="12"/>
  <c r="M2242" i="12"/>
  <c r="N2242" i="12"/>
  <c r="C2243" i="12"/>
  <c r="D2243" i="12"/>
  <c r="E2243" i="12"/>
  <c r="F2243" i="12"/>
  <c r="G2243" i="12"/>
  <c r="H2243" i="12"/>
  <c r="I2243" i="12"/>
  <c r="J2243" i="12"/>
  <c r="K2243" i="12"/>
  <c r="L2243" i="12"/>
  <c r="M2243" i="12"/>
  <c r="N2243" i="12"/>
  <c r="C2244" i="12"/>
  <c r="D2244" i="12"/>
  <c r="E2244" i="12"/>
  <c r="F2244" i="12"/>
  <c r="G2244" i="12"/>
  <c r="H2244" i="12"/>
  <c r="I2244" i="12"/>
  <c r="J2244" i="12"/>
  <c r="K2244" i="12"/>
  <c r="L2244" i="12"/>
  <c r="M2244" i="12"/>
  <c r="N2244" i="12"/>
  <c r="C2245" i="12"/>
  <c r="D2245" i="12"/>
  <c r="E2245" i="12"/>
  <c r="F2245" i="12"/>
  <c r="G2245" i="12"/>
  <c r="H2245" i="12"/>
  <c r="I2245" i="12"/>
  <c r="J2245" i="12"/>
  <c r="K2245" i="12"/>
  <c r="L2245" i="12"/>
  <c r="M2245" i="12"/>
  <c r="N2245" i="12"/>
  <c r="C2246" i="12"/>
  <c r="D2246" i="12"/>
  <c r="E2246" i="12"/>
  <c r="F2246" i="12"/>
  <c r="G2246" i="12"/>
  <c r="H2246" i="12"/>
  <c r="I2246" i="12"/>
  <c r="J2246" i="12"/>
  <c r="K2246" i="12"/>
  <c r="L2246" i="12"/>
  <c r="M2246" i="12"/>
  <c r="N2246" i="12"/>
  <c r="C2247" i="12"/>
  <c r="D2247" i="12"/>
  <c r="E2247" i="12"/>
  <c r="F2247" i="12"/>
  <c r="G2247" i="12"/>
  <c r="H2247" i="12"/>
  <c r="I2247" i="12"/>
  <c r="J2247" i="12"/>
  <c r="K2247" i="12"/>
  <c r="L2247" i="12"/>
  <c r="M2247" i="12"/>
  <c r="N2247" i="12"/>
  <c r="C2248" i="12"/>
  <c r="D2248" i="12"/>
  <c r="E2248" i="12"/>
  <c r="F2248" i="12"/>
  <c r="G2248" i="12"/>
  <c r="H2248" i="12"/>
  <c r="I2248" i="12"/>
  <c r="J2248" i="12"/>
  <c r="K2248" i="12"/>
  <c r="L2248" i="12"/>
  <c r="M2248" i="12"/>
  <c r="N2248" i="12"/>
  <c r="C2249" i="12"/>
  <c r="D2249" i="12"/>
  <c r="E2249" i="12"/>
  <c r="F2249" i="12"/>
  <c r="G2249" i="12"/>
  <c r="H2249" i="12"/>
  <c r="I2249" i="12"/>
  <c r="J2249" i="12"/>
  <c r="K2249" i="12"/>
  <c r="L2249" i="12"/>
  <c r="M2249" i="12"/>
  <c r="N2249" i="12"/>
  <c r="C2250" i="12"/>
  <c r="D2250" i="12"/>
  <c r="E2250" i="12"/>
  <c r="F2250" i="12"/>
  <c r="G2250" i="12"/>
  <c r="H2250" i="12"/>
  <c r="I2250" i="12"/>
  <c r="J2250" i="12"/>
  <c r="K2250" i="12"/>
  <c r="L2250" i="12"/>
  <c r="M2250" i="12"/>
  <c r="N2250" i="12"/>
  <c r="C2251" i="12"/>
  <c r="D2251" i="12"/>
  <c r="E2251" i="12"/>
  <c r="F2251" i="12"/>
  <c r="G2251" i="12"/>
  <c r="H2251" i="12"/>
  <c r="I2251" i="12"/>
  <c r="J2251" i="12"/>
  <c r="K2251" i="12"/>
  <c r="L2251" i="12"/>
  <c r="M2251" i="12"/>
  <c r="N2251" i="12"/>
  <c r="C2252" i="12"/>
  <c r="D2252" i="12"/>
  <c r="E2252" i="12"/>
  <c r="F2252" i="12"/>
  <c r="G2252" i="12"/>
  <c r="H2252" i="12"/>
  <c r="I2252" i="12"/>
  <c r="J2252" i="12"/>
  <c r="K2252" i="12"/>
  <c r="L2252" i="12"/>
  <c r="M2252" i="12"/>
  <c r="N2252" i="12"/>
  <c r="C2253" i="12"/>
  <c r="D2253" i="12"/>
  <c r="E2253" i="12"/>
  <c r="F2253" i="12"/>
  <c r="G2253" i="12"/>
  <c r="H2253" i="12"/>
  <c r="I2253" i="12"/>
  <c r="J2253" i="12"/>
  <c r="K2253" i="12"/>
  <c r="L2253" i="12"/>
  <c r="M2253" i="12"/>
  <c r="N2253" i="12"/>
  <c r="C2254" i="12"/>
  <c r="D2254" i="12"/>
  <c r="E2254" i="12"/>
  <c r="F2254" i="12"/>
  <c r="G2254" i="12"/>
  <c r="H2254" i="12"/>
  <c r="I2254" i="12"/>
  <c r="J2254" i="12"/>
  <c r="K2254" i="12"/>
  <c r="L2254" i="12"/>
  <c r="M2254" i="12"/>
  <c r="N2254" i="12"/>
  <c r="C2255" i="12"/>
  <c r="D2255" i="12"/>
  <c r="E2255" i="12"/>
  <c r="F2255" i="12"/>
  <c r="G2255" i="12"/>
  <c r="H2255" i="12"/>
  <c r="I2255" i="12"/>
  <c r="J2255" i="12"/>
  <c r="K2255" i="12"/>
  <c r="L2255" i="12"/>
  <c r="M2255" i="12"/>
  <c r="N2255" i="12"/>
  <c r="C2256" i="12"/>
  <c r="D2256" i="12"/>
  <c r="E2256" i="12"/>
  <c r="F2256" i="12"/>
  <c r="G2256" i="12"/>
  <c r="H2256" i="12"/>
  <c r="I2256" i="12"/>
  <c r="J2256" i="12"/>
  <c r="K2256" i="12"/>
  <c r="L2256" i="12"/>
  <c r="M2256" i="12"/>
  <c r="N2256" i="12"/>
  <c r="C2257" i="12"/>
  <c r="D2257" i="12"/>
  <c r="E2257" i="12"/>
  <c r="F2257" i="12"/>
  <c r="G2257" i="12"/>
  <c r="H2257" i="12"/>
  <c r="I2257" i="12"/>
  <c r="J2257" i="12"/>
  <c r="K2257" i="12"/>
  <c r="L2257" i="12"/>
  <c r="M2257" i="12"/>
  <c r="N2257" i="12"/>
  <c r="C2258" i="12"/>
  <c r="D2258" i="12"/>
  <c r="E2258" i="12"/>
  <c r="F2258" i="12"/>
  <c r="G2258" i="12"/>
  <c r="H2258" i="12"/>
  <c r="I2258" i="12"/>
  <c r="J2258" i="12"/>
  <c r="K2258" i="12"/>
  <c r="L2258" i="12"/>
  <c r="M2258" i="12"/>
  <c r="N2258" i="12"/>
  <c r="C2259" i="12"/>
  <c r="D2259" i="12"/>
  <c r="E2259" i="12"/>
  <c r="F2259" i="12"/>
  <c r="G2259" i="12"/>
  <c r="H2259" i="12"/>
  <c r="I2259" i="12"/>
  <c r="J2259" i="12"/>
  <c r="K2259" i="12"/>
  <c r="L2259" i="12"/>
  <c r="M2259" i="12"/>
  <c r="N2259" i="12"/>
  <c r="C2260" i="12"/>
  <c r="D2260" i="12"/>
  <c r="E2260" i="12"/>
  <c r="F2260" i="12"/>
  <c r="G2260" i="12"/>
  <c r="H2260" i="12"/>
  <c r="I2260" i="12"/>
  <c r="J2260" i="12"/>
  <c r="K2260" i="12"/>
  <c r="L2260" i="12"/>
  <c r="M2260" i="12"/>
  <c r="N2260" i="12"/>
  <c r="C2261" i="12"/>
  <c r="D2261" i="12"/>
  <c r="E2261" i="12"/>
  <c r="F2261" i="12"/>
  <c r="G2261" i="12"/>
  <c r="H2261" i="12"/>
  <c r="I2261" i="12"/>
  <c r="J2261" i="12"/>
  <c r="K2261" i="12"/>
  <c r="L2261" i="12"/>
  <c r="M2261" i="12"/>
  <c r="N2261" i="12"/>
  <c r="C2262" i="12"/>
  <c r="D2262" i="12"/>
  <c r="E2262" i="12"/>
  <c r="F2262" i="12"/>
  <c r="G2262" i="12"/>
  <c r="H2262" i="12"/>
  <c r="I2262" i="12"/>
  <c r="J2262" i="12"/>
  <c r="K2262" i="12"/>
  <c r="L2262" i="12"/>
  <c r="M2262" i="12"/>
  <c r="N2262" i="12"/>
  <c r="C2263" i="12"/>
  <c r="D2263" i="12"/>
  <c r="E2263" i="12"/>
  <c r="F2263" i="12"/>
  <c r="G2263" i="12"/>
  <c r="H2263" i="12"/>
  <c r="I2263" i="12"/>
  <c r="J2263" i="12"/>
  <c r="K2263" i="12"/>
  <c r="L2263" i="12"/>
  <c r="M2263" i="12"/>
  <c r="N2263" i="12"/>
  <c r="C2264" i="12"/>
  <c r="D2264" i="12"/>
  <c r="E2264" i="12"/>
  <c r="F2264" i="12"/>
  <c r="G2264" i="12"/>
  <c r="H2264" i="12"/>
  <c r="I2264" i="12"/>
  <c r="J2264" i="12"/>
  <c r="K2264" i="12"/>
  <c r="L2264" i="12"/>
  <c r="M2264" i="12"/>
  <c r="N2264" i="12"/>
  <c r="C2265" i="12"/>
  <c r="D2265" i="12"/>
  <c r="E2265" i="12"/>
  <c r="F2265" i="12"/>
  <c r="G2265" i="12"/>
  <c r="H2265" i="12"/>
  <c r="I2265" i="12"/>
  <c r="J2265" i="12"/>
  <c r="K2265" i="12"/>
  <c r="L2265" i="12"/>
  <c r="M2265" i="12"/>
  <c r="N2265" i="12"/>
  <c r="C2266" i="12"/>
  <c r="D2266" i="12"/>
  <c r="E2266" i="12"/>
  <c r="F2266" i="12"/>
  <c r="G2266" i="12"/>
  <c r="H2266" i="12"/>
  <c r="I2266" i="12"/>
  <c r="J2266" i="12"/>
  <c r="K2266" i="12"/>
  <c r="L2266" i="12"/>
  <c r="M2266" i="12"/>
  <c r="N2266" i="12"/>
  <c r="C2267" i="12"/>
  <c r="D2267" i="12"/>
  <c r="E2267" i="12"/>
  <c r="F2267" i="12"/>
  <c r="G2267" i="12"/>
  <c r="H2267" i="12"/>
  <c r="I2267" i="12"/>
  <c r="J2267" i="12"/>
  <c r="K2267" i="12"/>
  <c r="L2267" i="12"/>
  <c r="M2267" i="12"/>
  <c r="N2267" i="12"/>
  <c r="C2268" i="12"/>
  <c r="D2268" i="12"/>
  <c r="E2268" i="12"/>
  <c r="F2268" i="12"/>
  <c r="G2268" i="12"/>
  <c r="H2268" i="12"/>
  <c r="I2268" i="12"/>
  <c r="J2268" i="12"/>
  <c r="K2268" i="12"/>
  <c r="L2268" i="12"/>
  <c r="M2268" i="12"/>
  <c r="N2268" i="12"/>
  <c r="C2269" i="12"/>
  <c r="D2269" i="12"/>
  <c r="E2269" i="12"/>
  <c r="F2269" i="12"/>
  <c r="G2269" i="12"/>
  <c r="H2269" i="12"/>
  <c r="I2269" i="12"/>
  <c r="J2269" i="12"/>
  <c r="K2269" i="12"/>
  <c r="L2269" i="12"/>
  <c r="M2269" i="12"/>
  <c r="N2269" i="12"/>
  <c r="C2270" i="12"/>
  <c r="D2270" i="12"/>
  <c r="E2270" i="12"/>
  <c r="F2270" i="12"/>
  <c r="G2270" i="12"/>
  <c r="H2270" i="12"/>
  <c r="I2270" i="12"/>
  <c r="J2270" i="12"/>
  <c r="K2270" i="12"/>
  <c r="L2270" i="12"/>
  <c r="M2270" i="12"/>
  <c r="N2270" i="12"/>
  <c r="C2271" i="12"/>
  <c r="D2271" i="12"/>
  <c r="E2271" i="12"/>
  <c r="F2271" i="12"/>
  <c r="G2271" i="12"/>
  <c r="H2271" i="12"/>
  <c r="I2271" i="12"/>
  <c r="J2271" i="12"/>
  <c r="K2271" i="12"/>
  <c r="L2271" i="12"/>
  <c r="M2271" i="12"/>
  <c r="N2271" i="12"/>
  <c r="C2272" i="12"/>
  <c r="D2272" i="12"/>
  <c r="E2272" i="12"/>
  <c r="F2272" i="12"/>
  <c r="G2272" i="12"/>
  <c r="H2272" i="12"/>
  <c r="I2272" i="12"/>
  <c r="J2272" i="12"/>
  <c r="K2272" i="12"/>
  <c r="L2272" i="12"/>
  <c r="M2272" i="12"/>
  <c r="N2272" i="12"/>
  <c r="C2273" i="12"/>
  <c r="D2273" i="12"/>
  <c r="E2273" i="12"/>
  <c r="F2273" i="12"/>
  <c r="G2273" i="12"/>
  <c r="H2273" i="12"/>
  <c r="I2273" i="12"/>
  <c r="J2273" i="12"/>
  <c r="K2273" i="12"/>
  <c r="L2273" i="12"/>
  <c r="M2273" i="12"/>
  <c r="N2273" i="12"/>
  <c r="C2274" i="12"/>
  <c r="D2274" i="12"/>
  <c r="E2274" i="12"/>
  <c r="F2274" i="12"/>
  <c r="G2274" i="12"/>
  <c r="H2274" i="12"/>
  <c r="I2274" i="12"/>
  <c r="J2274" i="12"/>
  <c r="K2274" i="12"/>
  <c r="L2274" i="12"/>
  <c r="M2274" i="12"/>
  <c r="N2274" i="12"/>
  <c r="C2275" i="12"/>
  <c r="D2275" i="12"/>
  <c r="E2275" i="12"/>
  <c r="F2275" i="12"/>
  <c r="G2275" i="12"/>
  <c r="H2275" i="12"/>
  <c r="I2275" i="12"/>
  <c r="J2275" i="12"/>
  <c r="K2275" i="12"/>
  <c r="L2275" i="12"/>
  <c r="M2275" i="12"/>
  <c r="N2275" i="12"/>
  <c r="C2276" i="12"/>
  <c r="D2276" i="12"/>
  <c r="E2276" i="12"/>
  <c r="F2276" i="12"/>
  <c r="G2276" i="12"/>
  <c r="H2276" i="12"/>
  <c r="I2276" i="12"/>
  <c r="J2276" i="12"/>
  <c r="K2276" i="12"/>
  <c r="L2276" i="12"/>
  <c r="M2276" i="12"/>
  <c r="N2276" i="12"/>
  <c r="C2277" i="12"/>
  <c r="D2277" i="12"/>
  <c r="E2277" i="12"/>
  <c r="F2277" i="12"/>
  <c r="G2277" i="12"/>
  <c r="H2277" i="12"/>
  <c r="I2277" i="12"/>
  <c r="J2277" i="12"/>
  <c r="K2277" i="12"/>
  <c r="L2277" i="12"/>
  <c r="M2277" i="12"/>
  <c r="N2277" i="12"/>
  <c r="C2278" i="12"/>
  <c r="D2278" i="12"/>
  <c r="E2278" i="12"/>
  <c r="F2278" i="12"/>
  <c r="G2278" i="12"/>
  <c r="H2278" i="12"/>
  <c r="I2278" i="12"/>
  <c r="J2278" i="12"/>
  <c r="K2278" i="12"/>
  <c r="L2278" i="12"/>
  <c r="M2278" i="12"/>
  <c r="N2278" i="12"/>
  <c r="C2279" i="12"/>
  <c r="D2279" i="12"/>
  <c r="E2279" i="12"/>
  <c r="F2279" i="12"/>
  <c r="G2279" i="12"/>
  <c r="H2279" i="12"/>
  <c r="I2279" i="12"/>
  <c r="J2279" i="12"/>
  <c r="K2279" i="12"/>
  <c r="L2279" i="12"/>
  <c r="M2279" i="12"/>
  <c r="N2279" i="12"/>
  <c r="C2280" i="12"/>
  <c r="D2280" i="12"/>
  <c r="E2280" i="12"/>
  <c r="F2280" i="12"/>
  <c r="G2280" i="12"/>
  <c r="H2280" i="12"/>
  <c r="I2280" i="12"/>
  <c r="J2280" i="12"/>
  <c r="K2280" i="12"/>
  <c r="L2280" i="12"/>
  <c r="M2280" i="12"/>
  <c r="N2280" i="12"/>
  <c r="C2281" i="12"/>
  <c r="D2281" i="12"/>
  <c r="E2281" i="12"/>
  <c r="F2281" i="12"/>
  <c r="G2281" i="12"/>
  <c r="H2281" i="12"/>
  <c r="I2281" i="12"/>
  <c r="J2281" i="12"/>
  <c r="K2281" i="12"/>
  <c r="L2281" i="12"/>
  <c r="M2281" i="12"/>
  <c r="N2281" i="12"/>
  <c r="C2282" i="12"/>
  <c r="D2282" i="12"/>
  <c r="E2282" i="12"/>
  <c r="F2282" i="12"/>
  <c r="G2282" i="12"/>
  <c r="H2282" i="12"/>
  <c r="I2282" i="12"/>
  <c r="J2282" i="12"/>
  <c r="K2282" i="12"/>
  <c r="L2282" i="12"/>
  <c r="M2282" i="12"/>
  <c r="N2282" i="12"/>
  <c r="C2283" i="12"/>
  <c r="D2283" i="12"/>
  <c r="E2283" i="12"/>
  <c r="F2283" i="12"/>
  <c r="G2283" i="12"/>
  <c r="H2283" i="12"/>
  <c r="I2283" i="12"/>
  <c r="J2283" i="12"/>
  <c r="K2283" i="12"/>
  <c r="L2283" i="12"/>
  <c r="M2283" i="12"/>
  <c r="N2283" i="12"/>
  <c r="C2284" i="12"/>
  <c r="D2284" i="12"/>
  <c r="E2284" i="12"/>
  <c r="F2284" i="12"/>
  <c r="G2284" i="12"/>
  <c r="H2284" i="12"/>
  <c r="I2284" i="12"/>
  <c r="J2284" i="12"/>
  <c r="K2284" i="12"/>
  <c r="L2284" i="12"/>
  <c r="M2284" i="12"/>
  <c r="N2284" i="12"/>
  <c r="C2285" i="12"/>
  <c r="D2285" i="12"/>
  <c r="E2285" i="12"/>
  <c r="F2285" i="12"/>
  <c r="G2285" i="12"/>
  <c r="H2285" i="12"/>
  <c r="I2285" i="12"/>
  <c r="J2285" i="12"/>
  <c r="K2285" i="12"/>
  <c r="L2285" i="12"/>
  <c r="M2285" i="12"/>
  <c r="N2285" i="12"/>
  <c r="C2286" i="12"/>
  <c r="D2286" i="12"/>
  <c r="E2286" i="12"/>
  <c r="F2286" i="12"/>
  <c r="G2286" i="12"/>
  <c r="H2286" i="12"/>
  <c r="I2286" i="12"/>
  <c r="J2286" i="12"/>
  <c r="K2286" i="12"/>
  <c r="L2286" i="12"/>
  <c r="M2286" i="12"/>
  <c r="N2286" i="12"/>
  <c r="C2287" i="12"/>
  <c r="D2287" i="12"/>
  <c r="E2287" i="12"/>
  <c r="F2287" i="12"/>
  <c r="G2287" i="12"/>
  <c r="H2287" i="12"/>
  <c r="I2287" i="12"/>
  <c r="J2287" i="12"/>
  <c r="K2287" i="12"/>
  <c r="L2287" i="12"/>
  <c r="M2287" i="12"/>
  <c r="N2287" i="12"/>
  <c r="C2288" i="12"/>
  <c r="D2288" i="12"/>
  <c r="E2288" i="12"/>
  <c r="F2288" i="12"/>
  <c r="G2288" i="12"/>
  <c r="H2288" i="12"/>
  <c r="I2288" i="12"/>
  <c r="J2288" i="12"/>
  <c r="K2288" i="12"/>
  <c r="L2288" i="12"/>
  <c r="M2288" i="12"/>
  <c r="N2288" i="12"/>
  <c r="C2289" i="12"/>
  <c r="D2289" i="12"/>
  <c r="E2289" i="12"/>
  <c r="F2289" i="12"/>
  <c r="G2289" i="12"/>
  <c r="H2289" i="12"/>
  <c r="I2289" i="12"/>
  <c r="J2289" i="12"/>
  <c r="K2289" i="12"/>
  <c r="L2289" i="12"/>
  <c r="M2289" i="12"/>
  <c r="N2289" i="12"/>
  <c r="C2290" i="12"/>
  <c r="D2290" i="12"/>
  <c r="E2290" i="12"/>
  <c r="F2290" i="12"/>
  <c r="G2290" i="12"/>
  <c r="H2290" i="12"/>
  <c r="I2290" i="12"/>
  <c r="J2290" i="12"/>
  <c r="K2290" i="12"/>
  <c r="L2290" i="12"/>
  <c r="M2290" i="12"/>
  <c r="N2290" i="12"/>
  <c r="C2291" i="12"/>
  <c r="D2291" i="12"/>
  <c r="E2291" i="12"/>
  <c r="F2291" i="12"/>
  <c r="G2291" i="12"/>
  <c r="H2291" i="12"/>
  <c r="I2291" i="12"/>
  <c r="J2291" i="12"/>
  <c r="K2291" i="12"/>
  <c r="L2291" i="12"/>
  <c r="M2291" i="12"/>
  <c r="N2291" i="12"/>
  <c r="C2292" i="12"/>
  <c r="D2292" i="12"/>
  <c r="E2292" i="12"/>
  <c r="F2292" i="12"/>
  <c r="G2292" i="12"/>
  <c r="H2292" i="12"/>
  <c r="I2292" i="12"/>
  <c r="J2292" i="12"/>
  <c r="K2292" i="12"/>
  <c r="L2292" i="12"/>
  <c r="M2292" i="12"/>
  <c r="N2292" i="12"/>
  <c r="C2293" i="12"/>
  <c r="D2293" i="12"/>
  <c r="E2293" i="12"/>
  <c r="F2293" i="12"/>
  <c r="G2293" i="12"/>
  <c r="H2293" i="12"/>
  <c r="I2293" i="12"/>
  <c r="J2293" i="12"/>
  <c r="K2293" i="12"/>
  <c r="L2293" i="12"/>
  <c r="M2293" i="12"/>
  <c r="N2293" i="12"/>
  <c r="C2294" i="12"/>
  <c r="D2294" i="12"/>
  <c r="E2294" i="12"/>
  <c r="F2294" i="12"/>
  <c r="G2294" i="12"/>
  <c r="H2294" i="12"/>
  <c r="I2294" i="12"/>
  <c r="J2294" i="12"/>
  <c r="K2294" i="12"/>
  <c r="L2294" i="12"/>
  <c r="M2294" i="12"/>
  <c r="N2294" i="12"/>
  <c r="C2295" i="12"/>
  <c r="D2295" i="12"/>
  <c r="E2295" i="12"/>
  <c r="F2295" i="12"/>
  <c r="G2295" i="12"/>
  <c r="H2295" i="12"/>
  <c r="I2295" i="12"/>
  <c r="J2295" i="12"/>
  <c r="K2295" i="12"/>
  <c r="L2295" i="12"/>
  <c r="M2295" i="12"/>
  <c r="N2295" i="12"/>
  <c r="C2296" i="12"/>
  <c r="D2296" i="12"/>
  <c r="E2296" i="12"/>
  <c r="F2296" i="12"/>
  <c r="G2296" i="12"/>
  <c r="H2296" i="12"/>
  <c r="I2296" i="12"/>
  <c r="J2296" i="12"/>
  <c r="K2296" i="12"/>
  <c r="L2296" i="12"/>
  <c r="M2296" i="12"/>
  <c r="N2296" i="12"/>
  <c r="C2297" i="12"/>
  <c r="D2297" i="12"/>
  <c r="E2297" i="12"/>
  <c r="F2297" i="12"/>
  <c r="G2297" i="12"/>
  <c r="H2297" i="12"/>
  <c r="I2297" i="12"/>
  <c r="J2297" i="12"/>
  <c r="K2297" i="12"/>
  <c r="L2297" i="12"/>
  <c r="M2297" i="12"/>
  <c r="N2297" i="12"/>
  <c r="C2298" i="12"/>
  <c r="D2298" i="12"/>
  <c r="E2298" i="12"/>
  <c r="F2298" i="12"/>
  <c r="G2298" i="12"/>
  <c r="H2298" i="12"/>
  <c r="I2298" i="12"/>
  <c r="J2298" i="12"/>
  <c r="K2298" i="12"/>
  <c r="L2298" i="12"/>
  <c r="M2298" i="12"/>
  <c r="N2298" i="12"/>
  <c r="C2299" i="12"/>
  <c r="D2299" i="12"/>
  <c r="E2299" i="12"/>
  <c r="F2299" i="12"/>
  <c r="G2299" i="12"/>
  <c r="H2299" i="12"/>
  <c r="I2299" i="12"/>
  <c r="J2299" i="12"/>
  <c r="K2299" i="12"/>
  <c r="L2299" i="12"/>
  <c r="M2299" i="12"/>
  <c r="N2299" i="12"/>
  <c r="C2300" i="12"/>
  <c r="D2300" i="12"/>
  <c r="E2300" i="12"/>
  <c r="F2300" i="12"/>
  <c r="G2300" i="12"/>
  <c r="H2300" i="12"/>
  <c r="I2300" i="12"/>
  <c r="J2300" i="12"/>
  <c r="K2300" i="12"/>
  <c r="L2300" i="12"/>
  <c r="M2300" i="12"/>
  <c r="N2300" i="12"/>
  <c r="C2301" i="12"/>
  <c r="D2301" i="12"/>
  <c r="E2301" i="12"/>
  <c r="F2301" i="12"/>
  <c r="G2301" i="12"/>
  <c r="H2301" i="12"/>
  <c r="I2301" i="12"/>
  <c r="J2301" i="12"/>
  <c r="K2301" i="12"/>
  <c r="L2301" i="12"/>
  <c r="M2301" i="12"/>
  <c r="N2301" i="12"/>
  <c r="C2302" i="12"/>
  <c r="D2302" i="12"/>
  <c r="E2302" i="12"/>
  <c r="F2302" i="12"/>
  <c r="G2302" i="12"/>
  <c r="H2302" i="12"/>
  <c r="I2302" i="12"/>
  <c r="J2302" i="12"/>
  <c r="K2302" i="12"/>
  <c r="L2302" i="12"/>
  <c r="M2302" i="12"/>
  <c r="N2302" i="12"/>
  <c r="C2303" i="12"/>
  <c r="D2303" i="12"/>
  <c r="E2303" i="12"/>
  <c r="F2303" i="12"/>
  <c r="G2303" i="12"/>
  <c r="H2303" i="12"/>
  <c r="I2303" i="12"/>
  <c r="J2303" i="12"/>
  <c r="K2303" i="12"/>
  <c r="L2303" i="12"/>
  <c r="M2303" i="12"/>
  <c r="N2303" i="12"/>
  <c r="C2304" i="12"/>
  <c r="D2304" i="12"/>
  <c r="E2304" i="12"/>
  <c r="F2304" i="12"/>
  <c r="G2304" i="12"/>
  <c r="H2304" i="12"/>
  <c r="I2304" i="12"/>
  <c r="J2304" i="12"/>
  <c r="K2304" i="12"/>
  <c r="L2304" i="12"/>
  <c r="M2304" i="12"/>
  <c r="N2304" i="12"/>
  <c r="C2305" i="12"/>
  <c r="D2305" i="12"/>
  <c r="E2305" i="12"/>
  <c r="F2305" i="12"/>
  <c r="G2305" i="12"/>
  <c r="H2305" i="12"/>
  <c r="I2305" i="12"/>
  <c r="J2305" i="12"/>
  <c r="K2305" i="12"/>
  <c r="L2305" i="12"/>
  <c r="M2305" i="12"/>
  <c r="N2305" i="12"/>
  <c r="C2306" i="12"/>
  <c r="D2306" i="12"/>
  <c r="E2306" i="12"/>
  <c r="F2306" i="12"/>
  <c r="G2306" i="12"/>
  <c r="H2306" i="12"/>
  <c r="I2306" i="12"/>
  <c r="J2306" i="12"/>
  <c r="K2306" i="12"/>
  <c r="L2306" i="12"/>
  <c r="M2306" i="12"/>
  <c r="N2306" i="12"/>
  <c r="C2307" i="12"/>
  <c r="D2307" i="12"/>
  <c r="E2307" i="12"/>
  <c r="F2307" i="12"/>
  <c r="G2307" i="12"/>
  <c r="H2307" i="12"/>
  <c r="I2307" i="12"/>
  <c r="J2307" i="12"/>
  <c r="K2307" i="12"/>
  <c r="L2307" i="12"/>
  <c r="M2307" i="12"/>
  <c r="N2307" i="12"/>
  <c r="C2308" i="12"/>
  <c r="D2308" i="12"/>
  <c r="E2308" i="12"/>
  <c r="F2308" i="12"/>
  <c r="G2308" i="12"/>
  <c r="H2308" i="12"/>
  <c r="I2308" i="12"/>
  <c r="J2308" i="12"/>
  <c r="K2308" i="12"/>
  <c r="L2308" i="12"/>
  <c r="M2308" i="12"/>
  <c r="N2308" i="12"/>
  <c r="C2309" i="12"/>
  <c r="D2309" i="12"/>
  <c r="E2309" i="12"/>
  <c r="F2309" i="12"/>
  <c r="G2309" i="12"/>
  <c r="H2309" i="12"/>
  <c r="I2309" i="12"/>
  <c r="J2309" i="12"/>
  <c r="K2309" i="12"/>
  <c r="L2309" i="12"/>
  <c r="M2309" i="12"/>
  <c r="N2309" i="12"/>
  <c r="C2310" i="12"/>
  <c r="D2310" i="12"/>
  <c r="E2310" i="12"/>
  <c r="F2310" i="12"/>
  <c r="G2310" i="12"/>
  <c r="H2310" i="12"/>
  <c r="I2310" i="12"/>
  <c r="J2310" i="12"/>
  <c r="K2310" i="12"/>
  <c r="L2310" i="12"/>
  <c r="M2310" i="12"/>
  <c r="N2310" i="12"/>
  <c r="C2311" i="12"/>
  <c r="D2311" i="12"/>
  <c r="E2311" i="12"/>
  <c r="F2311" i="12"/>
  <c r="G2311" i="12"/>
  <c r="H2311" i="12"/>
  <c r="I2311" i="12"/>
  <c r="J2311" i="12"/>
  <c r="K2311" i="12"/>
  <c r="L2311" i="12"/>
  <c r="M2311" i="12"/>
  <c r="N2311" i="12"/>
  <c r="C2312" i="12"/>
  <c r="D2312" i="12"/>
  <c r="E2312" i="12"/>
  <c r="F2312" i="12"/>
  <c r="G2312" i="12"/>
  <c r="H2312" i="12"/>
  <c r="I2312" i="12"/>
  <c r="J2312" i="12"/>
  <c r="K2312" i="12"/>
  <c r="L2312" i="12"/>
  <c r="M2312" i="12"/>
  <c r="N2312" i="12"/>
  <c r="C2313" i="12"/>
  <c r="D2313" i="12"/>
  <c r="E2313" i="12"/>
  <c r="F2313" i="12"/>
  <c r="G2313" i="12"/>
  <c r="H2313" i="12"/>
  <c r="I2313" i="12"/>
  <c r="J2313" i="12"/>
  <c r="K2313" i="12"/>
  <c r="L2313" i="12"/>
  <c r="M2313" i="12"/>
  <c r="N2313" i="12"/>
  <c r="C2314" i="12"/>
  <c r="D2314" i="12"/>
  <c r="E2314" i="12"/>
  <c r="F2314" i="12"/>
  <c r="G2314" i="12"/>
  <c r="H2314" i="12"/>
  <c r="I2314" i="12"/>
  <c r="J2314" i="12"/>
  <c r="K2314" i="12"/>
  <c r="L2314" i="12"/>
  <c r="M2314" i="12"/>
  <c r="N2314" i="12"/>
  <c r="C2315" i="12"/>
  <c r="D2315" i="12"/>
  <c r="E2315" i="12"/>
  <c r="F2315" i="12"/>
  <c r="G2315" i="12"/>
  <c r="H2315" i="12"/>
  <c r="I2315" i="12"/>
  <c r="J2315" i="12"/>
  <c r="K2315" i="12"/>
  <c r="L2315" i="12"/>
  <c r="M2315" i="12"/>
  <c r="N2315" i="12"/>
  <c r="C2316" i="12"/>
  <c r="D2316" i="12"/>
  <c r="E2316" i="12"/>
  <c r="F2316" i="12"/>
  <c r="G2316" i="12"/>
  <c r="H2316" i="12"/>
  <c r="I2316" i="12"/>
  <c r="J2316" i="12"/>
  <c r="K2316" i="12"/>
  <c r="L2316" i="12"/>
  <c r="M2316" i="12"/>
  <c r="N2316" i="12"/>
  <c r="C2317" i="12"/>
  <c r="D2317" i="12"/>
  <c r="E2317" i="12"/>
  <c r="F2317" i="12"/>
  <c r="G2317" i="12"/>
  <c r="H2317" i="12"/>
  <c r="I2317" i="12"/>
  <c r="J2317" i="12"/>
  <c r="K2317" i="12"/>
  <c r="L2317" i="12"/>
  <c r="M2317" i="12"/>
  <c r="N2317" i="12"/>
  <c r="C2318" i="12"/>
  <c r="D2318" i="12"/>
  <c r="E2318" i="12"/>
  <c r="F2318" i="12"/>
  <c r="G2318" i="12"/>
  <c r="H2318" i="12"/>
  <c r="I2318" i="12"/>
  <c r="J2318" i="12"/>
  <c r="K2318" i="12"/>
  <c r="L2318" i="12"/>
  <c r="M2318" i="12"/>
  <c r="N2318" i="12"/>
  <c r="C2319" i="12"/>
  <c r="D2319" i="12"/>
  <c r="E2319" i="12"/>
  <c r="F2319" i="12"/>
  <c r="G2319" i="12"/>
  <c r="H2319" i="12"/>
  <c r="I2319" i="12"/>
  <c r="J2319" i="12"/>
  <c r="K2319" i="12"/>
  <c r="L2319" i="12"/>
  <c r="M2319" i="12"/>
  <c r="N2319" i="12"/>
  <c r="C2320" i="12"/>
  <c r="D2320" i="12"/>
  <c r="E2320" i="12"/>
  <c r="F2320" i="12"/>
  <c r="G2320" i="12"/>
  <c r="H2320" i="12"/>
  <c r="I2320" i="12"/>
  <c r="J2320" i="12"/>
  <c r="K2320" i="12"/>
  <c r="L2320" i="12"/>
  <c r="M2320" i="12"/>
  <c r="N2320" i="12"/>
  <c r="C2321" i="12"/>
  <c r="D2321" i="12"/>
  <c r="E2321" i="12"/>
  <c r="F2321" i="12"/>
  <c r="G2321" i="12"/>
  <c r="H2321" i="12"/>
  <c r="I2321" i="12"/>
  <c r="J2321" i="12"/>
  <c r="K2321" i="12"/>
  <c r="L2321" i="12"/>
  <c r="M2321" i="12"/>
  <c r="N2321" i="12"/>
  <c r="C2322" i="12"/>
  <c r="D2322" i="12"/>
  <c r="E2322" i="12"/>
  <c r="F2322" i="12"/>
  <c r="G2322" i="12"/>
  <c r="H2322" i="12"/>
  <c r="I2322" i="12"/>
  <c r="J2322" i="12"/>
  <c r="K2322" i="12"/>
  <c r="L2322" i="12"/>
  <c r="M2322" i="12"/>
  <c r="N2322" i="12"/>
  <c r="C2323" i="12"/>
  <c r="D2323" i="12"/>
  <c r="E2323" i="12"/>
  <c r="F2323" i="12"/>
  <c r="G2323" i="12"/>
  <c r="H2323" i="12"/>
  <c r="I2323" i="12"/>
  <c r="J2323" i="12"/>
  <c r="K2323" i="12"/>
  <c r="L2323" i="12"/>
  <c r="M2323" i="12"/>
  <c r="N2323" i="12"/>
  <c r="C2324" i="12"/>
  <c r="D2324" i="12"/>
  <c r="E2324" i="12"/>
  <c r="F2324" i="12"/>
  <c r="G2324" i="12"/>
  <c r="H2324" i="12"/>
  <c r="I2324" i="12"/>
  <c r="J2324" i="12"/>
  <c r="K2324" i="12"/>
  <c r="L2324" i="12"/>
  <c r="M2324" i="12"/>
  <c r="N2324" i="12"/>
  <c r="C2325" i="12"/>
  <c r="D2325" i="12"/>
  <c r="E2325" i="12"/>
  <c r="F2325" i="12"/>
  <c r="G2325" i="12"/>
  <c r="H2325" i="12"/>
  <c r="I2325" i="12"/>
  <c r="J2325" i="12"/>
  <c r="K2325" i="12"/>
  <c r="L2325" i="12"/>
  <c r="M2325" i="12"/>
  <c r="N2325" i="12"/>
  <c r="C2326" i="12"/>
  <c r="D2326" i="12"/>
  <c r="E2326" i="12"/>
  <c r="F2326" i="12"/>
  <c r="G2326" i="12"/>
  <c r="H2326" i="12"/>
  <c r="I2326" i="12"/>
  <c r="J2326" i="12"/>
  <c r="K2326" i="12"/>
  <c r="L2326" i="12"/>
  <c r="M2326" i="12"/>
  <c r="N2326" i="12"/>
  <c r="C2327" i="12"/>
  <c r="D2327" i="12"/>
  <c r="E2327" i="12"/>
  <c r="F2327" i="12"/>
  <c r="G2327" i="12"/>
  <c r="H2327" i="12"/>
  <c r="I2327" i="12"/>
  <c r="J2327" i="12"/>
  <c r="K2327" i="12"/>
  <c r="L2327" i="12"/>
  <c r="M2327" i="12"/>
  <c r="N2327" i="12"/>
  <c r="C2328" i="12"/>
  <c r="D2328" i="12"/>
  <c r="E2328" i="12"/>
  <c r="F2328" i="12"/>
  <c r="G2328" i="12"/>
  <c r="H2328" i="12"/>
  <c r="I2328" i="12"/>
  <c r="J2328" i="12"/>
  <c r="K2328" i="12"/>
  <c r="L2328" i="12"/>
  <c r="M2328" i="12"/>
  <c r="N2328" i="12"/>
  <c r="C2329" i="12"/>
  <c r="D2329" i="12"/>
  <c r="E2329" i="12"/>
  <c r="F2329" i="12"/>
  <c r="G2329" i="12"/>
  <c r="H2329" i="12"/>
  <c r="I2329" i="12"/>
  <c r="J2329" i="12"/>
  <c r="K2329" i="12"/>
  <c r="L2329" i="12"/>
  <c r="M2329" i="12"/>
  <c r="N2329" i="12"/>
  <c r="C2330" i="12"/>
  <c r="D2330" i="12"/>
  <c r="E2330" i="12"/>
  <c r="F2330" i="12"/>
  <c r="G2330" i="12"/>
  <c r="H2330" i="12"/>
  <c r="I2330" i="12"/>
  <c r="J2330" i="12"/>
  <c r="K2330" i="12"/>
  <c r="L2330" i="12"/>
  <c r="M2330" i="12"/>
  <c r="N2330" i="12"/>
  <c r="C2331" i="12"/>
  <c r="D2331" i="12"/>
  <c r="E2331" i="12"/>
  <c r="F2331" i="12"/>
  <c r="G2331" i="12"/>
  <c r="H2331" i="12"/>
  <c r="I2331" i="12"/>
  <c r="J2331" i="12"/>
  <c r="K2331" i="12"/>
  <c r="L2331" i="12"/>
  <c r="M2331" i="12"/>
  <c r="N2331" i="12"/>
  <c r="C2332" i="12"/>
  <c r="D2332" i="12"/>
  <c r="E2332" i="12"/>
  <c r="F2332" i="12"/>
  <c r="G2332" i="12"/>
  <c r="H2332" i="12"/>
  <c r="I2332" i="12"/>
  <c r="J2332" i="12"/>
  <c r="K2332" i="12"/>
  <c r="L2332" i="12"/>
  <c r="M2332" i="12"/>
  <c r="N2332" i="12"/>
  <c r="C2333" i="12"/>
  <c r="D2333" i="12"/>
  <c r="E2333" i="12"/>
  <c r="F2333" i="12"/>
  <c r="G2333" i="12"/>
  <c r="H2333" i="12"/>
  <c r="I2333" i="12"/>
  <c r="J2333" i="12"/>
  <c r="K2333" i="12"/>
  <c r="L2333" i="12"/>
  <c r="M2333" i="12"/>
  <c r="N2333" i="12"/>
  <c r="C2334" i="12"/>
  <c r="D2334" i="12"/>
  <c r="E2334" i="12"/>
  <c r="F2334" i="12"/>
  <c r="G2334" i="12"/>
  <c r="H2334" i="12"/>
  <c r="I2334" i="12"/>
  <c r="J2334" i="12"/>
  <c r="K2334" i="12"/>
  <c r="L2334" i="12"/>
  <c r="M2334" i="12"/>
  <c r="N2334" i="12"/>
  <c r="C2335" i="12"/>
  <c r="D2335" i="12"/>
  <c r="E2335" i="12"/>
  <c r="F2335" i="12"/>
  <c r="G2335" i="12"/>
  <c r="H2335" i="12"/>
  <c r="I2335" i="12"/>
  <c r="J2335" i="12"/>
  <c r="K2335" i="12"/>
  <c r="L2335" i="12"/>
  <c r="M2335" i="12"/>
  <c r="N2335" i="12"/>
  <c r="C2336" i="12"/>
  <c r="D2336" i="12"/>
  <c r="E2336" i="12"/>
  <c r="F2336" i="12"/>
  <c r="G2336" i="12"/>
  <c r="H2336" i="12"/>
  <c r="I2336" i="12"/>
  <c r="J2336" i="12"/>
  <c r="K2336" i="12"/>
  <c r="L2336" i="12"/>
  <c r="M2336" i="12"/>
  <c r="N2336" i="12"/>
  <c r="C2337" i="12"/>
  <c r="D2337" i="12"/>
  <c r="E2337" i="12"/>
  <c r="F2337" i="12"/>
  <c r="G2337" i="12"/>
  <c r="H2337" i="12"/>
  <c r="I2337" i="12"/>
  <c r="J2337" i="12"/>
  <c r="K2337" i="12"/>
  <c r="L2337" i="12"/>
  <c r="M2337" i="12"/>
  <c r="N2337" i="12"/>
  <c r="C2338" i="12"/>
  <c r="D2338" i="12"/>
  <c r="E2338" i="12"/>
  <c r="F2338" i="12"/>
  <c r="G2338" i="12"/>
  <c r="H2338" i="12"/>
  <c r="I2338" i="12"/>
  <c r="J2338" i="12"/>
  <c r="K2338" i="12"/>
  <c r="L2338" i="12"/>
  <c r="M2338" i="12"/>
  <c r="N2338" i="12"/>
  <c r="C2339" i="12"/>
  <c r="D2339" i="12"/>
  <c r="E2339" i="12"/>
  <c r="F2339" i="12"/>
  <c r="G2339" i="12"/>
  <c r="H2339" i="12"/>
  <c r="I2339" i="12"/>
  <c r="J2339" i="12"/>
  <c r="K2339" i="12"/>
  <c r="L2339" i="12"/>
  <c r="M2339" i="12"/>
  <c r="N2339" i="12"/>
  <c r="C2340" i="12"/>
  <c r="D2340" i="12"/>
  <c r="E2340" i="12"/>
  <c r="F2340" i="12"/>
  <c r="G2340" i="12"/>
  <c r="H2340" i="12"/>
  <c r="I2340" i="12"/>
  <c r="J2340" i="12"/>
  <c r="K2340" i="12"/>
  <c r="L2340" i="12"/>
  <c r="M2340" i="12"/>
  <c r="N2340" i="12"/>
  <c r="C2341" i="12"/>
  <c r="D2341" i="12"/>
  <c r="E2341" i="12"/>
  <c r="F2341" i="12"/>
  <c r="G2341" i="12"/>
  <c r="H2341" i="12"/>
  <c r="I2341" i="12"/>
  <c r="J2341" i="12"/>
  <c r="K2341" i="12"/>
  <c r="L2341" i="12"/>
  <c r="M2341" i="12"/>
  <c r="N2341" i="12"/>
  <c r="C2342" i="12"/>
  <c r="D2342" i="12"/>
  <c r="E2342" i="12"/>
  <c r="F2342" i="12"/>
  <c r="G2342" i="12"/>
  <c r="H2342" i="12"/>
  <c r="I2342" i="12"/>
  <c r="J2342" i="12"/>
  <c r="K2342" i="12"/>
  <c r="L2342" i="12"/>
  <c r="M2342" i="12"/>
  <c r="N2342" i="12"/>
  <c r="C2343" i="12"/>
  <c r="D2343" i="12"/>
  <c r="E2343" i="12"/>
  <c r="F2343" i="12"/>
  <c r="G2343" i="12"/>
  <c r="H2343" i="12"/>
  <c r="I2343" i="12"/>
  <c r="J2343" i="12"/>
  <c r="K2343" i="12"/>
  <c r="L2343" i="12"/>
  <c r="M2343" i="12"/>
  <c r="N2343" i="12"/>
  <c r="C2344" i="12"/>
  <c r="D2344" i="12"/>
  <c r="E2344" i="12"/>
  <c r="F2344" i="12"/>
  <c r="G2344" i="12"/>
  <c r="H2344" i="12"/>
  <c r="I2344" i="12"/>
  <c r="J2344" i="12"/>
  <c r="K2344" i="12"/>
  <c r="L2344" i="12"/>
  <c r="M2344" i="12"/>
  <c r="N2344" i="12"/>
  <c r="C2345" i="12"/>
  <c r="D2345" i="12"/>
  <c r="E2345" i="12"/>
  <c r="F2345" i="12"/>
  <c r="G2345" i="12"/>
  <c r="H2345" i="12"/>
  <c r="I2345" i="12"/>
  <c r="J2345" i="12"/>
  <c r="K2345" i="12"/>
  <c r="L2345" i="12"/>
  <c r="M2345" i="12"/>
  <c r="N2345" i="12"/>
  <c r="C2346" i="12"/>
  <c r="D2346" i="12"/>
  <c r="E2346" i="12"/>
  <c r="F2346" i="12"/>
  <c r="G2346" i="12"/>
  <c r="H2346" i="12"/>
  <c r="I2346" i="12"/>
  <c r="J2346" i="12"/>
  <c r="K2346" i="12"/>
  <c r="L2346" i="12"/>
  <c r="M2346" i="12"/>
  <c r="N2346" i="12"/>
  <c r="C2347" i="12"/>
  <c r="D2347" i="12"/>
  <c r="E2347" i="12"/>
  <c r="F2347" i="12"/>
  <c r="G2347" i="12"/>
  <c r="H2347" i="12"/>
  <c r="I2347" i="12"/>
  <c r="J2347" i="12"/>
  <c r="K2347" i="12"/>
  <c r="L2347" i="12"/>
  <c r="M2347" i="12"/>
  <c r="N2347" i="12"/>
  <c r="C2348" i="12"/>
  <c r="D2348" i="12"/>
  <c r="E2348" i="12"/>
  <c r="F2348" i="12"/>
  <c r="G2348" i="12"/>
  <c r="H2348" i="12"/>
  <c r="I2348" i="12"/>
  <c r="J2348" i="12"/>
  <c r="K2348" i="12"/>
  <c r="L2348" i="12"/>
  <c r="M2348" i="12"/>
  <c r="N2348" i="12"/>
  <c r="C2349" i="12"/>
  <c r="D2349" i="12"/>
  <c r="E2349" i="12"/>
  <c r="F2349" i="12"/>
  <c r="G2349" i="12"/>
  <c r="H2349" i="12"/>
  <c r="I2349" i="12"/>
  <c r="J2349" i="12"/>
  <c r="K2349" i="12"/>
  <c r="L2349" i="12"/>
  <c r="M2349" i="12"/>
  <c r="N2349" i="12"/>
  <c r="C2350" i="12"/>
  <c r="D2350" i="12"/>
  <c r="E2350" i="12"/>
  <c r="F2350" i="12"/>
  <c r="G2350" i="12"/>
  <c r="H2350" i="12"/>
  <c r="I2350" i="12"/>
  <c r="J2350" i="12"/>
  <c r="K2350" i="12"/>
  <c r="L2350" i="12"/>
  <c r="M2350" i="12"/>
  <c r="N2350" i="12"/>
  <c r="C2351" i="12"/>
  <c r="D2351" i="12"/>
  <c r="E2351" i="12"/>
  <c r="F2351" i="12"/>
  <c r="G2351" i="12"/>
  <c r="H2351" i="12"/>
  <c r="I2351" i="12"/>
  <c r="J2351" i="12"/>
  <c r="K2351" i="12"/>
  <c r="L2351" i="12"/>
  <c r="M2351" i="12"/>
  <c r="N2351" i="12"/>
  <c r="C2352" i="12"/>
  <c r="D2352" i="12"/>
  <c r="E2352" i="12"/>
  <c r="F2352" i="12"/>
  <c r="G2352" i="12"/>
  <c r="H2352" i="12"/>
  <c r="I2352" i="12"/>
  <c r="J2352" i="12"/>
  <c r="K2352" i="12"/>
  <c r="L2352" i="12"/>
  <c r="M2352" i="12"/>
  <c r="N2352" i="12"/>
  <c r="C2353" i="12"/>
  <c r="D2353" i="12"/>
  <c r="E2353" i="12"/>
  <c r="F2353" i="12"/>
  <c r="G2353" i="12"/>
  <c r="H2353" i="12"/>
  <c r="I2353" i="12"/>
  <c r="J2353" i="12"/>
  <c r="K2353" i="12"/>
  <c r="L2353" i="12"/>
  <c r="M2353" i="12"/>
  <c r="N2353" i="12"/>
  <c r="C2354" i="12"/>
  <c r="D2354" i="12"/>
  <c r="E2354" i="12"/>
  <c r="F2354" i="12"/>
  <c r="G2354" i="12"/>
  <c r="H2354" i="12"/>
  <c r="I2354" i="12"/>
  <c r="J2354" i="12"/>
  <c r="K2354" i="12"/>
  <c r="L2354" i="12"/>
  <c r="M2354" i="12"/>
  <c r="N2354" i="12"/>
  <c r="C2355" i="12"/>
  <c r="D2355" i="12"/>
  <c r="E2355" i="12"/>
  <c r="F2355" i="12"/>
  <c r="G2355" i="12"/>
  <c r="H2355" i="12"/>
  <c r="I2355" i="12"/>
  <c r="J2355" i="12"/>
  <c r="K2355" i="12"/>
  <c r="L2355" i="12"/>
  <c r="M2355" i="12"/>
  <c r="N2355" i="12"/>
  <c r="C2356" i="12"/>
  <c r="D2356" i="12"/>
  <c r="E2356" i="12"/>
  <c r="F2356" i="12"/>
  <c r="G2356" i="12"/>
  <c r="H2356" i="12"/>
  <c r="I2356" i="12"/>
  <c r="J2356" i="12"/>
  <c r="K2356" i="12"/>
  <c r="L2356" i="12"/>
  <c r="M2356" i="12"/>
  <c r="N2356" i="12"/>
  <c r="C2357" i="12"/>
  <c r="D2357" i="12"/>
  <c r="E2357" i="12"/>
  <c r="F2357" i="12"/>
  <c r="G2357" i="12"/>
  <c r="H2357" i="12"/>
  <c r="I2357" i="12"/>
  <c r="J2357" i="12"/>
  <c r="K2357" i="12"/>
  <c r="L2357" i="12"/>
  <c r="M2357" i="12"/>
  <c r="N2357" i="12"/>
  <c r="C2358" i="12"/>
  <c r="D2358" i="12"/>
  <c r="E2358" i="12"/>
  <c r="F2358" i="12"/>
  <c r="G2358" i="12"/>
  <c r="H2358" i="12"/>
  <c r="I2358" i="12"/>
  <c r="J2358" i="12"/>
  <c r="K2358" i="12"/>
  <c r="L2358" i="12"/>
  <c r="M2358" i="12"/>
  <c r="N2358" i="12"/>
  <c r="C2359" i="12"/>
  <c r="D2359" i="12"/>
  <c r="E2359" i="12"/>
  <c r="F2359" i="12"/>
  <c r="G2359" i="12"/>
  <c r="H2359" i="12"/>
  <c r="I2359" i="12"/>
  <c r="J2359" i="12"/>
  <c r="K2359" i="12"/>
  <c r="L2359" i="12"/>
  <c r="M2359" i="12"/>
  <c r="N2359" i="12"/>
  <c r="C2360" i="12"/>
  <c r="D2360" i="12"/>
  <c r="E2360" i="12"/>
  <c r="F2360" i="12"/>
  <c r="G2360" i="12"/>
  <c r="H2360" i="12"/>
  <c r="I2360" i="12"/>
  <c r="J2360" i="12"/>
  <c r="K2360" i="12"/>
  <c r="L2360" i="12"/>
  <c r="M2360" i="12"/>
  <c r="N2360" i="12"/>
  <c r="C2361" i="12"/>
  <c r="D2361" i="12"/>
  <c r="E2361" i="12"/>
  <c r="F2361" i="12"/>
  <c r="G2361" i="12"/>
  <c r="H2361" i="12"/>
  <c r="I2361" i="12"/>
  <c r="J2361" i="12"/>
  <c r="K2361" i="12"/>
  <c r="L2361" i="12"/>
  <c r="M2361" i="12"/>
  <c r="N2361" i="12"/>
  <c r="C2362" i="12"/>
  <c r="D2362" i="12"/>
  <c r="E2362" i="12"/>
  <c r="F2362" i="12"/>
  <c r="G2362" i="12"/>
  <c r="H2362" i="12"/>
  <c r="I2362" i="12"/>
  <c r="J2362" i="12"/>
  <c r="K2362" i="12"/>
  <c r="L2362" i="12"/>
  <c r="M2362" i="12"/>
  <c r="N2362" i="12"/>
  <c r="C2363" i="12"/>
  <c r="D2363" i="12"/>
  <c r="E2363" i="12"/>
  <c r="F2363" i="12"/>
  <c r="G2363" i="12"/>
  <c r="H2363" i="12"/>
  <c r="I2363" i="12"/>
  <c r="J2363" i="12"/>
  <c r="K2363" i="12"/>
  <c r="L2363" i="12"/>
  <c r="M2363" i="12"/>
  <c r="N2363" i="12"/>
  <c r="C2364" i="12"/>
  <c r="D2364" i="12"/>
  <c r="E2364" i="12"/>
  <c r="F2364" i="12"/>
  <c r="G2364" i="12"/>
  <c r="H2364" i="12"/>
  <c r="I2364" i="12"/>
  <c r="J2364" i="12"/>
  <c r="K2364" i="12"/>
  <c r="L2364" i="12"/>
  <c r="M2364" i="12"/>
  <c r="N2364" i="12"/>
  <c r="C2365" i="12"/>
  <c r="D2365" i="12"/>
  <c r="E2365" i="12"/>
  <c r="F2365" i="12"/>
  <c r="G2365" i="12"/>
  <c r="H2365" i="12"/>
  <c r="I2365" i="12"/>
  <c r="J2365" i="12"/>
  <c r="K2365" i="12"/>
  <c r="L2365" i="12"/>
  <c r="M2365" i="12"/>
  <c r="N2365" i="12"/>
  <c r="C2366" i="12"/>
  <c r="D2366" i="12"/>
  <c r="E2366" i="12"/>
  <c r="F2366" i="12"/>
  <c r="G2366" i="12"/>
  <c r="H2366" i="12"/>
  <c r="I2366" i="12"/>
  <c r="J2366" i="12"/>
  <c r="K2366" i="12"/>
  <c r="L2366" i="12"/>
  <c r="M2366" i="12"/>
  <c r="N2366" i="12"/>
  <c r="C2367" i="12"/>
  <c r="D2367" i="12"/>
  <c r="E2367" i="12"/>
  <c r="F2367" i="12"/>
  <c r="G2367" i="12"/>
  <c r="H2367" i="12"/>
  <c r="I2367" i="12"/>
  <c r="J2367" i="12"/>
  <c r="K2367" i="12"/>
  <c r="L2367" i="12"/>
  <c r="M2367" i="12"/>
  <c r="N2367" i="12"/>
  <c r="C2368" i="12"/>
  <c r="D2368" i="12"/>
  <c r="E2368" i="12"/>
  <c r="F2368" i="12"/>
  <c r="G2368" i="12"/>
  <c r="H2368" i="12"/>
  <c r="I2368" i="12"/>
  <c r="J2368" i="12"/>
  <c r="K2368" i="12"/>
  <c r="L2368" i="12"/>
  <c r="M2368" i="12"/>
  <c r="N2368" i="12"/>
  <c r="C2369" i="12"/>
  <c r="D2369" i="12"/>
  <c r="E2369" i="12"/>
  <c r="F2369" i="12"/>
  <c r="G2369" i="12"/>
  <c r="H2369" i="12"/>
  <c r="I2369" i="12"/>
  <c r="J2369" i="12"/>
  <c r="K2369" i="12"/>
  <c r="L2369" i="12"/>
  <c r="M2369" i="12"/>
  <c r="N2369" i="12"/>
  <c r="C2370" i="12"/>
  <c r="D2370" i="12"/>
  <c r="E2370" i="12"/>
  <c r="F2370" i="12"/>
  <c r="G2370" i="12"/>
  <c r="H2370" i="12"/>
  <c r="I2370" i="12"/>
  <c r="J2370" i="12"/>
  <c r="K2370" i="12"/>
  <c r="L2370" i="12"/>
  <c r="M2370" i="12"/>
  <c r="N2370" i="12"/>
  <c r="C2371" i="12"/>
  <c r="D2371" i="12"/>
  <c r="E2371" i="12"/>
  <c r="F2371" i="12"/>
  <c r="G2371" i="12"/>
  <c r="H2371" i="12"/>
  <c r="I2371" i="12"/>
  <c r="J2371" i="12"/>
  <c r="K2371" i="12"/>
  <c r="L2371" i="12"/>
  <c r="M2371" i="12"/>
  <c r="N2371" i="12"/>
  <c r="C2372" i="12"/>
  <c r="D2372" i="12"/>
  <c r="E2372" i="12"/>
  <c r="F2372" i="12"/>
  <c r="G2372" i="12"/>
  <c r="H2372" i="12"/>
  <c r="I2372" i="12"/>
  <c r="J2372" i="12"/>
  <c r="K2372" i="12"/>
  <c r="L2372" i="12"/>
  <c r="M2372" i="12"/>
  <c r="N2372" i="12"/>
  <c r="C2373" i="12"/>
  <c r="D2373" i="12"/>
  <c r="E2373" i="12"/>
  <c r="F2373" i="12"/>
  <c r="G2373" i="12"/>
  <c r="H2373" i="12"/>
  <c r="I2373" i="12"/>
  <c r="J2373" i="12"/>
  <c r="K2373" i="12"/>
  <c r="L2373" i="12"/>
  <c r="M2373" i="12"/>
  <c r="N2373" i="12"/>
  <c r="C2374" i="12"/>
  <c r="D2374" i="12"/>
  <c r="E2374" i="12"/>
  <c r="F2374" i="12"/>
  <c r="G2374" i="12"/>
  <c r="H2374" i="12"/>
  <c r="I2374" i="12"/>
  <c r="J2374" i="12"/>
  <c r="K2374" i="12"/>
  <c r="L2374" i="12"/>
  <c r="M2374" i="12"/>
  <c r="N2374" i="12"/>
  <c r="C2375" i="12"/>
  <c r="D2375" i="12"/>
  <c r="E2375" i="12"/>
  <c r="F2375" i="12"/>
  <c r="G2375" i="12"/>
  <c r="H2375" i="12"/>
  <c r="I2375" i="12"/>
  <c r="J2375" i="12"/>
  <c r="K2375" i="12"/>
  <c r="L2375" i="12"/>
  <c r="M2375" i="12"/>
  <c r="N2375" i="12"/>
  <c r="C2376" i="12"/>
  <c r="D2376" i="12"/>
  <c r="E2376" i="12"/>
  <c r="F2376" i="12"/>
  <c r="G2376" i="12"/>
  <c r="H2376" i="12"/>
  <c r="I2376" i="12"/>
  <c r="J2376" i="12"/>
  <c r="K2376" i="12"/>
  <c r="L2376" i="12"/>
  <c r="M2376" i="12"/>
  <c r="N2376" i="12"/>
  <c r="C2377" i="12"/>
  <c r="D2377" i="12"/>
  <c r="E2377" i="12"/>
  <c r="F2377" i="12"/>
  <c r="G2377" i="12"/>
  <c r="H2377" i="12"/>
  <c r="I2377" i="12"/>
  <c r="J2377" i="12"/>
  <c r="K2377" i="12"/>
  <c r="L2377" i="12"/>
  <c r="M2377" i="12"/>
  <c r="N2377" i="12"/>
  <c r="C2378" i="12"/>
  <c r="D2378" i="12"/>
  <c r="E2378" i="12"/>
  <c r="F2378" i="12"/>
  <c r="G2378" i="12"/>
  <c r="H2378" i="12"/>
  <c r="I2378" i="12"/>
  <c r="J2378" i="12"/>
  <c r="K2378" i="12"/>
  <c r="L2378" i="12"/>
  <c r="M2378" i="12"/>
  <c r="N2378" i="12"/>
  <c r="C2379" i="12"/>
  <c r="D2379" i="12"/>
  <c r="E2379" i="12"/>
  <c r="F2379" i="12"/>
  <c r="G2379" i="12"/>
  <c r="H2379" i="12"/>
  <c r="I2379" i="12"/>
  <c r="J2379" i="12"/>
  <c r="K2379" i="12"/>
  <c r="L2379" i="12"/>
  <c r="M2379" i="12"/>
  <c r="N2379" i="12"/>
  <c r="C2380" i="12"/>
  <c r="D2380" i="12"/>
  <c r="E2380" i="12"/>
  <c r="F2380" i="12"/>
  <c r="G2380" i="12"/>
  <c r="H2380" i="12"/>
  <c r="I2380" i="12"/>
  <c r="J2380" i="12"/>
  <c r="K2380" i="12"/>
  <c r="L2380" i="12"/>
  <c r="M2380" i="12"/>
  <c r="N2380" i="12"/>
  <c r="C2381" i="12"/>
  <c r="D2381" i="12"/>
  <c r="E2381" i="12"/>
  <c r="F2381" i="12"/>
  <c r="G2381" i="12"/>
  <c r="H2381" i="12"/>
  <c r="I2381" i="12"/>
  <c r="J2381" i="12"/>
  <c r="K2381" i="12"/>
  <c r="L2381" i="12"/>
  <c r="M2381" i="12"/>
  <c r="N2381" i="12"/>
  <c r="C2382" i="12"/>
  <c r="D2382" i="12"/>
  <c r="E2382" i="12"/>
  <c r="F2382" i="12"/>
  <c r="G2382" i="12"/>
  <c r="H2382" i="12"/>
  <c r="I2382" i="12"/>
  <c r="J2382" i="12"/>
  <c r="K2382" i="12"/>
  <c r="L2382" i="12"/>
  <c r="M2382" i="12"/>
  <c r="N2382" i="12"/>
  <c r="C2383" i="12"/>
  <c r="D2383" i="12"/>
  <c r="E2383" i="12"/>
  <c r="F2383" i="12"/>
  <c r="G2383" i="12"/>
  <c r="H2383" i="12"/>
  <c r="I2383" i="12"/>
  <c r="J2383" i="12"/>
  <c r="K2383" i="12"/>
  <c r="L2383" i="12"/>
  <c r="M2383" i="12"/>
  <c r="N2383" i="12"/>
  <c r="C2384" i="12"/>
  <c r="D2384" i="12"/>
  <c r="E2384" i="12"/>
  <c r="F2384" i="12"/>
  <c r="G2384" i="12"/>
  <c r="H2384" i="12"/>
  <c r="I2384" i="12"/>
  <c r="J2384" i="12"/>
  <c r="K2384" i="12"/>
  <c r="L2384" i="12"/>
  <c r="M2384" i="12"/>
  <c r="N2384" i="12"/>
  <c r="C2385" i="12"/>
  <c r="D2385" i="12"/>
  <c r="E2385" i="12"/>
  <c r="F2385" i="12"/>
  <c r="G2385" i="12"/>
  <c r="H2385" i="12"/>
  <c r="I2385" i="12"/>
  <c r="J2385" i="12"/>
  <c r="K2385" i="12"/>
  <c r="L2385" i="12"/>
  <c r="M2385" i="12"/>
  <c r="N2385" i="12"/>
  <c r="C2386" i="12"/>
  <c r="D2386" i="12"/>
  <c r="E2386" i="12"/>
  <c r="F2386" i="12"/>
  <c r="G2386" i="12"/>
  <c r="H2386" i="12"/>
  <c r="I2386" i="12"/>
  <c r="J2386" i="12"/>
  <c r="K2386" i="12"/>
  <c r="L2386" i="12"/>
  <c r="M2386" i="12"/>
  <c r="N2386" i="12"/>
  <c r="C2387" i="12"/>
  <c r="D2387" i="12"/>
  <c r="E2387" i="12"/>
  <c r="F2387" i="12"/>
  <c r="G2387" i="12"/>
  <c r="H2387" i="12"/>
  <c r="I2387" i="12"/>
  <c r="J2387" i="12"/>
  <c r="K2387" i="12"/>
  <c r="L2387" i="12"/>
  <c r="M2387" i="12"/>
  <c r="N2387" i="12"/>
  <c r="C2388" i="12"/>
  <c r="D2388" i="12"/>
  <c r="E2388" i="12"/>
  <c r="F2388" i="12"/>
  <c r="G2388" i="12"/>
  <c r="H2388" i="12"/>
  <c r="I2388" i="12"/>
  <c r="J2388" i="12"/>
  <c r="K2388" i="12"/>
  <c r="L2388" i="12"/>
  <c r="M2388" i="12"/>
  <c r="N2388" i="12"/>
  <c r="C2389" i="12"/>
  <c r="D2389" i="12"/>
  <c r="E2389" i="12"/>
  <c r="F2389" i="12"/>
  <c r="G2389" i="12"/>
  <c r="H2389" i="12"/>
  <c r="I2389" i="12"/>
  <c r="J2389" i="12"/>
  <c r="K2389" i="12"/>
  <c r="L2389" i="12"/>
  <c r="M2389" i="12"/>
  <c r="N2389" i="12"/>
  <c r="C2390" i="12"/>
  <c r="D2390" i="12"/>
  <c r="E2390" i="12"/>
  <c r="F2390" i="12"/>
  <c r="G2390" i="12"/>
  <c r="H2390" i="12"/>
  <c r="I2390" i="12"/>
  <c r="J2390" i="12"/>
  <c r="K2390" i="12"/>
  <c r="L2390" i="12"/>
  <c r="M2390" i="12"/>
  <c r="N2390" i="12"/>
  <c r="C2391" i="12"/>
  <c r="D2391" i="12"/>
  <c r="E2391" i="12"/>
  <c r="F2391" i="12"/>
  <c r="G2391" i="12"/>
  <c r="H2391" i="12"/>
  <c r="I2391" i="12"/>
  <c r="J2391" i="12"/>
  <c r="K2391" i="12"/>
  <c r="L2391" i="12"/>
  <c r="M2391" i="12"/>
  <c r="N2391" i="12"/>
  <c r="C2392" i="12"/>
  <c r="D2392" i="12"/>
  <c r="E2392" i="12"/>
  <c r="F2392" i="12"/>
  <c r="G2392" i="12"/>
  <c r="H2392" i="12"/>
  <c r="I2392" i="12"/>
  <c r="J2392" i="12"/>
  <c r="K2392" i="12"/>
  <c r="L2392" i="12"/>
  <c r="M2392" i="12"/>
  <c r="N2392" i="12"/>
  <c r="C2393" i="12"/>
  <c r="D2393" i="12"/>
  <c r="E2393" i="12"/>
  <c r="F2393" i="12"/>
  <c r="G2393" i="12"/>
  <c r="H2393" i="12"/>
  <c r="I2393" i="12"/>
  <c r="J2393" i="12"/>
  <c r="K2393" i="12"/>
  <c r="L2393" i="12"/>
  <c r="M2393" i="12"/>
  <c r="N2393" i="12"/>
  <c r="C2394" i="12"/>
  <c r="D2394" i="12"/>
  <c r="E2394" i="12"/>
  <c r="F2394" i="12"/>
  <c r="G2394" i="12"/>
  <c r="H2394" i="12"/>
  <c r="I2394" i="12"/>
  <c r="J2394" i="12"/>
  <c r="K2394" i="12"/>
  <c r="L2394" i="12"/>
  <c r="M2394" i="12"/>
  <c r="N2394" i="12"/>
  <c r="C2395" i="12"/>
  <c r="D2395" i="12"/>
  <c r="E2395" i="12"/>
  <c r="F2395" i="12"/>
  <c r="G2395" i="12"/>
  <c r="H2395" i="12"/>
  <c r="I2395" i="12"/>
  <c r="J2395" i="12"/>
  <c r="K2395" i="12"/>
  <c r="L2395" i="12"/>
  <c r="M2395" i="12"/>
  <c r="N2395" i="12"/>
  <c r="C2396" i="12"/>
  <c r="D2396" i="12"/>
  <c r="E2396" i="12"/>
  <c r="F2396" i="12"/>
  <c r="G2396" i="12"/>
  <c r="H2396" i="12"/>
  <c r="I2396" i="12"/>
  <c r="J2396" i="12"/>
  <c r="K2396" i="12"/>
  <c r="L2396" i="12"/>
  <c r="M2396" i="12"/>
  <c r="N2396" i="12"/>
  <c r="C2397" i="12"/>
  <c r="D2397" i="12"/>
  <c r="E2397" i="12"/>
  <c r="F2397" i="12"/>
  <c r="G2397" i="12"/>
  <c r="H2397" i="12"/>
  <c r="I2397" i="12"/>
  <c r="J2397" i="12"/>
  <c r="K2397" i="12"/>
  <c r="L2397" i="12"/>
  <c r="M2397" i="12"/>
  <c r="N2397" i="12"/>
  <c r="C2398" i="12"/>
  <c r="D2398" i="12"/>
  <c r="E2398" i="12"/>
  <c r="F2398" i="12"/>
  <c r="G2398" i="12"/>
  <c r="H2398" i="12"/>
  <c r="I2398" i="12"/>
  <c r="J2398" i="12"/>
  <c r="K2398" i="12"/>
  <c r="L2398" i="12"/>
  <c r="M2398" i="12"/>
  <c r="N2398" i="12"/>
  <c r="C2399" i="12"/>
  <c r="D2399" i="12"/>
  <c r="E2399" i="12"/>
  <c r="F2399" i="12"/>
  <c r="G2399" i="12"/>
  <c r="H2399" i="12"/>
  <c r="I2399" i="12"/>
  <c r="J2399" i="12"/>
  <c r="K2399" i="12"/>
  <c r="L2399" i="12"/>
  <c r="M2399" i="12"/>
  <c r="N2399" i="12"/>
  <c r="C2400" i="12"/>
  <c r="D2400" i="12"/>
  <c r="E2400" i="12"/>
  <c r="F2400" i="12"/>
  <c r="G2400" i="12"/>
  <c r="H2400" i="12"/>
  <c r="I2400" i="12"/>
  <c r="J2400" i="12"/>
  <c r="K2400" i="12"/>
  <c r="L2400" i="12"/>
  <c r="M2400" i="12"/>
  <c r="N2400" i="12"/>
  <c r="C2401" i="12"/>
  <c r="D2401" i="12"/>
  <c r="E2401" i="12"/>
  <c r="F2401" i="12"/>
  <c r="G2401" i="12"/>
  <c r="H2401" i="12"/>
  <c r="I2401" i="12"/>
  <c r="J2401" i="12"/>
  <c r="K2401" i="12"/>
  <c r="L2401" i="12"/>
  <c r="M2401" i="12"/>
  <c r="N2401" i="12"/>
  <c r="C2402" i="12"/>
  <c r="D2402" i="12"/>
  <c r="E2402" i="12"/>
  <c r="F2402" i="12"/>
  <c r="G2402" i="12"/>
  <c r="H2402" i="12"/>
  <c r="I2402" i="12"/>
  <c r="J2402" i="12"/>
  <c r="K2402" i="12"/>
  <c r="L2402" i="12"/>
  <c r="M2402" i="12"/>
  <c r="N2402" i="12"/>
  <c r="C2403" i="12"/>
  <c r="D2403" i="12"/>
  <c r="E2403" i="12"/>
  <c r="F2403" i="12"/>
  <c r="G2403" i="12"/>
  <c r="H2403" i="12"/>
  <c r="I2403" i="12"/>
  <c r="J2403" i="12"/>
  <c r="K2403" i="12"/>
  <c r="L2403" i="12"/>
  <c r="M2403" i="12"/>
  <c r="N2403" i="12"/>
  <c r="C2404" i="12"/>
  <c r="D2404" i="12"/>
  <c r="E2404" i="12"/>
  <c r="F2404" i="12"/>
  <c r="G2404" i="12"/>
  <c r="H2404" i="12"/>
  <c r="I2404" i="12"/>
  <c r="J2404" i="12"/>
  <c r="K2404" i="12"/>
  <c r="L2404" i="12"/>
  <c r="M2404" i="12"/>
  <c r="N2404" i="12"/>
  <c r="C2405" i="12"/>
  <c r="D2405" i="12"/>
  <c r="E2405" i="12"/>
  <c r="F2405" i="12"/>
  <c r="G2405" i="12"/>
  <c r="H2405" i="12"/>
  <c r="I2405" i="12"/>
  <c r="J2405" i="12"/>
  <c r="K2405" i="12"/>
  <c r="L2405" i="12"/>
  <c r="M2405" i="12"/>
  <c r="N2405" i="12"/>
  <c r="C2406" i="12"/>
  <c r="D2406" i="12"/>
  <c r="E2406" i="12"/>
  <c r="F2406" i="12"/>
  <c r="G2406" i="12"/>
  <c r="H2406" i="12"/>
  <c r="I2406" i="12"/>
  <c r="J2406" i="12"/>
  <c r="K2406" i="12"/>
  <c r="L2406" i="12"/>
  <c r="M2406" i="12"/>
  <c r="N2406" i="12"/>
  <c r="C2407" i="12"/>
  <c r="D2407" i="12"/>
  <c r="E2407" i="12"/>
  <c r="F2407" i="12"/>
  <c r="G2407" i="12"/>
  <c r="H2407" i="12"/>
  <c r="I2407" i="12"/>
  <c r="J2407" i="12"/>
  <c r="K2407" i="12"/>
  <c r="L2407" i="12"/>
  <c r="M2407" i="12"/>
  <c r="N2407" i="12"/>
  <c r="C2408" i="12"/>
  <c r="D2408" i="12"/>
  <c r="E2408" i="12"/>
  <c r="F2408" i="12"/>
  <c r="G2408" i="12"/>
  <c r="H2408" i="12"/>
  <c r="I2408" i="12"/>
  <c r="J2408" i="12"/>
  <c r="K2408" i="12"/>
  <c r="L2408" i="12"/>
  <c r="M2408" i="12"/>
  <c r="N2408" i="12"/>
  <c r="C2409" i="12"/>
  <c r="D2409" i="12"/>
  <c r="E2409" i="12"/>
  <c r="F2409" i="12"/>
  <c r="G2409" i="12"/>
  <c r="H2409" i="12"/>
  <c r="I2409" i="12"/>
  <c r="J2409" i="12"/>
  <c r="K2409" i="12"/>
  <c r="L2409" i="12"/>
  <c r="M2409" i="12"/>
  <c r="N2409" i="12"/>
  <c r="C2410" i="12"/>
  <c r="D2410" i="12"/>
  <c r="E2410" i="12"/>
  <c r="F2410" i="12"/>
  <c r="G2410" i="12"/>
  <c r="H2410" i="12"/>
  <c r="I2410" i="12"/>
  <c r="J2410" i="12"/>
  <c r="K2410" i="12"/>
  <c r="L2410" i="12"/>
  <c r="M2410" i="12"/>
  <c r="N2410" i="12"/>
  <c r="C2411" i="12"/>
  <c r="D2411" i="12"/>
  <c r="E2411" i="12"/>
  <c r="F2411" i="12"/>
  <c r="G2411" i="12"/>
  <c r="H2411" i="12"/>
  <c r="I2411" i="12"/>
  <c r="J2411" i="12"/>
  <c r="K2411" i="12"/>
  <c r="L2411" i="12"/>
  <c r="M2411" i="12"/>
  <c r="N2411" i="12"/>
  <c r="C2412" i="12"/>
  <c r="D2412" i="12"/>
  <c r="E2412" i="12"/>
  <c r="F2412" i="12"/>
  <c r="G2412" i="12"/>
  <c r="H2412" i="12"/>
  <c r="I2412" i="12"/>
  <c r="J2412" i="12"/>
  <c r="K2412" i="12"/>
  <c r="L2412" i="12"/>
  <c r="M2412" i="12"/>
  <c r="N2412" i="12"/>
  <c r="C2413" i="12"/>
  <c r="D2413" i="12"/>
  <c r="E2413" i="12"/>
  <c r="F2413" i="12"/>
  <c r="G2413" i="12"/>
  <c r="H2413" i="12"/>
  <c r="I2413" i="12"/>
  <c r="J2413" i="12"/>
  <c r="K2413" i="12"/>
  <c r="L2413" i="12"/>
  <c r="M2413" i="12"/>
  <c r="N2413" i="12"/>
  <c r="C2414" i="12"/>
  <c r="D2414" i="12"/>
  <c r="E2414" i="12"/>
  <c r="F2414" i="12"/>
  <c r="G2414" i="12"/>
  <c r="H2414" i="12"/>
  <c r="I2414" i="12"/>
  <c r="J2414" i="12"/>
  <c r="K2414" i="12"/>
  <c r="L2414" i="12"/>
  <c r="M2414" i="12"/>
  <c r="N2414" i="12"/>
  <c r="C2415" i="12"/>
  <c r="D2415" i="12"/>
  <c r="E2415" i="12"/>
  <c r="F2415" i="12"/>
  <c r="G2415" i="12"/>
  <c r="H2415" i="12"/>
  <c r="I2415" i="12"/>
  <c r="J2415" i="12"/>
  <c r="K2415" i="12"/>
  <c r="L2415" i="12"/>
  <c r="M2415" i="12"/>
  <c r="N2415" i="12"/>
  <c r="C2416" i="12"/>
  <c r="D2416" i="12"/>
  <c r="E2416" i="12"/>
  <c r="F2416" i="12"/>
  <c r="G2416" i="12"/>
  <c r="H2416" i="12"/>
  <c r="I2416" i="12"/>
  <c r="J2416" i="12"/>
  <c r="K2416" i="12"/>
  <c r="L2416" i="12"/>
  <c r="M2416" i="12"/>
  <c r="N2416" i="12"/>
  <c r="C2417" i="12"/>
  <c r="D2417" i="12"/>
  <c r="E2417" i="12"/>
  <c r="F2417" i="12"/>
  <c r="G2417" i="12"/>
  <c r="H2417" i="12"/>
  <c r="I2417" i="12"/>
  <c r="J2417" i="12"/>
  <c r="K2417" i="12"/>
  <c r="L2417" i="12"/>
  <c r="M2417" i="12"/>
  <c r="N2417" i="12"/>
  <c r="C2418" i="12"/>
  <c r="D2418" i="12"/>
  <c r="E2418" i="12"/>
  <c r="F2418" i="12"/>
  <c r="G2418" i="12"/>
  <c r="H2418" i="12"/>
  <c r="I2418" i="12"/>
  <c r="J2418" i="12"/>
  <c r="K2418" i="12"/>
  <c r="L2418" i="12"/>
  <c r="M2418" i="12"/>
  <c r="N2418" i="12"/>
  <c r="C2419" i="12"/>
  <c r="D2419" i="12"/>
  <c r="E2419" i="12"/>
  <c r="F2419" i="12"/>
  <c r="G2419" i="12"/>
  <c r="H2419" i="12"/>
  <c r="I2419" i="12"/>
  <c r="J2419" i="12"/>
  <c r="K2419" i="12"/>
  <c r="L2419" i="12"/>
  <c r="M2419" i="12"/>
  <c r="N2419" i="12"/>
  <c r="C2420" i="12"/>
  <c r="D2420" i="12"/>
  <c r="E2420" i="12"/>
  <c r="F2420" i="12"/>
  <c r="G2420" i="12"/>
  <c r="H2420" i="12"/>
  <c r="I2420" i="12"/>
  <c r="J2420" i="12"/>
  <c r="K2420" i="12"/>
  <c r="L2420" i="12"/>
  <c r="M2420" i="12"/>
  <c r="N2420" i="12"/>
  <c r="C2421" i="12"/>
  <c r="D2421" i="12"/>
  <c r="E2421" i="12"/>
  <c r="F2421" i="12"/>
  <c r="G2421" i="12"/>
  <c r="H2421" i="12"/>
  <c r="I2421" i="12"/>
  <c r="J2421" i="12"/>
  <c r="K2421" i="12"/>
  <c r="L2421" i="12"/>
  <c r="M2421" i="12"/>
  <c r="N2421" i="12"/>
  <c r="C2422" i="12"/>
  <c r="D2422" i="12"/>
  <c r="E2422" i="12"/>
  <c r="F2422" i="12"/>
  <c r="G2422" i="12"/>
  <c r="H2422" i="12"/>
  <c r="I2422" i="12"/>
  <c r="J2422" i="12"/>
  <c r="K2422" i="12"/>
  <c r="L2422" i="12"/>
  <c r="M2422" i="12"/>
  <c r="N2422" i="12"/>
  <c r="C2423" i="12"/>
  <c r="D2423" i="12"/>
  <c r="E2423" i="12"/>
  <c r="F2423" i="12"/>
  <c r="G2423" i="12"/>
  <c r="H2423" i="12"/>
  <c r="I2423" i="12"/>
  <c r="J2423" i="12"/>
  <c r="K2423" i="12"/>
  <c r="L2423" i="12"/>
  <c r="M2423" i="12"/>
  <c r="N2423" i="12"/>
  <c r="C2424" i="12"/>
  <c r="D2424" i="12"/>
  <c r="E2424" i="12"/>
  <c r="F2424" i="12"/>
  <c r="G2424" i="12"/>
  <c r="H2424" i="12"/>
  <c r="I2424" i="12"/>
  <c r="J2424" i="12"/>
  <c r="K2424" i="12"/>
  <c r="L2424" i="12"/>
  <c r="M2424" i="12"/>
  <c r="N2424" i="12"/>
  <c r="C2425" i="12"/>
  <c r="D2425" i="12"/>
  <c r="E2425" i="12"/>
  <c r="F2425" i="12"/>
  <c r="G2425" i="12"/>
  <c r="H2425" i="12"/>
  <c r="I2425" i="12"/>
  <c r="J2425" i="12"/>
  <c r="K2425" i="12"/>
  <c r="L2425" i="12"/>
  <c r="M2425" i="12"/>
  <c r="N2425" i="12"/>
  <c r="C2426" i="12"/>
  <c r="D2426" i="12"/>
  <c r="E2426" i="12"/>
  <c r="F2426" i="12"/>
  <c r="G2426" i="12"/>
  <c r="H2426" i="12"/>
  <c r="I2426" i="12"/>
  <c r="J2426" i="12"/>
  <c r="K2426" i="12"/>
  <c r="L2426" i="12"/>
  <c r="M2426" i="12"/>
  <c r="N2426" i="12"/>
  <c r="C2427" i="12"/>
  <c r="D2427" i="12"/>
  <c r="E2427" i="12"/>
  <c r="F2427" i="12"/>
  <c r="G2427" i="12"/>
  <c r="H2427" i="12"/>
  <c r="I2427" i="12"/>
  <c r="J2427" i="12"/>
  <c r="K2427" i="12"/>
  <c r="L2427" i="12"/>
  <c r="M2427" i="12"/>
  <c r="N2427" i="12"/>
  <c r="C2428" i="12"/>
  <c r="D2428" i="12"/>
  <c r="E2428" i="12"/>
  <c r="F2428" i="12"/>
  <c r="G2428" i="12"/>
  <c r="H2428" i="12"/>
  <c r="I2428" i="12"/>
  <c r="J2428" i="12"/>
  <c r="K2428" i="12"/>
  <c r="L2428" i="12"/>
  <c r="M2428" i="12"/>
  <c r="N2428" i="12"/>
  <c r="C2429" i="12"/>
  <c r="D2429" i="12"/>
  <c r="E2429" i="12"/>
  <c r="F2429" i="12"/>
  <c r="G2429" i="12"/>
  <c r="H2429" i="12"/>
  <c r="I2429" i="12"/>
  <c r="J2429" i="12"/>
  <c r="K2429" i="12"/>
  <c r="L2429" i="12"/>
  <c r="M2429" i="12"/>
  <c r="N2429" i="12"/>
  <c r="C2430" i="12"/>
  <c r="D2430" i="12"/>
  <c r="E2430" i="12"/>
  <c r="F2430" i="12"/>
  <c r="G2430" i="12"/>
  <c r="H2430" i="12"/>
  <c r="I2430" i="12"/>
  <c r="J2430" i="12"/>
  <c r="K2430" i="12"/>
  <c r="L2430" i="12"/>
  <c r="M2430" i="12"/>
  <c r="N2430" i="12"/>
  <c r="C2431" i="12"/>
  <c r="D2431" i="12"/>
  <c r="E2431" i="12"/>
  <c r="F2431" i="12"/>
  <c r="G2431" i="12"/>
  <c r="H2431" i="12"/>
  <c r="I2431" i="12"/>
  <c r="J2431" i="12"/>
  <c r="K2431" i="12"/>
  <c r="L2431" i="12"/>
  <c r="M2431" i="12"/>
  <c r="N2431" i="12"/>
  <c r="C2432" i="12"/>
  <c r="D2432" i="12"/>
  <c r="E2432" i="12"/>
  <c r="F2432" i="12"/>
  <c r="G2432" i="12"/>
  <c r="H2432" i="12"/>
  <c r="I2432" i="12"/>
  <c r="J2432" i="12"/>
  <c r="K2432" i="12"/>
  <c r="L2432" i="12"/>
  <c r="M2432" i="12"/>
  <c r="N2432" i="12"/>
  <c r="C2433" i="12"/>
  <c r="D2433" i="12"/>
  <c r="E2433" i="12"/>
  <c r="F2433" i="12"/>
  <c r="G2433" i="12"/>
  <c r="H2433" i="12"/>
  <c r="I2433" i="12"/>
  <c r="J2433" i="12"/>
  <c r="K2433" i="12"/>
  <c r="L2433" i="12"/>
  <c r="M2433" i="12"/>
  <c r="N2433" i="12"/>
  <c r="C2434" i="12"/>
  <c r="D2434" i="12"/>
  <c r="E2434" i="12"/>
  <c r="F2434" i="12"/>
  <c r="G2434" i="12"/>
  <c r="H2434" i="12"/>
  <c r="I2434" i="12"/>
  <c r="J2434" i="12"/>
  <c r="K2434" i="12"/>
  <c r="L2434" i="12"/>
  <c r="M2434" i="12"/>
  <c r="N2434" i="12"/>
  <c r="C2435" i="12"/>
  <c r="D2435" i="12"/>
  <c r="E2435" i="12"/>
  <c r="F2435" i="12"/>
  <c r="G2435" i="12"/>
  <c r="H2435" i="12"/>
  <c r="I2435" i="12"/>
  <c r="J2435" i="12"/>
  <c r="K2435" i="12"/>
  <c r="L2435" i="12"/>
  <c r="M2435" i="12"/>
  <c r="N2435" i="12"/>
  <c r="C2436" i="12"/>
  <c r="D2436" i="12"/>
  <c r="E2436" i="12"/>
  <c r="F2436" i="12"/>
  <c r="G2436" i="12"/>
  <c r="H2436" i="12"/>
  <c r="I2436" i="12"/>
  <c r="J2436" i="12"/>
  <c r="K2436" i="12"/>
  <c r="L2436" i="12"/>
  <c r="M2436" i="12"/>
  <c r="N2436" i="12"/>
  <c r="C2437" i="12"/>
  <c r="D2437" i="12"/>
  <c r="E2437" i="12"/>
  <c r="F2437" i="12"/>
  <c r="G2437" i="12"/>
  <c r="H2437" i="12"/>
  <c r="I2437" i="12"/>
  <c r="J2437" i="12"/>
  <c r="K2437" i="12"/>
  <c r="L2437" i="12"/>
  <c r="M2437" i="12"/>
  <c r="N2437" i="12"/>
  <c r="C2438" i="12"/>
  <c r="D2438" i="12"/>
  <c r="E2438" i="12"/>
  <c r="F2438" i="12"/>
  <c r="G2438" i="12"/>
  <c r="H2438" i="12"/>
  <c r="I2438" i="12"/>
  <c r="J2438" i="12"/>
  <c r="K2438" i="12"/>
  <c r="L2438" i="12"/>
  <c r="M2438" i="12"/>
  <c r="N2438" i="12"/>
  <c r="C2439" i="12"/>
  <c r="D2439" i="12"/>
  <c r="E2439" i="12"/>
  <c r="F2439" i="12"/>
  <c r="G2439" i="12"/>
  <c r="H2439" i="12"/>
  <c r="I2439" i="12"/>
  <c r="J2439" i="12"/>
  <c r="K2439" i="12"/>
  <c r="L2439" i="12"/>
  <c r="M2439" i="12"/>
  <c r="N2439" i="12"/>
  <c r="C2440" i="12"/>
  <c r="D2440" i="12"/>
  <c r="E2440" i="12"/>
  <c r="F2440" i="12"/>
  <c r="G2440" i="12"/>
  <c r="H2440" i="12"/>
  <c r="I2440" i="12"/>
  <c r="J2440" i="12"/>
  <c r="K2440" i="12"/>
  <c r="L2440" i="12"/>
  <c r="M2440" i="12"/>
  <c r="N2440" i="12"/>
  <c r="C2441" i="12"/>
  <c r="D2441" i="12"/>
  <c r="E2441" i="12"/>
  <c r="F2441" i="12"/>
  <c r="G2441" i="12"/>
  <c r="H2441" i="12"/>
  <c r="I2441" i="12"/>
  <c r="J2441" i="12"/>
  <c r="K2441" i="12"/>
  <c r="L2441" i="12"/>
  <c r="M2441" i="12"/>
  <c r="N2441" i="12"/>
  <c r="C2442" i="12"/>
  <c r="D2442" i="12"/>
  <c r="E2442" i="12"/>
  <c r="F2442" i="12"/>
  <c r="G2442" i="12"/>
  <c r="H2442" i="12"/>
  <c r="I2442" i="12"/>
  <c r="J2442" i="12"/>
  <c r="K2442" i="12"/>
  <c r="L2442" i="12"/>
  <c r="M2442" i="12"/>
  <c r="N2442" i="12"/>
  <c r="C2443" i="12"/>
  <c r="D2443" i="12"/>
  <c r="E2443" i="12"/>
  <c r="F2443" i="12"/>
  <c r="G2443" i="12"/>
  <c r="H2443" i="12"/>
  <c r="I2443" i="12"/>
  <c r="J2443" i="12"/>
  <c r="K2443" i="12"/>
  <c r="L2443" i="12"/>
  <c r="M2443" i="12"/>
  <c r="N2443" i="12"/>
  <c r="C2444" i="12"/>
  <c r="D2444" i="12"/>
  <c r="E2444" i="12"/>
  <c r="F2444" i="12"/>
  <c r="G2444" i="12"/>
  <c r="H2444" i="12"/>
  <c r="I2444" i="12"/>
  <c r="J2444" i="12"/>
  <c r="K2444" i="12"/>
  <c r="L2444" i="12"/>
  <c r="M2444" i="12"/>
  <c r="N2444" i="12"/>
  <c r="C2445" i="12"/>
  <c r="D2445" i="12"/>
  <c r="E2445" i="12"/>
  <c r="F2445" i="12"/>
  <c r="G2445" i="12"/>
  <c r="H2445" i="12"/>
  <c r="I2445" i="12"/>
  <c r="J2445" i="12"/>
  <c r="K2445" i="12"/>
  <c r="L2445" i="12"/>
  <c r="M2445" i="12"/>
  <c r="N2445" i="12"/>
  <c r="C2446" i="12"/>
  <c r="D2446" i="12"/>
  <c r="E2446" i="12"/>
  <c r="F2446" i="12"/>
  <c r="G2446" i="12"/>
  <c r="H2446" i="12"/>
  <c r="I2446" i="12"/>
  <c r="J2446" i="12"/>
  <c r="K2446" i="12"/>
  <c r="L2446" i="12"/>
  <c r="M2446" i="12"/>
  <c r="N2446" i="12"/>
  <c r="C2447" i="12"/>
  <c r="D2447" i="12"/>
  <c r="E2447" i="12"/>
  <c r="F2447" i="12"/>
  <c r="G2447" i="12"/>
  <c r="H2447" i="12"/>
  <c r="I2447" i="12"/>
  <c r="J2447" i="12"/>
  <c r="K2447" i="12"/>
  <c r="L2447" i="12"/>
  <c r="M2447" i="12"/>
  <c r="N2447" i="12"/>
  <c r="C2448" i="12"/>
  <c r="D2448" i="12"/>
  <c r="E2448" i="12"/>
  <c r="F2448" i="12"/>
  <c r="G2448" i="12"/>
  <c r="H2448" i="12"/>
  <c r="I2448" i="12"/>
  <c r="J2448" i="12"/>
  <c r="K2448" i="12"/>
  <c r="L2448" i="12"/>
  <c r="M2448" i="12"/>
  <c r="N2448" i="12"/>
  <c r="C2449" i="12"/>
  <c r="D2449" i="12"/>
  <c r="E2449" i="12"/>
  <c r="F2449" i="12"/>
  <c r="G2449" i="12"/>
  <c r="H2449" i="12"/>
  <c r="I2449" i="12"/>
  <c r="J2449" i="12"/>
  <c r="K2449" i="12"/>
  <c r="L2449" i="12"/>
  <c r="M2449" i="12"/>
  <c r="N2449" i="12"/>
  <c r="C2450" i="12"/>
  <c r="D2450" i="12"/>
  <c r="E2450" i="12"/>
  <c r="F2450" i="12"/>
  <c r="G2450" i="12"/>
  <c r="H2450" i="12"/>
  <c r="I2450" i="12"/>
  <c r="J2450" i="12"/>
  <c r="K2450" i="12"/>
  <c r="L2450" i="12"/>
  <c r="M2450" i="12"/>
  <c r="N2450" i="12"/>
  <c r="C2451" i="12"/>
  <c r="D2451" i="12"/>
  <c r="E2451" i="12"/>
  <c r="F2451" i="12"/>
  <c r="G2451" i="12"/>
  <c r="H2451" i="12"/>
  <c r="I2451" i="12"/>
  <c r="J2451" i="12"/>
  <c r="K2451" i="12"/>
  <c r="L2451" i="12"/>
  <c r="M2451" i="12"/>
  <c r="N2451" i="12"/>
  <c r="C2452" i="12"/>
  <c r="D2452" i="12"/>
  <c r="E2452" i="12"/>
  <c r="F2452" i="12"/>
  <c r="G2452" i="12"/>
  <c r="H2452" i="12"/>
  <c r="I2452" i="12"/>
  <c r="J2452" i="12"/>
  <c r="K2452" i="12"/>
  <c r="L2452" i="12"/>
  <c r="M2452" i="12"/>
  <c r="N2452" i="12"/>
  <c r="C2453" i="12"/>
  <c r="D2453" i="12"/>
  <c r="E2453" i="12"/>
  <c r="F2453" i="12"/>
  <c r="G2453" i="12"/>
  <c r="H2453" i="12"/>
  <c r="I2453" i="12"/>
  <c r="J2453" i="12"/>
  <c r="K2453" i="12"/>
  <c r="L2453" i="12"/>
  <c r="M2453" i="12"/>
  <c r="N2453" i="12"/>
  <c r="C2454" i="12"/>
  <c r="D2454" i="12"/>
  <c r="E2454" i="12"/>
  <c r="F2454" i="12"/>
  <c r="G2454" i="12"/>
  <c r="H2454" i="12"/>
  <c r="I2454" i="12"/>
  <c r="J2454" i="12"/>
  <c r="K2454" i="12"/>
  <c r="L2454" i="12"/>
  <c r="M2454" i="12"/>
  <c r="N2454" i="12"/>
  <c r="C2455" i="12"/>
  <c r="D2455" i="12"/>
  <c r="E2455" i="12"/>
  <c r="F2455" i="12"/>
  <c r="G2455" i="12"/>
  <c r="H2455" i="12"/>
  <c r="I2455" i="12"/>
  <c r="J2455" i="12"/>
  <c r="K2455" i="12"/>
  <c r="L2455" i="12"/>
  <c r="M2455" i="12"/>
  <c r="N2455" i="12"/>
  <c r="C2456" i="12"/>
  <c r="D2456" i="12"/>
  <c r="E2456" i="12"/>
  <c r="F2456" i="12"/>
  <c r="G2456" i="12"/>
  <c r="H2456" i="12"/>
  <c r="I2456" i="12"/>
  <c r="J2456" i="12"/>
  <c r="K2456" i="12"/>
  <c r="L2456" i="12"/>
  <c r="M2456" i="12"/>
  <c r="N2456" i="12"/>
  <c r="C2457" i="12"/>
  <c r="D2457" i="12"/>
  <c r="E2457" i="12"/>
  <c r="F2457" i="12"/>
  <c r="G2457" i="12"/>
  <c r="H2457" i="12"/>
  <c r="I2457" i="12"/>
  <c r="J2457" i="12"/>
  <c r="K2457" i="12"/>
  <c r="L2457" i="12"/>
  <c r="M2457" i="12"/>
  <c r="N2457" i="12"/>
  <c r="C2458" i="12"/>
  <c r="D2458" i="12"/>
  <c r="E2458" i="12"/>
  <c r="F2458" i="12"/>
  <c r="G2458" i="12"/>
  <c r="H2458" i="12"/>
  <c r="I2458" i="12"/>
  <c r="J2458" i="12"/>
  <c r="K2458" i="12"/>
  <c r="L2458" i="12"/>
  <c r="M2458" i="12"/>
  <c r="N2458" i="12"/>
  <c r="C2459" i="12"/>
  <c r="D2459" i="12"/>
  <c r="E2459" i="12"/>
  <c r="F2459" i="12"/>
  <c r="G2459" i="12"/>
  <c r="H2459" i="12"/>
  <c r="I2459" i="12"/>
  <c r="J2459" i="12"/>
  <c r="K2459" i="12"/>
  <c r="L2459" i="12"/>
  <c r="M2459" i="12"/>
  <c r="N2459" i="12"/>
  <c r="C2460" i="12"/>
  <c r="D2460" i="12"/>
  <c r="E2460" i="12"/>
  <c r="F2460" i="12"/>
  <c r="G2460" i="12"/>
  <c r="H2460" i="12"/>
  <c r="I2460" i="12"/>
  <c r="J2460" i="12"/>
  <c r="K2460" i="12"/>
  <c r="L2460" i="12"/>
  <c r="M2460" i="12"/>
  <c r="N2460" i="12"/>
  <c r="C2461" i="12"/>
  <c r="D2461" i="12"/>
  <c r="E2461" i="12"/>
  <c r="F2461" i="12"/>
  <c r="G2461" i="12"/>
  <c r="H2461" i="12"/>
  <c r="I2461" i="12"/>
  <c r="J2461" i="12"/>
  <c r="K2461" i="12"/>
  <c r="L2461" i="12"/>
  <c r="M2461" i="12"/>
  <c r="N2461" i="12"/>
  <c r="C2462" i="12"/>
  <c r="D2462" i="12"/>
  <c r="E2462" i="12"/>
  <c r="F2462" i="12"/>
  <c r="G2462" i="12"/>
  <c r="H2462" i="12"/>
  <c r="I2462" i="12"/>
  <c r="J2462" i="12"/>
  <c r="K2462" i="12"/>
  <c r="L2462" i="12"/>
  <c r="M2462" i="12"/>
  <c r="N2462" i="12"/>
  <c r="C2463" i="12"/>
  <c r="D2463" i="12"/>
  <c r="E2463" i="12"/>
  <c r="F2463" i="12"/>
  <c r="G2463" i="12"/>
  <c r="H2463" i="12"/>
  <c r="I2463" i="12"/>
  <c r="J2463" i="12"/>
  <c r="K2463" i="12"/>
  <c r="L2463" i="12"/>
  <c r="M2463" i="12"/>
  <c r="N2463" i="12"/>
  <c r="C2464" i="12"/>
  <c r="D2464" i="12"/>
  <c r="E2464" i="12"/>
  <c r="F2464" i="12"/>
  <c r="G2464" i="12"/>
  <c r="H2464" i="12"/>
  <c r="I2464" i="12"/>
  <c r="J2464" i="12"/>
  <c r="K2464" i="12"/>
  <c r="L2464" i="12"/>
  <c r="M2464" i="12"/>
  <c r="N2464" i="12"/>
  <c r="C2465" i="12"/>
  <c r="D2465" i="12"/>
  <c r="E2465" i="12"/>
  <c r="F2465" i="12"/>
  <c r="G2465" i="12"/>
  <c r="H2465" i="12"/>
  <c r="I2465" i="12"/>
  <c r="J2465" i="12"/>
  <c r="K2465" i="12"/>
  <c r="L2465" i="12"/>
  <c r="M2465" i="12"/>
  <c r="N2465" i="12"/>
  <c r="C2466" i="12"/>
  <c r="D2466" i="12"/>
  <c r="E2466" i="12"/>
  <c r="F2466" i="12"/>
  <c r="G2466" i="12"/>
  <c r="H2466" i="12"/>
  <c r="I2466" i="12"/>
  <c r="J2466" i="12"/>
  <c r="K2466" i="12"/>
  <c r="L2466" i="12"/>
  <c r="M2466" i="12"/>
  <c r="N2466" i="12"/>
  <c r="C2467" i="12"/>
  <c r="D2467" i="12"/>
  <c r="E2467" i="12"/>
  <c r="F2467" i="12"/>
  <c r="G2467" i="12"/>
  <c r="H2467" i="12"/>
  <c r="I2467" i="12"/>
  <c r="J2467" i="12"/>
  <c r="K2467" i="12"/>
  <c r="L2467" i="12"/>
  <c r="M2467" i="12"/>
  <c r="N2467" i="12"/>
  <c r="C2468" i="12"/>
  <c r="D2468" i="12"/>
  <c r="E2468" i="12"/>
  <c r="F2468" i="12"/>
  <c r="G2468" i="12"/>
  <c r="H2468" i="12"/>
  <c r="I2468" i="12"/>
  <c r="J2468" i="12"/>
  <c r="K2468" i="12"/>
  <c r="L2468" i="12"/>
  <c r="M2468" i="12"/>
  <c r="N2468" i="12"/>
  <c r="C2469" i="12"/>
  <c r="D2469" i="12"/>
  <c r="E2469" i="12"/>
  <c r="F2469" i="12"/>
  <c r="G2469" i="12"/>
  <c r="H2469" i="12"/>
  <c r="I2469" i="12"/>
  <c r="J2469" i="12"/>
  <c r="K2469" i="12"/>
  <c r="L2469" i="12"/>
  <c r="M2469" i="12"/>
  <c r="N2469" i="12"/>
  <c r="C2470" i="12"/>
  <c r="D2470" i="12"/>
  <c r="E2470" i="12"/>
  <c r="F2470" i="12"/>
  <c r="G2470" i="12"/>
  <c r="H2470" i="12"/>
  <c r="I2470" i="12"/>
  <c r="J2470" i="12"/>
  <c r="K2470" i="12"/>
  <c r="L2470" i="12"/>
  <c r="M2470" i="12"/>
  <c r="N2470" i="12"/>
  <c r="C2471" i="12"/>
  <c r="D2471" i="12"/>
  <c r="E2471" i="12"/>
  <c r="F2471" i="12"/>
  <c r="G2471" i="12"/>
  <c r="H2471" i="12"/>
  <c r="I2471" i="12"/>
  <c r="J2471" i="12"/>
  <c r="K2471" i="12"/>
  <c r="L2471" i="12"/>
  <c r="M2471" i="12"/>
  <c r="N2471" i="12"/>
  <c r="C2472" i="12"/>
  <c r="D2472" i="12"/>
  <c r="E2472" i="12"/>
  <c r="F2472" i="12"/>
  <c r="G2472" i="12"/>
  <c r="H2472" i="12"/>
  <c r="I2472" i="12"/>
  <c r="J2472" i="12"/>
  <c r="K2472" i="12"/>
  <c r="L2472" i="12"/>
  <c r="M2472" i="12"/>
  <c r="N2472" i="12"/>
  <c r="C2473" i="12"/>
  <c r="D2473" i="12"/>
  <c r="E2473" i="12"/>
  <c r="F2473" i="12"/>
  <c r="G2473" i="12"/>
  <c r="H2473" i="12"/>
  <c r="I2473" i="12"/>
  <c r="J2473" i="12"/>
  <c r="K2473" i="12"/>
  <c r="L2473" i="12"/>
  <c r="M2473" i="12"/>
  <c r="N2473" i="12"/>
  <c r="C2474" i="12"/>
  <c r="D2474" i="12"/>
  <c r="E2474" i="12"/>
  <c r="F2474" i="12"/>
  <c r="G2474" i="12"/>
  <c r="H2474" i="12"/>
  <c r="I2474" i="12"/>
  <c r="J2474" i="12"/>
  <c r="K2474" i="12"/>
  <c r="L2474" i="12"/>
  <c r="M2474" i="12"/>
  <c r="N2474" i="12"/>
  <c r="C2475" i="12"/>
  <c r="D2475" i="12"/>
  <c r="E2475" i="12"/>
  <c r="F2475" i="12"/>
  <c r="G2475" i="12"/>
  <c r="H2475" i="12"/>
  <c r="I2475" i="12"/>
  <c r="J2475" i="12"/>
  <c r="K2475" i="12"/>
  <c r="L2475" i="12"/>
  <c r="M2475" i="12"/>
  <c r="N2475" i="12"/>
  <c r="C2476" i="12"/>
  <c r="D2476" i="12"/>
  <c r="E2476" i="12"/>
  <c r="F2476" i="12"/>
  <c r="G2476" i="12"/>
  <c r="H2476" i="12"/>
  <c r="I2476" i="12"/>
  <c r="J2476" i="12"/>
  <c r="K2476" i="12"/>
  <c r="L2476" i="12"/>
  <c r="M2476" i="12"/>
  <c r="N2476" i="12"/>
  <c r="C2477" i="12"/>
  <c r="D2477" i="12"/>
  <c r="E2477" i="12"/>
  <c r="F2477" i="12"/>
  <c r="G2477" i="12"/>
  <c r="H2477" i="12"/>
  <c r="I2477" i="12"/>
  <c r="J2477" i="12"/>
  <c r="K2477" i="12"/>
  <c r="L2477" i="12"/>
  <c r="M2477" i="12"/>
  <c r="N2477" i="12"/>
  <c r="C2478" i="12"/>
  <c r="D2478" i="12"/>
  <c r="E2478" i="12"/>
  <c r="F2478" i="12"/>
  <c r="G2478" i="12"/>
  <c r="H2478" i="12"/>
  <c r="I2478" i="12"/>
  <c r="J2478" i="12"/>
  <c r="K2478" i="12"/>
  <c r="L2478" i="12"/>
  <c r="M2478" i="12"/>
  <c r="N2478" i="12"/>
  <c r="C2479" i="12"/>
  <c r="D2479" i="12"/>
  <c r="E2479" i="12"/>
  <c r="F2479" i="12"/>
  <c r="G2479" i="12"/>
  <c r="H2479" i="12"/>
  <c r="I2479" i="12"/>
  <c r="J2479" i="12"/>
  <c r="K2479" i="12"/>
  <c r="L2479" i="12"/>
  <c r="M2479" i="12"/>
  <c r="N2479" i="12"/>
  <c r="C2480" i="12"/>
  <c r="D2480" i="12"/>
  <c r="E2480" i="12"/>
  <c r="F2480" i="12"/>
  <c r="G2480" i="12"/>
  <c r="H2480" i="12"/>
  <c r="I2480" i="12"/>
  <c r="J2480" i="12"/>
  <c r="K2480" i="12"/>
  <c r="L2480" i="12"/>
  <c r="M2480" i="12"/>
  <c r="N2480" i="12"/>
  <c r="C2481" i="12"/>
  <c r="D2481" i="12"/>
  <c r="E2481" i="12"/>
  <c r="F2481" i="12"/>
  <c r="G2481" i="12"/>
  <c r="H2481" i="12"/>
  <c r="I2481" i="12"/>
  <c r="J2481" i="12"/>
  <c r="K2481" i="12"/>
  <c r="L2481" i="12"/>
  <c r="M2481" i="12"/>
  <c r="N2481" i="12"/>
  <c r="C2482" i="12"/>
  <c r="D2482" i="12"/>
  <c r="E2482" i="12"/>
  <c r="F2482" i="12"/>
  <c r="G2482" i="12"/>
  <c r="H2482" i="12"/>
  <c r="I2482" i="12"/>
  <c r="J2482" i="12"/>
  <c r="K2482" i="12"/>
  <c r="L2482" i="12"/>
  <c r="M2482" i="12"/>
  <c r="N2482" i="12"/>
  <c r="C2483" i="12"/>
  <c r="D2483" i="12"/>
  <c r="E2483" i="12"/>
  <c r="F2483" i="12"/>
  <c r="G2483" i="12"/>
  <c r="H2483" i="12"/>
  <c r="I2483" i="12"/>
  <c r="J2483" i="12"/>
  <c r="K2483" i="12"/>
  <c r="L2483" i="12"/>
  <c r="M2483" i="12"/>
  <c r="N2483" i="12"/>
  <c r="C2484" i="12"/>
  <c r="D2484" i="12"/>
  <c r="E2484" i="12"/>
  <c r="F2484" i="12"/>
  <c r="G2484" i="12"/>
  <c r="H2484" i="12"/>
  <c r="I2484" i="12"/>
  <c r="J2484" i="12"/>
  <c r="K2484" i="12"/>
  <c r="L2484" i="12"/>
  <c r="M2484" i="12"/>
  <c r="N2484" i="12"/>
  <c r="C2485" i="12"/>
  <c r="D2485" i="12"/>
  <c r="E2485" i="12"/>
  <c r="F2485" i="12"/>
  <c r="G2485" i="12"/>
  <c r="H2485" i="12"/>
  <c r="I2485" i="12"/>
  <c r="J2485" i="12"/>
  <c r="K2485" i="12"/>
  <c r="L2485" i="12"/>
  <c r="M2485" i="12"/>
  <c r="N2485" i="12"/>
  <c r="C2486" i="12"/>
  <c r="D2486" i="12"/>
  <c r="E2486" i="12"/>
  <c r="F2486" i="12"/>
  <c r="G2486" i="12"/>
  <c r="H2486" i="12"/>
  <c r="I2486" i="12"/>
  <c r="J2486" i="12"/>
  <c r="K2486" i="12"/>
  <c r="L2486" i="12"/>
  <c r="M2486" i="12"/>
  <c r="N2486" i="12"/>
  <c r="C2487" i="12"/>
  <c r="D2487" i="12"/>
  <c r="E2487" i="12"/>
  <c r="F2487" i="12"/>
  <c r="G2487" i="12"/>
  <c r="H2487" i="12"/>
  <c r="I2487" i="12"/>
  <c r="J2487" i="12"/>
  <c r="K2487" i="12"/>
  <c r="L2487" i="12"/>
  <c r="M2487" i="12"/>
  <c r="N2487" i="12"/>
  <c r="C2488" i="12"/>
  <c r="D2488" i="12"/>
  <c r="E2488" i="12"/>
  <c r="F2488" i="12"/>
  <c r="G2488" i="12"/>
  <c r="H2488" i="12"/>
  <c r="I2488" i="12"/>
  <c r="J2488" i="12"/>
  <c r="K2488" i="12"/>
  <c r="L2488" i="12"/>
  <c r="M2488" i="12"/>
  <c r="N2488" i="12"/>
  <c r="C2489" i="12"/>
  <c r="D2489" i="12"/>
  <c r="E2489" i="12"/>
  <c r="F2489" i="12"/>
  <c r="G2489" i="12"/>
  <c r="H2489" i="12"/>
  <c r="I2489" i="12"/>
  <c r="J2489" i="12"/>
  <c r="K2489" i="12"/>
  <c r="L2489" i="12"/>
  <c r="M2489" i="12"/>
  <c r="N2489" i="12"/>
  <c r="C2490" i="12"/>
  <c r="D2490" i="12"/>
  <c r="E2490" i="12"/>
  <c r="F2490" i="12"/>
  <c r="G2490" i="12"/>
  <c r="H2490" i="12"/>
  <c r="I2490" i="12"/>
  <c r="J2490" i="12"/>
  <c r="K2490" i="12"/>
  <c r="L2490" i="12"/>
  <c r="M2490" i="12"/>
  <c r="N2490" i="12"/>
  <c r="C2491" i="12"/>
  <c r="D2491" i="12"/>
  <c r="E2491" i="12"/>
  <c r="F2491" i="12"/>
  <c r="G2491" i="12"/>
  <c r="H2491" i="12"/>
  <c r="I2491" i="12"/>
  <c r="J2491" i="12"/>
  <c r="K2491" i="12"/>
  <c r="L2491" i="12"/>
  <c r="M2491" i="12"/>
  <c r="N2491" i="12"/>
  <c r="C2492" i="12"/>
  <c r="D2492" i="12"/>
  <c r="E2492" i="12"/>
  <c r="F2492" i="12"/>
  <c r="G2492" i="12"/>
  <c r="H2492" i="12"/>
  <c r="I2492" i="12"/>
  <c r="J2492" i="12"/>
  <c r="K2492" i="12"/>
  <c r="L2492" i="12"/>
  <c r="M2492" i="12"/>
  <c r="N2492" i="12"/>
  <c r="C2493" i="12"/>
  <c r="D2493" i="12"/>
  <c r="E2493" i="12"/>
  <c r="F2493" i="12"/>
  <c r="G2493" i="12"/>
  <c r="H2493" i="12"/>
  <c r="I2493" i="12"/>
  <c r="J2493" i="12"/>
  <c r="K2493" i="12"/>
  <c r="L2493" i="12"/>
  <c r="M2493" i="12"/>
  <c r="N2493" i="12"/>
  <c r="C2494" i="12"/>
  <c r="D2494" i="12"/>
  <c r="E2494" i="12"/>
  <c r="F2494" i="12"/>
  <c r="G2494" i="12"/>
  <c r="H2494" i="12"/>
  <c r="I2494" i="12"/>
  <c r="J2494" i="12"/>
  <c r="K2494" i="12"/>
  <c r="L2494" i="12"/>
  <c r="M2494" i="12"/>
  <c r="N2494" i="12"/>
  <c r="C2495" i="12"/>
  <c r="D2495" i="12"/>
  <c r="E2495" i="12"/>
  <c r="F2495" i="12"/>
  <c r="G2495" i="12"/>
  <c r="H2495" i="12"/>
  <c r="I2495" i="12"/>
  <c r="J2495" i="12"/>
  <c r="K2495" i="12"/>
  <c r="L2495" i="12"/>
  <c r="M2495" i="12"/>
  <c r="N2495" i="12"/>
  <c r="C2496" i="12"/>
  <c r="D2496" i="12"/>
  <c r="E2496" i="12"/>
  <c r="F2496" i="12"/>
  <c r="G2496" i="12"/>
  <c r="H2496" i="12"/>
  <c r="I2496" i="12"/>
  <c r="J2496" i="12"/>
  <c r="K2496" i="12"/>
  <c r="L2496" i="12"/>
  <c r="M2496" i="12"/>
  <c r="N2496" i="12"/>
  <c r="C2497" i="12"/>
  <c r="D2497" i="12"/>
  <c r="E2497" i="12"/>
  <c r="F2497" i="12"/>
  <c r="G2497" i="12"/>
  <c r="H2497" i="12"/>
  <c r="I2497" i="12"/>
  <c r="J2497" i="12"/>
  <c r="K2497" i="12"/>
  <c r="L2497" i="12"/>
  <c r="M2497" i="12"/>
  <c r="N2497" i="12"/>
  <c r="C2498" i="12"/>
  <c r="D2498" i="12"/>
  <c r="E2498" i="12"/>
  <c r="F2498" i="12"/>
  <c r="G2498" i="12"/>
  <c r="H2498" i="12"/>
  <c r="I2498" i="12"/>
  <c r="J2498" i="12"/>
  <c r="K2498" i="12"/>
  <c r="L2498" i="12"/>
  <c r="M2498" i="12"/>
  <c r="N2498" i="12"/>
  <c r="C2499" i="12"/>
  <c r="D2499" i="12"/>
  <c r="E2499" i="12"/>
  <c r="F2499" i="12"/>
  <c r="G2499" i="12"/>
  <c r="H2499" i="12"/>
  <c r="I2499" i="12"/>
  <c r="J2499" i="12"/>
  <c r="K2499" i="12"/>
  <c r="L2499" i="12"/>
  <c r="M2499" i="12"/>
  <c r="N2499" i="12"/>
  <c r="C2500" i="12"/>
  <c r="D2500" i="12"/>
  <c r="E2500" i="12"/>
  <c r="F2500" i="12"/>
  <c r="G2500" i="12"/>
  <c r="H2500" i="12"/>
  <c r="I2500" i="12"/>
  <c r="J2500" i="12"/>
  <c r="K2500" i="12"/>
  <c r="L2500" i="12"/>
  <c r="M2500" i="12"/>
  <c r="N2500" i="12"/>
  <c r="C2501" i="12"/>
  <c r="D2501" i="12"/>
  <c r="E2501" i="12"/>
  <c r="F2501" i="12"/>
  <c r="G2501" i="12"/>
  <c r="H2501" i="12"/>
  <c r="I2501" i="12"/>
  <c r="J2501" i="12"/>
  <c r="K2501" i="12"/>
  <c r="L2501" i="12"/>
  <c r="M2501" i="12"/>
  <c r="N2501" i="12"/>
  <c r="C2502" i="12"/>
  <c r="D2502" i="12"/>
  <c r="E2502" i="12"/>
  <c r="F2502" i="12"/>
  <c r="G2502" i="12"/>
  <c r="H2502" i="12"/>
  <c r="I2502" i="12"/>
  <c r="J2502" i="12"/>
  <c r="K2502" i="12"/>
  <c r="L2502" i="12"/>
  <c r="M2502" i="12"/>
  <c r="N2502" i="12"/>
  <c r="C2503" i="12"/>
  <c r="D2503" i="12"/>
  <c r="E2503" i="12"/>
  <c r="F2503" i="12"/>
  <c r="G2503" i="12"/>
  <c r="H2503" i="12"/>
  <c r="I2503" i="12"/>
  <c r="J2503" i="12"/>
  <c r="K2503" i="12"/>
  <c r="L2503" i="12"/>
  <c r="M2503" i="12"/>
  <c r="N2503" i="12"/>
  <c r="C2504" i="12"/>
  <c r="D2504" i="12"/>
  <c r="E2504" i="12"/>
  <c r="F2504" i="12"/>
  <c r="G2504" i="12"/>
  <c r="H2504" i="12"/>
  <c r="I2504" i="12"/>
  <c r="J2504" i="12"/>
  <c r="K2504" i="12"/>
  <c r="L2504" i="12"/>
  <c r="M2504" i="12"/>
  <c r="N2504" i="12"/>
  <c r="C2505" i="12"/>
  <c r="D2505" i="12"/>
  <c r="E2505" i="12"/>
  <c r="F2505" i="12"/>
  <c r="G2505" i="12"/>
  <c r="H2505" i="12"/>
  <c r="I2505" i="12"/>
  <c r="J2505" i="12"/>
  <c r="K2505" i="12"/>
  <c r="L2505" i="12"/>
  <c r="M2505" i="12"/>
  <c r="N2505" i="12"/>
  <c r="C2506" i="12"/>
  <c r="D2506" i="12"/>
  <c r="E2506" i="12"/>
  <c r="F2506" i="12"/>
  <c r="G2506" i="12"/>
  <c r="H2506" i="12"/>
  <c r="I2506" i="12"/>
  <c r="J2506" i="12"/>
  <c r="K2506" i="12"/>
  <c r="L2506" i="12"/>
  <c r="M2506" i="12"/>
  <c r="N2506" i="12"/>
  <c r="C2507" i="12"/>
  <c r="D2507" i="12"/>
  <c r="E2507" i="12"/>
  <c r="F2507" i="12"/>
  <c r="G2507" i="12"/>
  <c r="H2507" i="12"/>
  <c r="I2507" i="12"/>
  <c r="J2507" i="12"/>
  <c r="K2507" i="12"/>
  <c r="L2507" i="12"/>
  <c r="M2507" i="12"/>
  <c r="N2507" i="12"/>
  <c r="C2508" i="12"/>
  <c r="D2508" i="12"/>
  <c r="E2508" i="12"/>
  <c r="F2508" i="12"/>
  <c r="G2508" i="12"/>
  <c r="H2508" i="12"/>
  <c r="I2508" i="12"/>
  <c r="J2508" i="12"/>
  <c r="K2508" i="12"/>
  <c r="L2508" i="12"/>
  <c r="M2508" i="12"/>
  <c r="N2508" i="12"/>
  <c r="C2509" i="12"/>
  <c r="D2509" i="12"/>
  <c r="E2509" i="12"/>
  <c r="F2509" i="12"/>
  <c r="G2509" i="12"/>
  <c r="H2509" i="12"/>
  <c r="I2509" i="12"/>
  <c r="J2509" i="12"/>
  <c r="K2509" i="12"/>
  <c r="L2509" i="12"/>
  <c r="M2509" i="12"/>
  <c r="N2509" i="12"/>
  <c r="C2510" i="12"/>
  <c r="D2510" i="12"/>
  <c r="E2510" i="12"/>
  <c r="F2510" i="12"/>
  <c r="G2510" i="12"/>
  <c r="H2510" i="12"/>
  <c r="I2510" i="12"/>
  <c r="J2510" i="12"/>
  <c r="K2510" i="12"/>
  <c r="L2510" i="12"/>
  <c r="M2510" i="12"/>
  <c r="N2510" i="12"/>
  <c r="C2511" i="12"/>
  <c r="D2511" i="12"/>
  <c r="E2511" i="12"/>
  <c r="F2511" i="12"/>
  <c r="G2511" i="12"/>
  <c r="H2511" i="12"/>
  <c r="I2511" i="12"/>
  <c r="J2511" i="12"/>
  <c r="K2511" i="12"/>
  <c r="L2511" i="12"/>
  <c r="M2511" i="12"/>
  <c r="N2511" i="12"/>
  <c r="C2512" i="12"/>
  <c r="D2512" i="12"/>
  <c r="E2512" i="12"/>
  <c r="F2512" i="12"/>
  <c r="G2512" i="12"/>
  <c r="H2512" i="12"/>
  <c r="I2512" i="12"/>
  <c r="J2512" i="12"/>
  <c r="K2512" i="12"/>
  <c r="L2512" i="12"/>
  <c r="M2512" i="12"/>
  <c r="N2512" i="12"/>
  <c r="C2513" i="12"/>
  <c r="D2513" i="12"/>
  <c r="E2513" i="12"/>
  <c r="F2513" i="12"/>
  <c r="G2513" i="12"/>
  <c r="H2513" i="12"/>
  <c r="I2513" i="12"/>
  <c r="J2513" i="12"/>
  <c r="K2513" i="12"/>
  <c r="L2513" i="12"/>
  <c r="M2513" i="12"/>
  <c r="N2513" i="12"/>
  <c r="C2514" i="12"/>
  <c r="D2514" i="12"/>
  <c r="E2514" i="12"/>
  <c r="F2514" i="12"/>
  <c r="G2514" i="12"/>
  <c r="H2514" i="12"/>
  <c r="I2514" i="12"/>
  <c r="J2514" i="12"/>
  <c r="K2514" i="12"/>
  <c r="L2514" i="12"/>
  <c r="M2514" i="12"/>
  <c r="N2514" i="12"/>
  <c r="C2515" i="12"/>
  <c r="D2515" i="12"/>
  <c r="E2515" i="12"/>
  <c r="F2515" i="12"/>
  <c r="G2515" i="12"/>
  <c r="H2515" i="12"/>
  <c r="I2515" i="12"/>
  <c r="J2515" i="12"/>
  <c r="K2515" i="12"/>
  <c r="L2515" i="12"/>
  <c r="M2515" i="12"/>
  <c r="N2515" i="12"/>
  <c r="C2516" i="12"/>
  <c r="D2516" i="12"/>
  <c r="E2516" i="12"/>
  <c r="F2516" i="12"/>
  <c r="G2516" i="12"/>
  <c r="H2516" i="12"/>
  <c r="I2516" i="12"/>
  <c r="J2516" i="12"/>
  <c r="K2516" i="12"/>
  <c r="L2516" i="12"/>
  <c r="M2516" i="12"/>
  <c r="N2516" i="12"/>
  <c r="C2517" i="12"/>
  <c r="D2517" i="12"/>
  <c r="E2517" i="12"/>
  <c r="F2517" i="12"/>
  <c r="G2517" i="12"/>
  <c r="H2517" i="12"/>
  <c r="I2517" i="12"/>
  <c r="J2517" i="12"/>
  <c r="K2517" i="12"/>
  <c r="L2517" i="12"/>
  <c r="M2517" i="12"/>
  <c r="N2517" i="12"/>
  <c r="C2518" i="12"/>
  <c r="D2518" i="12"/>
  <c r="E2518" i="12"/>
  <c r="F2518" i="12"/>
  <c r="G2518" i="12"/>
  <c r="H2518" i="12"/>
  <c r="I2518" i="12"/>
  <c r="J2518" i="12"/>
  <c r="K2518" i="12"/>
  <c r="L2518" i="12"/>
  <c r="M2518" i="12"/>
  <c r="N2518" i="12"/>
  <c r="C2519" i="12"/>
  <c r="D2519" i="12"/>
  <c r="E2519" i="12"/>
  <c r="F2519" i="12"/>
  <c r="G2519" i="12"/>
  <c r="H2519" i="12"/>
  <c r="I2519" i="12"/>
  <c r="J2519" i="12"/>
  <c r="K2519" i="12"/>
  <c r="L2519" i="12"/>
  <c r="M2519" i="12"/>
  <c r="N2519" i="12"/>
  <c r="C2520" i="12"/>
  <c r="D2520" i="12"/>
  <c r="E2520" i="12"/>
  <c r="F2520" i="12"/>
  <c r="G2520" i="12"/>
  <c r="H2520" i="12"/>
  <c r="I2520" i="12"/>
  <c r="J2520" i="12"/>
  <c r="K2520" i="12"/>
  <c r="L2520" i="12"/>
  <c r="M2520" i="12"/>
  <c r="N2520" i="12"/>
  <c r="C2521" i="12"/>
  <c r="D2521" i="12"/>
  <c r="E2521" i="12"/>
  <c r="F2521" i="12"/>
  <c r="G2521" i="12"/>
  <c r="H2521" i="12"/>
  <c r="I2521" i="12"/>
  <c r="J2521" i="12"/>
  <c r="K2521" i="12"/>
  <c r="L2521" i="12"/>
  <c r="M2521" i="12"/>
  <c r="N2521" i="12"/>
  <c r="C2522" i="12"/>
  <c r="D2522" i="12"/>
  <c r="E2522" i="12"/>
  <c r="F2522" i="12"/>
  <c r="G2522" i="12"/>
  <c r="H2522" i="12"/>
  <c r="I2522" i="12"/>
  <c r="J2522" i="12"/>
  <c r="K2522" i="12"/>
  <c r="L2522" i="12"/>
  <c r="M2522" i="12"/>
  <c r="N2522" i="12"/>
  <c r="C2523" i="12"/>
  <c r="D2523" i="12"/>
  <c r="E2523" i="12"/>
  <c r="F2523" i="12"/>
  <c r="G2523" i="12"/>
  <c r="H2523" i="12"/>
  <c r="I2523" i="12"/>
  <c r="J2523" i="12"/>
  <c r="K2523" i="12"/>
  <c r="L2523" i="12"/>
  <c r="M2523" i="12"/>
  <c r="N2523" i="12"/>
  <c r="C2524" i="12"/>
  <c r="D2524" i="12"/>
  <c r="E2524" i="12"/>
  <c r="F2524" i="12"/>
  <c r="G2524" i="12"/>
  <c r="H2524" i="12"/>
  <c r="I2524" i="12"/>
  <c r="J2524" i="12"/>
  <c r="K2524" i="12"/>
  <c r="L2524" i="12"/>
  <c r="M2524" i="12"/>
  <c r="N2524" i="12"/>
  <c r="C2525" i="12"/>
  <c r="D2525" i="12"/>
  <c r="E2525" i="12"/>
  <c r="F2525" i="12"/>
  <c r="G2525" i="12"/>
  <c r="H2525" i="12"/>
  <c r="I2525" i="12"/>
  <c r="J2525" i="12"/>
  <c r="K2525" i="12"/>
  <c r="L2525" i="12"/>
  <c r="M2525" i="12"/>
  <c r="N2525" i="12"/>
  <c r="C2526" i="12"/>
  <c r="D2526" i="12"/>
  <c r="E2526" i="12"/>
  <c r="F2526" i="12"/>
  <c r="G2526" i="12"/>
  <c r="H2526" i="12"/>
  <c r="I2526" i="12"/>
  <c r="J2526" i="12"/>
  <c r="K2526" i="12"/>
  <c r="L2526" i="12"/>
  <c r="M2526" i="12"/>
  <c r="N2526" i="12"/>
  <c r="C2527" i="12"/>
  <c r="D2527" i="12"/>
  <c r="E2527" i="12"/>
  <c r="F2527" i="12"/>
  <c r="G2527" i="12"/>
  <c r="H2527" i="12"/>
  <c r="I2527" i="12"/>
  <c r="J2527" i="12"/>
  <c r="K2527" i="12"/>
  <c r="L2527" i="12"/>
  <c r="M2527" i="12"/>
  <c r="N2527" i="12"/>
  <c r="C2528" i="12"/>
  <c r="D2528" i="12"/>
  <c r="E2528" i="12"/>
  <c r="F2528" i="12"/>
  <c r="G2528" i="12"/>
  <c r="H2528" i="12"/>
  <c r="I2528" i="12"/>
  <c r="J2528" i="12"/>
  <c r="K2528" i="12"/>
  <c r="L2528" i="12"/>
  <c r="M2528" i="12"/>
  <c r="N2528" i="12"/>
  <c r="C2529" i="12"/>
  <c r="D2529" i="12"/>
  <c r="E2529" i="12"/>
  <c r="F2529" i="12"/>
  <c r="G2529" i="12"/>
  <c r="H2529" i="12"/>
  <c r="I2529" i="12"/>
  <c r="J2529" i="12"/>
  <c r="K2529" i="12"/>
  <c r="L2529" i="12"/>
  <c r="M2529" i="12"/>
  <c r="N2529" i="12"/>
  <c r="C2530" i="12"/>
  <c r="D2530" i="12"/>
  <c r="E2530" i="12"/>
  <c r="F2530" i="12"/>
  <c r="G2530" i="12"/>
  <c r="H2530" i="12"/>
  <c r="I2530" i="12"/>
  <c r="J2530" i="12"/>
  <c r="K2530" i="12"/>
  <c r="L2530" i="12"/>
  <c r="M2530" i="12"/>
  <c r="N2530" i="12"/>
  <c r="C2531" i="12"/>
  <c r="D2531" i="12"/>
  <c r="E2531" i="12"/>
  <c r="F2531" i="12"/>
  <c r="G2531" i="12"/>
  <c r="H2531" i="12"/>
  <c r="I2531" i="12"/>
  <c r="J2531" i="12"/>
  <c r="K2531" i="12"/>
  <c r="L2531" i="12"/>
  <c r="M2531" i="12"/>
  <c r="N2531" i="12"/>
  <c r="C2532" i="12"/>
  <c r="D2532" i="12"/>
  <c r="E2532" i="12"/>
  <c r="F2532" i="12"/>
  <c r="G2532" i="12"/>
  <c r="H2532" i="12"/>
  <c r="I2532" i="12"/>
  <c r="J2532" i="12"/>
  <c r="K2532" i="12"/>
  <c r="L2532" i="12"/>
  <c r="M2532" i="12"/>
  <c r="N2532" i="12"/>
  <c r="C2533" i="12"/>
  <c r="D2533" i="12"/>
  <c r="E2533" i="12"/>
  <c r="F2533" i="12"/>
  <c r="G2533" i="12"/>
  <c r="H2533" i="12"/>
  <c r="I2533" i="12"/>
  <c r="J2533" i="12"/>
  <c r="K2533" i="12"/>
  <c r="L2533" i="12"/>
  <c r="M2533" i="12"/>
  <c r="N2533" i="12"/>
  <c r="C2534" i="12"/>
  <c r="D2534" i="12"/>
  <c r="E2534" i="12"/>
  <c r="F2534" i="12"/>
  <c r="G2534" i="12"/>
  <c r="H2534" i="12"/>
  <c r="I2534" i="12"/>
  <c r="J2534" i="12"/>
  <c r="K2534" i="12"/>
  <c r="L2534" i="12"/>
  <c r="M2534" i="12"/>
  <c r="N2534" i="12"/>
  <c r="C2535" i="12"/>
  <c r="D2535" i="12"/>
  <c r="E2535" i="12"/>
  <c r="F2535" i="12"/>
  <c r="G2535" i="12"/>
  <c r="H2535" i="12"/>
  <c r="I2535" i="12"/>
  <c r="J2535" i="12"/>
  <c r="K2535" i="12"/>
  <c r="L2535" i="12"/>
  <c r="M2535" i="12"/>
  <c r="N2535" i="12"/>
  <c r="C2536" i="12"/>
  <c r="D2536" i="12"/>
  <c r="E2536" i="12"/>
  <c r="F2536" i="12"/>
  <c r="G2536" i="12"/>
  <c r="H2536" i="12"/>
  <c r="I2536" i="12"/>
  <c r="J2536" i="12"/>
  <c r="K2536" i="12"/>
  <c r="L2536" i="12"/>
  <c r="M2536" i="12"/>
  <c r="N2536" i="12"/>
  <c r="C2537" i="12"/>
  <c r="D2537" i="12"/>
  <c r="E2537" i="12"/>
  <c r="F2537" i="12"/>
  <c r="G2537" i="12"/>
  <c r="H2537" i="12"/>
  <c r="I2537" i="12"/>
  <c r="J2537" i="12"/>
  <c r="K2537" i="12"/>
  <c r="L2537" i="12"/>
  <c r="M2537" i="12"/>
  <c r="N2537" i="12"/>
  <c r="C2538" i="12"/>
  <c r="D2538" i="12"/>
  <c r="E2538" i="12"/>
  <c r="F2538" i="12"/>
  <c r="G2538" i="12"/>
  <c r="H2538" i="12"/>
  <c r="I2538" i="12"/>
  <c r="J2538" i="12"/>
  <c r="K2538" i="12"/>
  <c r="L2538" i="12"/>
  <c r="M2538" i="12"/>
  <c r="N2538" i="12"/>
  <c r="C2539" i="12"/>
  <c r="D2539" i="12"/>
  <c r="E2539" i="12"/>
  <c r="F2539" i="12"/>
  <c r="G2539" i="12"/>
  <c r="H2539" i="12"/>
  <c r="I2539" i="12"/>
  <c r="J2539" i="12"/>
  <c r="K2539" i="12"/>
  <c r="L2539" i="12"/>
  <c r="M2539" i="12"/>
  <c r="N2539" i="12"/>
  <c r="C2540" i="12"/>
  <c r="D2540" i="12"/>
  <c r="E2540" i="12"/>
  <c r="F2540" i="12"/>
  <c r="G2540" i="12"/>
  <c r="H2540" i="12"/>
  <c r="I2540" i="12"/>
  <c r="J2540" i="12"/>
  <c r="K2540" i="12"/>
  <c r="L2540" i="12"/>
  <c r="M2540" i="12"/>
  <c r="N2540" i="12"/>
  <c r="C2541" i="12"/>
  <c r="D2541" i="12"/>
  <c r="E2541" i="12"/>
  <c r="F2541" i="12"/>
  <c r="G2541" i="12"/>
  <c r="H2541" i="12"/>
  <c r="I2541" i="12"/>
  <c r="J2541" i="12"/>
  <c r="K2541" i="12"/>
  <c r="L2541" i="12"/>
  <c r="M2541" i="12"/>
  <c r="N2541" i="12"/>
  <c r="C2542" i="12"/>
  <c r="D2542" i="12"/>
  <c r="E2542" i="12"/>
  <c r="F2542" i="12"/>
  <c r="G2542" i="12"/>
  <c r="H2542" i="12"/>
  <c r="I2542" i="12"/>
  <c r="J2542" i="12"/>
  <c r="K2542" i="12"/>
  <c r="L2542" i="12"/>
  <c r="M2542" i="12"/>
  <c r="N2542" i="12"/>
  <c r="C2543" i="12"/>
  <c r="D2543" i="12"/>
  <c r="E2543" i="12"/>
  <c r="F2543" i="12"/>
  <c r="G2543" i="12"/>
  <c r="H2543" i="12"/>
  <c r="I2543" i="12"/>
  <c r="J2543" i="12"/>
  <c r="K2543" i="12"/>
  <c r="L2543" i="12"/>
  <c r="M2543" i="12"/>
  <c r="N2543" i="12"/>
  <c r="C2544" i="12"/>
  <c r="D2544" i="12"/>
  <c r="E2544" i="12"/>
  <c r="F2544" i="12"/>
  <c r="G2544" i="12"/>
  <c r="H2544" i="12"/>
  <c r="I2544" i="12"/>
  <c r="J2544" i="12"/>
  <c r="K2544" i="12"/>
  <c r="L2544" i="12"/>
  <c r="M2544" i="12"/>
  <c r="N2544" i="12"/>
  <c r="C2545" i="12"/>
  <c r="D2545" i="12"/>
  <c r="E2545" i="12"/>
  <c r="F2545" i="12"/>
  <c r="G2545" i="12"/>
  <c r="H2545" i="12"/>
  <c r="I2545" i="12"/>
  <c r="J2545" i="12"/>
  <c r="K2545" i="12"/>
  <c r="L2545" i="12"/>
  <c r="M2545" i="12"/>
  <c r="N2545" i="12"/>
  <c r="C2546" i="12"/>
  <c r="D2546" i="12"/>
  <c r="E2546" i="12"/>
  <c r="F2546" i="12"/>
  <c r="G2546" i="12"/>
  <c r="H2546" i="12"/>
  <c r="I2546" i="12"/>
  <c r="J2546" i="12"/>
  <c r="K2546" i="12"/>
  <c r="L2546" i="12"/>
  <c r="M2546" i="12"/>
  <c r="N2546" i="12"/>
  <c r="C2547" i="12"/>
  <c r="D2547" i="12"/>
  <c r="E2547" i="12"/>
  <c r="F2547" i="12"/>
  <c r="G2547" i="12"/>
  <c r="H2547" i="12"/>
  <c r="I2547" i="12"/>
  <c r="J2547" i="12"/>
  <c r="K2547" i="12"/>
  <c r="L2547" i="12"/>
  <c r="M2547" i="12"/>
  <c r="N2547" i="12"/>
  <c r="C2548" i="12"/>
  <c r="D2548" i="12"/>
  <c r="E2548" i="12"/>
  <c r="F2548" i="12"/>
  <c r="G2548" i="12"/>
  <c r="H2548" i="12"/>
  <c r="I2548" i="12"/>
  <c r="J2548" i="12"/>
  <c r="K2548" i="12"/>
  <c r="L2548" i="12"/>
  <c r="M2548" i="12"/>
  <c r="N2548" i="12"/>
  <c r="C2549" i="12"/>
  <c r="D2549" i="12"/>
  <c r="E2549" i="12"/>
  <c r="F2549" i="12"/>
  <c r="G2549" i="12"/>
  <c r="H2549" i="12"/>
  <c r="I2549" i="12"/>
  <c r="J2549" i="12"/>
  <c r="K2549" i="12"/>
  <c r="L2549" i="12"/>
  <c r="M2549" i="12"/>
  <c r="N2549" i="12"/>
  <c r="C2550" i="12"/>
  <c r="D2550" i="12"/>
  <c r="E2550" i="12"/>
  <c r="F2550" i="12"/>
  <c r="G2550" i="12"/>
  <c r="H2550" i="12"/>
  <c r="I2550" i="12"/>
  <c r="J2550" i="12"/>
  <c r="K2550" i="12"/>
  <c r="L2550" i="12"/>
  <c r="M2550" i="12"/>
  <c r="N2550" i="12"/>
  <c r="C2551" i="12"/>
  <c r="D2551" i="12"/>
  <c r="E2551" i="12"/>
  <c r="F2551" i="12"/>
  <c r="G2551" i="12"/>
  <c r="H2551" i="12"/>
  <c r="I2551" i="12"/>
  <c r="J2551" i="12"/>
  <c r="K2551" i="12"/>
  <c r="L2551" i="12"/>
  <c r="M2551" i="12"/>
  <c r="N2551" i="12"/>
  <c r="C2552" i="12"/>
  <c r="D2552" i="12"/>
  <c r="E2552" i="12"/>
  <c r="F2552" i="12"/>
  <c r="G2552" i="12"/>
  <c r="H2552" i="12"/>
  <c r="I2552" i="12"/>
  <c r="J2552" i="12"/>
  <c r="K2552" i="12"/>
  <c r="L2552" i="12"/>
  <c r="M2552" i="12"/>
  <c r="N2552" i="12"/>
  <c r="C2553" i="12"/>
  <c r="D2553" i="12"/>
  <c r="E2553" i="12"/>
  <c r="F2553" i="12"/>
  <c r="G2553" i="12"/>
  <c r="H2553" i="12"/>
  <c r="I2553" i="12"/>
  <c r="J2553" i="12"/>
  <c r="K2553" i="12"/>
  <c r="L2553" i="12"/>
  <c r="M2553" i="12"/>
  <c r="N2553" i="12"/>
  <c r="C2554" i="12"/>
  <c r="D2554" i="12"/>
  <c r="E2554" i="12"/>
  <c r="F2554" i="12"/>
  <c r="G2554" i="12"/>
  <c r="H2554" i="12"/>
  <c r="I2554" i="12"/>
  <c r="J2554" i="12"/>
  <c r="K2554" i="12"/>
  <c r="L2554" i="12"/>
  <c r="M2554" i="12"/>
  <c r="N2554" i="12"/>
  <c r="C2555" i="12"/>
  <c r="D2555" i="12"/>
  <c r="E2555" i="12"/>
  <c r="F2555" i="12"/>
  <c r="G2555" i="12"/>
  <c r="H2555" i="12"/>
  <c r="I2555" i="12"/>
  <c r="J2555" i="12"/>
  <c r="K2555" i="12"/>
  <c r="L2555" i="12"/>
  <c r="M2555" i="12"/>
  <c r="N2555" i="12"/>
  <c r="C2556" i="12"/>
  <c r="D2556" i="12"/>
  <c r="E2556" i="12"/>
  <c r="F2556" i="12"/>
  <c r="G2556" i="12"/>
  <c r="H2556" i="12"/>
  <c r="I2556" i="12"/>
  <c r="J2556" i="12"/>
  <c r="K2556" i="12"/>
  <c r="L2556" i="12"/>
  <c r="M2556" i="12"/>
  <c r="N2556" i="12"/>
  <c r="C2557" i="12"/>
  <c r="D2557" i="12"/>
  <c r="E2557" i="12"/>
  <c r="F2557" i="12"/>
  <c r="G2557" i="12"/>
  <c r="H2557" i="12"/>
  <c r="I2557" i="12"/>
  <c r="J2557" i="12"/>
  <c r="K2557" i="12"/>
  <c r="L2557" i="12"/>
  <c r="M2557" i="12"/>
  <c r="N2557" i="12"/>
  <c r="C2558" i="12"/>
  <c r="D2558" i="12"/>
  <c r="E2558" i="12"/>
  <c r="F2558" i="12"/>
  <c r="G2558" i="12"/>
  <c r="H2558" i="12"/>
  <c r="I2558" i="12"/>
  <c r="J2558" i="12"/>
  <c r="K2558" i="12"/>
  <c r="L2558" i="12"/>
  <c r="M2558" i="12"/>
  <c r="N2558" i="12"/>
  <c r="C2559" i="12"/>
  <c r="D2559" i="12"/>
  <c r="E2559" i="12"/>
  <c r="F2559" i="12"/>
  <c r="G2559" i="12"/>
  <c r="H2559" i="12"/>
  <c r="I2559" i="12"/>
  <c r="J2559" i="12"/>
  <c r="K2559" i="12"/>
  <c r="L2559" i="12"/>
  <c r="M2559" i="12"/>
  <c r="N2559" i="12"/>
  <c r="C2560" i="12"/>
  <c r="D2560" i="12"/>
  <c r="E2560" i="12"/>
  <c r="F2560" i="12"/>
  <c r="G2560" i="12"/>
  <c r="H2560" i="12"/>
  <c r="I2560" i="12"/>
  <c r="J2560" i="12"/>
  <c r="K2560" i="12"/>
  <c r="L2560" i="12"/>
  <c r="M2560" i="12"/>
  <c r="N2560" i="12"/>
  <c r="C2561" i="12"/>
  <c r="D2561" i="12"/>
  <c r="E2561" i="12"/>
  <c r="F2561" i="12"/>
  <c r="G2561" i="12"/>
  <c r="H2561" i="12"/>
  <c r="I2561" i="12"/>
  <c r="J2561" i="12"/>
  <c r="K2561" i="12"/>
  <c r="L2561" i="12"/>
  <c r="M2561" i="12"/>
  <c r="N2561" i="12"/>
  <c r="C2562" i="12"/>
  <c r="D2562" i="12"/>
  <c r="E2562" i="12"/>
  <c r="F2562" i="12"/>
  <c r="G2562" i="12"/>
  <c r="H2562" i="12"/>
  <c r="I2562" i="12"/>
  <c r="J2562" i="12"/>
  <c r="K2562" i="12"/>
  <c r="L2562" i="12"/>
  <c r="M2562" i="12"/>
  <c r="N2562" i="12"/>
  <c r="C2563" i="12"/>
  <c r="D2563" i="12"/>
  <c r="E2563" i="12"/>
  <c r="F2563" i="12"/>
  <c r="G2563" i="12"/>
  <c r="H2563" i="12"/>
  <c r="I2563" i="12"/>
  <c r="J2563" i="12"/>
  <c r="K2563" i="12"/>
  <c r="L2563" i="12"/>
  <c r="M2563" i="12"/>
  <c r="N2563" i="12"/>
  <c r="C2564" i="12"/>
  <c r="D2564" i="12"/>
  <c r="E2564" i="12"/>
  <c r="F2564" i="12"/>
  <c r="G2564" i="12"/>
  <c r="H2564" i="12"/>
  <c r="I2564" i="12"/>
  <c r="J2564" i="12"/>
  <c r="K2564" i="12"/>
  <c r="L2564" i="12"/>
  <c r="M2564" i="12"/>
  <c r="N2564" i="12"/>
  <c r="C2565" i="12"/>
  <c r="D2565" i="12"/>
  <c r="E2565" i="12"/>
  <c r="F2565" i="12"/>
  <c r="G2565" i="12"/>
  <c r="H2565" i="12"/>
  <c r="I2565" i="12"/>
  <c r="J2565" i="12"/>
  <c r="K2565" i="12"/>
  <c r="L2565" i="12"/>
  <c r="M2565" i="12"/>
  <c r="N2565" i="12"/>
  <c r="C2566" i="12"/>
  <c r="D2566" i="12"/>
  <c r="E2566" i="12"/>
  <c r="F2566" i="12"/>
  <c r="G2566" i="12"/>
  <c r="H2566" i="12"/>
  <c r="I2566" i="12"/>
  <c r="J2566" i="12"/>
  <c r="K2566" i="12"/>
  <c r="L2566" i="12"/>
  <c r="M2566" i="12"/>
  <c r="N2566" i="12"/>
  <c r="C2567" i="12"/>
  <c r="D2567" i="12"/>
  <c r="E2567" i="12"/>
  <c r="F2567" i="12"/>
  <c r="G2567" i="12"/>
  <c r="H2567" i="12"/>
  <c r="I2567" i="12"/>
  <c r="J2567" i="12"/>
  <c r="K2567" i="12"/>
  <c r="L2567" i="12"/>
  <c r="M2567" i="12"/>
  <c r="N2567" i="12"/>
  <c r="C2568" i="12"/>
  <c r="D2568" i="12"/>
  <c r="E2568" i="12"/>
  <c r="F2568" i="12"/>
  <c r="G2568" i="12"/>
  <c r="H2568" i="12"/>
  <c r="I2568" i="12"/>
  <c r="J2568" i="12"/>
  <c r="K2568" i="12"/>
  <c r="L2568" i="12"/>
  <c r="M2568" i="12"/>
  <c r="N2568" i="12"/>
  <c r="C2569" i="12"/>
  <c r="D2569" i="12"/>
  <c r="E2569" i="12"/>
  <c r="F2569" i="12"/>
  <c r="G2569" i="12"/>
  <c r="H2569" i="12"/>
  <c r="I2569" i="12"/>
  <c r="J2569" i="12"/>
  <c r="K2569" i="12"/>
  <c r="L2569" i="12"/>
  <c r="M2569" i="12"/>
  <c r="N2569" i="12"/>
  <c r="C2570" i="12"/>
  <c r="D2570" i="12"/>
  <c r="E2570" i="12"/>
  <c r="F2570" i="12"/>
  <c r="G2570" i="12"/>
  <c r="H2570" i="12"/>
  <c r="I2570" i="12"/>
  <c r="J2570" i="12"/>
  <c r="K2570" i="12"/>
  <c r="L2570" i="12"/>
  <c r="M2570" i="12"/>
  <c r="N2570" i="12"/>
  <c r="C2571" i="12"/>
  <c r="D2571" i="12"/>
  <c r="E2571" i="12"/>
  <c r="F2571" i="12"/>
  <c r="G2571" i="12"/>
  <c r="H2571" i="12"/>
  <c r="I2571" i="12"/>
  <c r="J2571" i="12"/>
  <c r="K2571" i="12"/>
  <c r="L2571" i="12"/>
  <c r="M2571" i="12"/>
  <c r="N2571" i="12"/>
  <c r="C2572" i="12"/>
  <c r="D2572" i="12"/>
  <c r="E2572" i="12"/>
  <c r="F2572" i="12"/>
  <c r="G2572" i="12"/>
  <c r="H2572" i="12"/>
  <c r="I2572" i="12"/>
  <c r="J2572" i="12"/>
  <c r="K2572" i="12"/>
  <c r="L2572" i="12"/>
  <c r="M2572" i="12"/>
  <c r="N2572" i="12"/>
  <c r="C2573" i="12"/>
  <c r="D2573" i="12"/>
  <c r="E2573" i="12"/>
  <c r="F2573" i="12"/>
  <c r="G2573" i="12"/>
  <c r="H2573" i="12"/>
  <c r="I2573" i="12"/>
  <c r="J2573" i="12"/>
  <c r="K2573" i="12"/>
  <c r="L2573" i="12"/>
  <c r="M2573" i="12"/>
  <c r="N2573" i="12"/>
  <c r="C2574" i="12"/>
  <c r="D2574" i="12"/>
  <c r="E2574" i="12"/>
  <c r="F2574" i="12"/>
  <c r="G2574" i="12"/>
  <c r="H2574" i="12"/>
  <c r="I2574" i="12"/>
  <c r="J2574" i="12"/>
  <c r="K2574" i="12"/>
  <c r="L2574" i="12"/>
  <c r="M2574" i="12"/>
  <c r="N2574" i="12"/>
  <c r="C2575" i="12"/>
  <c r="D2575" i="12"/>
  <c r="E2575" i="12"/>
  <c r="F2575" i="12"/>
  <c r="G2575" i="12"/>
  <c r="H2575" i="12"/>
  <c r="I2575" i="12"/>
  <c r="J2575" i="12"/>
  <c r="K2575" i="12"/>
  <c r="L2575" i="12"/>
  <c r="M2575" i="12"/>
  <c r="N2575" i="12"/>
  <c r="C2576" i="12"/>
  <c r="D2576" i="12"/>
  <c r="E2576" i="12"/>
  <c r="F2576" i="12"/>
  <c r="G2576" i="12"/>
  <c r="H2576" i="12"/>
  <c r="I2576" i="12"/>
  <c r="J2576" i="12"/>
  <c r="K2576" i="12"/>
  <c r="L2576" i="12"/>
  <c r="M2576" i="12"/>
  <c r="N2576" i="12"/>
  <c r="C2577" i="12"/>
  <c r="D2577" i="12"/>
  <c r="E2577" i="12"/>
  <c r="F2577" i="12"/>
  <c r="G2577" i="12"/>
  <c r="H2577" i="12"/>
  <c r="I2577" i="12"/>
  <c r="J2577" i="12"/>
  <c r="K2577" i="12"/>
  <c r="L2577" i="12"/>
  <c r="M2577" i="12"/>
  <c r="N2577" i="12"/>
  <c r="C2578" i="12"/>
  <c r="D2578" i="12"/>
  <c r="E2578" i="12"/>
  <c r="F2578" i="12"/>
  <c r="G2578" i="12"/>
  <c r="H2578" i="12"/>
  <c r="I2578" i="12"/>
  <c r="J2578" i="12"/>
  <c r="K2578" i="12"/>
  <c r="L2578" i="12"/>
  <c r="M2578" i="12"/>
  <c r="N2578" i="12"/>
  <c r="C2579" i="12"/>
  <c r="D2579" i="12"/>
  <c r="E2579" i="12"/>
  <c r="F2579" i="12"/>
  <c r="G2579" i="12"/>
  <c r="H2579" i="12"/>
  <c r="I2579" i="12"/>
  <c r="J2579" i="12"/>
  <c r="K2579" i="12"/>
  <c r="L2579" i="12"/>
  <c r="M2579" i="12"/>
  <c r="N2579" i="12"/>
  <c r="C2580" i="12"/>
  <c r="D2580" i="12"/>
  <c r="E2580" i="12"/>
  <c r="F2580" i="12"/>
  <c r="G2580" i="12"/>
  <c r="H2580" i="12"/>
  <c r="I2580" i="12"/>
  <c r="J2580" i="12"/>
  <c r="K2580" i="12"/>
  <c r="L2580" i="12"/>
  <c r="M2580" i="12"/>
  <c r="N2580" i="12"/>
  <c r="C2581" i="12"/>
  <c r="D2581" i="12"/>
  <c r="E2581" i="12"/>
  <c r="F2581" i="12"/>
  <c r="G2581" i="12"/>
  <c r="H2581" i="12"/>
  <c r="I2581" i="12"/>
  <c r="J2581" i="12"/>
  <c r="K2581" i="12"/>
  <c r="L2581" i="12"/>
  <c r="M2581" i="12"/>
  <c r="N2581" i="12"/>
  <c r="C2582" i="12"/>
  <c r="D2582" i="12"/>
  <c r="E2582" i="12"/>
  <c r="F2582" i="12"/>
  <c r="G2582" i="12"/>
  <c r="H2582" i="12"/>
  <c r="I2582" i="12"/>
  <c r="J2582" i="12"/>
  <c r="K2582" i="12"/>
  <c r="L2582" i="12"/>
  <c r="M2582" i="12"/>
  <c r="N2582" i="12"/>
  <c r="C2583" i="12"/>
  <c r="D2583" i="12"/>
  <c r="E2583" i="12"/>
  <c r="F2583" i="12"/>
  <c r="G2583" i="12"/>
  <c r="H2583" i="12"/>
  <c r="I2583" i="12"/>
  <c r="J2583" i="12"/>
  <c r="K2583" i="12"/>
  <c r="L2583" i="12"/>
  <c r="M2583" i="12"/>
  <c r="N2583" i="12"/>
  <c r="C2584" i="12"/>
  <c r="D2584" i="12"/>
  <c r="E2584" i="12"/>
  <c r="F2584" i="12"/>
  <c r="G2584" i="12"/>
  <c r="H2584" i="12"/>
  <c r="I2584" i="12"/>
  <c r="J2584" i="12"/>
  <c r="K2584" i="12"/>
  <c r="L2584" i="12"/>
  <c r="M2584" i="12"/>
  <c r="N2584" i="12"/>
  <c r="C2585" i="12"/>
  <c r="D2585" i="12"/>
  <c r="E2585" i="12"/>
  <c r="F2585" i="12"/>
  <c r="G2585" i="12"/>
  <c r="H2585" i="12"/>
  <c r="I2585" i="12"/>
  <c r="J2585" i="12"/>
  <c r="K2585" i="12"/>
  <c r="L2585" i="12"/>
  <c r="M2585" i="12"/>
  <c r="N2585" i="12"/>
  <c r="C2586" i="12"/>
  <c r="D2586" i="12"/>
  <c r="E2586" i="12"/>
  <c r="F2586" i="12"/>
  <c r="G2586" i="12"/>
  <c r="H2586" i="12"/>
  <c r="I2586" i="12"/>
  <c r="J2586" i="12"/>
  <c r="K2586" i="12"/>
  <c r="L2586" i="12"/>
  <c r="M2586" i="12"/>
  <c r="N2586" i="12"/>
  <c r="C2587" i="12"/>
  <c r="D2587" i="12"/>
  <c r="E2587" i="12"/>
  <c r="F2587" i="12"/>
  <c r="G2587" i="12"/>
  <c r="H2587" i="12"/>
  <c r="I2587" i="12"/>
  <c r="J2587" i="12"/>
  <c r="K2587" i="12"/>
  <c r="L2587" i="12"/>
  <c r="M2587" i="12"/>
  <c r="N2587" i="12"/>
  <c r="C2588" i="12"/>
  <c r="D2588" i="12"/>
  <c r="E2588" i="12"/>
  <c r="F2588" i="12"/>
  <c r="G2588" i="12"/>
  <c r="H2588" i="12"/>
  <c r="I2588" i="12"/>
  <c r="J2588" i="12"/>
  <c r="K2588" i="12"/>
  <c r="L2588" i="12"/>
  <c r="M2588" i="12"/>
  <c r="N2588" i="12"/>
  <c r="C2589" i="12"/>
  <c r="D2589" i="12"/>
  <c r="E2589" i="12"/>
  <c r="F2589" i="12"/>
  <c r="G2589" i="12"/>
  <c r="H2589" i="12"/>
  <c r="I2589" i="12"/>
  <c r="J2589" i="12"/>
  <c r="K2589" i="12"/>
  <c r="L2589" i="12"/>
  <c r="M2589" i="12"/>
  <c r="N2589" i="12"/>
  <c r="C2590" i="12"/>
  <c r="D2590" i="12"/>
  <c r="E2590" i="12"/>
  <c r="F2590" i="12"/>
  <c r="G2590" i="12"/>
  <c r="H2590" i="12"/>
  <c r="I2590" i="12"/>
  <c r="J2590" i="12"/>
  <c r="K2590" i="12"/>
  <c r="L2590" i="12"/>
  <c r="M2590" i="12"/>
  <c r="N2590" i="12"/>
  <c r="C2591" i="12"/>
  <c r="D2591" i="12"/>
  <c r="E2591" i="12"/>
  <c r="F2591" i="12"/>
  <c r="G2591" i="12"/>
  <c r="H2591" i="12"/>
  <c r="I2591" i="12"/>
  <c r="J2591" i="12"/>
  <c r="K2591" i="12"/>
  <c r="L2591" i="12"/>
  <c r="M2591" i="12"/>
  <c r="N2591" i="12"/>
  <c r="C2592" i="12"/>
  <c r="D2592" i="12"/>
  <c r="E2592" i="12"/>
  <c r="F2592" i="12"/>
  <c r="G2592" i="12"/>
  <c r="H2592" i="12"/>
  <c r="I2592" i="12"/>
  <c r="J2592" i="12"/>
  <c r="K2592" i="12"/>
  <c r="L2592" i="12"/>
  <c r="M2592" i="12"/>
  <c r="N2592" i="12"/>
  <c r="C2593" i="12"/>
  <c r="D2593" i="12"/>
  <c r="E2593" i="12"/>
  <c r="F2593" i="12"/>
  <c r="G2593" i="12"/>
  <c r="H2593" i="12"/>
  <c r="I2593" i="12"/>
  <c r="J2593" i="12"/>
  <c r="K2593" i="12"/>
  <c r="L2593" i="12"/>
  <c r="M2593" i="12"/>
  <c r="N2593" i="12"/>
  <c r="C2594" i="12"/>
  <c r="D2594" i="12"/>
  <c r="E2594" i="12"/>
  <c r="F2594" i="12"/>
  <c r="G2594" i="12"/>
  <c r="H2594" i="12"/>
  <c r="I2594" i="12"/>
  <c r="J2594" i="12"/>
  <c r="K2594" i="12"/>
  <c r="L2594" i="12"/>
  <c r="M2594" i="12"/>
  <c r="N2594" i="12"/>
  <c r="C2595" i="12"/>
  <c r="D2595" i="12"/>
  <c r="E2595" i="12"/>
  <c r="F2595" i="12"/>
  <c r="G2595" i="12"/>
  <c r="H2595" i="12"/>
  <c r="I2595" i="12"/>
  <c r="J2595" i="12"/>
  <c r="K2595" i="12"/>
  <c r="L2595" i="12"/>
  <c r="M2595" i="12"/>
  <c r="N2595" i="12"/>
  <c r="C2596" i="12"/>
  <c r="D2596" i="12"/>
  <c r="E2596" i="12"/>
  <c r="F2596" i="12"/>
  <c r="G2596" i="12"/>
  <c r="H2596" i="12"/>
  <c r="I2596" i="12"/>
  <c r="J2596" i="12"/>
  <c r="K2596" i="12"/>
  <c r="L2596" i="12"/>
  <c r="M2596" i="12"/>
  <c r="N2596" i="12"/>
  <c r="C2597" i="12"/>
  <c r="D2597" i="12"/>
  <c r="E2597" i="12"/>
  <c r="F2597" i="12"/>
  <c r="G2597" i="12"/>
  <c r="H2597" i="12"/>
  <c r="I2597" i="12"/>
  <c r="J2597" i="12"/>
  <c r="K2597" i="12"/>
  <c r="L2597" i="12"/>
  <c r="M2597" i="12"/>
  <c r="N2597" i="12"/>
  <c r="C2598" i="12"/>
  <c r="D2598" i="12"/>
  <c r="E2598" i="12"/>
  <c r="F2598" i="12"/>
  <c r="G2598" i="12"/>
  <c r="H2598" i="12"/>
  <c r="I2598" i="12"/>
  <c r="J2598" i="12"/>
  <c r="K2598" i="12"/>
  <c r="L2598" i="12"/>
  <c r="M2598" i="12"/>
  <c r="N2598" i="12"/>
  <c r="C2599" i="12"/>
  <c r="D2599" i="12"/>
  <c r="E2599" i="12"/>
  <c r="F2599" i="12"/>
  <c r="G2599" i="12"/>
  <c r="H2599" i="12"/>
  <c r="I2599" i="12"/>
  <c r="J2599" i="12"/>
  <c r="K2599" i="12"/>
  <c r="L2599" i="12"/>
  <c r="M2599" i="12"/>
  <c r="N2599" i="12"/>
  <c r="C2600" i="12"/>
  <c r="D2600" i="12"/>
  <c r="E2600" i="12"/>
  <c r="F2600" i="12"/>
  <c r="G2600" i="12"/>
  <c r="H2600" i="12"/>
  <c r="I2600" i="12"/>
  <c r="J2600" i="12"/>
  <c r="K2600" i="12"/>
  <c r="L2600" i="12"/>
  <c r="M2600" i="12"/>
  <c r="N2600" i="12"/>
  <c r="C2601" i="12"/>
  <c r="D2601" i="12"/>
  <c r="E2601" i="12"/>
  <c r="F2601" i="12"/>
  <c r="G2601" i="12"/>
  <c r="H2601" i="12"/>
  <c r="I2601" i="12"/>
  <c r="J2601" i="12"/>
  <c r="K2601" i="12"/>
  <c r="L2601" i="12"/>
  <c r="M2601" i="12"/>
  <c r="N2601" i="12"/>
  <c r="C2602" i="12"/>
  <c r="D2602" i="12"/>
  <c r="E2602" i="12"/>
  <c r="F2602" i="12"/>
  <c r="G2602" i="12"/>
  <c r="H2602" i="12"/>
  <c r="I2602" i="12"/>
  <c r="J2602" i="12"/>
  <c r="K2602" i="12"/>
  <c r="L2602" i="12"/>
  <c r="M2602" i="12"/>
  <c r="N2602" i="12"/>
  <c r="C2603" i="12"/>
  <c r="D2603" i="12"/>
  <c r="E2603" i="12"/>
  <c r="F2603" i="12"/>
  <c r="G2603" i="12"/>
  <c r="H2603" i="12"/>
  <c r="I2603" i="12"/>
  <c r="J2603" i="12"/>
  <c r="K2603" i="12"/>
  <c r="L2603" i="12"/>
  <c r="M2603" i="12"/>
  <c r="N2603" i="12"/>
  <c r="C2604" i="12"/>
  <c r="D2604" i="12"/>
  <c r="E2604" i="12"/>
  <c r="F2604" i="12"/>
  <c r="G2604" i="12"/>
  <c r="H2604" i="12"/>
  <c r="I2604" i="12"/>
  <c r="J2604" i="12"/>
  <c r="K2604" i="12"/>
  <c r="L2604" i="12"/>
  <c r="M2604" i="12"/>
  <c r="N2604" i="12"/>
  <c r="C2605" i="12"/>
  <c r="D2605" i="12"/>
  <c r="E2605" i="12"/>
  <c r="F2605" i="12"/>
  <c r="G2605" i="12"/>
  <c r="H2605" i="12"/>
  <c r="I2605" i="12"/>
  <c r="J2605" i="12"/>
  <c r="K2605" i="12"/>
  <c r="L2605" i="12"/>
  <c r="M2605" i="12"/>
  <c r="N2605" i="12"/>
  <c r="C2606" i="12"/>
  <c r="D2606" i="12"/>
  <c r="E2606" i="12"/>
  <c r="F2606" i="12"/>
  <c r="G2606" i="12"/>
  <c r="H2606" i="12"/>
  <c r="I2606" i="12"/>
  <c r="J2606" i="12"/>
  <c r="K2606" i="12"/>
  <c r="L2606" i="12"/>
  <c r="M2606" i="12"/>
  <c r="N2606" i="12"/>
  <c r="C2607" i="12"/>
  <c r="D2607" i="12"/>
  <c r="E2607" i="12"/>
  <c r="F2607" i="12"/>
  <c r="G2607" i="12"/>
  <c r="H2607" i="12"/>
  <c r="I2607" i="12"/>
  <c r="J2607" i="12"/>
  <c r="K2607" i="12"/>
  <c r="L2607" i="12"/>
  <c r="M2607" i="12"/>
  <c r="N2607" i="12"/>
  <c r="C2608" i="12"/>
  <c r="D2608" i="12"/>
  <c r="E2608" i="12"/>
  <c r="F2608" i="12"/>
  <c r="G2608" i="12"/>
  <c r="H2608" i="12"/>
  <c r="I2608" i="12"/>
  <c r="J2608" i="12"/>
  <c r="K2608" i="12"/>
  <c r="L2608" i="12"/>
  <c r="M2608" i="12"/>
  <c r="N2608" i="12"/>
  <c r="C2609" i="12"/>
  <c r="D2609" i="12"/>
  <c r="E2609" i="12"/>
  <c r="F2609" i="12"/>
  <c r="G2609" i="12"/>
  <c r="H2609" i="12"/>
  <c r="I2609" i="12"/>
  <c r="J2609" i="12"/>
  <c r="K2609" i="12"/>
  <c r="L2609" i="12"/>
  <c r="M2609" i="12"/>
  <c r="N2609" i="12"/>
  <c r="C2610" i="12"/>
  <c r="D2610" i="12"/>
  <c r="E2610" i="12"/>
  <c r="F2610" i="12"/>
  <c r="G2610" i="12"/>
  <c r="H2610" i="12"/>
  <c r="I2610" i="12"/>
  <c r="J2610" i="12"/>
  <c r="K2610" i="12"/>
  <c r="L2610" i="12"/>
  <c r="M2610" i="12"/>
  <c r="N2610" i="12"/>
  <c r="C2611" i="12"/>
  <c r="D2611" i="12"/>
  <c r="E2611" i="12"/>
  <c r="F2611" i="12"/>
  <c r="G2611" i="12"/>
  <c r="H2611" i="12"/>
  <c r="I2611" i="12"/>
  <c r="J2611" i="12"/>
  <c r="K2611" i="12"/>
  <c r="L2611" i="12"/>
  <c r="M2611" i="12"/>
  <c r="N2611" i="12"/>
  <c r="C2612" i="12"/>
  <c r="D2612" i="12"/>
  <c r="E2612" i="12"/>
  <c r="F2612" i="12"/>
  <c r="G2612" i="12"/>
  <c r="H2612" i="12"/>
  <c r="I2612" i="12"/>
  <c r="J2612" i="12"/>
  <c r="K2612" i="12"/>
  <c r="L2612" i="12"/>
  <c r="M2612" i="12"/>
  <c r="N2612" i="12"/>
  <c r="C2613" i="12"/>
  <c r="D2613" i="12"/>
  <c r="E2613" i="12"/>
  <c r="F2613" i="12"/>
  <c r="G2613" i="12"/>
  <c r="H2613" i="12"/>
  <c r="I2613" i="12"/>
  <c r="J2613" i="12"/>
  <c r="K2613" i="12"/>
  <c r="L2613" i="12"/>
  <c r="M2613" i="12"/>
  <c r="N2613" i="12"/>
  <c r="C2614" i="12"/>
  <c r="D2614" i="12"/>
  <c r="E2614" i="12"/>
  <c r="F2614" i="12"/>
  <c r="G2614" i="12"/>
  <c r="H2614" i="12"/>
  <c r="I2614" i="12"/>
  <c r="J2614" i="12"/>
  <c r="K2614" i="12"/>
  <c r="L2614" i="12"/>
  <c r="M2614" i="12"/>
  <c r="N2614" i="12"/>
  <c r="C2615" i="12"/>
  <c r="D2615" i="12"/>
  <c r="E2615" i="12"/>
  <c r="F2615" i="12"/>
  <c r="G2615" i="12"/>
  <c r="H2615" i="12"/>
  <c r="I2615" i="12"/>
  <c r="J2615" i="12"/>
  <c r="K2615" i="12"/>
  <c r="L2615" i="12"/>
  <c r="M2615" i="12"/>
  <c r="N2615" i="12"/>
  <c r="C2616" i="12"/>
  <c r="D2616" i="12"/>
  <c r="E2616" i="12"/>
  <c r="F2616" i="12"/>
  <c r="G2616" i="12"/>
  <c r="H2616" i="12"/>
  <c r="I2616" i="12"/>
  <c r="J2616" i="12"/>
  <c r="K2616" i="12"/>
  <c r="L2616" i="12"/>
  <c r="M2616" i="12"/>
  <c r="N2616" i="12"/>
  <c r="C2617" i="12"/>
  <c r="D2617" i="12"/>
  <c r="E2617" i="12"/>
  <c r="F2617" i="12"/>
  <c r="G2617" i="12"/>
  <c r="H2617" i="12"/>
  <c r="I2617" i="12"/>
  <c r="J2617" i="12"/>
  <c r="K2617" i="12"/>
  <c r="L2617" i="12"/>
  <c r="M2617" i="12"/>
  <c r="N2617" i="12"/>
  <c r="C2618" i="12"/>
  <c r="D2618" i="12"/>
  <c r="E2618" i="12"/>
  <c r="F2618" i="12"/>
  <c r="G2618" i="12"/>
  <c r="H2618" i="12"/>
  <c r="I2618" i="12"/>
  <c r="J2618" i="12"/>
  <c r="K2618" i="12"/>
  <c r="L2618" i="12"/>
  <c r="M2618" i="12"/>
  <c r="N2618" i="12"/>
  <c r="C2619" i="12"/>
  <c r="D2619" i="12"/>
  <c r="E2619" i="12"/>
  <c r="F2619" i="12"/>
  <c r="G2619" i="12"/>
  <c r="H2619" i="12"/>
  <c r="I2619" i="12"/>
  <c r="J2619" i="12"/>
  <c r="K2619" i="12"/>
  <c r="L2619" i="12"/>
  <c r="M2619" i="12"/>
  <c r="N2619" i="12"/>
  <c r="C2620" i="12"/>
  <c r="D2620" i="12"/>
  <c r="E2620" i="12"/>
  <c r="F2620" i="12"/>
  <c r="G2620" i="12"/>
  <c r="H2620" i="12"/>
  <c r="I2620" i="12"/>
  <c r="J2620" i="12"/>
  <c r="K2620" i="12"/>
  <c r="L2620" i="12"/>
  <c r="M2620" i="12"/>
  <c r="N2620" i="12"/>
  <c r="C2621" i="12"/>
  <c r="D2621" i="12"/>
  <c r="E2621" i="12"/>
  <c r="F2621" i="12"/>
  <c r="G2621" i="12"/>
  <c r="H2621" i="12"/>
  <c r="I2621" i="12"/>
  <c r="J2621" i="12"/>
  <c r="K2621" i="12"/>
  <c r="L2621" i="12"/>
  <c r="M2621" i="12"/>
  <c r="N2621" i="12"/>
  <c r="C2622" i="12"/>
  <c r="D2622" i="12"/>
  <c r="E2622" i="12"/>
  <c r="F2622" i="12"/>
  <c r="G2622" i="12"/>
  <c r="H2622" i="12"/>
  <c r="I2622" i="12"/>
  <c r="J2622" i="12"/>
  <c r="K2622" i="12"/>
  <c r="L2622" i="12"/>
  <c r="M2622" i="12"/>
  <c r="N2622" i="12"/>
  <c r="C2623" i="12"/>
  <c r="D2623" i="12"/>
  <c r="E2623" i="12"/>
  <c r="F2623" i="12"/>
  <c r="G2623" i="12"/>
  <c r="H2623" i="12"/>
  <c r="I2623" i="12"/>
  <c r="J2623" i="12"/>
  <c r="K2623" i="12"/>
  <c r="L2623" i="12"/>
  <c r="M2623" i="12"/>
  <c r="N2623" i="12"/>
  <c r="C2624" i="12"/>
  <c r="D2624" i="12"/>
  <c r="E2624" i="12"/>
  <c r="F2624" i="12"/>
  <c r="G2624" i="12"/>
  <c r="H2624" i="12"/>
  <c r="I2624" i="12"/>
  <c r="J2624" i="12"/>
  <c r="K2624" i="12"/>
  <c r="L2624" i="12"/>
  <c r="M2624" i="12"/>
  <c r="N2624" i="12"/>
  <c r="C2625" i="12"/>
  <c r="D2625" i="12"/>
  <c r="E2625" i="12"/>
  <c r="F2625" i="12"/>
  <c r="G2625" i="12"/>
  <c r="H2625" i="12"/>
  <c r="I2625" i="12"/>
  <c r="J2625" i="12"/>
  <c r="K2625" i="12"/>
  <c r="L2625" i="12"/>
  <c r="M2625" i="12"/>
  <c r="N2625" i="12"/>
  <c r="C2626" i="12"/>
  <c r="D2626" i="12"/>
  <c r="E2626" i="12"/>
  <c r="F2626" i="12"/>
  <c r="G2626" i="12"/>
  <c r="H2626" i="12"/>
  <c r="I2626" i="12"/>
  <c r="J2626" i="12"/>
  <c r="K2626" i="12"/>
  <c r="L2626" i="12"/>
  <c r="M2626" i="12"/>
  <c r="N2626" i="12"/>
  <c r="C2627" i="12"/>
  <c r="D2627" i="12"/>
  <c r="E2627" i="12"/>
  <c r="F2627" i="12"/>
  <c r="G2627" i="12"/>
  <c r="H2627" i="12"/>
  <c r="I2627" i="12"/>
  <c r="J2627" i="12"/>
  <c r="K2627" i="12"/>
  <c r="L2627" i="12"/>
  <c r="M2627" i="12"/>
  <c r="N2627" i="12"/>
  <c r="C2628" i="12"/>
  <c r="D2628" i="12"/>
  <c r="E2628" i="12"/>
  <c r="F2628" i="12"/>
  <c r="G2628" i="12"/>
  <c r="H2628" i="12"/>
  <c r="I2628" i="12"/>
  <c r="J2628" i="12"/>
  <c r="K2628" i="12"/>
  <c r="L2628" i="12"/>
  <c r="M2628" i="12"/>
  <c r="N2628" i="12"/>
  <c r="C2629" i="12"/>
  <c r="D2629" i="12"/>
  <c r="E2629" i="12"/>
  <c r="F2629" i="12"/>
  <c r="G2629" i="12"/>
  <c r="H2629" i="12"/>
  <c r="I2629" i="12"/>
  <c r="J2629" i="12"/>
  <c r="K2629" i="12"/>
  <c r="L2629" i="12"/>
  <c r="M2629" i="12"/>
  <c r="N2629" i="12"/>
  <c r="C2630" i="12"/>
  <c r="D2630" i="12"/>
  <c r="E2630" i="12"/>
  <c r="F2630" i="12"/>
  <c r="G2630" i="12"/>
  <c r="H2630" i="12"/>
  <c r="I2630" i="12"/>
  <c r="J2630" i="12"/>
  <c r="K2630" i="12"/>
  <c r="L2630" i="12"/>
  <c r="M2630" i="12"/>
  <c r="N2630" i="12"/>
  <c r="C2631" i="12"/>
  <c r="D2631" i="12"/>
  <c r="E2631" i="12"/>
  <c r="F2631" i="12"/>
  <c r="G2631" i="12"/>
  <c r="H2631" i="12"/>
  <c r="I2631" i="12"/>
  <c r="J2631" i="12"/>
  <c r="K2631" i="12"/>
  <c r="L2631" i="12"/>
  <c r="M2631" i="12"/>
  <c r="N2631" i="12"/>
  <c r="C2632" i="12"/>
  <c r="D2632" i="12"/>
  <c r="E2632" i="12"/>
  <c r="F2632" i="12"/>
  <c r="G2632" i="12"/>
  <c r="H2632" i="12"/>
  <c r="I2632" i="12"/>
  <c r="J2632" i="12"/>
  <c r="K2632" i="12"/>
  <c r="L2632" i="12"/>
  <c r="M2632" i="12"/>
  <c r="N2632" i="12"/>
  <c r="C2633" i="12"/>
  <c r="D2633" i="12"/>
  <c r="E2633" i="12"/>
  <c r="F2633" i="12"/>
  <c r="G2633" i="12"/>
  <c r="H2633" i="12"/>
  <c r="I2633" i="12"/>
  <c r="J2633" i="12"/>
  <c r="K2633" i="12"/>
  <c r="L2633" i="12"/>
  <c r="M2633" i="12"/>
  <c r="N2633" i="12"/>
  <c r="C2634" i="12"/>
  <c r="D2634" i="12"/>
  <c r="E2634" i="12"/>
  <c r="F2634" i="12"/>
  <c r="G2634" i="12"/>
  <c r="H2634" i="12"/>
  <c r="I2634" i="12"/>
  <c r="J2634" i="12"/>
  <c r="K2634" i="12"/>
  <c r="L2634" i="12"/>
  <c r="M2634" i="12"/>
  <c r="N2634" i="12"/>
  <c r="C2635" i="12"/>
  <c r="D2635" i="12"/>
  <c r="E2635" i="12"/>
  <c r="F2635" i="12"/>
  <c r="G2635" i="12"/>
  <c r="H2635" i="12"/>
  <c r="I2635" i="12"/>
  <c r="J2635" i="12"/>
  <c r="K2635" i="12"/>
  <c r="L2635" i="12"/>
  <c r="M2635" i="12"/>
  <c r="N2635" i="12"/>
  <c r="C2636" i="12"/>
  <c r="D2636" i="12"/>
  <c r="E2636" i="12"/>
  <c r="F2636" i="12"/>
  <c r="G2636" i="12"/>
  <c r="H2636" i="12"/>
  <c r="I2636" i="12"/>
  <c r="J2636" i="12"/>
  <c r="K2636" i="12"/>
  <c r="L2636" i="12"/>
  <c r="M2636" i="12"/>
  <c r="N2636" i="12"/>
  <c r="C2637" i="12"/>
  <c r="D2637" i="12"/>
  <c r="E2637" i="12"/>
  <c r="F2637" i="12"/>
  <c r="G2637" i="12"/>
  <c r="H2637" i="12"/>
  <c r="I2637" i="12"/>
  <c r="J2637" i="12"/>
  <c r="K2637" i="12"/>
  <c r="L2637" i="12"/>
  <c r="M2637" i="12"/>
  <c r="N2637" i="12"/>
  <c r="C2638" i="12"/>
  <c r="D2638" i="12"/>
  <c r="E2638" i="12"/>
  <c r="F2638" i="12"/>
  <c r="G2638" i="12"/>
  <c r="H2638" i="12"/>
  <c r="I2638" i="12"/>
  <c r="J2638" i="12"/>
  <c r="K2638" i="12"/>
  <c r="L2638" i="12"/>
  <c r="M2638" i="12"/>
  <c r="N2638" i="12"/>
  <c r="C2639" i="12"/>
  <c r="D2639" i="12"/>
  <c r="E2639" i="12"/>
  <c r="F2639" i="12"/>
  <c r="G2639" i="12"/>
  <c r="H2639" i="12"/>
  <c r="I2639" i="12"/>
  <c r="J2639" i="12"/>
  <c r="K2639" i="12"/>
  <c r="L2639" i="12"/>
  <c r="M2639" i="12"/>
  <c r="N2639" i="12"/>
  <c r="C2640" i="12"/>
  <c r="D2640" i="12"/>
  <c r="E2640" i="12"/>
  <c r="F2640" i="12"/>
  <c r="G2640" i="12"/>
  <c r="H2640" i="12"/>
  <c r="I2640" i="12"/>
  <c r="J2640" i="12"/>
  <c r="K2640" i="12"/>
  <c r="L2640" i="12"/>
  <c r="M2640" i="12"/>
  <c r="N2640" i="12"/>
  <c r="C2641" i="12"/>
  <c r="D2641" i="12"/>
  <c r="E2641" i="12"/>
  <c r="F2641" i="12"/>
  <c r="G2641" i="12"/>
  <c r="H2641" i="12"/>
  <c r="I2641" i="12"/>
  <c r="J2641" i="12"/>
  <c r="K2641" i="12"/>
  <c r="L2641" i="12"/>
  <c r="M2641" i="12"/>
  <c r="N2641" i="12"/>
  <c r="C2642" i="12"/>
  <c r="D2642" i="12"/>
  <c r="E2642" i="12"/>
  <c r="F2642" i="12"/>
  <c r="G2642" i="12"/>
  <c r="H2642" i="12"/>
  <c r="I2642" i="12"/>
  <c r="J2642" i="12"/>
  <c r="K2642" i="12"/>
  <c r="L2642" i="12"/>
  <c r="M2642" i="12"/>
  <c r="N2642" i="12"/>
  <c r="C2643" i="12"/>
  <c r="D2643" i="12"/>
  <c r="E2643" i="12"/>
  <c r="F2643" i="12"/>
  <c r="G2643" i="12"/>
  <c r="H2643" i="12"/>
  <c r="I2643" i="12"/>
  <c r="J2643" i="12"/>
  <c r="K2643" i="12"/>
  <c r="L2643" i="12"/>
  <c r="M2643" i="12"/>
  <c r="N2643" i="12"/>
  <c r="C2644" i="12"/>
  <c r="D2644" i="12"/>
  <c r="E2644" i="12"/>
  <c r="F2644" i="12"/>
  <c r="G2644" i="12"/>
  <c r="H2644" i="12"/>
  <c r="I2644" i="12"/>
  <c r="J2644" i="12"/>
  <c r="K2644" i="12"/>
  <c r="L2644" i="12"/>
  <c r="M2644" i="12"/>
  <c r="N2644" i="12"/>
  <c r="C2645" i="12"/>
  <c r="D2645" i="12"/>
  <c r="E2645" i="12"/>
  <c r="F2645" i="12"/>
  <c r="G2645" i="12"/>
  <c r="H2645" i="12"/>
  <c r="I2645" i="12"/>
  <c r="J2645" i="12"/>
  <c r="K2645" i="12"/>
  <c r="L2645" i="12"/>
  <c r="M2645" i="12"/>
  <c r="N2645" i="12"/>
  <c r="C2646" i="12"/>
  <c r="D2646" i="12"/>
  <c r="E2646" i="12"/>
  <c r="F2646" i="12"/>
  <c r="G2646" i="12"/>
  <c r="H2646" i="12"/>
  <c r="I2646" i="12"/>
  <c r="J2646" i="12"/>
  <c r="K2646" i="12"/>
  <c r="L2646" i="12"/>
  <c r="M2646" i="12"/>
  <c r="N2646" i="12"/>
  <c r="C2647" i="12"/>
  <c r="D2647" i="12"/>
  <c r="E2647" i="12"/>
  <c r="F2647" i="12"/>
  <c r="G2647" i="12"/>
  <c r="H2647" i="12"/>
  <c r="I2647" i="12"/>
  <c r="J2647" i="12"/>
  <c r="K2647" i="12"/>
  <c r="L2647" i="12"/>
  <c r="M2647" i="12"/>
  <c r="N2647" i="12"/>
  <c r="C2648" i="12"/>
  <c r="D2648" i="12"/>
  <c r="E2648" i="12"/>
  <c r="F2648" i="12"/>
  <c r="G2648" i="12"/>
  <c r="H2648" i="12"/>
  <c r="I2648" i="12"/>
  <c r="J2648" i="12"/>
  <c r="K2648" i="12"/>
  <c r="L2648" i="12"/>
  <c r="M2648" i="12"/>
  <c r="N2648" i="12"/>
  <c r="C2649" i="12"/>
  <c r="D2649" i="12"/>
  <c r="E2649" i="12"/>
  <c r="F2649" i="12"/>
  <c r="G2649" i="12"/>
  <c r="H2649" i="12"/>
  <c r="I2649" i="12"/>
  <c r="J2649" i="12"/>
  <c r="K2649" i="12"/>
  <c r="L2649" i="12"/>
  <c r="M2649" i="12"/>
  <c r="N2649" i="12"/>
  <c r="C2650" i="12"/>
  <c r="D2650" i="12"/>
  <c r="E2650" i="12"/>
  <c r="F2650" i="12"/>
  <c r="G2650" i="12"/>
  <c r="H2650" i="12"/>
  <c r="I2650" i="12"/>
  <c r="J2650" i="12"/>
  <c r="K2650" i="12"/>
  <c r="L2650" i="12"/>
  <c r="M2650" i="12"/>
  <c r="N2650" i="12"/>
  <c r="C2651" i="12"/>
  <c r="D2651" i="12"/>
  <c r="E2651" i="12"/>
  <c r="F2651" i="12"/>
  <c r="G2651" i="12"/>
  <c r="H2651" i="12"/>
  <c r="I2651" i="12"/>
  <c r="J2651" i="12"/>
  <c r="K2651" i="12"/>
  <c r="L2651" i="12"/>
  <c r="M2651" i="12"/>
  <c r="N2651" i="12"/>
  <c r="C2652" i="12"/>
  <c r="D2652" i="12"/>
  <c r="E2652" i="12"/>
  <c r="F2652" i="12"/>
  <c r="G2652" i="12"/>
  <c r="H2652" i="12"/>
  <c r="I2652" i="12"/>
  <c r="J2652" i="12"/>
  <c r="K2652" i="12"/>
  <c r="L2652" i="12"/>
  <c r="M2652" i="12"/>
  <c r="N2652" i="12"/>
  <c r="C2653" i="12"/>
  <c r="D2653" i="12"/>
  <c r="E2653" i="12"/>
  <c r="F2653" i="12"/>
  <c r="G2653" i="12"/>
  <c r="H2653" i="12"/>
  <c r="I2653" i="12"/>
  <c r="J2653" i="12"/>
  <c r="K2653" i="12"/>
  <c r="L2653" i="12"/>
  <c r="M2653" i="12"/>
  <c r="N2653" i="12"/>
  <c r="C2654" i="12"/>
  <c r="D2654" i="12"/>
  <c r="E2654" i="12"/>
  <c r="F2654" i="12"/>
  <c r="G2654" i="12"/>
  <c r="H2654" i="12"/>
  <c r="I2654" i="12"/>
  <c r="J2654" i="12"/>
  <c r="K2654" i="12"/>
  <c r="L2654" i="12"/>
  <c r="M2654" i="12"/>
  <c r="N2654" i="12"/>
  <c r="C2655" i="12"/>
  <c r="D2655" i="12"/>
  <c r="E2655" i="12"/>
  <c r="F2655" i="12"/>
  <c r="G2655" i="12"/>
  <c r="H2655" i="12"/>
  <c r="I2655" i="12"/>
  <c r="J2655" i="12"/>
  <c r="K2655" i="12"/>
  <c r="L2655" i="12"/>
  <c r="M2655" i="12"/>
  <c r="N2655" i="12"/>
  <c r="C2656" i="12"/>
  <c r="D2656" i="12"/>
  <c r="E2656" i="12"/>
  <c r="F2656" i="12"/>
  <c r="G2656" i="12"/>
  <c r="H2656" i="12"/>
  <c r="I2656" i="12"/>
  <c r="J2656" i="12"/>
  <c r="K2656" i="12"/>
  <c r="L2656" i="12"/>
  <c r="M2656" i="12"/>
  <c r="N2656" i="12"/>
  <c r="C2657" i="12"/>
  <c r="D2657" i="12"/>
  <c r="E2657" i="12"/>
  <c r="F2657" i="12"/>
  <c r="G2657" i="12"/>
  <c r="H2657" i="12"/>
  <c r="I2657" i="12"/>
  <c r="J2657" i="12"/>
  <c r="K2657" i="12"/>
  <c r="L2657" i="12"/>
  <c r="M2657" i="12"/>
  <c r="N2657" i="12"/>
  <c r="C2658" i="12"/>
  <c r="D2658" i="12"/>
  <c r="E2658" i="12"/>
  <c r="F2658" i="12"/>
  <c r="G2658" i="12"/>
  <c r="H2658" i="12"/>
  <c r="I2658" i="12"/>
  <c r="J2658" i="12"/>
  <c r="K2658" i="12"/>
  <c r="L2658" i="12"/>
  <c r="M2658" i="12"/>
  <c r="N2658" i="12"/>
  <c r="C2659" i="12"/>
  <c r="D2659" i="12"/>
  <c r="E2659" i="12"/>
  <c r="F2659" i="12"/>
  <c r="G2659" i="12"/>
  <c r="H2659" i="12"/>
  <c r="I2659" i="12"/>
  <c r="J2659" i="12"/>
  <c r="K2659" i="12"/>
  <c r="L2659" i="12"/>
  <c r="M2659" i="12"/>
  <c r="N2659" i="12"/>
  <c r="C2660" i="12"/>
  <c r="D2660" i="12"/>
  <c r="E2660" i="12"/>
  <c r="F2660" i="12"/>
  <c r="G2660" i="12"/>
  <c r="H2660" i="12"/>
  <c r="I2660" i="12"/>
  <c r="J2660" i="12"/>
  <c r="K2660" i="12"/>
  <c r="L2660" i="12"/>
  <c r="M2660" i="12"/>
  <c r="N2660" i="12"/>
  <c r="C2661" i="12"/>
  <c r="D2661" i="12"/>
  <c r="E2661" i="12"/>
  <c r="F2661" i="12"/>
  <c r="G2661" i="12"/>
  <c r="H2661" i="12"/>
  <c r="I2661" i="12"/>
  <c r="J2661" i="12"/>
  <c r="K2661" i="12"/>
  <c r="L2661" i="12"/>
  <c r="M2661" i="12"/>
  <c r="N2661" i="12"/>
  <c r="C2662" i="12"/>
  <c r="D2662" i="12"/>
  <c r="E2662" i="12"/>
  <c r="F2662" i="12"/>
  <c r="G2662" i="12"/>
  <c r="H2662" i="12"/>
  <c r="I2662" i="12"/>
  <c r="J2662" i="12"/>
  <c r="K2662" i="12"/>
  <c r="L2662" i="12"/>
  <c r="M2662" i="12"/>
  <c r="N2662" i="12"/>
  <c r="C2663" i="12"/>
  <c r="D2663" i="12"/>
  <c r="E2663" i="12"/>
  <c r="F2663" i="12"/>
  <c r="G2663" i="12"/>
  <c r="H2663" i="12"/>
  <c r="I2663" i="12"/>
  <c r="J2663" i="12"/>
  <c r="K2663" i="12"/>
  <c r="L2663" i="12"/>
  <c r="M2663" i="12"/>
  <c r="N2663" i="12"/>
  <c r="C2664" i="12"/>
  <c r="D2664" i="12"/>
  <c r="E2664" i="12"/>
  <c r="F2664" i="12"/>
  <c r="G2664" i="12"/>
  <c r="H2664" i="12"/>
  <c r="I2664" i="12"/>
  <c r="J2664" i="12"/>
  <c r="K2664" i="12"/>
  <c r="L2664" i="12"/>
  <c r="M2664" i="12"/>
  <c r="N2664" i="12"/>
  <c r="C2665" i="12"/>
  <c r="D2665" i="12"/>
  <c r="E2665" i="12"/>
  <c r="F2665" i="12"/>
  <c r="G2665" i="12"/>
  <c r="H2665" i="12"/>
  <c r="I2665" i="12"/>
  <c r="J2665" i="12"/>
  <c r="K2665" i="12"/>
  <c r="L2665" i="12"/>
  <c r="M2665" i="12"/>
  <c r="N2665" i="12"/>
  <c r="C2666" i="12"/>
  <c r="D2666" i="12"/>
  <c r="E2666" i="12"/>
  <c r="F2666" i="12"/>
  <c r="G2666" i="12"/>
  <c r="H2666" i="12"/>
  <c r="I2666" i="12"/>
  <c r="J2666" i="12"/>
  <c r="K2666" i="12"/>
  <c r="L2666" i="12"/>
  <c r="M2666" i="12"/>
  <c r="N2666" i="12"/>
  <c r="C2667" i="12"/>
  <c r="D2667" i="12"/>
  <c r="E2667" i="12"/>
  <c r="F2667" i="12"/>
  <c r="G2667" i="12"/>
  <c r="H2667" i="12"/>
  <c r="I2667" i="12"/>
  <c r="J2667" i="12"/>
  <c r="K2667" i="12"/>
  <c r="L2667" i="12"/>
  <c r="M2667" i="12"/>
  <c r="N2667" i="12"/>
  <c r="C2668" i="12"/>
  <c r="D2668" i="12"/>
  <c r="E2668" i="12"/>
  <c r="F2668" i="12"/>
  <c r="G2668" i="12"/>
  <c r="H2668" i="12"/>
  <c r="I2668" i="12"/>
  <c r="J2668" i="12"/>
  <c r="K2668" i="12"/>
  <c r="L2668" i="12"/>
  <c r="M2668" i="12"/>
  <c r="N2668" i="12"/>
  <c r="C2669" i="12"/>
  <c r="D2669" i="12"/>
  <c r="E2669" i="12"/>
  <c r="F2669" i="12"/>
  <c r="G2669" i="12"/>
  <c r="H2669" i="12"/>
  <c r="I2669" i="12"/>
  <c r="J2669" i="12"/>
  <c r="K2669" i="12"/>
  <c r="L2669" i="12"/>
  <c r="M2669" i="12"/>
  <c r="N2669" i="12"/>
  <c r="C2670" i="12"/>
  <c r="D2670" i="12"/>
  <c r="E2670" i="12"/>
  <c r="F2670" i="12"/>
  <c r="G2670" i="12"/>
  <c r="H2670" i="12"/>
  <c r="I2670" i="12"/>
  <c r="J2670" i="12"/>
  <c r="K2670" i="12"/>
  <c r="L2670" i="12"/>
  <c r="M2670" i="12"/>
  <c r="N2670" i="12"/>
  <c r="C2671" i="12"/>
  <c r="D2671" i="12"/>
  <c r="E2671" i="12"/>
  <c r="F2671" i="12"/>
  <c r="G2671" i="12"/>
  <c r="H2671" i="12"/>
  <c r="I2671" i="12"/>
  <c r="J2671" i="12"/>
  <c r="K2671" i="12"/>
  <c r="L2671" i="12"/>
  <c r="M2671" i="12"/>
  <c r="N2671" i="12"/>
  <c r="C2672" i="12"/>
  <c r="D2672" i="12"/>
  <c r="E2672" i="12"/>
  <c r="F2672" i="12"/>
  <c r="G2672" i="12"/>
  <c r="H2672" i="12"/>
  <c r="I2672" i="12"/>
  <c r="J2672" i="12"/>
  <c r="K2672" i="12"/>
  <c r="L2672" i="12"/>
  <c r="M2672" i="12"/>
  <c r="N2672" i="12"/>
  <c r="C2673" i="12"/>
  <c r="D2673" i="12"/>
  <c r="E2673" i="12"/>
  <c r="F2673" i="12"/>
  <c r="G2673" i="12"/>
  <c r="H2673" i="12"/>
  <c r="I2673" i="12"/>
  <c r="J2673" i="12"/>
  <c r="K2673" i="12"/>
  <c r="L2673" i="12"/>
  <c r="M2673" i="12"/>
  <c r="N2673" i="12"/>
  <c r="C2674" i="12"/>
  <c r="D2674" i="12"/>
  <c r="E2674" i="12"/>
  <c r="F2674" i="12"/>
  <c r="G2674" i="12"/>
  <c r="H2674" i="12"/>
  <c r="I2674" i="12"/>
  <c r="J2674" i="12"/>
  <c r="K2674" i="12"/>
  <c r="L2674" i="12"/>
  <c r="M2674" i="12"/>
  <c r="N2674" i="12"/>
  <c r="C2675" i="12"/>
  <c r="D2675" i="12"/>
  <c r="E2675" i="12"/>
  <c r="F2675" i="12"/>
  <c r="G2675" i="12"/>
  <c r="H2675" i="12"/>
  <c r="I2675" i="12"/>
  <c r="J2675" i="12"/>
  <c r="K2675" i="12"/>
  <c r="L2675" i="12"/>
  <c r="M2675" i="12"/>
  <c r="N2675" i="12"/>
  <c r="C2676" i="12"/>
  <c r="D2676" i="12"/>
  <c r="E2676" i="12"/>
  <c r="F2676" i="12"/>
  <c r="G2676" i="12"/>
  <c r="H2676" i="12"/>
  <c r="I2676" i="12"/>
  <c r="J2676" i="12"/>
  <c r="K2676" i="12"/>
  <c r="L2676" i="12"/>
  <c r="M2676" i="12"/>
  <c r="N2676" i="12"/>
  <c r="C2677" i="12"/>
  <c r="D2677" i="12"/>
  <c r="E2677" i="12"/>
  <c r="F2677" i="12"/>
  <c r="G2677" i="12"/>
  <c r="H2677" i="12"/>
  <c r="I2677" i="12"/>
  <c r="J2677" i="12"/>
  <c r="K2677" i="12"/>
  <c r="L2677" i="12"/>
  <c r="M2677" i="12"/>
  <c r="N2677" i="12"/>
  <c r="C2678" i="12"/>
  <c r="D2678" i="12"/>
  <c r="E2678" i="12"/>
  <c r="F2678" i="12"/>
  <c r="G2678" i="12"/>
  <c r="H2678" i="12"/>
  <c r="I2678" i="12"/>
  <c r="J2678" i="12"/>
  <c r="K2678" i="12"/>
  <c r="L2678" i="12"/>
  <c r="M2678" i="12"/>
  <c r="N2678" i="12"/>
  <c r="C2679" i="12"/>
  <c r="D2679" i="12"/>
  <c r="E2679" i="12"/>
  <c r="F2679" i="12"/>
  <c r="G2679" i="12"/>
  <c r="H2679" i="12"/>
  <c r="I2679" i="12"/>
  <c r="J2679" i="12"/>
  <c r="K2679" i="12"/>
  <c r="L2679" i="12"/>
  <c r="M2679" i="12"/>
  <c r="N2679" i="12"/>
  <c r="C2680" i="12"/>
  <c r="D2680" i="12"/>
  <c r="E2680" i="12"/>
  <c r="F2680" i="12"/>
  <c r="G2680" i="12"/>
  <c r="H2680" i="12"/>
  <c r="I2680" i="12"/>
  <c r="J2680" i="12"/>
  <c r="K2680" i="12"/>
  <c r="L2680" i="12"/>
  <c r="M2680" i="12"/>
  <c r="N2680" i="12"/>
  <c r="C2681" i="12"/>
  <c r="D2681" i="12"/>
  <c r="E2681" i="12"/>
  <c r="F2681" i="12"/>
  <c r="G2681" i="12"/>
  <c r="H2681" i="12"/>
  <c r="I2681" i="12"/>
  <c r="J2681" i="12"/>
  <c r="K2681" i="12"/>
  <c r="L2681" i="12"/>
  <c r="M2681" i="12"/>
  <c r="N2681" i="12"/>
  <c r="C2682" i="12"/>
  <c r="D2682" i="12"/>
  <c r="E2682" i="12"/>
  <c r="F2682" i="12"/>
  <c r="G2682" i="12"/>
  <c r="H2682" i="12"/>
  <c r="I2682" i="12"/>
  <c r="J2682" i="12"/>
  <c r="K2682" i="12"/>
  <c r="L2682" i="12"/>
  <c r="M2682" i="12"/>
  <c r="N2682" i="12"/>
  <c r="C2683" i="12"/>
  <c r="D2683" i="12"/>
  <c r="E2683" i="12"/>
  <c r="F2683" i="12"/>
  <c r="G2683" i="12"/>
  <c r="H2683" i="12"/>
  <c r="I2683" i="12"/>
  <c r="J2683" i="12"/>
  <c r="K2683" i="12"/>
  <c r="L2683" i="12"/>
  <c r="M2683" i="12"/>
  <c r="N2683" i="12"/>
  <c r="C2684" i="12"/>
  <c r="D2684" i="12"/>
  <c r="E2684" i="12"/>
  <c r="F2684" i="12"/>
  <c r="G2684" i="12"/>
  <c r="H2684" i="12"/>
  <c r="I2684" i="12"/>
  <c r="J2684" i="12"/>
  <c r="K2684" i="12"/>
  <c r="L2684" i="12"/>
  <c r="M2684" i="12"/>
  <c r="N2684" i="12"/>
  <c r="C2685" i="12"/>
  <c r="D2685" i="12"/>
  <c r="E2685" i="12"/>
  <c r="F2685" i="12"/>
  <c r="G2685" i="12"/>
  <c r="H2685" i="12"/>
  <c r="I2685" i="12"/>
  <c r="J2685" i="12"/>
  <c r="K2685" i="12"/>
  <c r="L2685" i="12"/>
  <c r="M2685" i="12"/>
  <c r="N2685" i="12"/>
  <c r="C2686" i="12"/>
  <c r="D2686" i="12"/>
  <c r="E2686" i="12"/>
  <c r="F2686" i="12"/>
  <c r="G2686" i="12"/>
  <c r="H2686" i="12"/>
  <c r="I2686" i="12"/>
  <c r="J2686" i="12"/>
  <c r="K2686" i="12"/>
  <c r="L2686" i="12"/>
  <c r="M2686" i="12"/>
  <c r="N2686" i="12"/>
  <c r="C2687" i="12"/>
  <c r="D2687" i="12"/>
  <c r="E2687" i="12"/>
  <c r="F2687" i="12"/>
  <c r="G2687" i="12"/>
  <c r="H2687" i="12"/>
  <c r="I2687" i="12"/>
  <c r="J2687" i="12"/>
  <c r="K2687" i="12"/>
  <c r="L2687" i="12"/>
  <c r="M2687" i="12"/>
  <c r="N2687" i="12"/>
  <c r="C2688" i="12"/>
  <c r="D2688" i="12"/>
  <c r="E2688" i="12"/>
  <c r="F2688" i="12"/>
  <c r="G2688" i="12"/>
  <c r="H2688" i="12"/>
  <c r="I2688" i="12"/>
  <c r="J2688" i="12"/>
  <c r="K2688" i="12"/>
  <c r="L2688" i="12"/>
  <c r="M2688" i="12"/>
  <c r="N2688" i="12"/>
  <c r="C2689" i="12"/>
  <c r="D2689" i="12"/>
  <c r="E2689" i="12"/>
  <c r="F2689" i="12"/>
  <c r="G2689" i="12"/>
  <c r="H2689" i="12"/>
  <c r="I2689" i="12"/>
  <c r="J2689" i="12"/>
  <c r="K2689" i="12"/>
  <c r="L2689" i="12"/>
  <c r="M2689" i="12"/>
  <c r="N2689" i="12"/>
  <c r="C2690" i="12"/>
  <c r="D2690" i="12"/>
  <c r="E2690" i="12"/>
  <c r="F2690" i="12"/>
  <c r="G2690" i="12"/>
  <c r="H2690" i="12"/>
  <c r="I2690" i="12"/>
  <c r="J2690" i="12"/>
  <c r="K2690" i="12"/>
  <c r="L2690" i="12"/>
  <c r="M2690" i="12"/>
  <c r="N2690" i="12"/>
  <c r="C2691" i="12"/>
  <c r="D2691" i="12"/>
  <c r="E2691" i="12"/>
  <c r="F2691" i="12"/>
  <c r="G2691" i="12"/>
  <c r="H2691" i="12"/>
  <c r="I2691" i="12"/>
  <c r="J2691" i="12"/>
  <c r="K2691" i="12"/>
  <c r="L2691" i="12"/>
  <c r="M2691" i="12"/>
  <c r="N2691" i="12"/>
  <c r="C2692" i="12"/>
  <c r="D2692" i="12"/>
  <c r="E2692" i="12"/>
  <c r="F2692" i="12"/>
  <c r="G2692" i="12"/>
  <c r="H2692" i="12"/>
  <c r="I2692" i="12"/>
  <c r="J2692" i="12"/>
  <c r="K2692" i="12"/>
  <c r="L2692" i="12"/>
  <c r="M2692" i="12"/>
  <c r="N2692" i="12"/>
  <c r="C2693" i="12"/>
  <c r="D2693" i="12"/>
  <c r="E2693" i="12"/>
  <c r="F2693" i="12"/>
  <c r="G2693" i="12"/>
  <c r="H2693" i="12"/>
  <c r="I2693" i="12"/>
  <c r="J2693" i="12"/>
  <c r="K2693" i="12"/>
  <c r="L2693" i="12"/>
  <c r="M2693" i="12"/>
  <c r="N2693" i="12"/>
  <c r="C2694" i="12"/>
  <c r="D2694" i="12"/>
  <c r="E2694" i="12"/>
  <c r="F2694" i="12"/>
  <c r="G2694" i="12"/>
  <c r="H2694" i="12"/>
  <c r="I2694" i="12"/>
  <c r="J2694" i="12"/>
  <c r="K2694" i="12"/>
  <c r="L2694" i="12"/>
  <c r="M2694" i="12"/>
  <c r="N2694" i="12"/>
  <c r="C2695" i="12"/>
  <c r="D2695" i="12"/>
  <c r="E2695" i="12"/>
  <c r="F2695" i="12"/>
  <c r="G2695" i="12"/>
  <c r="H2695" i="12"/>
  <c r="I2695" i="12"/>
  <c r="J2695" i="12"/>
  <c r="K2695" i="12"/>
  <c r="L2695" i="12"/>
  <c r="M2695" i="12"/>
  <c r="N2695" i="12"/>
  <c r="C2696" i="12"/>
  <c r="D2696" i="12"/>
  <c r="E2696" i="12"/>
  <c r="F2696" i="12"/>
  <c r="G2696" i="12"/>
  <c r="H2696" i="12"/>
  <c r="I2696" i="12"/>
  <c r="J2696" i="12"/>
  <c r="K2696" i="12"/>
  <c r="L2696" i="12"/>
  <c r="M2696" i="12"/>
  <c r="N2696" i="12"/>
  <c r="C2697" i="12"/>
  <c r="D2697" i="12"/>
  <c r="E2697" i="12"/>
  <c r="F2697" i="12"/>
  <c r="G2697" i="12"/>
  <c r="H2697" i="12"/>
  <c r="I2697" i="12"/>
  <c r="J2697" i="12"/>
  <c r="K2697" i="12"/>
  <c r="L2697" i="12"/>
  <c r="M2697" i="12"/>
  <c r="N2697" i="12"/>
  <c r="C2698" i="12"/>
  <c r="D2698" i="12"/>
  <c r="E2698" i="12"/>
  <c r="F2698" i="12"/>
  <c r="G2698" i="12"/>
  <c r="H2698" i="12"/>
  <c r="I2698" i="12"/>
  <c r="J2698" i="12"/>
  <c r="K2698" i="12"/>
  <c r="L2698" i="12"/>
  <c r="M2698" i="12"/>
  <c r="N2698" i="12"/>
  <c r="C2699" i="12"/>
  <c r="D2699" i="12"/>
  <c r="E2699" i="12"/>
  <c r="F2699" i="12"/>
  <c r="G2699" i="12"/>
  <c r="H2699" i="12"/>
  <c r="I2699" i="12"/>
  <c r="J2699" i="12"/>
  <c r="K2699" i="12"/>
  <c r="L2699" i="12"/>
  <c r="M2699" i="12"/>
  <c r="N2699" i="12"/>
  <c r="C2700" i="12"/>
  <c r="D2700" i="12"/>
  <c r="E2700" i="12"/>
  <c r="F2700" i="12"/>
  <c r="G2700" i="12"/>
  <c r="H2700" i="12"/>
  <c r="I2700" i="12"/>
  <c r="J2700" i="12"/>
  <c r="K2700" i="12"/>
  <c r="L2700" i="12"/>
  <c r="M2700" i="12"/>
  <c r="N2700" i="12"/>
  <c r="C2701" i="12"/>
  <c r="D2701" i="12"/>
  <c r="E2701" i="12"/>
  <c r="F2701" i="12"/>
  <c r="G2701" i="12"/>
  <c r="H2701" i="12"/>
  <c r="I2701" i="12"/>
  <c r="J2701" i="12"/>
  <c r="K2701" i="12"/>
  <c r="L2701" i="12"/>
  <c r="M2701" i="12"/>
  <c r="N2701" i="12"/>
  <c r="C2702" i="12"/>
  <c r="D2702" i="12"/>
  <c r="E2702" i="12"/>
  <c r="F2702" i="12"/>
  <c r="G2702" i="12"/>
  <c r="H2702" i="12"/>
  <c r="I2702" i="12"/>
  <c r="J2702" i="12"/>
  <c r="K2702" i="12"/>
  <c r="L2702" i="12"/>
  <c r="M2702" i="12"/>
  <c r="N2702" i="12"/>
  <c r="C2703" i="12"/>
  <c r="D2703" i="12"/>
  <c r="E2703" i="12"/>
  <c r="F2703" i="12"/>
  <c r="G2703" i="12"/>
  <c r="H2703" i="12"/>
  <c r="I2703" i="12"/>
  <c r="J2703" i="12"/>
  <c r="K2703" i="12"/>
  <c r="L2703" i="12"/>
  <c r="M2703" i="12"/>
  <c r="N2703" i="12"/>
  <c r="C2704" i="12"/>
  <c r="D2704" i="12"/>
  <c r="E2704" i="12"/>
  <c r="F2704" i="12"/>
  <c r="G2704" i="12"/>
  <c r="H2704" i="12"/>
  <c r="I2704" i="12"/>
  <c r="J2704" i="12"/>
  <c r="K2704" i="12"/>
  <c r="L2704" i="12"/>
  <c r="M2704" i="12"/>
  <c r="N2704" i="12"/>
  <c r="C2705" i="12"/>
  <c r="D2705" i="12"/>
  <c r="E2705" i="12"/>
  <c r="F2705" i="12"/>
  <c r="G2705" i="12"/>
  <c r="H2705" i="12"/>
  <c r="I2705" i="12"/>
  <c r="J2705" i="12"/>
  <c r="K2705" i="12"/>
  <c r="L2705" i="12"/>
  <c r="M2705" i="12"/>
  <c r="N2705" i="12"/>
  <c r="C2706" i="12"/>
  <c r="D2706" i="12"/>
  <c r="E2706" i="12"/>
  <c r="F2706" i="12"/>
  <c r="G2706" i="12"/>
  <c r="H2706" i="12"/>
  <c r="I2706" i="12"/>
  <c r="J2706" i="12"/>
  <c r="K2706" i="12"/>
  <c r="L2706" i="12"/>
  <c r="M2706" i="12"/>
  <c r="N2706" i="12"/>
  <c r="C2707" i="12"/>
  <c r="D2707" i="12"/>
  <c r="E2707" i="12"/>
  <c r="F2707" i="12"/>
  <c r="G2707" i="12"/>
  <c r="H2707" i="12"/>
  <c r="I2707" i="12"/>
  <c r="J2707" i="12"/>
  <c r="K2707" i="12"/>
  <c r="L2707" i="12"/>
  <c r="M2707" i="12"/>
  <c r="N2707" i="12"/>
  <c r="C2708" i="12"/>
  <c r="D2708" i="12"/>
  <c r="E2708" i="12"/>
  <c r="F2708" i="12"/>
  <c r="G2708" i="12"/>
  <c r="H2708" i="12"/>
  <c r="I2708" i="12"/>
  <c r="J2708" i="12"/>
  <c r="K2708" i="12"/>
  <c r="L2708" i="12"/>
  <c r="M2708" i="12"/>
  <c r="N2708" i="12"/>
  <c r="C2709" i="12"/>
  <c r="D2709" i="12"/>
  <c r="E2709" i="12"/>
  <c r="F2709" i="12"/>
  <c r="G2709" i="12"/>
  <c r="H2709" i="12"/>
  <c r="I2709" i="12"/>
  <c r="J2709" i="12"/>
  <c r="K2709" i="12"/>
  <c r="L2709" i="12"/>
  <c r="M2709" i="12"/>
  <c r="N2709" i="12"/>
  <c r="C2710" i="12"/>
  <c r="D2710" i="12"/>
  <c r="E2710" i="12"/>
  <c r="F2710" i="12"/>
  <c r="G2710" i="12"/>
  <c r="H2710" i="12"/>
  <c r="I2710" i="12"/>
  <c r="J2710" i="12"/>
  <c r="K2710" i="12"/>
  <c r="L2710" i="12"/>
  <c r="M2710" i="12"/>
  <c r="N2710" i="12"/>
  <c r="C2711" i="12"/>
  <c r="D2711" i="12"/>
  <c r="E2711" i="12"/>
  <c r="F2711" i="12"/>
  <c r="G2711" i="12"/>
  <c r="H2711" i="12"/>
  <c r="I2711" i="12"/>
  <c r="J2711" i="12"/>
  <c r="K2711" i="12"/>
  <c r="L2711" i="12"/>
  <c r="M2711" i="12"/>
  <c r="N2711" i="12"/>
  <c r="C2712" i="12"/>
  <c r="D2712" i="12"/>
  <c r="E2712" i="12"/>
  <c r="F2712" i="12"/>
  <c r="G2712" i="12"/>
  <c r="H2712" i="12"/>
  <c r="I2712" i="12"/>
  <c r="J2712" i="12"/>
  <c r="K2712" i="12"/>
  <c r="L2712" i="12"/>
  <c r="M2712" i="12"/>
  <c r="N2712" i="12"/>
  <c r="C2713" i="12"/>
  <c r="D2713" i="12"/>
  <c r="E2713" i="12"/>
  <c r="F2713" i="12"/>
  <c r="G2713" i="12"/>
  <c r="H2713" i="12"/>
  <c r="I2713" i="12"/>
  <c r="J2713" i="12"/>
  <c r="K2713" i="12"/>
  <c r="L2713" i="12"/>
  <c r="M2713" i="12"/>
  <c r="N2713" i="12"/>
  <c r="C2714" i="12"/>
  <c r="D2714" i="12"/>
  <c r="E2714" i="12"/>
  <c r="F2714" i="12"/>
  <c r="G2714" i="12"/>
  <c r="H2714" i="12"/>
  <c r="I2714" i="12"/>
  <c r="J2714" i="12"/>
  <c r="K2714" i="12"/>
  <c r="L2714" i="12"/>
  <c r="M2714" i="12"/>
  <c r="N2714" i="12"/>
  <c r="C2715" i="12"/>
  <c r="D2715" i="12"/>
  <c r="E2715" i="12"/>
  <c r="F2715" i="12"/>
  <c r="G2715" i="12"/>
  <c r="H2715" i="12"/>
  <c r="I2715" i="12"/>
  <c r="J2715" i="12"/>
  <c r="K2715" i="12"/>
  <c r="L2715" i="12"/>
  <c r="M2715" i="12"/>
  <c r="N2715" i="12"/>
  <c r="C2716" i="12"/>
  <c r="D2716" i="12"/>
  <c r="E2716" i="12"/>
  <c r="F2716" i="12"/>
  <c r="G2716" i="12"/>
  <c r="H2716" i="12"/>
  <c r="I2716" i="12"/>
  <c r="J2716" i="12"/>
  <c r="K2716" i="12"/>
  <c r="L2716" i="12"/>
  <c r="M2716" i="12"/>
  <c r="N2716" i="12"/>
  <c r="C2717" i="12"/>
  <c r="D2717" i="12"/>
  <c r="E2717" i="12"/>
  <c r="F2717" i="12"/>
  <c r="G2717" i="12"/>
  <c r="H2717" i="12"/>
  <c r="I2717" i="12"/>
  <c r="J2717" i="12"/>
  <c r="K2717" i="12"/>
  <c r="L2717" i="12"/>
  <c r="M2717" i="12"/>
  <c r="N2717" i="12"/>
  <c r="C2718" i="12"/>
  <c r="D2718" i="12"/>
  <c r="E2718" i="12"/>
  <c r="F2718" i="12"/>
  <c r="G2718" i="12"/>
  <c r="H2718" i="12"/>
  <c r="I2718" i="12"/>
  <c r="J2718" i="12"/>
  <c r="K2718" i="12"/>
  <c r="L2718" i="12"/>
  <c r="M2718" i="12"/>
  <c r="N2718" i="12"/>
  <c r="C2719" i="12"/>
  <c r="D2719" i="12"/>
  <c r="E2719" i="12"/>
  <c r="F2719" i="12"/>
  <c r="G2719" i="12"/>
  <c r="H2719" i="12"/>
  <c r="I2719" i="12"/>
  <c r="J2719" i="12"/>
  <c r="K2719" i="12"/>
  <c r="L2719" i="12"/>
  <c r="M2719" i="12"/>
  <c r="N2719" i="12"/>
  <c r="C2720" i="12"/>
  <c r="D2720" i="12"/>
  <c r="E2720" i="12"/>
  <c r="F2720" i="12"/>
  <c r="G2720" i="12"/>
  <c r="H2720" i="12"/>
  <c r="I2720" i="12"/>
  <c r="J2720" i="12"/>
  <c r="K2720" i="12"/>
  <c r="L2720" i="12"/>
  <c r="M2720" i="12"/>
  <c r="N2720" i="12"/>
  <c r="C2721" i="12"/>
  <c r="D2721" i="12"/>
  <c r="E2721" i="12"/>
  <c r="F2721" i="12"/>
  <c r="G2721" i="12"/>
  <c r="H2721" i="12"/>
  <c r="I2721" i="12"/>
  <c r="J2721" i="12"/>
  <c r="K2721" i="12"/>
  <c r="L2721" i="12"/>
  <c r="M2721" i="12"/>
  <c r="N2721" i="12"/>
  <c r="C2722" i="12"/>
  <c r="D2722" i="12"/>
  <c r="E2722" i="12"/>
  <c r="F2722" i="12"/>
  <c r="G2722" i="12"/>
  <c r="H2722" i="12"/>
  <c r="I2722" i="12"/>
  <c r="J2722" i="12"/>
  <c r="K2722" i="12"/>
  <c r="L2722" i="12"/>
  <c r="M2722" i="12"/>
  <c r="N2722" i="12"/>
  <c r="C2723" i="12"/>
  <c r="D2723" i="12"/>
  <c r="E2723" i="12"/>
  <c r="F2723" i="12"/>
  <c r="G2723" i="12"/>
  <c r="H2723" i="12"/>
  <c r="I2723" i="12"/>
  <c r="J2723" i="12"/>
  <c r="K2723" i="12"/>
  <c r="L2723" i="12"/>
  <c r="M2723" i="12"/>
  <c r="N2723" i="12"/>
  <c r="C2724" i="12"/>
  <c r="D2724" i="12"/>
  <c r="E2724" i="12"/>
  <c r="F2724" i="12"/>
  <c r="G2724" i="12"/>
  <c r="H2724" i="12"/>
  <c r="I2724" i="12"/>
  <c r="J2724" i="12"/>
  <c r="K2724" i="12"/>
  <c r="L2724" i="12"/>
  <c r="M2724" i="12"/>
  <c r="N2724" i="12"/>
  <c r="C2725" i="12"/>
  <c r="D2725" i="12"/>
  <c r="E2725" i="12"/>
  <c r="F2725" i="12"/>
  <c r="G2725" i="12"/>
  <c r="H2725" i="12"/>
  <c r="I2725" i="12"/>
  <c r="J2725" i="12"/>
  <c r="K2725" i="12"/>
  <c r="L2725" i="12"/>
  <c r="M2725" i="12"/>
  <c r="N2725" i="12"/>
  <c r="C2726" i="12"/>
  <c r="D2726" i="12"/>
  <c r="E2726" i="12"/>
  <c r="F2726" i="12"/>
  <c r="G2726" i="12"/>
  <c r="H2726" i="12"/>
  <c r="I2726" i="12"/>
  <c r="J2726" i="12"/>
  <c r="K2726" i="12"/>
  <c r="L2726" i="12"/>
  <c r="M2726" i="12"/>
  <c r="N2726" i="12"/>
  <c r="C2727" i="12"/>
  <c r="D2727" i="12"/>
  <c r="E2727" i="12"/>
  <c r="F2727" i="12"/>
  <c r="G2727" i="12"/>
  <c r="H2727" i="12"/>
  <c r="I2727" i="12"/>
  <c r="J2727" i="12"/>
  <c r="K2727" i="12"/>
  <c r="L2727" i="12"/>
  <c r="M2727" i="12"/>
  <c r="N2727" i="12"/>
  <c r="C2728" i="12"/>
  <c r="D2728" i="12"/>
  <c r="E2728" i="12"/>
  <c r="F2728" i="12"/>
  <c r="G2728" i="12"/>
  <c r="H2728" i="12"/>
  <c r="I2728" i="12"/>
  <c r="J2728" i="12"/>
  <c r="K2728" i="12"/>
  <c r="L2728" i="12"/>
  <c r="M2728" i="12"/>
  <c r="N2728" i="12"/>
  <c r="C2729" i="12"/>
  <c r="D2729" i="12"/>
  <c r="E2729" i="12"/>
  <c r="F2729" i="12"/>
  <c r="G2729" i="12"/>
  <c r="H2729" i="12"/>
  <c r="I2729" i="12"/>
  <c r="J2729" i="12"/>
  <c r="K2729" i="12"/>
  <c r="L2729" i="12"/>
  <c r="M2729" i="12"/>
  <c r="N2729" i="12"/>
  <c r="C2730" i="12"/>
  <c r="D2730" i="12"/>
  <c r="E2730" i="12"/>
  <c r="F2730" i="12"/>
  <c r="G2730" i="12"/>
  <c r="H2730" i="12"/>
  <c r="I2730" i="12"/>
  <c r="J2730" i="12"/>
  <c r="K2730" i="12"/>
  <c r="L2730" i="12"/>
  <c r="M2730" i="12"/>
  <c r="N2730" i="12"/>
  <c r="C2731" i="12"/>
  <c r="D2731" i="12"/>
  <c r="E2731" i="12"/>
  <c r="F2731" i="12"/>
  <c r="G2731" i="12"/>
  <c r="H2731" i="12"/>
  <c r="I2731" i="12"/>
  <c r="J2731" i="12"/>
  <c r="K2731" i="12"/>
  <c r="L2731" i="12"/>
  <c r="M2731" i="12"/>
  <c r="N2731" i="12"/>
  <c r="C2732" i="12"/>
  <c r="D2732" i="12"/>
  <c r="E2732" i="12"/>
  <c r="F2732" i="12"/>
  <c r="G2732" i="12"/>
  <c r="H2732" i="12"/>
  <c r="I2732" i="12"/>
  <c r="J2732" i="12"/>
  <c r="K2732" i="12"/>
  <c r="L2732" i="12"/>
  <c r="M2732" i="12"/>
  <c r="N2732" i="12"/>
  <c r="C2733" i="12"/>
  <c r="D2733" i="12"/>
  <c r="E2733" i="12"/>
  <c r="F2733" i="12"/>
  <c r="G2733" i="12"/>
  <c r="H2733" i="12"/>
  <c r="I2733" i="12"/>
  <c r="J2733" i="12"/>
  <c r="K2733" i="12"/>
  <c r="L2733" i="12"/>
  <c r="M2733" i="12"/>
  <c r="N2733" i="12"/>
  <c r="C2734" i="12"/>
  <c r="D2734" i="12"/>
  <c r="E2734" i="12"/>
  <c r="F2734" i="12"/>
  <c r="G2734" i="12"/>
  <c r="H2734" i="12"/>
  <c r="I2734" i="12"/>
  <c r="J2734" i="12"/>
  <c r="K2734" i="12"/>
  <c r="L2734" i="12"/>
  <c r="M2734" i="12"/>
  <c r="N2734" i="12"/>
  <c r="C2735" i="12"/>
  <c r="D2735" i="12"/>
  <c r="E2735" i="12"/>
  <c r="F2735" i="12"/>
  <c r="G2735" i="12"/>
  <c r="H2735" i="12"/>
  <c r="I2735" i="12"/>
  <c r="J2735" i="12"/>
  <c r="K2735" i="12"/>
  <c r="L2735" i="12"/>
  <c r="M2735" i="12"/>
  <c r="N2735" i="12"/>
  <c r="C2736" i="12"/>
  <c r="D2736" i="12"/>
  <c r="E2736" i="12"/>
  <c r="F2736" i="12"/>
  <c r="G2736" i="12"/>
  <c r="H2736" i="12"/>
  <c r="I2736" i="12"/>
  <c r="J2736" i="12"/>
  <c r="K2736" i="12"/>
  <c r="L2736" i="12"/>
  <c r="M2736" i="12"/>
  <c r="N2736" i="12"/>
  <c r="C2737" i="12"/>
  <c r="D2737" i="12"/>
  <c r="E2737" i="12"/>
  <c r="F2737" i="12"/>
  <c r="G2737" i="12"/>
  <c r="H2737" i="12"/>
  <c r="I2737" i="12"/>
  <c r="J2737" i="12"/>
  <c r="K2737" i="12"/>
  <c r="L2737" i="12"/>
  <c r="M2737" i="12"/>
  <c r="N2737" i="12"/>
  <c r="C2738" i="12"/>
  <c r="D2738" i="12"/>
  <c r="E2738" i="12"/>
  <c r="F2738" i="12"/>
  <c r="G2738" i="12"/>
  <c r="H2738" i="12"/>
  <c r="I2738" i="12"/>
  <c r="J2738" i="12"/>
  <c r="K2738" i="12"/>
  <c r="L2738" i="12"/>
  <c r="M2738" i="12"/>
  <c r="N2738" i="12"/>
  <c r="C2739" i="12"/>
  <c r="D2739" i="12"/>
  <c r="E2739" i="12"/>
  <c r="F2739" i="12"/>
  <c r="G2739" i="12"/>
  <c r="H2739" i="12"/>
  <c r="I2739" i="12"/>
  <c r="J2739" i="12"/>
  <c r="K2739" i="12"/>
  <c r="L2739" i="12"/>
  <c r="M2739" i="12"/>
  <c r="N2739" i="12"/>
  <c r="C2740" i="12"/>
  <c r="D2740" i="12"/>
  <c r="E2740" i="12"/>
  <c r="F2740" i="12"/>
  <c r="G2740" i="12"/>
  <c r="H2740" i="12"/>
  <c r="I2740" i="12"/>
  <c r="J2740" i="12"/>
  <c r="K2740" i="12"/>
  <c r="L2740" i="12"/>
  <c r="M2740" i="12"/>
  <c r="N2740" i="12"/>
  <c r="C2741" i="12"/>
  <c r="D2741" i="12"/>
  <c r="E2741" i="12"/>
  <c r="F2741" i="12"/>
  <c r="G2741" i="12"/>
  <c r="H2741" i="12"/>
  <c r="I2741" i="12"/>
  <c r="J2741" i="12"/>
  <c r="K2741" i="12"/>
  <c r="L2741" i="12"/>
  <c r="M2741" i="12"/>
  <c r="N2741" i="12"/>
  <c r="C2742" i="12"/>
  <c r="D2742" i="12"/>
  <c r="E2742" i="12"/>
  <c r="F2742" i="12"/>
  <c r="G2742" i="12"/>
  <c r="H2742" i="12"/>
  <c r="I2742" i="12"/>
  <c r="J2742" i="12"/>
  <c r="K2742" i="12"/>
  <c r="L2742" i="12"/>
  <c r="M2742" i="12"/>
  <c r="N2742" i="12"/>
  <c r="C2743" i="12"/>
  <c r="D2743" i="12"/>
  <c r="E2743" i="12"/>
  <c r="F2743" i="12"/>
  <c r="G2743" i="12"/>
  <c r="H2743" i="12"/>
  <c r="I2743" i="12"/>
  <c r="J2743" i="12"/>
  <c r="K2743" i="12"/>
  <c r="L2743" i="12"/>
  <c r="M2743" i="12"/>
  <c r="N2743" i="12"/>
  <c r="C2744" i="12"/>
  <c r="D2744" i="12"/>
  <c r="E2744" i="12"/>
  <c r="F2744" i="12"/>
  <c r="G2744" i="12"/>
  <c r="H2744" i="12"/>
  <c r="I2744" i="12"/>
  <c r="J2744" i="12"/>
  <c r="K2744" i="12"/>
  <c r="L2744" i="12"/>
  <c r="M2744" i="12"/>
  <c r="N2744" i="12"/>
  <c r="C2745" i="12"/>
  <c r="D2745" i="12"/>
  <c r="E2745" i="12"/>
  <c r="F2745" i="12"/>
  <c r="G2745" i="12"/>
  <c r="H2745" i="12"/>
  <c r="I2745" i="12"/>
  <c r="J2745" i="12"/>
  <c r="K2745" i="12"/>
  <c r="L2745" i="12"/>
  <c r="M2745" i="12"/>
  <c r="N2745" i="12"/>
  <c r="C2746" i="12"/>
  <c r="D2746" i="12"/>
  <c r="E2746" i="12"/>
  <c r="F2746" i="12"/>
  <c r="G2746" i="12"/>
  <c r="H2746" i="12"/>
  <c r="I2746" i="12"/>
  <c r="J2746" i="12"/>
  <c r="K2746" i="12"/>
  <c r="L2746" i="12"/>
  <c r="M2746" i="12"/>
  <c r="N2746" i="12"/>
  <c r="C2747" i="12"/>
  <c r="D2747" i="12"/>
  <c r="E2747" i="12"/>
  <c r="F2747" i="12"/>
  <c r="G2747" i="12"/>
  <c r="H2747" i="12"/>
  <c r="I2747" i="12"/>
  <c r="J2747" i="12"/>
  <c r="K2747" i="12"/>
  <c r="L2747" i="12"/>
  <c r="M2747" i="12"/>
  <c r="N2747" i="12"/>
  <c r="C2748" i="12"/>
  <c r="D2748" i="12"/>
  <c r="E2748" i="12"/>
  <c r="F2748" i="12"/>
  <c r="G2748" i="12"/>
  <c r="H2748" i="12"/>
  <c r="I2748" i="12"/>
  <c r="J2748" i="12"/>
  <c r="K2748" i="12"/>
  <c r="L2748" i="12"/>
  <c r="M2748" i="12"/>
  <c r="N2748" i="12"/>
  <c r="C2749" i="12"/>
  <c r="D2749" i="12"/>
  <c r="E2749" i="12"/>
  <c r="F2749" i="12"/>
  <c r="G2749" i="12"/>
  <c r="H2749" i="12"/>
  <c r="I2749" i="12"/>
  <c r="J2749" i="12"/>
  <c r="K2749" i="12"/>
  <c r="L2749" i="12"/>
  <c r="M2749" i="12"/>
  <c r="N2749" i="12"/>
  <c r="C2750" i="12"/>
  <c r="D2750" i="12"/>
  <c r="E2750" i="12"/>
  <c r="F2750" i="12"/>
  <c r="G2750" i="12"/>
  <c r="H2750" i="12"/>
  <c r="I2750" i="12"/>
  <c r="J2750" i="12"/>
  <c r="K2750" i="12"/>
  <c r="L2750" i="12"/>
  <c r="M2750" i="12"/>
  <c r="N2750" i="12"/>
  <c r="C2751" i="12"/>
  <c r="D2751" i="12"/>
  <c r="E2751" i="12"/>
  <c r="F2751" i="12"/>
  <c r="G2751" i="12"/>
  <c r="H2751" i="12"/>
  <c r="I2751" i="12"/>
  <c r="J2751" i="12"/>
  <c r="K2751" i="12"/>
  <c r="L2751" i="12"/>
  <c r="M2751" i="12"/>
  <c r="N2751" i="12"/>
  <c r="C2752" i="12"/>
  <c r="D2752" i="12"/>
  <c r="E2752" i="12"/>
  <c r="F2752" i="12"/>
  <c r="G2752" i="12"/>
  <c r="H2752" i="12"/>
  <c r="I2752" i="12"/>
  <c r="J2752" i="12"/>
  <c r="K2752" i="12"/>
  <c r="L2752" i="12"/>
  <c r="M2752" i="12"/>
  <c r="N2752" i="12"/>
  <c r="C2753" i="12"/>
  <c r="D2753" i="12"/>
  <c r="E2753" i="12"/>
  <c r="F2753" i="12"/>
  <c r="G2753" i="12"/>
  <c r="H2753" i="12"/>
  <c r="I2753" i="12"/>
  <c r="J2753" i="12"/>
  <c r="K2753" i="12"/>
  <c r="L2753" i="12"/>
  <c r="M2753" i="12"/>
  <c r="N2753" i="12"/>
  <c r="C2754" i="12"/>
  <c r="D2754" i="12"/>
  <c r="E2754" i="12"/>
  <c r="F2754" i="12"/>
  <c r="G2754" i="12"/>
  <c r="H2754" i="12"/>
  <c r="I2754" i="12"/>
  <c r="J2754" i="12"/>
  <c r="K2754" i="12"/>
  <c r="L2754" i="12"/>
  <c r="M2754" i="12"/>
  <c r="N2754" i="12"/>
  <c r="C2755" i="12"/>
  <c r="D2755" i="12"/>
  <c r="E2755" i="12"/>
  <c r="F2755" i="12"/>
  <c r="G2755" i="12"/>
  <c r="H2755" i="12"/>
  <c r="I2755" i="12"/>
  <c r="J2755" i="12"/>
  <c r="K2755" i="12"/>
  <c r="L2755" i="12"/>
  <c r="M2755" i="12"/>
  <c r="N2755" i="12"/>
  <c r="C2756" i="12"/>
  <c r="D2756" i="12"/>
  <c r="E2756" i="12"/>
  <c r="F2756" i="12"/>
  <c r="G2756" i="12"/>
  <c r="H2756" i="12"/>
  <c r="I2756" i="12"/>
  <c r="J2756" i="12"/>
  <c r="K2756" i="12"/>
  <c r="L2756" i="12"/>
  <c r="M2756" i="12"/>
  <c r="N2756" i="12"/>
  <c r="C2757" i="12"/>
  <c r="D2757" i="12"/>
  <c r="E2757" i="12"/>
  <c r="F2757" i="12"/>
  <c r="G2757" i="12"/>
  <c r="H2757" i="12"/>
  <c r="I2757" i="12"/>
  <c r="J2757" i="12"/>
  <c r="K2757" i="12"/>
  <c r="L2757" i="12"/>
  <c r="M2757" i="12"/>
  <c r="N2757" i="12"/>
  <c r="C2758" i="12"/>
  <c r="D2758" i="12"/>
  <c r="E2758" i="12"/>
  <c r="F2758" i="12"/>
  <c r="G2758" i="12"/>
  <c r="H2758" i="12"/>
  <c r="I2758" i="12"/>
  <c r="J2758" i="12"/>
  <c r="K2758" i="12"/>
  <c r="L2758" i="12"/>
  <c r="M2758" i="12"/>
  <c r="N2758" i="12"/>
  <c r="C2759" i="12"/>
  <c r="D2759" i="12"/>
  <c r="E2759" i="12"/>
  <c r="F2759" i="12"/>
  <c r="G2759" i="12"/>
  <c r="H2759" i="12"/>
  <c r="I2759" i="12"/>
  <c r="J2759" i="12"/>
  <c r="K2759" i="12"/>
  <c r="L2759" i="12"/>
  <c r="M2759" i="12"/>
  <c r="N2759" i="12"/>
  <c r="C2760" i="12"/>
  <c r="D2760" i="12"/>
  <c r="E2760" i="12"/>
  <c r="F2760" i="12"/>
  <c r="G2760" i="12"/>
  <c r="H2760" i="12"/>
  <c r="I2760" i="12"/>
  <c r="J2760" i="12"/>
  <c r="K2760" i="12"/>
  <c r="L2760" i="12"/>
  <c r="M2760" i="12"/>
  <c r="N2760" i="12"/>
  <c r="C2761" i="12"/>
  <c r="D2761" i="12"/>
  <c r="E2761" i="12"/>
  <c r="F2761" i="12"/>
  <c r="G2761" i="12"/>
  <c r="H2761" i="12"/>
  <c r="I2761" i="12"/>
  <c r="J2761" i="12"/>
  <c r="K2761" i="12"/>
  <c r="L2761" i="12"/>
  <c r="M2761" i="12"/>
  <c r="N2761" i="12"/>
  <c r="C2762" i="12"/>
  <c r="D2762" i="12"/>
  <c r="E2762" i="12"/>
  <c r="F2762" i="12"/>
  <c r="G2762" i="12"/>
  <c r="H2762" i="12"/>
  <c r="I2762" i="12"/>
  <c r="J2762" i="12"/>
  <c r="K2762" i="12"/>
  <c r="L2762" i="12"/>
  <c r="M2762" i="12"/>
  <c r="N2762" i="12"/>
  <c r="C2763" i="12"/>
  <c r="D2763" i="12"/>
  <c r="E2763" i="12"/>
  <c r="F2763" i="12"/>
  <c r="G2763" i="12"/>
  <c r="H2763" i="12"/>
  <c r="I2763" i="12"/>
  <c r="J2763" i="12"/>
  <c r="K2763" i="12"/>
  <c r="L2763" i="12"/>
  <c r="M2763" i="12"/>
  <c r="N2763" i="12"/>
  <c r="C2764" i="12"/>
  <c r="D2764" i="12"/>
  <c r="E2764" i="12"/>
  <c r="F2764" i="12"/>
  <c r="G2764" i="12"/>
  <c r="H2764" i="12"/>
  <c r="I2764" i="12"/>
  <c r="J2764" i="12"/>
  <c r="K2764" i="12"/>
  <c r="L2764" i="12"/>
  <c r="M2764" i="12"/>
  <c r="N2764" i="12"/>
  <c r="C2765" i="12"/>
  <c r="D2765" i="12"/>
  <c r="E2765" i="12"/>
  <c r="F2765" i="12"/>
  <c r="G2765" i="12"/>
  <c r="H2765" i="12"/>
  <c r="I2765" i="12"/>
  <c r="J2765" i="12"/>
  <c r="K2765" i="12"/>
  <c r="L2765" i="12"/>
  <c r="M2765" i="12"/>
  <c r="N2765" i="12"/>
  <c r="C2766" i="12"/>
  <c r="D2766" i="12"/>
  <c r="E2766" i="12"/>
  <c r="F2766" i="12"/>
  <c r="G2766" i="12"/>
  <c r="H2766" i="12"/>
  <c r="I2766" i="12"/>
  <c r="J2766" i="12"/>
  <c r="K2766" i="12"/>
  <c r="L2766" i="12"/>
  <c r="M2766" i="12"/>
  <c r="N2766" i="12"/>
  <c r="C2767" i="12"/>
  <c r="D2767" i="12"/>
  <c r="E2767" i="12"/>
  <c r="F2767" i="12"/>
  <c r="G2767" i="12"/>
  <c r="H2767" i="12"/>
  <c r="I2767" i="12"/>
  <c r="J2767" i="12"/>
  <c r="K2767" i="12"/>
  <c r="L2767" i="12"/>
  <c r="M2767" i="12"/>
  <c r="N2767" i="12"/>
  <c r="C2768" i="12"/>
  <c r="D2768" i="12"/>
  <c r="E2768" i="12"/>
  <c r="F2768" i="12"/>
  <c r="G2768" i="12"/>
  <c r="H2768" i="12"/>
  <c r="I2768" i="12"/>
  <c r="J2768" i="12"/>
  <c r="K2768" i="12"/>
  <c r="L2768" i="12"/>
  <c r="M2768" i="12"/>
  <c r="N2768" i="12"/>
  <c r="C2769" i="12"/>
  <c r="D2769" i="12"/>
  <c r="E2769" i="12"/>
  <c r="F2769" i="12"/>
  <c r="G2769" i="12"/>
  <c r="H2769" i="12"/>
  <c r="I2769" i="12"/>
  <c r="J2769" i="12"/>
  <c r="K2769" i="12"/>
  <c r="L2769" i="12"/>
  <c r="M2769" i="12"/>
  <c r="N2769" i="12"/>
  <c r="C2770" i="12"/>
  <c r="D2770" i="12"/>
  <c r="E2770" i="12"/>
  <c r="F2770" i="12"/>
  <c r="G2770" i="12"/>
  <c r="H2770" i="12"/>
  <c r="I2770" i="12"/>
  <c r="J2770" i="12"/>
  <c r="K2770" i="12"/>
  <c r="L2770" i="12"/>
  <c r="M2770" i="12"/>
  <c r="N2770" i="12"/>
  <c r="C2771" i="12"/>
  <c r="D2771" i="12"/>
  <c r="E2771" i="12"/>
  <c r="F2771" i="12"/>
  <c r="G2771" i="12"/>
  <c r="H2771" i="12"/>
  <c r="I2771" i="12"/>
  <c r="J2771" i="12"/>
  <c r="K2771" i="12"/>
  <c r="L2771" i="12"/>
  <c r="M2771" i="12"/>
  <c r="N2771" i="12"/>
  <c r="C2772" i="12"/>
  <c r="D2772" i="12"/>
  <c r="E2772" i="12"/>
  <c r="F2772" i="12"/>
  <c r="G2772" i="12"/>
  <c r="H2772" i="12"/>
  <c r="I2772" i="12"/>
  <c r="J2772" i="12"/>
  <c r="K2772" i="12"/>
  <c r="L2772" i="12"/>
  <c r="M2772" i="12"/>
  <c r="N2772" i="12"/>
  <c r="C2773" i="12"/>
  <c r="D2773" i="12"/>
  <c r="E2773" i="12"/>
  <c r="F2773" i="12"/>
  <c r="G2773" i="12"/>
  <c r="H2773" i="12"/>
  <c r="I2773" i="12"/>
  <c r="J2773" i="12"/>
  <c r="K2773" i="12"/>
  <c r="L2773" i="12"/>
  <c r="M2773" i="12"/>
  <c r="N2773" i="12"/>
  <c r="C2774" i="12"/>
  <c r="D2774" i="12"/>
  <c r="E2774" i="12"/>
  <c r="F2774" i="12"/>
  <c r="G2774" i="12"/>
  <c r="H2774" i="12"/>
  <c r="I2774" i="12"/>
  <c r="J2774" i="12"/>
  <c r="K2774" i="12"/>
  <c r="L2774" i="12"/>
  <c r="M2774" i="12"/>
  <c r="N2774" i="12"/>
  <c r="C2775" i="12"/>
  <c r="D2775" i="12"/>
  <c r="E2775" i="12"/>
  <c r="F2775" i="12"/>
  <c r="G2775" i="12"/>
  <c r="H2775" i="12"/>
  <c r="I2775" i="12"/>
  <c r="J2775" i="12"/>
  <c r="K2775" i="12"/>
  <c r="L2775" i="12"/>
  <c r="M2775" i="12"/>
  <c r="N2775" i="12"/>
  <c r="C2776" i="12"/>
  <c r="D2776" i="12"/>
  <c r="E2776" i="12"/>
  <c r="F2776" i="12"/>
  <c r="G2776" i="12"/>
  <c r="H2776" i="12"/>
  <c r="I2776" i="12"/>
  <c r="J2776" i="12"/>
  <c r="K2776" i="12"/>
  <c r="L2776" i="12"/>
  <c r="M2776" i="12"/>
  <c r="N2776" i="12"/>
  <c r="C2777" i="12"/>
  <c r="D2777" i="12"/>
  <c r="E2777" i="12"/>
  <c r="F2777" i="12"/>
  <c r="G2777" i="12"/>
  <c r="H2777" i="12"/>
  <c r="I2777" i="12"/>
  <c r="J2777" i="12"/>
  <c r="K2777" i="12"/>
  <c r="L2777" i="12"/>
  <c r="M2777" i="12"/>
  <c r="N2777" i="12"/>
  <c r="C2778" i="12"/>
  <c r="D2778" i="12"/>
  <c r="E2778" i="12"/>
  <c r="F2778" i="12"/>
  <c r="G2778" i="12"/>
  <c r="H2778" i="12"/>
  <c r="I2778" i="12"/>
  <c r="J2778" i="12"/>
  <c r="K2778" i="12"/>
  <c r="L2778" i="12"/>
  <c r="M2778" i="12"/>
  <c r="N2778" i="12"/>
  <c r="C2779" i="12"/>
  <c r="D2779" i="12"/>
  <c r="E2779" i="12"/>
  <c r="F2779" i="12"/>
  <c r="G2779" i="12"/>
  <c r="H2779" i="12"/>
  <c r="I2779" i="12"/>
  <c r="J2779" i="12"/>
  <c r="K2779" i="12"/>
  <c r="L2779" i="12"/>
  <c r="M2779" i="12"/>
  <c r="N2779" i="12"/>
  <c r="C2780" i="12"/>
  <c r="D2780" i="12"/>
  <c r="E2780" i="12"/>
  <c r="F2780" i="12"/>
  <c r="G2780" i="12"/>
  <c r="H2780" i="12"/>
  <c r="I2780" i="12"/>
  <c r="J2780" i="12"/>
  <c r="K2780" i="12"/>
  <c r="L2780" i="12"/>
  <c r="M2780" i="12"/>
  <c r="N2780" i="12"/>
  <c r="C2781" i="12"/>
  <c r="D2781" i="12"/>
  <c r="E2781" i="12"/>
  <c r="F2781" i="12"/>
  <c r="G2781" i="12"/>
  <c r="H2781" i="12"/>
  <c r="I2781" i="12"/>
  <c r="J2781" i="12"/>
  <c r="K2781" i="12"/>
  <c r="L2781" i="12"/>
  <c r="M2781" i="12"/>
  <c r="N2781" i="12"/>
  <c r="C2782" i="12"/>
  <c r="D2782" i="12"/>
  <c r="E2782" i="12"/>
  <c r="F2782" i="12"/>
  <c r="G2782" i="12"/>
  <c r="H2782" i="12"/>
  <c r="I2782" i="12"/>
  <c r="J2782" i="12"/>
  <c r="K2782" i="12"/>
  <c r="L2782" i="12"/>
  <c r="M2782" i="12"/>
  <c r="N2782" i="12"/>
  <c r="C2783" i="12"/>
  <c r="D2783" i="12"/>
  <c r="E2783" i="12"/>
  <c r="F2783" i="12"/>
  <c r="G2783" i="12"/>
  <c r="H2783" i="12"/>
  <c r="I2783" i="12"/>
  <c r="J2783" i="12"/>
  <c r="K2783" i="12"/>
  <c r="L2783" i="12"/>
  <c r="M2783" i="12"/>
  <c r="N2783" i="12"/>
  <c r="C2784" i="12"/>
  <c r="D2784" i="12"/>
  <c r="E2784" i="12"/>
  <c r="F2784" i="12"/>
  <c r="G2784" i="12"/>
  <c r="H2784" i="12"/>
  <c r="I2784" i="12"/>
  <c r="J2784" i="12"/>
  <c r="K2784" i="12"/>
  <c r="L2784" i="12"/>
  <c r="M2784" i="12"/>
  <c r="N2784" i="12"/>
  <c r="C2785" i="12"/>
  <c r="D2785" i="12"/>
  <c r="E2785" i="12"/>
  <c r="F2785" i="12"/>
  <c r="G2785" i="12"/>
  <c r="H2785" i="12"/>
  <c r="I2785" i="12"/>
  <c r="J2785" i="12"/>
  <c r="K2785" i="12"/>
  <c r="L2785" i="12"/>
  <c r="M2785" i="12"/>
  <c r="N2785" i="12"/>
  <c r="C2786" i="12"/>
  <c r="D2786" i="12"/>
  <c r="E2786" i="12"/>
  <c r="F2786" i="12"/>
  <c r="G2786" i="12"/>
  <c r="H2786" i="12"/>
  <c r="I2786" i="12"/>
  <c r="J2786" i="12"/>
  <c r="K2786" i="12"/>
  <c r="L2786" i="12"/>
  <c r="M2786" i="12"/>
  <c r="N2786" i="12"/>
  <c r="C2787" i="12"/>
  <c r="D2787" i="12"/>
  <c r="E2787" i="12"/>
  <c r="F2787" i="12"/>
  <c r="G2787" i="12"/>
  <c r="H2787" i="12"/>
  <c r="I2787" i="12"/>
  <c r="J2787" i="12"/>
  <c r="K2787" i="12"/>
  <c r="L2787" i="12"/>
  <c r="M2787" i="12"/>
  <c r="N2787" i="12"/>
  <c r="C2788" i="12"/>
  <c r="D2788" i="12"/>
  <c r="E2788" i="12"/>
  <c r="F2788" i="12"/>
  <c r="G2788" i="12"/>
  <c r="H2788" i="12"/>
  <c r="I2788" i="12"/>
  <c r="J2788" i="12"/>
  <c r="K2788" i="12"/>
  <c r="L2788" i="12"/>
  <c r="M2788" i="12"/>
  <c r="N2788" i="12"/>
  <c r="C2789" i="12"/>
  <c r="D2789" i="12"/>
  <c r="E2789" i="12"/>
  <c r="F2789" i="12"/>
  <c r="G2789" i="12"/>
  <c r="H2789" i="12"/>
  <c r="I2789" i="12"/>
  <c r="J2789" i="12"/>
  <c r="K2789" i="12"/>
  <c r="L2789" i="12"/>
  <c r="M2789" i="12"/>
  <c r="N2789" i="12"/>
  <c r="C2790" i="12"/>
  <c r="D2790" i="12"/>
  <c r="E2790" i="12"/>
  <c r="F2790" i="12"/>
  <c r="G2790" i="12"/>
  <c r="H2790" i="12"/>
  <c r="I2790" i="12"/>
  <c r="J2790" i="12"/>
  <c r="K2790" i="12"/>
  <c r="L2790" i="12"/>
  <c r="M2790" i="12"/>
  <c r="N2790" i="12"/>
  <c r="C2791" i="12"/>
  <c r="D2791" i="12"/>
  <c r="E2791" i="12"/>
  <c r="F2791" i="12"/>
  <c r="G2791" i="12"/>
  <c r="H2791" i="12"/>
  <c r="I2791" i="12"/>
  <c r="J2791" i="12"/>
  <c r="K2791" i="12"/>
  <c r="L2791" i="12"/>
  <c r="M2791" i="12"/>
  <c r="N2791" i="12"/>
  <c r="C2792" i="12"/>
  <c r="D2792" i="12"/>
  <c r="E2792" i="12"/>
  <c r="F2792" i="12"/>
  <c r="G2792" i="12"/>
  <c r="H2792" i="12"/>
  <c r="I2792" i="12"/>
  <c r="J2792" i="12"/>
  <c r="K2792" i="12"/>
  <c r="L2792" i="12"/>
  <c r="M2792" i="12"/>
  <c r="N2792" i="12"/>
  <c r="C2793" i="12"/>
  <c r="D2793" i="12"/>
  <c r="E2793" i="12"/>
  <c r="F2793" i="12"/>
  <c r="G2793" i="12"/>
  <c r="H2793" i="12"/>
  <c r="I2793" i="12"/>
  <c r="J2793" i="12"/>
  <c r="K2793" i="12"/>
  <c r="L2793" i="12"/>
  <c r="M2793" i="12"/>
  <c r="N2793" i="12"/>
  <c r="C2794" i="12"/>
  <c r="D2794" i="12"/>
  <c r="E2794" i="12"/>
  <c r="F2794" i="12"/>
  <c r="G2794" i="12"/>
  <c r="H2794" i="12"/>
  <c r="I2794" i="12"/>
  <c r="J2794" i="12"/>
  <c r="K2794" i="12"/>
  <c r="L2794" i="12"/>
  <c r="M2794" i="12"/>
  <c r="N2794" i="12"/>
  <c r="C2795" i="12"/>
  <c r="D2795" i="12"/>
  <c r="E2795" i="12"/>
  <c r="F2795" i="12"/>
  <c r="G2795" i="12"/>
  <c r="H2795" i="12"/>
  <c r="I2795" i="12"/>
  <c r="J2795" i="12"/>
  <c r="K2795" i="12"/>
  <c r="L2795" i="12"/>
  <c r="M2795" i="12"/>
  <c r="N2795" i="12"/>
  <c r="C2796" i="12"/>
  <c r="D2796" i="12"/>
  <c r="E2796" i="12"/>
  <c r="F2796" i="12"/>
  <c r="G2796" i="12"/>
  <c r="H2796" i="12"/>
  <c r="I2796" i="12"/>
  <c r="J2796" i="12"/>
  <c r="K2796" i="12"/>
  <c r="L2796" i="12"/>
  <c r="M2796" i="12"/>
  <c r="N2796" i="12"/>
  <c r="C2797" i="12"/>
  <c r="D2797" i="12"/>
  <c r="E2797" i="12"/>
  <c r="F2797" i="12"/>
  <c r="G2797" i="12"/>
  <c r="H2797" i="12"/>
  <c r="I2797" i="12"/>
  <c r="J2797" i="12"/>
  <c r="K2797" i="12"/>
  <c r="L2797" i="12"/>
  <c r="M2797" i="12"/>
  <c r="N2797" i="12"/>
  <c r="C2798" i="12"/>
  <c r="D2798" i="12"/>
  <c r="E2798" i="12"/>
  <c r="F2798" i="12"/>
  <c r="G2798" i="12"/>
  <c r="H2798" i="12"/>
  <c r="I2798" i="12"/>
  <c r="J2798" i="12"/>
  <c r="K2798" i="12"/>
  <c r="L2798" i="12"/>
  <c r="M2798" i="12"/>
  <c r="N2798" i="12"/>
  <c r="C2799" i="12"/>
  <c r="D2799" i="12"/>
  <c r="E2799" i="12"/>
  <c r="F2799" i="12"/>
  <c r="G2799" i="12"/>
  <c r="H2799" i="12"/>
  <c r="I2799" i="12"/>
  <c r="J2799" i="12"/>
  <c r="K2799" i="12"/>
  <c r="L2799" i="12"/>
  <c r="M2799" i="12"/>
  <c r="N2799" i="12"/>
  <c r="C2800" i="12"/>
  <c r="D2800" i="12"/>
  <c r="E2800" i="12"/>
  <c r="F2800" i="12"/>
  <c r="G2800" i="12"/>
  <c r="H2800" i="12"/>
  <c r="I2800" i="12"/>
  <c r="J2800" i="12"/>
  <c r="K2800" i="12"/>
  <c r="L2800" i="12"/>
  <c r="M2800" i="12"/>
  <c r="N2800" i="12"/>
  <c r="C2801" i="12"/>
  <c r="D2801" i="12"/>
  <c r="E2801" i="12"/>
  <c r="F2801" i="12"/>
  <c r="G2801" i="12"/>
  <c r="H2801" i="12"/>
  <c r="I2801" i="12"/>
  <c r="J2801" i="12"/>
  <c r="K2801" i="12"/>
  <c r="L2801" i="12"/>
  <c r="M2801" i="12"/>
  <c r="N2801" i="12"/>
  <c r="C2802" i="12"/>
  <c r="D2802" i="12"/>
  <c r="E2802" i="12"/>
  <c r="F2802" i="12"/>
  <c r="G2802" i="12"/>
  <c r="H2802" i="12"/>
  <c r="I2802" i="12"/>
  <c r="J2802" i="12"/>
  <c r="K2802" i="12"/>
  <c r="L2802" i="12"/>
  <c r="M2802" i="12"/>
  <c r="N2802" i="12"/>
  <c r="C2803" i="12"/>
  <c r="D2803" i="12"/>
  <c r="E2803" i="12"/>
  <c r="F2803" i="12"/>
  <c r="G2803" i="12"/>
  <c r="H2803" i="12"/>
  <c r="I2803" i="12"/>
  <c r="J2803" i="12"/>
  <c r="K2803" i="12"/>
  <c r="L2803" i="12"/>
  <c r="M2803" i="12"/>
  <c r="N2803" i="12"/>
  <c r="C2804" i="12"/>
  <c r="D2804" i="12"/>
  <c r="E2804" i="12"/>
  <c r="F2804" i="12"/>
  <c r="G2804" i="12"/>
  <c r="H2804" i="12"/>
  <c r="I2804" i="12"/>
  <c r="J2804" i="12"/>
  <c r="K2804" i="12"/>
  <c r="L2804" i="12"/>
  <c r="M2804" i="12"/>
  <c r="N2804" i="12"/>
  <c r="C2805" i="12"/>
  <c r="D2805" i="12"/>
  <c r="E2805" i="12"/>
  <c r="F2805" i="12"/>
  <c r="G2805" i="12"/>
  <c r="H2805" i="12"/>
  <c r="I2805" i="12"/>
  <c r="J2805" i="12"/>
  <c r="K2805" i="12"/>
  <c r="L2805" i="12"/>
  <c r="M2805" i="12"/>
  <c r="N2805" i="12"/>
  <c r="C2806" i="12"/>
  <c r="D2806" i="12"/>
  <c r="E2806" i="12"/>
  <c r="F2806" i="12"/>
  <c r="G2806" i="12"/>
  <c r="H2806" i="12"/>
  <c r="I2806" i="12"/>
  <c r="J2806" i="12"/>
  <c r="K2806" i="12"/>
  <c r="L2806" i="12"/>
  <c r="M2806" i="12"/>
  <c r="N2806" i="12"/>
  <c r="C2807" i="12"/>
  <c r="D2807" i="12"/>
  <c r="E2807" i="12"/>
  <c r="F2807" i="12"/>
  <c r="G2807" i="12"/>
  <c r="H2807" i="12"/>
  <c r="I2807" i="12"/>
  <c r="J2807" i="12"/>
  <c r="K2807" i="12"/>
  <c r="L2807" i="12"/>
  <c r="M2807" i="12"/>
  <c r="N2807" i="12"/>
  <c r="C2808" i="12"/>
  <c r="D2808" i="12"/>
  <c r="E2808" i="12"/>
  <c r="F2808" i="12"/>
  <c r="G2808" i="12"/>
  <c r="H2808" i="12"/>
  <c r="I2808" i="12"/>
  <c r="J2808" i="12"/>
  <c r="K2808" i="12"/>
  <c r="L2808" i="12"/>
  <c r="M2808" i="12"/>
  <c r="N2808" i="12"/>
  <c r="C2809" i="12"/>
  <c r="D2809" i="12"/>
  <c r="E2809" i="12"/>
  <c r="F2809" i="12"/>
  <c r="G2809" i="12"/>
  <c r="H2809" i="12"/>
  <c r="I2809" i="12"/>
  <c r="J2809" i="12"/>
  <c r="K2809" i="12"/>
  <c r="L2809" i="12"/>
  <c r="M2809" i="12"/>
  <c r="N2809" i="12"/>
  <c r="C2810" i="12"/>
  <c r="D2810" i="12"/>
  <c r="E2810" i="12"/>
  <c r="F2810" i="12"/>
  <c r="G2810" i="12"/>
  <c r="H2810" i="12"/>
  <c r="I2810" i="12"/>
  <c r="J2810" i="12"/>
  <c r="K2810" i="12"/>
  <c r="L2810" i="12"/>
  <c r="M2810" i="12"/>
  <c r="N2810" i="12"/>
  <c r="C2811" i="12"/>
  <c r="D2811" i="12"/>
  <c r="E2811" i="12"/>
  <c r="F2811" i="12"/>
  <c r="G2811" i="12"/>
  <c r="H2811" i="12"/>
  <c r="I2811" i="12"/>
  <c r="J2811" i="12"/>
  <c r="K2811" i="12"/>
  <c r="L2811" i="12"/>
  <c r="M2811" i="12"/>
  <c r="N2811" i="12"/>
  <c r="C2812" i="12"/>
  <c r="D2812" i="12"/>
  <c r="E2812" i="12"/>
  <c r="F2812" i="12"/>
  <c r="G2812" i="12"/>
  <c r="H2812" i="12"/>
  <c r="I2812" i="12"/>
  <c r="J2812" i="12"/>
  <c r="K2812" i="12"/>
  <c r="L2812" i="12"/>
  <c r="M2812" i="12"/>
  <c r="N2812" i="12"/>
  <c r="C2813" i="12"/>
  <c r="D2813" i="12"/>
  <c r="E2813" i="12"/>
  <c r="F2813" i="12"/>
  <c r="G2813" i="12"/>
  <c r="H2813" i="12"/>
  <c r="I2813" i="12"/>
  <c r="J2813" i="12"/>
  <c r="K2813" i="12"/>
  <c r="L2813" i="12"/>
  <c r="M2813" i="12"/>
  <c r="N2813" i="12"/>
  <c r="C2814" i="12"/>
  <c r="D2814" i="12"/>
  <c r="E2814" i="12"/>
  <c r="F2814" i="12"/>
  <c r="G2814" i="12"/>
  <c r="H2814" i="12"/>
  <c r="I2814" i="12"/>
  <c r="J2814" i="12"/>
  <c r="K2814" i="12"/>
  <c r="L2814" i="12"/>
  <c r="M2814" i="12"/>
  <c r="N2814" i="12"/>
  <c r="C2815" i="12"/>
  <c r="D2815" i="12"/>
  <c r="E2815" i="12"/>
  <c r="F2815" i="12"/>
  <c r="G2815" i="12"/>
  <c r="H2815" i="12"/>
  <c r="I2815" i="12"/>
  <c r="J2815" i="12"/>
  <c r="K2815" i="12"/>
  <c r="L2815" i="12"/>
  <c r="M2815" i="12"/>
  <c r="N2815" i="12"/>
  <c r="C2816" i="12"/>
  <c r="D2816" i="12"/>
  <c r="E2816" i="12"/>
  <c r="F2816" i="12"/>
  <c r="G2816" i="12"/>
  <c r="H2816" i="12"/>
  <c r="I2816" i="12"/>
  <c r="J2816" i="12"/>
  <c r="K2816" i="12"/>
  <c r="L2816" i="12"/>
  <c r="M2816" i="12"/>
  <c r="N2816" i="12"/>
  <c r="C2817" i="12"/>
  <c r="D2817" i="12"/>
  <c r="E2817" i="12"/>
  <c r="F2817" i="12"/>
  <c r="G2817" i="12"/>
  <c r="H2817" i="12"/>
  <c r="I2817" i="12"/>
  <c r="J2817" i="12"/>
  <c r="K2817" i="12"/>
  <c r="L2817" i="12"/>
  <c r="M2817" i="12"/>
  <c r="N2817" i="12"/>
  <c r="C2818" i="12"/>
  <c r="D2818" i="12"/>
  <c r="E2818" i="12"/>
  <c r="F2818" i="12"/>
  <c r="G2818" i="12"/>
  <c r="H2818" i="12"/>
  <c r="I2818" i="12"/>
  <c r="J2818" i="12"/>
  <c r="K2818" i="12"/>
  <c r="L2818" i="12"/>
  <c r="M2818" i="12"/>
  <c r="N2818" i="12"/>
  <c r="C2819" i="12"/>
  <c r="D2819" i="12"/>
  <c r="E2819" i="12"/>
  <c r="F2819" i="12"/>
  <c r="G2819" i="12"/>
  <c r="H2819" i="12"/>
  <c r="I2819" i="12"/>
  <c r="J2819" i="12"/>
  <c r="K2819" i="12"/>
  <c r="L2819" i="12"/>
  <c r="M2819" i="12"/>
  <c r="N2819" i="12"/>
  <c r="C2820" i="12"/>
  <c r="D2820" i="12"/>
  <c r="E2820" i="12"/>
  <c r="F2820" i="12"/>
  <c r="G2820" i="12"/>
  <c r="H2820" i="12"/>
  <c r="I2820" i="12"/>
  <c r="J2820" i="12"/>
  <c r="K2820" i="12"/>
  <c r="L2820" i="12"/>
  <c r="M2820" i="12"/>
  <c r="N2820" i="12"/>
  <c r="C2821" i="12"/>
  <c r="D2821" i="12"/>
  <c r="E2821" i="12"/>
  <c r="F2821" i="12"/>
  <c r="G2821" i="12"/>
  <c r="H2821" i="12"/>
  <c r="I2821" i="12"/>
  <c r="J2821" i="12"/>
  <c r="K2821" i="12"/>
  <c r="L2821" i="12"/>
  <c r="M2821" i="12"/>
  <c r="N2821" i="12"/>
  <c r="C2822" i="12"/>
  <c r="D2822" i="12"/>
  <c r="E2822" i="12"/>
  <c r="F2822" i="12"/>
  <c r="G2822" i="12"/>
  <c r="H2822" i="12"/>
  <c r="I2822" i="12"/>
  <c r="J2822" i="12"/>
  <c r="K2822" i="12"/>
  <c r="L2822" i="12"/>
  <c r="M2822" i="12"/>
  <c r="N2822" i="12"/>
  <c r="C2823" i="12"/>
  <c r="D2823" i="12"/>
  <c r="E2823" i="12"/>
  <c r="F2823" i="12"/>
  <c r="G2823" i="12"/>
  <c r="H2823" i="12"/>
  <c r="I2823" i="12"/>
  <c r="J2823" i="12"/>
  <c r="K2823" i="12"/>
  <c r="L2823" i="12"/>
  <c r="M2823" i="12"/>
  <c r="N2823" i="12"/>
  <c r="C2824" i="12"/>
  <c r="D2824" i="12"/>
  <c r="E2824" i="12"/>
  <c r="F2824" i="12"/>
  <c r="G2824" i="12"/>
  <c r="H2824" i="12"/>
  <c r="I2824" i="12"/>
  <c r="J2824" i="12"/>
  <c r="K2824" i="12"/>
  <c r="L2824" i="12"/>
  <c r="M2824" i="12"/>
  <c r="N2824" i="12"/>
  <c r="C2825" i="12"/>
  <c r="D2825" i="12"/>
  <c r="E2825" i="12"/>
  <c r="F2825" i="12"/>
  <c r="G2825" i="12"/>
  <c r="H2825" i="12"/>
  <c r="I2825" i="12"/>
  <c r="J2825" i="12"/>
  <c r="K2825" i="12"/>
  <c r="L2825" i="12"/>
  <c r="M2825" i="12"/>
  <c r="N2825" i="12"/>
  <c r="C2826" i="12"/>
  <c r="D2826" i="12"/>
  <c r="E2826" i="12"/>
  <c r="F2826" i="12"/>
  <c r="G2826" i="12"/>
  <c r="H2826" i="12"/>
  <c r="I2826" i="12"/>
  <c r="J2826" i="12"/>
  <c r="K2826" i="12"/>
  <c r="L2826" i="12"/>
  <c r="M2826" i="12"/>
  <c r="N2826" i="12"/>
  <c r="C2827" i="12"/>
  <c r="D2827" i="12"/>
  <c r="E2827" i="12"/>
  <c r="F2827" i="12"/>
  <c r="G2827" i="12"/>
  <c r="H2827" i="12"/>
  <c r="I2827" i="12"/>
  <c r="J2827" i="12"/>
  <c r="K2827" i="12"/>
  <c r="L2827" i="12"/>
  <c r="M2827" i="12"/>
  <c r="N2827" i="12"/>
  <c r="C2828" i="12"/>
  <c r="D2828" i="12"/>
  <c r="E2828" i="12"/>
  <c r="F2828" i="12"/>
  <c r="G2828" i="12"/>
  <c r="H2828" i="12"/>
  <c r="I2828" i="12"/>
  <c r="J2828" i="12"/>
  <c r="K2828" i="12"/>
  <c r="L2828" i="12"/>
  <c r="M2828" i="12"/>
  <c r="N2828" i="12"/>
  <c r="C2829" i="12"/>
  <c r="D2829" i="12"/>
  <c r="E2829" i="12"/>
  <c r="F2829" i="12"/>
  <c r="G2829" i="12"/>
  <c r="H2829" i="12"/>
  <c r="I2829" i="12"/>
  <c r="J2829" i="12"/>
  <c r="K2829" i="12"/>
  <c r="L2829" i="12"/>
  <c r="M2829" i="12"/>
  <c r="N2829" i="12"/>
  <c r="C2830" i="12"/>
  <c r="D2830" i="12"/>
  <c r="E2830" i="12"/>
  <c r="F2830" i="12"/>
  <c r="G2830" i="12"/>
  <c r="H2830" i="12"/>
  <c r="I2830" i="12"/>
  <c r="J2830" i="12"/>
  <c r="K2830" i="12"/>
  <c r="L2830" i="12"/>
  <c r="M2830" i="12"/>
  <c r="N2830" i="12"/>
  <c r="C2831" i="12"/>
  <c r="D2831" i="12"/>
  <c r="E2831" i="12"/>
  <c r="F2831" i="12"/>
  <c r="G2831" i="12"/>
  <c r="H2831" i="12"/>
  <c r="I2831" i="12"/>
  <c r="J2831" i="12"/>
  <c r="K2831" i="12"/>
  <c r="L2831" i="12"/>
  <c r="M2831" i="12"/>
  <c r="N2831" i="12"/>
  <c r="C2832" i="12"/>
  <c r="D2832" i="12"/>
  <c r="E2832" i="12"/>
  <c r="F2832" i="12"/>
  <c r="G2832" i="12"/>
  <c r="H2832" i="12"/>
  <c r="I2832" i="12"/>
  <c r="J2832" i="12"/>
  <c r="K2832" i="12"/>
  <c r="L2832" i="12"/>
  <c r="M2832" i="12"/>
  <c r="N2832" i="12"/>
  <c r="C2833" i="12"/>
  <c r="D2833" i="12"/>
  <c r="E2833" i="12"/>
  <c r="F2833" i="12"/>
  <c r="G2833" i="12"/>
  <c r="H2833" i="12"/>
  <c r="I2833" i="12"/>
  <c r="J2833" i="12"/>
  <c r="K2833" i="12"/>
  <c r="L2833" i="12"/>
  <c r="M2833" i="12"/>
  <c r="N2833" i="12"/>
  <c r="C2834" i="12"/>
  <c r="D2834" i="12"/>
  <c r="E2834" i="12"/>
  <c r="F2834" i="12"/>
  <c r="G2834" i="12"/>
  <c r="H2834" i="12"/>
  <c r="I2834" i="12"/>
  <c r="J2834" i="12"/>
  <c r="K2834" i="12"/>
  <c r="L2834" i="12"/>
  <c r="M2834" i="12"/>
  <c r="N2834" i="12"/>
  <c r="C2835" i="12"/>
  <c r="D2835" i="12"/>
  <c r="E2835" i="12"/>
  <c r="F2835" i="12"/>
  <c r="G2835" i="12"/>
  <c r="H2835" i="12"/>
  <c r="I2835" i="12"/>
  <c r="J2835" i="12"/>
  <c r="K2835" i="12"/>
  <c r="L2835" i="12"/>
  <c r="M2835" i="12"/>
  <c r="N2835" i="12"/>
  <c r="C2836" i="12"/>
  <c r="D2836" i="12"/>
  <c r="E2836" i="12"/>
  <c r="F2836" i="12"/>
  <c r="G2836" i="12"/>
  <c r="H2836" i="12"/>
  <c r="I2836" i="12"/>
  <c r="J2836" i="12"/>
  <c r="K2836" i="12"/>
  <c r="L2836" i="12"/>
  <c r="M2836" i="12"/>
  <c r="N2836" i="12"/>
  <c r="C2837" i="12"/>
  <c r="D2837" i="12"/>
  <c r="E2837" i="12"/>
  <c r="F2837" i="12"/>
  <c r="G2837" i="12"/>
  <c r="H2837" i="12"/>
  <c r="I2837" i="12"/>
  <c r="J2837" i="12"/>
  <c r="K2837" i="12"/>
  <c r="L2837" i="12"/>
  <c r="M2837" i="12"/>
  <c r="N2837" i="12"/>
  <c r="C2838" i="12"/>
  <c r="D2838" i="12"/>
  <c r="E2838" i="12"/>
  <c r="F2838" i="12"/>
  <c r="G2838" i="12"/>
  <c r="H2838" i="12"/>
  <c r="I2838" i="12"/>
  <c r="J2838" i="12"/>
  <c r="K2838" i="12"/>
  <c r="L2838" i="12"/>
  <c r="M2838" i="12"/>
  <c r="N2838" i="12"/>
  <c r="C2839" i="12"/>
  <c r="D2839" i="12"/>
  <c r="E2839" i="12"/>
  <c r="F2839" i="12"/>
  <c r="G2839" i="12"/>
  <c r="H2839" i="12"/>
  <c r="I2839" i="12"/>
  <c r="J2839" i="12"/>
  <c r="K2839" i="12"/>
  <c r="L2839" i="12"/>
  <c r="M2839" i="12"/>
  <c r="N2839" i="12"/>
  <c r="C2840" i="12"/>
  <c r="D2840" i="12"/>
  <c r="E2840" i="12"/>
  <c r="F2840" i="12"/>
  <c r="G2840" i="12"/>
  <c r="H2840" i="12"/>
  <c r="I2840" i="12"/>
  <c r="J2840" i="12"/>
  <c r="K2840" i="12"/>
  <c r="L2840" i="12"/>
  <c r="M2840" i="12"/>
  <c r="N2840" i="12"/>
  <c r="C2841" i="12"/>
  <c r="D2841" i="12"/>
  <c r="E2841" i="12"/>
  <c r="F2841" i="12"/>
  <c r="G2841" i="12"/>
  <c r="H2841" i="12"/>
  <c r="I2841" i="12"/>
  <c r="J2841" i="12"/>
  <c r="K2841" i="12"/>
  <c r="L2841" i="12"/>
  <c r="M2841" i="12"/>
  <c r="N2841" i="12"/>
  <c r="C2842" i="12"/>
  <c r="D2842" i="12"/>
  <c r="E2842" i="12"/>
  <c r="F2842" i="12"/>
  <c r="G2842" i="12"/>
  <c r="H2842" i="12"/>
  <c r="I2842" i="12"/>
  <c r="J2842" i="12"/>
  <c r="K2842" i="12"/>
  <c r="L2842" i="12"/>
  <c r="M2842" i="12"/>
  <c r="N2842" i="12"/>
  <c r="C2843" i="12"/>
  <c r="D2843" i="12"/>
  <c r="E2843" i="12"/>
  <c r="F2843" i="12"/>
  <c r="G2843" i="12"/>
  <c r="H2843" i="12"/>
  <c r="I2843" i="12"/>
  <c r="J2843" i="12"/>
  <c r="K2843" i="12"/>
  <c r="L2843" i="12"/>
  <c r="M2843" i="12"/>
  <c r="N2843" i="12"/>
  <c r="C2844" i="12"/>
  <c r="D2844" i="12"/>
  <c r="E2844" i="12"/>
  <c r="F2844" i="12"/>
  <c r="G2844" i="12"/>
  <c r="H2844" i="12"/>
  <c r="I2844" i="12"/>
  <c r="J2844" i="12"/>
  <c r="K2844" i="12"/>
  <c r="L2844" i="12"/>
  <c r="M2844" i="12"/>
  <c r="N2844" i="12"/>
  <c r="C2845" i="12"/>
  <c r="D2845" i="12"/>
  <c r="E2845" i="12"/>
  <c r="F2845" i="12"/>
  <c r="G2845" i="12"/>
  <c r="H2845" i="12"/>
  <c r="I2845" i="12"/>
  <c r="J2845" i="12"/>
  <c r="K2845" i="12"/>
  <c r="L2845" i="12"/>
  <c r="M2845" i="12"/>
  <c r="N2845" i="12"/>
  <c r="C2846" i="12"/>
  <c r="D2846" i="12"/>
  <c r="E2846" i="12"/>
  <c r="F2846" i="12"/>
  <c r="G2846" i="12"/>
  <c r="H2846" i="12"/>
  <c r="I2846" i="12"/>
  <c r="J2846" i="12"/>
  <c r="K2846" i="12"/>
  <c r="L2846" i="12"/>
  <c r="M2846" i="12"/>
  <c r="N2846" i="12"/>
  <c r="C2847" i="12"/>
  <c r="D2847" i="12"/>
  <c r="E2847" i="12"/>
  <c r="F2847" i="12"/>
  <c r="G2847" i="12"/>
  <c r="H2847" i="12"/>
  <c r="I2847" i="12"/>
  <c r="J2847" i="12"/>
  <c r="K2847" i="12"/>
  <c r="L2847" i="12"/>
  <c r="M2847" i="12"/>
  <c r="N2847" i="12"/>
  <c r="C2848" i="12"/>
  <c r="D2848" i="12"/>
  <c r="E2848" i="12"/>
  <c r="F2848" i="12"/>
  <c r="G2848" i="12"/>
  <c r="H2848" i="12"/>
  <c r="I2848" i="12"/>
  <c r="J2848" i="12"/>
  <c r="K2848" i="12"/>
  <c r="L2848" i="12"/>
  <c r="M2848" i="12"/>
  <c r="N2848" i="12"/>
  <c r="C2849" i="12"/>
  <c r="D2849" i="12"/>
  <c r="E2849" i="12"/>
  <c r="F2849" i="12"/>
  <c r="G2849" i="12"/>
  <c r="H2849" i="12"/>
  <c r="I2849" i="12"/>
  <c r="J2849" i="12"/>
  <c r="K2849" i="12"/>
  <c r="L2849" i="12"/>
  <c r="M2849" i="12"/>
  <c r="N2849" i="12"/>
  <c r="C2850" i="12"/>
  <c r="D2850" i="12"/>
  <c r="E2850" i="12"/>
  <c r="F2850" i="12"/>
  <c r="G2850" i="12"/>
  <c r="H2850" i="12"/>
  <c r="I2850" i="12"/>
  <c r="J2850" i="12"/>
  <c r="K2850" i="12"/>
  <c r="L2850" i="12"/>
  <c r="M2850" i="12"/>
  <c r="N2850" i="12"/>
  <c r="C2851" i="12"/>
  <c r="D2851" i="12"/>
  <c r="E2851" i="12"/>
  <c r="F2851" i="12"/>
  <c r="G2851" i="12"/>
  <c r="H2851" i="12"/>
  <c r="I2851" i="12"/>
  <c r="J2851" i="12"/>
  <c r="K2851" i="12"/>
  <c r="L2851" i="12"/>
  <c r="M2851" i="12"/>
  <c r="N2851" i="12"/>
  <c r="C2852" i="12"/>
  <c r="D2852" i="12"/>
  <c r="E2852" i="12"/>
  <c r="F2852" i="12"/>
  <c r="G2852" i="12"/>
  <c r="H2852" i="12"/>
  <c r="I2852" i="12"/>
  <c r="J2852" i="12"/>
  <c r="K2852" i="12"/>
  <c r="L2852" i="12"/>
  <c r="M2852" i="12"/>
  <c r="N2852" i="12"/>
  <c r="C2853" i="12"/>
  <c r="D2853" i="12"/>
  <c r="E2853" i="12"/>
  <c r="F2853" i="12"/>
  <c r="G2853" i="12"/>
  <c r="H2853" i="12"/>
  <c r="I2853" i="12"/>
  <c r="J2853" i="12"/>
  <c r="K2853" i="12"/>
  <c r="L2853" i="12"/>
  <c r="M2853" i="12"/>
  <c r="N2853" i="12"/>
  <c r="C2854" i="12"/>
  <c r="D2854" i="12"/>
  <c r="E2854" i="12"/>
  <c r="F2854" i="12"/>
  <c r="G2854" i="12"/>
  <c r="H2854" i="12"/>
  <c r="I2854" i="12"/>
  <c r="J2854" i="12"/>
  <c r="K2854" i="12"/>
  <c r="L2854" i="12"/>
  <c r="M2854" i="12"/>
  <c r="N2854" i="12"/>
  <c r="C2855" i="12"/>
  <c r="D2855" i="12"/>
  <c r="E2855" i="12"/>
  <c r="F2855" i="12"/>
  <c r="G2855" i="12"/>
  <c r="H2855" i="12"/>
  <c r="I2855" i="12"/>
  <c r="J2855" i="12"/>
  <c r="K2855" i="12"/>
  <c r="L2855" i="12"/>
  <c r="M2855" i="12"/>
  <c r="N2855" i="12"/>
  <c r="C2856" i="12"/>
  <c r="D2856" i="12"/>
  <c r="E2856" i="12"/>
  <c r="F2856" i="12"/>
  <c r="G2856" i="12"/>
  <c r="H2856" i="12"/>
  <c r="I2856" i="12"/>
  <c r="J2856" i="12"/>
  <c r="K2856" i="12"/>
  <c r="L2856" i="12"/>
  <c r="M2856" i="12"/>
  <c r="N2856" i="12"/>
  <c r="C2857" i="12"/>
  <c r="D2857" i="12"/>
  <c r="E2857" i="12"/>
  <c r="F2857" i="12"/>
  <c r="G2857" i="12"/>
  <c r="H2857" i="12"/>
  <c r="I2857" i="12"/>
  <c r="J2857" i="12"/>
  <c r="K2857" i="12"/>
  <c r="L2857" i="12"/>
  <c r="M2857" i="12"/>
  <c r="N2857" i="12"/>
  <c r="C2858" i="12"/>
  <c r="D2858" i="12"/>
  <c r="E2858" i="12"/>
  <c r="F2858" i="12"/>
  <c r="G2858" i="12"/>
  <c r="H2858" i="12"/>
  <c r="I2858" i="12"/>
  <c r="J2858" i="12"/>
  <c r="K2858" i="12"/>
  <c r="L2858" i="12"/>
  <c r="M2858" i="12"/>
  <c r="N2858" i="12"/>
  <c r="C2859" i="12"/>
  <c r="D2859" i="12"/>
  <c r="E2859" i="12"/>
  <c r="F2859" i="12"/>
  <c r="G2859" i="12"/>
  <c r="H2859" i="12"/>
  <c r="I2859" i="12"/>
  <c r="J2859" i="12"/>
  <c r="K2859" i="12"/>
  <c r="L2859" i="12"/>
  <c r="M2859" i="12"/>
  <c r="N2859" i="12"/>
  <c r="C2860" i="12"/>
  <c r="D2860" i="12"/>
  <c r="E2860" i="12"/>
  <c r="F2860" i="12"/>
  <c r="G2860" i="12"/>
  <c r="H2860" i="12"/>
  <c r="I2860" i="12"/>
  <c r="J2860" i="12"/>
  <c r="K2860" i="12"/>
  <c r="L2860" i="12"/>
  <c r="M2860" i="12"/>
  <c r="N2860" i="12"/>
  <c r="C2861" i="12"/>
  <c r="D2861" i="12"/>
  <c r="E2861" i="12"/>
  <c r="F2861" i="12"/>
  <c r="G2861" i="12"/>
  <c r="H2861" i="12"/>
  <c r="I2861" i="12"/>
  <c r="J2861" i="12"/>
  <c r="K2861" i="12"/>
  <c r="L2861" i="12"/>
  <c r="M2861" i="12"/>
  <c r="N2861" i="12"/>
  <c r="C2862" i="12"/>
  <c r="D2862" i="12"/>
  <c r="E2862" i="12"/>
  <c r="F2862" i="12"/>
  <c r="G2862" i="12"/>
  <c r="H2862" i="12"/>
  <c r="I2862" i="12"/>
  <c r="J2862" i="12"/>
  <c r="K2862" i="12"/>
  <c r="L2862" i="12"/>
  <c r="M2862" i="12"/>
  <c r="N2862" i="12"/>
  <c r="C2863" i="12"/>
  <c r="D2863" i="12"/>
  <c r="E2863" i="12"/>
  <c r="F2863" i="12"/>
  <c r="G2863" i="12"/>
  <c r="H2863" i="12"/>
  <c r="I2863" i="12"/>
  <c r="J2863" i="12"/>
  <c r="K2863" i="12"/>
  <c r="L2863" i="12"/>
  <c r="M2863" i="12"/>
  <c r="N2863" i="12"/>
  <c r="C2864" i="12"/>
  <c r="D2864" i="12"/>
  <c r="E2864" i="12"/>
  <c r="F2864" i="12"/>
  <c r="G2864" i="12"/>
  <c r="H2864" i="12"/>
  <c r="I2864" i="12"/>
  <c r="J2864" i="12"/>
  <c r="K2864" i="12"/>
  <c r="L2864" i="12"/>
  <c r="M2864" i="12"/>
  <c r="N2864" i="12"/>
  <c r="C2865" i="12"/>
  <c r="D2865" i="12"/>
  <c r="E2865" i="12"/>
  <c r="F2865" i="12"/>
  <c r="G2865" i="12"/>
  <c r="H2865" i="12"/>
  <c r="I2865" i="12"/>
  <c r="J2865" i="12"/>
  <c r="K2865" i="12"/>
  <c r="L2865" i="12"/>
  <c r="M2865" i="12"/>
  <c r="N2865" i="12"/>
  <c r="C2866" i="12"/>
  <c r="D2866" i="12"/>
  <c r="E2866" i="12"/>
  <c r="F2866" i="12"/>
  <c r="G2866" i="12"/>
  <c r="H2866" i="12"/>
  <c r="I2866" i="12"/>
  <c r="J2866" i="12"/>
  <c r="K2866" i="12"/>
  <c r="L2866" i="12"/>
  <c r="M2866" i="12"/>
  <c r="N2866" i="12"/>
  <c r="C2867" i="12"/>
  <c r="D2867" i="12"/>
  <c r="E2867" i="12"/>
  <c r="F2867" i="12"/>
  <c r="G2867" i="12"/>
  <c r="H2867" i="12"/>
  <c r="I2867" i="12"/>
  <c r="J2867" i="12"/>
  <c r="K2867" i="12"/>
  <c r="L2867" i="12"/>
  <c r="M2867" i="12"/>
  <c r="N2867" i="12"/>
  <c r="C2868" i="12"/>
  <c r="D2868" i="12"/>
  <c r="E2868" i="12"/>
  <c r="F2868" i="12"/>
  <c r="G2868" i="12"/>
  <c r="H2868" i="12"/>
  <c r="I2868" i="12"/>
  <c r="J2868" i="12"/>
  <c r="K2868" i="12"/>
  <c r="L2868" i="12"/>
  <c r="M2868" i="12"/>
  <c r="N2868" i="12"/>
  <c r="C2869" i="12"/>
  <c r="D2869" i="12"/>
  <c r="E2869" i="12"/>
  <c r="F2869" i="12"/>
  <c r="G2869" i="12"/>
  <c r="H2869" i="12"/>
  <c r="I2869" i="12"/>
  <c r="J2869" i="12"/>
  <c r="K2869" i="12"/>
  <c r="L2869" i="12"/>
  <c r="M2869" i="12"/>
  <c r="N2869" i="12"/>
  <c r="C2870" i="12"/>
  <c r="D2870" i="12"/>
  <c r="E2870" i="12"/>
  <c r="F2870" i="12"/>
  <c r="G2870" i="12"/>
  <c r="H2870" i="12"/>
  <c r="I2870" i="12"/>
  <c r="J2870" i="12"/>
  <c r="K2870" i="12"/>
  <c r="L2870" i="12"/>
  <c r="M2870" i="12"/>
  <c r="N2870" i="12"/>
  <c r="C2871" i="12"/>
  <c r="D2871" i="12"/>
  <c r="E2871" i="12"/>
  <c r="F2871" i="12"/>
  <c r="G2871" i="12"/>
  <c r="H2871" i="12"/>
  <c r="I2871" i="12"/>
  <c r="J2871" i="12"/>
  <c r="K2871" i="12"/>
  <c r="L2871" i="12"/>
  <c r="M2871" i="12"/>
  <c r="N2871" i="12"/>
  <c r="C2872" i="12"/>
  <c r="D2872" i="12"/>
  <c r="E2872" i="12"/>
  <c r="F2872" i="12"/>
  <c r="G2872" i="12"/>
  <c r="H2872" i="12"/>
  <c r="I2872" i="12"/>
  <c r="J2872" i="12"/>
  <c r="K2872" i="12"/>
  <c r="L2872" i="12"/>
  <c r="M2872" i="12"/>
  <c r="N2872" i="12"/>
  <c r="C2873" i="12"/>
  <c r="D2873" i="12"/>
  <c r="E2873" i="12"/>
  <c r="F2873" i="12"/>
  <c r="G2873" i="12"/>
  <c r="H2873" i="12"/>
  <c r="I2873" i="12"/>
  <c r="J2873" i="12"/>
  <c r="K2873" i="12"/>
  <c r="L2873" i="12"/>
  <c r="M2873" i="12"/>
  <c r="N2873" i="12"/>
  <c r="C2874" i="12"/>
  <c r="D2874" i="12"/>
  <c r="E2874" i="12"/>
  <c r="F2874" i="12"/>
  <c r="G2874" i="12"/>
  <c r="H2874" i="12"/>
  <c r="I2874" i="12"/>
  <c r="J2874" i="12"/>
  <c r="K2874" i="12"/>
  <c r="L2874" i="12"/>
  <c r="M2874" i="12"/>
  <c r="N2874" i="12"/>
  <c r="C2875" i="12"/>
  <c r="D2875" i="12"/>
  <c r="E2875" i="12"/>
  <c r="F2875" i="12"/>
  <c r="G2875" i="12"/>
  <c r="H2875" i="12"/>
  <c r="I2875" i="12"/>
  <c r="J2875" i="12"/>
  <c r="K2875" i="12"/>
  <c r="L2875" i="12"/>
  <c r="M2875" i="12"/>
  <c r="N2875" i="12"/>
  <c r="C2876" i="12"/>
  <c r="D2876" i="12"/>
  <c r="E2876" i="12"/>
  <c r="F2876" i="12"/>
  <c r="G2876" i="12"/>
  <c r="H2876" i="12"/>
  <c r="I2876" i="12"/>
  <c r="J2876" i="12"/>
  <c r="K2876" i="12"/>
  <c r="L2876" i="12"/>
  <c r="M2876" i="12"/>
  <c r="N2876" i="12"/>
  <c r="C2877" i="12"/>
  <c r="D2877" i="12"/>
  <c r="E2877" i="12"/>
  <c r="F2877" i="12"/>
  <c r="G2877" i="12"/>
  <c r="H2877" i="12"/>
  <c r="I2877" i="12"/>
  <c r="J2877" i="12"/>
  <c r="K2877" i="12"/>
  <c r="L2877" i="12"/>
  <c r="M2877" i="12"/>
  <c r="N2877" i="12"/>
  <c r="C2878" i="12"/>
  <c r="D2878" i="12"/>
  <c r="E2878" i="12"/>
  <c r="F2878" i="12"/>
  <c r="G2878" i="12"/>
  <c r="H2878" i="12"/>
  <c r="I2878" i="12"/>
  <c r="J2878" i="12"/>
  <c r="K2878" i="12"/>
  <c r="L2878" i="12"/>
  <c r="M2878" i="12"/>
  <c r="N2878" i="12"/>
  <c r="C2879" i="12"/>
  <c r="D2879" i="12"/>
  <c r="E2879" i="12"/>
  <c r="F2879" i="12"/>
  <c r="G2879" i="12"/>
  <c r="H2879" i="12"/>
  <c r="I2879" i="12"/>
  <c r="J2879" i="12"/>
  <c r="K2879" i="12"/>
  <c r="L2879" i="12"/>
  <c r="M2879" i="12"/>
  <c r="N2879" i="12"/>
  <c r="C2880" i="12"/>
  <c r="D2880" i="12"/>
  <c r="E2880" i="12"/>
  <c r="F2880" i="12"/>
  <c r="G2880" i="12"/>
  <c r="H2880" i="12"/>
  <c r="I2880" i="12"/>
  <c r="J2880" i="12"/>
  <c r="K2880" i="12"/>
  <c r="L2880" i="12"/>
  <c r="M2880" i="12"/>
  <c r="N2880" i="12"/>
  <c r="C2881" i="12"/>
  <c r="D2881" i="12"/>
  <c r="E2881" i="12"/>
  <c r="F2881" i="12"/>
  <c r="G2881" i="12"/>
  <c r="H2881" i="12"/>
  <c r="I2881" i="12"/>
  <c r="J2881" i="12"/>
  <c r="K2881" i="12"/>
  <c r="L2881" i="12"/>
  <c r="M2881" i="12"/>
  <c r="N2881" i="12"/>
  <c r="C2882" i="12"/>
  <c r="D2882" i="12"/>
  <c r="E2882" i="12"/>
  <c r="F2882" i="12"/>
  <c r="G2882" i="12"/>
  <c r="H2882" i="12"/>
  <c r="I2882" i="12"/>
  <c r="J2882" i="12"/>
  <c r="K2882" i="12"/>
  <c r="L2882" i="12"/>
  <c r="M2882" i="12"/>
  <c r="N2882" i="12"/>
  <c r="C2883" i="12"/>
  <c r="D2883" i="12"/>
  <c r="E2883" i="12"/>
  <c r="F2883" i="12"/>
  <c r="G2883" i="12"/>
  <c r="H2883" i="12"/>
  <c r="I2883" i="12"/>
  <c r="J2883" i="12"/>
  <c r="K2883" i="12"/>
  <c r="L2883" i="12"/>
  <c r="M2883" i="12"/>
  <c r="N2883" i="12"/>
  <c r="C2884" i="12"/>
  <c r="D2884" i="12"/>
  <c r="E2884" i="12"/>
  <c r="F2884" i="12"/>
  <c r="G2884" i="12"/>
  <c r="H2884" i="12"/>
  <c r="I2884" i="12"/>
  <c r="J2884" i="12"/>
  <c r="K2884" i="12"/>
  <c r="L2884" i="12"/>
  <c r="M2884" i="12"/>
  <c r="N2884" i="12"/>
  <c r="C2885" i="12"/>
  <c r="D2885" i="12"/>
  <c r="E2885" i="12"/>
  <c r="F2885" i="12"/>
  <c r="G2885" i="12"/>
  <c r="H2885" i="12"/>
  <c r="I2885" i="12"/>
  <c r="J2885" i="12"/>
  <c r="K2885" i="12"/>
  <c r="L2885" i="12"/>
  <c r="M2885" i="12"/>
  <c r="N2885" i="12"/>
  <c r="C2886" i="12"/>
  <c r="D2886" i="12"/>
  <c r="E2886" i="12"/>
  <c r="F2886" i="12"/>
  <c r="G2886" i="12"/>
  <c r="H2886" i="12"/>
  <c r="I2886" i="12"/>
  <c r="J2886" i="12"/>
  <c r="K2886" i="12"/>
  <c r="L2886" i="12"/>
  <c r="M2886" i="12"/>
  <c r="N2886" i="12"/>
  <c r="C2887" i="12"/>
  <c r="D2887" i="12"/>
  <c r="E2887" i="12"/>
  <c r="F2887" i="12"/>
  <c r="G2887" i="12"/>
  <c r="H2887" i="12"/>
  <c r="I2887" i="12"/>
  <c r="J2887" i="12"/>
  <c r="K2887" i="12"/>
  <c r="L2887" i="12"/>
  <c r="M2887" i="12"/>
  <c r="N2887" i="12"/>
  <c r="C2888" i="12"/>
  <c r="D2888" i="12"/>
  <c r="E2888" i="12"/>
  <c r="F2888" i="12"/>
  <c r="G2888" i="12"/>
  <c r="H2888" i="12"/>
  <c r="I2888" i="12"/>
  <c r="J2888" i="12"/>
  <c r="K2888" i="12"/>
  <c r="L2888" i="12"/>
  <c r="M2888" i="12"/>
  <c r="N2888" i="12"/>
  <c r="C2889" i="12"/>
  <c r="D2889" i="12"/>
  <c r="E2889" i="12"/>
  <c r="F2889" i="12"/>
  <c r="G2889" i="12"/>
  <c r="H2889" i="12"/>
  <c r="I2889" i="12"/>
  <c r="J2889" i="12"/>
  <c r="K2889" i="12"/>
  <c r="L2889" i="12"/>
  <c r="M2889" i="12"/>
  <c r="N2889" i="12"/>
  <c r="C2890" i="12"/>
  <c r="D2890" i="12"/>
  <c r="E2890" i="12"/>
  <c r="F2890" i="12"/>
  <c r="G2890" i="12"/>
  <c r="H2890" i="12"/>
  <c r="I2890" i="12"/>
  <c r="J2890" i="12"/>
  <c r="K2890" i="12"/>
  <c r="L2890" i="12"/>
  <c r="M2890" i="12"/>
  <c r="N2890" i="12"/>
  <c r="C2891" i="12"/>
  <c r="D2891" i="12"/>
  <c r="E2891" i="12"/>
  <c r="F2891" i="12"/>
  <c r="G2891" i="12"/>
  <c r="H2891" i="12"/>
  <c r="I2891" i="12"/>
  <c r="J2891" i="12"/>
  <c r="K2891" i="12"/>
  <c r="L2891" i="12"/>
  <c r="M2891" i="12"/>
  <c r="N2891" i="12"/>
  <c r="C2892" i="12"/>
  <c r="D2892" i="12"/>
  <c r="E2892" i="12"/>
  <c r="F2892" i="12"/>
  <c r="G2892" i="12"/>
  <c r="H2892" i="12"/>
  <c r="I2892" i="12"/>
  <c r="J2892" i="12"/>
  <c r="K2892" i="12"/>
  <c r="L2892" i="12"/>
  <c r="M2892" i="12"/>
  <c r="N2892" i="12"/>
  <c r="C2893" i="12"/>
  <c r="D2893" i="12"/>
  <c r="E2893" i="12"/>
  <c r="F2893" i="12"/>
  <c r="G2893" i="12"/>
  <c r="H2893" i="12"/>
  <c r="I2893" i="12"/>
  <c r="J2893" i="12"/>
  <c r="K2893" i="12"/>
  <c r="L2893" i="12"/>
  <c r="M2893" i="12"/>
  <c r="N2893" i="12"/>
  <c r="C2894" i="12"/>
  <c r="D2894" i="12"/>
  <c r="E2894" i="12"/>
  <c r="F2894" i="12"/>
  <c r="G2894" i="12"/>
  <c r="H2894" i="12"/>
  <c r="I2894" i="12"/>
  <c r="J2894" i="12"/>
  <c r="K2894" i="12"/>
  <c r="L2894" i="12"/>
  <c r="M2894" i="12"/>
  <c r="N2894" i="12"/>
  <c r="C2895" i="12"/>
  <c r="D2895" i="12"/>
  <c r="E2895" i="12"/>
  <c r="F2895" i="12"/>
  <c r="G2895" i="12"/>
  <c r="H2895" i="12"/>
  <c r="I2895" i="12"/>
  <c r="J2895" i="12"/>
  <c r="K2895" i="12"/>
  <c r="L2895" i="12"/>
  <c r="M2895" i="12"/>
  <c r="N2895" i="12"/>
  <c r="C2896" i="12"/>
  <c r="D2896" i="12"/>
  <c r="E2896" i="12"/>
  <c r="F2896" i="12"/>
  <c r="G2896" i="12"/>
  <c r="H2896" i="12"/>
  <c r="I2896" i="12"/>
  <c r="J2896" i="12"/>
  <c r="K2896" i="12"/>
  <c r="L2896" i="12"/>
  <c r="M2896" i="12"/>
  <c r="N2896" i="12"/>
  <c r="C2897" i="12"/>
  <c r="D2897" i="12"/>
  <c r="E2897" i="12"/>
  <c r="F2897" i="12"/>
  <c r="G2897" i="12"/>
  <c r="H2897" i="12"/>
  <c r="I2897" i="12"/>
  <c r="J2897" i="12"/>
  <c r="K2897" i="12"/>
  <c r="L2897" i="12"/>
  <c r="M2897" i="12"/>
  <c r="N2897" i="12"/>
  <c r="C2898" i="12"/>
  <c r="D2898" i="12"/>
  <c r="E2898" i="12"/>
  <c r="F2898" i="12"/>
  <c r="G2898" i="12"/>
  <c r="H2898" i="12"/>
  <c r="I2898" i="12"/>
  <c r="J2898" i="12"/>
  <c r="K2898" i="12"/>
  <c r="L2898" i="12"/>
  <c r="M2898" i="12"/>
  <c r="N2898" i="12"/>
  <c r="C2899" i="12"/>
  <c r="D2899" i="12"/>
  <c r="E2899" i="12"/>
  <c r="F2899" i="12"/>
  <c r="G2899" i="12"/>
  <c r="H2899" i="12"/>
  <c r="I2899" i="12"/>
  <c r="J2899" i="12"/>
  <c r="K2899" i="12"/>
  <c r="L2899" i="12"/>
  <c r="M2899" i="12"/>
  <c r="N2899" i="12"/>
  <c r="C2900" i="12"/>
  <c r="D2900" i="12"/>
  <c r="E2900" i="12"/>
  <c r="F2900" i="12"/>
  <c r="G2900" i="12"/>
  <c r="H2900" i="12"/>
  <c r="I2900" i="12"/>
  <c r="J2900" i="12"/>
  <c r="K2900" i="12"/>
  <c r="L2900" i="12"/>
  <c r="M2900" i="12"/>
  <c r="N2900" i="12"/>
  <c r="C2901" i="12"/>
  <c r="D2901" i="12"/>
  <c r="E2901" i="12"/>
  <c r="F2901" i="12"/>
  <c r="G2901" i="12"/>
  <c r="H2901" i="12"/>
  <c r="I2901" i="12"/>
  <c r="J2901" i="12"/>
  <c r="K2901" i="12"/>
  <c r="L2901" i="12"/>
  <c r="M2901" i="12"/>
  <c r="N2901" i="12"/>
  <c r="C2902" i="12"/>
  <c r="D2902" i="12"/>
  <c r="E2902" i="12"/>
  <c r="F2902" i="12"/>
  <c r="G2902" i="12"/>
  <c r="H2902" i="12"/>
  <c r="I2902" i="12"/>
  <c r="J2902" i="12"/>
  <c r="K2902" i="12"/>
  <c r="L2902" i="12"/>
  <c r="M2902" i="12"/>
  <c r="N2902" i="12"/>
  <c r="C2903" i="12"/>
  <c r="D2903" i="12"/>
  <c r="E2903" i="12"/>
  <c r="F2903" i="12"/>
  <c r="G2903" i="12"/>
  <c r="H2903" i="12"/>
  <c r="I2903" i="12"/>
  <c r="J2903" i="12"/>
  <c r="K2903" i="12"/>
  <c r="L2903" i="12"/>
  <c r="M2903" i="12"/>
  <c r="N2903" i="12"/>
  <c r="C2904" i="12"/>
  <c r="D2904" i="12"/>
  <c r="E2904" i="12"/>
  <c r="F2904" i="12"/>
  <c r="G2904" i="12"/>
  <c r="H2904" i="12"/>
  <c r="I2904" i="12"/>
  <c r="J2904" i="12"/>
  <c r="K2904" i="12"/>
  <c r="L2904" i="12"/>
  <c r="M2904" i="12"/>
  <c r="N2904" i="12"/>
  <c r="C2905" i="12"/>
  <c r="D2905" i="12"/>
  <c r="E2905" i="12"/>
  <c r="F2905" i="12"/>
  <c r="G2905" i="12"/>
  <c r="H2905" i="12"/>
  <c r="I2905" i="12"/>
  <c r="J2905" i="12"/>
  <c r="K2905" i="12"/>
  <c r="L2905" i="12"/>
  <c r="M2905" i="12"/>
  <c r="N2905" i="12"/>
  <c r="C2906" i="12"/>
  <c r="D2906" i="12"/>
  <c r="E2906" i="12"/>
  <c r="F2906" i="12"/>
  <c r="G2906" i="12"/>
  <c r="H2906" i="12"/>
  <c r="I2906" i="12"/>
  <c r="J2906" i="12"/>
  <c r="K2906" i="12"/>
  <c r="L2906" i="12"/>
  <c r="M2906" i="12"/>
  <c r="N2906" i="12"/>
  <c r="C2907" i="12"/>
  <c r="D2907" i="12"/>
  <c r="E2907" i="12"/>
  <c r="F2907" i="12"/>
  <c r="G2907" i="12"/>
  <c r="H2907" i="12"/>
  <c r="I2907" i="12"/>
  <c r="J2907" i="12"/>
  <c r="K2907" i="12"/>
  <c r="L2907" i="12"/>
  <c r="M2907" i="12"/>
  <c r="N2907" i="12"/>
  <c r="C2908" i="12"/>
  <c r="D2908" i="12"/>
  <c r="E2908" i="12"/>
  <c r="F2908" i="12"/>
  <c r="G2908" i="12"/>
  <c r="H2908" i="12"/>
  <c r="I2908" i="12"/>
  <c r="J2908" i="12"/>
  <c r="K2908" i="12"/>
  <c r="L2908" i="12"/>
  <c r="M2908" i="12"/>
  <c r="N2908" i="12"/>
  <c r="C2909" i="12"/>
  <c r="D2909" i="12"/>
  <c r="E2909" i="12"/>
  <c r="F2909" i="12"/>
  <c r="G2909" i="12"/>
  <c r="H2909" i="12"/>
  <c r="I2909" i="12"/>
  <c r="J2909" i="12"/>
  <c r="K2909" i="12"/>
  <c r="L2909" i="12"/>
  <c r="M2909" i="12"/>
  <c r="N2909" i="12"/>
  <c r="C2910" i="12"/>
  <c r="D2910" i="12"/>
  <c r="E2910" i="12"/>
  <c r="F2910" i="12"/>
  <c r="G2910" i="12"/>
  <c r="H2910" i="12"/>
  <c r="I2910" i="12"/>
  <c r="J2910" i="12"/>
  <c r="K2910" i="12"/>
  <c r="L2910" i="12"/>
  <c r="M2910" i="12"/>
  <c r="N2910" i="12"/>
  <c r="C2911" i="12"/>
  <c r="D2911" i="12"/>
  <c r="E2911" i="12"/>
  <c r="F2911" i="12"/>
  <c r="G2911" i="12"/>
  <c r="H2911" i="12"/>
  <c r="I2911" i="12"/>
  <c r="J2911" i="12"/>
  <c r="K2911" i="12"/>
  <c r="L2911" i="12"/>
  <c r="M2911" i="12"/>
  <c r="N2911" i="12"/>
  <c r="C2912" i="12"/>
  <c r="D2912" i="12"/>
  <c r="E2912" i="12"/>
  <c r="F2912" i="12"/>
  <c r="G2912" i="12"/>
  <c r="H2912" i="12"/>
  <c r="I2912" i="12"/>
  <c r="J2912" i="12"/>
  <c r="K2912" i="12"/>
  <c r="L2912" i="12"/>
  <c r="M2912" i="12"/>
  <c r="N2912" i="12"/>
  <c r="C2913" i="12"/>
  <c r="D2913" i="12"/>
  <c r="E2913" i="12"/>
  <c r="F2913" i="12"/>
  <c r="G2913" i="12"/>
  <c r="H2913" i="12"/>
  <c r="I2913" i="12"/>
  <c r="J2913" i="12"/>
  <c r="K2913" i="12"/>
  <c r="L2913" i="12"/>
  <c r="M2913" i="12"/>
  <c r="N2913" i="12"/>
  <c r="C2914" i="12"/>
  <c r="D2914" i="12"/>
  <c r="E2914" i="12"/>
  <c r="F2914" i="12"/>
  <c r="G2914" i="12"/>
  <c r="H2914" i="12"/>
  <c r="I2914" i="12"/>
  <c r="J2914" i="12"/>
  <c r="K2914" i="12"/>
  <c r="L2914" i="12"/>
  <c r="M2914" i="12"/>
  <c r="N2914" i="12"/>
  <c r="C2915" i="12"/>
  <c r="D2915" i="12"/>
  <c r="E2915" i="12"/>
  <c r="F2915" i="12"/>
  <c r="G2915" i="12"/>
  <c r="H2915" i="12"/>
  <c r="I2915" i="12"/>
  <c r="J2915" i="12"/>
  <c r="K2915" i="12"/>
  <c r="L2915" i="12"/>
  <c r="M2915" i="12"/>
  <c r="N2915" i="12"/>
  <c r="C2916" i="12"/>
  <c r="D2916" i="12"/>
  <c r="E2916" i="12"/>
  <c r="F2916" i="12"/>
  <c r="G2916" i="12"/>
  <c r="H2916" i="12"/>
  <c r="I2916" i="12"/>
  <c r="J2916" i="12"/>
  <c r="K2916" i="12"/>
  <c r="L2916" i="12"/>
  <c r="M2916" i="12"/>
  <c r="N2916" i="12"/>
  <c r="C2917" i="12"/>
  <c r="D2917" i="12"/>
  <c r="E2917" i="12"/>
  <c r="F2917" i="12"/>
  <c r="G2917" i="12"/>
  <c r="H2917" i="12"/>
  <c r="I2917" i="12"/>
  <c r="J2917" i="12"/>
  <c r="K2917" i="12"/>
  <c r="L2917" i="12"/>
  <c r="M2917" i="12"/>
  <c r="N2917" i="12"/>
  <c r="C2918" i="12"/>
  <c r="D2918" i="12"/>
  <c r="E2918" i="12"/>
  <c r="F2918" i="12"/>
  <c r="G2918" i="12"/>
  <c r="H2918" i="12"/>
  <c r="I2918" i="12"/>
  <c r="J2918" i="12"/>
  <c r="K2918" i="12"/>
  <c r="L2918" i="12"/>
  <c r="M2918" i="12"/>
  <c r="N2918" i="12"/>
  <c r="C2919" i="12"/>
  <c r="D2919" i="12"/>
  <c r="E2919" i="12"/>
  <c r="F2919" i="12"/>
  <c r="G2919" i="12"/>
  <c r="H2919" i="12"/>
  <c r="I2919" i="12"/>
  <c r="J2919" i="12"/>
  <c r="K2919" i="12"/>
  <c r="L2919" i="12"/>
  <c r="M2919" i="12"/>
  <c r="N2919" i="12"/>
  <c r="C2920" i="12"/>
  <c r="D2920" i="12"/>
  <c r="E2920" i="12"/>
  <c r="F2920" i="12"/>
  <c r="G2920" i="12"/>
  <c r="H2920" i="12"/>
  <c r="I2920" i="12"/>
  <c r="J2920" i="12"/>
  <c r="K2920" i="12"/>
  <c r="L2920" i="12"/>
  <c r="M2920" i="12"/>
  <c r="N2920" i="12"/>
  <c r="C2921" i="12"/>
  <c r="D2921" i="12"/>
  <c r="E2921" i="12"/>
  <c r="F2921" i="12"/>
  <c r="G2921" i="12"/>
  <c r="H2921" i="12"/>
  <c r="I2921" i="12"/>
  <c r="J2921" i="12"/>
  <c r="K2921" i="12"/>
  <c r="L2921" i="12"/>
  <c r="M2921" i="12"/>
  <c r="N2921" i="12"/>
  <c r="C2922" i="12"/>
  <c r="D2922" i="12"/>
  <c r="E2922" i="12"/>
  <c r="F2922" i="12"/>
  <c r="G2922" i="12"/>
  <c r="H2922" i="12"/>
  <c r="I2922" i="12"/>
  <c r="J2922" i="12"/>
  <c r="K2922" i="12"/>
  <c r="L2922" i="12"/>
  <c r="M2922" i="12"/>
  <c r="N2922" i="12"/>
  <c r="C2923" i="12"/>
  <c r="D2923" i="12"/>
  <c r="E2923" i="12"/>
  <c r="F2923" i="12"/>
  <c r="G2923" i="12"/>
  <c r="H2923" i="12"/>
  <c r="I2923" i="12"/>
  <c r="J2923" i="12"/>
  <c r="K2923" i="12"/>
  <c r="L2923" i="12"/>
  <c r="M2923" i="12"/>
  <c r="N2923" i="12"/>
  <c r="C2924" i="12"/>
  <c r="D2924" i="12"/>
  <c r="E2924" i="12"/>
  <c r="F2924" i="12"/>
  <c r="G2924" i="12"/>
  <c r="H2924" i="12"/>
  <c r="I2924" i="12"/>
  <c r="J2924" i="12"/>
  <c r="K2924" i="12"/>
  <c r="L2924" i="12"/>
  <c r="M2924" i="12"/>
  <c r="N2924" i="12"/>
  <c r="C2925" i="12"/>
  <c r="D2925" i="12"/>
  <c r="E2925" i="12"/>
  <c r="F2925" i="12"/>
  <c r="G2925" i="12"/>
  <c r="H2925" i="12"/>
  <c r="I2925" i="12"/>
  <c r="J2925" i="12"/>
  <c r="K2925" i="12"/>
  <c r="L2925" i="12"/>
  <c r="M2925" i="12"/>
  <c r="N2925" i="12"/>
  <c r="C2926" i="12"/>
  <c r="D2926" i="12"/>
  <c r="E2926" i="12"/>
  <c r="F2926" i="12"/>
  <c r="G2926" i="12"/>
  <c r="H2926" i="12"/>
  <c r="I2926" i="12"/>
  <c r="J2926" i="12"/>
  <c r="K2926" i="12"/>
  <c r="L2926" i="12"/>
  <c r="M2926" i="12"/>
  <c r="N2926" i="12"/>
  <c r="C2927" i="12"/>
  <c r="D2927" i="12"/>
  <c r="E2927" i="12"/>
  <c r="F2927" i="12"/>
  <c r="G2927" i="12"/>
  <c r="H2927" i="12"/>
  <c r="I2927" i="12"/>
  <c r="J2927" i="12"/>
  <c r="K2927" i="12"/>
  <c r="L2927" i="12"/>
  <c r="M2927" i="12"/>
  <c r="N2927" i="12"/>
  <c r="C2928" i="12"/>
  <c r="D2928" i="12"/>
  <c r="E2928" i="12"/>
  <c r="F2928" i="12"/>
  <c r="G2928" i="12"/>
  <c r="H2928" i="12"/>
  <c r="I2928" i="12"/>
  <c r="J2928" i="12"/>
  <c r="K2928" i="12"/>
  <c r="L2928" i="12"/>
  <c r="M2928" i="12"/>
  <c r="N2928" i="12"/>
  <c r="C2929" i="12"/>
  <c r="D2929" i="12"/>
  <c r="E2929" i="12"/>
  <c r="F2929" i="12"/>
  <c r="G2929" i="12"/>
  <c r="H2929" i="12"/>
  <c r="I2929" i="12"/>
  <c r="J2929" i="12"/>
  <c r="K2929" i="12"/>
  <c r="L2929" i="12"/>
  <c r="M2929" i="12"/>
  <c r="N2929" i="12"/>
  <c r="C2930" i="12"/>
  <c r="D2930" i="12"/>
  <c r="E2930" i="12"/>
  <c r="F2930" i="12"/>
  <c r="G2930" i="12"/>
  <c r="H2930" i="12"/>
  <c r="I2930" i="12"/>
  <c r="J2930" i="12"/>
  <c r="K2930" i="12"/>
  <c r="L2930" i="12"/>
  <c r="M2930" i="12"/>
  <c r="N2930" i="12"/>
  <c r="C2931" i="12"/>
  <c r="D2931" i="12"/>
  <c r="E2931" i="12"/>
  <c r="F2931" i="12"/>
  <c r="G2931" i="12"/>
  <c r="H2931" i="12"/>
  <c r="I2931" i="12"/>
  <c r="J2931" i="12"/>
  <c r="K2931" i="12"/>
  <c r="L2931" i="12"/>
  <c r="M2931" i="12"/>
  <c r="N2931" i="12"/>
  <c r="C2932" i="12"/>
  <c r="D2932" i="12"/>
  <c r="E2932" i="12"/>
  <c r="F2932" i="12"/>
  <c r="G2932" i="12"/>
  <c r="H2932" i="12"/>
  <c r="I2932" i="12"/>
  <c r="J2932" i="12"/>
  <c r="K2932" i="12"/>
  <c r="L2932" i="12"/>
  <c r="M2932" i="12"/>
  <c r="N2932" i="12"/>
  <c r="C2933" i="12"/>
  <c r="D2933" i="12"/>
  <c r="E2933" i="12"/>
  <c r="F2933" i="12"/>
  <c r="G2933" i="12"/>
  <c r="H2933" i="12"/>
  <c r="I2933" i="12"/>
  <c r="J2933" i="12"/>
  <c r="K2933" i="12"/>
  <c r="L2933" i="12"/>
  <c r="M2933" i="12"/>
  <c r="N2933" i="12"/>
  <c r="C2934" i="12"/>
  <c r="D2934" i="12"/>
  <c r="E2934" i="12"/>
  <c r="F2934" i="12"/>
  <c r="G2934" i="12"/>
  <c r="H2934" i="12"/>
  <c r="I2934" i="12"/>
  <c r="J2934" i="12"/>
  <c r="K2934" i="12"/>
  <c r="L2934" i="12"/>
  <c r="M2934" i="12"/>
  <c r="N2934" i="12"/>
  <c r="C2935" i="12"/>
  <c r="D2935" i="12"/>
  <c r="E2935" i="12"/>
  <c r="F2935" i="12"/>
  <c r="G2935" i="12"/>
  <c r="H2935" i="12"/>
  <c r="I2935" i="12"/>
  <c r="J2935" i="12"/>
  <c r="K2935" i="12"/>
  <c r="L2935" i="12"/>
  <c r="M2935" i="12"/>
  <c r="N2935" i="12"/>
  <c r="C2936" i="12"/>
  <c r="D2936" i="12"/>
  <c r="E2936" i="12"/>
  <c r="F2936" i="12"/>
  <c r="G2936" i="12"/>
  <c r="H2936" i="12"/>
  <c r="I2936" i="12"/>
  <c r="J2936" i="12"/>
  <c r="K2936" i="12"/>
  <c r="L2936" i="12"/>
  <c r="M2936" i="12"/>
  <c r="N2936" i="12"/>
  <c r="C2937" i="12"/>
  <c r="D2937" i="12"/>
  <c r="E2937" i="12"/>
  <c r="F2937" i="12"/>
  <c r="G2937" i="12"/>
  <c r="H2937" i="12"/>
  <c r="I2937" i="12"/>
  <c r="J2937" i="12"/>
  <c r="K2937" i="12"/>
  <c r="L2937" i="12"/>
  <c r="M2937" i="12"/>
  <c r="N2937" i="12"/>
  <c r="C2938" i="12"/>
  <c r="D2938" i="12"/>
  <c r="E2938" i="12"/>
  <c r="F2938" i="12"/>
  <c r="G2938" i="12"/>
  <c r="H2938" i="12"/>
  <c r="I2938" i="12"/>
  <c r="J2938" i="12"/>
  <c r="K2938" i="12"/>
  <c r="L2938" i="12"/>
  <c r="M2938" i="12"/>
  <c r="N2938" i="12"/>
  <c r="C2939" i="12"/>
  <c r="D2939" i="12"/>
  <c r="E2939" i="12"/>
  <c r="F2939" i="12"/>
  <c r="G2939" i="12"/>
  <c r="H2939" i="12"/>
  <c r="I2939" i="12"/>
  <c r="J2939" i="12"/>
  <c r="K2939" i="12"/>
  <c r="L2939" i="12"/>
  <c r="M2939" i="12"/>
  <c r="N2939" i="12"/>
  <c r="C2940" i="12"/>
  <c r="D2940" i="12"/>
  <c r="E2940" i="12"/>
  <c r="F2940" i="12"/>
  <c r="G2940" i="12"/>
  <c r="H2940" i="12"/>
  <c r="I2940" i="12"/>
  <c r="J2940" i="12"/>
  <c r="K2940" i="12"/>
  <c r="L2940" i="12"/>
  <c r="M2940" i="12"/>
  <c r="N2940" i="12"/>
  <c r="C2941" i="12"/>
  <c r="D2941" i="12"/>
  <c r="E2941" i="12"/>
  <c r="F2941" i="12"/>
  <c r="G2941" i="12"/>
  <c r="H2941" i="12"/>
  <c r="I2941" i="12"/>
  <c r="J2941" i="12"/>
  <c r="K2941" i="12"/>
  <c r="L2941" i="12"/>
  <c r="M2941" i="12"/>
  <c r="N2941" i="12"/>
  <c r="C2942" i="12"/>
  <c r="D2942" i="12"/>
  <c r="E2942" i="12"/>
  <c r="F2942" i="12"/>
  <c r="G2942" i="12"/>
  <c r="H2942" i="12"/>
  <c r="I2942" i="12"/>
  <c r="J2942" i="12"/>
  <c r="K2942" i="12"/>
  <c r="L2942" i="12"/>
  <c r="M2942" i="12"/>
  <c r="N2942" i="12"/>
  <c r="C2943" i="12"/>
  <c r="D2943" i="12"/>
  <c r="E2943" i="12"/>
  <c r="F2943" i="12"/>
  <c r="G2943" i="12"/>
  <c r="H2943" i="12"/>
  <c r="I2943" i="12"/>
  <c r="J2943" i="12"/>
  <c r="K2943" i="12"/>
  <c r="L2943" i="12"/>
  <c r="M2943" i="12"/>
  <c r="N2943" i="12"/>
  <c r="C2944" i="12"/>
  <c r="D2944" i="12"/>
  <c r="E2944" i="12"/>
  <c r="F2944" i="12"/>
  <c r="G2944" i="12"/>
  <c r="H2944" i="12"/>
  <c r="I2944" i="12"/>
  <c r="J2944" i="12"/>
  <c r="K2944" i="12"/>
  <c r="L2944" i="12"/>
  <c r="M2944" i="12"/>
  <c r="N2944" i="12"/>
  <c r="C2945" i="12"/>
  <c r="D2945" i="12"/>
  <c r="E2945" i="12"/>
  <c r="F2945" i="12"/>
  <c r="G2945" i="12"/>
  <c r="H2945" i="12"/>
  <c r="I2945" i="12"/>
  <c r="J2945" i="12"/>
  <c r="K2945" i="12"/>
  <c r="L2945" i="12"/>
  <c r="M2945" i="12"/>
  <c r="N2945" i="12"/>
  <c r="C2946" i="12"/>
  <c r="D2946" i="12"/>
  <c r="E2946" i="12"/>
  <c r="F2946" i="12"/>
  <c r="G2946" i="12"/>
  <c r="H2946" i="12"/>
  <c r="I2946" i="12"/>
  <c r="J2946" i="12"/>
  <c r="K2946" i="12"/>
  <c r="L2946" i="12"/>
  <c r="M2946" i="12"/>
  <c r="N2946" i="12"/>
  <c r="C2947" i="12"/>
  <c r="D2947" i="12"/>
  <c r="E2947" i="12"/>
  <c r="F2947" i="12"/>
  <c r="G2947" i="12"/>
  <c r="H2947" i="12"/>
  <c r="I2947" i="12"/>
  <c r="J2947" i="12"/>
  <c r="K2947" i="12"/>
  <c r="L2947" i="12"/>
  <c r="M2947" i="12"/>
  <c r="N2947" i="12"/>
  <c r="C2948" i="12"/>
  <c r="D2948" i="12"/>
  <c r="E2948" i="12"/>
  <c r="F2948" i="12"/>
  <c r="G2948" i="12"/>
  <c r="H2948" i="12"/>
  <c r="I2948" i="12"/>
  <c r="J2948" i="12"/>
  <c r="K2948" i="12"/>
  <c r="L2948" i="12"/>
  <c r="M2948" i="12"/>
  <c r="N2948" i="12"/>
  <c r="C2949" i="12"/>
  <c r="D2949" i="12"/>
  <c r="E2949" i="12"/>
  <c r="F2949" i="12"/>
  <c r="G2949" i="12"/>
  <c r="H2949" i="12"/>
  <c r="I2949" i="12"/>
  <c r="J2949" i="12"/>
  <c r="K2949" i="12"/>
  <c r="L2949" i="12"/>
  <c r="M2949" i="12"/>
  <c r="N2949" i="12"/>
  <c r="C2950" i="12"/>
  <c r="D2950" i="12"/>
  <c r="E2950" i="12"/>
  <c r="F2950" i="12"/>
  <c r="G2950" i="12"/>
  <c r="H2950" i="12"/>
  <c r="I2950" i="12"/>
  <c r="J2950" i="12"/>
  <c r="K2950" i="12"/>
  <c r="L2950" i="12"/>
  <c r="M2950" i="12"/>
  <c r="N2950" i="12"/>
  <c r="C2951" i="12"/>
  <c r="D2951" i="12"/>
  <c r="E2951" i="12"/>
  <c r="F2951" i="12"/>
  <c r="G2951" i="12"/>
  <c r="H2951" i="12"/>
  <c r="I2951" i="12"/>
  <c r="J2951" i="12"/>
  <c r="K2951" i="12"/>
  <c r="L2951" i="12"/>
  <c r="M2951" i="12"/>
  <c r="N2951" i="12"/>
  <c r="C2952" i="12"/>
  <c r="D2952" i="12"/>
  <c r="E2952" i="12"/>
  <c r="F2952" i="12"/>
  <c r="G2952" i="12"/>
  <c r="H2952" i="12"/>
  <c r="I2952" i="12"/>
  <c r="J2952" i="12"/>
  <c r="K2952" i="12"/>
  <c r="L2952" i="12"/>
  <c r="M2952" i="12"/>
  <c r="N2952" i="12"/>
  <c r="C2953" i="12"/>
  <c r="D2953" i="12"/>
  <c r="E2953" i="12"/>
  <c r="F2953" i="12"/>
  <c r="G2953" i="12"/>
  <c r="H2953" i="12"/>
  <c r="I2953" i="12"/>
  <c r="J2953" i="12"/>
  <c r="K2953" i="12"/>
  <c r="L2953" i="12"/>
  <c r="M2953" i="12"/>
  <c r="N2953" i="12"/>
  <c r="C2954" i="12"/>
  <c r="D2954" i="12"/>
  <c r="E2954" i="12"/>
  <c r="F2954" i="12"/>
  <c r="G2954" i="12"/>
  <c r="H2954" i="12"/>
  <c r="I2954" i="12"/>
  <c r="J2954" i="12"/>
  <c r="K2954" i="12"/>
  <c r="L2954" i="12"/>
  <c r="M2954" i="12"/>
  <c r="N2954" i="12"/>
  <c r="C2955" i="12"/>
  <c r="D2955" i="12"/>
  <c r="E2955" i="12"/>
  <c r="F2955" i="12"/>
  <c r="G2955" i="12"/>
  <c r="H2955" i="12"/>
  <c r="I2955" i="12"/>
  <c r="J2955" i="12"/>
  <c r="K2955" i="12"/>
  <c r="L2955" i="12"/>
  <c r="M2955" i="12"/>
  <c r="N2955" i="12"/>
  <c r="C2956" i="12"/>
  <c r="D2956" i="12"/>
  <c r="E2956" i="12"/>
  <c r="F2956" i="12"/>
  <c r="G2956" i="12"/>
  <c r="H2956" i="12"/>
  <c r="I2956" i="12"/>
  <c r="J2956" i="12"/>
  <c r="K2956" i="12"/>
  <c r="L2956" i="12"/>
  <c r="M2956" i="12"/>
  <c r="N2956" i="12"/>
  <c r="C2957" i="12"/>
  <c r="D2957" i="12"/>
  <c r="E2957" i="12"/>
  <c r="F2957" i="12"/>
  <c r="G2957" i="12"/>
  <c r="H2957" i="12"/>
  <c r="I2957" i="12"/>
  <c r="J2957" i="12"/>
  <c r="K2957" i="12"/>
  <c r="L2957" i="12"/>
  <c r="M2957" i="12"/>
  <c r="N2957" i="12"/>
  <c r="C2958" i="12"/>
  <c r="D2958" i="12"/>
  <c r="E2958" i="12"/>
  <c r="F2958" i="12"/>
  <c r="G2958" i="12"/>
  <c r="H2958" i="12"/>
  <c r="I2958" i="12"/>
  <c r="J2958" i="12"/>
  <c r="K2958" i="12"/>
  <c r="L2958" i="12"/>
  <c r="M2958" i="12"/>
  <c r="N2958" i="12"/>
  <c r="C2959" i="12"/>
  <c r="D2959" i="12"/>
  <c r="E2959" i="12"/>
  <c r="F2959" i="12"/>
  <c r="G2959" i="12"/>
  <c r="H2959" i="12"/>
  <c r="I2959" i="12"/>
  <c r="J2959" i="12"/>
  <c r="K2959" i="12"/>
  <c r="L2959" i="12"/>
  <c r="M2959" i="12"/>
  <c r="N2959" i="12"/>
  <c r="C2960" i="12"/>
  <c r="D2960" i="12"/>
  <c r="E2960" i="12"/>
  <c r="F2960" i="12"/>
  <c r="G2960" i="12"/>
  <c r="H2960" i="12"/>
  <c r="I2960" i="12"/>
  <c r="J2960" i="12"/>
  <c r="K2960" i="12"/>
  <c r="L2960" i="12"/>
  <c r="M2960" i="12"/>
  <c r="N2960" i="12"/>
  <c r="C2961" i="12"/>
  <c r="D2961" i="12"/>
  <c r="E2961" i="12"/>
  <c r="F2961" i="12"/>
  <c r="G2961" i="12"/>
  <c r="H2961" i="12"/>
  <c r="I2961" i="12"/>
  <c r="J2961" i="12"/>
  <c r="K2961" i="12"/>
  <c r="L2961" i="12"/>
  <c r="M2961" i="12"/>
  <c r="N2961" i="12"/>
  <c r="C2962" i="12"/>
  <c r="D2962" i="12"/>
  <c r="E2962" i="12"/>
  <c r="F2962" i="12"/>
  <c r="G2962" i="12"/>
  <c r="H2962" i="12"/>
  <c r="I2962" i="12"/>
  <c r="J2962" i="12"/>
  <c r="K2962" i="12"/>
  <c r="L2962" i="12"/>
  <c r="M2962" i="12"/>
  <c r="N2962" i="12"/>
  <c r="C2963" i="12"/>
  <c r="D2963" i="12"/>
  <c r="E2963" i="12"/>
  <c r="F2963" i="12"/>
  <c r="G2963" i="12"/>
  <c r="H2963" i="12"/>
  <c r="I2963" i="12"/>
  <c r="J2963" i="12"/>
  <c r="K2963" i="12"/>
  <c r="L2963" i="12"/>
  <c r="M2963" i="12"/>
  <c r="N2963" i="12"/>
  <c r="C2964" i="12"/>
  <c r="D2964" i="12"/>
  <c r="E2964" i="12"/>
  <c r="F2964" i="12"/>
  <c r="G2964" i="12"/>
  <c r="H2964" i="12"/>
  <c r="I2964" i="12"/>
  <c r="J2964" i="12"/>
  <c r="K2964" i="12"/>
  <c r="L2964" i="12"/>
  <c r="M2964" i="12"/>
  <c r="N2964" i="12"/>
  <c r="C2965" i="12"/>
  <c r="D2965" i="12"/>
  <c r="E2965" i="12"/>
  <c r="F2965" i="12"/>
  <c r="G2965" i="12"/>
  <c r="H2965" i="12"/>
  <c r="I2965" i="12"/>
  <c r="J2965" i="12"/>
  <c r="K2965" i="12"/>
  <c r="L2965" i="12"/>
  <c r="M2965" i="12"/>
  <c r="N2965" i="12"/>
  <c r="C2966" i="12"/>
  <c r="D2966" i="12"/>
  <c r="E2966" i="12"/>
  <c r="F2966" i="12"/>
  <c r="G2966" i="12"/>
  <c r="H2966" i="12"/>
  <c r="I2966" i="12"/>
  <c r="J2966" i="12"/>
  <c r="K2966" i="12"/>
  <c r="L2966" i="12"/>
  <c r="M2966" i="12"/>
  <c r="N2966" i="12"/>
  <c r="C2967" i="12"/>
  <c r="D2967" i="12"/>
  <c r="E2967" i="12"/>
  <c r="F2967" i="12"/>
  <c r="G2967" i="12"/>
  <c r="H2967" i="12"/>
  <c r="I2967" i="12"/>
  <c r="J2967" i="12"/>
  <c r="K2967" i="12"/>
  <c r="L2967" i="12"/>
  <c r="M2967" i="12"/>
  <c r="N2967" i="12"/>
  <c r="C2968" i="12"/>
  <c r="D2968" i="12"/>
  <c r="E2968" i="12"/>
  <c r="F2968" i="12"/>
  <c r="G2968" i="12"/>
  <c r="H2968" i="12"/>
  <c r="I2968" i="12"/>
  <c r="J2968" i="12"/>
  <c r="K2968" i="12"/>
  <c r="L2968" i="12"/>
  <c r="M2968" i="12"/>
  <c r="N2968" i="12"/>
  <c r="C2969" i="12"/>
  <c r="D2969" i="12"/>
  <c r="E2969" i="12"/>
  <c r="F2969" i="12"/>
  <c r="G2969" i="12"/>
  <c r="H2969" i="12"/>
  <c r="I2969" i="12"/>
  <c r="J2969" i="12"/>
  <c r="K2969" i="12"/>
  <c r="L2969" i="12"/>
  <c r="M2969" i="12"/>
  <c r="N2969" i="12"/>
  <c r="C2970" i="12"/>
  <c r="D2970" i="12"/>
  <c r="E2970" i="12"/>
  <c r="F2970" i="12"/>
  <c r="G2970" i="12"/>
  <c r="H2970" i="12"/>
  <c r="I2970" i="12"/>
  <c r="J2970" i="12"/>
  <c r="K2970" i="12"/>
  <c r="L2970" i="12"/>
  <c r="M2970" i="12"/>
  <c r="N2970" i="12"/>
  <c r="C2971" i="12"/>
  <c r="D2971" i="12"/>
  <c r="E2971" i="12"/>
  <c r="F2971" i="12"/>
  <c r="G2971" i="12"/>
  <c r="H2971" i="12"/>
  <c r="I2971" i="12"/>
  <c r="J2971" i="12"/>
  <c r="K2971" i="12"/>
  <c r="L2971" i="12"/>
  <c r="M2971" i="12"/>
  <c r="N2971" i="12"/>
  <c r="C2972" i="12"/>
  <c r="D2972" i="12"/>
  <c r="E2972" i="12"/>
  <c r="F2972" i="12"/>
  <c r="G2972" i="12"/>
  <c r="H2972" i="12"/>
  <c r="I2972" i="12"/>
  <c r="J2972" i="12"/>
  <c r="K2972" i="12"/>
  <c r="L2972" i="12"/>
  <c r="M2972" i="12"/>
  <c r="N2972" i="12"/>
  <c r="C2973" i="12"/>
  <c r="D2973" i="12"/>
  <c r="E2973" i="12"/>
  <c r="F2973" i="12"/>
  <c r="G2973" i="12"/>
  <c r="H2973" i="12"/>
  <c r="I2973" i="12"/>
  <c r="J2973" i="12"/>
  <c r="K2973" i="12"/>
  <c r="L2973" i="12"/>
  <c r="M2973" i="12"/>
  <c r="N2973" i="12"/>
  <c r="C2974" i="12"/>
  <c r="D2974" i="12"/>
  <c r="E2974" i="12"/>
  <c r="F2974" i="12"/>
  <c r="G2974" i="12"/>
  <c r="H2974" i="12"/>
  <c r="I2974" i="12"/>
  <c r="J2974" i="12"/>
  <c r="K2974" i="12"/>
  <c r="L2974" i="12"/>
  <c r="M2974" i="12"/>
  <c r="N2974" i="12"/>
  <c r="C2975" i="12"/>
  <c r="D2975" i="12"/>
  <c r="E2975" i="12"/>
  <c r="F2975" i="12"/>
  <c r="G2975" i="12"/>
  <c r="H2975" i="12"/>
  <c r="I2975" i="12"/>
  <c r="J2975" i="12"/>
  <c r="K2975" i="12"/>
  <c r="L2975" i="12"/>
  <c r="M2975" i="12"/>
  <c r="N2975" i="12"/>
  <c r="C2976" i="12"/>
  <c r="D2976" i="12"/>
  <c r="E2976" i="12"/>
  <c r="F2976" i="12"/>
  <c r="G2976" i="12"/>
  <c r="H2976" i="12"/>
  <c r="I2976" i="12"/>
  <c r="J2976" i="12"/>
  <c r="K2976" i="12"/>
  <c r="L2976" i="12"/>
  <c r="M2976" i="12"/>
  <c r="N2976" i="12"/>
  <c r="C2977" i="12"/>
  <c r="D2977" i="12"/>
  <c r="E2977" i="12"/>
  <c r="F2977" i="12"/>
  <c r="G2977" i="12"/>
  <c r="H2977" i="12"/>
  <c r="I2977" i="12"/>
  <c r="J2977" i="12"/>
  <c r="K2977" i="12"/>
  <c r="L2977" i="12"/>
  <c r="M2977" i="12"/>
  <c r="N2977" i="12"/>
  <c r="C2978" i="12"/>
  <c r="D2978" i="12"/>
  <c r="E2978" i="12"/>
  <c r="F2978" i="12"/>
  <c r="G2978" i="12"/>
  <c r="H2978" i="12"/>
  <c r="I2978" i="12"/>
  <c r="J2978" i="12"/>
  <c r="K2978" i="12"/>
  <c r="L2978" i="12"/>
  <c r="M2978" i="12"/>
  <c r="N2978" i="12"/>
  <c r="C2979" i="12"/>
  <c r="D2979" i="12"/>
  <c r="E2979" i="12"/>
  <c r="F2979" i="12"/>
  <c r="G2979" i="12"/>
  <c r="H2979" i="12"/>
  <c r="I2979" i="12"/>
  <c r="J2979" i="12"/>
  <c r="K2979" i="12"/>
  <c r="L2979" i="12"/>
  <c r="M2979" i="12"/>
  <c r="N2979" i="12"/>
  <c r="C2980" i="12"/>
  <c r="D2980" i="12"/>
  <c r="E2980" i="12"/>
  <c r="F2980" i="12"/>
  <c r="G2980" i="12"/>
  <c r="H2980" i="12"/>
  <c r="I2980" i="12"/>
  <c r="J2980" i="12"/>
  <c r="K2980" i="12"/>
  <c r="L2980" i="12"/>
  <c r="M2980" i="12"/>
  <c r="N2980" i="12"/>
  <c r="C2981" i="12"/>
  <c r="D2981" i="12"/>
  <c r="E2981" i="12"/>
  <c r="F2981" i="12"/>
  <c r="G2981" i="12"/>
  <c r="H2981" i="12"/>
  <c r="I2981" i="12"/>
  <c r="J2981" i="12"/>
  <c r="K2981" i="12"/>
  <c r="L2981" i="12"/>
  <c r="M2981" i="12"/>
  <c r="N2981" i="12"/>
  <c r="C2982" i="12"/>
  <c r="D2982" i="12"/>
  <c r="E2982" i="12"/>
  <c r="F2982" i="12"/>
  <c r="G2982" i="12"/>
  <c r="H2982" i="12"/>
  <c r="I2982" i="12"/>
  <c r="J2982" i="12"/>
  <c r="K2982" i="12"/>
  <c r="L2982" i="12"/>
  <c r="M2982" i="12"/>
  <c r="N2982" i="12"/>
  <c r="C2983" i="12"/>
  <c r="D2983" i="12"/>
  <c r="E2983" i="12"/>
  <c r="F2983" i="12"/>
  <c r="G2983" i="12"/>
  <c r="H2983" i="12"/>
  <c r="I2983" i="12"/>
  <c r="J2983" i="12"/>
  <c r="K2983" i="12"/>
  <c r="L2983" i="12"/>
  <c r="M2983" i="12"/>
  <c r="N2983" i="12"/>
  <c r="C2984" i="12"/>
  <c r="D2984" i="12"/>
  <c r="E2984" i="12"/>
  <c r="F2984" i="12"/>
  <c r="G2984" i="12"/>
  <c r="H2984" i="12"/>
  <c r="I2984" i="12"/>
  <c r="J2984" i="12"/>
  <c r="K2984" i="12"/>
  <c r="L2984" i="12"/>
  <c r="M2984" i="12"/>
  <c r="N2984" i="12"/>
  <c r="C2985" i="12"/>
  <c r="D2985" i="12"/>
  <c r="E2985" i="12"/>
  <c r="F2985" i="12"/>
  <c r="G2985" i="12"/>
  <c r="H2985" i="12"/>
  <c r="I2985" i="12"/>
  <c r="J2985" i="12"/>
  <c r="K2985" i="12"/>
  <c r="L2985" i="12"/>
  <c r="M2985" i="12"/>
  <c r="N2985" i="12"/>
  <c r="C2986" i="12"/>
  <c r="D2986" i="12"/>
  <c r="E2986" i="12"/>
  <c r="F2986" i="12"/>
  <c r="G2986" i="12"/>
  <c r="H2986" i="12"/>
  <c r="I2986" i="12"/>
  <c r="J2986" i="12"/>
  <c r="K2986" i="12"/>
  <c r="L2986" i="12"/>
  <c r="M2986" i="12"/>
  <c r="N2986" i="12"/>
  <c r="C2987" i="12"/>
  <c r="D2987" i="12"/>
  <c r="E2987" i="12"/>
  <c r="F2987" i="12"/>
  <c r="G2987" i="12"/>
  <c r="H2987" i="12"/>
  <c r="I2987" i="12"/>
  <c r="J2987" i="12"/>
  <c r="K2987" i="12"/>
  <c r="L2987" i="12"/>
  <c r="M2987" i="12"/>
  <c r="N2987" i="12"/>
  <c r="C2988" i="12"/>
  <c r="D2988" i="12"/>
  <c r="E2988" i="12"/>
  <c r="F2988" i="12"/>
  <c r="G2988" i="12"/>
  <c r="H2988" i="12"/>
  <c r="I2988" i="12"/>
  <c r="J2988" i="12"/>
  <c r="K2988" i="12"/>
  <c r="L2988" i="12"/>
  <c r="M2988" i="12"/>
  <c r="N2988" i="12"/>
  <c r="C2989" i="12"/>
  <c r="D2989" i="12"/>
  <c r="E2989" i="12"/>
  <c r="F2989" i="12"/>
  <c r="G2989" i="12"/>
  <c r="H2989" i="12"/>
  <c r="I2989" i="12"/>
  <c r="J2989" i="12"/>
  <c r="K2989" i="12"/>
  <c r="L2989" i="12"/>
  <c r="M2989" i="12"/>
  <c r="N2989" i="12"/>
  <c r="C2990" i="12"/>
  <c r="D2990" i="12"/>
  <c r="E2990" i="12"/>
  <c r="F2990" i="12"/>
  <c r="G2990" i="12"/>
  <c r="H2990" i="12"/>
  <c r="I2990" i="12"/>
  <c r="J2990" i="12"/>
  <c r="K2990" i="12"/>
  <c r="L2990" i="12"/>
  <c r="M2990" i="12"/>
  <c r="N2990" i="12"/>
  <c r="C2991" i="12"/>
  <c r="D2991" i="12"/>
  <c r="E2991" i="12"/>
  <c r="F2991" i="12"/>
  <c r="G2991" i="12"/>
  <c r="H2991" i="12"/>
  <c r="I2991" i="12"/>
  <c r="J2991" i="12"/>
  <c r="K2991" i="12"/>
  <c r="L2991" i="12"/>
  <c r="M2991" i="12"/>
  <c r="N2991" i="12"/>
  <c r="C2992" i="12"/>
  <c r="D2992" i="12"/>
  <c r="E2992" i="12"/>
  <c r="F2992" i="12"/>
  <c r="G2992" i="12"/>
  <c r="H2992" i="12"/>
  <c r="I2992" i="12"/>
  <c r="J2992" i="12"/>
  <c r="K2992" i="12"/>
  <c r="L2992" i="12"/>
  <c r="M2992" i="12"/>
  <c r="N2992" i="12"/>
  <c r="C2993" i="12"/>
  <c r="D2993" i="12"/>
  <c r="E2993" i="12"/>
  <c r="F2993" i="12"/>
  <c r="G2993" i="12"/>
  <c r="H2993" i="12"/>
  <c r="I2993" i="12"/>
  <c r="J2993" i="12"/>
  <c r="K2993" i="12"/>
  <c r="L2993" i="12"/>
  <c r="M2993" i="12"/>
  <c r="N2993" i="12"/>
  <c r="C2994" i="12"/>
  <c r="D2994" i="12"/>
  <c r="E2994" i="12"/>
  <c r="F2994" i="12"/>
  <c r="G2994" i="12"/>
  <c r="H2994" i="12"/>
  <c r="I2994" i="12"/>
  <c r="J2994" i="12"/>
  <c r="K2994" i="12"/>
  <c r="L2994" i="12"/>
  <c r="M2994" i="12"/>
  <c r="N2994" i="12"/>
  <c r="C2995" i="12"/>
  <c r="D2995" i="12"/>
  <c r="E2995" i="12"/>
  <c r="F2995" i="12"/>
  <c r="G2995" i="12"/>
  <c r="H2995" i="12"/>
  <c r="I2995" i="12"/>
  <c r="J2995" i="12"/>
  <c r="K2995" i="12"/>
  <c r="L2995" i="12"/>
  <c r="M2995" i="12"/>
  <c r="N2995" i="12"/>
  <c r="C2996" i="12"/>
  <c r="D2996" i="12"/>
  <c r="E2996" i="12"/>
  <c r="F2996" i="12"/>
  <c r="G2996" i="12"/>
  <c r="H2996" i="12"/>
  <c r="I2996" i="12"/>
  <c r="J2996" i="12"/>
  <c r="K2996" i="12"/>
  <c r="L2996" i="12"/>
  <c r="M2996" i="12"/>
  <c r="N2996" i="12"/>
  <c r="C2997" i="12"/>
  <c r="D2997" i="12"/>
  <c r="E2997" i="12"/>
  <c r="F2997" i="12"/>
  <c r="G2997" i="12"/>
  <c r="H2997" i="12"/>
  <c r="I2997" i="12"/>
  <c r="J2997" i="12"/>
  <c r="K2997" i="12"/>
  <c r="L2997" i="12"/>
  <c r="M2997" i="12"/>
  <c r="N2997" i="12"/>
  <c r="C2998" i="12"/>
  <c r="D2998" i="12"/>
  <c r="E2998" i="12"/>
  <c r="F2998" i="12"/>
  <c r="G2998" i="12"/>
  <c r="H2998" i="12"/>
  <c r="I2998" i="12"/>
  <c r="J2998" i="12"/>
  <c r="K2998" i="12"/>
  <c r="L2998" i="12"/>
  <c r="M2998" i="12"/>
  <c r="N2998" i="12"/>
  <c r="C2999" i="12"/>
  <c r="D2999" i="12"/>
  <c r="E2999" i="12"/>
  <c r="F2999" i="12"/>
  <c r="G2999" i="12"/>
  <c r="H2999" i="12"/>
  <c r="I2999" i="12"/>
  <c r="J2999" i="12"/>
  <c r="K2999" i="12"/>
  <c r="L2999" i="12"/>
  <c r="M2999" i="12"/>
  <c r="N2999" i="12"/>
  <c r="C3000" i="12"/>
  <c r="D3000" i="12"/>
  <c r="E3000" i="12"/>
  <c r="F3000" i="12"/>
  <c r="G3000" i="12"/>
  <c r="H3000" i="12"/>
  <c r="I3000" i="12"/>
  <c r="J3000" i="12"/>
  <c r="K3000" i="12"/>
  <c r="L3000" i="12"/>
  <c r="M3000" i="12"/>
  <c r="N3000" i="12"/>
  <c r="C3001" i="12"/>
  <c r="D3001" i="12"/>
  <c r="E3001" i="12"/>
  <c r="F3001" i="12"/>
  <c r="G3001" i="12"/>
  <c r="H3001" i="12"/>
  <c r="I3001" i="12"/>
  <c r="J3001" i="12"/>
  <c r="K3001" i="12"/>
  <c r="L3001" i="12"/>
  <c r="M3001" i="12"/>
  <c r="N3001" i="12"/>
  <c r="C3002" i="12"/>
  <c r="D3002" i="12"/>
  <c r="E3002" i="12"/>
  <c r="F3002" i="12"/>
  <c r="G3002" i="12"/>
  <c r="H3002" i="12"/>
  <c r="I3002" i="12"/>
  <c r="J3002" i="12"/>
  <c r="K3002" i="12"/>
  <c r="L3002" i="12"/>
  <c r="M3002" i="12"/>
  <c r="N3002" i="12"/>
  <c r="C3003" i="12"/>
  <c r="D3003" i="12"/>
  <c r="E3003" i="12"/>
  <c r="F3003" i="12"/>
  <c r="G3003" i="12"/>
  <c r="H3003" i="12"/>
  <c r="I3003" i="12"/>
  <c r="J3003" i="12"/>
  <c r="K3003" i="12"/>
  <c r="L3003" i="12"/>
  <c r="M3003" i="12"/>
  <c r="N3003" i="12"/>
  <c r="C3004" i="12"/>
  <c r="D3004" i="12"/>
  <c r="E3004" i="12"/>
  <c r="F3004" i="12"/>
  <c r="G3004" i="12"/>
  <c r="H3004" i="12"/>
  <c r="I3004" i="12"/>
  <c r="J3004" i="12"/>
  <c r="K3004" i="12"/>
  <c r="L3004" i="12"/>
  <c r="M3004" i="12"/>
  <c r="N3004" i="12"/>
  <c r="C3005" i="12"/>
  <c r="D3005" i="12"/>
  <c r="E3005" i="12"/>
  <c r="F3005" i="12"/>
  <c r="G3005" i="12"/>
  <c r="H3005" i="12"/>
  <c r="I3005" i="12"/>
  <c r="J3005" i="12"/>
  <c r="K3005" i="12"/>
  <c r="L3005" i="12"/>
  <c r="M3005" i="12"/>
  <c r="N3005" i="12"/>
  <c r="C3006" i="12"/>
  <c r="D3006" i="12"/>
  <c r="E3006" i="12"/>
  <c r="F3006" i="12"/>
  <c r="G3006" i="12"/>
  <c r="H3006" i="12"/>
  <c r="I3006" i="12"/>
  <c r="J3006" i="12"/>
  <c r="K3006" i="12"/>
  <c r="L3006" i="12"/>
  <c r="M3006" i="12"/>
  <c r="N3006" i="12"/>
  <c r="C3007" i="12"/>
  <c r="D3007" i="12"/>
  <c r="E3007" i="12"/>
  <c r="F3007" i="12"/>
  <c r="G3007" i="12"/>
  <c r="H3007" i="12"/>
  <c r="I3007" i="12"/>
  <c r="J3007" i="12"/>
  <c r="K3007" i="12"/>
  <c r="L3007" i="12"/>
  <c r="M3007" i="12"/>
  <c r="N3007" i="12"/>
  <c r="C3008" i="12"/>
  <c r="D3008" i="12"/>
  <c r="E3008" i="12"/>
  <c r="F3008" i="12"/>
  <c r="G3008" i="12"/>
  <c r="H3008" i="12"/>
  <c r="I3008" i="12"/>
  <c r="J3008" i="12"/>
  <c r="K3008" i="12"/>
  <c r="L3008" i="12"/>
  <c r="M3008" i="12"/>
  <c r="N3008" i="12"/>
  <c r="C3009" i="12"/>
  <c r="D3009" i="12"/>
  <c r="E3009" i="12"/>
  <c r="F3009" i="12"/>
  <c r="G3009" i="12"/>
  <c r="H3009" i="12"/>
  <c r="I3009" i="12"/>
  <c r="J3009" i="12"/>
  <c r="K3009" i="12"/>
  <c r="L3009" i="12"/>
  <c r="M3009" i="12"/>
  <c r="N3009" i="12"/>
  <c r="C3010" i="12"/>
  <c r="D3010" i="12"/>
  <c r="E3010" i="12"/>
  <c r="F3010" i="12"/>
  <c r="G3010" i="12"/>
  <c r="H3010" i="12"/>
  <c r="I3010" i="12"/>
  <c r="J3010" i="12"/>
  <c r="K3010" i="12"/>
  <c r="L3010" i="12"/>
  <c r="M3010" i="12"/>
  <c r="N3010" i="12"/>
  <c r="C3011" i="12"/>
  <c r="D3011" i="12"/>
  <c r="E3011" i="12"/>
  <c r="F3011" i="12"/>
  <c r="G3011" i="12"/>
  <c r="H3011" i="12"/>
  <c r="I3011" i="12"/>
  <c r="J3011" i="12"/>
  <c r="K3011" i="12"/>
  <c r="L3011" i="12"/>
  <c r="M3011" i="12"/>
  <c r="N3011" i="12"/>
  <c r="C3012" i="12"/>
  <c r="D3012" i="12"/>
  <c r="E3012" i="12"/>
  <c r="F3012" i="12"/>
  <c r="G3012" i="12"/>
  <c r="H3012" i="12"/>
  <c r="I3012" i="12"/>
  <c r="J3012" i="12"/>
  <c r="K3012" i="12"/>
  <c r="L3012" i="12"/>
  <c r="M3012" i="12"/>
  <c r="N3012" i="12"/>
  <c r="C3013" i="12"/>
  <c r="D3013" i="12"/>
  <c r="E3013" i="12"/>
  <c r="F3013" i="12"/>
  <c r="G3013" i="12"/>
  <c r="H3013" i="12"/>
  <c r="I3013" i="12"/>
  <c r="J3013" i="12"/>
  <c r="K3013" i="12"/>
  <c r="L3013" i="12"/>
  <c r="M3013" i="12"/>
  <c r="N3013" i="12"/>
  <c r="C3014" i="12"/>
  <c r="D3014" i="12"/>
  <c r="E3014" i="12"/>
  <c r="F3014" i="12"/>
  <c r="G3014" i="12"/>
  <c r="H3014" i="12"/>
  <c r="I3014" i="12"/>
  <c r="J3014" i="12"/>
  <c r="K3014" i="12"/>
  <c r="L3014" i="12"/>
  <c r="M3014" i="12"/>
  <c r="N3014" i="12"/>
  <c r="C3015" i="12"/>
  <c r="D3015" i="12"/>
  <c r="E3015" i="12"/>
  <c r="F3015" i="12"/>
  <c r="G3015" i="12"/>
  <c r="H3015" i="12"/>
  <c r="I3015" i="12"/>
  <c r="J3015" i="12"/>
  <c r="K3015" i="12"/>
  <c r="L3015" i="12"/>
  <c r="M3015" i="12"/>
  <c r="N3015" i="12"/>
  <c r="C3016" i="12"/>
  <c r="D3016" i="12"/>
  <c r="E3016" i="12"/>
  <c r="F3016" i="12"/>
  <c r="G3016" i="12"/>
  <c r="H3016" i="12"/>
  <c r="I3016" i="12"/>
  <c r="J3016" i="12"/>
  <c r="K3016" i="12"/>
  <c r="L3016" i="12"/>
  <c r="M3016" i="12"/>
  <c r="N3016" i="12"/>
  <c r="C3017" i="12"/>
  <c r="D3017" i="12"/>
  <c r="E3017" i="12"/>
  <c r="F3017" i="12"/>
  <c r="G3017" i="12"/>
  <c r="H3017" i="12"/>
  <c r="I3017" i="12"/>
  <c r="J3017" i="12"/>
  <c r="K3017" i="12"/>
  <c r="L3017" i="12"/>
  <c r="M3017" i="12"/>
  <c r="N3017" i="12"/>
  <c r="C3018" i="12"/>
  <c r="D3018" i="12"/>
  <c r="E3018" i="12"/>
  <c r="F3018" i="12"/>
  <c r="G3018" i="12"/>
  <c r="H3018" i="12"/>
  <c r="I3018" i="12"/>
  <c r="J3018" i="12"/>
  <c r="K3018" i="12"/>
  <c r="L3018" i="12"/>
  <c r="M3018" i="12"/>
  <c r="N3018" i="12"/>
  <c r="C3019" i="12"/>
  <c r="D3019" i="12"/>
  <c r="E3019" i="12"/>
  <c r="F3019" i="12"/>
  <c r="G3019" i="12"/>
  <c r="H3019" i="12"/>
  <c r="I3019" i="12"/>
  <c r="J3019" i="12"/>
  <c r="K3019" i="12"/>
  <c r="L3019" i="12"/>
  <c r="M3019" i="12"/>
  <c r="N3019" i="12"/>
  <c r="C3020" i="12"/>
  <c r="D3020" i="12"/>
  <c r="E3020" i="12"/>
  <c r="F3020" i="12"/>
  <c r="G3020" i="12"/>
  <c r="H3020" i="12"/>
  <c r="I3020" i="12"/>
  <c r="J3020" i="12"/>
  <c r="K3020" i="12"/>
  <c r="L3020" i="12"/>
  <c r="M3020" i="12"/>
  <c r="N3020" i="12"/>
  <c r="C3021" i="12"/>
  <c r="D3021" i="12"/>
  <c r="E3021" i="12"/>
  <c r="F3021" i="12"/>
  <c r="G3021" i="12"/>
  <c r="H3021" i="12"/>
  <c r="I3021" i="12"/>
  <c r="J3021" i="12"/>
  <c r="K3021" i="12"/>
  <c r="L3021" i="12"/>
  <c r="M3021" i="12"/>
  <c r="N3021" i="12"/>
  <c r="C3022" i="12"/>
  <c r="D3022" i="12"/>
  <c r="E3022" i="12"/>
  <c r="F3022" i="12"/>
  <c r="G3022" i="12"/>
  <c r="H3022" i="12"/>
  <c r="I3022" i="12"/>
  <c r="J3022" i="12"/>
  <c r="K3022" i="12"/>
  <c r="L3022" i="12"/>
  <c r="M3022" i="12"/>
  <c r="N3022" i="12"/>
  <c r="C3023" i="12"/>
  <c r="D3023" i="12"/>
  <c r="E3023" i="12"/>
  <c r="F3023" i="12"/>
  <c r="G3023" i="12"/>
  <c r="H3023" i="12"/>
  <c r="I3023" i="12"/>
  <c r="J3023" i="12"/>
  <c r="K3023" i="12"/>
  <c r="L3023" i="12"/>
  <c r="M3023" i="12"/>
  <c r="N3023" i="12"/>
  <c r="C3024" i="12"/>
  <c r="D3024" i="12"/>
  <c r="E3024" i="12"/>
  <c r="F3024" i="12"/>
  <c r="G3024" i="12"/>
  <c r="H3024" i="12"/>
  <c r="I3024" i="12"/>
  <c r="J3024" i="12"/>
  <c r="K3024" i="12"/>
  <c r="L3024" i="12"/>
  <c r="M3024" i="12"/>
  <c r="N3024" i="12"/>
  <c r="C3025" i="12"/>
  <c r="D3025" i="12"/>
  <c r="E3025" i="12"/>
  <c r="F3025" i="12"/>
  <c r="G3025" i="12"/>
  <c r="H3025" i="12"/>
  <c r="I3025" i="12"/>
  <c r="J3025" i="12"/>
  <c r="K3025" i="12"/>
  <c r="L3025" i="12"/>
  <c r="M3025" i="12"/>
  <c r="N3025" i="12"/>
  <c r="C3026" i="12"/>
  <c r="D3026" i="12"/>
  <c r="E3026" i="12"/>
  <c r="F3026" i="12"/>
  <c r="G3026" i="12"/>
  <c r="H3026" i="12"/>
  <c r="I3026" i="12"/>
  <c r="J3026" i="12"/>
  <c r="K3026" i="12"/>
  <c r="L3026" i="12"/>
  <c r="M3026" i="12"/>
  <c r="N3026" i="12"/>
  <c r="C3027" i="12"/>
  <c r="D3027" i="12"/>
  <c r="E3027" i="12"/>
  <c r="F3027" i="12"/>
  <c r="G3027" i="12"/>
  <c r="H3027" i="12"/>
  <c r="I3027" i="12"/>
  <c r="J3027" i="12"/>
  <c r="K3027" i="12"/>
  <c r="L3027" i="12"/>
  <c r="M3027" i="12"/>
  <c r="N3027" i="12"/>
  <c r="C3028" i="12"/>
  <c r="D3028" i="12"/>
  <c r="E3028" i="12"/>
  <c r="F3028" i="12"/>
  <c r="G3028" i="12"/>
  <c r="H3028" i="12"/>
  <c r="I3028" i="12"/>
  <c r="J3028" i="12"/>
  <c r="K3028" i="12"/>
  <c r="L3028" i="12"/>
  <c r="M3028" i="12"/>
  <c r="N3028" i="12"/>
  <c r="C3029" i="12"/>
  <c r="D3029" i="12"/>
  <c r="E3029" i="12"/>
  <c r="F3029" i="12"/>
  <c r="G3029" i="12"/>
  <c r="H3029" i="12"/>
  <c r="I3029" i="12"/>
  <c r="J3029" i="12"/>
  <c r="K3029" i="12"/>
  <c r="L3029" i="12"/>
  <c r="M3029" i="12"/>
  <c r="N3029" i="12"/>
  <c r="C3030" i="12"/>
  <c r="D3030" i="12"/>
  <c r="E3030" i="12"/>
  <c r="F3030" i="12"/>
  <c r="G3030" i="12"/>
  <c r="H3030" i="12"/>
  <c r="I3030" i="12"/>
  <c r="J3030" i="12"/>
  <c r="K3030" i="12"/>
  <c r="L3030" i="12"/>
  <c r="M3030" i="12"/>
  <c r="N3030" i="12"/>
  <c r="C3031" i="12"/>
  <c r="D3031" i="12"/>
  <c r="E3031" i="12"/>
  <c r="F3031" i="12"/>
  <c r="G3031" i="12"/>
  <c r="H3031" i="12"/>
  <c r="I3031" i="12"/>
  <c r="J3031" i="12"/>
  <c r="K3031" i="12"/>
  <c r="L3031" i="12"/>
  <c r="M3031" i="12"/>
  <c r="N3031" i="12"/>
  <c r="C3032" i="12"/>
  <c r="D3032" i="12"/>
  <c r="E3032" i="12"/>
  <c r="F3032" i="12"/>
  <c r="G3032" i="12"/>
  <c r="H3032" i="12"/>
  <c r="I3032" i="12"/>
  <c r="J3032" i="12"/>
  <c r="K3032" i="12"/>
  <c r="L3032" i="12"/>
  <c r="M3032" i="12"/>
  <c r="N3032" i="12"/>
  <c r="C3033" i="12"/>
  <c r="D3033" i="12"/>
  <c r="E3033" i="12"/>
  <c r="F3033" i="12"/>
  <c r="G3033" i="12"/>
  <c r="H3033" i="12"/>
  <c r="I3033" i="12"/>
  <c r="J3033" i="12"/>
  <c r="K3033" i="12"/>
  <c r="L3033" i="12"/>
  <c r="M3033" i="12"/>
  <c r="N3033" i="12"/>
  <c r="C3034" i="12"/>
  <c r="D3034" i="12"/>
  <c r="E3034" i="12"/>
  <c r="F3034" i="12"/>
  <c r="G3034" i="12"/>
  <c r="H3034" i="12"/>
  <c r="I3034" i="12"/>
  <c r="J3034" i="12"/>
  <c r="K3034" i="12"/>
  <c r="L3034" i="12"/>
  <c r="M3034" i="12"/>
  <c r="N3034" i="12"/>
  <c r="C3035" i="12"/>
  <c r="D3035" i="12"/>
  <c r="E3035" i="12"/>
  <c r="F3035" i="12"/>
  <c r="G3035" i="12"/>
  <c r="H3035" i="12"/>
  <c r="I3035" i="12"/>
  <c r="J3035" i="12"/>
  <c r="K3035" i="12"/>
  <c r="L3035" i="12"/>
  <c r="M3035" i="12"/>
  <c r="N3035" i="12"/>
  <c r="C3036" i="12"/>
  <c r="D3036" i="12"/>
  <c r="E3036" i="12"/>
  <c r="F3036" i="12"/>
  <c r="G3036" i="12"/>
  <c r="H3036" i="12"/>
  <c r="I3036" i="12"/>
  <c r="J3036" i="12"/>
  <c r="K3036" i="12"/>
  <c r="L3036" i="12"/>
  <c r="M3036" i="12"/>
  <c r="N3036" i="12"/>
  <c r="C3037" i="12"/>
  <c r="D3037" i="12"/>
  <c r="E3037" i="12"/>
  <c r="F3037" i="12"/>
  <c r="G3037" i="12"/>
  <c r="H3037" i="12"/>
  <c r="I3037" i="12"/>
  <c r="J3037" i="12"/>
  <c r="K3037" i="12"/>
  <c r="L3037" i="12"/>
  <c r="M3037" i="12"/>
  <c r="N3037" i="12"/>
  <c r="C3038" i="12"/>
  <c r="D3038" i="12"/>
  <c r="E3038" i="12"/>
  <c r="F3038" i="12"/>
  <c r="G3038" i="12"/>
  <c r="H3038" i="12"/>
  <c r="I3038" i="12"/>
  <c r="J3038" i="12"/>
  <c r="K3038" i="12"/>
  <c r="L3038" i="12"/>
  <c r="M3038" i="12"/>
  <c r="N3038" i="12"/>
  <c r="C3039" i="12"/>
  <c r="D3039" i="12"/>
  <c r="E3039" i="12"/>
  <c r="F3039" i="12"/>
  <c r="G3039" i="12"/>
  <c r="H3039" i="12"/>
  <c r="I3039" i="12"/>
  <c r="J3039" i="12"/>
  <c r="K3039" i="12"/>
  <c r="L3039" i="12"/>
  <c r="M3039" i="12"/>
  <c r="N3039" i="12"/>
  <c r="C3040" i="12"/>
  <c r="D3040" i="12"/>
  <c r="E3040" i="12"/>
  <c r="F3040" i="12"/>
  <c r="G3040" i="12"/>
  <c r="H3040" i="12"/>
  <c r="I3040" i="12"/>
  <c r="J3040" i="12"/>
  <c r="K3040" i="12"/>
  <c r="L3040" i="12"/>
  <c r="M3040" i="12"/>
  <c r="N3040" i="12"/>
  <c r="C3041" i="12"/>
  <c r="D3041" i="12"/>
  <c r="E3041" i="12"/>
  <c r="F3041" i="12"/>
  <c r="G3041" i="12"/>
  <c r="H3041" i="12"/>
  <c r="I3041" i="12"/>
  <c r="J3041" i="12"/>
  <c r="K3041" i="12"/>
  <c r="L3041" i="12"/>
  <c r="M3041" i="12"/>
  <c r="N3041" i="12"/>
  <c r="C3042" i="12"/>
  <c r="D3042" i="12"/>
  <c r="E3042" i="12"/>
  <c r="F3042" i="12"/>
  <c r="G3042" i="12"/>
  <c r="H3042" i="12"/>
  <c r="I3042" i="12"/>
  <c r="J3042" i="12"/>
  <c r="K3042" i="12"/>
  <c r="L3042" i="12"/>
  <c r="M3042" i="12"/>
  <c r="N3042" i="12"/>
  <c r="C3043" i="12"/>
  <c r="D3043" i="12"/>
  <c r="E3043" i="12"/>
  <c r="F3043" i="12"/>
  <c r="G3043" i="12"/>
  <c r="H3043" i="12"/>
  <c r="I3043" i="12"/>
  <c r="J3043" i="12"/>
  <c r="K3043" i="12"/>
  <c r="L3043" i="12"/>
  <c r="M3043" i="12"/>
  <c r="N3043" i="12"/>
  <c r="C3044" i="12"/>
  <c r="D3044" i="12"/>
  <c r="E3044" i="12"/>
  <c r="F3044" i="12"/>
  <c r="G3044" i="12"/>
  <c r="H3044" i="12"/>
  <c r="I3044" i="12"/>
  <c r="J3044" i="12"/>
  <c r="K3044" i="12"/>
  <c r="L3044" i="12"/>
  <c r="M3044" i="12"/>
  <c r="N3044" i="12"/>
  <c r="C3045" i="12"/>
  <c r="D3045" i="12"/>
  <c r="E3045" i="12"/>
  <c r="F3045" i="12"/>
  <c r="G3045" i="12"/>
  <c r="H3045" i="12"/>
  <c r="I3045" i="12"/>
  <c r="J3045" i="12"/>
  <c r="K3045" i="12"/>
  <c r="L3045" i="12"/>
  <c r="M3045" i="12"/>
  <c r="N3045" i="12"/>
  <c r="C3046" i="12"/>
  <c r="D3046" i="12"/>
  <c r="E3046" i="12"/>
  <c r="F3046" i="12"/>
  <c r="G3046" i="12"/>
  <c r="H3046" i="12"/>
  <c r="I3046" i="12"/>
  <c r="J3046" i="12"/>
  <c r="K3046" i="12"/>
  <c r="L3046" i="12"/>
  <c r="M3046" i="12"/>
  <c r="N3046" i="12"/>
  <c r="C3047" i="12"/>
  <c r="D3047" i="12"/>
  <c r="E3047" i="12"/>
  <c r="F3047" i="12"/>
  <c r="G3047" i="12"/>
  <c r="H3047" i="12"/>
  <c r="I3047" i="12"/>
  <c r="J3047" i="12"/>
  <c r="K3047" i="12"/>
  <c r="L3047" i="12"/>
  <c r="M3047" i="12"/>
  <c r="N3047" i="12"/>
  <c r="C3048" i="12"/>
  <c r="D3048" i="12"/>
  <c r="E3048" i="12"/>
  <c r="F3048" i="12"/>
  <c r="G3048" i="12"/>
  <c r="H3048" i="12"/>
  <c r="I3048" i="12"/>
  <c r="J3048" i="12"/>
  <c r="K3048" i="12"/>
  <c r="L3048" i="12"/>
  <c r="M3048" i="12"/>
  <c r="N3048" i="12"/>
  <c r="C3049" i="12"/>
  <c r="D3049" i="12"/>
  <c r="E3049" i="12"/>
  <c r="F3049" i="12"/>
  <c r="G3049" i="12"/>
  <c r="H3049" i="12"/>
  <c r="I3049" i="12"/>
  <c r="J3049" i="12"/>
  <c r="K3049" i="12"/>
  <c r="L3049" i="12"/>
  <c r="M3049" i="12"/>
  <c r="N3049" i="12"/>
  <c r="C3050" i="12"/>
  <c r="D3050" i="12"/>
  <c r="E3050" i="12"/>
  <c r="F3050" i="12"/>
  <c r="G3050" i="12"/>
  <c r="H3050" i="12"/>
  <c r="I3050" i="12"/>
  <c r="J3050" i="12"/>
  <c r="K3050" i="12"/>
  <c r="L3050" i="12"/>
  <c r="M3050" i="12"/>
  <c r="N3050" i="12"/>
  <c r="C3051" i="12"/>
  <c r="D3051" i="12"/>
  <c r="E3051" i="12"/>
  <c r="F3051" i="12"/>
  <c r="G3051" i="12"/>
  <c r="H3051" i="12"/>
  <c r="I3051" i="12"/>
  <c r="J3051" i="12"/>
  <c r="K3051" i="12"/>
  <c r="L3051" i="12"/>
  <c r="M3051" i="12"/>
  <c r="N3051" i="12"/>
  <c r="C3052" i="12"/>
  <c r="D3052" i="12"/>
  <c r="E3052" i="12"/>
  <c r="F3052" i="12"/>
  <c r="G3052" i="12"/>
  <c r="H3052" i="12"/>
  <c r="I3052" i="12"/>
  <c r="J3052" i="12"/>
  <c r="K3052" i="12"/>
  <c r="L3052" i="12"/>
  <c r="M3052" i="12"/>
  <c r="N3052" i="12"/>
  <c r="C3053" i="12"/>
  <c r="D3053" i="12"/>
  <c r="E3053" i="12"/>
  <c r="F3053" i="12"/>
  <c r="G3053" i="12"/>
  <c r="H3053" i="12"/>
  <c r="I3053" i="12"/>
  <c r="J3053" i="12"/>
  <c r="K3053" i="12"/>
  <c r="L3053" i="12"/>
  <c r="M3053" i="12"/>
  <c r="N3053" i="12"/>
  <c r="C3054" i="12"/>
  <c r="D3054" i="12"/>
  <c r="E3054" i="12"/>
  <c r="F3054" i="12"/>
  <c r="G3054" i="12"/>
  <c r="H3054" i="12"/>
  <c r="I3054" i="12"/>
  <c r="J3054" i="12"/>
  <c r="K3054" i="12"/>
  <c r="L3054" i="12"/>
  <c r="M3054" i="12"/>
  <c r="N3054" i="12"/>
  <c r="C3055" i="12"/>
  <c r="D3055" i="12"/>
  <c r="E3055" i="12"/>
  <c r="F3055" i="12"/>
  <c r="G3055" i="12"/>
  <c r="H3055" i="12"/>
  <c r="I3055" i="12"/>
  <c r="J3055" i="12"/>
  <c r="K3055" i="12"/>
  <c r="L3055" i="12"/>
  <c r="M3055" i="12"/>
  <c r="N3055" i="12"/>
  <c r="C3056" i="12"/>
  <c r="D3056" i="12"/>
  <c r="E3056" i="12"/>
  <c r="F3056" i="12"/>
  <c r="G3056" i="12"/>
  <c r="H3056" i="12"/>
  <c r="I3056" i="12"/>
  <c r="J3056" i="12"/>
  <c r="K3056" i="12"/>
  <c r="L3056" i="12"/>
  <c r="M3056" i="12"/>
  <c r="N3056" i="12"/>
  <c r="C3057" i="12"/>
  <c r="D3057" i="12"/>
  <c r="E3057" i="12"/>
  <c r="F3057" i="12"/>
  <c r="G3057" i="12"/>
  <c r="H3057" i="12"/>
  <c r="I3057" i="12"/>
  <c r="J3057" i="12"/>
  <c r="K3057" i="12"/>
  <c r="L3057" i="12"/>
  <c r="M3057" i="12"/>
  <c r="N3057" i="12"/>
  <c r="C3058" i="12"/>
  <c r="D3058" i="12"/>
  <c r="E3058" i="12"/>
  <c r="F3058" i="12"/>
  <c r="G3058" i="12"/>
  <c r="H3058" i="12"/>
  <c r="I3058" i="12"/>
  <c r="J3058" i="12"/>
  <c r="K3058" i="12"/>
  <c r="L3058" i="12"/>
  <c r="M3058" i="12"/>
  <c r="N3058" i="12"/>
  <c r="C3059" i="12"/>
  <c r="D3059" i="12"/>
  <c r="E3059" i="12"/>
  <c r="F3059" i="12"/>
  <c r="G3059" i="12"/>
  <c r="H3059" i="12"/>
  <c r="I3059" i="12"/>
  <c r="J3059" i="12"/>
  <c r="K3059" i="12"/>
  <c r="L3059" i="12"/>
  <c r="M3059" i="12"/>
  <c r="N3059" i="12"/>
  <c r="C3060" i="12"/>
  <c r="D3060" i="12"/>
  <c r="E3060" i="12"/>
  <c r="F3060" i="12"/>
  <c r="G3060" i="12"/>
  <c r="H3060" i="12"/>
  <c r="I3060" i="12"/>
  <c r="J3060" i="12"/>
  <c r="K3060" i="12"/>
  <c r="L3060" i="12"/>
  <c r="M3060" i="12"/>
  <c r="N3060" i="12"/>
  <c r="C3061" i="12"/>
  <c r="D3061" i="12"/>
  <c r="E3061" i="12"/>
  <c r="F3061" i="12"/>
  <c r="G3061" i="12"/>
  <c r="H3061" i="12"/>
  <c r="I3061" i="12"/>
  <c r="J3061" i="12"/>
  <c r="K3061" i="12"/>
  <c r="L3061" i="12"/>
  <c r="M3061" i="12"/>
  <c r="N3061" i="12"/>
  <c r="C3062" i="12"/>
  <c r="D3062" i="12"/>
  <c r="E3062" i="12"/>
  <c r="F3062" i="12"/>
  <c r="G3062" i="12"/>
  <c r="H3062" i="12"/>
  <c r="I3062" i="12"/>
  <c r="J3062" i="12"/>
  <c r="K3062" i="12"/>
  <c r="L3062" i="12"/>
  <c r="M3062" i="12"/>
  <c r="N3062" i="12"/>
  <c r="C3063" i="12"/>
  <c r="D3063" i="12"/>
  <c r="E3063" i="12"/>
  <c r="F3063" i="12"/>
  <c r="G3063" i="12"/>
  <c r="H3063" i="12"/>
  <c r="I3063" i="12"/>
  <c r="J3063" i="12"/>
  <c r="K3063" i="12"/>
  <c r="L3063" i="12"/>
  <c r="M3063" i="12"/>
  <c r="N3063" i="12"/>
  <c r="C3064" i="12"/>
  <c r="D3064" i="12"/>
  <c r="E3064" i="12"/>
  <c r="F3064" i="12"/>
  <c r="G3064" i="12"/>
  <c r="H3064" i="12"/>
  <c r="I3064" i="12"/>
  <c r="J3064" i="12"/>
  <c r="K3064" i="12"/>
  <c r="L3064" i="12"/>
  <c r="M3064" i="12"/>
  <c r="N3064" i="12"/>
  <c r="C3065" i="12"/>
  <c r="D3065" i="12"/>
  <c r="E3065" i="12"/>
  <c r="F3065" i="12"/>
  <c r="G3065" i="12"/>
  <c r="H3065" i="12"/>
  <c r="I3065" i="12"/>
  <c r="J3065" i="12"/>
  <c r="K3065" i="12"/>
  <c r="L3065" i="12"/>
  <c r="M3065" i="12"/>
  <c r="N3065" i="12"/>
  <c r="C3066" i="12"/>
  <c r="D3066" i="12"/>
  <c r="E3066" i="12"/>
  <c r="F3066" i="12"/>
  <c r="G3066" i="12"/>
  <c r="H3066" i="12"/>
  <c r="I3066" i="12"/>
  <c r="J3066" i="12"/>
  <c r="K3066" i="12"/>
  <c r="L3066" i="12"/>
  <c r="M3066" i="12"/>
  <c r="N3066" i="12"/>
  <c r="C3067" i="12"/>
  <c r="D3067" i="12"/>
  <c r="E3067" i="12"/>
  <c r="F3067" i="12"/>
  <c r="G3067" i="12"/>
  <c r="H3067" i="12"/>
  <c r="I3067" i="12"/>
  <c r="J3067" i="12"/>
  <c r="K3067" i="12"/>
  <c r="L3067" i="12"/>
  <c r="M3067" i="12"/>
  <c r="N3067" i="12"/>
  <c r="C3068" i="12"/>
  <c r="D3068" i="12"/>
  <c r="E3068" i="12"/>
  <c r="F3068" i="12"/>
  <c r="G3068" i="12"/>
  <c r="H3068" i="12"/>
  <c r="I3068" i="12"/>
  <c r="J3068" i="12"/>
  <c r="K3068" i="12"/>
  <c r="L3068" i="12"/>
  <c r="M3068" i="12"/>
  <c r="N3068" i="12"/>
  <c r="C3069" i="12"/>
  <c r="D3069" i="12"/>
  <c r="E3069" i="12"/>
  <c r="F3069" i="12"/>
  <c r="G3069" i="12"/>
  <c r="H3069" i="12"/>
  <c r="I3069" i="12"/>
  <c r="J3069" i="12"/>
  <c r="K3069" i="12"/>
  <c r="L3069" i="12"/>
  <c r="M3069" i="12"/>
  <c r="N3069" i="12"/>
  <c r="C3070" i="12"/>
  <c r="D3070" i="12"/>
  <c r="E3070" i="12"/>
  <c r="F3070" i="12"/>
  <c r="G3070" i="12"/>
  <c r="H3070" i="12"/>
  <c r="I3070" i="12"/>
  <c r="J3070" i="12"/>
  <c r="K3070" i="12"/>
  <c r="L3070" i="12"/>
  <c r="M3070" i="12"/>
  <c r="N3070" i="12"/>
  <c r="C3071" i="12"/>
  <c r="D3071" i="12"/>
  <c r="E3071" i="12"/>
  <c r="F3071" i="12"/>
  <c r="G3071" i="12"/>
  <c r="H3071" i="12"/>
  <c r="I3071" i="12"/>
  <c r="J3071" i="12"/>
  <c r="K3071" i="12"/>
  <c r="L3071" i="12"/>
  <c r="M3071" i="12"/>
  <c r="N3071" i="12"/>
  <c r="C3072" i="12"/>
  <c r="D3072" i="12"/>
  <c r="E3072" i="12"/>
  <c r="F3072" i="12"/>
  <c r="G3072" i="12"/>
  <c r="H3072" i="12"/>
  <c r="I3072" i="12"/>
  <c r="J3072" i="12"/>
  <c r="K3072" i="12"/>
  <c r="L3072" i="12"/>
  <c r="M3072" i="12"/>
  <c r="N3072" i="12"/>
  <c r="C3073" i="12"/>
  <c r="D3073" i="12"/>
  <c r="E3073" i="12"/>
  <c r="F3073" i="12"/>
  <c r="G3073" i="12"/>
  <c r="H3073" i="12"/>
  <c r="I3073" i="12"/>
  <c r="J3073" i="12"/>
  <c r="K3073" i="12"/>
  <c r="L3073" i="12"/>
  <c r="M3073" i="12"/>
  <c r="N3073" i="12"/>
  <c r="C3074" i="12"/>
  <c r="D3074" i="12"/>
  <c r="E3074" i="12"/>
  <c r="F3074" i="12"/>
  <c r="G3074" i="12"/>
  <c r="H3074" i="12"/>
  <c r="I3074" i="12"/>
  <c r="J3074" i="12"/>
  <c r="K3074" i="12"/>
  <c r="L3074" i="12"/>
  <c r="M3074" i="12"/>
  <c r="N3074" i="12"/>
  <c r="C3075" i="12"/>
  <c r="D3075" i="12"/>
  <c r="E3075" i="12"/>
  <c r="F3075" i="12"/>
  <c r="G3075" i="12"/>
  <c r="H3075" i="12"/>
  <c r="I3075" i="12"/>
  <c r="J3075" i="12"/>
  <c r="K3075" i="12"/>
  <c r="L3075" i="12"/>
  <c r="M3075" i="12"/>
  <c r="N3075" i="12"/>
  <c r="C3076" i="12"/>
  <c r="D3076" i="12"/>
  <c r="E3076" i="12"/>
  <c r="F3076" i="12"/>
  <c r="G3076" i="12"/>
  <c r="H3076" i="12"/>
  <c r="I3076" i="12"/>
  <c r="J3076" i="12"/>
  <c r="K3076" i="12"/>
  <c r="L3076" i="12"/>
  <c r="M3076" i="12"/>
  <c r="N3076" i="12"/>
  <c r="C3077" i="12"/>
  <c r="D3077" i="12"/>
  <c r="E3077" i="12"/>
  <c r="F3077" i="12"/>
  <c r="G3077" i="12"/>
  <c r="H3077" i="12"/>
  <c r="I3077" i="12"/>
  <c r="J3077" i="12"/>
  <c r="K3077" i="12"/>
  <c r="L3077" i="12"/>
  <c r="M3077" i="12"/>
  <c r="N3077" i="12"/>
  <c r="C3078" i="12"/>
  <c r="D3078" i="12"/>
  <c r="E3078" i="12"/>
  <c r="F3078" i="12"/>
  <c r="G3078" i="12"/>
  <c r="H3078" i="12"/>
  <c r="I3078" i="12"/>
  <c r="J3078" i="12"/>
  <c r="K3078" i="12"/>
  <c r="L3078" i="12"/>
  <c r="M3078" i="12"/>
  <c r="N3078" i="12"/>
  <c r="C3079" i="12"/>
  <c r="D3079" i="12"/>
  <c r="E3079" i="12"/>
  <c r="F3079" i="12"/>
  <c r="G3079" i="12"/>
  <c r="H3079" i="12"/>
  <c r="I3079" i="12"/>
  <c r="J3079" i="12"/>
  <c r="K3079" i="12"/>
  <c r="L3079" i="12"/>
  <c r="M3079" i="12"/>
  <c r="N3079" i="12"/>
  <c r="C3080" i="12"/>
  <c r="D3080" i="12"/>
  <c r="E3080" i="12"/>
  <c r="F3080" i="12"/>
  <c r="G3080" i="12"/>
  <c r="H3080" i="12"/>
  <c r="I3080" i="12"/>
  <c r="J3080" i="12"/>
  <c r="K3080" i="12"/>
  <c r="L3080" i="12"/>
  <c r="M3080" i="12"/>
  <c r="N3080" i="12"/>
  <c r="C3081" i="12"/>
  <c r="D3081" i="12"/>
  <c r="E3081" i="12"/>
  <c r="F3081" i="12"/>
  <c r="G3081" i="12"/>
  <c r="H3081" i="12"/>
  <c r="I3081" i="12"/>
  <c r="J3081" i="12"/>
  <c r="K3081" i="12"/>
  <c r="L3081" i="12"/>
  <c r="M3081" i="12"/>
  <c r="N3081" i="12"/>
  <c r="C3082" i="12"/>
  <c r="D3082" i="12"/>
  <c r="E3082" i="12"/>
  <c r="F3082" i="12"/>
  <c r="G3082" i="12"/>
  <c r="H3082" i="12"/>
  <c r="I3082" i="12"/>
  <c r="J3082" i="12"/>
  <c r="K3082" i="12"/>
  <c r="L3082" i="12"/>
  <c r="M3082" i="12"/>
  <c r="N3082" i="12"/>
  <c r="C3083" i="12"/>
  <c r="D3083" i="12"/>
  <c r="E3083" i="12"/>
  <c r="F3083" i="12"/>
  <c r="G3083" i="12"/>
  <c r="H3083" i="12"/>
  <c r="I3083" i="12"/>
  <c r="J3083" i="12"/>
  <c r="K3083" i="12"/>
  <c r="L3083" i="12"/>
  <c r="M3083" i="12"/>
  <c r="N3083" i="12"/>
  <c r="C3084" i="12"/>
  <c r="D3084" i="12"/>
  <c r="E3084" i="12"/>
  <c r="F3084" i="12"/>
  <c r="G3084" i="12"/>
  <c r="H3084" i="12"/>
  <c r="I3084" i="12"/>
  <c r="J3084" i="12"/>
  <c r="K3084" i="12"/>
  <c r="L3084" i="12"/>
  <c r="M3084" i="12"/>
  <c r="N3084" i="12"/>
  <c r="C3085" i="12"/>
  <c r="D3085" i="12"/>
  <c r="E3085" i="12"/>
  <c r="F3085" i="12"/>
  <c r="G3085" i="12"/>
  <c r="H3085" i="12"/>
  <c r="I3085" i="12"/>
  <c r="J3085" i="12"/>
  <c r="K3085" i="12"/>
  <c r="L3085" i="12"/>
  <c r="M3085" i="12"/>
  <c r="N3085" i="12"/>
  <c r="C3086" i="12"/>
  <c r="D3086" i="12"/>
  <c r="E3086" i="12"/>
  <c r="F3086" i="12"/>
  <c r="G3086" i="12"/>
  <c r="H3086" i="12"/>
  <c r="I3086" i="12"/>
  <c r="J3086" i="12"/>
  <c r="K3086" i="12"/>
  <c r="L3086" i="12"/>
  <c r="M3086" i="12"/>
  <c r="N3086" i="12"/>
  <c r="C3087" i="12"/>
  <c r="D3087" i="12"/>
  <c r="E3087" i="12"/>
  <c r="F3087" i="12"/>
  <c r="G3087" i="12"/>
  <c r="H3087" i="12"/>
  <c r="I3087" i="12"/>
  <c r="J3087" i="12"/>
  <c r="K3087" i="12"/>
  <c r="L3087" i="12"/>
  <c r="M3087" i="12"/>
  <c r="N3087" i="12"/>
  <c r="C3088" i="12"/>
  <c r="D3088" i="12"/>
  <c r="E3088" i="12"/>
  <c r="F3088" i="12"/>
  <c r="G3088" i="12"/>
  <c r="H3088" i="12"/>
  <c r="I3088" i="12"/>
  <c r="J3088" i="12"/>
  <c r="K3088" i="12"/>
  <c r="L3088" i="12"/>
  <c r="M3088" i="12"/>
  <c r="N3088" i="12"/>
  <c r="C3089" i="12"/>
  <c r="D3089" i="12"/>
  <c r="E3089" i="12"/>
  <c r="F3089" i="12"/>
  <c r="G3089" i="12"/>
  <c r="H3089" i="12"/>
  <c r="I3089" i="12"/>
  <c r="J3089" i="12"/>
  <c r="K3089" i="12"/>
  <c r="L3089" i="12"/>
  <c r="M3089" i="12"/>
  <c r="N3089" i="12"/>
  <c r="C3090" i="12"/>
  <c r="D3090" i="12"/>
  <c r="E3090" i="12"/>
  <c r="F3090" i="12"/>
  <c r="G3090" i="12"/>
  <c r="H3090" i="12"/>
  <c r="I3090" i="12"/>
  <c r="J3090" i="12"/>
  <c r="K3090" i="12"/>
  <c r="L3090" i="12"/>
  <c r="M3090" i="12"/>
  <c r="N3090" i="12"/>
  <c r="C3091" i="12"/>
  <c r="D3091" i="12"/>
  <c r="E3091" i="12"/>
  <c r="F3091" i="12"/>
  <c r="G3091" i="12"/>
  <c r="H3091" i="12"/>
  <c r="I3091" i="12"/>
  <c r="J3091" i="12"/>
  <c r="K3091" i="12"/>
  <c r="L3091" i="12"/>
  <c r="M3091" i="12"/>
  <c r="N3091" i="12"/>
  <c r="C3092" i="12"/>
  <c r="D3092" i="12"/>
  <c r="E3092" i="12"/>
  <c r="F3092" i="12"/>
  <c r="G3092" i="12"/>
  <c r="H3092" i="12"/>
  <c r="I3092" i="12"/>
  <c r="J3092" i="12"/>
  <c r="K3092" i="12"/>
  <c r="L3092" i="12"/>
  <c r="M3092" i="12"/>
  <c r="N3092" i="12"/>
  <c r="C3093" i="12"/>
  <c r="D3093" i="12"/>
  <c r="E3093" i="12"/>
  <c r="F3093" i="12"/>
  <c r="G3093" i="12"/>
  <c r="H3093" i="12"/>
  <c r="I3093" i="12"/>
  <c r="J3093" i="12"/>
  <c r="K3093" i="12"/>
  <c r="L3093" i="12"/>
  <c r="M3093" i="12"/>
  <c r="N3093" i="12"/>
  <c r="C3094" i="12"/>
  <c r="D3094" i="12"/>
  <c r="E3094" i="12"/>
  <c r="F3094" i="12"/>
  <c r="G3094" i="12"/>
  <c r="H3094" i="12"/>
  <c r="I3094" i="12"/>
  <c r="J3094" i="12"/>
  <c r="K3094" i="12"/>
  <c r="L3094" i="12"/>
  <c r="M3094" i="12"/>
  <c r="N3094" i="12"/>
  <c r="C3095" i="12"/>
  <c r="D3095" i="12"/>
  <c r="E3095" i="12"/>
  <c r="F3095" i="12"/>
  <c r="G3095" i="12"/>
  <c r="H3095" i="12"/>
  <c r="I3095" i="12"/>
  <c r="J3095" i="12"/>
  <c r="K3095" i="12"/>
  <c r="L3095" i="12"/>
  <c r="M3095" i="12"/>
  <c r="N3095" i="12"/>
  <c r="C3096" i="12"/>
  <c r="D3096" i="12"/>
  <c r="E3096" i="12"/>
  <c r="F3096" i="12"/>
  <c r="G3096" i="12"/>
  <c r="H3096" i="12"/>
  <c r="I3096" i="12"/>
  <c r="J3096" i="12"/>
  <c r="K3096" i="12"/>
  <c r="L3096" i="12"/>
  <c r="M3096" i="12"/>
  <c r="N3096" i="12"/>
  <c r="C3097" i="12"/>
  <c r="D3097" i="12"/>
  <c r="E3097" i="12"/>
  <c r="F3097" i="12"/>
  <c r="G3097" i="12"/>
  <c r="H3097" i="12"/>
  <c r="I3097" i="12"/>
  <c r="J3097" i="12"/>
  <c r="K3097" i="12"/>
  <c r="L3097" i="12"/>
  <c r="M3097" i="12"/>
  <c r="N3097" i="12"/>
  <c r="C3098" i="12"/>
  <c r="D3098" i="12"/>
  <c r="E3098" i="12"/>
  <c r="F3098" i="12"/>
  <c r="G3098" i="12"/>
  <c r="H3098" i="12"/>
  <c r="I3098" i="12"/>
  <c r="J3098" i="12"/>
  <c r="K3098" i="12"/>
  <c r="L3098" i="12"/>
  <c r="M3098" i="12"/>
  <c r="N3098" i="12"/>
  <c r="C3099" i="12"/>
  <c r="D3099" i="12"/>
  <c r="E3099" i="12"/>
  <c r="F3099" i="12"/>
  <c r="G3099" i="12"/>
  <c r="H3099" i="12"/>
  <c r="I3099" i="12"/>
  <c r="J3099" i="12"/>
  <c r="K3099" i="12"/>
  <c r="L3099" i="12"/>
  <c r="M3099" i="12"/>
  <c r="N3099" i="12"/>
  <c r="C3100" i="12"/>
  <c r="D3100" i="12"/>
  <c r="E3100" i="12"/>
  <c r="F3100" i="12"/>
  <c r="G3100" i="12"/>
  <c r="H3100" i="12"/>
  <c r="I3100" i="12"/>
  <c r="J3100" i="12"/>
  <c r="K3100" i="12"/>
  <c r="L3100" i="12"/>
  <c r="M3100" i="12"/>
  <c r="N3100" i="12"/>
  <c r="C3101" i="12"/>
  <c r="D3101" i="12"/>
  <c r="E3101" i="12"/>
  <c r="F3101" i="12"/>
  <c r="G3101" i="12"/>
  <c r="H3101" i="12"/>
  <c r="I3101" i="12"/>
  <c r="J3101" i="12"/>
  <c r="K3101" i="12"/>
  <c r="L3101" i="12"/>
  <c r="M3101" i="12"/>
  <c r="N3101" i="12"/>
  <c r="C3102" i="12"/>
  <c r="D3102" i="12"/>
  <c r="E3102" i="12"/>
  <c r="F3102" i="12"/>
  <c r="G3102" i="12"/>
  <c r="H3102" i="12"/>
  <c r="I3102" i="12"/>
  <c r="J3102" i="12"/>
  <c r="K3102" i="12"/>
  <c r="L3102" i="12"/>
  <c r="M3102" i="12"/>
  <c r="N3102" i="12"/>
  <c r="C3103" i="12"/>
  <c r="D3103" i="12"/>
  <c r="E3103" i="12"/>
  <c r="F3103" i="12"/>
  <c r="G3103" i="12"/>
  <c r="H3103" i="12"/>
  <c r="I3103" i="12"/>
  <c r="J3103" i="12"/>
  <c r="K3103" i="12"/>
  <c r="L3103" i="12"/>
  <c r="M3103" i="12"/>
  <c r="N3103" i="12"/>
  <c r="C3104" i="12"/>
  <c r="D3104" i="12"/>
  <c r="E3104" i="12"/>
  <c r="F3104" i="12"/>
  <c r="G3104" i="12"/>
  <c r="H3104" i="12"/>
  <c r="I3104" i="12"/>
  <c r="J3104" i="12"/>
  <c r="K3104" i="12"/>
  <c r="L3104" i="12"/>
  <c r="M3104" i="12"/>
  <c r="N3104" i="12"/>
  <c r="C3105" i="12"/>
  <c r="D3105" i="12"/>
  <c r="E3105" i="12"/>
  <c r="F3105" i="12"/>
  <c r="G3105" i="12"/>
  <c r="H3105" i="12"/>
  <c r="I3105" i="12"/>
  <c r="J3105" i="12"/>
  <c r="K3105" i="12"/>
  <c r="L3105" i="12"/>
  <c r="M3105" i="12"/>
  <c r="N3105" i="12"/>
  <c r="C3106" i="12"/>
  <c r="D3106" i="12"/>
  <c r="E3106" i="12"/>
  <c r="F3106" i="12"/>
  <c r="G3106" i="12"/>
  <c r="H3106" i="12"/>
  <c r="I3106" i="12"/>
  <c r="J3106" i="12"/>
  <c r="K3106" i="12"/>
  <c r="L3106" i="12"/>
  <c r="M3106" i="12"/>
  <c r="N3106" i="12"/>
  <c r="C3107" i="12"/>
  <c r="D3107" i="12"/>
  <c r="E3107" i="12"/>
  <c r="F3107" i="12"/>
  <c r="G3107" i="12"/>
  <c r="H3107" i="12"/>
  <c r="I3107" i="12"/>
  <c r="J3107" i="12"/>
  <c r="K3107" i="12"/>
  <c r="L3107" i="12"/>
  <c r="M3107" i="12"/>
  <c r="N3107" i="12"/>
  <c r="C3108" i="12"/>
  <c r="D3108" i="12"/>
  <c r="E3108" i="12"/>
  <c r="F3108" i="12"/>
  <c r="G3108" i="12"/>
  <c r="H3108" i="12"/>
  <c r="I3108" i="12"/>
  <c r="J3108" i="12"/>
  <c r="K3108" i="12"/>
  <c r="L3108" i="12"/>
  <c r="M3108" i="12"/>
  <c r="N3108" i="12"/>
  <c r="C3109" i="12"/>
  <c r="D3109" i="12"/>
  <c r="E3109" i="12"/>
  <c r="F3109" i="12"/>
  <c r="G3109" i="12"/>
  <c r="H3109" i="12"/>
  <c r="I3109" i="12"/>
  <c r="J3109" i="12"/>
  <c r="K3109" i="12"/>
  <c r="L3109" i="12"/>
  <c r="M3109" i="12"/>
  <c r="N3109" i="12"/>
  <c r="C3110" i="12"/>
  <c r="D3110" i="12"/>
  <c r="E3110" i="12"/>
  <c r="F3110" i="12"/>
  <c r="G3110" i="12"/>
  <c r="H3110" i="12"/>
  <c r="I3110" i="12"/>
  <c r="J3110" i="12"/>
  <c r="K3110" i="12"/>
  <c r="L3110" i="12"/>
  <c r="M3110" i="12"/>
  <c r="N3110" i="12"/>
  <c r="C3111" i="12"/>
  <c r="D3111" i="12"/>
  <c r="E3111" i="12"/>
  <c r="F3111" i="12"/>
  <c r="G3111" i="12"/>
  <c r="H3111" i="12"/>
  <c r="I3111" i="12"/>
  <c r="J3111" i="12"/>
  <c r="K3111" i="12"/>
  <c r="L3111" i="12"/>
  <c r="M3111" i="12"/>
  <c r="N3111" i="12"/>
  <c r="C3112" i="12"/>
  <c r="D3112" i="12"/>
  <c r="E3112" i="12"/>
  <c r="F3112" i="12"/>
  <c r="G3112" i="12"/>
  <c r="H3112" i="12"/>
  <c r="I3112" i="12"/>
  <c r="J3112" i="12"/>
  <c r="K3112" i="12"/>
  <c r="L3112" i="12"/>
  <c r="M3112" i="12"/>
  <c r="N3112" i="12"/>
  <c r="C3113" i="12"/>
  <c r="D3113" i="12"/>
  <c r="E3113" i="12"/>
  <c r="F3113" i="12"/>
  <c r="G3113" i="12"/>
  <c r="H3113" i="12"/>
  <c r="I3113" i="12"/>
  <c r="J3113" i="12"/>
  <c r="K3113" i="12"/>
  <c r="L3113" i="12"/>
  <c r="M3113" i="12"/>
  <c r="N3113" i="12"/>
  <c r="C3114" i="12"/>
  <c r="D3114" i="12"/>
  <c r="E3114" i="12"/>
  <c r="F3114" i="12"/>
  <c r="G3114" i="12"/>
  <c r="H3114" i="12"/>
  <c r="I3114" i="12"/>
  <c r="J3114" i="12"/>
  <c r="K3114" i="12"/>
  <c r="L3114" i="12"/>
  <c r="M3114" i="12"/>
  <c r="N3114" i="12"/>
  <c r="C3115" i="12"/>
  <c r="D3115" i="12"/>
  <c r="E3115" i="12"/>
  <c r="F3115" i="12"/>
  <c r="G3115" i="12"/>
  <c r="H3115" i="12"/>
  <c r="I3115" i="12"/>
  <c r="J3115" i="12"/>
  <c r="K3115" i="12"/>
  <c r="L3115" i="12"/>
  <c r="M3115" i="12"/>
  <c r="N3115" i="12"/>
  <c r="C3116" i="12"/>
  <c r="D3116" i="12"/>
  <c r="E3116" i="12"/>
  <c r="F3116" i="12"/>
  <c r="G3116" i="12"/>
  <c r="H3116" i="12"/>
  <c r="I3116" i="12"/>
  <c r="J3116" i="12"/>
  <c r="K3116" i="12"/>
  <c r="L3116" i="12"/>
  <c r="M3116" i="12"/>
  <c r="N3116" i="12"/>
  <c r="C3117" i="12"/>
  <c r="D3117" i="12"/>
  <c r="E3117" i="12"/>
  <c r="F3117" i="12"/>
  <c r="G3117" i="12"/>
  <c r="H3117" i="12"/>
  <c r="I3117" i="12"/>
  <c r="J3117" i="12"/>
  <c r="K3117" i="12"/>
  <c r="L3117" i="12"/>
  <c r="M3117" i="12"/>
  <c r="N3117" i="12"/>
  <c r="C3118" i="12"/>
  <c r="D3118" i="12"/>
  <c r="E3118" i="12"/>
  <c r="F3118" i="12"/>
  <c r="G3118" i="12"/>
  <c r="H3118" i="12"/>
  <c r="I3118" i="12"/>
  <c r="J3118" i="12"/>
  <c r="K3118" i="12"/>
  <c r="L3118" i="12"/>
  <c r="M3118" i="12"/>
  <c r="N3118" i="12"/>
  <c r="C3119" i="12"/>
  <c r="D3119" i="12"/>
  <c r="E3119" i="12"/>
  <c r="F3119" i="12"/>
  <c r="G3119" i="12"/>
  <c r="H3119" i="12"/>
  <c r="I3119" i="12"/>
  <c r="J3119" i="12"/>
  <c r="K3119" i="12"/>
  <c r="L3119" i="12"/>
  <c r="M3119" i="12"/>
  <c r="N3119" i="12"/>
  <c r="C3120" i="12"/>
  <c r="D3120" i="12"/>
  <c r="E3120" i="12"/>
  <c r="F3120" i="12"/>
  <c r="G3120" i="12"/>
  <c r="H3120" i="12"/>
  <c r="I3120" i="12"/>
  <c r="J3120" i="12"/>
  <c r="K3120" i="12"/>
  <c r="L3120" i="12"/>
  <c r="M3120" i="12"/>
  <c r="N3120" i="12"/>
  <c r="C3121" i="12"/>
  <c r="D3121" i="12"/>
  <c r="E3121" i="12"/>
  <c r="F3121" i="12"/>
  <c r="G3121" i="12"/>
  <c r="H3121" i="12"/>
  <c r="I3121" i="12"/>
  <c r="J3121" i="12"/>
  <c r="K3121" i="12"/>
  <c r="L3121" i="12"/>
  <c r="M3121" i="12"/>
  <c r="N3121" i="12"/>
  <c r="C3122" i="12"/>
  <c r="D3122" i="12"/>
  <c r="E3122" i="12"/>
  <c r="F3122" i="12"/>
  <c r="G3122" i="12"/>
  <c r="H3122" i="12"/>
  <c r="I3122" i="12"/>
  <c r="J3122" i="12"/>
  <c r="K3122" i="12"/>
  <c r="L3122" i="12"/>
  <c r="M3122" i="12"/>
  <c r="N3122" i="12"/>
  <c r="C3123" i="12"/>
  <c r="D3123" i="12"/>
  <c r="E3123" i="12"/>
  <c r="F3123" i="12"/>
  <c r="G3123" i="12"/>
  <c r="H3123" i="12"/>
  <c r="I3123" i="12"/>
  <c r="J3123" i="12"/>
  <c r="K3123" i="12"/>
  <c r="L3123" i="12"/>
  <c r="M3123" i="12"/>
  <c r="N3123" i="12"/>
  <c r="C3124" i="12"/>
  <c r="D3124" i="12"/>
  <c r="E3124" i="12"/>
  <c r="F3124" i="12"/>
  <c r="G3124" i="12"/>
  <c r="H3124" i="12"/>
  <c r="I3124" i="12"/>
  <c r="J3124" i="12"/>
  <c r="K3124" i="12"/>
  <c r="L3124" i="12"/>
  <c r="M3124" i="12"/>
  <c r="N3124" i="12"/>
  <c r="C3125" i="12"/>
  <c r="D3125" i="12"/>
  <c r="E3125" i="12"/>
  <c r="F3125" i="12"/>
  <c r="G3125" i="12"/>
  <c r="H3125" i="12"/>
  <c r="I3125" i="12"/>
  <c r="J3125" i="12"/>
  <c r="K3125" i="12"/>
  <c r="L3125" i="12"/>
  <c r="M3125" i="12"/>
  <c r="N3125" i="12"/>
  <c r="C3126" i="12"/>
  <c r="D3126" i="12"/>
  <c r="E3126" i="12"/>
  <c r="F3126" i="12"/>
  <c r="G3126" i="12"/>
  <c r="H3126" i="12"/>
  <c r="I3126" i="12"/>
  <c r="J3126" i="12"/>
  <c r="K3126" i="12"/>
  <c r="L3126" i="12"/>
  <c r="M3126" i="12"/>
  <c r="N3126" i="12"/>
  <c r="C3127" i="12"/>
  <c r="D3127" i="12"/>
  <c r="E3127" i="12"/>
  <c r="F3127" i="12"/>
  <c r="G3127" i="12"/>
  <c r="H3127" i="12"/>
  <c r="I3127" i="12"/>
  <c r="J3127" i="12"/>
  <c r="K3127" i="12"/>
  <c r="L3127" i="12"/>
  <c r="M3127" i="12"/>
  <c r="N3127" i="12"/>
  <c r="C3128" i="12"/>
  <c r="D3128" i="12"/>
  <c r="E3128" i="12"/>
  <c r="F3128" i="12"/>
  <c r="G3128" i="12"/>
  <c r="H3128" i="12"/>
  <c r="I3128" i="12"/>
  <c r="J3128" i="12"/>
  <c r="K3128" i="12"/>
  <c r="L3128" i="12"/>
  <c r="M3128" i="12"/>
  <c r="N3128" i="12"/>
  <c r="C3129" i="12"/>
  <c r="D3129" i="12"/>
  <c r="E3129" i="12"/>
  <c r="F3129" i="12"/>
  <c r="G3129" i="12"/>
  <c r="H3129" i="12"/>
  <c r="I3129" i="12"/>
  <c r="J3129" i="12"/>
  <c r="K3129" i="12"/>
  <c r="L3129" i="12"/>
  <c r="M3129" i="12"/>
  <c r="N3129" i="12"/>
  <c r="C3130" i="12"/>
  <c r="D3130" i="12"/>
  <c r="E3130" i="12"/>
  <c r="F3130" i="12"/>
  <c r="G3130" i="12"/>
  <c r="H3130" i="12"/>
  <c r="I3130" i="12"/>
  <c r="J3130" i="12"/>
  <c r="K3130" i="12"/>
  <c r="L3130" i="12"/>
  <c r="M3130" i="12"/>
  <c r="N3130" i="12"/>
  <c r="C3131" i="12"/>
  <c r="D3131" i="12"/>
  <c r="E3131" i="12"/>
  <c r="F3131" i="12"/>
  <c r="G3131" i="12"/>
  <c r="H3131" i="12"/>
  <c r="I3131" i="12"/>
  <c r="J3131" i="12"/>
  <c r="K3131" i="12"/>
  <c r="L3131" i="12"/>
  <c r="M3131" i="12"/>
  <c r="N3131" i="12"/>
  <c r="C3132" i="12"/>
  <c r="D3132" i="12"/>
  <c r="E3132" i="12"/>
  <c r="F3132" i="12"/>
  <c r="G3132" i="12"/>
  <c r="H3132" i="12"/>
  <c r="I3132" i="12"/>
  <c r="J3132" i="12"/>
  <c r="K3132" i="12"/>
  <c r="L3132" i="12"/>
  <c r="M3132" i="12"/>
  <c r="N3132" i="12"/>
  <c r="C3133" i="12"/>
  <c r="D3133" i="12"/>
  <c r="E3133" i="12"/>
  <c r="F3133" i="12"/>
  <c r="G3133" i="12"/>
  <c r="H3133" i="12"/>
  <c r="I3133" i="12"/>
  <c r="J3133" i="12"/>
  <c r="K3133" i="12"/>
  <c r="L3133" i="12"/>
  <c r="M3133" i="12"/>
  <c r="N3133" i="12"/>
  <c r="C3134" i="12"/>
  <c r="D3134" i="12"/>
  <c r="E3134" i="12"/>
  <c r="F3134" i="12"/>
  <c r="G3134" i="12"/>
  <c r="H3134" i="12"/>
  <c r="I3134" i="12"/>
  <c r="J3134" i="12"/>
  <c r="K3134" i="12"/>
  <c r="L3134" i="12"/>
  <c r="M3134" i="12"/>
  <c r="N3134" i="12"/>
  <c r="C3135" i="12"/>
  <c r="D3135" i="12"/>
  <c r="E3135" i="12"/>
  <c r="F3135" i="12"/>
  <c r="G3135" i="12"/>
  <c r="H3135" i="12"/>
  <c r="I3135" i="12"/>
  <c r="J3135" i="12"/>
  <c r="K3135" i="12"/>
  <c r="L3135" i="12"/>
  <c r="M3135" i="12"/>
  <c r="N3135" i="12"/>
  <c r="C3136" i="12"/>
  <c r="D3136" i="12"/>
  <c r="E3136" i="12"/>
  <c r="F3136" i="12"/>
  <c r="G3136" i="12"/>
  <c r="H3136" i="12"/>
  <c r="I3136" i="12"/>
  <c r="J3136" i="12"/>
  <c r="K3136" i="12"/>
  <c r="L3136" i="12"/>
  <c r="M3136" i="12"/>
  <c r="N3136" i="12"/>
  <c r="C3137" i="12"/>
  <c r="D3137" i="12"/>
  <c r="E3137" i="12"/>
  <c r="F3137" i="12"/>
  <c r="G3137" i="12"/>
  <c r="H3137" i="12"/>
  <c r="I3137" i="12"/>
  <c r="J3137" i="12"/>
  <c r="K3137" i="12"/>
  <c r="L3137" i="12"/>
  <c r="M3137" i="12"/>
  <c r="N3137" i="12"/>
  <c r="C3138" i="12"/>
  <c r="D3138" i="12"/>
  <c r="E3138" i="12"/>
  <c r="F3138" i="12"/>
  <c r="G3138" i="12"/>
  <c r="H3138" i="12"/>
  <c r="I3138" i="12"/>
  <c r="J3138" i="12"/>
  <c r="K3138" i="12"/>
  <c r="L3138" i="12"/>
  <c r="M3138" i="12"/>
  <c r="N3138" i="12"/>
  <c r="C3139" i="12"/>
  <c r="D3139" i="12"/>
  <c r="E3139" i="12"/>
  <c r="F3139" i="12"/>
  <c r="G3139" i="12"/>
  <c r="H3139" i="12"/>
  <c r="I3139" i="12"/>
  <c r="J3139" i="12"/>
  <c r="K3139" i="12"/>
  <c r="L3139" i="12"/>
  <c r="M3139" i="12"/>
  <c r="N3139" i="12"/>
  <c r="C3140" i="12"/>
  <c r="D3140" i="12"/>
  <c r="E3140" i="12"/>
  <c r="F3140" i="12"/>
  <c r="G3140" i="12"/>
  <c r="H3140" i="12"/>
  <c r="I3140" i="12"/>
  <c r="J3140" i="12"/>
  <c r="K3140" i="12"/>
  <c r="L3140" i="12"/>
  <c r="M3140" i="12"/>
  <c r="N3140" i="12"/>
  <c r="C3141" i="12"/>
  <c r="D3141" i="12"/>
  <c r="E3141" i="12"/>
  <c r="F3141" i="12"/>
  <c r="G3141" i="12"/>
  <c r="H3141" i="12"/>
  <c r="I3141" i="12"/>
  <c r="J3141" i="12"/>
  <c r="K3141" i="12"/>
  <c r="L3141" i="12"/>
  <c r="M3141" i="12"/>
  <c r="N3141" i="12"/>
  <c r="C3142" i="12"/>
  <c r="D3142" i="12"/>
  <c r="E3142" i="12"/>
  <c r="F3142" i="12"/>
  <c r="G3142" i="12"/>
  <c r="H3142" i="12"/>
  <c r="I3142" i="12"/>
  <c r="J3142" i="12"/>
  <c r="K3142" i="12"/>
  <c r="L3142" i="12"/>
  <c r="M3142" i="12"/>
  <c r="N3142" i="12"/>
  <c r="C3143" i="12"/>
  <c r="D3143" i="12"/>
  <c r="E3143" i="12"/>
  <c r="F3143" i="12"/>
  <c r="G3143" i="12"/>
  <c r="H3143" i="12"/>
  <c r="I3143" i="12"/>
  <c r="J3143" i="12"/>
  <c r="K3143" i="12"/>
  <c r="L3143" i="12"/>
  <c r="M3143" i="12"/>
  <c r="N3143" i="12"/>
  <c r="C3144" i="12"/>
  <c r="D3144" i="12"/>
  <c r="E3144" i="12"/>
  <c r="F3144" i="12"/>
  <c r="G3144" i="12"/>
  <c r="H3144" i="12"/>
  <c r="I3144" i="12"/>
  <c r="J3144" i="12"/>
  <c r="K3144" i="12"/>
  <c r="L3144" i="12"/>
  <c r="M3144" i="12"/>
  <c r="N3144" i="12"/>
  <c r="C3145" i="12"/>
  <c r="D3145" i="12"/>
  <c r="E3145" i="12"/>
  <c r="F3145" i="12"/>
  <c r="G3145" i="12"/>
  <c r="H3145" i="12"/>
  <c r="I3145" i="12"/>
  <c r="J3145" i="12"/>
  <c r="K3145" i="12"/>
  <c r="L3145" i="12"/>
  <c r="M3145" i="12"/>
  <c r="N3145" i="12"/>
  <c r="C3146" i="12"/>
  <c r="D3146" i="12"/>
  <c r="E3146" i="12"/>
  <c r="F3146" i="12"/>
  <c r="G3146" i="12"/>
  <c r="H3146" i="12"/>
  <c r="I3146" i="12"/>
  <c r="J3146" i="12"/>
  <c r="K3146" i="12"/>
  <c r="L3146" i="12"/>
  <c r="M3146" i="12"/>
  <c r="N3146" i="12"/>
  <c r="C3147" i="12"/>
  <c r="D3147" i="12"/>
  <c r="E3147" i="12"/>
  <c r="F3147" i="12"/>
  <c r="G3147" i="12"/>
  <c r="H3147" i="12"/>
  <c r="I3147" i="12"/>
  <c r="J3147" i="12"/>
  <c r="K3147" i="12"/>
  <c r="L3147" i="12"/>
  <c r="M3147" i="12"/>
  <c r="N3147" i="12"/>
  <c r="C3148" i="12"/>
  <c r="D3148" i="12"/>
  <c r="E3148" i="12"/>
  <c r="F3148" i="12"/>
  <c r="G3148" i="12"/>
  <c r="H3148" i="12"/>
  <c r="I3148" i="12"/>
  <c r="J3148" i="12"/>
  <c r="K3148" i="12"/>
  <c r="L3148" i="12"/>
  <c r="M3148" i="12"/>
  <c r="N3148" i="12"/>
  <c r="C3149" i="12"/>
  <c r="D3149" i="12"/>
  <c r="E3149" i="12"/>
  <c r="F3149" i="12"/>
  <c r="G3149" i="12"/>
  <c r="H3149" i="12"/>
  <c r="I3149" i="12"/>
  <c r="J3149" i="12"/>
  <c r="K3149" i="12"/>
  <c r="L3149" i="12"/>
  <c r="M3149" i="12"/>
  <c r="N3149" i="12"/>
  <c r="C3150" i="12"/>
  <c r="D3150" i="12"/>
  <c r="E3150" i="12"/>
  <c r="F3150" i="12"/>
  <c r="G3150" i="12"/>
  <c r="H3150" i="12"/>
  <c r="I3150" i="12"/>
  <c r="J3150" i="12"/>
  <c r="K3150" i="12"/>
  <c r="L3150" i="12"/>
  <c r="M3150" i="12"/>
  <c r="N3150" i="12"/>
  <c r="C3151" i="12"/>
  <c r="D3151" i="12"/>
  <c r="E3151" i="12"/>
  <c r="F3151" i="12"/>
  <c r="G3151" i="12"/>
  <c r="H3151" i="12"/>
  <c r="I3151" i="12"/>
  <c r="J3151" i="12"/>
  <c r="K3151" i="12"/>
  <c r="L3151" i="12"/>
  <c r="M3151" i="12"/>
  <c r="N3151" i="12"/>
  <c r="C3152" i="12"/>
  <c r="D3152" i="12"/>
  <c r="E3152" i="12"/>
  <c r="F3152" i="12"/>
  <c r="G3152" i="12"/>
  <c r="H3152" i="12"/>
  <c r="I3152" i="12"/>
  <c r="J3152" i="12"/>
  <c r="K3152" i="12"/>
  <c r="L3152" i="12"/>
  <c r="M3152" i="12"/>
  <c r="N3152" i="12"/>
  <c r="C3153" i="12"/>
  <c r="D3153" i="12"/>
  <c r="E3153" i="12"/>
  <c r="F3153" i="12"/>
  <c r="G3153" i="12"/>
  <c r="H3153" i="12"/>
  <c r="I3153" i="12"/>
  <c r="J3153" i="12"/>
  <c r="K3153" i="12"/>
  <c r="L3153" i="12"/>
  <c r="M3153" i="12"/>
  <c r="N3153" i="12"/>
  <c r="C3154" i="12"/>
  <c r="D3154" i="12"/>
  <c r="E3154" i="12"/>
  <c r="F3154" i="12"/>
  <c r="G3154" i="12"/>
  <c r="H3154" i="12"/>
  <c r="I3154" i="12"/>
  <c r="J3154" i="12"/>
  <c r="K3154" i="12"/>
  <c r="L3154" i="12"/>
  <c r="M3154" i="12"/>
  <c r="N3154" i="12"/>
  <c r="C3155" i="12"/>
  <c r="D3155" i="12"/>
  <c r="E3155" i="12"/>
  <c r="F3155" i="12"/>
  <c r="G3155" i="12"/>
  <c r="H3155" i="12"/>
  <c r="I3155" i="12"/>
  <c r="J3155" i="12"/>
  <c r="K3155" i="12"/>
  <c r="L3155" i="12"/>
  <c r="M3155" i="12"/>
  <c r="N3155" i="12"/>
  <c r="C3156" i="12"/>
  <c r="D3156" i="12"/>
  <c r="E3156" i="12"/>
  <c r="F3156" i="12"/>
  <c r="G3156" i="12"/>
  <c r="H3156" i="12"/>
  <c r="I3156" i="12"/>
  <c r="J3156" i="12"/>
  <c r="K3156" i="12"/>
  <c r="L3156" i="12"/>
  <c r="M3156" i="12"/>
  <c r="N3156" i="12"/>
  <c r="C3157" i="12"/>
  <c r="D3157" i="12"/>
  <c r="E3157" i="12"/>
  <c r="F3157" i="12"/>
  <c r="G3157" i="12"/>
  <c r="H3157" i="12"/>
  <c r="I3157" i="12"/>
  <c r="J3157" i="12"/>
  <c r="K3157" i="12"/>
  <c r="L3157" i="12"/>
  <c r="M3157" i="12"/>
  <c r="N3157" i="12"/>
  <c r="C3158" i="12"/>
  <c r="D3158" i="12"/>
  <c r="E3158" i="12"/>
  <c r="F3158" i="12"/>
  <c r="G3158" i="12"/>
  <c r="H3158" i="12"/>
  <c r="I3158" i="12"/>
  <c r="J3158" i="12"/>
  <c r="K3158" i="12"/>
  <c r="L3158" i="12"/>
  <c r="M3158" i="12"/>
  <c r="N3158" i="12"/>
  <c r="C3159" i="12"/>
  <c r="D3159" i="12"/>
  <c r="E3159" i="12"/>
  <c r="F3159" i="12"/>
  <c r="G3159" i="12"/>
  <c r="H3159" i="12"/>
  <c r="I3159" i="12"/>
  <c r="J3159" i="12"/>
  <c r="K3159" i="12"/>
  <c r="L3159" i="12"/>
  <c r="M3159" i="12"/>
  <c r="N3159" i="12"/>
  <c r="C3160" i="12"/>
  <c r="D3160" i="12"/>
  <c r="E3160" i="12"/>
  <c r="F3160" i="12"/>
  <c r="G3160" i="12"/>
  <c r="H3160" i="12"/>
  <c r="I3160" i="12"/>
  <c r="J3160" i="12"/>
  <c r="K3160" i="12"/>
  <c r="L3160" i="12"/>
  <c r="M3160" i="12"/>
  <c r="N3160" i="12"/>
  <c r="C3161" i="12"/>
  <c r="D3161" i="12"/>
  <c r="E3161" i="12"/>
  <c r="F3161" i="12"/>
  <c r="G3161" i="12"/>
  <c r="H3161" i="12"/>
  <c r="I3161" i="12"/>
  <c r="J3161" i="12"/>
  <c r="K3161" i="12"/>
  <c r="L3161" i="12"/>
  <c r="M3161" i="12"/>
  <c r="N3161" i="12"/>
  <c r="C3162" i="12"/>
  <c r="D3162" i="12"/>
  <c r="E3162" i="12"/>
  <c r="F3162" i="12"/>
  <c r="G3162" i="12"/>
  <c r="H3162" i="12"/>
  <c r="I3162" i="12"/>
  <c r="J3162" i="12"/>
  <c r="K3162" i="12"/>
  <c r="L3162" i="12"/>
  <c r="M3162" i="12"/>
  <c r="N3162" i="12"/>
  <c r="C3163" i="12"/>
  <c r="D3163" i="12"/>
  <c r="E3163" i="12"/>
  <c r="F3163" i="12"/>
  <c r="G3163" i="12"/>
  <c r="H3163" i="12"/>
  <c r="I3163" i="12"/>
  <c r="J3163" i="12"/>
  <c r="K3163" i="12"/>
  <c r="L3163" i="12"/>
  <c r="M3163" i="12"/>
  <c r="N3163" i="12"/>
  <c r="C3164" i="12"/>
  <c r="D3164" i="12"/>
  <c r="E3164" i="12"/>
  <c r="F3164" i="12"/>
  <c r="G3164" i="12"/>
  <c r="H3164" i="12"/>
  <c r="I3164" i="12"/>
  <c r="J3164" i="12"/>
  <c r="K3164" i="12"/>
  <c r="L3164" i="12"/>
  <c r="M3164" i="12"/>
  <c r="N3164" i="12"/>
  <c r="C3165" i="12"/>
  <c r="D3165" i="12"/>
  <c r="E3165" i="12"/>
  <c r="F3165" i="12"/>
  <c r="G3165" i="12"/>
  <c r="H3165" i="12"/>
  <c r="I3165" i="12"/>
  <c r="J3165" i="12"/>
  <c r="K3165" i="12"/>
  <c r="L3165" i="12"/>
  <c r="M3165" i="12"/>
  <c r="N3165" i="12"/>
  <c r="C3166" i="12"/>
  <c r="D3166" i="12"/>
  <c r="E3166" i="12"/>
  <c r="F3166" i="12"/>
  <c r="G3166" i="12"/>
  <c r="H3166" i="12"/>
  <c r="I3166" i="12"/>
  <c r="J3166" i="12"/>
  <c r="K3166" i="12"/>
  <c r="L3166" i="12"/>
  <c r="M3166" i="12"/>
  <c r="N3166" i="12"/>
  <c r="C3167" i="12"/>
  <c r="D3167" i="12"/>
  <c r="E3167" i="12"/>
  <c r="F3167" i="12"/>
  <c r="G3167" i="12"/>
  <c r="H3167" i="12"/>
  <c r="I3167" i="12"/>
  <c r="J3167" i="12"/>
  <c r="K3167" i="12"/>
  <c r="L3167" i="12"/>
  <c r="M3167" i="12"/>
  <c r="N3167" i="12"/>
  <c r="C3168" i="12"/>
  <c r="D3168" i="12"/>
  <c r="E3168" i="12"/>
  <c r="F3168" i="12"/>
  <c r="G3168" i="12"/>
  <c r="H3168" i="12"/>
  <c r="I3168" i="12"/>
  <c r="J3168" i="12"/>
  <c r="K3168" i="12"/>
  <c r="L3168" i="12"/>
  <c r="M3168" i="12"/>
  <c r="N3168" i="12"/>
  <c r="C3169" i="12"/>
  <c r="D3169" i="12"/>
  <c r="E3169" i="12"/>
  <c r="F3169" i="12"/>
  <c r="G3169" i="12"/>
  <c r="H3169" i="12"/>
  <c r="I3169" i="12"/>
  <c r="J3169" i="12"/>
  <c r="K3169" i="12"/>
  <c r="L3169" i="12"/>
  <c r="M3169" i="12"/>
  <c r="N3169" i="12"/>
  <c r="C3170" i="12"/>
  <c r="D3170" i="12"/>
  <c r="E3170" i="12"/>
  <c r="F3170" i="12"/>
  <c r="G3170" i="12"/>
  <c r="H3170" i="12"/>
  <c r="I3170" i="12"/>
  <c r="J3170" i="12"/>
  <c r="K3170" i="12"/>
  <c r="L3170" i="12"/>
  <c r="M3170" i="12"/>
  <c r="N3170" i="12"/>
  <c r="C3171" i="12"/>
  <c r="D3171" i="12"/>
  <c r="E3171" i="12"/>
  <c r="F3171" i="12"/>
  <c r="G3171" i="12"/>
  <c r="H3171" i="12"/>
  <c r="I3171" i="12"/>
  <c r="J3171" i="12"/>
  <c r="K3171" i="12"/>
  <c r="L3171" i="12"/>
  <c r="M3171" i="12"/>
  <c r="N3171" i="12"/>
  <c r="C3172" i="12"/>
  <c r="D3172" i="12"/>
  <c r="E3172" i="12"/>
  <c r="F3172" i="12"/>
  <c r="G3172" i="12"/>
  <c r="H3172" i="12"/>
  <c r="I3172" i="12"/>
  <c r="J3172" i="12"/>
  <c r="K3172" i="12"/>
  <c r="L3172" i="12"/>
  <c r="M3172" i="12"/>
  <c r="N3172" i="12"/>
  <c r="C3173" i="12"/>
  <c r="D3173" i="12"/>
  <c r="E3173" i="12"/>
  <c r="F3173" i="12"/>
  <c r="G3173" i="12"/>
  <c r="H3173" i="12"/>
  <c r="I3173" i="12"/>
  <c r="J3173" i="12"/>
  <c r="K3173" i="12"/>
  <c r="L3173" i="12"/>
  <c r="M3173" i="12"/>
  <c r="N3173" i="12"/>
  <c r="C3174" i="12"/>
  <c r="D3174" i="12"/>
  <c r="E3174" i="12"/>
  <c r="F3174" i="12"/>
  <c r="G3174" i="12"/>
  <c r="H3174" i="12"/>
  <c r="I3174" i="12"/>
  <c r="J3174" i="12"/>
  <c r="K3174" i="12"/>
  <c r="L3174" i="12"/>
  <c r="M3174" i="12"/>
  <c r="N3174" i="12"/>
  <c r="C3175" i="12"/>
  <c r="D3175" i="12"/>
  <c r="E3175" i="12"/>
  <c r="F3175" i="12"/>
  <c r="G3175" i="12"/>
  <c r="H3175" i="12"/>
  <c r="I3175" i="12"/>
  <c r="J3175" i="12"/>
  <c r="K3175" i="12"/>
  <c r="L3175" i="12"/>
  <c r="M3175" i="12"/>
  <c r="N3175" i="12"/>
  <c r="C3176" i="12"/>
  <c r="D3176" i="12"/>
  <c r="E3176" i="12"/>
  <c r="F3176" i="12"/>
  <c r="G3176" i="12"/>
  <c r="H3176" i="12"/>
  <c r="I3176" i="12"/>
  <c r="J3176" i="12"/>
  <c r="K3176" i="12"/>
  <c r="L3176" i="12"/>
  <c r="M3176" i="12"/>
  <c r="N3176" i="12"/>
  <c r="C3177" i="12"/>
  <c r="D3177" i="12"/>
  <c r="E3177" i="12"/>
  <c r="F3177" i="12"/>
  <c r="G3177" i="12"/>
  <c r="H3177" i="12"/>
  <c r="I3177" i="12"/>
  <c r="J3177" i="12"/>
  <c r="K3177" i="12"/>
  <c r="L3177" i="12"/>
  <c r="M3177" i="12"/>
  <c r="N3177" i="12"/>
  <c r="C3178" i="12"/>
  <c r="D3178" i="12"/>
  <c r="E3178" i="12"/>
  <c r="F3178" i="12"/>
  <c r="G3178" i="12"/>
  <c r="H3178" i="12"/>
  <c r="I3178" i="12"/>
  <c r="J3178" i="12"/>
  <c r="K3178" i="12"/>
  <c r="L3178" i="12"/>
  <c r="M3178" i="12"/>
  <c r="N3178" i="12"/>
  <c r="C3179" i="12"/>
  <c r="D3179" i="12"/>
  <c r="E3179" i="12"/>
  <c r="F3179" i="12"/>
  <c r="G3179" i="12"/>
  <c r="H3179" i="12"/>
  <c r="I3179" i="12"/>
  <c r="J3179" i="12"/>
  <c r="K3179" i="12"/>
  <c r="L3179" i="12"/>
  <c r="M3179" i="12"/>
  <c r="N3179" i="12"/>
  <c r="C3180" i="12"/>
  <c r="D3180" i="12"/>
  <c r="E3180" i="12"/>
  <c r="F3180" i="12"/>
  <c r="G3180" i="12"/>
  <c r="H3180" i="12"/>
  <c r="I3180" i="12"/>
  <c r="J3180" i="12"/>
  <c r="K3180" i="12"/>
  <c r="L3180" i="12"/>
  <c r="M3180" i="12"/>
  <c r="N3180" i="12"/>
  <c r="C3181" i="12"/>
  <c r="D3181" i="12"/>
  <c r="E3181" i="12"/>
  <c r="F3181" i="12"/>
  <c r="G3181" i="12"/>
  <c r="H3181" i="12"/>
  <c r="I3181" i="12"/>
  <c r="J3181" i="12"/>
  <c r="K3181" i="12"/>
  <c r="L3181" i="12"/>
  <c r="M3181" i="12"/>
  <c r="N3181" i="12"/>
  <c r="C3182" i="12"/>
  <c r="D3182" i="12"/>
  <c r="E3182" i="12"/>
  <c r="F3182" i="12"/>
  <c r="G3182" i="12"/>
  <c r="H3182" i="12"/>
  <c r="I3182" i="12"/>
  <c r="J3182" i="12"/>
  <c r="K3182" i="12"/>
  <c r="L3182" i="12"/>
  <c r="M3182" i="12"/>
  <c r="N3182" i="12"/>
  <c r="C3183" i="12"/>
  <c r="D3183" i="12"/>
  <c r="E3183" i="12"/>
  <c r="F3183" i="12"/>
  <c r="G3183" i="12"/>
  <c r="H3183" i="12"/>
  <c r="I3183" i="12"/>
  <c r="J3183" i="12"/>
  <c r="K3183" i="12"/>
  <c r="L3183" i="12"/>
  <c r="M3183" i="12"/>
  <c r="N3183" i="12"/>
  <c r="C3184" i="12"/>
  <c r="D3184" i="12"/>
  <c r="E3184" i="12"/>
  <c r="F3184" i="12"/>
  <c r="G3184" i="12"/>
  <c r="H3184" i="12"/>
  <c r="I3184" i="12"/>
  <c r="J3184" i="12"/>
  <c r="K3184" i="12"/>
  <c r="L3184" i="12"/>
  <c r="M3184" i="12"/>
  <c r="N3184" i="12"/>
  <c r="C3185" i="12"/>
  <c r="D3185" i="12"/>
  <c r="E3185" i="12"/>
  <c r="F3185" i="12"/>
  <c r="G3185" i="12"/>
  <c r="H3185" i="12"/>
  <c r="I3185" i="12"/>
  <c r="J3185" i="12"/>
  <c r="K3185" i="12"/>
  <c r="L3185" i="12"/>
  <c r="M3185" i="12"/>
  <c r="N3185" i="12"/>
  <c r="C3186" i="12"/>
  <c r="D3186" i="12"/>
  <c r="E3186" i="12"/>
  <c r="F3186" i="12"/>
  <c r="G3186" i="12"/>
  <c r="H3186" i="12"/>
  <c r="I3186" i="12"/>
  <c r="J3186" i="12"/>
  <c r="K3186" i="12"/>
  <c r="L3186" i="12"/>
  <c r="M3186" i="12"/>
  <c r="N3186" i="12"/>
  <c r="C3187" i="12"/>
  <c r="D3187" i="12"/>
  <c r="E3187" i="12"/>
  <c r="F3187" i="12"/>
  <c r="G3187" i="12"/>
  <c r="H3187" i="12"/>
  <c r="I3187" i="12"/>
  <c r="J3187" i="12"/>
  <c r="K3187" i="12"/>
  <c r="L3187" i="12"/>
  <c r="M3187" i="12"/>
  <c r="N3187" i="12"/>
  <c r="C3188" i="12"/>
  <c r="D3188" i="12"/>
  <c r="E3188" i="12"/>
  <c r="F3188" i="12"/>
  <c r="G3188" i="12"/>
  <c r="H3188" i="12"/>
  <c r="I3188" i="12"/>
  <c r="J3188" i="12"/>
  <c r="K3188" i="12"/>
  <c r="L3188" i="12"/>
  <c r="M3188" i="12"/>
  <c r="N3188" i="12"/>
  <c r="C3189" i="12"/>
  <c r="D3189" i="12"/>
  <c r="E3189" i="12"/>
  <c r="F3189" i="12"/>
  <c r="G3189" i="12"/>
  <c r="H3189" i="12"/>
  <c r="I3189" i="12"/>
  <c r="J3189" i="12"/>
  <c r="K3189" i="12"/>
  <c r="L3189" i="12"/>
  <c r="M3189" i="12"/>
  <c r="N3189" i="12"/>
  <c r="C3190" i="12"/>
  <c r="D3190" i="12"/>
  <c r="E3190" i="12"/>
  <c r="F3190" i="12"/>
  <c r="G3190" i="12"/>
  <c r="H3190" i="12"/>
  <c r="I3190" i="12"/>
  <c r="J3190" i="12"/>
  <c r="K3190" i="12"/>
  <c r="L3190" i="12"/>
  <c r="M3190" i="12"/>
  <c r="N3190" i="12"/>
  <c r="C3191" i="12"/>
  <c r="D3191" i="12"/>
  <c r="E3191" i="12"/>
  <c r="F3191" i="12"/>
  <c r="G3191" i="12"/>
  <c r="H3191" i="12"/>
  <c r="I3191" i="12"/>
  <c r="J3191" i="12"/>
  <c r="K3191" i="12"/>
  <c r="L3191" i="12"/>
  <c r="M3191" i="12"/>
  <c r="N3191" i="12"/>
  <c r="C3192" i="12"/>
  <c r="D3192" i="12"/>
  <c r="E3192" i="12"/>
  <c r="F3192" i="12"/>
  <c r="G3192" i="12"/>
  <c r="H3192" i="12"/>
  <c r="I3192" i="12"/>
  <c r="J3192" i="12"/>
  <c r="K3192" i="12"/>
  <c r="L3192" i="12"/>
  <c r="M3192" i="12"/>
  <c r="N3192" i="12"/>
  <c r="C3193" i="12"/>
  <c r="D3193" i="12"/>
  <c r="E3193" i="12"/>
  <c r="F3193" i="12"/>
  <c r="G3193" i="12"/>
  <c r="H3193" i="12"/>
  <c r="I3193" i="12"/>
  <c r="J3193" i="12"/>
  <c r="K3193" i="12"/>
  <c r="L3193" i="12"/>
  <c r="M3193" i="12"/>
  <c r="N3193" i="12"/>
  <c r="C3194" i="12"/>
  <c r="D3194" i="12"/>
  <c r="E3194" i="12"/>
  <c r="F3194" i="12"/>
  <c r="G3194" i="12"/>
  <c r="H3194" i="12"/>
  <c r="I3194" i="12"/>
  <c r="J3194" i="12"/>
  <c r="K3194" i="12"/>
  <c r="L3194" i="12"/>
  <c r="M3194" i="12"/>
  <c r="N3194" i="12"/>
  <c r="C3195" i="12"/>
  <c r="D3195" i="12"/>
  <c r="E3195" i="12"/>
  <c r="F3195" i="12"/>
  <c r="G3195" i="12"/>
  <c r="H3195" i="12"/>
  <c r="I3195" i="12"/>
  <c r="J3195" i="12"/>
  <c r="K3195" i="12"/>
  <c r="L3195" i="12"/>
  <c r="M3195" i="12"/>
  <c r="N3195" i="12"/>
  <c r="C3196" i="12"/>
  <c r="D3196" i="12"/>
  <c r="E3196" i="12"/>
  <c r="F3196" i="12"/>
  <c r="G3196" i="12"/>
  <c r="H3196" i="12"/>
  <c r="I3196" i="12"/>
  <c r="J3196" i="12"/>
  <c r="K3196" i="12"/>
  <c r="L3196" i="12"/>
  <c r="M3196" i="12"/>
  <c r="N3196" i="12"/>
  <c r="C3197" i="12"/>
  <c r="D3197" i="12"/>
  <c r="E3197" i="12"/>
  <c r="F3197" i="12"/>
  <c r="G3197" i="12"/>
  <c r="H3197" i="12"/>
  <c r="I3197" i="12"/>
  <c r="J3197" i="12"/>
  <c r="K3197" i="12"/>
  <c r="L3197" i="12"/>
  <c r="M3197" i="12"/>
  <c r="N3197" i="12"/>
  <c r="C3198" i="12"/>
  <c r="D3198" i="12"/>
  <c r="E3198" i="12"/>
  <c r="F3198" i="12"/>
  <c r="G3198" i="12"/>
  <c r="H3198" i="12"/>
  <c r="I3198" i="12"/>
  <c r="J3198" i="12"/>
  <c r="K3198" i="12"/>
  <c r="L3198" i="12"/>
  <c r="M3198" i="12"/>
  <c r="N3198" i="12"/>
  <c r="C3199" i="12"/>
  <c r="D3199" i="12"/>
  <c r="E3199" i="12"/>
  <c r="F3199" i="12"/>
  <c r="G3199" i="12"/>
  <c r="H3199" i="12"/>
  <c r="I3199" i="12"/>
  <c r="J3199" i="12"/>
  <c r="K3199" i="12"/>
  <c r="L3199" i="12"/>
  <c r="M3199" i="12"/>
  <c r="N3199" i="12"/>
  <c r="C3200" i="12"/>
  <c r="D3200" i="12"/>
  <c r="E3200" i="12"/>
  <c r="F3200" i="12"/>
  <c r="G3200" i="12"/>
  <c r="H3200" i="12"/>
  <c r="I3200" i="12"/>
  <c r="J3200" i="12"/>
  <c r="K3200" i="12"/>
  <c r="L3200" i="12"/>
  <c r="M3200" i="12"/>
  <c r="N3200" i="12"/>
  <c r="C3201" i="12"/>
  <c r="D3201" i="12"/>
  <c r="E3201" i="12"/>
  <c r="F3201" i="12"/>
  <c r="G3201" i="12"/>
  <c r="H3201" i="12"/>
  <c r="I3201" i="12"/>
  <c r="J3201" i="12"/>
  <c r="K3201" i="12"/>
  <c r="L3201" i="12"/>
  <c r="M3201" i="12"/>
  <c r="N3201" i="12"/>
  <c r="C3202" i="12"/>
  <c r="D3202" i="12"/>
  <c r="E3202" i="12"/>
  <c r="F3202" i="12"/>
  <c r="G3202" i="12"/>
  <c r="H3202" i="12"/>
  <c r="I3202" i="12"/>
  <c r="J3202" i="12"/>
  <c r="K3202" i="12"/>
  <c r="L3202" i="12"/>
  <c r="M3202" i="12"/>
  <c r="N3202" i="12"/>
  <c r="C3203" i="12"/>
  <c r="D3203" i="12"/>
  <c r="E3203" i="12"/>
  <c r="F3203" i="12"/>
  <c r="G3203" i="12"/>
  <c r="H3203" i="12"/>
  <c r="I3203" i="12"/>
  <c r="J3203" i="12"/>
  <c r="K3203" i="12"/>
  <c r="L3203" i="12"/>
  <c r="M3203" i="12"/>
  <c r="N3203" i="12"/>
  <c r="C3204" i="12"/>
  <c r="D3204" i="12"/>
  <c r="E3204" i="12"/>
  <c r="F3204" i="12"/>
  <c r="G3204" i="12"/>
  <c r="H3204" i="12"/>
  <c r="I3204" i="12"/>
  <c r="J3204" i="12"/>
  <c r="K3204" i="12"/>
  <c r="L3204" i="12"/>
  <c r="M3204" i="12"/>
  <c r="N3204" i="12"/>
  <c r="C3205" i="12"/>
  <c r="D3205" i="12"/>
  <c r="E3205" i="12"/>
  <c r="F3205" i="12"/>
  <c r="G3205" i="12"/>
  <c r="H3205" i="12"/>
  <c r="I3205" i="12"/>
  <c r="J3205" i="12"/>
  <c r="K3205" i="12"/>
  <c r="L3205" i="12"/>
  <c r="M3205" i="12"/>
  <c r="N3205" i="12"/>
  <c r="C3206" i="12"/>
  <c r="D3206" i="12"/>
  <c r="E3206" i="12"/>
  <c r="F3206" i="12"/>
  <c r="G3206" i="12"/>
  <c r="H3206" i="12"/>
  <c r="I3206" i="12"/>
  <c r="J3206" i="12"/>
  <c r="K3206" i="12"/>
  <c r="L3206" i="12"/>
  <c r="M3206" i="12"/>
  <c r="N3206" i="12"/>
  <c r="C3207" i="12"/>
  <c r="D3207" i="12"/>
  <c r="E3207" i="12"/>
  <c r="F3207" i="12"/>
  <c r="G3207" i="12"/>
  <c r="H3207" i="12"/>
  <c r="I3207" i="12"/>
  <c r="J3207" i="12"/>
  <c r="K3207" i="12"/>
  <c r="L3207" i="12"/>
  <c r="M3207" i="12"/>
  <c r="N3207" i="12"/>
  <c r="C3208" i="12"/>
  <c r="D3208" i="12"/>
  <c r="E3208" i="12"/>
  <c r="F3208" i="12"/>
  <c r="G3208" i="12"/>
  <c r="H3208" i="12"/>
  <c r="I3208" i="12"/>
  <c r="J3208" i="12"/>
  <c r="K3208" i="12"/>
  <c r="L3208" i="12"/>
  <c r="M3208" i="12"/>
  <c r="N3208" i="12"/>
  <c r="C3209" i="12"/>
  <c r="D3209" i="12"/>
  <c r="E3209" i="12"/>
  <c r="F3209" i="12"/>
  <c r="G3209" i="12"/>
  <c r="H3209" i="12"/>
  <c r="I3209" i="12"/>
  <c r="J3209" i="12"/>
  <c r="K3209" i="12"/>
  <c r="L3209" i="12"/>
  <c r="M3209" i="12"/>
  <c r="N3209" i="12"/>
  <c r="C3210" i="12"/>
  <c r="D3210" i="12"/>
  <c r="E3210" i="12"/>
  <c r="F3210" i="12"/>
  <c r="G3210" i="12"/>
  <c r="H3210" i="12"/>
  <c r="I3210" i="12"/>
  <c r="J3210" i="12"/>
  <c r="K3210" i="12"/>
  <c r="L3210" i="12"/>
  <c r="M3210" i="12"/>
  <c r="N3210" i="12"/>
  <c r="C3211" i="12"/>
  <c r="D3211" i="12"/>
  <c r="E3211" i="12"/>
  <c r="F3211" i="12"/>
  <c r="G3211" i="12"/>
  <c r="H3211" i="12"/>
  <c r="I3211" i="12"/>
  <c r="J3211" i="12"/>
  <c r="K3211" i="12"/>
  <c r="L3211" i="12"/>
  <c r="M3211" i="12"/>
  <c r="N3211" i="12"/>
  <c r="C3212" i="12"/>
  <c r="D3212" i="12"/>
  <c r="E3212" i="12"/>
  <c r="F3212" i="12"/>
  <c r="G3212" i="12"/>
  <c r="H3212" i="12"/>
  <c r="I3212" i="12"/>
  <c r="J3212" i="12"/>
  <c r="K3212" i="12"/>
  <c r="L3212" i="12"/>
  <c r="M3212" i="12"/>
  <c r="N3212" i="12"/>
  <c r="C3213" i="12"/>
  <c r="D3213" i="12"/>
  <c r="E3213" i="12"/>
  <c r="F3213" i="12"/>
  <c r="G3213" i="12"/>
  <c r="H3213" i="12"/>
  <c r="I3213" i="12"/>
  <c r="J3213" i="12"/>
  <c r="K3213" i="12"/>
  <c r="L3213" i="12"/>
  <c r="M3213" i="12"/>
  <c r="N3213" i="12"/>
  <c r="C3214" i="12"/>
  <c r="D3214" i="12"/>
  <c r="E3214" i="12"/>
  <c r="F3214" i="12"/>
  <c r="G3214" i="12"/>
  <c r="H3214" i="12"/>
  <c r="I3214" i="12"/>
  <c r="J3214" i="12"/>
  <c r="K3214" i="12"/>
  <c r="L3214" i="12"/>
  <c r="M3214" i="12"/>
  <c r="N3214" i="12"/>
  <c r="C3215" i="12"/>
  <c r="D3215" i="12"/>
  <c r="E3215" i="12"/>
  <c r="F3215" i="12"/>
  <c r="G3215" i="12"/>
  <c r="H3215" i="12"/>
  <c r="I3215" i="12"/>
  <c r="J3215" i="12"/>
  <c r="K3215" i="12"/>
  <c r="L3215" i="12"/>
  <c r="M3215" i="12"/>
  <c r="N3215" i="12"/>
  <c r="C3216" i="12"/>
  <c r="D3216" i="12"/>
  <c r="E3216" i="12"/>
  <c r="F3216" i="12"/>
  <c r="G3216" i="12"/>
  <c r="H3216" i="12"/>
  <c r="I3216" i="12"/>
  <c r="J3216" i="12"/>
  <c r="K3216" i="12"/>
  <c r="L3216" i="12"/>
  <c r="M3216" i="12"/>
  <c r="N3216" i="12"/>
  <c r="C3217" i="12"/>
  <c r="D3217" i="12"/>
  <c r="E3217" i="12"/>
  <c r="F3217" i="12"/>
  <c r="G3217" i="12"/>
  <c r="H3217" i="12"/>
  <c r="I3217" i="12"/>
  <c r="J3217" i="12"/>
  <c r="K3217" i="12"/>
  <c r="L3217" i="12"/>
  <c r="M3217" i="12"/>
  <c r="N3217" i="12"/>
  <c r="C3218" i="12"/>
  <c r="D3218" i="12"/>
  <c r="E3218" i="12"/>
  <c r="F3218" i="12"/>
  <c r="G3218" i="12"/>
  <c r="H3218" i="12"/>
  <c r="I3218" i="12"/>
  <c r="J3218" i="12"/>
  <c r="K3218" i="12"/>
  <c r="L3218" i="12"/>
  <c r="M3218" i="12"/>
  <c r="N3218" i="12"/>
  <c r="C3219" i="12"/>
  <c r="D3219" i="12"/>
  <c r="E3219" i="12"/>
  <c r="F3219" i="12"/>
  <c r="G3219" i="12"/>
  <c r="H3219" i="12"/>
  <c r="I3219" i="12"/>
  <c r="J3219" i="12"/>
  <c r="K3219" i="12"/>
  <c r="L3219" i="12"/>
  <c r="M3219" i="12"/>
  <c r="N3219" i="12"/>
  <c r="C3220" i="12"/>
  <c r="D3220" i="12"/>
  <c r="E3220" i="12"/>
  <c r="F3220" i="12"/>
  <c r="G3220" i="12"/>
  <c r="H3220" i="12"/>
  <c r="I3220" i="12"/>
  <c r="J3220" i="12"/>
  <c r="K3220" i="12"/>
  <c r="L3220" i="12"/>
  <c r="M3220" i="12"/>
  <c r="N3220" i="12"/>
  <c r="C3221" i="12"/>
  <c r="D3221" i="12"/>
  <c r="E3221" i="12"/>
  <c r="F3221" i="12"/>
  <c r="G3221" i="12"/>
  <c r="H3221" i="12"/>
  <c r="I3221" i="12"/>
  <c r="J3221" i="12"/>
  <c r="K3221" i="12"/>
  <c r="L3221" i="12"/>
  <c r="M3221" i="12"/>
  <c r="N3221" i="12"/>
  <c r="C3222" i="12"/>
  <c r="D3222" i="12"/>
  <c r="E3222" i="12"/>
  <c r="F3222" i="12"/>
  <c r="G3222" i="12"/>
  <c r="H3222" i="12"/>
  <c r="I3222" i="12"/>
  <c r="J3222" i="12"/>
  <c r="K3222" i="12"/>
  <c r="L3222" i="12"/>
  <c r="M3222" i="12"/>
  <c r="N3222" i="12"/>
  <c r="C3223" i="12"/>
  <c r="D3223" i="12"/>
  <c r="E3223" i="12"/>
  <c r="F3223" i="12"/>
  <c r="G3223" i="12"/>
  <c r="H3223" i="12"/>
  <c r="I3223" i="12"/>
  <c r="J3223" i="12"/>
  <c r="K3223" i="12"/>
  <c r="L3223" i="12"/>
  <c r="M3223" i="12"/>
  <c r="N3223" i="12"/>
  <c r="C3224" i="12"/>
  <c r="D3224" i="12"/>
  <c r="E3224" i="12"/>
  <c r="F3224" i="12"/>
  <c r="G3224" i="12"/>
  <c r="H3224" i="12"/>
  <c r="I3224" i="12"/>
  <c r="J3224" i="12"/>
  <c r="K3224" i="12"/>
  <c r="L3224" i="12"/>
  <c r="M3224" i="12"/>
  <c r="N3224" i="12"/>
  <c r="C3225" i="12"/>
  <c r="D3225" i="12"/>
  <c r="E3225" i="12"/>
  <c r="F3225" i="12"/>
  <c r="G3225" i="12"/>
  <c r="H3225" i="12"/>
  <c r="I3225" i="12"/>
  <c r="J3225" i="12"/>
  <c r="K3225" i="12"/>
  <c r="L3225" i="12"/>
  <c r="M3225" i="12"/>
  <c r="N3225" i="12"/>
  <c r="C3226" i="12"/>
  <c r="D3226" i="12"/>
  <c r="E3226" i="12"/>
  <c r="F3226" i="12"/>
  <c r="G3226" i="12"/>
  <c r="H3226" i="12"/>
  <c r="I3226" i="12"/>
  <c r="J3226" i="12"/>
  <c r="K3226" i="12"/>
  <c r="L3226" i="12"/>
  <c r="M3226" i="12"/>
  <c r="N3226" i="12"/>
  <c r="C3227" i="12"/>
  <c r="D3227" i="12"/>
  <c r="E3227" i="12"/>
  <c r="F3227" i="12"/>
  <c r="G3227" i="12"/>
  <c r="H3227" i="12"/>
  <c r="I3227" i="12"/>
  <c r="J3227" i="12"/>
  <c r="K3227" i="12"/>
  <c r="L3227" i="12"/>
  <c r="M3227" i="12"/>
  <c r="N3227" i="12"/>
  <c r="C3228" i="12"/>
  <c r="D3228" i="12"/>
  <c r="E3228" i="12"/>
  <c r="F3228" i="12"/>
  <c r="G3228" i="12"/>
  <c r="H3228" i="12"/>
  <c r="I3228" i="12"/>
  <c r="J3228" i="12"/>
  <c r="K3228" i="12"/>
  <c r="L3228" i="12"/>
  <c r="M3228" i="12"/>
  <c r="N3228" i="12"/>
  <c r="C3229" i="12"/>
  <c r="D3229" i="12"/>
  <c r="E3229" i="12"/>
  <c r="F3229" i="12"/>
  <c r="G3229" i="12"/>
  <c r="H3229" i="12"/>
  <c r="I3229" i="12"/>
  <c r="J3229" i="12"/>
  <c r="K3229" i="12"/>
  <c r="L3229" i="12"/>
  <c r="M3229" i="12"/>
  <c r="N3229" i="12"/>
  <c r="C3230" i="12"/>
  <c r="D3230" i="12"/>
  <c r="E3230" i="12"/>
  <c r="F3230" i="12"/>
  <c r="G3230" i="12"/>
  <c r="H3230" i="12"/>
  <c r="I3230" i="12"/>
  <c r="J3230" i="12"/>
  <c r="K3230" i="12"/>
  <c r="L3230" i="12"/>
  <c r="M3230" i="12"/>
  <c r="N3230" i="12"/>
  <c r="C3231" i="12"/>
  <c r="D3231" i="12"/>
  <c r="E3231" i="12"/>
  <c r="F3231" i="12"/>
  <c r="G3231" i="12"/>
  <c r="H3231" i="12"/>
  <c r="I3231" i="12"/>
  <c r="J3231" i="12"/>
  <c r="K3231" i="12"/>
  <c r="L3231" i="12"/>
  <c r="M3231" i="12"/>
  <c r="N3231" i="12"/>
  <c r="C3232" i="12"/>
  <c r="D3232" i="12"/>
  <c r="E3232" i="12"/>
  <c r="F3232" i="12"/>
  <c r="G3232" i="12"/>
  <c r="H3232" i="12"/>
  <c r="I3232" i="12"/>
  <c r="J3232" i="12"/>
  <c r="K3232" i="12"/>
  <c r="L3232" i="12"/>
  <c r="M3232" i="12"/>
  <c r="N3232" i="12"/>
  <c r="C3233" i="12"/>
  <c r="D3233" i="12"/>
  <c r="E3233" i="12"/>
  <c r="F3233" i="12"/>
  <c r="G3233" i="12"/>
  <c r="H3233" i="12"/>
  <c r="I3233" i="12"/>
  <c r="J3233" i="12"/>
  <c r="K3233" i="12"/>
  <c r="L3233" i="12"/>
  <c r="M3233" i="12"/>
  <c r="N3233" i="12"/>
  <c r="C3234" i="12"/>
  <c r="D3234" i="12"/>
  <c r="E3234" i="12"/>
  <c r="F3234" i="12"/>
  <c r="G3234" i="12"/>
  <c r="H3234" i="12"/>
  <c r="I3234" i="12"/>
  <c r="J3234" i="12"/>
  <c r="K3234" i="12"/>
  <c r="L3234" i="12"/>
  <c r="M3234" i="12"/>
  <c r="N3234" i="12"/>
  <c r="C3235" i="12"/>
  <c r="D3235" i="12"/>
  <c r="E3235" i="12"/>
  <c r="F3235" i="12"/>
  <c r="G3235" i="12"/>
  <c r="H3235" i="12"/>
  <c r="I3235" i="12"/>
  <c r="J3235" i="12"/>
  <c r="K3235" i="12"/>
  <c r="L3235" i="12"/>
  <c r="M3235" i="12"/>
  <c r="N3235" i="12"/>
  <c r="C3236" i="12"/>
  <c r="D3236" i="12"/>
  <c r="E3236" i="12"/>
  <c r="F3236" i="12"/>
  <c r="G3236" i="12"/>
  <c r="H3236" i="12"/>
  <c r="I3236" i="12"/>
  <c r="J3236" i="12"/>
  <c r="K3236" i="12"/>
  <c r="L3236" i="12"/>
  <c r="M3236" i="12"/>
  <c r="N3236" i="12"/>
  <c r="C3237" i="12"/>
  <c r="D3237" i="12"/>
  <c r="E3237" i="12"/>
  <c r="F3237" i="12"/>
  <c r="G3237" i="12"/>
  <c r="H3237" i="12"/>
  <c r="I3237" i="12"/>
  <c r="J3237" i="12"/>
  <c r="K3237" i="12"/>
  <c r="L3237" i="12"/>
  <c r="M3237" i="12"/>
  <c r="N3237" i="12"/>
  <c r="C3238" i="12"/>
  <c r="D3238" i="12"/>
  <c r="E3238" i="12"/>
  <c r="F3238" i="12"/>
  <c r="G3238" i="12"/>
  <c r="H3238" i="12"/>
  <c r="I3238" i="12"/>
  <c r="J3238" i="12"/>
  <c r="K3238" i="12"/>
  <c r="L3238" i="12"/>
  <c r="M3238" i="12"/>
  <c r="N3238" i="12"/>
  <c r="C3239" i="12"/>
  <c r="D3239" i="12"/>
  <c r="E3239" i="12"/>
  <c r="F3239" i="12"/>
  <c r="G3239" i="12"/>
  <c r="H3239" i="12"/>
  <c r="I3239" i="12"/>
  <c r="J3239" i="12"/>
  <c r="K3239" i="12"/>
  <c r="L3239" i="12"/>
  <c r="M3239" i="12"/>
  <c r="N3239" i="12"/>
  <c r="C3240" i="12"/>
  <c r="D3240" i="12"/>
  <c r="E3240" i="12"/>
  <c r="F3240" i="12"/>
  <c r="G3240" i="12"/>
  <c r="H3240" i="12"/>
  <c r="I3240" i="12"/>
  <c r="J3240" i="12"/>
  <c r="K3240" i="12"/>
  <c r="L3240" i="12"/>
  <c r="M3240" i="12"/>
  <c r="N3240" i="12"/>
  <c r="C3241" i="12"/>
  <c r="D3241" i="12"/>
  <c r="E3241" i="12"/>
  <c r="F3241" i="12"/>
  <c r="G3241" i="12"/>
  <c r="H3241" i="12"/>
  <c r="I3241" i="12"/>
  <c r="J3241" i="12"/>
  <c r="K3241" i="12"/>
  <c r="L3241" i="12"/>
  <c r="M3241" i="12"/>
  <c r="N3241" i="12"/>
  <c r="C3242" i="12"/>
  <c r="D3242" i="12"/>
  <c r="E3242" i="12"/>
  <c r="F3242" i="12"/>
  <c r="G3242" i="12"/>
  <c r="H3242" i="12"/>
  <c r="I3242" i="12"/>
  <c r="J3242" i="12"/>
  <c r="K3242" i="12"/>
  <c r="L3242" i="12"/>
  <c r="M3242" i="12"/>
  <c r="N3242" i="12"/>
  <c r="C3243" i="12"/>
  <c r="D3243" i="12"/>
  <c r="E3243" i="12"/>
  <c r="F3243" i="12"/>
  <c r="G3243" i="12"/>
  <c r="H3243" i="12"/>
  <c r="I3243" i="12"/>
  <c r="J3243" i="12"/>
  <c r="K3243" i="12"/>
  <c r="L3243" i="12"/>
  <c r="M3243" i="12"/>
  <c r="N3243" i="12"/>
  <c r="C3244" i="12"/>
  <c r="D3244" i="12"/>
  <c r="E3244" i="12"/>
  <c r="F3244" i="12"/>
  <c r="G3244" i="12"/>
  <c r="H3244" i="12"/>
  <c r="I3244" i="12"/>
  <c r="J3244" i="12"/>
  <c r="K3244" i="12"/>
  <c r="L3244" i="12"/>
  <c r="M3244" i="12"/>
  <c r="N3244" i="12"/>
  <c r="C3245" i="12"/>
  <c r="D3245" i="12"/>
  <c r="E3245" i="12"/>
  <c r="F3245" i="12"/>
  <c r="G3245" i="12"/>
  <c r="H3245" i="12"/>
  <c r="I3245" i="12"/>
  <c r="J3245" i="12"/>
  <c r="K3245" i="12"/>
  <c r="L3245" i="12"/>
  <c r="M3245" i="12"/>
  <c r="N3245" i="12"/>
  <c r="C3246" i="12"/>
  <c r="D3246" i="12"/>
  <c r="E3246" i="12"/>
  <c r="F3246" i="12"/>
  <c r="G3246" i="12"/>
  <c r="H3246" i="12"/>
  <c r="I3246" i="12"/>
  <c r="J3246" i="12"/>
  <c r="K3246" i="12"/>
  <c r="L3246" i="12"/>
  <c r="M3246" i="12"/>
  <c r="N3246" i="12"/>
  <c r="C3247" i="12"/>
  <c r="D3247" i="12"/>
  <c r="E3247" i="12"/>
  <c r="F3247" i="12"/>
  <c r="G3247" i="12"/>
  <c r="H3247" i="12"/>
  <c r="I3247" i="12"/>
  <c r="J3247" i="12"/>
  <c r="K3247" i="12"/>
  <c r="L3247" i="12"/>
  <c r="M3247" i="12"/>
  <c r="N3247" i="12"/>
  <c r="C3248" i="12"/>
  <c r="D3248" i="12"/>
  <c r="E3248" i="12"/>
  <c r="F3248" i="12"/>
  <c r="G3248" i="12"/>
  <c r="H3248" i="12"/>
  <c r="I3248" i="12"/>
  <c r="J3248" i="12"/>
  <c r="K3248" i="12"/>
  <c r="L3248" i="12"/>
  <c r="M3248" i="12"/>
  <c r="N3248" i="12"/>
  <c r="C3249" i="12"/>
  <c r="D3249" i="12"/>
  <c r="E3249" i="12"/>
  <c r="F3249" i="12"/>
  <c r="G3249" i="12"/>
  <c r="H3249" i="12"/>
  <c r="I3249" i="12"/>
  <c r="J3249" i="12"/>
  <c r="K3249" i="12"/>
  <c r="L3249" i="12"/>
  <c r="M3249" i="12"/>
  <c r="N3249" i="12"/>
  <c r="C3250" i="12"/>
  <c r="D3250" i="12"/>
  <c r="E3250" i="12"/>
  <c r="F3250" i="12"/>
  <c r="G3250" i="12"/>
  <c r="H3250" i="12"/>
  <c r="I3250" i="12"/>
  <c r="J3250" i="12"/>
  <c r="K3250" i="12"/>
  <c r="L3250" i="12"/>
  <c r="M3250" i="12"/>
  <c r="N3250" i="12"/>
  <c r="C3251" i="12"/>
  <c r="D3251" i="12"/>
  <c r="E3251" i="12"/>
  <c r="F3251" i="12"/>
  <c r="G3251" i="12"/>
  <c r="H3251" i="12"/>
  <c r="I3251" i="12"/>
  <c r="J3251" i="12"/>
  <c r="K3251" i="12"/>
  <c r="L3251" i="12"/>
  <c r="M3251" i="12"/>
  <c r="N3251" i="12"/>
  <c r="C3252" i="12"/>
  <c r="D3252" i="12"/>
  <c r="E3252" i="12"/>
  <c r="F3252" i="12"/>
  <c r="G3252" i="12"/>
  <c r="H3252" i="12"/>
  <c r="I3252" i="12"/>
  <c r="J3252" i="12"/>
  <c r="K3252" i="12"/>
  <c r="L3252" i="12"/>
  <c r="M3252" i="12"/>
  <c r="N3252" i="12"/>
  <c r="C3253" i="12"/>
  <c r="D3253" i="12"/>
  <c r="E3253" i="12"/>
  <c r="F3253" i="12"/>
  <c r="G3253" i="12"/>
  <c r="H3253" i="12"/>
  <c r="I3253" i="12"/>
  <c r="J3253" i="12"/>
  <c r="K3253" i="12"/>
  <c r="L3253" i="12"/>
  <c r="M3253" i="12"/>
  <c r="N3253" i="12"/>
  <c r="C3254" i="12"/>
  <c r="D3254" i="12"/>
  <c r="E3254" i="12"/>
  <c r="F3254" i="12"/>
  <c r="G3254" i="12"/>
  <c r="H3254" i="12"/>
  <c r="I3254" i="12"/>
  <c r="J3254" i="12"/>
  <c r="K3254" i="12"/>
  <c r="L3254" i="12"/>
  <c r="M3254" i="12"/>
  <c r="N3254" i="12"/>
  <c r="C3255" i="12"/>
  <c r="D3255" i="12"/>
  <c r="E3255" i="12"/>
  <c r="F3255" i="12"/>
  <c r="G3255" i="12"/>
  <c r="H3255" i="12"/>
  <c r="I3255" i="12"/>
  <c r="J3255" i="12"/>
  <c r="K3255" i="12"/>
  <c r="L3255" i="12"/>
  <c r="M3255" i="12"/>
  <c r="N3255" i="12"/>
  <c r="C3256" i="12"/>
  <c r="D3256" i="12"/>
  <c r="E3256" i="12"/>
  <c r="F3256" i="12"/>
  <c r="G3256" i="12"/>
  <c r="H3256" i="12"/>
  <c r="I3256" i="12"/>
  <c r="J3256" i="12"/>
  <c r="K3256" i="12"/>
  <c r="L3256" i="12"/>
  <c r="M3256" i="12"/>
  <c r="N3256" i="12"/>
  <c r="C3257" i="12"/>
  <c r="D3257" i="12"/>
  <c r="E3257" i="12"/>
  <c r="F3257" i="12"/>
  <c r="G3257" i="12"/>
  <c r="H3257" i="12"/>
  <c r="I3257" i="12"/>
  <c r="J3257" i="12"/>
  <c r="K3257" i="12"/>
  <c r="L3257" i="12"/>
  <c r="M3257" i="12"/>
  <c r="N3257" i="12"/>
  <c r="C3258" i="12"/>
  <c r="D3258" i="12"/>
  <c r="E3258" i="12"/>
  <c r="F3258" i="12"/>
  <c r="G3258" i="12"/>
  <c r="H3258" i="12"/>
  <c r="I3258" i="12"/>
  <c r="J3258" i="12"/>
  <c r="K3258" i="12"/>
  <c r="L3258" i="12"/>
  <c r="M3258" i="12"/>
  <c r="N3258" i="12"/>
  <c r="C3259" i="12"/>
  <c r="D3259" i="12"/>
  <c r="E3259" i="12"/>
  <c r="F3259" i="12"/>
  <c r="G3259" i="12"/>
  <c r="H3259" i="12"/>
  <c r="I3259" i="12"/>
  <c r="J3259" i="12"/>
  <c r="K3259" i="12"/>
  <c r="L3259" i="12"/>
  <c r="M3259" i="12"/>
  <c r="N3259" i="12"/>
  <c r="C3260" i="12"/>
  <c r="D3260" i="12"/>
  <c r="E3260" i="12"/>
  <c r="F3260" i="12"/>
  <c r="G3260" i="12"/>
  <c r="H3260" i="12"/>
  <c r="I3260" i="12"/>
  <c r="J3260" i="12"/>
  <c r="K3260" i="12"/>
  <c r="L3260" i="12"/>
  <c r="M3260" i="12"/>
  <c r="N3260" i="12"/>
  <c r="C3261" i="12"/>
  <c r="D3261" i="12"/>
  <c r="E3261" i="12"/>
  <c r="F3261" i="12"/>
  <c r="G3261" i="12"/>
  <c r="H3261" i="12"/>
  <c r="I3261" i="12"/>
  <c r="J3261" i="12"/>
  <c r="K3261" i="12"/>
  <c r="L3261" i="12"/>
  <c r="M3261" i="12"/>
  <c r="N3261" i="12"/>
  <c r="C3262" i="12"/>
  <c r="D3262" i="12"/>
  <c r="E3262" i="12"/>
  <c r="F3262" i="12"/>
  <c r="G3262" i="12"/>
  <c r="H3262" i="12"/>
  <c r="I3262" i="12"/>
  <c r="J3262" i="12"/>
  <c r="K3262" i="12"/>
  <c r="L3262" i="12"/>
  <c r="M3262" i="12"/>
  <c r="N3262" i="12"/>
  <c r="C3263" i="12"/>
  <c r="D3263" i="12"/>
  <c r="E3263" i="12"/>
  <c r="F3263" i="12"/>
  <c r="G3263" i="12"/>
  <c r="H3263" i="12"/>
  <c r="I3263" i="12"/>
  <c r="J3263" i="12"/>
  <c r="K3263" i="12"/>
  <c r="L3263" i="12"/>
  <c r="M3263" i="12"/>
  <c r="N3263" i="12"/>
  <c r="C3264" i="12"/>
  <c r="D3264" i="12"/>
  <c r="E3264" i="12"/>
  <c r="F3264" i="12"/>
  <c r="G3264" i="12"/>
  <c r="H3264" i="12"/>
  <c r="I3264" i="12"/>
  <c r="J3264" i="12"/>
  <c r="K3264" i="12"/>
  <c r="L3264" i="12"/>
  <c r="M3264" i="12"/>
  <c r="N3264" i="12"/>
  <c r="C3265" i="12"/>
  <c r="D3265" i="12"/>
  <c r="E3265" i="12"/>
  <c r="F3265" i="12"/>
  <c r="G3265" i="12"/>
  <c r="H3265" i="12"/>
  <c r="I3265" i="12"/>
  <c r="J3265" i="12"/>
  <c r="K3265" i="12"/>
  <c r="L3265" i="12"/>
  <c r="M3265" i="12"/>
  <c r="N3265" i="12"/>
  <c r="C3266" i="12"/>
  <c r="D3266" i="12"/>
  <c r="E3266" i="12"/>
  <c r="F3266" i="12"/>
  <c r="G3266" i="12"/>
  <c r="H3266" i="12"/>
  <c r="I3266" i="12"/>
  <c r="J3266" i="12"/>
  <c r="K3266" i="12"/>
  <c r="L3266" i="12"/>
  <c r="M3266" i="12"/>
  <c r="N3266" i="12"/>
  <c r="C3267" i="12"/>
  <c r="D3267" i="12"/>
  <c r="E3267" i="12"/>
  <c r="F3267" i="12"/>
  <c r="G3267" i="12"/>
  <c r="H3267" i="12"/>
  <c r="I3267" i="12"/>
  <c r="J3267" i="12"/>
  <c r="K3267" i="12"/>
  <c r="L3267" i="12"/>
  <c r="M3267" i="12"/>
  <c r="N3267" i="12"/>
  <c r="C3268" i="12"/>
  <c r="D3268" i="12"/>
  <c r="E3268" i="12"/>
  <c r="F3268" i="12"/>
  <c r="G3268" i="12"/>
  <c r="H3268" i="12"/>
  <c r="I3268" i="12"/>
  <c r="J3268" i="12"/>
  <c r="K3268" i="12"/>
  <c r="L3268" i="12"/>
  <c r="M3268" i="12"/>
  <c r="N3268" i="12"/>
  <c r="C3269" i="12"/>
  <c r="D3269" i="12"/>
  <c r="E3269" i="12"/>
  <c r="F3269" i="12"/>
  <c r="G3269" i="12"/>
  <c r="H3269" i="12"/>
  <c r="I3269" i="12"/>
  <c r="J3269" i="12"/>
  <c r="K3269" i="12"/>
  <c r="L3269" i="12"/>
  <c r="M3269" i="12"/>
  <c r="N3269" i="12"/>
  <c r="C3270" i="12"/>
  <c r="D3270" i="12"/>
  <c r="E3270" i="12"/>
  <c r="F3270" i="12"/>
  <c r="G3270" i="12"/>
  <c r="H3270" i="12"/>
  <c r="I3270" i="12"/>
  <c r="J3270" i="12"/>
  <c r="K3270" i="12"/>
  <c r="L3270" i="12"/>
  <c r="M3270" i="12"/>
  <c r="N3270" i="12"/>
  <c r="C3271" i="12"/>
  <c r="D3271" i="12"/>
  <c r="E3271" i="12"/>
  <c r="F3271" i="12"/>
  <c r="G3271" i="12"/>
  <c r="H3271" i="12"/>
  <c r="I3271" i="12"/>
  <c r="J3271" i="12"/>
  <c r="K3271" i="12"/>
  <c r="L3271" i="12"/>
  <c r="M3271" i="12"/>
  <c r="N3271" i="12"/>
  <c r="C3272" i="12"/>
  <c r="D3272" i="12"/>
  <c r="E3272" i="12"/>
  <c r="F3272" i="12"/>
  <c r="G3272" i="12"/>
  <c r="H3272" i="12"/>
  <c r="I3272" i="12"/>
  <c r="J3272" i="12"/>
  <c r="K3272" i="12"/>
  <c r="L3272" i="12"/>
  <c r="M3272" i="12"/>
  <c r="N3272" i="12"/>
  <c r="C3273" i="12"/>
  <c r="D3273" i="12"/>
  <c r="E3273" i="12"/>
  <c r="F3273" i="12"/>
  <c r="G3273" i="12"/>
  <c r="H3273" i="12"/>
  <c r="I3273" i="12"/>
  <c r="J3273" i="12"/>
  <c r="K3273" i="12"/>
  <c r="L3273" i="12"/>
  <c r="M3273" i="12"/>
  <c r="N3273" i="12"/>
  <c r="C3274" i="12"/>
  <c r="D3274" i="12"/>
  <c r="E3274" i="12"/>
  <c r="F3274" i="12"/>
  <c r="G3274" i="12"/>
  <c r="H3274" i="12"/>
  <c r="I3274" i="12"/>
  <c r="J3274" i="12"/>
  <c r="K3274" i="12"/>
  <c r="L3274" i="12"/>
  <c r="M3274" i="12"/>
  <c r="N3274" i="12"/>
  <c r="C3275" i="12"/>
  <c r="D3275" i="12"/>
  <c r="E3275" i="12"/>
  <c r="F3275" i="12"/>
  <c r="G3275" i="12"/>
  <c r="H3275" i="12"/>
  <c r="I3275" i="12"/>
  <c r="J3275" i="12"/>
  <c r="K3275" i="12"/>
  <c r="L3275" i="12"/>
  <c r="M3275" i="12"/>
  <c r="N3275" i="12"/>
  <c r="C3276" i="12"/>
  <c r="D3276" i="12"/>
  <c r="E3276" i="12"/>
  <c r="F3276" i="12"/>
  <c r="G3276" i="12"/>
  <c r="H3276" i="12"/>
  <c r="I3276" i="12"/>
  <c r="J3276" i="12"/>
  <c r="K3276" i="12"/>
  <c r="L3276" i="12"/>
  <c r="M3276" i="12"/>
  <c r="N3276" i="12"/>
  <c r="C3277" i="12"/>
  <c r="D3277" i="12"/>
  <c r="E3277" i="12"/>
  <c r="F3277" i="12"/>
  <c r="G3277" i="12"/>
  <c r="H3277" i="12"/>
  <c r="I3277" i="12"/>
  <c r="J3277" i="12"/>
  <c r="K3277" i="12"/>
  <c r="L3277" i="12"/>
  <c r="M3277" i="12"/>
  <c r="N3277" i="12"/>
  <c r="C3278" i="12"/>
  <c r="D3278" i="12"/>
  <c r="E3278" i="12"/>
  <c r="F3278" i="12"/>
  <c r="G3278" i="12"/>
  <c r="H3278" i="12"/>
  <c r="I3278" i="12"/>
  <c r="J3278" i="12"/>
  <c r="K3278" i="12"/>
  <c r="L3278" i="12"/>
  <c r="M3278" i="12"/>
  <c r="N3278" i="12"/>
  <c r="C3279" i="12"/>
  <c r="D3279" i="12"/>
  <c r="E3279" i="12"/>
  <c r="F3279" i="12"/>
  <c r="G3279" i="12"/>
  <c r="H3279" i="12"/>
  <c r="I3279" i="12"/>
  <c r="J3279" i="12"/>
  <c r="K3279" i="12"/>
  <c r="L3279" i="12"/>
  <c r="M3279" i="12"/>
  <c r="N3279" i="12"/>
  <c r="C3280" i="12"/>
  <c r="D3280" i="12"/>
  <c r="E3280" i="12"/>
  <c r="F3280" i="12"/>
  <c r="G3280" i="12"/>
  <c r="H3280" i="12"/>
  <c r="I3280" i="12"/>
  <c r="J3280" i="12"/>
  <c r="K3280" i="12"/>
  <c r="L3280" i="12"/>
  <c r="M3280" i="12"/>
  <c r="N3280" i="12"/>
  <c r="C3281" i="12"/>
  <c r="D3281" i="12"/>
  <c r="E3281" i="12"/>
  <c r="F3281" i="12"/>
  <c r="G3281" i="12"/>
  <c r="H3281" i="12"/>
  <c r="I3281" i="12"/>
  <c r="J3281" i="12"/>
  <c r="K3281" i="12"/>
  <c r="L3281" i="12"/>
  <c r="M3281" i="12"/>
  <c r="N3281" i="12"/>
  <c r="C3282" i="12"/>
  <c r="D3282" i="12"/>
  <c r="E3282" i="12"/>
  <c r="F3282" i="12"/>
  <c r="G3282" i="12"/>
  <c r="H3282" i="12"/>
  <c r="I3282" i="12"/>
  <c r="J3282" i="12"/>
  <c r="K3282" i="12"/>
  <c r="L3282" i="12"/>
  <c r="M3282" i="12"/>
  <c r="N3282" i="12"/>
  <c r="C3283" i="12"/>
  <c r="D3283" i="12"/>
  <c r="E3283" i="12"/>
  <c r="F3283" i="12"/>
  <c r="G3283" i="12"/>
  <c r="H3283" i="12"/>
  <c r="I3283" i="12"/>
  <c r="J3283" i="12"/>
  <c r="K3283" i="12"/>
  <c r="L3283" i="12"/>
  <c r="M3283" i="12"/>
  <c r="N3283" i="12"/>
  <c r="C3284" i="12"/>
  <c r="D3284" i="12"/>
  <c r="E3284" i="12"/>
  <c r="F3284" i="12"/>
  <c r="G3284" i="12"/>
  <c r="H3284" i="12"/>
  <c r="I3284" i="12"/>
  <c r="J3284" i="12"/>
  <c r="K3284" i="12"/>
  <c r="L3284" i="12"/>
  <c r="M3284" i="12"/>
  <c r="N3284" i="12"/>
  <c r="C3285" i="12"/>
  <c r="D3285" i="12"/>
  <c r="E3285" i="12"/>
  <c r="F3285" i="12"/>
  <c r="G3285" i="12"/>
  <c r="H3285" i="12"/>
  <c r="I3285" i="12"/>
  <c r="J3285" i="12"/>
  <c r="K3285" i="12"/>
  <c r="L3285" i="12"/>
  <c r="M3285" i="12"/>
  <c r="N3285" i="12"/>
  <c r="C3286" i="12"/>
  <c r="D3286" i="12"/>
  <c r="E3286" i="12"/>
  <c r="F3286" i="12"/>
  <c r="G3286" i="12"/>
  <c r="H3286" i="12"/>
  <c r="I3286" i="12"/>
  <c r="J3286" i="12"/>
  <c r="K3286" i="12"/>
  <c r="L3286" i="12"/>
  <c r="M3286" i="12"/>
  <c r="N3286" i="12"/>
  <c r="C3287" i="12"/>
  <c r="D3287" i="12"/>
  <c r="E3287" i="12"/>
  <c r="F3287" i="12"/>
  <c r="G3287" i="12"/>
  <c r="H3287" i="12"/>
  <c r="I3287" i="12"/>
  <c r="J3287" i="12"/>
  <c r="K3287" i="12"/>
  <c r="L3287" i="12"/>
  <c r="M3287" i="12"/>
  <c r="N3287" i="12"/>
  <c r="C3288" i="12"/>
  <c r="D3288" i="12"/>
  <c r="E3288" i="12"/>
  <c r="F3288" i="12"/>
  <c r="G3288" i="12"/>
  <c r="H3288" i="12"/>
  <c r="I3288" i="12"/>
  <c r="J3288" i="12"/>
  <c r="K3288" i="12"/>
  <c r="L3288" i="12"/>
  <c r="M3288" i="12"/>
  <c r="N3288" i="12"/>
  <c r="C3289" i="12"/>
  <c r="D3289" i="12"/>
  <c r="E3289" i="12"/>
  <c r="F3289" i="12"/>
  <c r="G3289" i="12"/>
  <c r="H3289" i="12"/>
  <c r="I3289" i="12"/>
  <c r="J3289" i="12"/>
  <c r="K3289" i="12"/>
  <c r="L3289" i="12"/>
  <c r="M3289" i="12"/>
  <c r="N3289" i="12"/>
  <c r="C3290" i="12"/>
  <c r="D3290" i="12"/>
  <c r="E3290" i="12"/>
  <c r="F3290" i="12"/>
  <c r="G3290" i="12"/>
  <c r="H3290" i="12"/>
  <c r="I3290" i="12"/>
  <c r="J3290" i="12"/>
  <c r="K3290" i="12"/>
  <c r="L3290" i="12"/>
  <c r="M3290" i="12"/>
  <c r="N3290" i="12"/>
  <c r="C3291" i="12"/>
  <c r="D3291" i="12"/>
  <c r="E3291" i="12"/>
  <c r="F3291" i="12"/>
  <c r="G3291" i="12"/>
  <c r="H3291" i="12"/>
  <c r="I3291" i="12"/>
  <c r="J3291" i="12"/>
  <c r="K3291" i="12"/>
  <c r="L3291" i="12"/>
  <c r="M3291" i="12"/>
  <c r="N3291" i="12"/>
  <c r="C3292" i="12"/>
  <c r="D3292" i="12"/>
  <c r="E3292" i="12"/>
  <c r="F3292" i="12"/>
  <c r="G3292" i="12"/>
  <c r="H3292" i="12"/>
  <c r="I3292" i="12"/>
  <c r="J3292" i="12"/>
  <c r="K3292" i="12"/>
  <c r="L3292" i="12"/>
  <c r="M3292" i="12"/>
  <c r="N3292" i="12"/>
  <c r="C3293" i="12"/>
  <c r="D3293" i="12"/>
  <c r="E3293" i="12"/>
  <c r="F3293" i="12"/>
  <c r="G3293" i="12"/>
  <c r="H3293" i="12"/>
  <c r="I3293" i="12"/>
  <c r="J3293" i="12"/>
  <c r="K3293" i="12"/>
  <c r="L3293" i="12"/>
  <c r="M3293" i="12"/>
  <c r="N3293" i="12"/>
  <c r="C3294" i="12"/>
  <c r="D3294" i="12"/>
  <c r="E3294" i="12"/>
  <c r="F3294" i="12"/>
  <c r="G3294" i="12"/>
  <c r="H3294" i="12"/>
  <c r="I3294" i="12"/>
  <c r="J3294" i="12"/>
  <c r="K3294" i="12"/>
  <c r="L3294" i="12"/>
  <c r="M3294" i="12"/>
  <c r="N3294" i="12"/>
  <c r="C3295" i="12"/>
  <c r="D3295" i="12"/>
  <c r="E3295" i="12"/>
  <c r="F3295" i="12"/>
  <c r="G3295" i="12"/>
  <c r="H3295" i="12"/>
  <c r="I3295" i="12"/>
  <c r="J3295" i="12"/>
  <c r="K3295" i="12"/>
  <c r="L3295" i="12"/>
  <c r="M3295" i="12"/>
  <c r="N3295" i="12"/>
  <c r="C3296" i="12"/>
  <c r="D3296" i="12"/>
  <c r="E3296" i="12"/>
  <c r="F3296" i="12"/>
  <c r="G3296" i="12"/>
  <c r="H3296" i="12"/>
  <c r="I3296" i="12"/>
  <c r="J3296" i="12"/>
  <c r="K3296" i="12"/>
  <c r="L3296" i="12"/>
  <c r="M3296" i="12"/>
  <c r="N3296" i="12"/>
  <c r="C3297" i="12"/>
  <c r="D3297" i="12"/>
  <c r="E3297" i="12"/>
  <c r="F3297" i="12"/>
  <c r="G3297" i="12"/>
  <c r="H3297" i="12"/>
  <c r="I3297" i="12"/>
  <c r="J3297" i="12"/>
  <c r="K3297" i="12"/>
  <c r="L3297" i="12"/>
  <c r="M3297" i="12"/>
  <c r="N3297" i="12"/>
  <c r="C3298" i="12"/>
  <c r="D3298" i="12"/>
  <c r="E3298" i="12"/>
  <c r="F3298" i="12"/>
  <c r="G3298" i="12"/>
  <c r="H3298" i="12"/>
  <c r="I3298" i="12"/>
  <c r="J3298" i="12"/>
  <c r="K3298" i="12"/>
  <c r="L3298" i="12"/>
  <c r="M3298" i="12"/>
  <c r="N3298" i="12"/>
  <c r="C3299" i="12"/>
  <c r="D3299" i="12"/>
  <c r="E3299" i="12"/>
  <c r="F3299" i="12"/>
  <c r="G3299" i="12"/>
  <c r="H3299" i="12"/>
  <c r="I3299" i="12"/>
  <c r="J3299" i="12"/>
  <c r="K3299" i="12"/>
  <c r="L3299" i="12"/>
  <c r="M3299" i="12"/>
  <c r="N3299" i="12"/>
  <c r="C3300" i="12"/>
  <c r="D3300" i="12"/>
  <c r="E3300" i="12"/>
  <c r="F3300" i="12"/>
  <c r="G3300" i="12"/>
  <c r="H3300" i="12"/>
  <c r="I3300" i="12"/>
  <c r="J3300" i="12"/>
  <c r="K3300" i="12"/>
  <c r="L3300" i="12"/>
  <c r="M3300" i="12"/>
  <c r="N3300" i="12"/>
  <c r="C3301" i="12"/>
  <c r="D3301" i="12"/>
  <c r="E3301" i="12"/>
  <c r="F3301" i="12"/>
  <c r="G3301" i="12"/>
  <c r="H3301" i="12"/>
  <c r="I3301" i="12"/>
  <c r="J3301" i="12"/>
  <c r="K3301" i="12"/>
  <c r="L3301" i="12"/>
  <c r="M3301" i="12"/>
  <c r="N3301" i="12"/>
  <c r="C3302" i="12"/>
  <c r="D3302" i="12"/>
  <c r="E3302" i="12"/>
  <c r="F3302" i="12"/>
  <c r="G3302" i="12"/>
  <c r="H3302" i="12"/>
  <c r="I3302" i="12"/>
  <c r="J3302" i="12"/>
  <c r="K3302" i="12"/>
  <c r="L3302" i="12"/>
  <c r="M3302" i="12"/>
  <c r="N3302" i="12"/>
  <c r="C3303" i="12"/>
  <c r="D3303" i="12"/>
  <c r="E3303" i="12"/>
  <c r="F3303" i="12"/>
  <c r="G3303" i="12"/>
  <c r="H3303" i="12"/>
  <c r="I3303" i="12"/>
  <c r="J3303" i="12"/>
  <c r="K3303" i="12"/>
  <c r="L3303" i="12"/>
  <c r="M3303" i="12"/>
  <c r="N3303" i="12"/>
  <c r="C3304" i="12"/>
  <c r="D3304" i="12"/>
  <c r="E3304" i="12"/>
  <c r="F3304" i="12"/>
  <c r="G3304" i="12"/>
  <c r="H3304" i="12"/>
  <c r="I3304" i="12"/>
  <c r="J3304" i="12"/>
  <c r="K3304" i="12"/>
  <c r="L3304" i="12"/>
  <c r="M3304" i="12"/>
  <c r="N3304" i="12"/>
  <c r="C3305" i="12"/>
  <c r="D3305" i="12"/>
  <c r="E3305" i="12"/>
  <c r="F3305" i="12"/>
  <c r="G3305" i="12"/>
  <c r="H3305" i="12"/>
  <c r="I3305" i="12"/>
  <c r="J3305" i="12"/>
  <c r="K3305" i="12"/>
  <c r="L3305" i="12"/>
  <c r="M3305" i="12"/>
  <c r="N3305" i="12"/>
  <c r="C3306" i="12"/>
  <c r="D3306" i="12"/>
  <c r="E3306" i="12"/>
  <c r="F3306" i="12"/>
  <c r="G3306" i="12"/>
  <c r="H3306" i="12"/>
  <c r="I3306" i="12"/>
  <c r="J3306" i="12"/>
  <c r="K3306" i="12"/>
  <c r="L3306" i="12"/>
  <c r="M3306" i="12"/>
  <c r="N3306" i="12"/>
  <c r="C3307" i="12"/>
  <c r="D3307" i="12"/>
  <c r="E3307" i="12"/>
  <c r="F3307" i="12"/>
  <c r="G3307" i="12"/>
  <c r="H3307" i="12"/>
  <c r="I3307" i="12"/>
  <c r="J3307" i="12"/>
  <c r="K3307" i="12"/>
  <c r="L3307" i="12"/>
  <c r="M3307" i="12"/>
  <c r="N3307" i="12"/>
  <c r="C3308" i="12"/>
  <c r="D3308" i="12"/>
  <c r="E3308" i="12"/>
  <c r="F3308" i="12"/>
  <c r="G3308" i="12"/>
  <c r="H3308" i="12"/>
  <c r="I3308" i="12"/>
  <c r="J3308" i="12"/>
  <c r="K3308" i="12"/>
  <c r="L3308" i="12"/>
  <c r="M3308" i="12"/>
  <c r="N3308" i="12"/>
  <c r="C3309" i="12"/>
  <c r="D3309" i="12"/>
  <c r="E3309" i="12"/>
  <c r="F3309" i="12"/>
  <c r="G3309" i="12"/>
  <c r="H3309" i="12"/>
  <c r="I3309" i="12"/>
  <c r="J3309" i="12"/>
  <c r="K3309" i="12"/>
  <c r="L3309" i="12"/>
  <c r="M3309" i="12"/>
  <c r="N3309" i="12"/>
  <c r="C3310" i="12"/>
  <c r="D3310" i="12"/>
  <c r="E3310" i="12"/>
  <c r="F3310" i="12"/>
  <c r="G3310" i="12"/>
  <c r="H3310" i="12"/>
  <c r="I3310" i="12"/>
  <c r="J3310" i="12"/>
  <c r="K3310" i="12"/>
  <c r="L3310" i="12"/>
  <c r="M3310" i="12"/>
  <c r="N3310" i="12"/>
  <c r="C3311" i="12"/>
  <c r="D3311" i="12"/>
  <c r="E3311" i="12"/>
  <c r="F3311" i="12"/>
  <c r="G3311" i="12"/>
  <c r="H3311" i="12"/>
  <c r="I3311" i="12"/>
  <c r="J3311" i="12"/>
  <c r="K3311" i="12"/>
  <c r="L3311" i="12"/>
  <c r="M3311" i="12"/>
  <c r="N3311" i="12"/>
  <c r="C3312" i="12"/>
  <c r="D3312" i="12"/>
  <c r="E3312" i="12"/>
  <c r="F3312" i="12"/>
  <c r="G3312" i="12"/>
  <c r="H3312" i="12"/>
  <c r="I3312" i="12"/>
  <c r="J3312" i="12"/>
  <c r="K3312" i="12"/>
  <c r="L3312" i="12"/>
  <c r="M3312" i="12"/>
  <c r="N3312" i="12"/>
  <c r="C3313" i="12"/>
  <c r="D3313" i="12"/>
  <c r="E3313" i="12"/>
  <c r="F3313" i="12"/>
  <c r="G3313" i="12"/>
  <c r="H3313" i="12"/>
  <c r="I3313" i="12"/>
  <c r="J3313" i="12"/>
  <c r="K3313" i="12"/>
  <c r="L3313" i="12"/>
  <c r="M3313" i="12"/>
  <c r="N3313" i="12"/>
  <c r="C3314" i="12"/>
  <c r="D3314" i="12"/>
  <c r="E3314" i="12"/>
  <c r="F3314" i="12"/>
  <c r="G3314" i="12"/>
  <c r="H3314" i="12"/>
  <c r="I3314" i="12"/>
  <c r="J3314" i="12"/>
  <c r="K3314" i="12"/>
  <c r="L3314" i="12"/>
  <c r="M3314" i="12"/>
  <c r="N3314" i="12"/>
  <c r="C3315" i="12"/>
  <c r="D3315" i="12"/>
  <c r="E3315" i="12"/>
  <c r="F3315" i="12"/>
  <c r="G3315" i="12"/>
  <c r="H3315" i="12"/>
  <c r="I3315" i="12"/>
  <c r="J3315" i="12"/>
  <c r="K3315" i="12"/>
  <c r="L3315" i="12"/>
  <c r="M3315" i="12"/>
  <c r="N3315" i="12"/>
  <c r="C3316" i="12"/>
  <c r="D3316" i="12"/>
  <c r="E3316" i="12"/>
  <c r="F3316" i="12"/>
  <c r="G3316" i="12"/>
  <c r="H3316" i="12"/>
  <c r="I3316" i="12"/>
  <c r="J3316" i="12"/>
  <c r="K3316" i="12"/>
  <c r="L3316" i="12"/>
  <c r="M3316" i="12"/>
  <c r="N3316" i="12"/>
  <c r="C3317" i="12"/>
  <c r="D3317" i="12"/>
  <c r="E3317" i="12"/>
  <c r="F3317" i="12"/>
  <c r="G3317" i="12"/>
  <c r="H3317" i="12"/>
  <c r="I3317" i="12"/>
  <c r="J3317" i="12"/>
  <c r="K3317" i="12"/>
  <c r="L3317" i="12"/>
  <c r="M3317" i="12"/>
  <c r="N3317" i="12"/>
  <c r="C3318" i="12"/>
  <c r="D3318" i="12"/>
  <c r="E3318" i="12"/>
  <c r="F3318" i="12"/>
  <c r="G3318" i="12"/>
  <c r="H3318" i="12"/>
  <c r="I3318" i="12"/>
  <c r="J3318" i="12"/>
  <c r="K3318" i="12"/>
  <c r="L3318" i="12"/>
  <c r="M3318" i="12"/>
  <c r="N3318" i="12"/>
  <c r="C3319" i="12"/>
  <c r="D3319" i="12"/>
  <c r="E3319" i="12"/>
  <c r="F3319" i="12"/>
  <c r="G3319" i="12"/>
  <c r="H3319" i="12"/>
  <c r="I3319" i="12"/>
  <c r="J3319" i="12"/>
  <c r="K3319" i="12"/>
  <c r="L3319" i="12"/>
  <c r="M3319" i="12"/>
  <c r="N3319" i="12"/>
  <c r="C3320" i="12"/>
  <c r="D3320" i="12"/>
  <c r="E3320" i="12"/>
  <c r="F3320" i="12"/>
  <c r="G3320" i="12"/>
  <c r="H3320" i="12"/>
  <c r="I3320" i="12"/>
  <c r="J3320" i="12"/>
  <c r="K3320" i="12"/>
  <c r="L3320" i="12"/>
  <c r="M3320" i="12"/>
  <c r="N3320" i="12"/>
  <c r="C3321" i="12"/>
  <c r="D3321" i="12"/>
  <c r="E3321" i="12"/>
  <c r="F3321" i="12"/>
  <c r="G3321" i="12"/>
  <c r="H3321" i="12"/>
  <c r="I3321" i="12"/>
  <c r="J3321" i="12"/>
  <c r="K3321" i="12"/>
  <c r="L3321" i="12"/>
  <c r="M3321" i="12"/>
  <c r="N3321" i="12"/>
  <c r="C3322" i="12"/>
  <c r="D3322" i="12"/>
  <c r="E3322" i="12"/>
  <c r="F3322" i="12"/>
  <c r="G3322" i="12"/>
  <c r="H3322" i="12"/>
  <c r="I3322" i="12"/>
  <c r="J3322" i="12"/>
  <c r="K3322" i="12"/>
  <c r="L3322" i="12"/>
  <c r="M3322" i="12"/>
  <c r="N3322" i="12"/>
  <c r="C3323" i="12"/>
  <c r="D3323" i="12"/>
  <c r="E3323" i="12"/>
  <c r="F3323" i="12"/>
  <c r="G3323" i="12"/>
  <c r="H3323" i="12"/>
  <c r="I3323" i="12"/>
  <c r="J3323" i="12"/>
  <c r="K3323" i="12"/>
  <c r="L3323" i="12"/>
  <c r="M3323" i="12"/>
  <c r="N3323" i="12"/>
  <c r="C3324" i="12"/>
  <c r="D3324" i="12"/>
  <c r="E3324" i="12"/>
  <c r="F3324" i="12"/>
  <c r="G3324" i="12"/>
  <c r="H3324" i="12"/>
  <c r="I3324" i="12"/>
  <c r="J3324" i="12"/>
  <c r="K3324" i="12"/>
  <c r="L3324" i="12"/>
  <c r="M3324" i="12"/>
  <c r="N3324" i="12"/>
  <c r="C3325" i="12"/>
  <c r="D3325" i="12"/>
  <c r="E3325" i="12"/>
  <c r="F3325" i="12"/>
  <c r="G3325" i="12"/>
  <c r="H3325" i="12"/>
  <c r="I3325" i="12"/>
  <c r="J3325" i="12"/>
  <c r="K3325" i="12"/>
  <c r="L3325" i="12"/>
  <c r="M3325" i="12"/>
  <c r="N3325" i="12"/>
  <c r="C3326" i="12"/>
  <c r="D3326" i="12"/>
  <c r="E3326" i="12"/>
  <c r="F3326" i="12"/>
  <c r="G3326" i="12"/>
  <c r="H3326" i="12"/>
  <c r="I3326" i="12"/>
  <c r="J3326" i="12"/>
  <c r="K3326" i="12"/>
  <c r="L3326" i="12"/>
  <c r="M3326" i="12"/>
  <c r="N3326" i="12"/>
  <c r="C3327" i="12"/>
  <c r="D3327" i="12"/>
  <c r="E3327" i="12"/>
  <c r="F3327" i="12"/>
  <c r="G3327" i="12"/>
  <c r="H3327" i="12"/>
  <c r="I3327" i="12"/>
  <c r="J3327" i="12"/>
  <c r="K3327" i="12"/>
  <c r="L3327" i="12"/>
  <c r="M3327" i="12"/>
  <c r="N3327" i="12"/>
  <c r="C3328" i="12"/>
  <c r="D3328" i="12"/>
  <c r="E3328" i="12"/>
  <c r="F3328" i="12"/>
  <c r="G3328" i="12"/>
  <c r="H3328" i="12"/>
  <c r="I3328" i="12"/>
  <c r="J3328" i="12"/>
  <c r="K3328" i="12"/>
  <c r="L3328" i="12"/>
  <c r="M3328" i="12"/>
  <c r="N3328" i="12"/>
  <c r="C3329" i="12"/>
  <c r="D3329" i="12"/>
  <c r="E3329" i="12"/>
  <c r="F3329" i="12"/>
  <c r="G3329" i="12"/>
  <c r="H3329" i="12"/>
  <c r="I3329" i="12"/>
  <c r="J3329" i="12"/>
  <c r="K3329" i="12"/>
  <c r="L3329" i="12"/>
  <c r="M3329" i="12"/>
  <c r="N3329" i="12"/>
  <c r="C3330" i="12"/>
  <c r="D3330" i="12"/>
  <c r="E3330" i="12"/>
  <c r="F3330" i="12"/>
  <c r="G3330" i="12"/>
  <c r="H3330" i="12"/>
  <c r="I3330" i="12"/>
  <c r="J3330" i="12"/>
  <c r="K3330" i="12"/>
  <c r="L3330" i="12"/>
  <c r="M3330" i="12"/>
  <c r="N3330" i="12"/>
  <c r="C3331" i="12"/>
  <c r="D3331" i="12"/>
  <c r="E3331" i="12"/>
  <c r="F3331" i="12"/>
  <c r="G3331" i="12"/>
  <c r="H3331" i="12"/>
  <c r="I3331" i="12"/>
  <c r="J3331" i="12"/>
  <c r="K3331" i="12"/>
  <c r="L3331" i="12"/>
  <c r="M3331" i="12"/>
  <c r="N3331" i="12"/>
  <c r="C3332" i="12"/>
  <c r="D3332" i="12"/>
  <c r="E3332" i="12"/>
  <c r="F3332" i="12"/>
  <c r="G3332" i="12"/>
  <c r="H3332" i="12"/>
  <c r="I3332" i="12"/>
  <c r="J3332" i="12"/>
  <c r="K3332" i="12"/>
  <c r="L3332" i="12"/>
  <c r="M3332" i="12"/>
  <c r="N3332" i="12"/>
  <c r="C3333" i="12"/>
  <c r="D3333" i="12"/>
  <c r="E3333" i="12"/>
  <c r="F3333" i="12"/>
  <c r="G3333" i="12"/>
  <c r="H3333" i="12"/>
  <c r="I3333" i="12"/>
  <c r="J3333" i="12"/>
  <c r="K3333" i="12"/>
  <c r="L3333" i="12"/>
  <c r="M3333" i="12"/>
  <c r="N3333" i="12"/>
  <c r="C3334" i="12"/>
  <c r="D3334" i="12"/>
  <c r="E3334" i="12"/>
  <c r="F3334" i="12"/>
  <c r="G3334" i="12"/>
  <c r="H3334" i="12"/>
  <c r="I3334" i="12"/>
  <c r="J3334" i="12"/>
  <c r="K3334" i="12"/>
  <c r="L3334" i="12"/>
  <c r="M3334" i="12"/>
  <c r="N3334" i="12"/>
  <c r="C3335" i="12"/>
  <c r="D3335" i="12"/>
  <c r="E3335" i="12"/>
  <c r="F3335" i="12"/>
  <c r="G3335" i="12"/>
  <c r="H3335" i="12"/>
  <c r="I3335" i="12"/>
  <c r="J3335" i="12"/>
  <c r="K3335" i="12"/>
  <c r="L3335" i="12"/>
  <c r="M3335" i="12"/>
  <c r="N3335" i="12"/>
  <c r="C3336" i="12"/>
  <c r="D3336" i="12"/>
  <c r="E3336" i="12"/>
  <c r="F3336" i="12"/>
  <c r="G3336" i="12"/>
  <c r="H3336" i="12"/>
  <c r="I3336" i="12"/>
  <c r="J3336" i="12"/>
  <c r="K3336" i="12"/>
  <c r="L3336" i="12"/>
  <c r="M3336" i="12"/>
  <c r="N3336" i="12"/>
  <c r="C3337" i="12"/>
  <c r="D3337" i="12"/>
  <c r="E3337" i="12"/>
  <c r="F3337" i="12"/>
  <c r="G3337" i="12"/>
  <c r="H3337" i="12"/>
  <c r="I3337" i="12"/>
  <c r="J3337" i="12"/>
  <c r="K3337" i="12"/>
  <c r="L3337" i="12"/>
  <c r="M3337" i="12"/>
  <c r="N3337" i="12"/>
  <c r="C3338" i="12"/>
  <c r="D3338" i="12"/>
  <c r="E3338" i="12"/>
  <c r="F3338" i="12"/>
  <c r="G3338" i="12"/>
  <c r="H3338" i="12"/>
  <c r="I3338" i="12"/>
  <c r="J3338" i="12"/>
  <c r="K3338" i="12"/>
  <c r="L3338" i="12"/>
  <c r="M3338" i="12"/>
  <c r="N3338" i="12"/>
  <c r="C3339" i="12"/>
  <c r="D3339" i="12"/>
  <c r="E3339" i="12"/>
  <c r="F3339" i="12"/>
  <c r="G3339" i="12"/>
  <c r="H3339" i="12"/>
  <c r="I3339" i="12"/>
  <c r="J3339" i="12"/>
  <c r="K3339" i="12"/>
  <c r="L3339" i="12"/>
  <c r="M3339" i="12"/>
  <c r="N3339" i="12"/>
  <c r="C3340" i="12"/>
  <c r="D3340" i="12"/>
  <c r="E3340" i="12"/>
  <c r="F3340" i="12"/>
  <c r="G3340" i="12"/>
  <c r="H3340" i="12"/>
  <c r="I3340" i="12"/>
  <c r="J3340" i="12"/>
  <c r="K3340" i="12"/>
  <c r="L3340" i="12"/>
  <c r="M3340" i="12"/>
  <c r="N3340" i="12"/>
  <c r="C3341" i="12"/>
  <c r="D3341" i="12"/>
  <c r="E3341" i="12"/>
  <c r="F3341" i="12"/>
  <c r="G3341" i="12"/>
  <c r="H3341" i="12"/>
  <c r="I3341" i="12"/>
  <c r="J3341" i="12"/>
  <c r="K3341" i="12"/>
  <c r="L3341" i="12"/>
  <c r="M3341" i="12"/>
  <c r="N3341" i="12"/>
  <c r="C3342" i="12"/>
  <c r="D3342" i="12"/>
  <c r="E3342" i="12"/>
  <c r="F3342" i="12"/>
  <c r="G3342" i="12"/>
  <c r="H3342" i="12"/>
  <c r="I3342" i="12"/>
  <c r="J3342" i="12"/>
  <c r="K3342" i="12"/>
  <c r="L3342" i="12"/>
  <c r="M3342" i="12"/>
  <c r="N3342" i="12"/>
  <c r="C3343" i="12"/>
  <c r="D3343" i="12"/>
  <c r="E3343" i="12"/>
  <c r="F3343" i="12"/>
  <c r="G3343" i="12"/>
  <c r="H3343" i="12"/>
  <c r="I3343" i="12"/>
  <c r="J3343" i="12"/>
  <c r="K3343" i="12"/>
  <c r="L3343" i="12"/>
  <c r="M3343" i="12"/>
  <c r="N3343" i="12"/>
  <c r="C3344" i="12"/>
  <c r="D3344" i="12"/>
  <c r="E3344" i="12"/>
  <c r="F3344" i="12"/>
  <c r="G3344" i="12"/>
  <c r="H3344" i="12"/>
  <c r="I3344" i="12"/>
  <c r="J3344" i="12"/>
  <c r="K3344" i="12"/>
  <c r="L3344" i="12"/>
  <c r="M3344" i="12"/>
  <c r="N3344" i="12"/>
  <c r="C3345" i="12"/>
  <c r="D3345" i="12"/>
  <c r="E3345" i="12"/>
  <c r="F3345" i="12"/>
  <c r="G3345" i="12"/>
  <c r="H3345" i="12"/>
  <c r="I3345" i="12"/>
  <c r="J3345" i="12"/>
  <c r="K3345" i="12"/>
  <c r="L3345" i="12"/>
  <c r="M3345" i="12"/>
  <c r="N3345" i="12"/>
  <c r="C3346" i="12"/>
  <c r="D3346" i="12"/>
  <c r="E3346" i="12"/>
  <c r="F3346" i="12"/>
  <c r="G3346" i="12"/>
  <c r="H3346" i="12"/>
  <c r="I3346" i="12"/>
  <c r="J3346" i="12"/>
  <c r="K3346" i="12"/>
  <c r="L3346" i="12"/>
  <c r="M3346" i="12"/>
  <c r="N3346" i="12"/>
  <c r="C3347" i="12"/>
  <c r="D3347" i="12"/>
  <c r="E3347" i="12"/>
  <c r="F3347" i="12"/>
  <c r="G3347" i="12"/>
  <c r="H3347" i="12"/>
  <c r="I3347" i="12"/>
  <c r="J3347" i="12"/>
  <c r="K3347" i="12"/>
  <c r="L3347" i="12"/>
  <c r="M3347" i="12"/>
  <c r="N3347" i="12"/>
  <c r="C3348" i="12"/>
  <c r="D3348" i="12"/>
  <c r="E3348" i="12"/>
  <c r="F3348" i="12"/>
  <c r="G3348" i="12"/>
  <c r="H3348" i="12"/>
  <c r="I3348" i="12"/>
  <c r="J3348" i="12"/>
  <c r="K3348" i="12"/>
  <c r="L3348" i="12"/>
  <c r="M3348" i="12"/>
  <c r="N3348" i="12"/>
  <c r="C3349" i="12"/>
  <c r="D3349" i="12"/>
  <c r="E3349" i="12"/>
  <c r="F3349" i="12"/>
  <c r="G3349" i="12"/>
  <c r="H3349" i="12"/>
  <c r="I3349" i="12"/>
  <c r="J3349" i="12"/>
  <c r="K3349" i="12"/>
  <c r="L3349" i="12"/>
  <c r="M3349" i="12"/>
  <c r="N3349" i="12"/>
  <c r="C3350" i="12"/>
  <c r="D3350" i="12"/>
  <c r="E3350" i="12"/>
  <c r="F3350" i="12"/>
  <c r="G3350" i="12"/>
  <c r="H3350" i="12"/>
  <c r="I3350" i="12"/>
  <c r="J3350" i="12"/>
  <c r="K3350" i="12"/>
  <c r="L3350" i="12"/>
  <c r="M3350" i="12"/>
  <c r="N3350" i="12"/>
  <c r="C3351" i="12"/>
  <c r="D3351" i="12"/>
  <c r="E3351" i="12"/>
  <c r="F3351" i="12"/>
  <c r="G3351" i="12"/>
  <c r="H3351" i="12"/>
  <c r="I3351" i="12"/>
  <c r="J3351" i="12"/>
  <c r="K3351" i="12"/>
  <c r="L3351" i="12"/>
  <c r="M3351" i="12"/>
  <c r="N3351" i="12"/>
  <c r="C3352" i="12"/>
  <c r="D3352" i="12"/>
  <c r="E3352" i="12"/>
  <c r="F3352" i="12"/>
  <c r="G3352" i="12"/>
  <c r="H3352" i="12"/>
  <c r="I3352" i="12"/>
  <c r="J3352" i="12"/>
  <c r="K3352" i="12"/>
  <c r="L3352" i="12"/>
  <c r="M3352" i="12"/>
  <c r="N3352" i="12"/>
  <c r="C3353" i="12"/>
  <c r="D3353" i="12"/>
  <c r="E3353" i="12"/>
  <c r="F3353" i="12"/>
  <c r="G3353" i="12"/>
  <c r="H3353" i="12"/>
  <c r="I3353" i="12"/>
  <c r="J3353" i="12"/>
  <c r="K3353" i="12"/>
  <c r="L3353" i="12"/>
  <c r="M3353" i="12"/>
  <c r="N3353" i="12"/>
  <c r="C3354" i="12"/>
  <c r="D3354" i="12"/>
  <c r="E3354" i="12"/>
  <c r="F3354" i="12"/>
  <c r="G3354" i="12"/>
  <c r="H3354" i="12"/>
  <c r="I3354" i="12"/>
  <c r="J3354" i="12"/>
  <c r="K3354" i="12"/>
  <c r="L3354" i="12"/>
  <c r="M3354" i="12"/>
  <c r="N3354" i="12"/>
  <c r="C3355" i="12"/>
  <c r="D3355" i="12"/>
  <c r="E3355" i="12"/>
  <c r="F3355" i="12"/>
  <c r="G3355" i="12"/>
  <c r="H3355" i="12"/>
  <c r="I3355" i="12"/>
  <c r="J3355" i="12"/>
  <c r="K3355" i="12"/>
  <c r="L3355" i="12"/>
  <c r="M3355" i="12"/>
  <c r="N3355" i="12"/>
  <c r="C3356" i="12"/>
  <c r="D3356" i="12"/>
  <c r="E3356" i="12"/>
  <c r="F3356" i="12"/>
  <c r="G3356" i="12"/>
  <c r="H3356" i="12"/>
  <c r="I3356" i="12"/>
  <c r="J3356" i="12"/>
  <c r="K3356" i="12"/>
  <c r="L3356" i="12"/>
  <c r="M3356" i="12"/>
  <c r="N3356" i="12"/>
  <c r="C3357" i="12"/>
  <c r="D3357" i="12"/>
  <c r="E3357" i="12"/>
  <c r="F3357" i="12"/>
  <c r="G3357" i="12"/>
  <c r="H3357" i="12"/>
  <c r="I3357" i="12"/>
  <c r="J3357" i="12"/>
  <c r="K3357" i="12"/>
  <c r="L3357" i="12"/>
  <c r="M3357" i="12"/>
  <c r="N3357" i="12"/>
  <c r="C3358" i="12"/>
  <c r="D3358" i="12"/>
  <c r="E3358" i="12"/>
  <c r="F3358" i="12"/>
  <c r="G3358" i="12"/>
  <c r="H3358" i="12"/>
  <c r="I3358" i="12"/>
  <c r="J3358" i="12"/>
  <c r="K3358" i="12"/>
  <c r="L3358" i="12"/>
  <c r="M3358" i="12"/>
  <c r="N3358" i="12"/>
  <c r="C3359" i="12"/>
  <c r="D3359" i="12"/>
  <c r="E3359" i="12"/>
  <c r="F3359" i="12"/>
  <c r="G3359" i="12"/>
  <c r="H3359" i="12"/>
  <c r="I3359" i="12"/>
  <c r="J3359" i="12"/>
  <c r="K3359" i="12"/>
  <c r="L3359" i="12"/>
  <c r="M3359" i="12"/>
  <c r="N3359" i="12"/>
  <c r="C3360" i="12"/>
  <c r="D3360" i="12"/>
  <c r="E3360" i="12"/>
  <c r="F3360" i="12"/>
  <c r="G3360" i="12"/>
  <c r="H3360" i="12"/>
  <c r="I3360" i="12"/>
  <c r="J3360" i="12"/>
  <c r="K3360" i="12"/>
  <c r="L3360" i="12"/>
  <c r="M3360" i="12"/>
  <c r="N3360" i="12"/>
  <c r="C3361" i="12"/>
  <c r="D3361" i="12"/>
  <c r="E3361" i="12"/>
  <c r="F3361" i="12"/>
  <c r="G3361" i="12"/>
  <c r="H3361" i="12"/>
  <c r="I3361" i="12"/>
  <c r="J3361" i="12"/>
  <c r="K3361" i="12"/>
  <c r="L3361" i="12"/>
  <c r="M3361" i="12"/>
  <c r="N3361" i="12"/>
  <c r="C3362" i="12"/>
  <c r="D3362" i="12"/>
  <c r="E3362" i="12"/>
  <c r="F3362" i="12"/>
  <c r="G3362" i="12"/>
  <c r="H3362" i="12"/>
  <c r="I3362" i="12"/>
  <c r="J3362" i="12"/>
  <c r="K3362" i="12"/>
  <c r="L3362" i="12"/>
  <c r="M3362" i="12"/>
  <c r="N3362" i="12"/>
  <c r="C3363" i="12"/>
  <c r="D3363" i="12"/>
  <c r="E3363" i="12"/>
  <c r="F3363" i="12"/>
  <c r="G3363" i="12"/>
  <c r="H3363" i="12"/>
  <c r="I3363" i="12"/>
  <c r="J3363" i="12"/>
  <c r="K3363" i="12"/>
  <c r="L3363" i="12"/>
  <c r="M3363" i="12"/>
  <c r="N3363" i="12"/>
  <c r="C3364" i="12"/>
  <c r="D3364" i="12"/>
  <c r="E3364" i="12"/>
  <c r="F3364" i="12"/>
  <c r="G3364" i="12"/>
  <c r="H3364" i="12"/>
  <c r="I3364" i="12"/>
  <c r="J3364" i="12"/>
  <c r="K3364" i="12"/>
  <c r="L3364" i="12"/>
  <c r="M3364" i="12"/>
  <c r="N3364" i="12"/>
  <c r="C3365" i="12"/>
  <c r="D3365" i="12"/>
  <c r="E3365" i="12"/>
  <c r="F3365" i="12"/>
  <c r="G3365" i="12"/>
  <c r="H3365" i="12"/>
  <c r="I3365" i="12"/>
  <c r="J3365" i="12"/>
  <c r="K3365" i="12"/>
  <c r="L3365" i="12"/>
  <c r="M3365" i="12"/>
  <c r="N3365" i="12"/>
  <c r="C3366" i="12"/>
  <c r="D3366" i="12"/>
  <c r="E3366" i="12"/>
  <c r="F3366" i="12"/>
  <c r="G3366" i="12"/>
  <c r="H3366" i="12"/>
  <c r="I3366" i="12"/>
  <c r="J3366" i="12"/>
  <c r="K3366" i="12"/>
  <c r="L3366" i="12"/>
  <c r="M3366" i="12"/>
  <c r="N3366" i="12"/>
  <c r="C3367" i="12"/>
  <c r="D3367" i="12"/>
  <c r="E3367" i="12"/>
  <c r="F3367" i="12"/>
  <c r="G3367" i="12"/>
  <c r="H3367" i="12"/>
  <c r="I3367" i="12"/>
  <c r="J3367" i="12"/>
  <c r="K3367" i="12"/>
  <c r="L3367" i="12"/>
  <c r="M3367" i="12"/>
  <c r="N3367" i="12"/>
  <c r="C3368" i="12"/>
  <c r="D3368" i="12"/>
  <c r="E3368" i="12"/>
  <c r="F3368" i="12"/>
  <c r="G3368" i="12"/>
  <c r="H3368" i="12"/>
  <c r="I3368" i="12"/>
  <c r="J3368" i="12"/>
  <c r="K3368" i="12"/>
  <c r="L3368" i="12"/>
  <c r="M3368" i="12"/>
  <c r="N3368" i="12"/>
  <c r="C3369" i="12"/>
  <c r="D3369" i="12"/>
  <c r="E3369" i="12"/>
  <c r="F3369" i="12"/>
  <c r="G3369" i="12"/>
  <c r="H3369" i="12"/>
  <c r="I3369" i="12"/>
  <c r="J3369" i="12"/>
  <c r="K3369" i="12"/>
  <c r="L3369" i="12"/>
  <c r="M3369" i="12"/>
  <c r="N3369" i="12"/>
  <c r="C3370" i="12"/>
  <c r="D3370" i="12"/>
  <c r="E3370" i="12"/>
  <c r="F3370" i="12"/>
  <c r="G3370" i="12"/>
  <c r="H3370" i="12"/>
  <c r="I3370" i="12"/>
  <c r="J3370" i="12"/>
  <c r="K3370" i="12"/>
  <c r="L3370" i="12"/>
  <c r="M3370" i="12"/>
  <c r="N3370" i="12"/>
  <c r="C3371" i="12"/>
  <c r="D3371" i="12"/>
  <c r="E3371" i="12"/>
  <c r="F3371" i="12"/>
  <c r="G3371" i="12"/>
  <c r="H3371" i="12"/>
  <c r="I3371" i="12"/>
  <c r="J3371" i="12"/>
  <c r="K3371" i="12"/>
  <c r="L3371" i="12"/>
  <c r="M3371" i="12"/>
  <c r="N3371" i="12"/>
  <c r="C3372" i="12"/>
  <c r="D3372" i="12"/>
  <c r="E3372" i="12"/>
  <c r="F3372" i="12"/>
  <c r="G3372" i="12"/>
  <c r="H3372" i="12"/>
  <c r="I3372" i="12"/>
  <c r="J3372" i="12"/>
  <c r="K3372" i="12"/>
  <c r="L3372" i="12"/>
  <c r="M3372" i="12"/>
  <c r="N3372" i="12"/>
  <c r="C3373" i="12"/>
  <c r="D3373" i="12"/>
  <c r="E3373" i="12"/>
  <c r="F3373" i="12"/>
  <c r="G3373" i="12"/>
  <c r="H3373" i="12"/>
  <c r="I3373" i="12"/>
  <c r="J3373" i="12"/>
  <c r="K3373" i="12"/>
  <c r="L3373" i="12"/>
  <c r="M3373" i="12"/>
  <c r="N3373" i="12"/>
  <c r="C3374" i="12"/>
  <c r="D3374" i="12"/>
  <c r="E3374" i="12"/>
  <c r="F3374" i="12"/>
  <c r="G3374" i="12"/>
  <c r="H3374" i="12"/>
  <c r="I3374" i="12"/>
  <c r="J3374" i="12"/>
  <c r="K3374" i="12"/>
  <c r="L3374" i="12"/>
  <c r="M3374" i="12"/>
  <c r="N3374" i="12"/>
  <c r="C3375" i="12"/>
  <c r="D3375" i="12"/>
  <c r="E3375" i="12"/>
  <c r="F3375" i="12"/>
  <c r="G3375" i="12"/>
  <c r="H3375" i="12"/>
  <c r="I3375" i="12"/>
  <c r="J3375" i="12"/>
  <c r="K3375" i="12"/>
  <c r="L3375" i="12"/>
  <c r="M3375" i="12"/>
  <c r="N3375" i="12"/>
  <c r="C3376" i="12"/>
  <c r="D3376" i="12"/>
  <c r="E3376" i="12"/>
  <c r="F3376" i="12"/>
  <c r="G3376" i="12"/>
  <c r="H3376" i="12"/>
  <c r="I3376" i="12"/>
  <c r="J3376" i="12"/>
  <c r="K3376" i="12"/>
  <c r="L3376" i="12"/>
  <c r="M3376" i="12"/>
  <c r="N3376" i="12"/>
  <c r="C3377" i="12"/>
  <c r="D3377" i="12"/>
  <c r="E3377" i="12"/>
  <c r="F3377" i="12"/>
  <c r="G3377" i="12"/>
  <c r="H3377" i="12"/>
  <c r="I3377" i="12"/>
  <c r="J3377" i="12"/>
  <c r="K3377" i="12"/>
  <c r="L3377" i="12"/>
  <c r="M3377" i="12"/>
  <c r="N3377" i="12"/>
  <c r="C3378" i="12"/>
  <c r="D3378" i="12"/>
  <c r="E3378" i="12"/>
  <c r="F3378" i="12"/>
  <c r="G3378" i="12"/>
  <c r="H3378" i="12"/>
  <c r="I3378" i="12"/>
  <c r="J3378" i="12"/>
  <c r="K3378" i="12"/>
  <c r="L3378" i="12"/>
  <c r="M3378" i="12"/>
  <c r="N3378" i="12"/>
  <c r="C3379" i="12"/>
  <c r="D3379" i="12"/>
  <c r="E3379" i="12"/>
  <c r="F3379" i="12"/>
  <c r="G3379" i="12"/>
  <c r="H3379" i="12"/>
  <c r="I3379" i="12"/>
  <c r="J3379" i="12"/>
  <c r="K3379" i="12"/>
  <c r="L3379" i="12"/>
  <c r="M3379" i="12"/>
  <c r="N3379" i="12"/>
  <c r="C3380" i="12"/>
  <c r="D3380" i="12"/>
  <c r="E3380" i="12"/>
  <c r="F3380" i="12"/>
  <c r="G3380" i="12"/>
  <c r="H3380" i="12"/>
  <c r="I3380" i="12"/>
  <c r="J3380" i="12"/>
  <c r="K3380" i="12"/>
  <c r="L3380" i="12"/>
  <c r="M3380" i="12"/>
  <c r="N3380" i="12"/>
  <c r="C3381" i="12"/>
  <c r="D3381" i="12"/>
  <c r="E3381" i="12"/>
  <c r="F3381" i="12"/>
  <c r="G3381" i="12"/>
  <c r="H3381" i="12"/>
  <c r="I3381" i="12"/>
  <c r="J3381" i="12"/>
  <c r="K3381" i="12"/>
  <c r="L3381" i="12"/>
  <c r="M3381" i="12"/>
  <c r="N3381" i="12"/>
  <c r="C3382" i="12"/>
  <c r="D3382" i="12"/>
  <c r="E3382" i="12"/>
  <c r="F3382" i="12"/>
  <c r="G3382" i="12"/>
  <c r="H3382" i="12"/>
  <c r="I3382" i="12"/>
  <c r="J3382" i="12"/>
  <c r="K3382" i="12"/>
  <c r="L3382" i="12"/>
  <c r="M3382" i="12"/>
  <c r="N3382" i="12"/>
  <c r="C3383" i="12"/>
  <c r="D3383" i="12"/>
  <c r="E3383" i="12"/>
  <c r="F3383" i="12"/>
  <c r="G3383" i="12"/>
  <c r="H3383" i="12"/>
  <c r="I3383" i="12"/>
  <c r="J3383" i="12"/>
  <c r="K3383" i="12"/>
  <c r="L3383" i="12"/>
  <c r="M3383" i="12"/>
  <c r="N3383" i="12"/>
  <c r="C3384" i="12"/>
  <c r="D3384" i="12"/>
  <c r="E3384" i="12"/>
  <c r="F3384" i="12"/>
  <c r="G3384" i="12"/>
  <c r="H3384" i="12"/>
  <c r="I3384" i="12"/>
  <c r="J3384" i="12"/>
  <c r="K3384" i="12"/>
  <c r="L3384" i="12"/>
  <c r="M3384" i="12"/>
  <c r="N3384" i="12"/>
  <c r="C3385" i="12"/>
  <c r="D3385" i="12"/>
  <c r="E3385" i="12"/>
  <c r="F3385" i="12"/>
  <c r="G3385" i="12"/>
  <c r="H3385" i="12"/>
  <c r="I3385" i="12"/>
  <c r="J3385" i="12"/>
  <c r="K3385" i="12"/>
  <c r="L3385" i="12"/>
  <c r="M3385" i="12"/>
  <c r="N3385" i="12"/>
  <c r="C3386" i="12"/>
  <c r="D3386" i="12"/>
  <c r="E3386" i="12"/>
  <c r="F3386" i="12"/>
  <c r="G3386" i="12"/>
  <c r="H3386" i="12"/>
  <c r="I3386" i="12"/>
  <c r="J3386" i="12"/>
  <c r="K3386" i="12"/>
  <c r="L3386" i="12"/>
  <c r="M3386" i="12"/>
  <c r="N3386" i="12"/>
  <c r="C3387" i="12"/>
  <c r="D3387" i="12"/>
  <c r="E3387" i="12"/>
  <c r="F3387" i="12"/>
  <c r="G3387" i="12"/>
  <c r="H3387" i="12"/>
  <c r="I3387" i="12"/>
  <c r="J3387" i="12"/>
  <c r="K3387" i="12"/>
  <c r="L3387" i="12"/>
  <c r="M3387" i="12"/>
  <c r="N3387" i="12"/>
  <c r="C3388" i="12"/>
  <c r="D3388" i="12"/>
  <c r="E3388" i="12"/>
  <c r="F3388" i="12"/>
  <c r="G3388" i="12"/>
  <c r="H3388" i="12"/>
  <c r="I3388" i="12"/>
  <c r="J3388" i="12"/>
  <c r="K3388" i="12"/>
  <c r="L3388" i="12"/>
  <c r="M3388" i="12"/>
  <c r="N3388" i="12"/>
  <c r="C3389" i="12"/>
  <c r="D3389" i="12"/>
  <c r="E3389" i="12"/>
  <c r="F3389" i="12"/>
  <c r="G3389" i="12"/>
  <c r="H3389" i="12"/>
  <c r="I3389" i="12"/>
  <c r="J3389" i="12"/>
  <c r="K3389" i="12"/>
  <c r="L3389" i="12"/>
  <c r="M3389" i="12"/>
  <c r="N3389" i="12"/>
  <c r="C3390" i="12"/>
  <c r="D3390" i="12"/>
  <c r="E3390" i="12"/>
  <c r="F3390" i="12"/>
  <c r="G3390" i="12"/>
  <c r="H3390" i="12"/>
  <c r="I3390" i="12"/>
  <c r="J3390" i="12"/>
  <c r="K3390" i="12"/>
  <c r="L3390" i="12"/>
  <c r="M3390" i="12"/>
  <c r="N3390" i="12"/>
  <c r="C3391" i="12"/>
  <c r="D3391" i="12"/>
  <c r="E3391" i="12"/>
  <c r="F3391" i="12"/>
  <c r="G3391" i="12"/>
  <c r="H3391" i="12"/>
  <c r="I3391" i="12"/>
  <c r="J3391" i="12"/>
  <c r="K3391" i="12"/>
  <c r="L3391" i="12"/>
  <c r="M3391" i="12"/>
  <c r="N3391" i="12"/>
  <c r="C3392" i="12"/>
  <c r="D3392" i="12"/>
  <c r="E3392" i="12"/>
  <c r="F3392" i="12"/>
  <c r="G3392" i="12"/>
  <c r="H3392" i="12"/>
  <c r="I3392" i="12"/>
  <c r="J3392" i="12"/>
  <c r="K3392" i="12"/>
  <c r="L3392" i="12"/>
  <c r="M3392" i="12"/>
  <c r="N3392" i="12"/>
  <c r="C3393" i="12"/>
  <c r="D3393" i="12"/>
  <c r="E3393" i="12"/>
  <c r="F3393" i="12"/>
  <c r="G3393" i="12"/>
  <c r="H3393" i="12"/>
  <c r="I3393" i="12"/>
  <c r="J3393" i="12"/>
  <c r="K3393" i="12"/>
  <c r="L3393" i="12"/>
  <c r="M3393" i="12"/>
  <c r="N3393" i="12"/>
  <c r="C3394" i="12"/>
  <c r="D3394" i="12"/>
  <c r="E3394" i="12"/>
  <c r="F3394" i="12"/>
  <c r="G3394" i="12"/>
  <c r="H3394" i="12"/>
  <c r="I3394" i="12"/>
  <c r="J3394" i="12"/>
  <c r="K3394" i="12"/>
  <c r="L3394" i="12"/>
  <c r="M3394" i="12"/>
  <c r="N3394" i="12"/>
  <c r="C3395" i="12"/>
  <c r="D3395" i="12"/>
  <c r="E3395" i="12"/>
  <c r="F3395" i="12"/>
  <c r="G3395" i="12"/>
  <c r="H3395" i="12"/>
  <c r="I3395" i="12"/>
  <c r="J3395" i="12"/>
  <c r="K3395" i="12"/>
  <c r="L3395" i="12"/>
  <c r="M3395" i="12"/>
  <c r="N3395" i="12"/>
  <c r="C3396" i="12"/>
  <c r="D3396" i="12"/>
  <c r="E3396" i="12"/>
  <c r="F3396" i="12"/>
  <c r="G3396" i="12"/>
  <c r="H3396" i="12"/>
  <c r="I3396" i="12"/>
  <c r="J3396" i="12"/>
  <c r="K3396" i="12"/>
  <c r="L3396" i="12"/>
  <c r="M3396" i="12"/>
  <c r="N3396" i="12"/>
  <c r="C3397" i="12"/>
  <c r="D3397" i="12"/>
  <c r="E3397" i="12"/>
  <c r="F3397" i="12"/>
  <c r="G3397" i="12"/>
  <c r="H3397" i="12"/>
  <c r="I3397" i="12"/>
  <c r="J3397" i="12"/>
  <c r="K3397" i="12"/>
  <c r="L3397" i="12"/>
  <c r="M3397" i="12"/>
  <c r="N3397" i="12"/>
  <c r="C3398" i="12"/>
  <c r="D3398" i="12"/>
  <c r="E3398" i="12"/>
  <c r="F3398" i="12"/>
  <c r="G3398" i="12"/>
  <c r="H3398" i="12"/>
  <c r="I3398" i="12"/>
  <c r="J3398" i="12"/>
  <c r="K3398" i="12"/>
  <c r="L3398" i="12"/>
  <c r="M3398" i="12"/>
  <c r="N3398" i="12"/>
  <c r="C3399" i="12"/>
  <c r="D3399" i="12"/>
  <c r="E3399" i="12"/>
  <c r="F3399" i="12"/>
  <c r="G3399" i="12"/>
  <c r="H3399" i="12"/>
  <c r="I3399" i="12"/>
  <c r="J3399" i="12"/>
  <c r="K3399" i="12"/>
  <c r="L3399" i="12"/>
  <c r="M3399" i="12"/>
  <c r="N3399" i="12"/>
  <c r="C3400" i="12"/>
  <c r="D3400" i="12"/>
  <c r="E3400" i="12"/>
  <c r="F3400" i="12"/>
  <c r="G3400" i="12"/>
  <c r="H3400" i="12"/>
  <c r="I3400" i="12"/>
  <c r="J3400" i="12"/>
  <c r="K3400" i="12"/>
  <c r="L3400" i="12"/>
  <c r="M3400" i="12"/>
  <c r="N3400" i="12"/>
  <c r="C3401" i="12"/>
  <c r="D3401" i="12"/>
  <c r="E3401" i="12"/>
  <c r="F3401" i="12"/>
  <c r="G3401" i="12"/>
  <c r="H3401" i="12"/>
  <c r="I3401" i="12"/>
  <c r="J3401" i="12"/>
  <c r="K3401" i="12"/>
  <c r="L3401" i="12"/>
  <c r="M3401" i="12"/>
  <c r="N3401" i="12"/>
  <c r="C3402" i="12"/>
  <c r="D3402" i="12"/>
  <c r="E3402" i="12"/>
  <c r="F3402" i="12"/>
  <c r="G3402" i="12"/>
  <c r="H3402" i="12"/>
  <c r="I3402" i="12"/>
  <c r="J3402" i="12"/>
  <c r="K3402" i="12"/>
  <c r="L3402" i="12"/>
  <c r="M3402" i="12"/>
  <c r="N3402" i="12"/>
  <c r="C3403" i="12"/>
  <c r="D3403" i="12"/>
  <c r="E3403" i="12"/>
  <c r="F3403" i="12"/>
  <c r="G3403" i="12"/>
  <c r="H3403" i="12"/>
  <c r="I3403" i="12"/>
  <c r="J3403" i="12"/>
  <c r="K3403" i="12"/>
  <c r="L3403" i="12"/>
  <c r="M3403" i="12"/>
  <c r="N3403" i="12"/>
  <c r="C3404" i="12"/>
  <c r="D3404" i="12"/>
  <c r="E3404" i="12"/>
  <c r="F3404" i="12"/>
  <c r="G3404" i="12"/>
  <c r="H3404" i="12"/>
  <c r="I3404" i="12"/>
  <c r="J3404" i="12"/>
  <c r="K3404" i="12"/>
  <c r="L3404" i="12"/>
  <c r="M3404" i="12"/>
  <c r="N3404" i="12"/>
  <c r="C3405" i="12"/>
  <c r="D3405" i="12"/>
  <c r="E3405" i="12"/>
  <c r="F3405" i="12"/>
  <c r="G3405" i="12"/>
  <c r="H3405" i="12"/>
  <c r="I3405" i="12"/>
  <c r="J3405" i="12"/>
  <c r="K3405" i="12"/>
  <c r="L3405" i="12"/>
  <c r="M3405" i="12"/>
  <c r="N3405" i="12"/>
  <c r="C3406" i="12"/>
  <c r="D3406" i="12"/>
  <c r="E3406" i="12"/>
  <c r="F3406" i="12"/>
  <c r="G3406" i="12"/>
  <c r="H3406" i="12"/>
  <c r="I3406" i="12"/>
  <c r="J3406" i="12"/>
  <c r="K3406" i="12"/>
  <c r="L3406" i="12"/>
  <c r="M3406" i="12"/>
  <c r="N3406" i="12"/>
  <c r="C3407" i="12"/>
  <c r="D3407" i="12"/>
  <c r="E3407" i="12"/>
  <c r="F3407" i="12"/>
  <c r="G3407" i="12"/>
  <c r="H3407" i="12"/>
  <c r="I3407" i="12"/>
  <c r="J3407" i="12"/>
  <c r="K3407" i="12"/>
  <c r="L3407" i="12"/>
  <c r="M3407" i="12"/>
  <c r="N3407" i="12"/>
  <c r="C3408" i="12"/>
  <c r="D3408" i="12"/>
  <c r="E3408" i="12"/>
  <c r="F3408" i="12"/>
  <c r="G3408" i="12"/>
  <c r="H3408" i="12"/>
  <c r="I3408" i="12"/>
  <c r="J3408" i="12"/>
  <c r="K3408" i="12"/>
  <c r="L3408" i="12"/>
  <c r="M3408" i="12"/>
  <c r="N3408" i="12"/>
  <c r="C3409" i="12"/>
  <c r="D3409" i="12"/>
  <c r="E3409" i="12"/>
  <c r="F3409" i="12"/>
  <c r="G3409" i="12"/>
  <c r="H3409" i="12"/>
  <c r="I3409" i="12"/>
  <c r="J3409" i="12"/>
  <c r="K3409" i="12"/>
  <c r="L3409" i="12"/>
  <c r="M3409" i="12"/>
  <c r="N3409" i="12"/>
  <c r="C3410" i="12"/>
  <c r="D3410" i="12"/>
  <c r="E3410" i="12"/>
  <c r="F3410" i="12"/>
  <c r="G3410" i="12"/>
  <c r="H3410" i="12"/>
  <c r="I3410" i="12"/>
  <c r="J3410" i="12"/>
  <c r="K3410" i="12"/>
  <c r="L3410" i="12"/>
  <c r="M3410" i="12"/>
  <c r="N3410" i="12"/>
  <c r="C3411" i="12"/>
  <c r="D3411" i="12"/>
  <c r="E3411" i="12"/>
  <c r="F3411" i="12"/>
  <c r="G3411" i="12"/>
  <c r="H3411" i="12"/>
  <c r="I3411" i="12"/>
  <c r="J3411" i="12"/>
  <c r="K3411" i="12"/>
  <c r="L3411" i="12"/>
  <c r="M3411" i="12"/>
  <c r="N3411" i="12"/>
  <c r="C3412" i="12"/>
  <c r="D3412" i="12"/>
  <c r="E3412" i="12"/>
  <c r="F3412" i="12"/>
  <c r="G3412" i="12"/>
  <c r="H3412" i="12"/>
  <c r="I3412" i="12"/>
  <c r="J3412" i="12"/>
  <c r="K3412" i="12"/>
  <c r="L3412" i="12"/>
  <c r="M3412" i="12"/>
  <c r="N3412" i="12"/>
  <c r="C3413" i="12"/>
  <c r="D3413" i="12"/>
  <c r="E3413" i="12"/>
  <c r="F3413" i="12"/>
  <c r="G3413" i="12"/>
  <c r="H3413" i="12"/>
  <c r="I3413" i="12"/>
  <c r="J3413" i="12"/>
  <c r="K3413" i="12"/>
  <c r="L3413" i="12"/>
  <c r="M3413" i="12"/>
  <c r="N3413" i="12"/>
  <c r="C3414" i="12"/>
  <c r="D3414" i="12"/>
  <c r="E3414" i="12"/>
  <c r="F3414" i="12"/>
  <c r="G3414" i="12"/>
  <c r="H3414" i="12"/>
  <c r="I3414" i="12"/>
  <c r="J3414" i="12"/>
  <c r="K3414" i="12"/>
  <c r="L3414" i="12"/>
  <c r="M3414" i="12"/>
  <c r="N3414" i="12"/>
  <c r="C3415" i="12"/>
  <c r="D3415" i="12"/>
  <c r="E3415" i="12"/>
  <c r="F3415" i="12"/>
  <c r="G3415" i="12"/>
  <c r="H3415" i="12"/>
  <c r="I3415" i="12"/>
  <c r="J3415" i="12"/>
  <c r="K3415" i="12"/>
  <c r="L3415" i="12"/>
  <c r="M3415" i="12"/>
  <c r="N3415" i="12"/>
  <c r="C3416" i="12"/>
  <c r="D3416" i="12"/>
  <c r="E3416" i="12"/>
  <c r="F3416" i="12"/>
  <c r="G3416" i="12"/>
  <c r="H3416" i="12"/>
  <c r="I3416" i="12"/>
  <c r="J3416" i="12"/>
  <c r="K3416" i="12"/>
  <c r="L3416" i="12"/>
  <c r="M3416" i="12"/>
  <c r="N3416" i="12"/>
  <c r="C3417" i="12"/>
  <c r="D3417" i="12"/>
  <c r="E3417" i="12"/>
  <c r="F3417" i="12"/>
  <c r="G3417" i="12"/>
  <c r="H3417" i="12"/>
  <c r="I3417" i="12"/>
  <c r="J3417" i="12"/>
  <c r="K3417" i="12"/>
  <c r="L3417" i="12"/>
  <c r="M3417" i="12"/>
  <c r="N3417" i="12"/>
  <c r="C3418" i="12"/>
  <c r="D3418" i="12"/>
  <c r="E3418" i="12"/>
  <c r="F3418" i="12"/>
  <c r="G3418" i="12"/>
  <c r="H3418" i="12"/>
  <c r="I3418" i="12"/>
  <c r="J3418" i="12"/>
  <c r="K3418" i="12"/>
  <c r="L3418" i="12"/>
  <c r="M3418" i="12"/>
  <c r="N3418" i="12"/>
  <c r="C3419" i="12"/>
  <c r="D3419" i="12"/>
  <c r="E3419" i="12"/>
  <c r="F3419" i="12"/>
  <c r="G3419" i="12"/>
  <c r="H3419" i="12"/>
  <c r="I3419" i="12"/>
  <c r="J3419" i="12"/>
  <c r="K3419" i="12"/>
  <c r="L3419" i="12"/>
  <c r="M3419" i="12"/>
  <c r="N3419" i="12"/>
  <c r="C3420" i="12"/>
  <c r="D3420" i="12"/>
  <c r="E3420" i="12"/>
  <c r="F3420" i="12"/>
  <c r="G3420" i="12"/>
  <c r="H3420" i="12"/>
  <c r="I3420" i="12"/>
  <c r="J3420" i="12"/>
  <c r="K3420" i="12"/>
  <c r="L3420" i="12"/>
  <c r="M3420" i="12"/>
  <c r="N3420" i="12"/>
  <c r="C3421" i="12"/>
  <c r="D3421" i="12"/>
  <c r="E3421" i="12"/>
  <c r="F3421" i="12"/>
  <c r="G3421" i="12"/>
  <c r="H3421" i="12"/>
  <c r="I3421" i="12"/>
  <c r="J3421" i="12"/>
  <c r="K3421" i="12"/>
  <c r="L3421" i="12"/>
  <c r="M3421" i="12"/>
  <c r="N3421" i="12"/>
  <c r="C3422" i="12"/>
  <c r="D3422" i="12"/>
  <c r="E3422" i="12"/>
  <c r="F3422" i="12"/>
  <c r="G3422" i="12"/>
  <c r="H3422" i="12"/>
  <c r="I3422" i="12"/>
  <c r="J3422" i="12"/>
  <c r="K3422" i="12"/>
  <c r="L3422" i="12"/>
  <c r="M3422" i="12"/>
  <c r="N3422" i="12"/>
  <c r="C3423" i="12"/>
  <c r="D3423" i="12"/>
  <c r="E3423" i="12"/>
  <c r="F3423" i="12"/>
  <c r="G3423" i="12"/>
  <c r="H3423" i="12"/>
  <c r="I3423" i="12"/>
  <c r="J3423" i="12"/>
  <c r="K3423" i="12"/>
  <c r="L3423" i="12"/>
  <c r="M3423" i="12"/>
  <c r="N3423" i="12"/>
  <c r="C3424" i="12"/>
  <c r="D3424" i="12"/>
  <c r="E3424" i="12"/>
  <c r="F3424" i="12"/>
  <c r="G3424" i="12"/>
  <c r="H3424" i="12"/>
  <c r="I3424" i="12"/>
  <c r="J3424" i="12"/>
  <c r="K3424" i="12"/>
  <c r="L3424" i="12"/>
  <c r="M3424" i="12"/>
  <c r="N3424" i="12"/>
  <c r="C3425" i="12"/>
  <c r="D3425" i="12"/>
  <c r="E3425" i="12"/>
  <c r="F3425" i="12"/>
  <c r="G3425" i="12"/>
  <c r="H3425" i="12"/>
  <c r="I3425" i="12"/>
  <c r="J3425" i="12"/>
  <c r="K3425" i="12"/>
  <c r="L3425" i="12"/>
  <c r="M3425" i="12"/>
  <c r="N3425" i="12"/>
  <c r="C3426" i="12"/>
  <c r="D3426" i="12"/>
  <c r="E3426" i="12"/>
  <c r="F3426" i="12"/>
  <c r="G3426" i="12"/>
  <c r="H3426" i="12"/>
  <c r="I3426" i="12"/>
  <c r="J3426" i="12"/>
  <c r="K3426" i="12"/>
  <c r="L3426" i="12"/>
  <c r="M3426" i="12"/>
  <c r="N3426" i="12"/>
  <c r="C3427" i="12"/>
  <c r="D3427" i="12"/>
  <c r="E3427" i="12"/>
  <c r="F3427" i="12"/>
  <c r="G3427" i="12"/>
  <c r="H3427" i="12"/>
  <c r="I3427" i="12"/>
  <c r="J3427" i="12"/>
  <c r="K3427" i="12"/>
  <c r="L3427" i="12"/>
  <c r="M3427" i="12"/>
  <c r="N3427" i="12"/>
  <c r="C3428" i="12"/>
  <c r="D3428" i="12"/>
  <c r="E3428" i="12"/>
  <c r="F3428" i="12"/>
  <c r="G3428" i="12"/>
  <c r="H3428" i="12"/>
  <c r="I3428" i="12"/>
  <c r="J3428" i="12"/>
  <c r="K3428" i="12"/>
  <c r="L3428" i="12"/>
  <c r="M3428" i="12"/>
  <c r="N3428" i="12"/>
  <c r="C3429" i="12"/>
  <c r="D3429" i="12"/>
  <c r="E3429" i="12"/>
  <c r="F3429" i="12"/>
  <c r="G3429" i="12"/>
  <c r="H3429" i="12"/>
  <c r="I3429" i="12"/>
  <c r="J3429" i="12"/>
  <c r="K3429" i="12"/>
  <c r="L3429" i="12"/>
  <c r="M3429" i="12"/>
  <c r="N3429" i="12"/>
  <c r="C3430" i="12"/>
  <c r="D3430" i="12"/>
  <c r="E3430" i="12"/>
  <c r="F3430" i="12"/>
  <c r="G3430" i="12"/>
  <c r="H3430" i="12"/>
  <c r="I3430" i="12"/>
  <c r="J3430" i="12"/>
  <c r="K3430" i="12"/>
  <c r="L3430" i="12"/>
  <c r="M3430" i="12"/>
  <c r="N3430" i="12"/>
  <c r="C3431" i="12"/>
  <c r="D3431" i="12"/>
  <c r="E3431" i="12"/>
  <c r="F3431" i="12"/>
  <c r="G3431" i="12"/>
  <c r="H3431" i="12"/>
  <c r="I3431" i="12"/>
  <c r="J3431" i="12"/>
  <c r="K3431" i="12"/>
  <c r="L3431" i="12"/>
  <c r="M3431" i="12"/>
  <c r="N3431" i="12"/>
  <c r="C3432" i="12"/>
  <c r="D3432" i="12"/>
  <c r="E3432" i="12"/>
  <c r="F3432" i="12"/>
  <c r="G3432" i="12"/>
  <c r="H3432" i="12"/>
  <c r="I3432" i="12"/>
  <c r="J3432" i="12"/>
  <c r="K3432" i="12"/>
  <c r="L3432" i="12"/>
  <c r="M3432" i="12"/>
  <c r="N3432" i="12"/>
  <c r="C3433" i="12"/>
  <c r="D3433" i="12"/>
  <c r="E3433" i="12"/>
  <c r="F3433" i="12"/>
  <c r="G3433" i="12"/>
  <c r="H3433" i="12"/>
  <c r="I3433" i="12"/>
  <c r="J3433" i="12"/>
  <c r="K3433" i="12"/>
  <c r="L3433" i="12"/>
  <c r="M3433" i="12"/>
  <c r="N3433" i="12"/>
  <c r="C3434" i="12"/>
  <c r="D3434" i="12"/>
  <c r="E3434" i="12"/>
  <c r="F3434" i="12"/>
  <c r="G3434" i="12"/>
  <c r="H3434" i="12"/>
  <c r="I3434" i="12"/>
  <c r="J3434" i="12"/>
  <c r="K3434" i="12"/>
  <c r="L3434" i="12"/>
  <c r="M3434" i="12"/>
  <c r="N3434" i="12"/>
  <c r="C3435" i="12"/>
  <c r="D3435" i="12"/>
  <c r="E3435" i="12"/>
  <c r="F3435" i="12"/>
  <c r="G3435" i="12"/>
  <c r="H3435" i="12"/>
  <c r="I3435" i="12"/>
  <c r="J3435" i="12"/>
  <c r="K3435" i="12"/>
  <c r="L3435" i="12"/>
  <c r="M3435" i="12"/>
  <c r="N3435" i="12"/>
  <c r="C3436" i="12"/>
  <c r="D3436" i="12"/>
  <c r="E3436" i="12"/>
  <c r="F3436" i="12"/>
  <c r="G3436" i="12"/>
  <c r="H3436" i="12"/>
  <c r="I3436" i="12"/>
  <c r="J3436" i="12"/>
  <c r="K3436" i="12"/>
  <c r="L3436" i="12"/>
  <c r="M3436" i="12"/>
  <c r="N3436" i="12"/>
  <c r="C3437" i="12"/>
  <c r="D3437" i="12"/>
  <c r="E3437" i="12"/>
  <c r="F3437" i="12"/>
  <c r="G3437" i="12"/>
  <c r="H3437" i="12"/>
  <c r="I3437" i="12"/>
  <c r="J3437" i="12"/>
  <c r="K3437" i="12"/>
  <c r="L3437" i="12"/>
  <c r="M3437" i="12"/>
  <c r="N3437" i="12"/>
  <c r="C3438" i="12"/>
  <c r="D3438" i="12"/>
  <c r="E3438" i="12"/>
  <c r="F3438" i="12"/>
  <c r="G3438" i="12"/>
  <c r="H3438" i="12"/>
  <c r="I3438" i="12"/>
  <c r="J3438" i="12"/>
  <c r="K3438" i="12"/>
  <c r="L3438" i="12"/>
  <c r="M3438" i="12"/>
  <c r="N3438" i="12"/>
  <c r="C3439" i="12"/>
  <c r="D3439" i="12"/>
  <c r="E3439" i="12"/>
  <c r="F3439" i="12"/>
  <c r="G3439" i="12"/>
  <c r="H3439" i="12"/>
  <c r="I3439" i="12"/>
  <c r="J3439" i="12"/>
  <c r="K3439" i="12"/>
  <c r="L3439" i="12"/>
  <c r="M3439" i="12"/>
  <c r="N3439" i="12"/>
  <c r="C3440" i="12"/>
  <c r="D3440" i="12"/>
  <c r="E3440" i="12"/>
  <c r="F3440" i="12"/>
  <c r="G3440" i="12"/>
  <c r="H3440" i="12"/>
  <c r="I3440" i="12"/>
  <c r="J3440" i="12"/>
  <c r="K3440" i="12"/>
  <c r="L3440" i="12"/>
  <c r="M3440" i="12"/>
  <c r="N3440" i="12"/>
  <c r="C3441" i="12"/>
  <c r="D3441" i="12"/>
  <c r="E3441" i="12"/>
  <c r="F3441" i="12"/>
  <c r="G3441" i="12"/>
  <c r="H3441" i="12"/>
  <c r="I3441" i="12"/>
  <c r="J3441" i="12"/>
  <c r="K3441" i="12"/>
  <c r="L3441" i="12"/>
  <c r="M3441" i="12"/>
  <c r="N3441" i="12"/>
  <c r="C3442" i="12"/>
  <c r="D3442" i="12"/>
  <c r="E3442" i="12"/>
  <c r="F3442" i="12"/>
  <c r="G3442" i="12"/>
  <c r="H3442" i="12"/>
  <c r="I3442" i="12"/>
  <c r="J3442" i="12"/>
  <c r="K3442" i="12"/>
  <c r="L3442" i="12"/>
  <c r="M3442" i="12"/>
  <c r="N3442" i="12"/>
  <c r="C3443" i="12"/>
  <c r="D3443" i="12"/>
  <c r="E3443" i="12"/>
  <c r="F3443" i="12"/>
  <c r="G3443" i="12"/>
  <c r="H3443" i="12"/>
  <c r="I3443" i="12"/>
  <c r="J3443" i="12"/>
  <c r="K3443" i="12"/>
  <c r="L3443" i="12"/>
  <c r="M3443" i="12"/>
  <c r="N3443" i="12"/>
  <c r="C3444" i="12"/>
  <c r="D3444" i="12"/>
  <c r="E3444" i="12"/>
  <c r="F3444" i="12"/>
  <c r="G3444" i="12"/>
  <c r="H3444" i="12"/>
  <c r="I3444" i="12"/>
  <c r="J3444" i="12"/>
  <c r="K3444" i="12"/>
  <c r="L3444" i="12"/>
  <c r="M3444" i="12"/>
  <c r="N3444" i="12"/>
  <c r="C3445" i="12"/>
  <c r="D3445" i="12"/>
  <c r="E3445" i="12"/>
  <c r="F3445" i="12"/>
  <c r="G3445" i="12"/>
  <c r="H3445" i="12"/>
  <c r="I3445" i="12"/>
  <c r="J3445" i="12"/>
  <c r="K3445" i="12"/>
  <c r="L3445" i="12"/>
  <c r="M3445" i="12"/>
  <c r="N3445" i="12"/>
  <c r="C3446" i="12"/>
  <c r="D3446" i="12"/>
  <c r="E3446" i="12"/>
  <c r="F3446" i="12"/>
  <c r="G3446" i="12"/>
  <c r="H3446" i="12"/>
  <c r="I3446" i="12"/>
  <c r="J3446" i="12"/>
  <c r="K3446" i="12"/>
  <c r="L3446" i="12"/>
  <c r="M3446" i="12"/>
  <c r="N3446" i="12"/>
  <c r="C3447" i="12"/>
  <c r="D3447" i="12"/>
  <c r="E3447" i="12"/>
  <c r="F3447" i="12"/>
  <c r="G3447" i="12"/>
  <c r="H3447" i="12"/>
  <c r="I3447" i="12"/>
  <c r="J3447" i="12"/>
  <c r="K3447" i="12"/>
  <c r="L3447" i="12"/>
  <c r="M3447" i="12"/>
  <c r="N3447" i="12"/>
  <c r="C3448" i="12"/>
  <c r="D3448" i="12"/>
  <c r="E3448" i="12"/>
  <c r="F3448" i="12"/>
  <c r="G3448" i="12"/>
  <c r="H3448" i="12"/>
  <c r="I3448" i="12"/>
  <c r="J3448" i="12"/>
  <c r="K3448" i="12"/>
  <c r="L3448" i="12"/>
  <c r="M3448" i="12"/>
  <c r="N3448" i="12"/>
  <c r="C3449" i="12"/>
  <c r="D3449" i="12"/>
  <c r="E3449" i="12"/>
  <c r="F3449" i="12"/>
  <c r="G3449" i="12"/>
  <c r="H3449" i="12"/>
  <c r="I3449" i="12"/>
  <c r="J3449" i="12"/>
  <c r="K3449" i="12"/>
  <c r="L3449" i="12"/>
  <c r="M3449" i="12"/>
  <c r="N3449" i="12"/>
  <c r="C3450" i="12"/>
  <c r="D3450" i="12"/>
  <c r="E3450" i="12"/>
  <c r="F3450" i="12"/>
  <c r="G3450" i="12"/>
  <c r="H3450" i="12"/>
  <c r="I3450" i="12"/>
  <c r="J3450" i="12"/>
  <c r="K3450" i="12"/>
  <c r="L3450" i="12"/>
  <c r="M3450" i="12"/>
  <c r="N3450" i="12"/>
  <c r="C3451" i="12"/>
  <c r="D3451" i="12"/>
  <c r="E3451" i="12"/>
  <c r="F3451" i="12"/>
  <c r="G3451" i="12"/>
  <c r="H3451" i="12"/>
  <c r="I3451" i="12"/>
  <c r="J3451" i="12"/>
  <c r="K3451" i="12"/>
  <c r="L3451" i="12"/>
  <c r="M3451" i="12"/>
  <c r="N3451" i="12"/>
  <c r="C3452" i="12"/>
  <c r="D3452" i="12"/>
  <c r="E3452" i="12"/>
  <c r="F3452" i="12"/>
  <c r="G3452" i="12"/>
  <c r="H3452" i="12"/>
  <c r="I3452" i="12"/>
  <c r="J3452" i="12"/>
  <c r="K3452" i="12"/>
  <c r="L3452" i="12"/>
  <c r="M3452" i="12"/>
  <c r="N3452" i="12"/>
  <c r="C3453" i="12"/>
  <c r="D3453" i="12"/>
  <c r="E3453" i="12"/>
  <c r="F3453" i="12"/>
  <c r="G3453" i="12"/>
  <c r="H3453" i="12"/>
  <c r="I3453" i="12"/>
  <c r="J3453" i="12"/>
  <c r="K3453" i="12"/>
  <c r="L3453" i="12"/>
  <c r="M3453" i="12"/>
  <c r="N3453" i="12"/>
  <c r="C3454" i="12"/>
  <c r="D3454" i="12"/>
  <c r="E3454" i="12"/>
  <c r="F3454" i="12"/>
  <c r="G3454" i="12"/>
  <c r="H3454" i="12"/>
  <c r="I3454" i="12"/>
  <c r="J3454" i="12"/>
  <c r="K3454" i="12"/>
  <c r="L3454" i="12"/>
  <c r="M3454" i="12"/>
  <c r="N3454" i="12"/>
  <c r="C3455" i="12"/>
  <c r="D3455" i="12"/>
  <c r="E3455" i="12"/>
  <c r="F3455" i="12"/>
  <c r="G3455" i="12"/>
  <c r="H3455" i="12"/>
  <c r="I3455" i="12"/>
  <c r="J3455" i="12"/>
  <c r="K3455" i="12"/>
  <c r="L3455" i="12"/>
  <c r="M3455" i="12"/>
  <c r="N3455" i="12"/>
  <c r="C3456" i="12"/>
  <c r="D3456" i="12"/>
  <c r="E3456" i="12"/>
  <c r="F3456" i="12"/>
  <c r="G3456" i="12"/>
  <c r="H3456" i="12"/>
  <c r="I3456" i="12"/>
  <c r="J3456" i="12"/>
  <c r="K3456" i="12"/>
  <c r="L3456" i="12"/>
  <c r="M3456" i="12"/>
  <c r="N3456" i="12"/>
  <c r="C3457" i="12"/>
  <c r="D3457" i="12"/>
  <c r="E3457" i="12"/>
  <c r="F3457" i="12"/>
  <c r="G3457" i="12"/>
  <c r="H3457" i="12"/>
  <c r="I3457" i="12"/>
  <c r="J3457" i="12"/>
  <c r="K3457" i="12"/>
  <c r="L3457" i="12"/>
  <c r="M3457" i="12"/>
  <c r="N3457" i="12"/>
  <c r="C3458" i="12"/>
  <c r="D3458" i="12"/>
  <c r="E3458" i="12"/>
  <c r="F3458" i="12"/>
  <c r="G3458" i="12"/>
  <c r="H3458" i="12"/>
  <c r="I3458" i="12"/>
  <c r="J3458" i="12"/>
  <c r="K3458" i="12"/>
  <c r="L3458" i="12"/>
  <c r="M3458" i="12"/>
  <c r="N3458" i="12"/>
  <c r="C3459" i="12"/>
  <c r="D3459" i="12"/>
  <c r="E3459" i="12"/>
  <c r="F3459" i="12"/>
  <c r="G3459" i="12"/>
  <c r="H3459" i="12"/>
  <c r="I3459" i="12"/>
  <c r="J3459" i="12"/>
  <c r="K3459" i="12"/>
  <c r="L3459" i="12"/>
  <c r="M3459" i="12"/>
  <c r="N3459" i="12"/>
  <c r="C3460" i="12"/>
  <c r="D3460" i="12"/>
  <c r="E3460" i="12"/>
  <c r="F3460" i="12"/>
  <c r="G3460" i="12"/>
  <c r="H3460" i="12"/>
  <c r="I3460" i="12"/>
  <c r="J3460" i="12"/>
  <c r="K3460" i="12"/>
  <c r="L3460" i="12"/>
  <c r="M3460" i="12"/>
  <c r="N3460" i="12"/>
  <c r="C3461" i="12"/>
  <c r="D3461" i="12"/>
  <c r="E3461" i="12"/>
  <c r="F3461" i="12"/>
  <c r="G3461" i="12"/>
  <c r="H3461" i="12"/>
  <c r="I3461" i="12"/>
  <c r="J3461" i="12"/>
  <c r="K3461" i="12"/>
  <c r="L3461" i="12"/>
  <c r="M3461" i="12"/>
  <c r="N3461" i="12"/>
  <c r="C3462" i="12"/>
  <c r="D3462" i="12"/>
  <c r="E3462" i="12"/>
  <c r="F3462" i="12"/>
  <c r="G3462" i="12"/>
  <c r="H3462" i="12"/>
  <c r="I3462" i="12"/>
  <c r="J3462" i="12"/>
  <c r="K3462" i="12"/>
  <c r="L3462" i="12"/>
  <c r="M3462" i="12"/>
  <c r="N3462" i="12"/>
  <c r="C3463" i="12"/>
  <c r="D3463" i="12"/>
  <c r="E3463" i="12"/>
  <c r="F3463" i="12"/>
  <c r="G3463" i="12"/>
  <c r="H3463" i="12"/>
  <c r="I3463" i="12"/>
  <c r="J3463" i="12"/>
  <c r="K3463" i="12"/>
  <c r="L3463" i="12"/>
  <c r="M3463" i="12"/>
  <c r="N3463" i="12"/>
  <c r="C3464" i="12"/>
  <c r="D3464" i="12"/>
  <c r="E3464" i="12"/>
  <c r="F3464" i="12"/>
  <c r="G3464" i="12"/>
  <c r="H3464" i="12"/>
  <c r="I3464" i="12"/>
  <c r="J3464" i="12"/>
  <c r="K3464" i="12"/>
  <c r="L3464" i="12"/>
  <c r="M3464" i="12"/>
  <c r="N3464" i="12"/>
  <c r="C3465" i="12"/>
  <c r="D3465" i="12"/>
  <c r="E3465" i="12"/>
  <c r="F3465" i="12"/>
  <c r="G3465" i="12"/>
  <c r="H3465" i="12"/>
  <c r="I3465" i="12"/>
  <c r="J3465" i="12"/>
  <c r="K3465" i="12"/>
  <c r="L3465" i="12"/>
  <c r="M3465" i="12"/>
  <c r="N3465" i="12"/>
  <c r="C3466" i="12"/>
  <c r="D3466" i="12"/>
  <c r="E3466" i="12"/>
  <c r="F3466" i="12"/>
  <c r="G3466" i="12"/>
  <c r="H3466" i="12"/>
  <c r="I3466" i="12"/>
  <c r="J3466" i="12"/>
  <c r="K3466" i="12"/>
  <c r="L3466" i="12"/>
  <c r="M3466" i="12"/>
  <c r="N3466" i="12"/>
  <c r="C3467" i="12"/>
  <c r="D3467" i="12"/>
  <c r="E3467" i="12"/>
  <c r="F3467" i="12"/>
  <c r="G3467" i="12"/>
  <c r="H3467" i="12"/>
  <c r="I3467" i="12"/>
  <c r="J3467" i="12"/>
  <c r="K3467" i="12"/>
  <c r="L3467" i="12"/>
  <c r="M3467" i="12"/>
  <c r="N3467" i="12"/>
  <c r="C3468" i="12"/>
  <c r="D3468" i="12"/>
  <c r="E3468" i="12"/>
  <c r="F3468" i="12"/>
  <c r="G3468" i="12"/>
  <c r="H3468" i="12"/>
  <c r="I3468" i="12"/>
  <c r="J3468" i="12"/>
  <c r="K3468" i="12"/>
  <c r="L3468" i="12"/>
  <c r="M3468" i="12"/>
  <c r="N3468" i="12"/>
  <c r="C3469" i="12"/>
  <c r="D3469" i="12"/>
  <c r="E3469" i="12"/>
  <c r="F3469" i="12"/>
  <c r="G3469" i="12"/>
  <c r="H3469" i="12"/>
  <c r="I3469" i="12"/>
  <c r="J3469" i="12"/>
  <c r="K3469" i="12"/>
  <c r="L3469" i="12"/>
  <c r="M3469" i="12"/>
  <c r="N3469" i="12"/>
  <c r="C3470" i="12"/>
  <c r="D3470" i="12"/>
  <c r="E3470" i="12"/>
  <c r="F3470" i="12"/>
  <c r="G3470" i="12"/>
  <c r="H3470" i="12"/>
  <c r="I3470" i="12"/>
  <c r="J3470" i="12"/>
  <c r="K3470" i="12"/>
  <c r="L3470" i="12"/>
  <c r="M3470" i="12"/>
  <c r="N3470" i="12"/>
  <c r="C3471" i="12"/>
  <c r="D3471" i="12"/>
  <c r="E3471" i="12"/>
  <c r="F3471" i="12"/>
  <c r="G3471" i="12"/>
  <c r="H3471" i="12"/>
  <c r="I3471" i="12"/>
  <c r="J3471" i="12"/>
  <c r="K3471" i="12"/>
  <c r="L3471" i="12"/>
  <c r="M3471" i="12"/>
  <c r="N3471" i="12"/>
  <c r="C3472" i="12"/>
  <c r="D3472" i="12"/>
  <c r="E3472" i="12"/>
  <c r="F3472" i="12"/>
  <c r="G3472" i="12"/>
  <c r="H3472" i="12"/>
  <c r="I3472" i="12"/>
  <c r="J3472" i="12"/>
  <c r="K3472" i="12"/>
  <c r="L3472" i="12"/>
  <c r="M3472" i="12"/>
  <c r="N3472" i="12"/>
  <c r="C3473" i="12"/>
  <c r="D3473" i="12"/>
  <c r="E3473" i="12"/>
  <c r="F3473" i="12"/>
  <c r="G3473" i="12"/>
  <c r="H3473" i="12"/>
  <c r="I3473" i="12"/>
  <c r="J3473" i="12"/>
  <c r="K3473" i="12"/>
  <c r="L3473" i="12"/>
  <c r="M3473" i="12"/>
  <c r="N3473" i="12"/>
  <c r="C3474" i="12"/>
  <c r="D3474" i="12"/>
  <c r="E3474" i="12"/>
  <c r="F3474" i="12"/>
  <c r="G3474" i="12"/>
  <c r="H3474" i="12"/>
  <c r="I3474" i="12"/>
  <c r="J3474" i="12"/>
  <c r="K3474" i="12"/>
  <c r="L3474" i="12"/>
  <c r="M3474" i="12"/>
  <c r="N3474" i="12"/>
  <c r="C3475" i="12"/>
  <c r="D3475" i="12"/>
  <c r="E3475" i="12"/>
  <c r="F3475" i="12"/>
  <c r="G3475" i="12"/>
  <c r="H3475" i="12"/>
  <c r="I3475" i="12"/>
  <c r="J3475" i="12"/>
  <c r="K3475" i="12"/>
  <c r="L3475" i="12"/>
  <c r="M3475" i="12"/>
  <c r="N3475" i="12"/>
  <c r="C3476" i="12"/>
  <c r="D3476" i="12"/>
  <c r="E3476" i="12"/>
  <c r="F3476" i="12"/>
  <c r="G3476" i="12"/>
  <c r="H3476" i="12"/>
  <c r="I3476" i="12"/>
  <c r="J3476" i="12"/>
  <c r="K3476" i="12"/>
  <c r="L3476" i="12"/>
  <c r="M3476" i="12"/>
  <c r="N3476" i="12"/>
  <c r="C3477" i="12"/>
  <c r="D3477" i="12"/>
  <c r="E3477" i="12"/>
  <c r="F3477" i="12"/>
  <c r="G3477" i="12"/>
  <c r="H3477" i="12"/>
  <c r="I3477" i="12"/>
  <c r="J3477" i="12"/>
  <c r="K3477" i="12"/>
  <c r="L3477" i="12"/>
  <c r="M3477" i="12"/>
  <c r="N3477" i="12"/>
  <c r="C3478" i="12"/>
  <c r="D3478" i="12"/>
  <c r="E3478" i="12"/>
  <c r="F3478" i="12"/>
  <c r="G3478" i="12"/>
  <c r="H3478" i="12"/>
  <c r="I3478" i="12"/>
  <c r="J3478" i="12"/>
  <c r="K3478" i="12"/>
  <c r="L3478" i="12"/>
  <c r="M3478" i="12"/>
  <c r="N3478" i="12"/>
  <c r="C3479" i="12"/>
  <c r="D3479" i="12"/>
  <c r="E3479" i="12"/>
  <c r="F3479" i="12"/>
  <c r="G3479" i="12"/>
  <c r="H3479" i="12"/>
  <c r="I3479" i="12"/>
  <c r="J3479" i="12"/>
  <c r="K3479" i="12"/>
  <c r="L3479" i="12"/>
  <c r="M3479" i="12"/>
  <c r="N3479" i="12"/>
  <c r="C3480" i="12"/>
  <c r="D3480" i="12"/>
  <c r="E3480" i="12"/>
  <c r="F3480" i="12"/>
  <c r="G3480" i="12"/>
  <c r="H3480" i="12"/>
  <c r="I3480" i="12"/>
  <c r="J3480" i="12"/>
  <c r="K3480" i="12"/>
  <c r="L3480" i="12"/>
  <c r="M3480" i="12"/>
  <c r="N3480" i="12"/>
  <c r="C3481" i="12"/>
  <c r="D3481" i="12"/>
  <c r="E3481" i="12"/>
  <c r="F3481" i="12"/>
  <c r="G3481" i="12"/>
  <c r="H3481" i="12"/>
  <c r="I3481" i="12"/>
  <c r="J3481" i="12"/>
  <c r="K3481" i="12"/>
  <c r="L3481" i="12"/>
  <c r="M3481" i="12"/>
  <c r="N3481" i="12"/>
  <c r="C3482" i="12"/>
  <c r="D3482" i="12"/>
  <c r="E3482" i="12"/>
  <c r="F3482" i="12"/>
  <c r="G3482" i="12"/>
  <c r="H3482" i="12"/>
  <c r="I3482" i="12"/>
  <c r="J3482" i="12"/>
  <c r="K3482" i="12"/>
  <c r="L3482" i="12"/>
  <c r="M3482" i="12"/>
  <c r="N3482" i="12"/>
  <c r="C3483" i="12"/>
  <c r="D3483" i="12"/>
  <c r="E3483" i="12"/>
  <c r="F3483" i="12"/>
  <c r="G3483" i="12"/>
  <c r="H3483" i="12"/>
  <c r="I3483" i="12"/>
  <c r="J3483" i="12"/>
  <c r="K3483" i="12"/>
  <c r="L3483" i="12"/>
  <c r="M3483" i="12"/>
  <c r="N3483" i="12"/>
  <c r="C3484" i="12"/>
  <c r="D3484" i="12"/>
  <c r="E3484" i="12"/>
  <c r="F3484" i="12"/>
  <c r="G3484" i="12"/>
  <c r="H3484" i="12"/>
  <c r="I3484" i="12"/>
  <c r="J3484" i="12"/>
  <c r="K3484" i="12"/>
  <c r="L3484" i="12"/>
  <c r="M3484" i="12"/>
  <c r="N3484" i="12"/>
  <c r="C3485" i="12"/>
  <c r="D3485" i="12"/>
  <c r="E3485" i="12"/>
  <c r="F3485" i="12"/>
  <c r="G3485" i="12"/>
  <c r="H3485" i="12"/>
  <c r="I3485" i="12"/>
  <c r="J3485" i="12"/>
  <c r="K3485" i="12"/>
  <c r="L3485" i="12"/>
  <c r="M3485" i="12"/>
  <c r="N3485" i="12"/>
  <c r="C3486" i="12"/>
  <c r="D3486" i="12"/>
  <c r="E3486" i="12"/>
  <c r="F3486" i="12"/>
  <c r="G3486" i="12"/>
  <c r="H3486" i="12"/>
  <c r="I3486" i="12"/>
  <c r="J3486" i="12"/>
  <c r="K3486" i="12"/>
  <c r="L3486" i="12"/>
  <c r="M3486" i="12"/>
  <c r="N3486" i="12"/>
  <c r="C3487" i="12"/>
  <c r="D3487" i="12"/>
  <c r="E3487" i="12"/>
  <c r="F3487" i="12"/>
  <c r="G3487" i="12"/>
  <c r="H3487" i="12"/>
  <c r="I3487" i="12"/>
  <c r="J3487" i="12"/>
  <c r="K3487" i="12"/>
  <c r="L3487" i="12"/>
  <c r="M3487" i="12"/>
  <c r="N3487" i="12"/>
  <c r="C3488" i="12"/>
  <c r="D3488" i="12"/>
  <c r="E3488" i="12"/>
  <c r="F3488" i="12"/>
  <c r="G3488" i="12"/>
  <c r="H3488" i="12"/>
  <c r="I3488" i="12"/>
  <c r="J3488" i="12"/>
  <c r="K3488" i="12"/>
  <c r="L3488" i="12"/>
  <c r="M3488" i="12"/>
  <c r="N3488" i="12"/>
  <c r="C3489" i="12"/>
  <c r="D3489" i="12"/>
  <c r="E3489" i="12"/>
  <c r="F3489" i="12"/>
  <c r="G3489" i="12"/>
  <c r="H3489" i="12"/>
  <c r="I3489" i="12"/>
  <c r="J3489" i="12"/>
  <c r="K3489" i="12"/>
  <c r="L3489" i="12"/>
  <c r="M3489" i="12"/>
  <c r="N3489" i="12"/>
  <c r="C3490" i="12"/>
  <c r="D3490" i="12"/>
  <c r="E3490" i="12"/>
  <c r="F3490" i="12"/>
  <c r="G3490" i="12"/>
  <c r="H3490" i="12"/>
  <c r="I3490" i="12"/>
  <c r="J3490" i="12"/>
  <c r="K3490" i="12"/>
  <c r="L3490" i="12"/>
  <c r="M3490" i="12"/>
  <c r="N3490" i="12"/>
  <c r="C3491" i="12"/>
  <c r="D3491" i="12"/>
  <c r="E3491" i="12"/>
  <c r="F3491" i="12"/>
  <c r="G3491" i="12"/>
  <c r="H3491" i="12"/>
  <c r="I3491" i="12"/>
  <c r="J3491" i="12"/>
  <c r="K3491" i="12"/>
  <c r="L3491" i="12"/>
  <c r="M3491" i="12"/>
  <c r="N3491" i="12"/>
  <c r="C3492" i="12"/>
  <c r="D3492" i="12"/>
  <c r="E3492" i="12"/>
  <c r="F3492" i="12"/>
  <c r="G3492" i="12"/>
  <c r="H3492" i="12"/>
  <c r="I3492" i="12"/>
  <c r="J3492" i="12"/>
  <c r="K3492" i="12"/>
  <c r="L3492" i="12"/>
  <c r="M3492" i="12"/>
  <c r="N3492" i="12"/>
  <c r="C3493" i="12"/>
  <c r="D3493" i="12"/>
  <c r="E3493" i="12"/>
  <c r="F3493" i="12"/>
  <c r="G3493" i="12"/>
  <c r="H3493" i="12"/>
  <c r="I3493" i="12"/>
  <c r="J3493" i="12"/>
  <c r="K3493" i="12"/>
  <c r="L3493" i="12"/>
  <c r="M3493" i="12"/>
  <c r="N3493" i="12"/>
  <c r="C3494" i="12"/>
  <c r="D3494" i="12"/>
  <c r="E3494" i="12"/>
  <c r="F3494" i="12"/>
  <c r="G3494" i="12"/>
  <c r="H3494" i="12"/>
  <c r="I3494" i="12"/>
  <c r="J3494" i="12"/>
  <c r="K3494" i="12"/>
  <c r="L3494" i="12"/>
  <c r="M3494" i="12"/>
  <c r="N3494" i="12"/>
  <c r="C3495" i="12"/>
  <c r="D3495" i="12"/>
  <c r="E3495" i="12"/>
  <c r="F3495" i="12"/>
  <c r="G3495" i="12"/>
  <c r="H3495" i="12"/>
  <c r="I3495" i="12"/>
  <c r="J3495" i="12"/>
  <c r="K3495" i="12"/>
  <c r="L3495" i="12"/>
  <c r="M3495" i="12"/>
  <c r="N3495" i="12"/>
  <c r="C3496" i="12"/>
  <c r="D3496" i="12"/>
  <c r="E3496" i="12"/>
  <c r="F3496" i="12"/>
  <c r="G3496" i="12"/>
  <c r="H3496" i="12"/>
  <c r="I3496" i="12"/>
  <c r="J3496" i="12"/>
  <c r="K3496" i="12"/>
  <c r="L3496" i="12"/>
  <c r="M3496" i="12"/>
  <c r="N3496" i="12"/>
  <c r="C3497" i="12"/>
  <c r="D3497" i="12"/>
  <c r="E3497" i="12"/>
  <c r="F3497" i="12"/>
  <c r="G3497" i="12"/>
  <c r="H3497" i="12"/>
  <c r="I3497" i="12"/>
  <c r="J3497" i="12"/>
  <c r="K3497" i="12"/>
  <c r="L3497" i="12"/>
  <c r="M3497" i="12"/>
  <c r="N3497" i="12"/>
  <c r="C3498" i="12"/>
  <c r="D3498" i="12"/>
  <c r="E3498" i="12"/>
  <c r="F3498" i="12"/>
  <c r="G3498" i="12"/>
  <c r="H3498" i="12"/>
  <c r="I3498" i="12"/>
  <c r="J3498" i="12"/>
  <c r="K3498" i="12"/>
  <c r="L3498" i="12"/>
  <c r="M3498" i="12"/>
  <c r="N3498" i="12"/>
  <c r="C3499" i="12"/>
  <c r="D3499" i="12"/>
  <c r="E3499" i="12"/>
  <c r="F3499" i="12"/>
  <c r="G3499" i="12"/>
  <c r="H3499" i="12"/>
  <c r="I3499" i="12"/>
  <c r="J3499" i="12"/>
  <c r="K3499" i="12"/>
  <c r="L3499" i="12"/>
  <c r="M3499" i="12"/>
  <c r="N3499" i="12"/>
  <c r="C3500" i="12"/>
  <c r="D3500" i="12"/>
  <c r="E3500" i="12"/>
  <c r="F3500" i="12"/>
  <c r="G3500" i="12"/>
  <c r="H3500" i="12"/>
  <c r="I3500" i="12"/>
  <c r="J3500" i="12"/>
  <c r="K3500" i="12"/>
  <c r="L3500" i="12"/>
  <c r="M3500" i="12"/>
  <c r="N3500" i="12"/>
  <c r="C3501" i="12"/>
  <c r="D3501" i="12"/>
  <c r="E3501" i="12"/>
  <c r="F3501" i="12"/>
  <c r="G3501" i="12"/>
  <c r="H3501" i="12"/>
  <c r="I3501" i="12"/>
  <c r="J3501" i="12"/>
  <c r="K3501" i="12"/>
  <c r="L3501" i="12"/>
  <c r="M3501" i="12"/>
  <c r="N3501" i="12"/>
  <c r="C3502" i="12"/>
  <c r="D3502" i="12"/>
  <c r="E3502" i="12"/>
  <c r="F3502" i="12"/>
  <c r="G3502" i="12"/>
  <c r="H3502" i="12"/>
  <c r="I3502" i="12"/>
  <c r="J3502" i="12"/>
  <c r="K3502" i="12"/>
  <c r="L3502" i="12"/>
  <c r="M3502" i="12"/>
  <c r="N3502" i="12"/>
  <c r="C3503" i="12"/>
  <c r="D3503" i="12"/>
  <c r="E3503" i="12"/>
  <c r="F3503" i="12"/>
  <c r="G3503" i="12"/>
  <c r="H3503" i="12"/>
  <c r="I3503" i="12"/>
  <c r="J3503" i="12"/>
  <c r="K3503" i="12"/>
  <c r="L3503" i="12"/>
  <c r="M3503" i="12"/>
  <c r="N3503" i="12"/>
  <c r="C3504" i="12"/>
  <c r="D3504" i="12"/>
  <c r="E3504" i="12"/>
  <c r="F3504" i="12"/>
  <c r="G3504" i="12"/>
  <c r="H3504" i="12"/>
  <c r="I3504" i="12"/>
  <c r="J3504" i="12"/>
  <c r="K3504" i="12"/>
  <c r="L3504" i="12"/>
  <c r="M3504" i="12"/>
  <c r="N3504" i="12"/>
  <c r="C3505" i="12"/>
  <c r="D3505" i="12"/>
  <c r="E3505" i="12"/>
  <c r="F3505" i="12"/>
  <c r="G3505" i="12"/>
  <c r="H3505" i="12"/>
  <c r="I3505" i="12"/>
  <c r="J3505" i="12"/>
  <c r="K3505" i="12"/>
  <c r="L3505" i="12"/>
  <c r="M3505" i="12"/>
  <c r="N3505" i="12"/>
  <c r="C3506" i="12"/>
  <c r="D3506" i="12"/>
  <c r="E3506" i="12"/>
  <c r="F3506" i="12"/>
  <c r="G3506" i="12"/>
  <c r="H3506" i="12"/>
  <c r="I3506" i="12"/>
  <c r="J3506" i="12"/>
  <c r="K3506" i="12"/>
  <c r="L3506" i="12"/>
  <c r="M3506" i="12"/>
  <c r="N3506" i="12"/>
  <c r="C3507" i="12"/>
  <c r="D3507" i="12"/>
  <c r="E3507" i="12"/>
  <c r="F3507" i="12"/>
  <c r="G3507" i="12"/>
  <c r="H3507" i="12"/>
  <c r="I3507" i="12"/>
  <c r="J3507" i="12"/>
  <c r="K3507" i="12"/>
  <c r="L3507" i="12"/>
  <c r="M3507" i="12"/>
  <c r="N3507" i="12"/>
  <c r="C3508" i="12"/>
  <c r="D3508" i="12"/>
  <c r="E3508" i="12"/>
  <c r="F3508" i="12"/>
  <c r="G3508" i="12"/>
  <c r="H3508" i="12"/>
  <c r="I3508" i="12"/>
  <c r="J3508" i="12"/>
  <c r="K3508" i="12"/>
  <c r="L3508" i="12"/>
  <c r="M3508" i="12"/>
  <c r="N3508" i="12"/>
  <c r="C3509" i="12"/>
  <c r="D3509" i="12"/>
  <c r="E3509" i="12"/>
  <c r="F3509" i="12"/>
  <c r="G3509" i="12"/>
  <c r="H3509" i="12"/>
  <c r="I3509" i="12"/>
  <c r="J3509" i="12"/>
  <c r="K3509" i="12"/>
  <c r="L3509" i="12"/>
  <c r="M3509" i="12"/>
  <c r="N3509" i="12"/>
  <c r="C3510" i="12"/>
  <c r="D3510" i="12"/>
  <c r="E3510" i="12"/>
  <c r="F3510" i="12"/>
  <c r="G3510" i="12"/>
  <c r="H3510" i="12"/>
  <c r="I3510" i="12"/>
  <c r="J3510" i="12"/>
  <c r="K3510" i="12"/>
  <c r="L3510" i="12"/>
  <c r="M3510" i="12"/>
  <c r="N3510" i="12"/>
  <c r="C3511" i="12"/>
  <c r="D3511" i="12"/>
  <c r="E3511" i="12"/>
  <c r="F3511" i="12"/>
  <c r="G3511" i="12"/>
  <c r="H3511" i="12"/>
  <c r="I3511" i="12"/>
  <c r="J3511" i="12"/>
  <c r="K3511" i="12"/>
  <c r="L3511" i="12"/>
  <c r="M3511" i="12"/>
  <c r="N3511" i="12"/>
  <c r="C3512" i="12"/>
  <c r="D3512" i="12"/>
  <c r="E3512" i="12"/>
  <c r="F3512" i="12"/>
  <c r="G3512" i="12"/>
  <c r="H3512" i="12"/>
  <c r="I3512" i="12"/>
  <c r="J3512" i="12"/>
  <c r="K3512" i="12"/>
  <c r="L3512" i="12"/>
  <c r="M3512" i="12"/>
  <c r="N3512" i="12"/>
  <c r="C3513" i="12"/>
  <c r="D3513" i="12"/>
  <c r="E3513" i="12"/>
  <c r="F3513" i="12"/>
  <c r="G3513" i="12"/>
  <c r="H3513" i="12"/>
  <c r="I3513" i="12"/>
  <c r="J3513" i="12"/>
  <c r="K3513" i="12"/>
  <c r="L3513" i="12"/>
  <c r="M3513" i="12"/>
  <c r="N3513" i="12"/>
  <c r="C3514" i="12"/>
  <c r="D3514" i="12"/>
  <c r="E3514" i="12"/>
  <c r="F3514" i="12"/>
  <c r="G3514" i="12"/>
  <c r="H3514" i="12"/>
  <c r="I3514" i="12"/>
  <c r="J3514" i="12"/>
  <c r="K3514" i="12"/>
  <c r="L3514" i="12"/>
  <c r="M3514" i="12"/>
  <c r="N3514" i="12"/>
  <c r="C3515" i="12"/>
  <c r="D3515" i="12"/>
  <c r="E3515" i="12"/>
  <c r="F3515" i="12"/>
  <c r="G3515" i="12"/>
  <c r="H3515" i="12"/>
  <c r="I3515" i="12"/>
  <c r="J3515" i="12"/>
  <c r="K3515" i="12"/>
  <c r="L3515" i="12"/>
  <c r="M3515" i="12"/>
  <c r="N3515" i="12"/>
  <c r="C3516" i="12"/>
  <c r="D3516" i="12"/>
  <c r="E3516" i="12"/>
  <c r="F3516" i="12"/>
  <c r="G3516" i="12"/>
  <c r="H3516" i="12"/>
  <c r="I3516" i="12"/>
  <c r="J3516" i="12"/>
  <c r="K3516" i="12"/>
  <c r="L3516" i="12"/>
  <c r="M3516" i="12"/>
  <c r="N3516" i="12"/>
  <c r="C3517" i="12"/>
  <c r="D3517" i="12"/>
  <c r="E3517" i="12"/>
  <c r="F3517" i="12"/>
  <c r="G3517" i="12"/>
  <c r="H3517" i="12"/>
  <c r="I3517" i="12"/>
  <c r="J3517" i="12"/>
  <c r="K3517" i="12"/>
  <c r="L3517" i="12"/>
  <c r="M3517" i="12"/>
  <c r="N3517" i="12"/>
  <c r="C3518" i="12"/>
  <c r="D3518" i="12"/>
  <c r="E3518" i="12"/>
  <c r="F3518" i="12"/>
  <c r="G3518" i="12"/>
  <c r="H3518" i="12"/>
  <c r="I3518" i="12"/>
  <c r="J3518" i="12"/>
  <c r="K3518" i="12"/>
  <c r="L3518" i="12"/>
  <c r="M3518" i="12"/>
  <c r="N3518" i="12"/>
  <c r="C3519" i="12"/>
  <c r="D3519" i="12"/>
  <c r="E3519" i="12"/>
  <c r="F3519" i="12"/>
  <c r="G3519" i="12"/>
  <c r="H3519" i="12"/>
  <c r="I3519" i="12"/>
  <c r="J3519" i="12"/>
  <c r="K3519" i="12"/>
  <c r="L3519" i="12"/>
  <c r="M3519" i="12"/>
  <c r="N3519" i="12"/>
  <c r="C3520" i="12"/>
  <c r="D3520" i="12"/>
  <c r="E3520" i="12"/>
  <c r="F3520" i="12"/>
  <c r="G3520" i="12"/>
  <c r="H3520" i="12"/>
  <c r="I3520" i="12"/>
  <c r="J3520" i="12"/>
  <c r="K3520" i="12"/>
  <c r="L3520" i="12"/>
  <c r="M3520" i="12"/>
  <c r="N3520" i="12"/>
  <c r="C3521" i="12"/>
  <c r="D3521" i="12"/>
  <c r="E3521" i="12"/>
  <c r="F3521" i="12"/>
  <c r="G3521" i="12"/>
  <c r="H3521" i="12"/>
  <c r="I3521" i="12"/>
  <c r="J3521" i="12"/>
  <c r="K3521" i="12"/>
  <c r="L3521" i="12"/>
  <c r="M3521" i="12"/>
  <c r="N3521" i="12"/>
  <c r="C3522" i="12"/>
  <c r="D3522" i="12"/>
  <c r="E3522" i="12"/>
  <c r="F3522" i="12"/>
  <c r="G3522" i="12"/>
  <c r="H3522" i="12"/>
  <c r="I3522" i="12"/>
  <c r="J3522" i="12"/>
  <c r="K3522" i="12"/>
  <c r="L3522" i="12"/>
  <c r="M3522" i="12"/>
  <c r="N3522" i="12"/>
  <c r="C3523" i="12"/>
  <c r="D3523" i="12"/>
  <c r="E3523" i="12"/>
  <c r="F3523" i="12"/>
  <c r="G3523" i="12"/>
  <c r="H3523" i="12"/>
  <c r="I3523" i="12"/>
  <c r="J3523" i="12"/>
  <c r="K3523" i="12"/>
  <c r="L3523" i="12"/>
  <c r="M3523" i="12"/>
  <c r="N3523" i="12"/>
  <c r="C3524" i="12"/>
  <c r="D3524" i="12"/>
  <c r="E3524" i="12"/>
  <c r="F3524" i="12"/>
  <c r="G3524" i="12"/>
  <c r="H3524" i="12"/>
  <c r="I3524" i="12"/>
  <c r="J3524" i="12"/>
  <c r="K3524" i="12"/>
  <c r="L3524" i="12"/>
  <c r="M3524" i="12"/>
  <c r="N3524" i="12"/>
  <c r="C3525" i="12"/>
  <c r="D3525" i="12"/>
  <c r="E3525" i="12"/>
  <c r="F3525" i="12"/>
  <c r="G3525" i="12"/>
  <c r="H3525" i="12"/>
  <c r="I3525" i="12"/>
  <c r="J3525" i="12"/>
  <c r="K3525" i="12"/>
  <c r="L3525" i="12"/>
  <c r="M3525" i="12"/>
  <c r="N3525" i="12"/>
  <c r="C3526" i="12"/>
  <c r="D3526" i="12"/>
  <c r="E3526" i="12"/>
  <c r="F3526" i="12"/>
  <c r="G3526" i="12"/>
  <c r="H3526" i="12"/>
  <c r="I3526" i="12"/>
  <c r="J3526" i="12"/>
  <c r="K3526" i="12"/>
  <c r="L3526" i="12"/>
  <c r="M3526" i="12"/>
  <c r="N3526" i="12"/>
  <c r="C3527" i="12"/>
  <c r="D3527" i="12"/>
  <c r="E3527" i="12"/>
  <c r="F3527" i="12"/>
  <c r="G3527" i="12"/>
  <c r="H3527" i="12"/>
  <c r="I3527" i="12"/>
  <c r="J3527" i="12"/>
  <c r="K3527" i="12"/>
  <c r="L3527" i="12"/>
  <c r="M3527" i="12"/>
  <c r="N3527" i="12"/>
  <c r="C3528" i="12"/>
  <c r="D3528" i="12"/>
  <c r="E3528" i="12"/>
  <c r="F3528" i="12"/>
  <c r="G3528" i="12"/>
  <c r="H3528" i="12"/>
  <c r="I3528" i="12"/>
  <c r="J3528" i="12"/>
  <c r="K3528" i="12"/>
  <c r="L3528" i="12"/>
  <c r="M3528" i="12"/>
  <c r="N3528" i="12"/>
  <c r="C3529" i="12"/>
  <c r="D3529" i="12"/>
  <c r="E3529" i="12"/>
  <c r="F3529" i="12"/>
  <c r="G3529" i="12"/>
  <c r="H3529" i="12"/>
  <c r="I3529" i="12"/>
  <c r="J3529" i="12"/>
  <c r="K3529" i="12"/>
  <c r="L3529" i="12"/>
  <c r="M3529" i="12"/>
  <c r="N3529" i="12"/>
  <c r="C3530" i="12"/>
  <c r="D3530" i="12"/>
  <c r="E3530" i="12"/>
  <c r="F3530" i="12"/>
  <c r="G3530" i="12"/>
  <c r="H3530" i="12"/>
  <c r="I3530" i="12"/>
  <c r="J3530" i="12"/>
  <c r="K3530" i="12"/>
  <c r="L3530" i="12"/>
  <c r="M3530" i="12"/>
  <c r="N3530" i="12"/>
  <c r="C3531" i="12"/>
  <c r="D3531" i="12"/>
  <c r="E3531" i="12"/>
  <c r="F3531" i="12"/>
  <c r="G3531" i="12"/>
  <c r="H3531" i="12"/>
  <c r="I3531" i="12"/>
  <c r="J3531" i="12"/>
  <c r="K3531" i="12"/>
  <c r="L3531" i="12"/>
  <c r="M3531" i="12"/>
  <c r="N3531" i="12"/>
  <c r="C3532" i="12"/>
  <c r="D3532" i="12"/>
  <c r="E3532" i="12"/>
  <c r="F3532" i="12"/>
  <c r="G3532" i="12"/>
  <c r="H3532" i="12"/>
  <c r="I3532" i="12"/>
  <c r="J3532" i="12"/>
  <c r="K3532" i="12"/>
  <c r="L3532" i="12"/>
  <c r="M3532" i="12"/>
  <c r="N3532" i="12"/>
  <c r="C3533" i="12"/>
  <c r="D3533" i="12"/>
  <c r="E3533" i="12"/>
  <c r="F3533" i="12"/>
  <c r="G3533" i="12"/>
  <c r="H3533" i="12"/>
  <c r="I3533" i="12"/>
  <c r="J3533" i="12"/>
  <c r="K3533" i="12"/>
  <c r="L3533" i="12"/>
  <c r="M3533" i="12"/>
  <c r="N3533" i="12"/>
  <c r="C3534" i="12"/>
  <c r="D3534" i="12"/>
  <c r="E3534" i="12"/>
  <c r="F3534" i="12"/>
  <c r="G3534" i="12"/>
  <c r="H3534" i="12"/>
  <c r="I3534" i="12"/>
  <c r="J3534" i="12"/>
  <c r="K3534" i="12"/>
  <c r="L3534" i="12"/>
  <c r="M3534" i="12"/>
  <c r="N3534" i="12"/>
  <c r="C3535" i="12"/>
  <c r="D3535" i="12"/>
  <c r="E3535" i="12"/>
  <c r="F3535" i="12"/>
  <c r="G3535" i="12"/>
  <c r="H3535" i="12"/>
  <c r="I3535" i="12"/>
  <c r="J3535" i="12"/>
  <c r="K3535" i="12"/>
  <c r="L3535" i="12"/>
  <c r="M3535" i="12"/>
  <c r="N3535" i="12"/>
  <c r="C3536" i="12"/>
  <c r="D3536" i="12"/>
  <c r="E3536" i="12"/>
  <c r="F3536" i="12"/>
  <c r="G3536" i="12"/>
  <c r="H3536" i="12"/>
  <c r="I3536" i="12"/>
  <c r="J3536" i="12"/>
  <c r="K3536" i="12"/>
  <c r="L3536" i="12"/>
  <c r="M3536" i="12"/>
  <c r="N3536" i="12"/>
  <c r="C3537" i="12"/>
  <c r="D3537" i="12"/>
  <c r="E3537" i="12"/>
  <c r="F3537" i="12"/>
  <c r="G3537" i="12"/>
  <c r="H3537" i="12"/>
  <c r="I3537" i="12"/>
  <c r="J3537" i="12"/>
  <c r="K3537" i="12"/>
  <c r="L3537" i="12"/>
  <c r="M3537" i="12"/>
  <c r="N3537" i="12"/>
  <c r="C3538" i="12"/>
  <c r="D3538" i="12"/>
  <c r="E3538" i="12"/>
  <c r="F3538" i="12"/>
  <c r="G3538" i="12"/>
  <c r="H3538" i="12"/>
  <c r="I3538" i="12"/>
  <c r="J3538" i="12"/>
  <c r="K3538" i="12"/>
  <c r="L3538" i="12"/>
  <c r="M3538" i="12"/>
  <c r="N3538" i="12"/>
  <c r="C3539" i="12"/>
  <c r="D3539" i="12"/>
  <c r="E3539" i="12"/>
  <c r="F3539" i="12"/>
  <c r="G3539" i="12"/>
  <c r="H3539" i="12"/>
  <c r="I3539" i="12"/>
  <c r="J3539" i="12"/>
  <c r="K3539" i="12"/>
  <c r="L3539" i="12"/>
  <c r="M3539" i="12"/>
  <c r="N3539" i="12"/>
  <c r="C3540" i="12"/>
  <c r="D3540" i="12"/>
  <c r="E3540" i="12"/>
  <c r="F3540" i="12"/>
  <c r="G3540" i="12"/>
  <c r="H3540" i="12"/>
  <c r="I3540" i="12"/>
  <c r="J3540" i="12"/>
  <c r="K3540" i="12"/>
  <c r="L3540" i="12"/>
  <c r="M3540" i="12"/>
  <c r="N3540" i="12"/>
  <c r="C3541" i="12"/>
  <c r="D3541" i="12"/>
  <c r="E3541" i="12"/>
  <c r="F3541" i="12"/>
  <c r="G3541" i="12"/>
  <c r="H3541" i="12"/>
  <c r="I3541" i="12"/>
  <c r="J3541" i="12"/>
  <c r="K3541" i="12"/>
  <c r="L3541" i="12"/>
  <c r="M3541" i="12"/>
  <c r="N3541" i="12"/>
  <c r="C3542" i="12"/>
  <c r="D3542" i="12"/>
  <c r="E3542" i="12"/>
  <c r="F3542" i="12"/>
  <c r="G3542" i="12"/>
  <c r="H3542" i="12"/>
  <c r="I3542" i="12"/>
  <c r="J3542" i="12"/>
  <c r="K3542" i="12"/>
  <c r="L3542" i="12"/>
  <c r="M3542" i="12"/>
  <c r="N3542" i="12"/>
  <c r="C3543" i="12"/>
  <c r="D3543" i="12"/>
  <c r="E3543" i="12"/>
  <c r="F3543" i="12"/>
  <c r="G3543" i="12"/>
  <c r="H3543" i="12"/>
  <c r="I3543" i="12"/>
  <c r="J3543" i="12"/>
  <c r="K3543" i="12"/>
  <c r="L3543" i="12"/>
  <c r="M3543" i="12"/>
  <c r="N3543" i="12"/>
  <c r="C3544" i="12"/>
  <c r="D3544" i="12"/>
  <c r="E3544" i="12"/>
  <c r="F3544" i="12"/>
  <c r="G3544" i="12"/>
  <c r="H3544" i="12"/>
  <c r="I3544" i="12"/>
  <c r="J3544" i="12"/>
  <c r="K3544" i="12"/>
  <c r="L3544" i="12"/>
  <c r="M3544" i="12"/>
  <c r="N3544" i="12"/>
  <c r="C3545" i="12"/>
  <c r="D3545" i="12"/>
  <c r="E3545" i="12"/>
  <c r="F3545" i="12"/>
  <c r="G3545" i="12"/>
  <c r="H3545" i="12"/>
  <c r="I3545" i="12"/>
  <c r="J3545" i="12"/>
  <c r="K3545" i="12"/>
  <c r="L3545" i="12"/>
  <c r="M3545" i="12"/>
  <c r="N3545" i="12"/>
  <c r="C3546" i="12"/>
  <c r="D3546" i="12"/>
  <c r="E3546" i="12"/>
  <c r="F3546" i="12"/>
  <c r="G3546" i="12"/>
  <c r="H3546" i="12"/>
  <c r="I3546" i="12"/>
  <c r="J3546" i="12"/>
  <c r="K3546" i="12"/>
  <c r="L3546" i="12"/>
  <c r="M3546" i="12"/>
  <c r="N3546" i="12"/>
  <c r="C3547" i="12"/>
  <c r="D3547" i="12"/>
  <c r="E3547" i="12"/>
  <c r="F3547" i="12"/>
  <c r="G3547" i="12"/>
  <c r="H3547" i="12"/>
  <c r="I3547" i="12"/>
  <c r="J3547" i="12"/>
  <c r="K3547" i="12"/>
  <c r="L3547" i="12"/>
  <c r="M3547" i="12"/>
  <c r="N3547" i="12"/>
  <c r="C3548" i="12"/>
  <c r="D3548" i="12"/>
  <c r="E3548" i="12"/>
  <c r="F3548" i="12"/>
  <c r="G3548" i="12"/>
  <c r="H3548" i="12"/>
  <c r="I3548" i="12"/>
  <c r="J3548" i="12"/>
  <c r="K3548" i="12"/>
  <c r="L3548" i="12"/>
  <c r="M3548" i="12"/>
  <c r="N3548" i="12"/>
  <c r="C3549" i="12"/>
  <c r="D3549" i="12"/>
  <c r="E3549" i="12"/>
  <c r="F3549" i="12"/>
  <c r="G3549" i="12"/>
  <c r="H3549" i="12"/>
  <c r="I3549" i="12"/>
  <c r="J3549" i="12"/>
  <c r="K3549" i="12"/>
  <c r="L3549" i="12"/>
  <c r="M3549" i="12"/>
  <c r="N3549" i="12"/>
  <c r="C3550" i="12"/>
  <c r="D3550" i="12"/>
  <c r="E3550" i="12"/>
  <c r="F3550" i="12"/>
  <c r="G3550" i="12"/>
  <c r="H3550" i="12"/>
  <c r="I3550" i="12"/>
  <c r="J3550" i="12"/>
  <c r="K3550" i="12"/>
  <c r="L3550" i="12"/>
  <c r="M3550" i="12"/>
  <c r="N3550" i="12"/>
  <c r="C3551" i="12"/>
  <c r="D3551" i="12"/>
  <c r="E3551" i="12"/>
  <c r="F3551" i="12"/>
  <c r="G3551" i="12"/>
  <c r="H3551" i="12"/>
  <c r="I3551" i="12"/>
  <c r="J3551" i="12"/>
  <c r="K3551" i="12"/>
  <c r="L3551" i="12"/>
  <c r="M3551" i="12"/>
  <c r="N3551" i="12"/>
  <c r="C3552" i="12"/>
  <c r="D3552" i="12"/>
  <c r="E3552" i="12"/>
  <c r="F3552" i="12"/>
  <c r="G3552" i="12"/>
  <c r="H3552" i="12"/>
  <c r="I3552" i="12"/>
  <c r="J3552" i="12"/>
  <c r="K3552" i="12"/>
  <c r="L3552" i="12"/>
  <c r="M3552" i="12"/>
  <c r="N3552" i="12"/>
  <c r="C3553" i="12"/>
  <c r="D3553" i="12"/>
  <c r="E3553" i="12"/>
  <c r="F3553" i="12"/>
  <c r="G3553" i="12"/>
  <c r="H3553" i="12"/>
  <c r="I3553" i="12"/>
  <c r="J3553" i="12"/>
  <c r="K3553" i="12"/>
  <c r="L3553" i="12"/>
  <c r="M3553" i="12"/>
  <c r="N3553" i="12"/>
  <c r="C3554" i="12"/>
  <c r="D3554" i="12"/>
  <c r="E3554" i="12"/>
  <c r="F3554" i="12"/>
  <c r="G3554" i="12"/>
  <c r="H3554" i="12"/>
  <c r="I3554" i="12"/>
  <c r="J3554" i="12"/>
  <c r="K3554" i="12"/>
  <c r="L3554" i="12"/>
  <c r="M3554" i="12"/>
  <c r="N3554" i="12"/>
  <c r="C3555" i="12"/>
  <c r="D3555" i="12"/>
  <c r="E3555" i="12"/>
  <c r="F3555" i="12"/>
  <c r="G3555" i="12"/>
  <c r="H3555" i="12"/>
  <c r="I3555" i="12"/>
  <c r="J3555" i="12"/>
  <c r="K3555" i="12"/>
  <c r="L3555" i="12"/>
  <c r="M3555" i="12"/>
  <c r="N3555" i="12"/>
  <c r="C3556" i="12"/>
  <c r="D3556" i="12"/>
  <c r="E3556" i="12"/>
  <c r="F3556" i="12"/>
  <c r="G3556" i="12"/>
  <c r="H3556" i="12"/>
  <c r="I3556" i="12"/>
  <c r="J3556" i="12"/>
  <c r="K3556" i="12"/>
  <c r="L3556" i="12"/>
  <c r="M3556" i="12"/>
  <c r="N3556" i="12"/>
  <c r="C3557" i="12"/>
  <c r="D3557" i="12"/>
  <c r="E3557" i="12"/>
  <c r="F3557" i="12"/>
  <c r="G3557" i="12"/>
  <c r="H3557" i="12"/>
  <c r="I3557" i="12"/>
  <c r="J3557" i="12"/>
  <c r="K3557" i="12"/>
  <c r="L3557" i="12"/>
  <c r="M3557" i="12"/>
  <c r="N3557" i="12"/>
  <c r="C3558" i="12"/>
  <c r="D3558" i="12"/>
  <c r="E3558" i="12"/>
  <c r="F3558" i="12"/>
  <c r="G3558" i="12"/>
  <c r="H3558" i="12"/>
  <c r="I3558" i="12"/>
  <c r="J3558" i="12"/>
  <c r="K3558" i="12"/>
  <c r="L3558" i="12"/>
  <c r="M3558" i="12"/>
  <c r="N3558" i="12"/>
  <c r="C3559" i="12"/>
  <c r="D3559" i="12"/>
  <c r="E3559" i="12"/>
  <c r="F3559" i="12"/>
  <c r="G3559" i="12"/>
  <c r="H3559" i="12"/>
  <c r="I3559" i="12"/>
  <c r="J3559" i="12"/>
  <c r="K3559" i="12"/>
  <c r="L3559" i="12"/>
  <c r="M3559" i="12"/>
  <c r="N3559" i="12"/>
  <c r="C3560" i="12"/>
  <c r="D3560" i="12"/>
  <c r="E3560" i="12"/>
  <c r="F3560" i="12"/>
  <c r="G3560" i="12"/>
  <c r="H3560" i="12"/>
  <c r="I3560" i="12"/>
  <c r="J3560" i="12"/>
  <c r="K3560" i="12"/>
  <c r="L3560" i="12"/>
  <c r="M3560" i="12"/>
  <c r="N3560" i="12"/>
  <c r="C3561" i="12"/>
  <c r="D3561" i="12"/>
  <c r="E3561" i="12"/>
  <c r="F3561" i="12"/>
  <c r="G3561" i="12"/>
  <c r="H3561" i="12"/>
  <c r="I3561" i="12"/>
  <c r="J3561" i="12"/>
  <c r="K3561" i="12"/>
  <c r="L3561" i="12"/>
  <c r="M3561" i="12"/>
  <c r="N3561" i="12"/>
  <c r="C3562" i="12"/>
  <c r="D3562" i="12"/>
  <c r="E3562" i="12"/>
  <c r="F3562" i="12"/>
  <c r="G3562" i="12"/>
  <c r="H3562" i="12"/>
  <c r="I3562" i="12"/>
  <c r="J3562" i="12"/>
  <c r="K3562" i="12"/>
  <c r="L3562" i="12"/>
  <c r="M3562" i="12"/>
  <c r="N3562" i="12"/>
  <c r="C3563" i="12"/>
  <c r="D3563" i="12"/>
  <c r="E3563" i="12"/>
  <c r="F3563" i="12"/>
  <c r="G3563" i="12"/>
  <c r="H3563" i="12"/>
  <c r="I3563" i="12"/>
  <c r="J3563" i="12"/>
  <c r="K3563" i="12"/>
  <c r="L3563" i="12"/>
  <c r="M3563" i="12"/>
  <c r="N3563" i="12"/>
  <c r="C3564" i="12"/>
  <c r="D3564" i="12"/>
  <c r="E3564" i="12"/>
  <c r="F3564" i="12"/>
  <c r="G3564" i="12"/>
  <c r="H3564" i="12"/>
  <c r="I3564" i="12"/>
  <c r="J3564" i="12"/>
  <c r="K3564" i="12"/>
  <c r="L3564" i="12"/>
  <c r="M3564" i="12"/>
  <c r="N3564" i="12"/>
  <c r="C3565" i="12"/>
  <c r="D3565" i="12"/>
  <c r="E3565" i="12"/>
  <c r="F3565" i="12"/>
  <c r="G3565" i="12"/>
  <c r="H3565" i="12"/>
  <c r="I3565" i="12"/>
  <c r="J3565" i="12"/>
  <c r="K3565" i="12"/>
  <c r="L3565" i="12"/>
  <c r="M3565" i="12"/>
  <c r="N3565" i="12"/>
  <c r="C3566" i="12"/>
  <c r="D3566" i="12"/>
  <c r="E3566" i="12"/>
  <c r="F3566" i="12"/>
  <c r="G3566" i="12"/>
  <c r="H3566" i="12"/>
  <c r="I3566" i="12"/>
  <c r="J3566" i="12"/>
  <c r="K3566" i="12"/>
  <c r="L3566" i="12"/>
  <c r="M3566" i="12"/>
  <c r="N3566" i="12"/>
  <c r="C3567" i="12"/>
  <c r="D3567" i="12"/>
  <c r="E3567" i="12"/>
  <c r="F3567" i="12"/>
  <c r="G3567" i="12"/>
  <c r="H3567" i="12"/>
  <c r="I3567" i="12"/>
  <c r="J3567" i="12"/>
  <c r="K3567" i="12"/>
  <c r="L3567" i="12"/>
  <c r="M3567" i="12"/>
  <c r="N3567" i="12"/>
  <c r="C3568" i="12"/>
  <c r="D3568" i="12"/>
  <c r="E3568" i="12"/>
  <c r="F3568" i="12"/>
  <c r="G3568" i="12"/>
  <c r="H3568" i="12"/>
  <c r="I3568" i="12"/>
  <c r="J3568" i="12"/>
  <c r="K3568" i="12"/>
  <c r="L3568" i="12"/>
  <c r="M3568" i="12"/>
  <c r="N3568" i="12"/>
  <c r="C3569" i="12"/>
  <c r="D3569" i="12"/>
  <c r="E3569" i="12"/>
  <c r="F3569" i="12"/>
  <c r="G3569" i="12"/>
  <c r="H3569" i="12"/>
  <c r="I3569" i="12"/>
  <c r="J3569" i="12"/>
  <c r="K3569" i="12"/>
  <c r="L3569" i="12"/>
  <c r="M3569" i="12"/>
  <c r="N3569" i="12"/>
  <c r="C3570" i="12"/>
  <c r="D3570" i="12"/>
  <c r="E3570" i="12"/>
  <c r="F3570" i="12"/>
  <c r="G3570" i="12"/>
  <c r="H3570" i="12"/>
  <c r="I3570" i="12"/>
  <c r="J3570" i="12"/>
  <c r="K3570" i="12"/>
  <c r="L3570" i="12"/>
  <c r="M3570" i="12"/>
  <c r="N3570" i="12"/>
  <c r="C3571" i="12"/>
  <c r="D3571" i="12"/>
  <c r="E3571" i="12"/>
  <c r="F3571" i="12"/>
  <c r="G3571" i="12"/>
  <c r="H3571" i="12"/>
  <c r="I3571" i="12"/>
  <c r="J3571" i="12"/>
  <c r="K3571" i="12"/>
  <c r="L3571" i="12"/>
  <c r="M3571" i="12"/>
  <c r="N3571" i="12"/>
  <c r="C3572" i="12"/>
  <c r="D3572" i="12"/>
  <c r="E3572" i="12"/>
  <c r="F3572" i="12"/>
  <c r="G3572" i="12"/>
  <c r="H3572" i="12"/>
  <c r="I3572" i="12"/>
  <c r="J3572" i="12"/>
  <c r="K3572" i="12"/>
  <c r="L3572" i="12"/>
  <c r="M3572" i="12"/>
  <c r="N3572" i="12"/>
  <c r="C3573" i="12"/>
  <c r="D3573" i="12"/>
  <c r="E3573" i="12"/>
  <c r="F3573" i="12"/>
  <c r="G3573" i="12"/>
  <c r="H3573" i="12"/>
  <c r="I3573" i="12"/>
  <c r="J3573" i="12"/>
  <c r="K3573" i="12"/>
  <c r="L3573" i="12"/>
  <c r="M3573" i="12"/>
  <c r="N3573" i="12"/>
  <c r="C3574" i="12"/>
  <c r="D3574" i="12"/>
  <c r="E3574" i="12"/>
  <c r="F3574" i="12"/>
  <c r="G3574" i="12"/>
  <c r="H3574" i="12"/>
  <c r="I3574" i="12"/>
  <c r="J3574" i="12"/>
  <c r="K3574" i="12"/>
  <c r="L3574" i="12"/>
  <c r="M3574" i="12"/>
  <c r="N3574" i="12"/>
  <c r="C3575" i="12"/>
  <c r="D3575" i="12"/>
  <c r="E3575" i="12"/>
  <c r="F3575" i="12"/>
  <c r="G3575" i="12"/>
  <c r="H3575" i="12"/>
  <c r="I3575" i="12"/>
  <c r="J3575" i="12"/>
  <c r="K3575" i="12"/>
  <c r="L3575" i="12"/>
  <c r="M3575" i="12"/>
  <c r="N3575" i="12"/>
  <c r="C3576" i="12"/>
  <c r="D3576" i="12"/>
  <c r="E3576" i="12"/>
  <c r="F3576" i="12"/>
  <c r="G3576" i="12"/>
  <c r="H3576" i="12"/>
  <c r="I3576" i="12"/>
  <c r="J3576" i="12"/>
  <c r="K3576" i="12"/>
  <c r="L3576" i="12"/>
  <c r="M3576" i="12"/>
  <c r="N3576" i="12"/>
  <c r="C3577" i="12"/>
  <c r="D3577" i="12"/>
  <c r="E3577" i="12"/>
  <c r="F3577" i="12"/>
  <c r="G3577" i="12"/>
  <c r="H3577" i="12"/>
  <c r="I3577" i="12"/>
  <c r="J3577" i="12"/>
  <c r="K3577" i="12"/>
  <c r="L3577" i="12"/>
  <c r="M3577" i="12"/>
  <c r="N3577" i="12"/>
  <c r="C3578" i="12"/>
  <c r="D3578" i="12"/>
  <c r="E3578" i="12"/>
  <c r="F3578" i="12"/>
  <c r="G3578" i="12"/>
  <c r="H3578" i="12"/>
  <c r="I3578" i="12"/>
  <c r="J3578" i="12"/>
  <c r="K3578" i="12"/>
  <c r="L3578" i="12"/>
  <c r="M3578" i="12"/>
  <c r="N3578" i="12"/>
  <c r="C3579" i="12"/>
  <c r="D3579" i="12"/>
  <c r="E3579" i="12"/>
  <c r="F3579" i="12"/>
  <c r="G3579" i="12"/>
  <c r="H3579" i="12"/>
  <c r="I3579" i="12"/>
  <c r="J3579" i="12"/>
  <c r="K3579" i="12"/>
  <c r="L3579" i="12"/>
  <c r="M3579" i="12"/>
  <c r="N3579" i="12"/>
  <c r="C3580" i="12"/>
  <c r="D3580" i="12"/>
  <c r="E3580" i="12"/>
  <c r="F3580" i="12"/>
  <c r="G3580" i="12"/>
  <c r="H3580" i="12"/>
  <c r="I3580" i="12"/>
  <c r="J3580" i="12"/>
  <c r="K3580" i="12"/>
  <c r="L3580" i="12"/>
  <c r="M3580" i="12"/>
  <c r="N3580" i="12"/>
  <c r="C3581" i="12"/>
  <c r="D3581" i="12"/>
  <c r="E3581" i="12"/>
  <c r="F3581" i="12"/>
  <c r="G3581" i="12"/>
  <c r="H3581" i="12"/>
  <c r="I3581" i="12"/>
  <c r="J3581" i="12"/>
  <c r="K3581" i="12"/>
  <c r="L3581" i="12"/>
  <c r="M3581" i="12"/>
  <c r="N3581" i="12"/>
  <c r="C3582" i="12"/>
  <c r="D3582" i="12"/>
  <c r="E3582" i="12"/>
  <c r="F3582" i="12"/>
  <c r="G3582" i="12"/>
  <c r="H3582" i="12"/>
  <c r="I3582" i="12"/>
  <c r="J3582" i="12"/>
  <c r="K3582" i="12"/>
  <c r="L3582" i="12"/>
  <c r="M3582" i="12"/>
  <c r="N3582" i="12"/>
  <c r="C3583" i="12"/>
  <c r="D3583" i="12"/>
  <c r="E3583" i="12"/>
  <c r="F3583" i="12"/>
  <c r="G3583" i="12"/>
  <c r="H3583" i="12"/>
  <c r="I3583" i="12"/>
  <c r="J3583" i="12"/>
  <c r="K3583" i="12"/>
  <c r="L3583" i="12"/>
  <c r="M3583" i="12"/>
  <c r="N3583" i="12"/>
  <c r="C3584" i="12"/>
  <c r="D3584" i="12"/>
  <c r="E3584" i="12"/>
  <c r="F3584" i="12"/>
  <c r="G3584" i="12"/>
  <c r="H3584" i="12"/>
  <c r="I3584" i="12"/>
  <c r="J3584" i="12"/>
  <c r="K3584" i="12"/>
  <c r="L3584" i="12"/>
  <c r="M3584" i="12"/>
  <c r="N3584" i="12"/>
  <c r="C3585" i="12"/>
  <c r="D3585" i="12"/>
  <c r="E3585" i="12"/>
  <c r="F3585" i="12"/>
  <c r="G3585" i="12"/>
  <c r="H3585" i="12"/>
  <c r="I3585" i="12"/>
  <c r="J3585" i="12"/>
  <c r="K3585" i="12"/>
  <c r="L3585" i="12"/>
  <c r="M3585" i="12"/>
  <c r="N3585" i="12"/>
  <c r="C3586" i="12"/>
  <c r="D3586" i="12"/>
  <c r="E3586" i="12"/>
  <c r="F3586" i="12"/>
  <c r="G3586" i="12"/>
  <c r="H3586" i="12"/>
  <c r="I3586" i="12"/>
  <c r="J3586" i="12"/>
  <c r="K3586" i="12"/>
  <c r="L3586" i="12"/>
  <c r="M3586" i="12"/>
  <c r="N3586" i="12"/>
  <c r="C3587" i="12"/>
  <c r="D3587" i="12"/>
  <c r="E3587" i="12"/>
  <c r="F3587" i="12"/>
  <c r="G3587" i="12"/>
  <c r="H3587" i="12"/>
  <c r="I3587" i="12"/>
  <c r="J3587" i="12"/>
  <c r="K3587" i="12"/>
  <c r="L3587" i="12"/>
  <c r="M3587" i="12"/>
  <c r="N3587" i="12"/>
  <c r="C3588" i="12"/>
  <c r="D3588" i="12"/>
  <c r="E3588" i="12"/>
  <c r="F3588" i="12"/>
  <c r="G3588" i="12"/>
  <c r="H3588" i="12"/>
  <c r="I3588" i="12"/>
  <c r="J3588" i="12"/>
  <c r="K3588" i="12"/>
  <c r="L3588" i="12"/>
  <c r="M3588" i="12"/>
  <c r="N3588" i="12"/>
  <c r="C3589" i="12"/>
  <c r="D3589" i="12"/>
  <c r="E3589" i="12"/>
  <c r="F3589" i="12"/>
  <c r="G3589" i="12"/>
  <c r="H3589" i="12"/>
  <c r="I3589" i="12"/>
  <c r="J3589" i="12"/>
  <c r="K3589" i="12"/>
  <c r="L3589" i="12"/>
  <c r="M3589" i="12"/>
  <c r="N3589" i="12"/>
  <c r="C3590" i="12"/>
  <c r="D3590" i="12"/>
  <c r="E3590" i="12"/>
  <c r="F3590" i="12"/>
  <c r="G3590" i="12"/>
  <c r="H3590" i="12"/>
  <c r="I3590" i="12"/>
  <c r="J3590" i="12"/>
  <c r="K3590" i="12"/>
  <c r="L3590" i="12"/>
  <c r="M3590" i="12"/>
  <c r="N3590" i="12"/>
  <c r="C3591" i="12"/>
  <c r="D3591" i="12"/>
  <c r="E3591" i="12"/>
  <c r="F3591" i="12"/>
  <c r="G3591" i="12"/>
  <c r="H3591" i="12"/>
  <c r="I3591" i="12"/>
  <c r="J3591" i="12"/>
  <c r="K3591" i="12"/>
  <c r="L3591" i="12"/>
  <c r="M3591" i="12"/>
  <c r="N3591" i="12"/>
  <c r="C3592" i="12"/>
  <c r="D3592" i="12"/>
  <c r="E3592" i="12"/>
  <c r="F3592" i="12"/>
  <c r="G3592" i="12"/>
  <c r="H3592" i="12"/>
  <c r="I3592" i="12"/>
  <c r="J3592" i="12"/>
  <c r="K3592" i="12"/>
  <c r="L3592" i="12"/>
  <c r="M3592" i="12"/>
  <c r="N3592" i="12"/>
  <c r="C3593" i="12"/>
  <c r="D3593" i="12"/>
  <c r="E3593" i="12"/>
  <c r="F3593" i="12"/>
  <c r="G3593" i="12"/>
  <c r="H3593" i="12"/>
  <c r="I3593" i="12"/>
  <c r="J3593" i="12"/>
  <c r="K3593" i="12"/>
  <c r="L3593" i="12"/>
  <c r="M3593" i="12"/>
  <c r="N3593" i="12"/>
  <c r="C3594" i="12"/>
  <c r="D3594" i="12"/>
  <c r="E3594" i="12"/>
  <c r="F3594" i="12"/>
  <c r="G3594" i="12"/>
  <c r="H3594" i="12"/>
  <c r="I3594" i="12"/>
  <c r="J3594" i="12"/>
  <c r="K3594" i="12"/>
  <c r="L3594" i="12"/>
  <c r="M3594" i="12"/>
  <c r="N3594" i="12"/>
  <c r="C3595" i="12"/>
  <c r="D3595" i="12"/>
  <c r="E3595" i="12"/>
  <c r="F3595" i="12"/>
  <c r="G3595" i="12"/>
  <c r="H3595" i="12"/>
  <c r="I3595" i="12"/>
  <c r="J3595" i="12"/>
  <c r="K3595" i="12"/>
  <c r="L3595" i="12"/>
  <c r="M3595" i="12"/>
  <c r="N3595" i="12"/>
  <c r="C3596" i="12"/>
  <c r="D3596" i="12"/>
  <c r="E3596" i="12"/>
  <c r="F3596" i="12"/>
  <c r="G3596" i="12"/>
  <c r="H3596" i="12"/>
  <c r="I3596" i="12"/>
  <c r="J3596" i="12"/>
  <c r="K3596" i="12"/>
  <c r="L3596" i="12"/>
  <c r="M3596" i="12"/>
  <c r="N3596" i="12"/>
  <c r="C3597" i="12"/>
  <c r="D3597" i="12"/>
  <c r="E3597" i="12"/>
  <c r="F3597" i="12"/>
  <c r="G3597" i="12"/>
  <c r="H3597" i="12"/>
  <c r="I3597" i="12"/>
  <c r="J3597" i="12"/>
  <c r="K3597" i="12"/>
  <c r="L3597" i="12"/>
  <c r="M3597" i="12"/>
  <c r="N3597" i="12"/>
  <c r="C3598" i="12"/>
  <c r="D3598" i="12"/>
  <c r="E3598" i="12"/>
  <c r="F3598" i="12"/>
  <c r="G3598" i="12"/>
  <c r="H3598" i="12"/>
  <c r="I3598" i="12"/>
  <c r="J3598" i="12"/>
  <c r="K3598" i="12"/>
  <c r="L3598" i="12"/>
  <c r="M3598" i="12"/>
  <c r="N3598" i="12"/>
  <c r="C3599" i="12"/>
  <c r="D3599" i="12"/>
  <c r="E3599" i="12"/>
  <c r="F3599" i="12"/>
  <c r="G3599" i="12"/>
  <c r="H3599" i="12"/>
  <c r="I3599" i="12"/>
  <c r="J3599" i="12"/>
  <c r="K3599" i="12"/>
  <c r="L3599" i="12"/>
  <c r="M3599" i="12"/>
  <c r="N3599" i="12"/>
  <c r="C3600" i="12"/>
  <c r="D3600" i="12"/>
  <c r="E3600" i="12"/>
  <c r="F3600" i="12"/>
  <c r="G3600" i="12"/>
  <c r="H3600" i="12"/>
  <c r="I3600" i="12"/>
  <c r="J3600" i="12"/>
  <c r="K3600" i="12"/>
  <c r="L3600" i="12"/>
  <c r="M3600" i="12"/>
  <c r="N3600" i="12"/>
  <c r="C3601" i="12"/>
  <c r="D3601" i="12"/>
  <c r="E3601" i="12"/>
  <c r="F3601" i="12"/>
  <c r="G3601" i="12"/>
  <c r="H3601" i="12"/>
  <c r="I3601" i="12"/>
  <c r="J3601" i="12"/>
  <c r="K3601" i="12"/>
  <c r="L3601" i="12"/>
  <c r="M3601" i="12"/>
  <c r="N3601" i="12"/>
  <c r="C3602" i="12"/>
  <c r="D3602" i="12"/>
  <c r="E3602" i="12"/>
  <c r="F3602" i="12"/>
  <c r="G3602" i="12"/>
  <c r="H3602" i="12"/>
  <c r="I3602" i="12"/>
  <c r="J3602" i="12"/>
  <c r="K3602" i="12"/>
  <c r="L3602" i="12"/>
  <c r="M3602" i="12"/>
  <c r="N3602" i="12"/>
  <c r="C3603" i="12"/>
  <c r="D3603" i="12"/>
  <c r="E3603" i="12"/>
  <c r="F3603" i="12"/>
  <c r="G3603" i="12"/>
  <c r="H3603" i="12"/>
  <c r="I3603" i="12"/>
  <c r="J3603" i="12"/>
  <c r="K3603" i="12"/>
  <c r="L3603" i="12"/>
  <c r="M3603" i="12"/>
  <c r="N3603" i="12"/>
  <c r="C3604" i="12"/>
  <c r="D3604" i="12"/>
  <c r="E3604" i="12"/>
  <c r="F3604" i="12"/>
  <c r="G3604" i="12"/>
  <c r="H3604" i="12"/>
  <c r="I3604" i="12"/>
  <c r="J3604" i="12"/>
  <c r="K3604" i="12"/>
  <c r="L3604" i="12"/>
  <c r="M3604" i="12"/>
  <c r="N3604" i="12"/>
  <c r="C3605" i="12"/>
  <c r="D3605" i="12"/>
  <c r="E3605" i="12"/>
  <c r="F3605" i="12"/>
  <c r="G3605" i="12"/>
  <c r="H3605" i="12"/>
  <c r="I3605" i="12"/>
  <c r="J3605" i="12"/>
  <c r="K3605" i="12"/>
  <c r="L3605" i="12"/>
  <c r="M3605" i="12"/>
  <c r="N3605" i="12"/>
  <c r="C3606" i="12"/>
  <c r="D3606" i="12"/>
  <c r="E3606" i="12"/>
  <c r="F3606" i="12"/>
  <c r="G3606" i="12"/>
  <c r="H3606" i="12"/>
  <c r="I3606" i="12"/>
  <c r="J3606" i="12"/>
  <c r="K3606" i="12"/>
  <c r="L3606" i="12"/>
  <c r="M3606" i="12"/>
  <c r="N3606" i="12"/>
  <c r="C3607" i="12"/>
  <c r="D3607" i="12"/>
  <c r="E3607" i="12"/>
  <c r="F3607" i="12"/>
  <c r="G3607" i="12"/>
  <c r="H3607" i="12"/>
  <c r="I3607" i="12"/>
  <c r="J3607" i="12"/>
  <c r="K3607" i="12"/>
  <c r="L3607" i="12"/>
  <c r="M3607" i="12"/>
  <c r="N3607" i="12"/>
  <c r="C3608" i="12"/>
  <c r="D3608" i="12"/>
  <c r="E3608" i="12"/>
  <c r="F3608" i="12"/>
  <c r="G3608" i="12"/>
  <c r="H3608" i="12"/>
  <c r="I3608" i="12"/>
  <c r="J3608" i="12"/>
  <c r="K3608" i="12"/>
  <c r="L3608" i="12"/>
  <c r="M3608" i="12"/>
  <c r="N3608" i="12"/>
  <c r="C3609" i="12"/>
  <c r="D3609" i="12"/>
  <c r="E3609" i="12"/>
  <c r="F3609" i="12"/>
  <c r="G3609" i="12"/>
  <c r="H3609" i="12"/>
  <c r="I3609" i="12"/>
  <c r="J3609" i="12"/>
  <c r="K3609" i="12"/>
  <c r="L3609" i="12"/>
  <c r="M3609" i="12"/>
  <c r="N3609" i="12"/>
  <c r="C3610" i="12"/>
  <c r="D3610" i="12"/>
  <c r="E3610" i="12"/>
  <c r="F3610" i="12"/>
  <c r="G3610" i="12"/>
  <c r="H3610" i="12"/>
  <c r="I3610" i="12"/>
  <c r="J3610" i="12"/>
  <c r="K3610" i="12"/>
  <c r="L3610" i="12"/>
  <c r="M3610" i="12"/>
  <c r="N3610" i="12"/>
  <c r="C3611" i="12"/>
  <c r="D3611" i="12"/>
  <c r="E3611" i="12"/>
  <c r="F3611" i="12"/>
  <c r="G3611" i="12"/>
  <c r="H3611" i="12"/>
  <c r="I3611" i="12"/>
  <c r="J3611" i="12"/>
  <c r="K3611" i="12"/>
  <c r="L3611" i="12"/>
  <c r="M3611" i="12"/>
  <c r="N3611" i="12"/>
  <c r="C3612" i="12"/>
  <c r="D3612" i="12"/>
  <c r="E3612" i="12"/>
  <c r="F3612" i="12"/>
  <c r="G3612" i="12"/>
  <c r="H3612" i="12"/>
  <c r="I3612" i="12"/>
  <c r="J3612" i="12"/>
  <c r="K3612" i="12"/>
  <c r="L3612" i="12"/>
  <c r="M3612" i="12"/>
  <c r="N3612" i="12"/>
  <c r="C3613" i="12"/>
  <c r="D3613" i="12"/>
  <c r="E3613" i="12"/>
  <c r="F3613" i="12"/>
  <c r="G3613" i="12"/>
  <c r="H3613" i="12"/>
  <c r="I3613" i="12"/>
  <c r="J3613" i="12"/>
  <c r="K3613" i="12"/>
  <c r="L3613" i="12"/>
  <c r="M3613" i="12"/>
  <c r="N3613" i="12"/>
  <c r="C3614" i="12"/>
  <c r="D3614" i="12"/>
  <c r="E3614" i="12"/>
  <c r="F3614" i="12"/>
  <c r="G3614" i="12"/>
  <c r="H3614" i="12"/>
  <c r="I3614" i="12"/>
  <c r="J3614" i="12"/>
  <c r="K3614" i="12"/>
  <c r="L3614" i="12"/>
  <c r="M3614" i="12"/>
  <c r="N3614" i="12"/>
  <c r="C3615" i="12"/>
  <c r="D3615" i="12"/>
  <c r="E3615" i="12"/>
  <c r="F3615" i="12"/>
  <c r="G3615" i="12"/>
  <c r="H3615" i="12"/>
  <c r="I3615" i="12"/>
  <c r="J3615" i="12"/>
  <c r="K3615" i="12"/>
  <c r="L3615" i="12"/>
  <c r="M3615" i="12"/>
  <c r="N3615" i="12"/>
  <c r="C3616" i="12"/>
  <c r="D3616" i="12"/>
  <c r="E3616" i="12"/>
  <c r="F3616" i="12"/>
  <c r="G3616" i="12"/>
  <c r="H3616" i="12"/>
  <c r="I3616" i="12"/>
  <c r="J3616" i="12"/>
  <c r="K3616" i="12"/>
  <c r="L3616" i="12"/>
  <c r="M3616" i="12"/>
  <c r="N3616" i="12"/>
  <c r="C3617" i="12"/>
  <c r="D3617" i="12"/>
  <c r="E3617" i="12"/>
  <c r="F3617" i="12"/>
  <c r="G3617" i="12"/>
  <c r="H3617" i="12"/>
  <c r="I3617" i="12"/>
  <c r="J3617" i="12"/>
  <c r="K3617" i="12"/>
  <c r="L3617" i="12"/>
  <c r="M3617" i="12"/>
  <c r="N3617" i="12"/>
  <c r="C3618" i="12"/>
  <c r="D3618" i="12"/>
  <c r="E3618" i="12"/>
  <c r="F3618" i="12"/>
  <c r="G3618" i="12"/>
  <c r="H3618" i="12"/>
  <c r="I3618" i="12"/>
  <c r="J3618" i="12"/>
  <c r="K3618" i="12"/>
  <c r="L3618" i="12"/>
  <c r="M3618" i="12"/>
  <c r="N3618" i="12"/>
  <c r="C3619" i="12"/>
  <c r="D3619" i="12"/>
  <c r="E3619" i="12"/>
  <c r="F3619" i="12"/>
  <c r="G3619" i="12"/>
  <c r="H3619" i="12"/>
  <c r="I3619" i="12"/>
  <c r="J3619" i="12"/>
  <c r="K3619" i="12"/>
  <c r="L3619" i="12"/>
  <c r="M3619" i="12"/>
  <c r="N3619" i="12"/>
  <c r="C3620" i="12"/>
  <c r="D3620" i="12"/>
  <c r="E3620" i="12"/>
  <c r="F3620" i="12"/>
  <c r="G3620" i="12"/>
  <c r="H3620" i="12"/>
  <c r="I3620" i="12"/>
  <c r="J3620" i="12"/>
  <c r="K3620" i="12"/>
  <c r="L3620" i="12"/>
  <c r="M3620" i="12"/>
  <c r="N3620" i="12"/>
  <c r="C3621" i="12"/>
  <c r="D3621" i="12"/>
  <c r="E3621" i="12"/>
  <c r="F3621" i="12"/>
  <c r="G3621" i="12"/>
  <c r="H3621" i="12"/>
  <c r="I3621" i="12"/>
  <c r="J3621" i="12"/>
  <c r="K3621" i="12"/>
  <c r="L3621" i="12"/>
  <c r="M3621" i="12"/>
  <c r="N3621" i="12"/>
  <c r="C3622" i="12"/>
  <c r="D3622" i="12"/>
  <c r="E3622" i="12"/>
  <c r="F3622" i="12"/>
  <c r="G3622" i="12"/>
  <c r="H3622" i="12"/>
  <c r="I3622" i="12"/>
  <c r="J3622" i="12"/>
  <c r="K3622" i="12"/>
  <c r="L3622" i="12"/>
  <c r="M3622" i="12"/>
  <c r="N3622" i="12"/>
  <c r="C3623" i="12"/>
  <c r="D3623" i="12"/>
  <c r="E3623" i="12"/>
  <c r="F3623" i="12"/>
  <c r="G3623" i="12"/>
  <c r="H3623" i="12"/>
  <c r="I3623" i="12"/>
  <c r="J3623" i="12"/>
  <c r="K3623" i="12"/>
  <c r="L3623" i="12"/>
  <c r="M3623" i="12"/>
  <c r="N3623" i="12"/>
  <c r="C3624" i="12"/>
  <c r="D3624" i="12"/>
  <c r="E3624" i="12"/>
  <c r="F3624" i="12"/>
  <c r="G3624" i="12"/>
  <c r="H3624" i="12"/>
  <c r="I3624" i="12"/>
  <c r="J3624" i="12"/>
  <c r="K3624" i="12"/>
  <c r="L3624" i="12"/>
  <c r="M3624" i="12"/>
  <c r="N3624" i="12"/>
  <c r="C3625" i="12"/>
  <c r="D3625" i="12"/>
  <c r="E3625" i="12"/>
  <c r="F3625" i="12"/>
  <c r="G3625" i="12"/>
  <c r="H3625" i="12"/>
  <c r="I3625" i="12"/>
  <c r="J3625" i="12"/>
  <c r="K3625" i="12"/>
  <c r="L3625" i="12"/>
  <c r="M3625" i="12"/>
  <c r="N3625" i="12"/>
  <c r="C3626" i="12"/>
  <c r="D3626" i="12"/>
  <c r="E3626" i="12"/>
  <c r="F3626" i="12"/>
  <c r="G3626" i="12"/>
  <c r="H3626" i="12"/>
  <c r="I3626" i="12"/>
  <c r="J3626" i="12"/>
  <c r="K3626" i="12"/>
  <c r="L3626" i="12"/>
  <c r="M3626" i="12"/>
  <c r="N3626" i="12"/>
  <c r="C3627" i="12"/>
  <c r="D3627" i="12"/>
  <c r="E3627" i="12"/>
  <c r="F3627" i="12"/>
  <c r="G3627" i="12"/>
  <c r="H3627" i="12"/>
  <c r="I3627" i="12"/>
  <c r="J3627" i="12"/>
  <c r="K3627" i="12"/>
  <c r="L3627" i="12"/>
  <c r="M3627" i="12"/>
  <c r="N3627" i="12"/>
  <c r="C3628" i="12"/>
  <c r="D3628" i="12"/>
  <c r="E3628" i="12"/>
  <c r="F3628" i="12"/>
  <c r="G3628" i="12"/>
  <c r="H3628" i="12"/>
  <c r="I3628" i="12"/>
  <c r="J3628" i="12"/>
  <c r="K3628" i="12"/>
  <c r="L3628" i="12"/>
  <c r="M3628" i="12"/>
  <c r="N3628" i="12"/>
  <c r="C3629" i="12"/>
  <c r="D3629" i="12"/>
  <c r="E3629" i="12"/>
  <c r="F3629" i="12"/>
  <c r="G3629" i="12"/>
  <c r="H3629" i="12"/>
  <c r="I3629" i="12"/>
  <c r="J3629" i="12"/>
  <c r="K3629" i="12"/>
  <c r="L3629" i="12"/>
  <c r="M3629" i="12"/>
  <c r="N3629" i="12"/>
  <c r="C3630" i="12"/>
  <c r="D3630" i="12"/>
  <c r="E3630" i="12"/>
  <c r="F3630" i="12"/>
  <c r="G3630" i="12"/>
  <c r="H3630" i="12"/>
  <c r="I3630" i="12"/>
  <c r="J3630" i="12"/>
  <c r="K3630" i="12"/>
  <c r="L3630" i="12"/>
  <c r="M3630" i="12"/>
  <c r="N3630" i="12"/>
  <c r="C3631" i="12"/>
  <c r="D3631" i="12"/>
  <c r="E3631" i="12"/>
  <c r="F3631" i="12"/>
  <c r="G3631" i="12"/>
  <c r="H3631" i="12"/>
  <c r="I3631" i="12"/>
  <c r="J3631" i="12"/>
  <c r="K3631" i="12"/>
  <c r="L3631" i="12"/>
  <c r="M3631" i="12"/>
  <c r="N3631" i="12"/>
  <c r="C3632" i="12"/>
  <c r="D3632" i="12"/>
  <c r="E3632" i="12"/>
  <c r="F3632" i="12"/>
  <c r="G3632" i="12"/>
  <c r="H3632" i="12"/>
  <c r="I3632" i="12"/>
  <c r="J3632" i="12"/>
  <c r="K3632" i="12"/>
  <c r="L3632" i="12"/>
  <c r="M3632" i="12"/>
  <c r="N3632" i="12"/>
  <c r="C3633" i="12"/>
  <c r="D3633" i="12"/>
  <c r="E3633" i="12"/>
  <c r="F3633" i="12"/>
  <c r="G3633" i="12"/>
  <c r="H3633" i="12"/>
  <c r="I3633" i="12"/>
  <c r="J3633" i="12"/>
  <c r="K3633" i="12"/>
  <c r="L3633" i="12"/>
  <c r="M3633" i="12"/>
  <c r="N3633" i="12"/>
  <c r="C3634" i="12"/>
  <c r="D3634" i="12"/>
  <c r="E3634" i="12"/>
  <c r="F3634" i="12"/>
  <c r="G3634" i="12"/>
  <c r="H3634" i="12"/>
  <c r="I3634" i="12"/>
  <c r="J3634" i="12"/>
  <c r="K3634" i="12"/>
  <c r="L3634" i="12"/>
  <c r="M3634" i="12"/>
  <c r="N3634" i="12"/>
  <c r="C3635" i="12"/>
  <c r="D3635" i="12"/>
  <c r="E3635" i="12"/>
  <c r="F3635" i="12"/>
  <c r="G3635" i="12"/>
  <c r="H3635" i="12"/>
  <c r="I3635" i="12"/>
  <c r="J3635" i="12"/>
  <c r="K3635" i="12"/>
  <c r="L3635" i="12"/>
  <c r="M3635" i="12"/>
  <c r="N3635" i="12"/>
  <c r="C3636" i="12"/>
  <c r="D3636" i="12"/>
  <c r="E3636" i="12"/>
  <c r="F3636" i="12"/>
  <c r="G3636" i="12"/>
  <c r="H3636" i="12"/>
  <c r="I3636" i="12"/>
  <c r="J3636" i="12"/>
  <c r="K3636" i="12"/>
  <c r="L3636" i="12"/>
  <c r="M3636" i="12"/>
  <c r="N3636" i="12"/>
  <c r="C3637" i="12"/>
  <c r="D3637" i="12"/>
  <c r="E3637" i="12"/>
  <c r="F3637" i="12"/>
  <c r="G3637" i="12"/>
  <c r="H3637" i="12"/>
  <c r="I3637" i="12"/>
  <c r="J3637" i="12"/>
  <c r="K3637" i="12"/>
  <c r="L3637" i="12"/>
  <c r="M3637" i="12"/>
  <c r="N3637" i="12"/>
  <c r="C3638" i="12"/>
  <c r="D3638" i="12"/>
  <c r="E3638" i="12"/>
  <c r="F3638" i="12"/>
  <c r="G3638" i="12"/>
  <c r="H3638" i="12"/>
  <c r="I3638" i="12"/>
  <c r="J3638" i="12"/>
  <c r="K3638" i="12"/>
  <c r="L3638" i="12"/>
  <c r="M3638" i="12"/>
  <c r="N3638" i="12"/>
  <c r="C3639" i="12"/>
  <c r="D3639" i="12"/>
  <c r="E3639" i="12"/>
  <c r="F3639" i="12"/>
  <c r="G3639" i="12"/>
  <c r="H3639" i="12"/>
  <c r="I3639" i="12"/>
  <c r="J3639" i="12"/>
  <c r="K3639" i="12"/>
  <c r="L3639" i="12"/>
  <c r="M3639" i="12"/>
  <c r="N3639" i="12"/>
  <c r="C3640" i="12"/>
  <c r="D3640" i="12"/>
  <c r="E3640" i="12"/>
  <c r="F3640" i="12"/>
  <c r="G3640" i="12"/>
  <c r="H3640" i="12"/>
  <c r="I3640" i="12"/>
  <c r="J3640" i="12"/>
  <c r="K3640" i="12"/>
  <c r="L3640" i="12"/>
  <c r="M3640" i="12"/>
  <c r="N3640" i="12"/>
  <c r="C3641" i="12"/>
  <c r="D3641" i="12"/>
  <c r="E3641" i="12"/>
  <c r="F3641" i="12"/>
  <c r="G3641" i="12"/>
  <c r="H3641" i="12"/>
  <c r="I3641" i="12"/>
  <c r="J3641" i="12"/>
  <c r="K3641" i="12"/>
  <c r="L3641" i="12"/>
  <c r="M3641" i="12"/>
  <c r="N3641" i="12"/>
  <c r="C3642" i="12"/>
  <c r="D3642" i="12"/>
  <c r="E3642" i="12"/>
  <c r="F3642" i="12"/>
  <c r="G3642" i="12"/>
  <c r="H3642" i="12"/>
  <c r="I3642" i="12"/>
  <c r="J3642" i="12"/>
  <c r="K3642" i="12"/>
  <c r="L3642" i="12"/>
  <c r="M3642" i="12"/>
  <c r="N3642" i="12"/>
  <c r="C3643" i="12"/>
  <c r="D3643" i="12"/>
  <c r="E3643" i="12"/>
  <c r="F3643" i="12"/>
  <c r="G3643" i="12"/>
  <c r="H3643" i="12"/>
  <c r="I3643" i="12"/>
  <c r="J3643" i="12"/>
  <c r="K3643" i="12"/>
  <c r="L3643" i="12"/>
  <c r="M3643" i="12"/>
  <c r="N3643" i="12"/>
  <c r="C3644" i="12"/>
  <c r="D3644" i="12"/>
  <c r="E3644" i="12"/>
  <c r="F3644" i="12"/>
  <c r="G3644" i="12"/>
  <c r="H3644" i="12"/>
  <c r="I3644" i="12"/>
  <c r="J3644" i="12"/>
  <c r="K3644" i="12"/>
  <c r="L3644" i="12"/>
  <c r="M3644" i="12"/>
  <c r="N3644" i="12"/>
  <c r="C3645" i="12"/>
  <c r="D3645" i="12"/>
  <c r="E3645" i="12"/>
  <c r="F3645" i="12"/>
  <c r="G3645" i="12"/>
  <c r="H3645" i="12"/>
  <c r="I3645" i="12"/>
  <c r="J3645" i="12"/>
  <c r="K3645" i="12"/>
  <c r="L3645" i="12"/>
  <c r="M3645" i="12"/>
  <c r="N3645" i="12"/>
  <c r="C3646" i="12"/>
  <c r="D3646" i="12"/>
  <c r="E3646" i="12"/>
  <c r="F3646" i="12"/>
  <c r="G3646" i="12"/>
  <c r="H3646" i="12"/>
  <c r="I3646" i="12"/>
  <c r="J3646" i="12"/>
  <c r="K3646" i="12"/>
  <c r="L3646" i="12"/>
  <c r="M3646" i="12"/>
  <c r="N3646" i="12"/>
  <c r="C3647" i="12"/>
  <c r="D3647" i="12"/>
  <c r="E3647" i="12"/>
  <c r="F3647" i="12"/>
  <c r="G3647" i="12"/>
  <c r="H3647" i="12"/>
  <c r="I3647" i="12"/>
  <c r="J3647" i="12"/>
  <c r="K3647" i="12"/>
  <c r="L3647" i="12"/>
  <c r="M3647" i="12"/>
  <c r="N3647" i="12"/>
  <c r="C3648" i="12"/>
  <c r="D3648" i="12"/>
  <c r="E3648" i="12"/>
  <c r="F3648" i="12"/>
  <c r="G3648" i="12"/>
  <c r="H3648" i="12"/>
  <c r="I3648" i="12"/>
  <c r="J3648" i="12"/>
  <c r="K3648" i="12"/>
  <c r="L3648" i="12"/>
  <c r="M3648" i="12"/>
  <c r="N3648" i="12"/>
  <c r="C3649" i="12"/>
  <c r="D3649" i="12"/>
  <c r="E3649" i="12"/>
  <c r="F3649" i="12"/>
  <c r="G3649" i="12"/>
  <c r="H3649" i="12"/>
  <c r="I3649" i="12"/>
  <c r="J3649" i="12"/>
  <c r="K3649" i="12"/>
  <c r="L3649" i="12"/>
  <c r="M3649" i="12"/>
  <c r="N3649" i="12"/>
  <c r="C3650" i="12"/>
  <c r="D3650" i="12"/>
  <c r="E3650" i="12"/>
  <c r="F3650" i="12"/>
  <c r="G3650" i="12"/>
  <c r="H3650" i="12"/>
  <c r="I3650" i="12"/>
  <c r="J3650" i="12"/>
  <c r="K3650" i="12"/>
  <c r="L3650" i="12"/>
  <c r="M3650" i="12"/>
  <c r="N3650" i="12"/>
  <c r="C3651" i="12"/>
  <c r="D3651" i="12"/>
  <c r="E3651" i="12"/>
  <c r="F3651" i="12"/>
  <c r="G3651" i="12"/>
  <c r="H3651" i="12"/>
  <c r="I3651" i="12"/>
  <c r="J3651" i="12"/>
  <c r="K3651" i="12"/>
  <c r="L3651" i="12"/>
  <c r="M3651" i="12"/>
  <c r="N3651" i="12"/>
  <c r="C3652" i="12"/>
  <c r="D3652" i="12"/>
  <c r="E3652" i="12"/>
  <c r="F3652" i="12"/>
  <c r="G3652" i="12"/>
  <c r="H3652" i="12"/>
  <c r="I3652" i="12"/>
  <c r="J3652" i="12"/>
  <c r="K3652" i="12"/>
  <c r="L3652" i="12"/>
  <c r="M3652" i="12"/>
  <c r="N3652" i="12"/>
  <c r="C3653" i="12"/>
  <c r="D3653" i="12"/>
  <c r="E3653" i="12"/>
  <c r="F3653" i="12"/>
  <c r="G3653" i="12"/>
  <c r="H3653" i="12"/>
  <c r="I3653" i="12"/>
  <c r="J3653" i="12"/>
  <c r="K3653" i="12"/>
  <c r="L3653" i="12"/>
  <c r="M3653" i="12"/>
  <c r="N3653" i="12"/>
  <c r="C3654" i="12"/>
  <c r="D3654" i="12"/>
  <c r="E3654" i="12"/>
  <c r="F3654" i="12"/>
  <c r="G3654" i="12"/>
  <c r="H3654" i="12"/>
  <c r="I3654" i="12"/>
  <c r="J3654" i="12"/>
  <c r="K3654" i="12"/>
  <c r="L3654" i="12"/>
  <c r="M3654" i="12"/>
  <c r="N3654" i="12"/>
  <c r="C3655" i="12"/>
  <c r="D3655" i="12"/>
  <c r="E3655" i="12"/>
  <c r="F3655" i="12"/>
  <c r="G3655" i="12"/>
  <c r="H3655" i="12"/>
  <c r="I3655" i="12"/>
  <c r="J3655" i="12"/>
  <c r="K3655" i="12"/>
  <c r="L3655" i="12"/>
  <c r="M3655" i="12"/>
  <c r="N3655" i="12"/>
  <c r="C3656" i="12"/>
  <c r="D3656" i="12"/>
  <c r="E3656" i="12"/>
  <c r="F3656" i="12"/>
  <c r="G3656" i="12"/>
  <c r="H3656" i="12"/>
  <c r="I3656" i="12"/>
  <c r="J3656" i="12"/>
  <c r="K3656" i="12"/>
  <c r="L3656" i="12"/>
  <c r="M3656" i="12"/>
  <c r="N3656" i="12"/>
  <c r="C3657" i="12"/>
  <c r="D3657" i="12"/>
  <c r="E3657" i="12"/>
  <c r="F3657" i="12"/>
  <c r="G3657" i="12"/>
  <c r="H3657" i="12"/>
  <c r="I3657" i="12"/>
  <c r="J3657" i="12"/>
  <c r="K3657" i="12"/>
  <c r="L3657" i="12"/>
  <c r="M3657" i="12"/>
  <c r="N3657" i="12"/>
  <c r="C3658" i="12"/>
  <c r="D3658" i="12"/>
  <c r="E3658" i="12"/>
  <c r="F3658" i="12"/>
  <c r="G3658" i="12"/>
  <c r="H3658" i="12"/>
  <c r="I3658" i="12"/>
  <c r="J3658" i="12"/>
  <c r="K3658" i="12"/>
  <c r="L3658" i="12"/>
  <c r="M3658" i="12"/>
  <c r="N3658" i="12"/>
  <c r="C3659" i="12"/>
  <c r="D3659" i="12"/>
  <c r="E3659" i="12"/>
  <c r="F3659" i="12"/>
  <c r="G3659" i="12"/>
  <c r="H3659" i="12"/>
  <c r="I3659" i="12"/>
  <c r="J3659" i="12"/>
  <c r="K3659" i="12"/>
  <c r="L3659" i="12"/>
  <c r="M3659" i="12"/>
  <c r="N3659" i="12"/>
  <c r="C3660" i="12"/>
  <c r="D3660" i="12"/>
  <c r="E3660" i="12"/>
  <c r="F3660" i="12"/>
  <c r="G3660" i="12"/>
  <c r="H3660" i="12"/>
  <c r="I3660" i="12"/>
  <c r="J3660" i="12"/>
  <c r="K3660" i="12"/>
  <c r="L3660" i="12"/>
  <c r="M3660" i="12"/>
  <c r="N3660" i="12"/>
  <c r="C3661" i="12"/>
  <c r="D3661" i="12"/>
  <c r="E3661" i="12"/>
  <c r="F3661" i="12"/>
  <c r="G3661" i="12"/>
  <c r="H3661" i="12"/>
  <c r="I3661" i="12"/>
  <c r="J3661" i="12"/>
  <c r="K3661" i="12"/>
  <c r="L3661" i="12"/>
  <c r="M3661" i="12"/>
  <c r="N3661" i="12"/>
  <c r="C3662" i="12"/>
  <c r="D3662" i="12"/>
  <c r="E3662" i="12"/>
  <c r="F3662" i="12"/>
  <c r="G3662" i="12"/>
  <c r="H3662" i="12"/>
  <c r="I3662" i="12"/>
  <c r="J3662" i="12"/>
  <c r="K3662" i="12"/>
  <c r="L3662" i="12"/>
  <c r="M3662" i="12"/>
  <c r="N3662" i="12"/>
  <c r="C3663" i="12"/>
  <c r="D3663" i="12"/>
  <c r="E3663" i="12"/>
  <c r="F3663" i="12"/>
  <c r="G3663" i="12"/>
  <c r="H3663" i="12"/>
  <c r="I3663" i="12"/>
  <c r="J3663" i="12"/>
  <c r="K3663" i="12"/>
  <c r="L3663" i="12"/>
  <c r="M3663" i="12"/>
  <c r="N3663" i="12"/>
  <c r="C3664" i="12"/>
  <c r="D3664" i="12"/>
  <c r="E3664" i="12"/>
  <c r="F3664" i="12"/>
  <c r="G3664" i="12"/>
  <c r="H3664" i="12"/>
  <c r="I3664" i="12"/>
  <c r="J3664" i="12"/>
  <c r="K3664" i="12"/>
  <c r="L3664" i="12"/>
  <c r="M3664" i="12"/>
  <c r="N3664" i="12"/>
  <c r="C3665" i="12"/>
  <c r="D3665" i="12"/>
  <c r="E3665" i="12"/>
  <c r="F3665" i="12"/>
  <c r="G3665" i="12"/>
  <c r="H3665" i="12"/>
  <c r="I3665" i="12"/>
  <c r="J3665" i="12"/>
  <c r="K3665" i="12"/>
  <c r="L3665" i="12"/>
  <c r="M3665" i="12"/>
  <c r="N3665" i="12"/>
  <c r="C3666" i="12"/>
  <c r="D3666" i="12"/>
  <c r="E3666" i="12"/>
  <c r="F3666" i="12"/>
  <c r="G3666" i="12"/>
  <c r="H3666" i="12"/>
  <c r="I3666" i="12"/>
  <c r="J3666" i="12"/>
  <c r="K3666" i="12"/>
  <c r="L3666" i="12"/>
  <c r="M3666" i="12"/>
  <c r="N3666" i="12"/>
  <c r="C3667" i="12"/>
  <c r="D3667" i="12"/>
  <c r="E3667" i="12"/>
  <c r="F3667" i="12"/>
  <c r="G3667" i="12"/>
  <c r="H3667" i="12"/>
  <c r="I3667" i="12"/>
  <c r="J3667" i="12"/>
  <c r="K3667" i="12"/>
  <c r="L3667" i="12"/>
  <c r="M3667" i="12"/>
  <c r="N3667" i="12"/>
  <c r="C3668" i="12"/>
  <c r="D3668" i="12"/>
  <c r="E3668" i="12"/>
  <c r="F3668" i="12"/>
  <c r="G3668" i="12"/>
  <c r="H3668" i="12"/>
  <c r="I3668" i="12"/>
  <c r="J3668" i="12"/>
  <c r="K3668" i="12"/>
  <c r="L3668" i="12"/>
  <c r="M3668" i="12"/>
  <c r="N3668" i="12"/>
  <c r="C3669" i="12"/>
  <c r="D3669" i="12"/>
  <c r="E3669" i="12"/>
  <c r="F3669" i="12"/>
  <c r="G3669" i="12"/>
  <c r="H3669" i="12"/>
  <c r="I3669" i="12"/>
  <c r="J3669" i="12"/>
  <c r="K3669" i="12"/>
  <c r="L3669" i="12"/>
  <c r="M3669" i="12"/>
  <c r="N3669" i="12"/>
  <c r="C3670" i="12"/>
  <c r="D3670" i="12"/>
  <c r="E3670" i="12"/>
  <c r="F3670" i="12"/>
  <c r="G3670" i="12"/>
  <c r="H3670" i="12"/>
  <c r="I3670" i="12"/>
  <c r="J3670" i="12"/>
  <c r="K3670" i="12"/>
  <c r="L3670" i="12"/>
  <c r="M3670" i="12"/>
  <c r="N3670" i="12"/>
  <c r="C3671" i="12"/>
  <c r="D3671" i="12"/>
  <c r="E3671" i="12"/>
  <c r="F3671" i="12"/>
  <c r="G3671" i="12"/>
  <c r="H3671" i="12"/>
  <c r="I3671" i="12"/>
  <c r="J3671" i="12"/>
  <c r="K3671" i="12"/>
  <c r="L3671" i="12"/>
  <c r="M3671" i="12"/>
  <c r="N3671" i="12"/>
  <c r="C3672" i="12"/>
  <c r="D3672" i="12"/>
  <c r="E3672" i="12"/>
  <c r="F3672" i="12"/>
  <c r="G3672" i="12"/>
  <c r="H3672" i="12"/>
  <c r="I3672" i="12"/>
  <c r="J3672" i="12"/>
  <c r="K3672" i="12"/>
  <c r="L3672" i="12"/>
  <c r="M3672" i="12"/>
  <c r="N3672" i="12"/>
  <c r="C3673" i="12"/>
  <c r="D3673" i="12"/>
  <c r="E3673" i="12"/>
  <c r="F3673" i="12"/>
  <c r="G3673" i="12"/>
  <c r="H3673" i="12"/>
  <c r="I3673" i="12"/>
  <c r="J3673" i="12"/>
  <c r="K3673" i="12"/>
  <c r="L3673" i="12"/>
  <c r="M3673" i="12"/>
  <c r="N3673" i="12"/>
  <c r="C3674" i="12"/>
  <c r="D3674" i="12"/>
  <c r="E3674" i="12"/>
  <c r="F3674" i="12"/>
  <c r="G3674" i="12"/>
  <c r="H3674" i="12"/>
  <c r="I3674" i="12"/>
  <c r="J3674" i="12"/>
  <c r="K3674" i="12"/>
  <c r="L3674" i="12"/>
  <c r="M3674" i="12"/>
  <c r="N3674" i="12"/>
  <c r="C3675" i="12"/>
  <c r="D3675" i="12"/>
  <c r="E3675" i="12"/>
  <c r="F3675" i="12"/>
  <c r="G3675" i="12"/>
  <c r="H3675" i="12"/>
  <c r="I3675" i="12"/>
  <c r="J3675" i="12"/>
  <c r="K3675" i="12"/>
  <c r="L3675" i="12"/>
  <c r="M3675" i="12"/>
  <c r="N3675" i="12"/>
  <c r="C3676" i="12"/>
  <c r="D3676" i="12"/>
  <c r="E3676" i="12"/>
  <c r="F3676" i="12"/>
  <c r="G3676" i="12"/>
  <c r="H3676" i="12"/>
  <c r="I3676" i="12"/>
  <c r="J3676" i="12"/>
  <c r="K3676" i="12"/>
  <c r="L3676" i="12"/>
  <c r="M3676" i="12"/>
  <c r="N3676" i="12"/>
  <c r="C3677" i="12"/>
  <c r="D3677" i="12"/>
  <c r="E3677" i="12"/>
  <c r="F3677" i="12"/>
  <c r="G3677" i="12"/>
  <c r="H3677" i="12"/>
  <c r="I3677" i="12"/>
  <c r="J3677" i="12"/>
  <c r="K3677" i="12"/>
  <c r="L3677" i="12"/>
  <c r="M3677" i="12"/>
  <c r="N3677" i="12"/>
  <c r="C3678" i="12"/>
  <c r="D3678" i="12"/>
  <c r="E3678" i="12"/>
  <c r="F3678" i="12"/>
  <c r="G3678" i="12"/>
  <c r="H3678" i="12"/>
  <c r="I3678" i="12"/>
  <c r="J3678" i="12"/>
  <c r="K3678" i="12"/>
  <c r="L3678" i="12"/>
  <c r="M3678" i="12"/>
  <c r="N3678" i="12"/>
  <c r="C3679" i="12"/>
  <c r="D3679" i="12"/>
  <c r="E3679" i="12"/>
  <c r="F3679" i="12"/>
  <c r="G3679" i="12"/>
  <c r="H3679" i="12"/>
  <c r="I3679" i="12"/>
  <c r="J3679" i="12"/>
  <c r="K3679" i="12"/>
  <c r="L3679" i="12"/>
  <c r="M3679" i="12"/>
  <c r="N3679" i="12"/>
  <c r="C3680" i="12"/>
  <c r="D3680" i="12"/>
  <c r="E3680" i="12"/>
  <c r="F3680" i="12"/>
  <c r="G3680" i="12"/>
  <c r="H3680" i="12"/>
  <c r="I3680" i="12"/>
  <c r="J3680" i="12"/>
  <c r="K3680" i="12"/>
  <c r="L3680" i="12"/>
  <c r="M3680" i="12"/>
  <c r="N3680" i="12"/>
  <c r="C3681" i="12"/>
  <c r="D3681" i="12"/>
  <c r="E3681" i="12"/>
  <c r="F3681" i="12"/>
  <c r="G3681" i="12"/>
  <c r="H3681" i="12"/>
  <c r="I3681" i="12"/>
  <c r="J3681" i="12"/>
  <c r="K3681" i="12"/>
  <c r="L3681" i="12"/>
  <c r="M3681" i="12"/>
  <c r="N3681" i="12"/>
  <c r="C3682" i="12"/>
  <c r="D3682" i="12"/>
  <c r="E3682" i="12"/>
  <c r="F3682" i="12"/>
  <c r="G3682" i="12"/>
  <c r="H3682" i="12"/>
  <c r="I3682" i="12"/>
  <c r="J3682" i="12"/>
  <c r="K3682" i="12"/>
  <c r="L3682" i="12"/>
  <c r="M3682" i="12"/>
  <c r="N3682" i="12"/>
  <c r="C3683" i="12"/>
  <c r="D3683" i="12"/>
  <c r="E3683" i="12"/>
  <c r="F3683" i="12"/>
  <c r="G3683" i="12"/>
  <c r="H3683" i="12"/>
  <c r="I3683" i="12"/>
  <c r="J3683" i="12"/>
  <c r="K3683" i="12"/>
  <c r="L3683" i="12"/>
  <c r="M3683" i="12"/>
  <c r="N3683" i="12"/>
  <c r="C3684" i="12"/>
  <c r="D3684" i="12"/>
  <c r="E3684" i="12"/>
  <c r="F3684" i="12"/>
  <c r="G3684" i="12"/>
  <c r="H3684" i="12"/>
  <c r="I3684" i="12"/>
  <c r="J3684" i="12"/>
  <c r="K3684" i="12"/>
  <c r="L3684" i="12"/>
  <c r="M3684" i="12"/>
  <c r="N3684" i="12"/>
  <c r="C3685" i="12"/>
  <c r="D3685" i="12"/>
  <c r="E3685" i="12"/>
  <c r="F3685" i="12"/>
  <c r="G3685" i="12"/>
  <c r="H3685" i="12"/>
  <c r="I3685" i="12"/>
  <c r="J3685" i="12"/>
  <c r="K3685" i="12"/>
  <c r="L3685" i="12"/>
  <c r="M3685" i="12"/>
  <c r="N3685" i="12"/>
  <c r="C3686" i="12"/>
  <c r="D3686" i="12"/>
  <c r="E3686" i="12"/>
  <c r="F3686" i="12"/>
  <c r="G3686" i="12"/>
  <c r="H3686" i="12"/>
  <c r="I3686" i="12"/>
  <c r="J3686" i="12"/>
  <c r="K3686" i="12"/>
  <c r="L3686" i="12"/>
  <c r="M3686" i="12"/>
  <c r="N3686" i="12"/>
  <c r="C3687" i="12"/>
  <c r="D3687" i="12"/>
  <c r="E3687" i="12"/>
  <c r="F3687" i="12"/>
  <c r="G3687" i="12"/>
  <c r="H3687" i="12"/>
  <c r="I3687" i="12"/>
  <c r="J3687" i="12"/>
  <c r="K3687" i="12"/>
  <c r="L3687" i="12"/>
  <c r="M3687" i="12"/>
  <c r="N3687" i="12"/>
  <c r="C3688" i="12"/>
  <c r="D3688" i="12"/>
  <c r="E3688" i="12"/>
  <c r="F3688" i="12"/>
  <c r="G3688" i="12"/>
  <c r="H3688" i="12"/>
  <c r="I3688" i="12"/>
  <c r="J3688" i="12"/>
  <c r="K3688" i="12"/>
  <c r="L3688" i="12"/>
  <c r="M3688" i="12"/>
  <c r="N3688" i="12"/>
  <c r="C3689" i="12"/>
  <c r="D3689" i="12"/>
  <c r="E3689" i="12"/>
  <c r="F3689" i="12"/>
  <c r="G3689" i="12"/>
  <c r="H3689" i="12"/>
  <c r="I3689" i="12"/>
  <c r="J3689" i="12"/>
  <c r="K3689" i="12"/>
  <c r="L3689" i="12"/>
  <c r="M3689" i="12"/>
  <c r="N3689" i="12"/>
  <c r="C3690" i="12"/>
  <c r="D3690" i="12"/>
  <c r="E3690" i="12"/>
  <c r="F3690" i="12"/>
  <c r="G3690" i="12"/>
  <c r="H3690" i="12"/>
  <c r="I3690" i="12"/>
  <c r="J3690" i="12"/>
  <c r="K3690" i="12"/>
  <c r="L3690" i="12"/>
  <c r="M3690" i="12"/>
  <c r="N3690" i="12"/>
  <c r="C3691" i="12"/>
  <c r="D3691" i="12"/>
  <c r="E3691" i="12"/>
  <c r="F3691" i="12"/>
  <c r="G3691" i="12"/>
  <c r="H3691" i="12"/>
  <c r="I3691" i="12"/>
  <c r="J3691" i="12"/>
  <c r="K3691" i="12"/>
  <c r="L3691" i="12"/>
  <c r="M3691" i="12"/>
  <c r="N3691" i="12"/>
  <c r="C3692" i="12"/>
  <c r="D3692" i="12"/>
  <c r="E3692" i="12"/>
  <c r="F3692" i="12"/>
  <c r="G3692" i="12"/>
  <c r="H3692" i="12"/>
  <c r="I3692" i="12"/>
  <c r="J3692" i="12"/>
  <c r="K3692" i="12"/>
  <c r="L3692" i="12"/>
  <c r="M3692" i="12"/>
  <c r="N3692" i="12"/>
  <c r="C3693" i="12"/>
  <c r="D3693" i="12"/>
  <c r="E3693" i="12"/>
  <c r="F3693" i="12"/>
  <c r="G3693" i="12"/>
  <c r="H3693" i="12"/>
  <c r="I3693" i="12"/>
  <c r="J3693" i="12"/>
  <c r="K3693" i="12"/>
  <c r="L3693" i="12"/>
  <c r="M3693" i="12"/>
  <c r="N3693" i="12"/>
  <c r="C3694" i="12"/>
  <c r="D3694" i="12"/>
  <c r="E3694" i="12"/>
  <c r="F3694" i="12"/>
  <c r="G3694" i="12"/>
  <c r="H3694" i="12"/>
  <c r="I3694" i="12"/>
  <c r="J3694" i="12"/>
  <c r="K3694" i="12"/>
  <c r="L3694" i="12"/>
  <c r="M3694" i="12"/>
  <c r="N3694" i="12"/>
  <c r="C3695" i="12"/>
  <c r="D3695" i="12"/>
  <c r="E3695" i="12"/>
  <c r="F3695" i="12"/>
  <c r="G3695" i="12"/>
  <c r="H3695" i="12"/>
  <c r="I3695" i="12"/>
  <c r="J3695" i="12"/>
  <c r="K3695" i="12"/>
  <c r="L3695" i="12"/>
  <c r="M3695" i="12"/>
  <c r="N3695" i="12"/>
  <c r="C3696" i="12"/>
  <c r="D3696" i="12"/>
  <c r="E3696" i="12"/>
  <c r="F3696" i="12"/>
  <c r="G3696" i="12"/>
  <c r="H3696" i="12"/>
  <c r="I3696" i="12"/>
  <c r="J3696" i="12"/>
  <c r="K3696" i="12"/>
  <c r="L3696" i="12"/>
  <c r="M3696" i="12"/>
  <c r="N3696" i="12"/>
  <c r="C3697" i="12"/>
  <c r="D3697" i="12"/>
  <c r="E3697" i="12"/>
  <c r="F3697" i="12"/>
  <c r="G3697" i="12"/>
  <c r="H3697" i="12"/>
  <c r="I3697" i="12"/>
  <c r="J3697" i="12"/>
  <c r="K3697" i="12"/>
  <c r="L3697" i="12"/>
  <c r="M3697" i="12"/>
  <c r="N3697" i="12"/>
  <c r="C3698" i="12"/>
  <c r="D3698" i="12"/>
  <c r="E3698" i="12"/>
  <c r="F3698" i="12"/>
  <c r="G3698" i="12"/>
  <c r="H3698" i="12"/>
  <c r="I3698" i="12"/>
  <c r="J3698" i="12"/>
  <c r="K3698" i="12"/>
  <c r="L3698" i="12"/>
  <c r="M3698" i="12"/>
  <c r="N3698" i="12"/>
  <c r="C3699" i="12"/>
  <c r="D3699" i="12"/>
  <c r="E3699" i="12"/>
  <c r="F3699" i="12"/>
  <c r="G3699" i="12"/>
  <c r="H3699" i="12"/>
  <c r="I3699" i="12"/>
  <c r="J3699" i="12"/>
  <c r="K3699" i="12"/>
  <c r="L3699" i="12"/>
  <c r="M3699" i="12"/>
  <c r="N3699" i="12"/>
  <c r="C3700" i="12"/>
  <c r="D3700" i="12"/>
  <c r="E3700" i="12"/>
  <c r="F3700" i="12"/>
  <c r="G3700" i="12"/>
  <c r="H3700" i="12"/>
  <c r="I3700" i="12"/>
  <c r="J3700" i="12"/>
  <c r="K3700" i="12"/>
  <c r="L3700" i="12"/>
  <c r="M3700" i="12"/>
  <c r="N3700" i="12"/>
  <c r="C3701" i="12"/>
  <c r="D3701" i="12"/>
  <c r="E3701" i="12"/>
  <c r="F3701" i="12"/>
  <c r="G3701" i="12"/>
  <c r="H3701" i="12"/>
  <c r="I3701" i="12"/>
  <c r="J3701" i="12"/>
  <c r="K3701" i="12"/>
  <c r="L3701" i="12"/>
  <c r="M3701" i="12"/>
  <c r="N3701" i="12"/>
  <c r="C3702" i="12"/>
  <c r="D3702" i="12"/>
  <c r="E3702" i="12"/>
  <c r="F3702" i="12"/>
  <c r="G3702" i="12"/>
  <c r="H3702" i="12"/>
  <c r="I3702" i="12"/>
  <c r="J3702" i="12"/>
  <c r="K3702" i="12"/>
  <c r="L3702" i="12"/>
  <c r="M3702" i="12"/>
  <c r="N3702" i="12"/>
  <c r="C3703" i="12"/>
  <c r="D3703" i="12"/>
  <c r="E3703" i="12"/>
  <c r="F3703" i="12"/>
  <c r="G3703" i="12"/>
  <c r="H3703" i="12"/>
  <c r="I3703" i="12"/>
  <c r="J3703" i="12"/>
  <c r="K3703" i="12"/>
  <c r="L3703" i="12"/>
  <c r="M3703" i="12"/>
  <c r="N3703" i="12"/>
  <c r="C3704" i="12"/>
  <c r="D3704" i="12"/>
  <c r="E3704" i="12"/>
  <c r="F3704" i="12"/>
  <c r="G3704" i="12"/>
  <c r="H3704" i="12"/>
  <c r="I3704" i="12"/>
  <c r="J3704" i="12"/>
  <c r="K3704" i="12"/>
  <c r="L3704" i="12"/>
  <c r="M3704" i="12"/>
  <c r="N3704" i="12"/>
  <c r="C3705" i="12"/>
  <c r="D3705" i="12"/>
  <c r="E3705" i="12"/>
  <c r="F3705" i="12"/>
  <c r="G3705" i="12"/>
  <c r="H3705" i="12"/>
  <c r="I3705" i="12"/>
  <c r="J3705" i="12"/>
  <c r="K3705" i="12"/>
  <c r="L3705" i="12"/>
  <c r="M3705" i="12"/>
  <c r="N3705" i="12"/>
  <c r="C3706" i="12"/>
  <c r="D3706" i="12"/>
  <c r="E3706" i="12"/>
  <c r="F3706" i="12"/>
  <c r="G3706" i="12"/>
  <c r="H3706" i="12"/>
  <c r="I3706" i="12"/>
  <c r="J3706" i="12"/>
  <c r="K3706" i="12"/>
  <c r="L3706" i="12"/>
  <c r="M3706" i="12"/>
  <c r="N3706" i="12"/>
  <c r="C3707" i="12"/>
  <c r="D3707" i="12"/>
  <c r="E3707" i="12"/>
  <c r="F3707" i="12"/>
  <c r="G3707" i="12"/>
  <c r="H3707" i="12"/>
  <c r="I3707" i="12"/>
  <c r="J3707" i="12"/>
  <c r="K3707" i="12"/>
  <c r="L3707" i="12"/>
  <c r="M3707" i="12"/>
  <c r="N3707" i="12"/>
  <c r="C3708" i="12"/>
  <c r="D3708" i="12"/>
  <c r="E3708" i="12"/>
  <c r="F3708" i="12"/>
  <c r="G3708" i="12"/>
  <c r="H3708" i="12"/>
  <c r="I3708" i="12"/>
  <c r="J3708" i="12"/>
  <c r="K3708" i="12"/>
  <c r="L3708" i="12"/>
  <c r="M3708" i="12"/>
  <c r="N3708" i="12"/>
  <c r="C3709" i="12"/>
  <c r="D3709" i="12"/>
  <c r="E3709" i="12"/>
  <c r="F3709" i="12"/>
  <c r="G3709" i="12"/>
  <c r="H3709" i="12"/>
  <c r="I3709" i="12"/>
  <c r="J3709" i="12"/>
  <c r="K3709" i="12"/>
  <c r="L3709" i="12"/>
  <c r="M3709" i="12"/>
  <c r="N3709" i="12"/>
  <c r="C3710" i="12"/>
  <c r="D3710" i="12"/>
  <c r="E3710" i="12"/>
  <c r="F3710" i="12"/>
  <c r="G3710" i="12"/>
  <c r="H3710" i="12"/>
  <c r="I3710" i="12"/>
  <c r="J3710" i="12"/>
  <c r="K3710" i="12"/>
  <c r="L3710" i="12"/>
  <c r="M3710" i="12"/>
  <c r="N3710" i="12"/>
  <c r="C3711" i="12"/>
  <c r="D3711" i="12"/>
  <c r="E3711" i="12"/>
  <c r="F3711" i="12"/>
  <c r="G3711" i="12"/>
  <c r="H3711" i="12"/>
  <c r="I3711" i="12"/>
  <c r="J3711" i="12"/>
  <c r="K3711" i="12"/>
  <c r="L3711" i="12"/>
  <c r="M3711" i="12"/>
  <c r="N3711" i="12"/>
  <c r="C3712" i="12"/>
  <c r="D3712" i="12"/>
  <c r="E3712" i="12"/>
  <c r="F3712" i="12"/>
  <c r="G3712" i="12"/>
  <c r="H3712" i="12"/>
  <c r="I3712" i="12"/>
  <c r="J3712" i="12"/>
  <c r="K3712" i="12"/>
  <c r="L3712" i="12"/>
  <c r="M3712" i="12"/>
  <c r="N3712" i="12"/>
  <c r="C3713" i="12"/>
  <c r="D3713" i="12"/>
  <c r="E3713" i="12"/>
  <c r="F3713" i="12"/>
  <c r="G3713" i="12"/>
  <c r="H3713" i="12"/>
  <c r="I3713" i="12"/>
  <c r="J3713" i="12"/>
  <c r="K3713" i="12"/>
  <c r="L3713" i="12"/>
  <c r="M3713" i="12"/>
  <c r="N3713" i="12"/>
  <c r="C3714" i="12"/>
  <c r="D3714" i="12"/>
  <c r="E3714" i="12"/>
  <c r="F3714" i="12"/>
  <c r="G3714" i="12"/>
  <c r="H3714" i="12"/>
  <c r="I3714" i="12"/>
  <c r="J3714" i="12"/>
  <c r="K3714" i="12"/>
  <c r="L3714" i="12"/>
  <c r="M3714" i="12"/>
  <c r="N3714" i="12"/>
  <c r="C3715" i="12"/>
  <c r="D3715" i="12"/>
  <c r="E3715" i="12"/>
  <c r="F3715" i="12"/>
  <c r="G3715" i="12"/>
  <c r="H3715" i="12"/>
  <c r="I3715" i="12"/>
  <c r="J3715" i="12"/>
  <c r="K3715" i="12"/>
  <c r="L3715" i="12"/>
  <c r="M3715" i="12"/>
  <c r="N3715" i="12"/>
  <c r="C3716" i="12"/>
  <c r="D3716" i="12"/>
  <c r="E3716" i="12"/>
  <c r="F3716" i="12"/>
  <c r="G3716" i="12"/>
  <c r="H3716" i="12"/>
  <c r="I3716" i="12"/>
  <c r="J3716" i="12"/>
  <c r="K3716" i="12"/>
  <c r="L3716" i="12"/>
  <c r="M3716" i="12"/>
  <c r="N3716" i="12"/>
  <c r="C3717" i="12"/>
  <c r="D3717" i="12"/>
  <c r="E3717" i="12"/>
  <c r="F3717" i="12"/>
  <c r="G3717" i="12"/>
  <c r="H3717" i="12"/>
  <c r="I3717" i="12"/>
  <c r="J3717" i="12"/>
  <c r="K3717" i="12"/>
  <c r="L3717" i="12"/>
  <c r="M3717" i="12"/>
  <c r="N3717" i="12"/>
  <c r="C3718" i="12"/>
  <c r="D3718" i="12"/>
  <c r="E3718" i="12"/>
  <c r="F3718" i="12"/>
  <c r="G3718" i="12"/>
  <c r="H3718" i="12"/>
  <c r="I3718" i="12"/>
  <c r="J3718" i="12"/>
  <c r="K3718" i="12"/>
  <c r="L3718" i="12"/>
  <c r="M3718" i="12"/>
  <c r="N3718" i="12"/>
  <c r="C3719" i="12"/>
  <c r="D3719" i="12"/>
  <c r="E3719" i="12"/>
  <c r="F3719" i="12"/>
  <c r="G3719" i="12"/>
  <c r="H3719" i="12"/>
  <c r="I3719" i="12"/>
  <c r="J3719" i="12"/>
  <c r="K3719" i="12"/>
  <c r="L3719" i="12"/>
  <c r="M3719" i="12"/>
  <c r="N3719" i="12"/>
  <c r="C3720" i="12"/>
  <c r="D3720" i="12"/>
  <c r="E3720" i="12"/>
  <c r="F3720" i="12"/>
  <c r="G3720" i="12"/>
  <c r="H3720" i="12"/>
  <c r="I3720" i="12"/>
  <c r="J3720" i="12"/>
  <c r="K3720" i="12"/>
  <c r="L3720" i="12"/>
  <c r="M3720" i="12"/>
  <c r="N3720" i="12"/>
  <c r="C3721" i="12"/>
  <c r="D3721" i="12"/>
  <c r="E3721" i="12"/>
  <c r="F3721" i="12"/>
  <c r="G3721" i="12"/>
  <c r="H3721" i="12"/>
  <c r="I3721" i="12"/>
  <c r="J3721" i="12"/>
  <c r="K3721" i="12"/>
  <c r="L3721" i="12"/>
  <c r="M3721" i="12"/>
  <c r="N3721" i="12"/>
  <c r="C3722" i="12"/>
  <c r="D3722" i="12"/>
  <c r="E3722" i="12"/>
  <c r="F3722" i="12"/>
  <c r="G3722" i="12"/>
  <c r="H3722" i="12"/>
  <c r="I3722" i="12"/>
  <c r="J3722" i="12"/>
  <c r="K3722" i="12"/>
  <c r="L3722" i="12"/>
  <c r="M3722" i="12"/>
  <c r="N3722" i="12"/>
  <c r="C3723" i="12"/>
  <c r="D3723" i="12"/>
  <c r="E3723" i="12"/>
  <c r="F3723" i="12"/>
  <c r="G3723" i="12"/>
  <c r="H3723" i="12"/>
  <c r="I3723" i="12"/>
  <c r="J3723" i="12"/>
  <c r="K3723" i="12"/>
  <c r="L3723" i="12"/>
  <c r="M3723" i="12"/>
  <c r="N3723" i="12"/>
  <c r="C3724" i="12"/>
  <c r="D3724" i="12"/>
  <c r="E3724" i="12"/>
  <c r="F3724" i="12"/>
  <c r="G3724" i="12"/>
  <c r="H3724" i="12"/>
  <c r="I3724" i="12"/>
  <c r="J3724" i="12"/>
  <c r="K3724" i="12"/>
  <c r="L3724" i="12"/>
  <c r="M3724" i="12"/>
  <c r="N3724" i="12"/>
  <c r="C3725" i="12"/>
  <c r="D3725" i="12"/>
  <c r="E3725" i="12"/>
  <c r="F3725" i="12"/>
  <c r="G3725" i="12"/>
  <c r="H3725" i="12"/>
  <c r="I3725" i="12"/>
  <c r="J3725" i="12"/>
  <c r="K3725" i="12"/>
  <c r="L3725" i="12"/>
  <c r="M3725" i="12"/>
  <c r="N3725" i="12"/>
  <c r="C3726" i="12"/>
  <c r="D3726" i="12"/>
  <c r="E3726" i="12"/>
  <c r="F3726" i="12"/>
  <c r="G3726" i="12"/>
  <c r="H3726" i="12"/>
  <c r="I3726" i="12"/>
  <c r="J3726" i="12"/>
  <c r="K3726" i="12"/>
  <c r="L3726" i="12"/>
  <c r="M3726" i="12"/>
  <c r="N3726" i="12"/>
  <c r="C3727" i="12"/>
  <c r="D3727" i="12"/>
  <c r="E3727" i="12"/>
  <c r="F3727" i="12"/>
  <c r="G3727" i="12"/>
  <c r="H3727" i="12"/>
  <c r="I3727" i="12"/>
  <c r="J3727" i="12"/>
  <c r="K3727" i="12"/>
  <c r="L3727" i="12"/>
  <c r="M3727" i="12"/>
  <c r="N3727" i="12"/>
  <c r="C3728" i="12"/>
  <c r="D3728" i="12"/>
  <c r="E3728" i="12"/>
  <c r="F3728" i="12"/>
  <c r="G3728" i="12"/>
  <c r="H3728" i="12"/>
  <c r="I3728" i="12"/>
  <c r="J3728" i="12"/>
  <c r="K3728" i="12"/>
  <c r="L3728" i="12"/>
  <c r="M3728" i="12"/>
  <c r="N3728" i="12"/>
  <c r="C3729" i="12"/>
  <c r="D3729" i="12"/>
  <c r="E3729" i="12"/>
  <c r="F3729" i="12"/>
  <c r="G3729" i="12"/>
  <c r="H3729" i="12"/>
  <c r="I3729" i="12"/>
  <c r="J3729" i="12"/>
  <c r="K3729" i="12"/>
  <c r="L3729" i="12"/>
  <c r="M3729" i="12"/>
  <c r="N3729" i="12"/>
  <c r="C3730" i="12"/>
  <c r="D3730" i="12"/>
  <c r="E3730" i="12"/>
  <c r="F3730" i="12"/>
  <c r="G3730" i="12"/>
  <c r="H3730" i="12"/>
  <c r="I3730" i="12"/>
  <c r="J3730" i="12"/>
  <c r="K3730" i="12"/>
  <c r="L3730" i="12"/>
  <c r="M3730" i="12"/>
  <c r="N3730" i="12"/>
  <c r="C3731" i="12"/>
  <c r="D3731" i="12"/>
  <c r="E3731" i="12"/>
  <c r="F3731" i="12"/>
  <c r="G3731" i="12"/>
  <c r="H3731" i="12"/>
  <c r="I3731" i="12"/>
  <c r="J3731" i="12"/>
  <c r="K3731" i="12"/>
  <c r="L3731" i="12"/>
  <c r="M3731" i="12"/>
  <c r="N3731" i="12"/>
  <c r="C3732" i="12"/>
  <c r="D3732" i="12"/>
  <c r="E3732" i="12"/>
  <c r="F3732" i="12"/>
  <c r="G3732" i="12"/>
  <c r="H3732" i="12"/>
  <c r="I3732" i="12"/>
  <c r="J3732" i="12"/>
  <c r="K3732" i="12"/>
  <c r="L3732" i="12"/>
  <c r="M3732" i="12"/>
  <c r="N3732" i="12"/>
  <c r="C3733" i="12"/>
  <c r="D3733" i="12"/>
  <c r="E3733" i="12"/>
  <c r="F3733" i="12"/>
  <c r="G3733" i="12"/>
  <c r="H3733" i="12"/>
  <c r="I3733" i="12"/>
  <c r="J3733" i="12"/>
  <c r="K3733" i="12"/>
  <c r="L3733" i="12"/>
  <c r="M3733" i="12"/>
  <c r="N3733" i="12"/>
  <c r="C3734" i="12"/>
  <c r="D3734" i="12"/>
  <c r="E3734" i="12"/>
  <c r="F3734" i="12"/>
  <c r="G3734" i="12"/>
  <c r="H3734" i="12"/>
  <c r="I3734" i="12"/>
  <c r="J3734" i="12"/>
  <c r="K3734" i="12"/>
  <c r="L3734" i="12"/>
  <c r="M3734" i="12"/>
  <c r="N3734" i="12"/>
  <c r="C3735" i="12"/>
  <c r="D3735" i="12"/>
  <c r="E3735" i="12"/>
  <c r="F3735" i="12"/>
  <c r="G3735" i="12"/>
  <c r="H3735" i="12"/>
  <c r="I3735" i="12"/>
  <c r="J3735" i="12"/>
  <c r="K3735" i="12"/>
  <c r="L3735" i="12"/>
  <c r="M3735" i="12"/>
  <c r="N3735" i="12"/>
  <c r="C3736" i="12"/>
  <c r="D3736" i="12"/>
  <c r="E3736" i="12"/>
  <c r="F3736" i="12"/>
  <c r="G3736" i="12"/>
  <c r="H3736" i="12"/>
  <c r="I3736" i="12"/>
  <c r="J3736" i="12"/>
  <c r="K3736" i="12"/>
  <c r="L3736" i="12"/>
  <c r="M3736" i="12"/>
  <c r="N3736" i="12"/>
  <c r="C3737" i="12"/>
  <c r="D3737" i="12"/>
  <c r="E3737" i="12"/>
  <c r="F3737" i="12"/>
  <c r="G3737" i="12"/>
  <c r="H3737" i="12"/>
  <c r="I3737" i="12"/>
  <c r="J3737" i="12"/>
  <c r="K3737" i="12"/>
  <c r="L3737" i="12"/>
  <c r="M3737" i="12"/>
  <c r="N3737" i="12"/>
  <c r="C3738" i="12"/>
  <c r="D3738" i="12"/>
  <c r="E3738" i="12"/>
  <c r="F3738" i="12"/>
  <c r="G3738" i="12"/>
  <c r="H3738" i="12"/>
  <c r="I3738" i="12"/>
  <c r="J3738" i="12"/>
  <c r="K3738" i="12"/>
  <c r="L3738" i="12"/>
  <c r="M3738" i="12"/>
  <c r="N3738" i="12"/>
  <c r="C3739" i="12"/>
  <c r="D3739" i="12"/>
  <c r="E3739" i="12"/>
  <c r="F3739" i="12"/>
  <c r="G3739" i="12"/>
  <c r="H3739" i="12"/>
  <c r="I3739" i="12"/>
  <c r="J3739" i="12"/>
  <c r="K3739" i="12"/>
  <c r="L3739" i="12"/>
  <c r="M3739" i="12"/>
  <c r="N3739" i="12"/>
  <c r="C3740" i="12"/>
  <c r="D3740" i="12"/>
  <c r="E3740" i="12"/>
  <c r="F3740" i="12"/>
  <c r="G3740" i="12"/>
  <c r="H3740" i="12"/>
  <c r="I3740" i="12"/>
  <c r="J3740" i="12"/>
  <c r="K3740" i="12"/>
  <c r="L3740" i="12"/>
  <c r="M3740" i="12"/>
  <c r="N3740" i="12"/>
  <c r="C3741" i="12"/>
  <c r="D3741" i="12"/>
  <c r="E3741" i="12"/>
  <c r="F3741" i="12"/>
  <c r="G3741" i="12"/>
  <c r="H3741" i="12"/>
  <c r="I3741" i="12"/>
  <c r="J3741" i="12"/>
  <c r="K3741" i="12"/>
  <c r="L3741" i="12"/>
  <c r="M3741" i="12"/>
  <c r="N3741" i="12"/>
  <c r="C3742" i="12"/>
  <c r="D3742" i="12"/>
  <c r="E3742" i="12"/>
  <c r="F3742" i="12"/>
  <c r="G3742" i="12"/>
  <c r="H3742" i="12"/>
  <c r="I3742" i="12"/>
  <c r="J3742" i="12"/>
  <c r="K3742" i="12"/>
  <c r="L3742" i="12"/>
  <c r="M3742" i="12"/>
  <c r="N3742" i="12"/>
  <c r="C3743" i="12"/>
  <c r="D3743" i="12"/>
  <c r="E3743" i="12"/>
  <c r="F3743" i="12"/>
  <c r="G3743" i="12"/>
  <c r="H3743" i="12"/>
  <c r="I3743" i="12"/>
  <c r="J3743" i="12"/>
  <c r="K3743" i="12"/>
  <c r="L3743" i="12"/>
  <c r="M3743" i="12"/>
  <c r="N3743" i="12"/>
  <c r="C3744" i="12"/>
  <c r="D3744" i="12"/>
  <c r="E3744" i="12"/>
  <c r="F3744" i="12"/>
  <c r="G3744" i="12"/>
  <c r="H3744" i="12"/>
  <c r="I3744" i="12"/>
  <c r="J3744" i="12"/>
  <c r="K3744" i="12"/>
  <c r="L3744" i="12"/>
  <c r="M3744" i="12"/>
  <c r="N3744" i="12"/>
  <c r="C3745" i="12"/>
  <c r="D3745" i="12"/>
  <c r="E3745" i="12"/>
  <c r="F3745" i="12"/>
  <c r="G3745" i="12"/>
  <c r="H3745" i="12"/>
  <c r="I3745" i="12"/>
  <c r="J3745" i="12"/>
  <c r="K3745" i="12"/>
  <c r="L3745" i="12"/>
  <c r="M3745" i="12"/>
  <c r="N3745" i="12"/>
  <c r="C3746" i="12"/>
  <c r="D3746" i="12"/>
  <c r="E3746" i="12"/>
  <c r="F3746" i="12"/>
  <c r="G3746" i="12"/>
  <c r="H3746" i="12"/>
  <c r="I3746" i="12"/>
  <c r="J3746" i="12"/>
  <c r="K3746" i="12"/>
  <c r="L3746" i="12"/>
  <c r="M3746" i="12"/>
  <c r="N3746" i="12"/>
  <c r="C3747" i="12"/>
  <c r="D3747" i="12"/>
  <c r="E3747" i="12"/>
  <c r="F3747" i="12"/>
  <c r="G3747" i="12"/>
  <c r="H3747" i="12"/>
  <c r="I3747" i="12"/>
  <c r="J3747" i="12"/>
  <c r="K3747" i="12"/>
  <c r="L3747" i="12"/>
  <c r="M3747" i="12"/>
  <c r="N3747" i="12"/>
  <c r="C3748" i="12"/>
  <c r="D3748" i="12"/>
  <c r="E3748" i="12"/>
  <c r="F3748" i="12"/>
  <c r="G3748" i="12"/>
  <c r="H3748" i="12"/>
  <c r="I3748" i="12"/>
  <c r="J3748" i="12"/>
  <c r="K3748" i="12"/>
  <c r="L3748" i="12"/>
  <c r="M3748" i="12"/>
  <c r="N3748" i="12"/>
  <c r="C3749" i="12"/>
  <c r="D3749" i="12"/>
  <c r="E3749" i="12"/>
  <c r="F3749" i="12"/>
  <c r="G3749" i="12"/>
  <c r="H3749" i="12"/>
  <c r="I3749" i="12"/>
  <c r="J3749" i="12"/>
  <c r="K3749" i="12"/>
  <c r="L3749" i="12"/>
  <c r="M3749" i="12"/>
  <c r="N3749" i="12"/>
  <c r="C3750" i="12"/>
  <c r="D3750" i="12"/>
  <c r="E3750" i="12"/>
  <c r="F3750" i="12"/>
  <c r="G3750" i="12"/>
  <c r="H3750" i="12"/>
  <c r="I3750" i="12"/>
  <c r="J3750" i="12"/>
  <c r="K3750" i="12"/>
  <c r="L3750" i="12"/>
  <c r="M3750" i="12"/>
  <c r="N3750" i="12"/>
  <c r="C3751" i="12"/>
  <c r="D3751" i="12"/>
  <c r="E3751" i="12"/>
  <c r="F3751" i="12"/>
  <c r="G3751" i="12"/>
  <c r="H3751" i="12"/>
  <c r="I3751" i="12"/>
  <c r="J3751" i="12"/>
  <c r="K3751" i="12"/>
  <c r="L3751" i="12"/>
  <c r="M3751" i="12"/>
  <c r="N3751" i="12"/>
  <c r="C3752" i="12"/>
  <c r="D3752" i="12"/>
  <c r="E3752" i="12"/>
  <c r="F3752" i="12"/>
  <c r="G3752" i="12"/>
  <c r="H3752" i="12"/>
  <c r="I3752" i="12"/>
  <c r="J3752" i="12"/>
  <c r="K3752" i="12"/>
  <c r="L3752" i="12"/>
  <c r="M3752" i="12"/>
  <c r="N3752" i="12"/>
  <c r="C3753" i="12"/>
  <c r="D3753" i="12"/>
  <c r="E3753" i="12"/>
  <c r="F3753" i="12"/>
  <c r="G3753" i="12"/>
  <c r="H3753" i="12"/>
  <c r="I3753" i="12"/>
  <c r="J3753" i="12"/>
  <c r="K3753" i="12"/>
  <c r="L3753" i="12"/>
  <c r="M3753" i="12"/>
  <c r="N3753" i="12"/>
  <c r="C3754" i="12"/>
  <c r="D3754" i="12"/>
  <c r="E3754" i="12"/>
  <c r="F3754" i="12"/>
  <c r="G3754" i="12"/>
  <c r="H3754" i="12"/>
  <c r="I3754" i="12"/>
  <c r="J3754" i="12"/>
  <c r="K3754" i="12"/>
  <c r="L3754" i="12"/>
  <c r="M3754" i="12"/>
  <c r="N3754" i="12"/>
  <c r="C3755" i="12"/>
  <c r="D3755" i="12"/>
  <c r="E3755" i="12"/>
  <c r="F3755" i="12"/>
  <c r="G3755" i="12"/>
  <c r="H3755" i="12"/>
  <c r="I3755" i="12"/>
  <c r="J3755" i="12"/>
  <c r="K3755" i="12"/>
  <c r="L3755" i="12"/>
  <c r="M3755" i="12"/>
  <c r="N3755" i="12"/>
  <c r="C3756" i="12"/>
  <c r="D3756" i="12"/>
  <c r="E3756" i="12"/>
  <c r="F3756" i="12"/>
  <c r="G3756" i="12"/>
  <c r="H3756" i="12"/>
  <c r="I3756" i="12"/>
  <c r="J3756" i="12"/>
  <c r="K3756" i="12"/>
  <c r="L3756" i="12"/>
  <c r="M3756" i="12"/>
  <c r="N3756" i="12"/>
  <c r="C3757" i="12"/>
  <c r="D3757" i="12"/>
  <c r="E3757" i="12"/>
  <c r="F3757" i="12"/>
  <c r="G3757" i="12"/>
  <c r="H3757" i="12"/>
  <c r="I3757" i="12"/>
  <c r="J3757" i="12"/>
  <c r="K3757" i="12"/>
  <c r="L3757" i="12"/>
  <c r="M3757" i="12"/>
  <c r="N3757" i="12"/>
  <c r="C3758" i="12"/>
  <c r="D3758" i="12"/>
  <c r="E3758" i="12"/>
  <c r="F3758" i="12"/>
  <c r="G3758" i="12"/>
  <c r="H3758" i="12"/>
  <c r="I3758" i="12"/>
  <c r="J3758" i="12"/>
  <c r="K3758" i="12"/>
  <c r="L3758" i="12"/>
  <c r="M3758" i="12"/>
  <c r="N3758" i="12"/>
  <c r="C3759" i="12"/>
  <c r="D3759" i="12"/>
  <c r="E3759" i="12"/>
  <c r="F3759" i="12"/>
  <c r="G3759" i="12"/>
  <c r="H3759" i="12"/>
  <c r="I3759" i="12"/>
  <c r="J3759" i="12"/>
  <c r="K3759" i="12"/>
  <c r="L3759" i="12"/>
  <c r="M3759" i="12"/>
  <c r="N3759" i="12"/>
  <c r="C3760" i="12"/>
  <c r="D3760" i="12"/>
  <c r="E3760" i="12"/>
  <c r="F3760" i="12"/>
  <c r="G3760" i="12"/>
  <c r="H3760" i="12"/>
  <c r="I3760" i="12"/>
  <c r="J3760" i="12"/>
  <c r="K3760" i="12"/>
  <c r="L3760" i="12"/>
  <c r="M3760" i="12"/>
  <c r="N3760" i="12"/>
  <c r="C3761" i="12"/>
  <c r="D3761" i="12"/>
  <c r="E3761" i="12"/>
  <c r="F3761" i="12"/>
  <c r="G3761" i="12"/>
  <c r="H3761" i="12"/>
  <c r="I3761" i="12"/>
  <c r="J3761" i="12"/>
  <c r="K3761" i="12"/>
  <c r="L3761" i="12"/>
  <c r="M3761" i="12"/>
  <c r="N3761" i="12"/>
  <c r="C3762" i="12"/>
  <c r="D3762" i="12"/>
  <c r="E3762" i="12"/>
  <c r="F3762" i="12"/>
  <c r="G3762" i="12"/>
  <c r="H3762" i="12"/>
  <c r="I3762" i="12"/>
  <c r="J3762" i="12"/>
  <c r="K3762" i="12"/>
  <c r="L3762" i="12"/>
  <c r="M3762" i="12"/>
  <c r="N3762" i="12"/>
  <c r="C3763" i="12"/>
  <c r="D3763" i="12"/>
  <c r="E3763" i="12"/>
  <c r="F3763" i="12"/>
  <c r="G3763" i="12"/>
  <c r="H3763" i="12"/>
  <c r="I3763" i="12"/>
  <c r="J3763" i="12"/>
  <c r="K3763" i="12"/>
  <c r="L3763" i="12"/>
  <c r="M3763" i="12"/>
  <c r="N3763" i="12"/>
  <c r="C3764" i="12"/>
  <c r="D3764" i="12"/>
  <c r="E3764" i="12"/>
  <c r="F3764" i="12"/>
  <c r="G3764" i="12"/>
  <c r="H3764" i="12"/>
  <c r="I3764" i="12"/>
  <c r="J3764" i="12"/>
  <c r="K3764" i="12"/>
  <c r="L3764" i="12"/>
  <c r="M3764" i="12"/>
  <c r="N3764" i="12"/>
  <c r="C3765" i="12"/>
  <c r="D3765" i="12"/>
  <c r="E3765" i="12"/>
  <c r="F3765" i="12"/>
  <c r="G3765" i="12"/>
  <c r="H3765" i="12"/>
  <c r="I3765" i="12"/>
  <c r="J3765" i="12"/>
  <c r="K3765" i="12"/>
  <c r="L3765" i="12"/>
  <c r="M3765" i="12"/>
  <c r="N3765" i="12"/>
  <c r="C3766" i="12"/>
  <c r="D3766" i="12"/>
  <c r="E3766" i="12"/>
  <c r="F3766" i="12"/>
  <c r="G3766" i="12"/>
  <c r="H3766" i="12"/>
  <c r="I3766" i="12"/>
  <c r="J3766" i="12"/>
  <c r="K3766" i="12"/>
  <c r="L3766" i="12"/>
  <c r="M3766" i="12"/>
  <c r="N3766" i="12"/>
  <c r="C3767" i="12"/>
  <c r="D3767" i="12"/>
  <c r="E3767" i="12"/>
  <c r="F3767" i="12"/>
  <c r="G3767" i="12"/>
  <c r="H3767" i="12"/>
  <c r="I3767" i="12"/>
  <c r="J3767" i="12"/>
  <c r="K3767" i="12"/>
  <c r="L3767" i="12"/>
  <c r="M3767" i="12"/>
  <c r="N3767" i="12"/>
  <c r="C3768" i="12"/>
  <c r="D3768" i="12"/>
  <c r="E3768" i="12"/>
  <c r="F3768" i="12"/>
  <c r="G3768" i="12"/>
  <c r="H3768" i="12"/>
  <c r="I3768" i="12"/>
  <c r="J3768" i="12"/>
  <c r="K3768" i="12"/>
  <c r="L3768" i="12"/>
  <c r="M3768" i="12"/>
  <c r="N3768" i="12"/>
  <c r="C3769" i="12"/>
  <c r="D3769" i="12"/>
  <c r="E3769" i="12"/>
  <c r="F3769" i="12"/>
  <c r="G3769" i="12"/>
  <c r="H3769" i="12"/>
  <c r="I3769" i="12"/>
  <c r="J3769" i="12"/>
  <c r="K3769" i="12"/>
  <c r="L3769" i="12"/>
  <c r="M3769" i="12"/>
  <c r="N3769" i="12"/>
  <c r="C3770" i="12"/>
  <c r="D3770" i="12"/>
  <c r="E3770" i="12"/>
  <c r="F3770" i="12"/>
  <c r="G3770" i="12"/>
  <c r="H3770" i="12"/>
  <c r="I3770" i="12"/>
  <c r="J3770" i="12"/>
  <c r="K3770" i="12"/>
  <c r="L3770" i="12"/>
  <c r="M3770" i="12"/>
  <c r="N3770" i="12"/>
  <c r="C3771" i="12"/>
  <c r="D3771" i="12"/>
  <c r="E3771" i="12"/>
  <c r="F3771" i="12"/>
  <c r="G3771" i="12"/>
  <c r="H3771" i="12"/>
  <c r="I3771" i="12"/>
  <c r="J3771" i="12"/>
  <c r="K3771" i="12"/>
  <c r="L3771" i="12"/>
  <c r="M3771" i="12"/>
  <c r="N3771" i="12"/>
  <c r="C3772" i="12"/>
  <c r="D3772" i="12"/>
  <c r="E3772" i="12"/>
  <c r="F3772" i="12"/>
  <c r="G3772" i="12"/>
  <c r="H3772" i="12"/>
  <c r="I3772" i="12"/>
  <c r="J3772" i="12"/>
  <c r="K3772" i="12"/>
  <c r="L3772" i="12"/>
  <c r="M3772" i="12"/>
  <c r="N3772" i="12"/>
  <c r="C3773" i="12"/>
  <c r="D3773" i="12"/>
  <c r="E3773" i="12"/>
  <c r="F3773" i="12"/>
  <c r="G3773" i="12"/>
  <c r="H3773" i="12"/>
  <c r="I3773" i="12"/>
  <c r="J3773" i="12"/>
  <c r="K3773" i="12"/>
  <c r="L3773" i="12"/>
  <c r="M3773" i="12"/>
  <c r="N3773" i="12"/>
  <c r="C3774" i="12"/>
  <c r="D3774" i="12"/>
  <c r="E3774" i="12"/>
  <c r="F3774" i="12"/>
  <c r="G3774" i="12"/>
  <c r="H3774" i="12"/>
  <c r="I3774" i="12"/>
  <c r="J3774" i="12"/>
  <c r="K3774" i="12"/>
  <c r="L3774" i="12"/>
  <c r="M3774" i="12"/>
  <c r="N3774" i="12"/>
  <c r="C3775" i="12"/>
  <c r="D3775" i="12"/>
  <c r="E3775" i="12"/>
  <c r="F3775" i="12"/>
  <c r="G3775" i="12"/>
  <c r="H3775" i="12"/>
  <c r="I3775" i="12"/>
  <c r="J3775" i="12"/>
  <c r="K3775" i="12"/>
  <c r="L3775" i="12"/>
  <c r="M3775" i="12"/>
  <c r="N3775" i="12"/>
  <c r="C3776" i="12"/>
  <c r="D3776" i="12"/>
  <c r="E3776" i="12"/>
  <c r="F3776" i="12"/>
  <c r="G3776" i="12"/>
  <c r="H3776" i="12"/>
  <c r="I3776" i="12"/>
  <c r="J3776" i="12"/>
  <c r="K3776" i="12"/>
  <c r="L3776" i="12"/>
  <c r="M3776" i="12"/>
  <c r="N3776" i="12"/>
  <c r="C3777" i="12"/>
  <c r="D3777" i="12"/>
  <c r="E3777" i="12"/>
  <c r="F3777" i="12"/>
  <c r="G3777" i="12"/>
  <c r="H3777" i="12"/>
  <c r="I3777" i="12"/>
  <c r="J3777" i="12"/>
  <c r="K3777" i="12"/>
  <c r="L3777" i="12"/>
  <c r="M3777" i="12"/>
  <c r="N3777" i="12"/>
  <c r="C3778" i="12"/>
  <c r="D3778" i="12"/>
  <c r="E3778" i="12"/>
  <c r="F3778" i="12"/>
  <c r="G3778" i="12"/>
  <c r="H3778" i="12"/>
  <c r="I3778" i="12"/>
  <c r="J3778" i="12"/>
  <c r="K3778" i="12"/>
  <c r="L3778" i="12"/>
  <c r="M3778" i="12"/>
  <c r="N3778" i="12"/>
  <c r="C3779" i="12"/>
  <c r="D3779" i="12"/>
  <c r="E3779" i="12"/>
  <c r="F3779" i="12"/>
  <c r="G3779" i="12"/>
  <c r="H3779" i="12"/>
  <c r="I3779" i="12"/>
  <c r="J3779" i="12"/>
  <c r="K3779" i="12"/>
  <c r="L3779" i="12"/>
  <c r="M3779" i="12"/>
  <c r="N3779" i="12"/>
  <c r="C3780" i="12"/>
  <c r="D3780" i="12"/>
  <c r="E3780" i="12"/>
  <c r="F3780" i="12"/>
  <c r="G3780" i="12"/>
  <c r="H3780" i="12"/>
  <c r="I3780" i="12"/>
  <c r="J3780" i="12"/>
  <c r="K3780" i="12"/>
  <c r="L3780" i="12"/>
  <c r="M3780" i="12"/>
  <c r="N3780" i="12"/>
  <c r="C3781" i="12"/>
  <c r="D3781" i="12"/>
  <c r="E3781" i="12"/>
  <c r="F3781" i="12"/>
  <c r="G3781" i="12"/>
  <c r="H3781" i="12"/>
  <c r="I3781" i="12"/>
  <c r="J3781" i="12"/>
  <c r="K3781" i="12"/>
  <c r="L3781" i="12"/>
  <c r="M3781" i="12"/>
  <c r="N3781" i="12"/>
  <c r="C3782" i="12"/>
  <c r="D3782" i="12"/>
  <c r="E3782" i="12"/>
  <c r="F3782" i="12"/>
  <c r="G3782" i="12"/>
  <c r="H3782" i="12"/>
  <c r="I3782" i="12"/>
  <c r="J3782" i="12"/>
  <c r="K3782" i="12"/>
  <c r="L3782" i="12"/>
  <c r="M3782" i="12"/>
  <c r="N3782" i="12"/>
  <c r="C3783" i="12"/>
  <c r="D3783" i="12"/>
  <c r="E3783" i="12"/>
  <c r="F3783" i="12"/>
  <c r="G3783" i="12"/>
  <c r="H3783" i="12"/>
  <c r="I3783" i="12"/>
  <c r="J3783" i="12"/>
  <c r="K3783" i="12"/>
  <c r="L3783" i="12"/>
  <c r="M3783" i="12"/>
  <c r="N3783" i="12"/>
  <c r="C3784" i="12"/>
  <c r="D3784" i="12"/>
  <c r="E3784" i="12"/>
  <c r="F3784" i="12"/>
  <c r="G3784" i="12"/>
  <c r="H3784" i="12"/>
  <c r="I3784" i="12"/>
  <c r="J3784" i="12"/>
  <c r="K3784" i="12"/>
  <c r="L3784" i="12"/>
  <c r="M3784" i="12"/>
  <c r="N3784" i="12"/>
  <c r="C3785" i="12"/>
  <c r="D3785" i="12"/>
  <c r="E3785" i="12"/>
  <c r="F3785" i="12"/>
  <c r="G3785" i="12"/>
  <c r="H3785" i="12"/>
  <c r="I3785" i="12"/>
  <c r="J3785" i="12"/>
  <c r="K3785" i="12"/>
  <c r="L3785" i="12"/>
  <c r="M3785" i="12"/>
  <c r="N3785" i="12"/>
  <c r="C3786" i="12"/>
  <c r="D3786" i="12"/>
  <c r="E3786" i="12"/>
  <c r="F3786" i="12"/>
  <c r="G3786" i="12"/>
  <c r="H3786" i="12"/>
  <c r="I3786" i="12"/>
  <c r="J3786" i="12"/>
  <c r="K3786" i="12"/>
  <c r="L3786" i="12"/>
  <c r="M3786" i="12"/>
  <c r="N3786" i="12"/>
  <c r="C3787" i="12"/>
  <c r="D3787" i="12"/>
  <c r="E3787" i="12"/>
  <c r="F3787" i="12"/>
  <c r="G3787" i="12"/>
  <c r="H3787" i="12"/>
  <c r="I3787" i="12"/>
  <c r="J3787" i="12"/>
  <c r="K3787" i="12"/>
  <c r="L3787" i="12"/>
  <c r="M3787" i="12"/>
  <c r="N3787" i="12"/>
  <c r="C3788" i="12"/>
  <c r="D3788" i="12"/>
  <c r="E3788" i="12"/>
  <c r="F3788" i="12"/>
  <c r="G3788" i="12"/>
  <c r="H3788" i="12"/>
  <c r="I3788" i="12"/>
  <c r="J3788" i="12"/>
  <c r="K3788" i="12"/>
  <c r="L3788" i="12"/>
  <c r="M3788" i="12"/>
  <c r="N3788" i="12"/>
  <c r="C3789" i="12"/>
  <c r="D3789" i="12"/>
  <c r="E3789" i="12"/>
  <c r="F3789" i="12"/>
  <c r="G3789" i="12"/>
  <c r="H3789" i="12"/>
  <c r="I3789" i="12"/>
  <c r="J3789" i="12"/>
  <c r="K3789" i="12"/>
  <c r="L3789" i="12"/>
  <c r="M3789" i="12"/>
  <c r="N3789" i="12"/>
  <c r="C3790" i="12"/>
  <c r="D3790" i="12"/>
  <c r="E3790" i="12"/>
  <c r="F3790" i="12"/>
  <c r="G3790" i="12"/>
  <c r="H3790" i="12"/>
  <c r="I3790" i="12"/>
  <c r="J3790" i="12"/>
  <c r="K3790" i="12"/>
  <c r="L3790" i="12"/>
  <c r="M3790" i="12"/>
  <c r="N3790" i="12"/>
  <c r="C3791" i="12"/>
  <c r="D3791" i="12"/>
  <c r="E3791" i="12"/>
  <c r="F3791" i="12"/>
  <c r="G3791" i="12"/>
  <c r="H3791" i="12"/>
  <c r="I3791" i="12"/>
  <c r="J3791" i="12"/>
  <c r="K3791" i="12"/>
  <c r="L3791" i="12"/>
  <c r="M3791" i="12"/>
  <c r="N3791" i="12"/>
  <c r="C3792" i="12"/>
  <c r="D3792" i="12"/>
  <c r="E3792" i="12"/>
  <c r="F3792" i="12"/>
  <c r="G3792" i="12"/>
  <c r="H3792" i="12"/>
  <c r="I3792" i="12"/>
  <c r="J3792" i="12"/>
  <c r="K3792" i="12"/>
  <c r="L3792" i="12"/>
  <c r="M3792" i="12"/>
  <c r="N3792" i="12"/>
  <c r="C3793" i="12"/>
  <c r="D3793" i="12"/>
  <c r="E3793" i="12"/>
  <c r="F3793" i="12"/>
  <c r="G3793" i="12"/>
  <c r="H3793" i="12"/>
  <c r="I3793" i="12"/>
  <c r="J3793" i="12"/>
  <c r="K3793" i="12"/>
  <c r="L3793" i="12"/>
  <c r="M3793" i="12"/>
  <c r="N3793" i="12"/>
  <c r="C3794" i="12"/>
  <c r="D3794" i="12"/>
  <c r="E3794" i="12"/>
  <c r="F3794" i="12"/>
  <c r="G3794" i="12"/>
  <c r="H3794" i="12"/>
  <c r="I3794" i="12"/>
  <c r="J3794" i="12"/>
  <c r="K3794" i="12"/>
  <c r="L3794" i="12"/>
  <c r="M3794" i="12"/>
  <c r="N3794" i="12"/>
  <c r="C3795" i="12"/>
  <c r="D3795" i="12"/>
  <c r="E3795" i="12"/>
  <c r="F3795" i="12"/>
  <c r="G3795" i="12"/>
  <c r="H3795" i="12"/>
  <c r="I3795" i="12"/>
  <c r="J3795" i="12"/>
  <c r="K3795" i="12"/>
  <c r="L3795" i="12"/>
  <c r="M3795" i="12"/>
  <c r="N3795" i="12"/>
  <c r="C3796" i="12"/>
  <c r="D3796" i="12"/>
  <c r="E3796" i="12"/>
  <c r="F3796" i="12"/>
  <c r="G3796" i="12"/>
  <c r="H3796" i="12"/>
  <c r="I3796" i="12"/>
  <c r="J3796" i="12"/>
  <c r="K3796" i="12"/>
  <c r="L3796" i="12"/>
  <c r="M3796" i="12"/>
  <c r="N3796" i="12"/>
  <c r="C3797" i="12"/>
  <c r="D3797" i="12"/>
  <c r="E3797" i="12"/>
  <c r="F3797" i="12"/>
  <c r="G3797" i="12"/>
  <c r="H3797" i="12"/>
  <c r="I3797" i="12"/>
  <c r="J3797" i="12"/>
  <c r="K3797" i="12"/>
  <c r="L3797" i="12"/>
  <c r="M3797" i="12"/>
  <c r="N3797" i="12"/>
  <c r="C3798" i="12"/>
  <c r="D3798" i="12"/>
  <c r="E3798" i="12"/>
  <c r="F3798" i="12"/>
  <c r="G3798" i="12"/>
  <c r="H3798" i="12"/>
  <c r="I3798" i="12"/>
  <c r="J3798" i="12"/>
  <c r="K3798" i="12"/>
  <c r="L3798" i="12"/>
  <c r="M3798" i="12"/>
  <c r="N3798" i="12"/>
  <c r="C3799" i="12"/>
  <c r="D3799" i="12"/>
  <c r="E3799" i="12"/>
  <c r="F3799" i="12"/>
  <c r="G3799" i="12"/>
  <c r="H3799" i="12"/>
  <c r="I3799" i="12"/>
  <c r="J3799" i="12"/>
  <c r="K3799" i="12"/>
  <c r="L3799" i="12"/>
  <c r="M3799" i="12"/>
  <c r="N3799" i="12"/>
  <c r="C3800" i="12"/>
  <c r="D3800" i="12"/>
  <c r="E3800" i="12"/>
  <c r="F3800" i="12"/>
  <c r="G3800" i="12"/>
  <c r="H3800" i="12"/>
  <c r="I3800" i="12"/>
  <c r="J3800" i="12"/>
  <c r="K3800" i="12"/>
  <c r="L3800" i="12"/>
  <c r="M3800" i="12"/>
  <c r="N3800" i="12"/>
  <c r="C3801" i="12"/>
  <c r="D3801" i="12"/>
  <c r="E3801" i="12"/>
  <c r="F3801" i="12"/>
  <c r="G3801" i="12"/>
  <c r="H3801" i="12"/>
  <c r="I3801" i="12"/>
  <c r="J3801" i="12"/>
  <c r="K3801" i="12"/>
  <c r="L3801" i="12"/>
  <c r="M3801" i="12"/>
  <c r="N3801" i="12"/>
  <c r="C3802" i="12"/>
  <c r="D3802" i="12"/>
  <c r="E3802" i="12"/>
  <c r="F3802" i="12"/>
  <c r="G3802" i="12"/>
  <c r="H3802" i="12"/>
  <c r="I3802" i="12"/>
  <c r="J3802" i="12"/>
  <c r="K3802" i="12"/>
  <c r="L3802" i="12"/>
  <c r="M3802" i="12"/>
  <c r="N3802" i="12"/>
  <c r="C3803" i="12"/>
  <c r="D3803" i="12"/>
  <c r="E3803" i="12"/>
  <c r="F3803" i="12"/>
  <c r="G3803" i="12"/>
  <c r="H3803" i="12"/>
  <c r="I3803" i="12"/>
  <c r="J3803" i="12"/>
  <c r="K3803" i="12"/>
  <c r="L3803" i="12"/>
  <c r="M3803" i="12"/>
  <c r="N3803" i="12"/>
  <c r="C3804" i="12"/>
  <c r="D3804" i="12"/>
  <c r="E3804" i="12"/>
  <c r="F3804" i="12"/>
  <c r="G3804" i="12"/>
  <c r="H3804" i="12"/>
  <c r="I3804" i="12"/>
  <c r="J3804" i="12"/>
  <c r="K3804" i="12"/>
  <c r="L3804" i="12"/>
  <c r="M3804" i="12"/>
  <c r="N3804" i="12"/>
  <c r="C3805" i="12"/>
  <c r="D3805" i="12"/>
  <c r="E3805" i="12"/>
  <c r="F3805" i="12"/>
  <c r="G3805" i="12"/>
  <c r="H3805" i="12"/>
  <c r="I3805" i="12"/>
  <c r="J3805" i="12"/>
  <c r="K3805" i="12"/>
  <c r="L3805" i="12"/>
  <c r="M3805" i="12"/>
  <c r="N3805" i="12"/>
  <c r="C3806" i="12"/>
  <c r="D3806" i="12"/>
  <c r="E3806" i="12"/>
  <c r="F3806" i="12"/>
  <c r="G3806" i="12"/>
  <c r="H3806" i="12"/>
  <c r="I3806" i="12"/>
  <c r="J3806" i="12"/>
  <c r="K3806" i="12"/>
  <c r="L3806" i="12"/>
  <c r="M3806" i="12"/>
  <c r="N3806" i="12"/>
  <c r="C3807" i="12"/>
  <c r="D3807" i="12"/>
  <c r="E3807" i="12"/>
  <c r="F3807" i="12"/>
  <c r="G3807" i="12"/>
  <c r="H3807" i="12"/>
  <c r="I3807" i="12"/>
  <c r="J3807" i="12"/>
  <c r="K3807" i="12"/>
  <c r="L3807" i="12"/>
  <c r="M3807" i="12"/>
  <c r="N3807" i="12"/>
  <c r="C3808" i="12"/>
  <c r="D3808" i="12"/>
  <c r="E3808" i="12"/>
  <c r="F3808" i="12"/>
  <c r="G3808" i="12"/>
  <c r="H3808" i="12"/>
  <c r="I3808" i="12"/>
  <c r="J3808" i="12"/>
  <c r="K3808" i="12"/>
  <c r="L3808" i="12"/>
  <c r="M3808" i="12"/>
  <c r="N3808" i="12"/>
  <c r="C3809" i="12"/>
  <c r="D3809" i="12"/>
  <c r="E3809" i="12"/>
  <c r="F3809" i="12"/>
  <c r="G3809" i="12"/>
  <c r="H3809" i="12"/>
  <c r="I3809" i="12"/>
  <c r="J3809" i="12"/>
  <c r="K3809" i="12"/>
  <c r="L3809" i="12"/>
  <c r="M3809" i="12"/>
  <c r="N3809" i="12"/>
  <c r="C3810" i="12"/>
  <c r="D3810" i="12"/>
  <c r="E3810" i="12"/>
  <c r="F3810" i="12"/>
  <c r="G3810" i="12"/>
  <c r="H3810" i="12"/>
  <c r="I3810" i="12"/>
  <c r="J3810" i="12"/>
  <c r="K3810" i="12"/>
  <c r="L3810" i="12"/>
  <c r="M3810" i="12"/>
  <c r="N3810" i="12"/>
  <c r="C3811" i="12"/>
  <c r="D3811" i="12"/>
  <c r="E3811" i="12"/>
  <c r="F3811" i="12"/>
  <c r="G3811" i="12"/>
  <c r="H3811" i="12"/>
  <c r="I3811" i="12"/>
  <c r="J3811" i="12"/>
  <c r="K3811" i="12"/>
  <c r="L3811" i="12"/>
  <c r="M3811" i="12"/>
  <c r="N3811" i="12"/>
  <c r="C3812" i="12"/>
  <c r="D3812" i="12"/>
  <c r="E3812" i="12"/>
  <c r="F3812" i="12"/>
  <c r="G3812" i="12"/>
  <c r="H3812" i="12"/>
  <c r="I3812" i="12"/>
  <c r="J3812" i="12"/>
  <c r="K3812" i="12"/>
  <c r="L3812" i="12"/>
  <c r="M3812" i="12"/>
  <c r="N3812" i="12"/>
  <c r="C3813" i="12"/>
  <c r="D3813" i="12"/>
  <c r="E3813" i="12"/>
  <c r="F3813" i="12"/>
  <c r="G3813" i="12"/>
  <c r="H3813" i="12"/>
  <c r="I3813" i="12"/>
  <c r="J3813" i="12"/>
  <c r="K3813" i="12"/>
  <c r="L3813" i="12"/>
  <c r="M3813" i="12"/>
  <c r="N3813" i="12"/>
  <c r="C3814" i="12"/>
  <c r="D3814" i="12"/>
  <c r="E3814" i="12"/>
  <c r="F3814" i="12"/>
  <c r="G3814" i="12"/>
  <c r="H3814" i="12"/>
  <c r="I3814" i="12"/>
  <c r="J3814" i="12"/>
  <c r="K3814" i="12"/>
  <c r="L3814" i="12"/>
  <c r="M3814" i="12"/>
  <c r="N3814" i="12"/>
  <c r="C3815" i="12"/>
  <c r="D3815" i="12"/>
  <c r="E3815" i="12"/>
  <c r="F3815" i="12"/>
  <c r="G3815" i="12"/>
  <c r="H3815" i="12"/>
  <c r="I3815" i="12"/>
  <c r="J3815" i="12"/>
  <c r="K3815" i="12"/>
  <c r="L3815" i="12"/>
  <c r="M3815" i="12"/>
  <c r="N3815" i="12"/>
  <c r="C3816" i="12"/>
  <c r="D3816" i="12"/>
  <c r="E3816" i="12"/>
  <c r="F3816" i="12"/>
  <c r="G3816" i="12"/>
  <c r="H3816" i="12"/>
  <c r="I3816" i="12"/>
  <c r="J3816" i="12"/>
  <c r="K3816" i="12"/>
  <c r="L3816" i="12"/>
  <c r="M3816" i="12"/>
  <c r="N3816" i="12"/>
  <c r="C3817" i="12"/>
  <c r="D3817" i="12"/>
  <c r="E3817" i="12"/>
  <c r="F3817" i="12"/>
  <c r="G3817" i="12"/>
  <c r="H3817" i="12"/>
  <c r="I3817" i="12"/>
  <c r="J3817" i="12"/>
  <c r="K3817" i="12"/>
  <c r="L3817" i="12"/>
  <c r="M3817" i="12"/>
  <c r="N3817" i="12"/>
  <c r="C3818" i="12"/>
  <c r="D3818" i="12"/>
  <c r="E3818" i="12"/>
  <c r="F3818" i="12"/>
  <c r="G3818" i="12"/>
  <c r="H3818" i="12"/>
  <c r="I3818" i="12"/>
  <c r="J3818" i="12"/>
  <c r="K3818" i="12"/>
  <c r="L3818" i="12"/>
  <c r="M3818" i="12"/>
  <c r="N3818" i="12"/>
  <c r="C3819" i="12"/>
  <c r="D3819" i="12"/>
  <c r="E3819" i="12"/>
  <c r="F3819" i="12"/>
  <c r="G3819" i="12"/>
  <c r="H3819" i="12"/>
  <c r="I3819" i="12"/>
  <c r="J3819" i="12"/>
  <c r="K3819" i="12"/>
  <c r="L3819" i="12"/>
  <c r="M3819" i="12"/>
  <c r="N3819" i="12"/>
  <c r="C3820" i="12"/>
  <c r="D3820" i="12"/>
  <c r="E3820" i="12"/>
  <c r="F3820" i="12"/>
  <c r="G3820" i="12"/>
  <c r="H3820" i="12"/>
  <c r="I3820" i="12"/>
  <c r="J3820" i="12"/>
  <c r="K3820" i="12"/>
  <c r="L3820" i="12"/>
  <c r="M3820" i="12"/>
  <c r="N3820" i="12"/>
  <c r="C3821" i="12"/>
  <c r="D3821" i="12"/>
  <c r="E3821" i="12"/>
  <c r="F3821" i="12"/>
  <c r="G3821" i="12"/>
  <c r="H3821" i="12"/>
  <c r="I3821" i="12"/>
  <c r="J3821" i="12"/>
  <c r="K3821" i="12"/>
  <c r="L3821" i="12"/>
  <c r="M3821" i="12"/>
  <c r="N3821" i="12"/>
  <c r="C3822" i="12"/>
  <c r="D3822" i="12"/>
  <c r="E3822" i="12"/>
  <c r="F3822" i="12"/>
  <c r="G3822" i="12"/>
  <c r="H3822" i="12"/>
  <c r="I3822" i="12"/>
  <c r="J3822" i="12"/>
  <c r="K3822" i="12"/>
  <c r="L3822" i="12"/>
  <c r="M3822" i="12"/>
  <c r="N3822" i="12"/>
  <c r="C3823" i="12"/>
  <c r="D3823" i="12"/>
  <c r="E3823" i="12"/>
  <c r="F3823" i="12"/>
  <c r="G3823" i="12"/>
  <c r="H3823" i="12"/>
  <c r="I3823" i="12"/>
  <c r="J3823" i="12"/>
  <c r="K3823" i="12"/>
  <c r="L3823" i="12"/>
  <c r="M3823" i="12"/>
  <c r="N3823" i="12"/>
  <c r="C3824" i="12"/>
  <c r="D3824" i="12"/>
  <c r="E3824" i="12"/>
  <c r="F3824" i="12"/>
  <c r="G3824" i="12"/>
  <c r="H3824" i="12"/>
  <c r="I3824" i="12"/>
  <c r="J3824" i="12"/>
  <c r="K3824" i="12"/>
  <c r="L3824" i="12"/>
  <c r="M3824" i="12"/>
  <c r="N3824" i="12"/>
  <c r="C3825" i="12"/>
  <c r="D3825" i="12"/>
  <c r="E3825" i="12"/>
  <c r="F3825" i="12"/>
  <c r="G3825" i="12"/>
  <c r="H3825" i="12"/>
  <c r="I3825" i="12"/>
  <c r="J3825" i="12"/>
  <c r="K3825" i="12"/>
  <c r="L3825" i="12"/>
  <c r="M3825" i="12"/>
  <c r="N3825" i="12"/>
  <c r="C3826" i="12"/>
  <c r="D3826" i="12"/>
  <c r="E3826" i="12"/>
  <c r="F3826" i="12"/>
  <c r="G3826" i="12"/>
  <c r="H3826" i="12"/>
  <c r="I3826" i="12"/>
  <c r="J3826" i="12"/>
  <c r="K3826" i="12"/>
  <c r="L3826" i="12"/>
  <c r="M3826" i="12"/>
  <c r="N3826" i="12"/>
  <c r="C3827" i="12"/>
  <c r="D3827" i="12"/>
  <c r="E3827" i="12"/>
  <c r="F3827" i="12"/>
  <c r="G3827" i="12"/>
  <c r="H3827" i="12"/>
  <c r="I3827" i="12"/>
  <c r="J3827" i="12"/>
  <c r="K3827" i="12"/>
  <c r="L3827" i="12"/>
  <c r="M3827" i="12"/>
  <c r="N3827" i="12"/>
  <c r="C3828" i="12"/>
  <c r="D3828" i="12"/>
  <c r="E3828" i="12"/>
  <c r="F3828" i="12"/>
  <c r="G3828" i="12"/>
  <c r="H3828" i="12"/>
  <c r="I3828" i="12"/>
  <c r="J3828" i="12"/>
  <c r="K3828" i="12"/>
  <c r="L3828" i="12"/>
  <c r="M3828" i="12"/>
  <c r="N3828" i="12"/>
  <c r="C3829" i="12"/>
  <c r="D3829" i="12"/>
  <c r="E3829" i="12"/>
  <c r="F3829" i="12"/>
  <c r="G3829" i="12"/>
  <c r="H3829" i="12"/>
  <c r="I3829" i="12"/>
  <c r="J3829" i="12"/>
  <c r="K3829" i="12"/>
  <c r="L3829" i="12"/>
  <c r="M3829" i="12"/>
  <c r="N3829" i="12"/>
  <c r="C3830" i="12"/>
  <c r="D3830" i="12"/>
  <c r="E3830" i="12"/>
  <c r="F3830" i="12"/>
  <c r="G3830" i="12"/>
  <c r="H3830" i="12"/>
  <c r="I3830" i="12"/>
  <c r="J3830" i="12"/>
  <c r="K3830" i="12"/>
  <c r="L3830" i="12"/>
  <c r="M3830" i="12"/>
  <c r="N3830" i="12"/>
  <c r="C3831" i="12"/>
  <c r="D3831" i="12"/>
  <c r="E3831" i="12"/>
  <c r="F3831" i="12"/>
  <c r="G3831" i="12"/>
  <c r="H3831" i="12"/>
  <c r="I3831" i="12"/>
  <c r="J3831" i="12"/>
  <c r="K3831" i="12"/>
  <c r="L3831" i="12"/>
  <c r="M3831" i="12"/>
  <c r="N3831" i="12"/>
  <c r="C3832" i="12"/>
  <c r="D3832" i="12"/>
  <c r="E3832" i="12"/>
  <c r="F3832" i="12"/>
  <c r="G3832" i="12"/>
  <c r="H3832" i="12"/>
  <c r="I3832" i="12"/>
  <c r="J3832" i="12"/>
  <c r="K3832" i="12"/>
  <c r="L3832" i="12"/>
  <c r="M3832" i="12"/>
  <c r="N3832" i="12"/>
  <c r="C3833" i="12"/>
  <c r="D3833" i="12"/>
  <c r="E3833" i="12"/>
  <c r="F3833" i="12"/>
  <c r="G3833" i="12"/>
  <c r="H3833" i="12"/>
  <c r="I3833" i="12"/>
  <c r="J3833" i="12"/>
  <c r="K3833" i="12"/>
  <c r="L3833" i="12"/>
  <c r="M3833" i="12"/>
  <c r="N3833" i="12"/>
  <c r="C3834" i="12"/>
  <c r="D3834" i="12"/>
  <c r="E3834" i="12"/>
  <c r="F3834" i="12"/>
  <c r="G3834" i="12"/>
  <c r="H3834" i="12"/>
  <c r="I3834" i="12"/>
  <c r="J3834" i="12"/>
  <c r="K3834" i="12"/>
  <c r="L3834" i="12"/>
  <c r="M3834" i="12"/>
  <c r="N3834" i="12"/>
  <c r="C3835" i="12"/>
  <c r="D3835" i="12"/>
  <c r="E3835" i="12"/>
  <c r="F3835" i="12"/>
  <c r="G3835" i="12"/>
  <c r="H3835" i="12"/>
  <c r="I3835" i="12"/>
  <c r="J3835" i="12"/>
  <c r="K3835" i="12"/>
  <c r="L3835" i="12"/>
  <c r="M3835" i="12"/>
  <c r="N3835" i="12"/>
  <c r="C3836" i="12"/>
  <c r="D3836" i="12"/>
  <c r="E3836" i="12"/>
  <c r="F3836" i="12"/>
  <c r="G3836" i="12"/>
  <c r="H3836" i="12"/>
  <c r="I3836" i="12"/>
  <c r="J3836" i="12"/>
  <c r="K3836" i="12"/>
  <c r="L3836" i="12"/>
  <c r="M3836" i="12"/>
  <c r="N3836" i="12"/>
  <c r="C3837" i="12"/>
  <c r="D3837" i="12"/>
  <c r="E3837" i="12"/>
  <c r="F3837" i="12"/>
  <c r="G3837" i="12"/>
  <c r="H3837" i="12"/>
  <c r="I3837" i="12"/>
  <c r="J3837" i="12"/>
  <c r="K3837" i="12"/>
  <c r="L3837" i="12"/>
  <c r="M3837" i="12"/>
  <c r="N3837" i="12"/>
  <c r="C3838" i="12"/>
  <c r="D3838" i="12"/>
  <c r="E3838" i="12"/>
  <c r="F3838" i="12"/>
  <c r="G3838" i="12"/>
  <c r="H3838" i="12"/>
  <c r="I3838" i="12"/>
  <c r="J3838" i="12"/>
  <c r="K3838" i="12"/>
  <c r="L3838" i="12"/>
  <c r="M3838" i="12"/>
  <c r="N3838" i="12"/>
  <c r="C3839" i="12"/>
  <c r="D3839" i="12"/>
  <c r="E3839" i="12"/>
  <c r="F3839" i="12"/>
  <c r="G3839" i="12"/>
  <c r="H3839" i="12"/>
  <c r="I3839" i="12"/>
  <c r="J3839" i="12"/>
  <c r="K3839" i="12"/>
  <c r="L3839" i="12"/>
  <c r="M3839" i="12"/>
  <c r="N3839" i="12"/>
  <c r="C3840" i="12"/>
  <c r="D3840" i="12"/>
  <c r="E3840" i="12"/>
  <c r="F3840" i="12"/>
  <c r="G3840" i="12"/>
  <c r="H3840" i="12"/>
  <c r="I3840" i="12"/>
  <c r="J3840" i="12"/>
  <c r="K3840" i="12"/>
  <c r="L3840" i="12"/>
  <c r="M3840" i="12"/>
  <c r="N3840" i="12"/>
  <c r="C3841" i="12"/>
  <c r="D3841" i="12"/>
  <c r="E3841" i="12"/>
  <c r="F3841" i="12"/>
  <c r="G3841" i="12"/>
  <c r="H3841" i="12"/>
  <c r="I3841" i="12"/>
  <c r="J3841" i="12"/>
  <c r="K3841" i="12"/>
  <c r="L3841" i="12"/>
  <c r="M3841" i="12"/>
  <c r="N3841" i="12"/>
  <c r="C3842" i="12"/>
  <c r="D3842" i="12"/>
  <c r="E3842" i="12"/>
  <c r="F3842" i="12"/>
  <c r="G3842" i="12"/>
  <c r="H3842" i="12"/>
  <c r="I3842" i="12"/>
  <c r="J3842" i="12"/>
  <c r="K3842" i="12"/>
  <c r="L3842" i="12"/>
  <c r="M3842" i="12"/>
  <c r="N3842" i="12"/>
  <c r="C3843" i="12"/>
  <c r="D3843" i="12"/>
  <c r="E3843" i="12"/>
  <c r="F3843" i="12"/>
  <c r="G3843" i="12"/>
  <c r="H3843" i="12"/>
  <c r="I3843" i="12"/>
  <c r="J3843" i="12"/>
  <c r="K3843" i="12"/>
  <c r="L3843" i="12"/>
  <c r="M3843" i="12"/>
  <c r="N3843" i="12"/>
  <c r="C3844" i="12"/>
  <c r="D3844" i="12"/>
  <c r="E3844" i="12"/>
  <c r="F3844" i="12"/>
  <c r="G3844" i="12"/>
  <c r="H3844" i="12"/>
  <c r="I3844" i="12"/>
  <c r="J3844" i="12"/>
  <c r="K3844" i="12"/>
  <c r="L3844" i="12"/>
  <c r="M3844" i="12"/>
  <c r="N3844" i="12"/>
  <c r="C3845" i="12"/>
  <c r="D3845" i="12"/>
  <c r="E3845" i="12"/>
  <c r="F3845" i="12"/>
  <c r="G3845" i="12"/>
  <c r="H3845" i="12"/>
  <c r="I3845" i="12"/>
  <c r="J3845" i="12"/>
  <c r="K3845" i="12"/>
  <c r="L3845" i="12"/>
  <c r="M3845" i="12"/>
  <c r="N3845" i="12"/>
  <c r="C3846" i="12"/>
  <c r="D3846" i="12"/>
  <c r="E3846" i="12"/>
  <c r="F3846" i="12"/>
  <c r="G3846" i="12"/>
  <c r="H3846" i="12"/>
  <c r="I3846" i="12"/>
  <c r="J3846" i="12"/>
  <c r="K3846" i="12"/>
  <c r="L3846" i="12"/>
  <c r="M3846" i="12"/>
  <c r="N3846" i="12"/>
  <c r="C3847" i="12"/>
  <c r="D3847" i="12"/>
  <c r="E3847" i="12"/>
  <c r="F3847" i="12"/>
  <c r="G3847" i="12"/>
  <c r="H3847" i="12"/>
  <c r="I3847" i="12"/>
  <c r="J3847" i="12"/>
  <c r="K3847" i="12"/>
  <c r="L3847" i="12"/>
  <c r="M3847" i="12"/>
  <c r="N3847" i="12"/>
  <c r="C3848" i="12"/>
  <c r="D3848" i="12"/>
  <c r="E3848" i="12"/>
  <c r="F3848" i="12"/>
  <c r="G3848" i="12"/>
  <c r="H3848" i="12"/>
  <c r="I3848" i="12"/>
  <c r="J3848" i="12"/>
  <c r="K3848" i="12"/>
  <c r="L3848" i="12"/>
  <c r="M3848" i="12"/>
  <c r="N3848" i="12"/>
  <c r="C3849" i="12"/>
  <c r="D3849" i="12"/>
  <c r="E3849" i="12"/>
  <c r="F3849" i="12"/>
  <c r="G3849" i="12"/>
  <c r="H3849" i="12"/>
  <c r="I3849" i="12"/>
  <c r="J3849" i="12"/>
  <c r="K3849" i="12"/>
  <c r="L3849" i="12"/>
  <c r="M3849" i="12"/>
  <c r="N3849" i="12"/>
  <c r="C3850" i="12"/>
  <c r="D3850" i="12"/>
  <c r="E3850" i="12"/>
  <c r="F3850" i="12"/>
  <c r="G3850" i="12"/>
  <c r="H3850" i="12"/>
  <c r="I3850" i="12"/>
  <c r="J3850" i="12"/>
  <c r="K3850" i="12"/>
  <c r="L3850" i="12"/>
  <c r="M3850" i="12"/>
  <c r="N3850" i="12"/>
  <c r="C3851" i="12"/>
  <c r="D3851" i="12"/>
  <c r="E3851" i="12"/>
  <c r="F3851" i="12"/>
  <c r="G3851" i="12"/>
  <c r="H3851" i="12"/>
  <c r="I3851" i="12"/>
  <c r="J3851" i="12"/>
  <c r="K3851" i="12"/>
  <c r="L3851" i="12"/>
  <c r="M3851" i="12"/>
  <c r="N3851" i="12"/>
  <c r="C3852" i="12"/>
  <c r="D3852" i="12"/>
  <c r="E3852" i="12"/>
  <c r="F3852" i="12"/>
  <c r="G3852" i="12"/>
  <c r="H3852" i="12"/>
  <c r="I3852" i="12"/>
  <c r="J3852" i="12"/>
  <c r="K3852" i="12"/>
  <c r="L3852" i="12"/>
  <c r="M3852" i="12"/>
  <c r="N3852" i="12"/>
  <c r="C3853" i="12"/>
  <c r="D3853" i="12"/>
  <c r="E3853" i="12"/>
  <c r="F3853" i="12"/>
  <c r="G3853" i="12"/>
  <c r="H3853" i="12"/>
  <c r="I3853" i="12"/>
  <c r="J3853" i="12"/>
  <c r="K3853" i="12"/>
  <c r="L3853" i="12"/>
  <c r="M3853" i="12"/>
  <c r="N3853" i="12"/>
  <c r="C3854" i="12"/>
  <c r="D3854" i="12"/>
  <c r="E3854" i="12"/>
  <c r="F3854" i="12"/>
  <c r="G3854" i="12"/>
  <c r="H3854" i="12"/>
  <c r="I3854" i="12"/>
  <c r="J3854" i="12"/>
  <c r="K3854" i="12"/>
  <c r="L3854" i="12"/>
  <c r="M3854" i="12"/>
  <c r="N3854" i="12"/>
  <c r="C3855" i="12"/>
  <c r="D3855" i="12"/>
  <c r="E3855" i="12"/>
  <c r="F3855" i="12"/>
  <c r="G3855" i="12"/>
  <c r="H3855" i="12"/>
  <c r="I3855" i="12"/>
  <c r="J3855" i="12"/>
  <c r="K3855" i="12"/>
  <c r="L3855" i="12"/>
  <c r="M3855" i="12"/>
  <c r="N3855" i="12"/>
  <c r="C3856" i="12"/>
  <c r="D3856" i="12"/>
  <c r="E3856" i="12"/>
  <c r="F3856" i="12"/>
  <c r="G3856" i="12"/>
  <c r="H3856" i="12"/>
  <c r="I3856" i="12"/>
  <c r="J3856" i="12"/>
  <c r="K3856" i="12"/>
  <c r="L3856" i="12"/>
  <c r="M3856" i="12"/>
  <c r="N3856" i="12"/>
  <c r="C3857" i="12"/>
  <c r="D3857" i="12"/>
  <c r="E3857" i="12"/>
  <c r="F3857" i="12"/>
  <c r="G3857" i="12"/>
  <c r="H3857" i="12"/>
  <c r="I3857" i="12"/>
  <c r="J3857" i="12"/>
  <c r="K3857" i="12"/>
  <c r="L3857" i="12"/>
  <c r="M3857" i="12"/>
  <c r="N3857" i="12"/>
  <c r="C3858" i="12"/>
  <c r="D3858" i="12"/>
  <c r="E3858" i="12"/>
  <c r="F3858" i="12"/>
  <c r="G3858" i="12"/>
  <c r="H3858" i="12"/>
  <c r="I3858" i="12"/>
  <c r="J3858" i="12"/>
  <c r="K3858" i="12"/>
  <c r="L3858" i="12"/>
  <c r="M3858" i="12"/>
  <c r="N3858" i="12"/>
  <c r="C3859" i="12"/>
  <c r="D3859" i="12"/>
  <c r="E3859" i="12"/>
  <c r="F3859" i="12"/>
  <c r="G3859" i="12"/>
  <c r="H3859" i="12"/>
  <c r="I3859" i="12"/>
  <c r="J3859" i="12"/>
  <c r="K3859" i="12"/>
  <c r="L3859" i="12"/>
  <c r="M3859" i="12"/>
  <c r="N3859" i="12"/>
  <c r="C3860" i="12"/>
  <c r="D3860" i="12"/>
  <c r="E3860" i="12"/>
  <c r="F3860" i="12"/>
  <c r="G3860" i="12"/>
  <c r="H3860" i="12"/>
  <c r="I3860" i="12"/>
  <c r="J3860" i="12"/>
  <c r="K3860" i="12"/>
  <c r="L3860" i="12"/>
  <c r="M3860" i="12"/>
  <c r="N3860" i="12"/>
  <c r="C3861" i="12"/>
  <c r="D3861" i="12"/>
  <c r="E3861" i="12"/>
  <c r="F3861" i="12"/>
  <c r="G3861" i="12"/>
  <c r="H3861" i="12"/>
  <c r="I3861" i="12"/>
  <c r="J3861" i="12"/>
  <c r="K3861" i="12"/>
  <c r="L3861" i="12"/>
  <c r="M3861" i="12"/>
  <c r="N3861" i="12"/>
  <c r="C3862" i="12"/>
  <c r="D3862" i="12"/>
  <c r="E3862" i="12"/>
  <c r="F3862" i="12"/>
  <c r="G3862" i="12"/>
  <c r="H3862" i="12"/>
  <c r="I3862" i="12"/>
  <c r="J3862" i="12"/>
  <c r="K3862" i="12"/>
  <c r="L3862" i="12"/>
  <c r="M3862" i="12"/>
  <c r="N3862" i="12"/>
  <c r="C3863" i="12"/>
  <c r="D3863" i="12"/>
  <c r="E3863" i="12"/>
  <c r="F3863" i="12"/>
  <c r="G3863" i="12"/>
  <c r="H3863" i="12"/>
  <c r="I3863" i="12"/>
  <c r="J3863" i="12"/>
  <c r="K3863" i="12"/>
  <c r="L3863" i="12"/>
  <c r="M3863" i="12"/>
  <c r="N3863" i="12"/>
  <c r="C3864" i="12"/>
  <c r="D3864" i="12"/>
  <c r="E3864" i="12"/>
  <c r="F3864" i="12"/>
  <c r="G3864" i="12"/>
  <c r="H3864" i="12"/>
  <c r="I3864" i="12"/>
  <c r="J3864" i="12"/>
  <c r="K3864" i="12"/>
  <c r="L3864" i="12"/>
  <c r="M3864" i="12"/>
  <c r="N3864" i="12"/>
  <c r="C3865" i="12"/>
  <c r="D3865" i="12"/>
  <c r="E3865" i="12"/>
  <c r="F3865" i="12"/>
  <c r="G3865" i="12"/>
  <c r="H3865" i="12"/>
  <c r="I3865" i="12"/>
  <c r="J3865" i="12"/>
  <c r="K3865" i="12"/>
  <c r="L3865" i="12"/>
  <c r="M3865" i="12"/>
  <c r="N3865" i="12"/>
  <c r="C3866" i="12"/>
  <c r="D3866" i="12"/>
  <c r="E3866" i="12"/>
  <c r="F3866" i="12"/>
  <c r="G3866" i="12"/>
  <c r="H3866" i="12"/>
  <c r="I3866" i="12"/>
  <c r="J3866" i="12"/>
  <c r="K3866" i="12"/>
  <c r="L3866" i="12"/>
  <c r="M3866" i="12"/>
  <c r="N3866" i="12"/>
  <c r="C3867" i="12"/>
  <c r="D3867" i="12"/>
  <c r="E3867" i="12"/>
  <c r="F3867" i="12"/>
  <c r="G3867" i="12"/>
  <c r="H3867" i="12"/>
  <c r="I3867" i="12"/>
  <c r="J3867" i="12"/>
  <c r="K3867" i="12"/>
  <c r="L3867" i="12"/>
  <c r="M3867" i="12"/>
  <c r="N3867" i="12"/>
  <c r="C3868" i="12"/>
  <c r="D3868" i="12"/>
  <c r="E3868" i="12"/>
  <c r="F3868" i="12"/>
  <c r="G3868" i="12"/>
  <c r="H3868" i="12"/>
  <c r="I3868" i="12"/>
  <c r="J3868" i="12"/>
  <c r="K3868" i="12"/>
  <c r="L3868" i="12"/>
  <c r="M3868" i="12"/>
  <c r="N3868" i="12"/>
  <c r="C3869" i="12"/>
  <c r="D3869" i="12"/>
  <c r="E3869" i="12"/>
  <c r="F3869" i="12"/>
  <c r="G3869" i="12"/>
  <c r="H3869" i="12"/>
  <c r="I3869" i="12"/>
  <c r="J3869" i="12"/>
  <c r="K3869" i="12"/>
  <c r="L3869" i="12"/>
  <c r="M3869" i="12"/>
  <c r="N3869" i="12"/>
  <c r="C3870" i="12"/>
  <c r="D3870" i="12"/>
  <c r="E3870" i="12"/>
  <c r="F3870" i="12"/>
  <c r="G3870" i="12"/>
  <c r="H3870" i="12"/>
  <c r="I3870" i="12"/>
  <c r="J3870" i="12"/>
  <c r="K3870" i="12"/>
  <c r="L3870" i="12"/>
  <c r="M3870" i="12"/>
  <c r="N3870" i="12"/>
  <c r="C3871" i="12"/>
  <c r="D3871" i="12"/>
  <c r="E3871" i="12"/>
  <c r="F3871" i="12"/>
  <c r="G3871" i="12"/>
  <c r="H3871" i="12"/>
  <c r="I3871" i="12"/>
  <c r="J3871" i="12"/>
  <c r="K3871" i="12"/>
  <c r="L3871" i="12"/>
  <c r="M3871" i="12"/>
  <c r="N3871" i="12"/>
  <c r="C3872" i="12"/>
  <c r="D3872" i="12"/>
  <c r="E3872" i="12"/>
  <c r="F3872" i="12"/>
  <c r="G3872" i="12"/>
  <c r="H3872" i="12"/>
  <c r="I3872" i="12"/>
  <c r="J3872" i="12"/>
  <c r="K3872" i="12"/>
  <c r="L3872" i="12"/>
  <c r="M3872" i="12"/>
  <c r="N3872" i="12"/>
  <c r="C3873" i="12"/>
  <c r="D3873" i="12"/>
  <c r="E3873" i="12"/>
  <c r="F3873" i="12"/>
  <c r="G3873" i="12"/>
  <c r="H3873" i="12"/>
  <c r="I3873" i="12"/>
  <c r="J3873" i="12"/>
  <c r="K3873" i="12"/>
  <c r="L3873" i="12"/>
  <c r="M3873" i="12"/>
  <c r="N3873" i="12"/>
  <c r="C3874" i="12"/>
  <c r="D3874" i="12"/>
  <c r="E3874" i="12"/>
  <c r="F3874" i="12"/>
  <c r="G3874" i="12"/>
  <c r="H3874" i="12"/>
  <c r="I3874" i="12"/>
  <c r="J3874" i="12"/>
  <c r="K3874" i="12"/>
  <c r="L3874" i="12"/>
  <c r="M3874" i="12"/>
  <c r="N3874" i="12"/>
  <c r="C3875" i="12"/>
  <c r="D3875" i="12"/>
  <c r="E3875" i="12"/>
  <c r="F3875" i="12"/>
  <c r="G3875" i="12"/>
  <c r="H3875" i="12"/>
  <c r="I3875" i="12"/>
  <c r="J3875" i="12"/>
  <c r="K3875" i="12"/>
  <c r="L3875" i="12"/>
  <c r="M3875" i="12"/>
  <c r="N3875" i="12"/>
  <c r="C3876" i="12"/>
  <c r="D3876" i="12"/>
  <c r="E3876" i="12"/>
  <c r="F3876" i="12"/>
  <c r="G3876" i="12"/>
  <c r="H3876" i="12"/>
  <c r="I3876" i="12"/>
  <c r="J3876" i="12"/>
  <c r="K3876" i="12"/>
  <c r="L3876" i="12"/>
  <c r="M3876" i="12"/>
  <c r="N3876" i="12"/>
  <c r="C3877" i="12"/>
  <c r="D3877" i="12"/>
  <c r="E3877" i="12"/>
  <c r="F3877" i="12"/>
  <c r="G3877" i="12"/>
  <c r="H3877" i="12"/>
  <c r="I3877" i="12"/>
  <c r="J3877" i="12"/>
  <c r="K3877" i="12"/>
  <c r="L3877" i="12"/>
  <c r="M3877" i="12"/>
  <c r="N3877" i="12"/>
  <c r="C3878" i="12"/>
  <c r="D3878" i="12"/>
  <c r="E3878" i="12"/>
  <c r="F3878" i="12"/>
  <c r="G3878" i="12"/>
  <c r="H3878" i="12"/>
  <c r="I3878" i="12"/>
  <c r="J3878" i="12"/>
  <c r="K3878" i="12"/>
  <c r="L3878" i="12"/>
  <c r="M3878" i="12"/>
  <c r="N3878" i="12"/>
  <c r="C3879" i="12"/>
  <c r="D3879" i="12"/>
  <c r="E3879" i="12"/>
  <c r="F3879" i="12"/>
  <c r="G3879" i="12"/>
  <c r="H3879" i="12"/>
  <c r="I3879" i="12"/>
  <c r="J3879" i="12"/>
  <c r="K3879" i="12"/>
  <c r="L3879" i="12"/>
  <c r="M3879" i="12"/>
  <c r="N3879" i="12"/>
  <c r="C3880" i="12"/>
  <c r="D3880" i="12"/>
  <c r="E3880" i="12"/>
  <c r="F3880" i="12"/>
  <c r="G3880" i="12"/>
  <c r="H3880" i="12"/>
  <c r="I3880" i="12"/>
  <c r="J3880" i="12"/>
  <c r="K3880" i="12"/>
  <c r="L3880" i="12"/>
  <c r="M3880" i="12"/>
  <c r="N3880" i="12"/>
  <c r="C3881" i="12"/>
  <c r="D3881" i="12"/>
  <c r="E3881" i="12"/>
  <c r="F3881" i="12"/>
  <c r="G3881" i="12"/>
  <c r="H3881" i="12"/>
  <c r="I3881" i="12"/>
  <c r="J3881" i="12"/>
  <c r="K3881" i="12"/>
  <c r="L3881" i="12"/>
  <c r="M3881" i="12"/>
  <c r="N3881" i="12"/>
  <c r="C3882" i="12"/>
  <c r="D3882" i="12"/>
  <c r="E3882" i="12"/>
  <c r="F3882" i="12"/>
  <c r="G3882" i="12"/>
  <c r="H3882" i="12"/>
  <c r="I3882" i="12"/>
  <c r="J3882" i="12"/>
  <c r="K3882" i="12"/>
  <c r="L3882" i="12"/>
  <c r="M3882" i="12"/>
  <c r="N3882" i="12"/>
  <c r="C3883" i="12"/>
  <c r="D3883" i="12"/>
  <c r="E3883" i="12"/>
  <c r="F3883" i="12"/>
  <c r="G3883" i="12"/>
  <c r="H3883" i="12"/>
  <c r="I3883" i="12"/>
  <c r="J3883" i="12"/>
  <c r="K3883" i="12"/>
  <c r="L3883" i="12"/>
  <c r="M3883" i="12"/>
  <c r="N3883" i="12"/>
  <c r="C3884" i="12"/>
  <c r="D3884" i="12"/>
  <c r="E3884" i="12"/>
  <c r="F3884" i="12"/>
  <c r="G3884" i="12"/>
  <c r="H3884" i="12"/>
  <c r="I3884" i="12"/>
  <c r="J3884" i="12"/>
  <c r="K3884" i="12"/>
  <c r="L3884" i="12"/>
  <c r="M3884" i="12"/>
  <c r="N3884" i="12"/>
  <c r="C3885" i="12"/>
  <c r="D3885" i="12"/>
  <c r="E3885" i="12"/>
  <c r="F3885" i="12"/>
  <c r="G3885" i="12"/>
  <c r="H3885" i="12"/>
  <c r="I3885" i="12"/>
  <c r="J3885" i="12"/>
  <c r="K3885" i="12"/>
  <c r="L3885" i="12"/>
  <c r="M3885" i="12"/>
  <c r="N3885" i="12"/>
  <c r="C3886" i="12"/>
  <c r="D3886" i="12"/>
  <c r="E3886" i="12"/>
  <c r="F3886" i="12"/>
  <c r="G3886" i="12"/>
  <c r="H3886" i="12"/>
  <c r="I3886" i="12"/>
  <c r="J3886" i="12"/>
  <c r="K3886" i="12"/>
  <c r="L3886" i="12"/>
  <c r="M3886" i="12"/>
  <c r="N3886" i="12"/>
  <c r="C3887" i="12"/>
  <c r="D3887" i="12"/>
  <c r="E3887" i="12"/>
  <c r="F3887" i="12"/>
  <c r="G3887" i="12"/>
  <c r="H3887" i="12"/>
  <c r="I3887" i="12"/>
  <c r="J3887" i="12"/>
  <c r="K3887" i="12"/>
  <c r="L3887" i="12"/>
  <c r="M3887" i="12"/>
  <c r="N3887" i="12"/>
  <c r="C3888" i="12"/>
  <c r="D3888" i="12"/>
  <c r="E3888" i="12"/>
  <c r="F3888" i="12"/>
  <c r="G3888" i="12"/>
  <c r="H3888" i="12"/>
  <c r="I3888" i="12"/>
  <c r="J3888" i="12"/>
  <c r="K3888" i="12"/>
  <c r="L3888" i="12"/>
  <c r="M3888" i="12"/>
  <c r="N3888" i="12"/>
  <c r="C3889" i="12"/>
  <c r="D3889" i="12"/>
  <c r="E3889" i="12"/>
  <c r="F3889" i="12"/>
  <c r="G3889" i="12"/>
  <c r="H3889" i="12"/>
  <c r="I3889" i="12"/>
  <c r="J3889" i="12"/>
  <c r="K3889" i="12"/>
  <c r="L3889" i="12"/>
  <c r="M3889" i="12"/>
  <c r="N3889" i="12"/>
  <c r="C3890" i="12"/>
  <c r="D3890" i="12"/>
  <c r="E3890" i="12"/>
  <c r="F3890" i="12"/>
  <c r="G3890" i="12"/>
  <c r="H3890" i="12"/>
  <c r="I3890" i="12"/>
  <c r="J3890" i="12"/>
  <c r="K3890" i="12"/>
  <c r="L3890" i="12"/>
  <c r="M3890" i="12"/>
  <c r="N3890" i="12"/>
  <c r="C3891" i="12"/>
  <c r="D3891" i="12"/>
  <c r="E3891" i="12"/>
  <c r="F3891" i="12"/>
  <c r="G3891" i="12"/>
  <c r="H3891" i="12"/>
  <c r="I3891" i="12"/>
  <c r="J3891" i="12"/>
  <c r="K3891" i="12"/>
  <c r="L3891" i="12"/>
  <c r="M3891" i="12"/>
  <c r="N3891" i="12"/>
  <c r="C3892" i="12"/>
  <c r="D3892" i="12"/>
  <c r="E3892" i="12"/>
  <c r="F3892" i="12"/>
  <c r="G3892" i="12"/>
  <c r="H3892" i="12"/>
  <c r="I3892" i="12"/>
  <c r="J3892" i="12"/>
  <c r="K3892" i="12"/>
  <c r="L3892" i="12"/>
  <c r="M3892" i="12"/>
  <c r="N3892" i="12"/>
  <c r="C3893" i="12"/>
  <c r="D3893" i="12"/>
  <c r="E3893" i="12"/>
  <c r="F3893" i="12"/>
  <c r="G3893" i="12"/>
  <c r="H3893" i="12"/>
  <c r="I3893" i="12"/>
  <c r="J3893" i="12"/>
  <c r="K3893" i="12"/>
  <c r="L3893" i="12"/>
  <c r="M3893" i="12"/>
  <c r="N3893" i="12"/>
  <c r="C3894" i="12"/>
  <c r="D3894" i="12"/>
  <c r="E3894" i="12"/>
  <c r="F3894" i="12"/>
  <c r="G3894" i="12"/>
  <c r="H3894" i="12"/>
  <c r="I3894" i="12"/>
  <c r="J3894" i="12"/>
  <c r="K3894" i="12"/>
  <c r="L3894" i="12"/>
  <c r="M3894" i="12"/>
  <c r="N3894" i="12"/>
  <c r="C3895" i="12"/>
  <c r="D3895" i="12"/>
  <c r="E3895" i="12"/>
  <c r="F3895" i="12"/>
  <c r="G3895" i="12"/>
  <c r="H3895" i="12"/>
  <c r="I3895" i="12"/>
  <c r="J3895" i="12"/>
  <c r="K3895" i="12"/>
  <c r="L3895" i="12"/>
  <c r="M3895" i="12"/>
  <c r="N3895" i="12"/>
  <c r="C3896" i="12"/>
  <c r="D3896" i="12"/>
  <c r="E3896" i="12"/>
  <c r="F3896" i="12"/>
  <c r="G3896" i="12"/>
  <c r="H3896" i="12"/>
  <c r="I3896" i="12"/>
  <c r="J3896" i="12"/>
  <c r="K3896" i="12"/>
  <c r="L3896" i="12"/>
  <c r="M3896" i="12"/>
  <c r="N3896" i="12"/>
  <c r="C3897" i="12"/>
  <c r="D3897" i="12"/>
  <c r="E3897" i="12"/>
  <c r="F3897" i="12"/>
  <c r="G3897" i="12"/>
  <c r="H3897" i="12"/>
  <c r="I3897" i="12"/>
  <c r="J3897" i="12"/>
  <c r="K3897" i="12"/>
  <c r="L3897" i="12"/>
  <c r="M3897" i="12"/>
  <c r="N3897" i="12"/>
  <c r="C3898" i="12"/>
  <c r="D3898" i="12"/>
  <c r="E3898" i="12"/>
  <c r="F3898" i="12"/>
  <c r="G3898" i="12"/>
  <c r="H3898" i="12"/>
  <c r="I3898" i="12"/>
  <c r="J3898" i="12"/>
  <c r="K3898" i="12"/>
  <c r="L3898" i="12"/>
  <c r="M3898" i="12"/>
  <c r="N3898" i="12"/>
  <c r="C3899" i="12"/>
  <c r="D3899" i="12"/>
  <c r="E3899" i="12"/>
  <c r="F3899" i="12"/>
  <c r="G3899" i="12"/>
  <c r="H3899" i="12"/>
  <c r="I3899" i="12"/>
  <c r="J3899" i="12"/>
  <c r="K3899" i="12"/>
  <c r="L3899" i="12"/>
  <c r="M3899" i="12"/>
  <c r="N3899" i="12"/>
  <c r="C3900" i="12"/>
  <c r="D3900" i="12"/>
  <c r="E3900" i="12"/>
  <c r="F3900" i="12"/>
  <c r="G3900" i="12"/>
  <c r="H3900" i="12"/>
  <c r="I3900" i="12"/>
  <c r="J3900" i="12"/>
  <c r="K3900" i="12"/>
  <c r="L3900" i="12"/>
  <c r="M3900" i="12"/>
  <c r="N3900" i="12"/>
  <c r="C3901" i="12"/>
  <c r="D3901" i="12"/>
  <c r="E3901" i="12"/>
  <c r="F3901" i="12"/>
  <c r="G3901" i="12"/>
  <c r="H3901" i="12"/>
  <c r="I3901" i="12"/>
  <c r="J3901" i="12"/>
  <c r="K3901" i="12"/>
  <c r="L3901" i="12"/>
  <c r="M3901" i="12"/>
  <c r="N3901" i="12"/>
  <c r="C3902" i="12"/>
  <c r="D3902" i="12"/>
  <c r="E3902" i="12"/>
  <c r="F3902" i="12"/>
  <c r="G3902" i="12"/>
  <c r="H3902" i="12"/>
  <c r="I3902" i="12"/>
  <c r="J3902" i="12"/>
  <c r="K3902" i="12"/>
  <c r="L3902" i="12"/>
  <c r="M3902" i="12"/>
  <c r="N3902" i="12"/>
  <c r="C3903" i="12"/>
  <c r="D3903" i="12"/>
  <c r="E3903" i="12"/>
  <c r="F3903" i="12"/>
  <c r="G3903" i="12"/>
  <c r="H3903" i="12"/>
  <c r="I3903" i="12"/>
  <c r="J3903" i="12"/>
  <c r="K3903" i="12"/>
  <c r="L3903" i="12"/>
  <c r="M3903" i="12"/>
  <c r="N3903" i="12"/>
  <c r="C3904" i="12"/>
  <c r="D3904" i="12"/>
  <c r="E3904" i="12"/>
  <c r="F3904" i="12"/>
  <c r="G3904" i="12"/>
  <c r="H3904" i="12"/>
  <c r="I3904" i="12"/>
  <c r="J3904" i="12"/>
  <c r="K3904" i="12"/>
  <c r="L3904" i="12"/>
  <c r="M3904" i="12"/>
  <c r="N3904" i="12"/>
  <c r="C3905" i="12"/>
  <c r="D3905" i="12"/>
  <c r="E3905" i="12"/>
  <c r="F3905" i="12"/>
  <c r="G3905" i="12"/>
  <c r="H3905" i="12"/>
  <c r="I3905" i="12"/>
  <c r="J3905" i="12"/>
  <c r="K3905" i="12"/>
  <c r="L3905" i="12"/>
  <c r="M3905" i="12"/>
  <c r="N3905" i="12"/>
  <c r="C3906" i="12"/>
  <c r="D3906" i="12"/>
  <c r="E3906" i="12"/>
  <c r="F3906" i="12"/>
  <c r="G3906" i="12"/>
  <c r="H3906" i="12"/>
  <c r="I3906" i="12"/>
  <c r="J3906" i="12"/>
  <c r="K3906" i="12"/>
  <c r="L3906" i="12"/>
  <c r="M3906" i="12"/>
  <c r="N3906" i="12"/>
  <c r="C3907" i="12"/>
  <c r="D3907" i="12"/>
  <c r="E3907" i="12"/>
  <c r="F3907" i="12"/>
  <c r="G3907" i="12"/>
  <c r="H3907" i="12"/>
  <c r="I3907" i="12"/>
  <c r="J3907" i="12"/>
  <c r="K3907" i="12"/>
  <c r="L3907" i="12"/>
  <c r="M3907" i="12"/>
  <c r="N3907" i="12"/>
  <c r="C3908" i="12"/>
  <c r="D3908" i="12"/>
  <c r="E3908" i="12"/>
  <c r="F3908" i="12"/>
  <c r="G3908" i="12"/>
  <c r="H3908" i="12"/>
  <c r="I3908" i="12"/>
  <c r="J3908" i="12"/>
  <c r="K3908" i="12"/>
  <c r="L3908" i="12"/>
  <c r="M3908" i="12"/>
  <c r="N3908" i="12"/>
  <c r="C3909" i="12"/>
  <c r="D3909" i="12"/>
  <c r="E3909" i="12"/>
  <c r="F3909" i="12"/>
  <c r="G3909" i="12"/>
  <c r="H3909" i="12"/>
  <c r="I3909" i="12"/>
  <c r="J3909" i="12"/>
  <c r="K3909" i="12"/>
  <c r="L3909" i="12"/>
  <c r="M3909" i="12"/>
  <c r="N3909" i="12"/>
  <c r="C3910" i="12"/>
  <c r="D3910" i="12"/>
  <c r="E3910" i="12"/>
  <c r="F3910" i="12"/>
  <c r="G3910" i="12"/>
  <c r="H3910" i="12"/>
  <c r="I3910" i="12"/>
  <c r="J3910" i="12"/>
  <c r="K3910" i="12"/>
  <c r="L3910" i="12"/>
  <c r="M3910" i="12"/>
  <c r="N3910" i="12"/>
  <c r="C3911" i="12"/>
  <c r="D3911" i="12"/>
  <c r="E3911" i="12"/>
  <c r="F3911" i="12"/>
  <c r="G3911" i="12"/>
  <c r="H3911" i="12"/>
  <c r="I3911" i="12"/>
  <c r="J3911" i="12"/>
  <c r="K3911" i="12"/>
  <c r="L3911" i="12"/>
  <c r="M3911" i="12"/>
  <c r="N3911" i="12"/>
  <c r="C3912" i="12"/>
  <c r="D3912" i="12"/>
  <c r="E3912" i="12"/>
  <c r="F3912" i="12"/>
  <c r="G3912" i="12"/>
  <c r="H3912" i="12"/>
  <c r="I3912" i="12"/>
  <c r="J3912" i="12"/>
  <c r="K3912" i="12"/>
  <c r="L3912" i="12"/>
  <c r="M3912" i="12"/>
  <c r="N3912" i="12"/>
  <c r="C3913" i="12"/>
  <c r="D3913" i="12"/>
  <c r="E3913" i="12"/>
  <c r="F3913" i="12"/>
  <c r="G3913" i="12"/>
  <c r="H3913" i="12"/>
  <c r="I3913" i="12"/>
  <c r="J3913" i="12"/>
  <c r="K3913" i="12"/>
  <c r="L3913" i="12"/>
  <c r="M3913" i="12"/>
  <c r="N3913" i="12"/>
  <c r="C3914" i="12"/>
  <c r="D3914" i="12"/>
  <c r="E3914" i="12"/>
  <c r="F3914" i="12"/>
  <c r="G3914" i="12"/>
  <c r="H3914" i="12"/>
  <c r="I3914" i="12"/>
  <c r="J3914" i="12"/>
  <c r="K3914" i="12"/>
  <c r="L3914" i="12"/>
  <c r="M3914" i="12"/>
  <c r="N3914" i="12"/>
  <c r="C3915" i="12"/>
  <c r="D3915" i="12"/>
  <c r="E3915" i="12"/>
  <c r="F3915" i="12"/>
  <c r="G3915" i="12"/>
  <c r="H3915" i="12"/>
  <c r="I3915" i="12"/>
  <c r="J3915" i="12"/>
  <c r="K3915" i="12"/>
  <c r="L3915" i="12"/>
  <c r="M3915" i="12"/>
  <c r="N3915" i="12"/>
  <c r="C3916" i="12"/>
  <c r="D3916" i="12"/>
  <c r="E3916" i="12"/>
  <c r="F3916" i="12"/>
  <c r="G3916" i="12"/>
  <c r="H3916" i="12"/>
  <c r="I3916" i="12"/>
  <c r="J3916" i="12"/>
  <c r="K3916" i="12"/>
  <c r="L3916" i="12"/>
  <c r="M3916" i="12"/>
  <c r="N3916" i="12"/>
  <c r="C3917" i="12"/>
  <c r="D3917" i="12"/>
  <c r="E3917" i="12"/>
  <c r="F3917" i="12"/>
  <c r="G3917" i="12"/>
  <c r="H3917" i="12"/>
  <c r="I3917" i="12"/>
  <c r="J3917" i="12"/>
  <c r="K3917" i="12"/>
  <c r="L3917" i="12"/>
  <c r="M3917" i="12"/>
  <c r="N3917" i="12"/>
  <c r="C3918" i="12"/>
  <c r="D3918" i="12"/>
  <c r="E3918" i="12"/>
  <c r="F3918" i="12"/>
  <c r="G3918" i="12"/>
  <c r="H3918" i="12"/>
  <c r="I3918" i="12"/>
  <c r="J3918" i="12"/>
  <c r="K3918" i="12"/>
  <c r="L3918" i="12"/>
  <c r="M3918" i="12"/>
  <c r="N3918" i="12"/>
  <c r="C3919" i="12"/>
  <c r="D3919" i="12"/>
  <c r="E3919" i="12"/>
  <c r="F3919" i="12"/>
  <c r="G3919" i="12"/>
  <c r="H3919" i="12"/>
  <c r="I3919" i="12"/>
  <c r="J3919" i="12"/>
  <c r="K3919" i="12"/>
  <c r="L3919" i="12"/>
  <c r="M3919" i="12"/>
  <c r="N3919" i="12"/>
  <c r="C3920" i="12"/>
  <c r="D3920" i="12"/>
  <c r="E3920" i="12"/>
  <c r="F3920" i="12"/>
  <c r="G3920" i="12"/>
  <c r="H3920" i="12"/>
  <c r="I3920" i="12"/>
  <c r="J3920" i="12"/>
  <c r="K3920" i="12"/>
  <c r="L3920" i="12"/>
  <c r="M3920" i="12"/>
  <c r="N3920" i="12"/>
  <c r="C3921" i="12"/>
  <c r="D3921" i="12"/>
  <c r="E3921" i="12"/>
  <c r="F3921" i="12"/>
  <c r="G3921" i="12"/>
  <c r="H3921" i="12"/>
  <c r="I3921" i="12"/>
  <c r="J3921" i="12"/>
  <c r="K3921" i="12"/>
  <c r="L3921" i="12"/>
  <c r="M3921" i="12"/>
  <c r="N3921" i="12"/>
  <c r="C3922" i="12"/>
  <c r="D3922" i="12"/>
  <c r="E3922" i="12"/>
  <c r="F3922" i="12"/>
  <c r="G3922" i="12"/>
  <c r="H3922" i="12"/>
  <c r="I3922" i="12"/>
  <c r="J3922" i="12"/>
  <c r="K3922" i="12"/>
  <c r="L3922" i="12"/>
  <c r="M3922" i="12"/>
  <c r="N3922" i="12"/>
  <c r="C3923" i="12"/>
  <c r="D3923" i="12"/>
  <c r="E3923" i="12"/>
  <c r="F3923" i="12"/>
  <c r="G3923" i="12"/>
  <c r="H3923" i="12"/>
  <c r="I3923" i="12"/>
  <c r="J3923" i="12"/>
  <c r="K3923" i="12"/>
  <c r="L3923" i="12"/>
  <c r="M3923" i="12"/>
  <c r="N3923" i="12"/>
  <c r="C3924" i="12"/>
  <c r="D3924" i="12"/>
  <c r="E3924" i="12"/>
  <c r="F3924" i="12"/>
  <c r="G3924" i="12"/>
  <c r="H3924" i="12"/>
  <c r="I3924" i="12"/>
  <c r="J3924" i="12"/>
  <c r="K3924" i="12"/>
  <c r="L3924" i="12"/>
  <c r="M3924" i="12"/>
  <c r="N3924" i="12"/>
  <c r="C3925" i="12"/>
  <c r="D3925" i="12"/>
  <c r="E3925" i="12"/>
  <c r="F3925" i="12"/>
  <c r="G3925" i="12"/>
  <c r="H3925" i="12"/>
  <c r="I3925" i="12"/>
  <c r="J3925" i="12"/>
  <c r="K3925" i="12"/>
  <c r="L3925" i="12"/>
  <c r="M3925" i="12"/>
  <c r="N3925" i="12"/>
  <c r="C3926" i="12"/>
  <c r="D3926" i="12"/>
  <c r="E3926" i="12"/>
  <c r="F3926" i="12"/>
  <c r="G3926" i="12"/>
  <c r="H3926" i="12"/>
  <c r="I3926" i="12"/>
  <c r="J3926" i="12"/>
  <c r="K3926" i="12"/>
  <c r="L3926" i="12"/>
  <c r="M3926" i="12"/>
  <c r="N3926" i="12"/>
  <c r="C3927" i="12"/>
  <c r="D3927" i="12"/>
  <c r="E3927" i="12"/>
  <c r="F3927" i="12"/>
  <c r="G3927" i="12"/>
  <c r="H3927" i="12"/>
  <c r="I3927" i="12"/>
  <c r="J3927" i="12"/>
  <c r="K3927" i="12"/>
  <c r="L3927" i="12"/>
  <c r="M3927" i="12"/>
  <c r="N3927" i="12"/>
  <c r="C3928" i="12"/>
  <c r="D3928" i="12"/>
  <c r="E3928" i="12"/>
  <c r="F3928" i="12"/>
  <c r="G3928" i="12"/>
  <c r="H3928" i="12"/>
  <c r="I3928" i="12"/>
  <c r="J3928" i="12"/>
  <c r="K3928" i="12"/>
  <c r="L3928" i="12"/>
  <c r="M3928" i="12"/>
  <c r="N3928" i="12"/>
  <c r="C3929" i="12"/>
  <c r="D3929" i="12"/>
  <c r="E3929" i="12"/>
  <c r="F3929" i="12"/>
  <c r="G3929" i="12"/>
  <c r="H3929" i="12"/>
  <c r="I3929" i="12"/>
  <c r="J3929" i="12"/>
  <c r="K3929" i="12"/>
  <c r="L3929" i="12"/>
  <c r="M3929" i="12"/>
  <c r="N3929" i="12"/>
  <c r="C3930" i="12"/>
  <c r="D3930" i="12"/>
  <c r="E3930" i="12"/>
  <c r="F3930" i="12"/>
  <c r="G3930" i="12"/>
  <c r="H3930" i="12"/>
  <c r="I3930" i="12"/>
  <c r="J3930" i="12"/>
  <c r="K3930" i="12"/>
  <c r="L3930" i="12"/>
  <c r="M3930" i="12"/>
  <c r="N3930" i="12"/>
  <c r="C3931" i="12"/>
  <c r="D3931" i="12"/>
  <c r="E3931" i="12"/>
  <c r="F3931" i="12"/>
  <c r="G3931" i="12"/>
  <c r="H3931" i="12"/>
  <c r="I3931" i="12"/>
  <c r="J3931" i="12"/>
  <c r="K3931" i="12"/>
  <c r="L3931" i="12"/>
  <c r="M3931" i="12"/>
  <c r="N3931" i="12"/>
  <c r="C3932" i="12"/>
  <c r="D3932" i="12"/>
  <c r="E3932" i="12"/>
  <c r="F3932" i="12"/>
  <c r="G3932" i="12"/>
  <c r="H3932" i="12"/>
  <c r="I3932" i="12"/>
  <c r="J3932" i="12"/>
  <c r="K3932" i="12"/>
  <c r="L3932" i="12"/>
  <c r="M3932" i="12"/>
  <c r="N3932" i="12"/>
  <c r="C3933" i="12"/>
  <c r="D3933" i="12"/>
  <c r="E3933" i="12"/>
  <c r="F3933" i="12"/>
  <c r="G3933" i="12"/>
  <c r="H3933" i="12"/>
  <c r="I3933" i="12"/>
  <c r="J3933" i="12"/>
  <c r="K3933" i="12"/>
  <c r="L3933" i="12"/>
  <c r="M3933" i="12"/>
  <c r="N3933" i="12"/>
  <c r="C3934" i="12"/>
  <c r="D3934" i="12"/>
  <c r="E3934" i="12"/>
  <c r="F3934" i="12"/>
  <c r="G3934" i="12"/>
  <c r="H3934" i="12"/>
  <c r="I3934" i="12"/>
  <c r="J3934" i="12"/>
  <c r="K3934" i="12"/>
  <c r="L3934" i="12"/>
  <c r="M3934" i="12"/>
  <c r="N3934" i="12"/>
  <c r="C3935" i="12"/>
  <c r="D3935" i="12"/>
  <c r="E3935" i="12"/>
  <c r="F3935" i="12"/>
  <c r="G3935" i="12"/>
  <c r="H3935" i="12"/>
  <c r="I3935" i="12"/>
  <c r="J3935" i="12"/>
  <c r="K3935" i="12"/>
  <c r="L3935" i="12"/>
  <c r="M3935" i="12"/>
  <c r="N3935" i="12"/>
  <c r="C3936" i="12"/>
  <c r="D3936" i="12"/>
  <c r="E3936" i="12"/>
  <c r="F3936" i="12"/>
  <c r="G3936" i="12"/>
  <c r="H3936" i="12"/>
  <c r="I3936" i="12"/>
  <c r="J3936" i="12"/>
  <c r="K3936" i="12"/>
  <c r="L3936" i="12"/>
  <c r="M3936" i="12"/>
  <c r="N3936" i="12"/>
  <c r="C3937" i="12"/>
  <c r="D3937" i="12"/>
  <c r="E3937" i="12"/>
  <c r="F3937" i="12"/>
  <c r="G3937" i="12"/>
  <c r="H3937" i="12"/>
  <c r="I3937" i="12"/>
  <c r="J3937" i="12"/>
  <c r="K3937" i="12"/>
  <c r="L3937" i="12"/>
  <c r="M3937" i="12"/>
  <c r="N3937" i="12"/>
  <c r="C3938" i="12"/>
  <c r="D3938" i="12"/>
  <c r="E3938" i="12"/>
  <c r="F3938" i="12"/>
  <c r="G3938" i="12"/>
  <c r="H3938" i="12"/>
  <c r="I3938" i="12"/>
  <c r="J3938" i="12"/>
  <c r="K3938" i="12"/>
  <c r="L3938" i="12"/>
  <c r="M3938" i="12"/>
  <c r="N3938" i="12"/>
  <c r="C3939" i="12"/>
  <c r="D3939" i="12"/>
  <c r="E3939" i="12"/>
  <c r="F3939" i="12"/>
  <c r="G3939" i="12"/>
  <c r="H3939" i="12"/>
  <c r="I3939" i="12"/>
  <c r="J3939" i="12"/>
  <c r="K3939" i="12"/>
  <c r="L3939" i="12"/>
  <c r="M3939" i="12"/>
  <c r="N3939" i="12"/>
  <c r="C3940" i="12"/>
  <c r="D3940" i="12"/>
  <c r="E3940" i="12"/>
  <c r="F3940" i="12"/>
  <c r="G3940" i="12"/>
  <c r="H3940" i="12"/>
  <c r="I3940" i="12"/>
  <c r="J3940" i="12"/>
  <c r="K3940" i="12"/>
  <c r="L3940" i="12"/>
  <c r="M3940" i="12"/>
  <c r="N3940" i="12"/>
  <c r="C3941" i="12"/>
  <c r="D3941" i="12"/>
  <c r="E3941" i="12"/>
  <c r="F3941" i="12"/>
  <c r="G3941" i="12"/>
  <c r="H3941" i="12"/>
  <c r="I3941" i="12"/>
  <c r="J3941" i="12"/>
  <c r="K3941" i="12"/>
  <c r="L3941" i="12"/>
  <c r="M3941" i="12"/>
  <c r="N3941" i="12"/>
  <c r="C3942" i="12"/>
  <c r="D3942" i="12"/>
  <c r="E3942" i="12"/>
  <c r="F3942" i="12"/>
  <c r="G3942" i="12"/>
  <c r="H3942" i="12"/>
  <c r="I3942" i="12"/>
  <c r="J3942" i="12"/>
  <c r="K3942" i="12"/>
  <c r="L3942" i="12"/>
  <c r="M3942" i="12"/>
  <c r="N3942" i="12"/>
  <c r="C3943" i="12"/>
  <c r="D3943" i="12"/>
  <c r="E3943" i="12"/>
  <c r="F3943" i="12"/>
  <c r="G3943" i="12"/>
  <c r="H3943" i="12"/>
  <c r="I3943" i="12"/>
  <c r="J3943" i="12"/>
  <c r="K3943" i="12"/>
  <c r="L3943" i="12"/>
  <c r="M3943" i="12"/>
  <c r="N3943" i="12"/>
  <c r="C3944" i="12"/>
  <c r="D3944" i="12"/>
  <c r="E3944" i="12"/>
  <c r="F3944" i="12"/>
  <c r="G3944" i="12"/>
  <c r="H3944" i="12"/>
  <c r="I3944" i="12"/>
  <c r="J3944" i="12"/>
  <c r="K3944" i="12"/>
  <c r="L3944" i="12"/>
  <c r="M3944" i="12"/>
  <c r="N3944" i="12"/>
  <c r="C3945" i="12"/>
  <c r="D3945" i="12"/>
  <c r="E3945" i="12"/>
  <c r="F3945" i="12"/>
  <c r="G3945" i="12"/>
  <c r="H3945" i="12"/>
  <c r="I3945" i="12"/>
  <c r="J3945" i="12"/>
  <c r="K3945" i="12"/>
  <c r="L3945" i="12"/>
  <c r="M3945" i="12"/>
  <c r="N3945" i="12"/>
  <c r="C3946" i="12"/>
  <c r="D3946" i="12"/>
  <c r="E3946" i="12"/>
  <c r="F3946" i="12"/>
  <c r="G3946" i="12"/>
  <c r="H3946" i="12"/>
  <c r="I3946" i="12"/>
  <c r="J3946" i="12"/>
  <c r="K3946" i="12"/>
  <c r="L3946" i="12"/>
  <c r="M3946" i="12"/>
  <c r="N3946" i="12"/>
  <c r="C3947" i="12"/>
  <c r="D3947" i="12"/>
  <c r="E3947" i="12"/>
  <c r="F3947" i="12"/>
  <c r="G3947" i="12"/>
  <c r="H3947" i="12"/>
  <c r="I3947" i="12"/>
  <c r="J3947" i="12"/>
  <c r="K3947" i="12"/>
  <c r="L3947" i="12"/>
  <c r="M3947" i="12"/>
  <c r="N3947" i="12"/>
  <c r="C3948" i="12"/>
  <c r="D3948" i="12"/>
  <c r="E3948" i="12"/>
  <c r="F3948" i="12"/>
  <c r="G3948" i="12"/>
  <c r="H3948" i="12"/>
  <c r="I3948" i="12"/>
  <c r="J3948" i="12"/>
  <c r="K3948" i="12"/>
  <c r="L3948" i="12"/>
  <c r="M3948" i="12"/>
  <c r="N3948" i="12"/>
  <c r="C3949" i="12"/>
  <c r="D3949" i="12"/>
  <c r="E3949" i="12"/>
  <c r="F3949" i="12"/>
  <c r="G3949" i="12"/>
  <c r="H3949" i="12"/>
  <c r="I3949" i="12"/>
  <c r="J3949" i="12"/>
  <c r="K3949" i="12"/>
  <c r="L3949" i="12"/>
  <c r="M3949" i="12"/>
  <c r="N3949" i="12"/>
  <c r="C3950" i="12"/>
  <c r="D3950" i="12"/>
  <c r="E3950" i="12"/>
  <c r="F3950" i="12"/>
  <c r="G3950" i="12"/>
  <c r="H3950" i="12"/>
  <c r="I3950" i="12"/>
  <c r="J3950" i="12"/>
  <c r="K3950" i="12"/>
  <c r="L3950" i="12"/>
  <c r="M3950" i="12"/>
  <c r="N3950" i="12"/>
  <c r="C3951" i="12"/>
  <c r="D3951" i="12"/>
  <c r="E3951" i="12"/>
  <c r="F3951" i="12"/>
  <c r="G3951" i="12"/>
  <c r="H3951" i="12"/>
  <c r="I3951" i="12"/>
  <c r="J3951" i="12"/>
  <c r="K3951" i="12"/>
  <c r="L3951" i="12"/>
  <c r="M3951" i="12"/>
  <c r="N3951" i="12"/>
  <c r="C3952" i="12"/>
  <c r="D3952" i="12"/>
  <c r="E3952" i="12"/>
  <c r="F3952" i="12"/>
  <c r="G3952" i="12"/>
  <c r="H3952" i="12"/>
  <c r="I3952" i="12"/>
  <c r="J3952" i="12"/>
  <c r="K3952" i="12"/>
  <c r="L3952" i="12"/>
  <c r="M3952" i="12"/>
  <c r="N3952" i="12"/>
  <c r="C3953" i="12"/>
  <c r="D3953" i="12"/>
  <c r="E3953" i="12"/>
  <c r="F3953" i="12"/>
  <c r="G3953" i="12"/>
  <c r="H3953" i="12"/>
  <c r="I3953" i="12"/>
  <c r="J3953" i="12"/>
  <c r="K3953" i="12"/>
  <c r="L3953" i="12"/>
  <c r="M3953" i="12"/>
  <c r="N3953" i="12"/>
  <c r="C3954" i="12"/>
  <c r="D3954" i="12"/>
  <c r="E3954" i="12"/>
  <c r="F3954" i="12"/>
  <c r="G3954" i="12"/>
  <c r="H3954" i="12"/>
  <c r="I3954" i="12"/>
  <c r="J3954" i="12"/>
  <c r="K3954" i="12"/>
  <c r="L3954" i="12"/>
  <c r="M3954" i="12"/>
  <c r="N3954" i="12"/>
  <c r="C3955" i="12"/>
  <c r="D3955" i="12"/>
  <c r="E3955" i="12"/>
  <c r="F3955" i="12"/>
  <c r="G3955" i="12"/>
  <c r="H3955" i="12"/>
  <c r="I3955" i="12"/>
  <c r="J3955" i="12"/>
  <c r="K3955" i="12"/>
  <c r="L3955" i="12"/>
  <c r="M3955" i="12"/>
  <c r="N3955" i="12"/>
  <c r="C3956" i="12"/>
  <c r="D3956" i="12"/>
  <c r="E3956" i="12"/>
  <c r="F3956" i="12"/>
  <c r="G3956" i="12"/>
  <c r="H3956" i="12"/>
  <c r="I3956" i="12"/>
  <c r="J3956" i="12"/>
  <c r="K3956" i="12"/>
  <c r="L3956" i="12"/>
  <c r="M3956" i="12"/>
  <c r="N3956" i="12"/>
  <c r="C3957" i="12"/>
  <c r="D3957" i="12"/>
  <c r="E3957" i="12"/>
  <c r="F3957" i="12"/>
  <c r="G3957" i="12"/>
  <c r="H3957" i="12"/>
  <c r="I3957" i="12"/>
  <c r="J3957" i="12"/>
  <c r="K3957" i="12"/>
  <c r="L3957" i="12"/>
  <c r="M3957" i="12"/>
  <c r="N3957" i="12"/>
  <c r="C3958" i="12"/>
  <c r="D3958" i="12"/>
  <c r="E3958" i="12"/>
  <c r="F3958" i="12"/>
  <c r="G3958" i="12"/>
  <c r="H3958" i="12"/>
  <c r="I3958" i="12"/>
  <c r="J3958" i="12"/>
  <c r="K3958" i="12"/>
  <c r="L3958" i="12"/>
  <c r="M3958" i="12"/>
  <c r="N3958" i="12"/>
  <c r="C3959" i="12"/>
  <c r="D3959" i="12"/>
  <c r="E3959" i="12"/>
  <c r="F3959" i="12"/>
  <c r="G3959" i="12"/>
  <c r="H3959" i="12"/>
  <c r="I3959" i="12"/>
  <c r="J3959" i="12"/>
  <c r="K3959" i="12"/>
  <c r="L3959" i="12"/>
  <c r="M3959" i="12"/>
  <c r="N3959" i="12"/>
  <c r="C3960" i="12"/>
  <c r="D3960" i="12"/>
  <c r="E3960" i="12"/>
  <c r="F3960" i="12"/>
  <c r="G3960" i="12"/>
  <c r="H3960" i="12"/>
  <c r="I3960" i="12"/>
  <c r="J3960" i="12"/>
  <c r="K3960" i="12"/>
  <c r="L3960" i="12"/>
  <c r="M3960" i="12"/>
  <c r="N3960" i="12"/>
  <c r="C3961" i="12"/>
  <c r="D3961" i="12"/>
  <c r="E3961" i="12"/>
  <c r="F3961" i="12"/>
  <c r="G3961" i="12"/>
  <c r="H3961" i="12"/>
  <c r="I3961" i="12"/>
  <c r="J3961" i="12"/>
  <c r="K3961" i="12"/>
  <c r="L3961" i="12"/>
  <c r="M3961" i="12"/>
  <c r="N3961" i="12"/>
  <c r="C3962" i="12"/>
  <c r="D3962" i="12"/>
  <c r="E3962" i="12"/>
  <c r="F3962" i="12"/>
  <c r="G3962" i="12"/>
  <c r="H3962" i="12"/>
  <c r="I3962" i="12"/>
  <c r="J3962" i="12"/>
  <c r="K3962" i="12"/>
  <c r="L3962" i="12"/>
  <c r="M3962" i="12"/>
  <c r="N3962" i="12"/>
  <c r="C3963" i="12"/>
  <c r="D3963" i="12"/>
  <c r="E3963" i="12"/>
  <c r="F3963" i="12"/>
  <c r="G3963" i="12"/>
  <c r="H3963" i="12"/>
  <c r="I3963" i="12"/>
  <c r="J3963" i="12"/>
  <c r="K3963" i="12"/>
  <c r="L3963" i="12"/>
  <c r="M3963" i="12"/>
  <c r="N3963" i="12"/>
  <c r="C3964" i="12"/>
  <c r="D3964" i="12"/>
  <c r="E3964" i="12"/>
  <c r="F3964" i="12"/>
  <c r="G3964" i="12"/>
  <c r="H3964" i="12"/>
  <c r="I3964" i="12"/>
  <c r="J3964" i="12"/>
  <c r="K3964" i="12"/>
  <c r="L3964" i="12"/>
  <c r="M3964" i="12"/>
  <c r="N3964" i="12"/>
  <c r="C3965" i="12"/>
  <c r="D3965" i="12"/>
  <c r="E3965" i="12"/>
  <c r="F3965" i="12"/>
  <c r="G3965" i="12"/>
  <c r="H3965" i="12"/>
  <c r="I3965" i="12"/>
  <c r="J3965" i="12"/>
  <c r="K3965" i="12"/>
  <c r="L3965" i="12"/>
  <c r="M3965" i="12"/>
  <c r="N3965" i="12"/>
  <c r="C3966" i="12"/>
  <c r="D3966" i="12"/>
  <c r="E3966" i="12"/>
  <c r="F3966" i="12"/>
  <c r="G3966" i="12"/>
  <c r="H3966" i="12"/>
  <c r="I3966" i="12"/>
  <c r="J3966" i="12"/>
  <c r="K3966" i="12"/>
  <c r="L3966" i="12"/>
  <c r="M3966" i="12"/>
  <c r="N3966" i="12"/>
  <c r="C3967" i="12"/>
  <c r="D3967" i="12"/>
  <c r="E3967" i="12"/>
  <c r="F3967" i="12"/>
  <c r="G3967" i="12"/>
  <c r="H3967" i="12"/>
  <c r="I3967" i="12"/>
  <c r="J3967" i="12"/>
  <c r="K3967" i="12"/>
  <c r="L3967" i="12"/>
  <c r="M3967" i="12"/>
  <c r="N3967" i="12"/>
  <c r="C3968" i="12"/>
  <c r="D3968" i="12"/>
  <c r="E3968" i="12"/>
  <c r="F3968" i="12"/>
  <c r="G3968" i="12"/>
  <c r="H3968" i="12"/>
  <c r="I3968" i="12"/>
  <c r="J3968" i="12"/>
  <c r="K3968" i="12"/>
  <c r="L3968" i="12"/>
  <c r="M3968" i="12"/>
  <c r="N3968" i="12"/>
  <c r="C3969" i="12"/>
  <c r="D3969" i="12"/>
  <c r="E3969" i="12"/>
  <c r="F3969" i="12"/>
  <c r="G3969" i="12"/>
  <c r="H3969" i="12"/>
  <c r="I3969" i="12"/>
  <c r="J3969" i="12"/>
  <c r="K3969" i="12"/>
  <c r="L3969" i="12"/>
  <c r="M3969" i="12"/>
  <c r="N3969" i="12"/>
  <c r="C3970" i="12"/>
  <c r="D3970" i="12"/>
  <c r="E3970" i="12"/>
  <c r="F3970" i="12"/>
  <c r="G3970" i="12"/>
  <c r="H3970" i="12"/>
  <c r="I3970" i="12"/>
  <c r="J3970" i="12"/>
  <c r="K3970" i="12"/>
  <c r="L3970" i="12"/>
  <c r="M3970" i="12"/>
  <c r="N3970" i="12"/>
  <c r="C3971" i="12"/>
  <c r="D3971" i="12"/>
  <c r="E3971" i="12"/>
  <c r="F3971" i="12"/>
  <c r="G3971" i="12"/>
  <c r="H3971" i="12"/>
  <c r="I3971" i="12"/>
  <c r="J3971" i="12"/>
  <c r="K3971" i="12"/>
  <c r="L3971" i="12"/>
  <c r="M3971" i="12"/>
  <c r="N3971" i="12"/>
  <c r="C3972" i="12"/>
  <c r="D3972" i="12"/>
  <c r="E3972" i="12"/>
  <c r="F3972" i="12"/>
  <c r="G3972" i="12"/>
  <c r="H3972" i="12"/>
  <c r="I3972" i="12"/>
  <c r="J3972" i="12"/>
  <c r="K3972" i="12"/>
  <c r="L3972" i="12"/>
  <c r="M3972" i="12"/>
  <c r="N3972" i="12"/>
  <c r="C3973" i="12"/>
  <c r="D3973" i="12"/>
  <c r="E3973" i="12"/>
  <c r="F3973" i="12"/>
  <c r="G3973" i="12"/>
  <c r="H3973" i="12"/>
  <c r="I3973" i="12"/>
  <c r="J3973" i="12"/>
  <c r="K3973" i="12"/>
  <c r="L3973" i="12"/>
  <c r="M3973" i="12"/>
  <c r="N3973" i="12"/>
  <c r="C3974" i="12"/>
  <c r="D3974" i="12"/>
  <c r="E3974" i="12"/>
  <c r="F3974" i="12"/>
  <c r="G3974" i="12"/>
  <c r="H3974" i="12"/>
  <c r="I3974" i="12"/>
  <c r="J3974" i="12"/>
  <c r="K3974" i="12"/>
  <c r="L3974" i="12"/>
  <c r="M3974" i="12"/>
  <c r="N3974" i="12"/>
  <c r="C3975" i="12"/>
  <c r="D3975" i="12"/>
  <c r="E3975" i="12"/>
  <c r="F3975" i="12"/>
  <c r="G3975" i="12"/>
  <c r="H3975" i="12"/>
  <c r="I3975" i="12"/>
  <c r="J3975" i="12"/>
  <c r="K3975" i="12"/>
  <c r="L3975" i="12"/>
  <c r="M3975" i="12"/>
  <c r="N3975" i="12"/>
  <c r="C3976" i="12"/>
  <c r="D3976" i="12"/>
  <c r="E3976" i="12"/>
  <c r="F3976" i="12"/>
  <c r="G3976" i="12"/>
  <c r="H3976" i="12"/>
  <c r="I3976" i="12"/>
  <c r="J3976" i="12"/>
  <c r="K3976" i="12"/>
  <c r="L3976" i="12"/>
  <c r="M3976" i="12"/>
  <c r="N3976" i="12"/>
  <c r="C3977" i="12"/>
  <c r="D3977" i="12"/>
  <c r="E3977" i="12"/>
  <c r="F3977" i="12"/>
  <c r="G3977" i="12"/>
  <c r="H3977" i="12"/>
  <c r="I3977" i="12"/>
  <c r="J3977" i="12"/>
  <c r="K3977" i="12"/>
  <c r="L3977" i="12"/>
  <c r="M3977" i="12"/>
  <c r="N3977" i="12"/>
  <c r="C3978" i="12"/>
  <c r="D3978" i="12"/>
  <c r="E3978" i="12"/>
  <c r="F3978" i="12"/>
  <c r="G3978" i="12"/>
  <c r="H3978" i="12"/>
  <c r="I3978" i="12"/>
  <c r="J3978" i="12"/>
  <c r="K3978" i="12"/>
  <c r="L3978" i="12"/>
  <c r="M3978" i="12"/>
  <c r="N3978" i="12"/>
  <c r="C3979" i="12"/>
  <c r="D3979" i="12"/>
  <c r="E3979" i="12"/>
  <c r="F3979" i="12"/>
  <c r="G3979" i="12"/>
  <c r="H3979" i="12"/>
  <c r="I3979" i="12"/>
  <c r="J3979" i="12"/>
  <c r="K3979" i="12"/>
  <c r="L3979" i="12"/>
  <c r="M3979" i="12"/>
  <c r="N3979" i="12"/>
  <c r="C3980" i="12"/>
  <c r="D3980" i="12"/>
  <c r="E3980" i="12"/>
  <c r="F3980" i="12"/>
  <c r="G3980" i="12"/>
  <c r="H3980" i="12"/>
  <c r="I3980" i="12"/>
  <c r="J3980" i="12"/>
  <c r="K3980" i="12"/>
  <c r="L3980" i="12"/>
  <c r="M3980" i="12"/>
  <c r="N3980" i="12"/>
  <c r="C3981" i="12"/>
  <c r="D3981" i="12"/>
  <c r="E3981" i="12"/>
  <c r="F3981" i="12"/>
  <c r="G3981" i="12"/>
  <c r="H3981" i="12"/>
  <c r="I3981" i="12"/>
  <c r="J3981" i="12"/>
  <c r="K3981" i="12"/>
  <c r="L3981" i="12"/>
  <c r="M3981" i="12"/>
  <c r="N3981" i="12"/>
  <c r="C3982" i="12"/>
  <c r="D3982" i="12"/>
  <c r="E3982" i="12"/>
  <c r="F3982" i="12"/>
  <c r="G3982" i="12"/>
  <c r="H3982" i="12"/>
  <c r="I3982" i="12"/>
  <c r="J3982" i="12"/>
  <c r="K3982" i="12"/>
  <c r="L3982" i="12"/>
  <c r="M3982" i="12"/>
  <c r="N3982" i="12"/>
  <c r="C3983" i="12"/>
  <c r="D3983" i="12"/>
  <c r="E3983" i="12"/>
  <c r="F3983" i="12"/>
  <c r="G3983" i="12"/>
  <c r="H3983" i="12"/>
  <c r="I3983" i="12"/>
  <c r="J3983" i="12"/>
  <c r="K3983" i="12"/>
  <c r="L3983" i="12"/>
  <c r="M3983" i="12"/>
  <c r="N3983" i="12"/>
  <c r="C3984" i="12"/>
  <c r="D3984" i="12"/>
  <c r="E3984" i="12"/>
  <c r="F3984" i="12"/>
  <c r="G3984" i="12"/>
  <c r="H3984" i="12"/>
  <c r="I3984" i="12"/>
  <c r="J3984" i="12"/>
  <c r="K3984" i="12"/>
  <c r="L3984" i="12"/>
  <c r="M3984" i="12"/>
  <c r="N3984" i="12"/>
  <c r="C3985" i="12"/>
  <c r="D3985" i="12"/>
  <c r="E3985" i="12"/>
  <c r="F3985" i="12"/>
  <c r="G3985" i="12"/>
  <c r="H3985" i="12"/>
  <c r="I3985" i="12"/>
  <c r="J3985" i="12"/>
  <c r="K3985" i="12"/>
  <c r="L3985" i="12"/>
  <c r="M3985" i="12"/>
  <c r="N3985" i="12"/>
  <c r="C3986" i="12"/>
  <c r="D3986" i="12"/>
  <c r="E3986" i="12"/>
  <c r="F3986" i="12"/>
  <c r="G3986" i="12"/>
  <c r="H3986" i="12"/>
  <c r="I3986" i="12"/>
  <c r="J3986" i="12"/>
  <c r="K3986" i="12"/>
  <c r="L3986" i="12"/>
  <c r="M3986" i="12"/>
  <c r="N3986" i="12"/>
  <c r="C3987" i="12"/>
  <c r="D3987" i="12"/>
  <c r="E3987" i="12"/>
  <c r="F3987" i="12"/>
  <c r="G3987" i="12"/>
  <c r="H3987" i="12"/>
  <c r="I3987" i="12"/>
  <c r="J3987" i="12"/>
  <c r="K3987" i="12"/>
  <c r="L3987" i="12"/>
  <c r="M3987" i="12"/>
  <c r="N3987" i="12"/>
  <c r="C3988" i="12"/>
  <c r="D3988" i="12"/>
  <c r="E3988" i="12"/>
  <c r="F3988" i="12"/>
  <c r="G3988" i="12"/>
  <c r="H3988" i="12"/>
  <c r="I3988" i="12"/>
  <c r="J3988" i="12"/>
  <c r="K3988" i="12"/>
  <c r="L3988" i="12"/>
  <c r="M3988" i="12"/>
  <c r="N3988" i="12"/>
  <c r="C3989" i="12"/>
  <c r="D3989" i="12"/>
  <c r="E3989" i="12"/>
  <c r="F3989" i="12"/>
  <c r="G3989" i="12"/>
  <c r="H3989" i="12"/>
  <c r="I3989" i="12"/>
  <c r="J3989" i="12"/>
  <c r="K3989" i="12"/>
  <c r="L3989" i="12"/>
  <c r="M3989" i="12"/>
  <c r="N3989" i="12"/>
  <c r="C3990" i="12"/>
  <c r="D3990" i="12"/>
  <c r="E3990" i="12"/>
  <c r="F3990" i="12"/>
  <c r="G3990" i="12"/>
  <c r="H3990" i="12"/>
  <c r="I3990" i="12"/>
  <c r="J3990" i="12"/>
  <c r="K3990" i="12"/>
  <c r="L3990" i="12"/>
  <c r="M3990" i="12"/>
  <c r="N3990" i="12"/>
  <c r="C3991" i="12"/>
  <c r="D3991" i="12"/>
  <c r="E3991" i="12"/>
  <c r="F3991" i="12"/>
  <c r="G3991" i="12"/>
  <c r="H3991" i="12"/>
  <c r="I3991" i="12"/>
  <c r="J3991" i="12"/>
  <c r="K3991" i="12"/>
  <c r="L3991" i="12"/>
  <c r="M3991" i="12"/>
  <c r="N3991" i="12"/>
  <c r="C3992" i="12"/>
  <c r="D3992" i="12"/>
  <c r="E3992" i="12"/>
  <c r="F3992" i="12"/>
  <c r="G3992" i="12"/>
  <c r="H3992" i="12"/>
  <c r="I3992" i="12"/>
  <c r="J3992" i="12"/>
  <c r="K3992" i="12"/>
  <c r="L3992" i="12"/>
  <c r="M3992" i="12"/>
  <c r="N3992" i="12"/>
  <c r="C3993" i="12"/>
  <c r="D3993" i="12"/>
  <c r="E3993" i="12"/>
  <c r="F3993" i="12"/>
  <c r="G3993" i="12"/>
  <c r="H3993" i="12"/>
  <c r="I3993" i="12"/>
  <c r="J3993" i="12"/>
  <c r="K3993" i="12"/>
  <c r="L3993" i="12"/>
  <c r="M3993" i="12"/>
  <c r="N3993" i="12"/>
  <c r="C3994" i="12"/>
  <c r="D3994" i="12"/>
  <c r="E3994" i="12"/>
  <c r="F3994" i="12"/>
  <c r="G3994" i="12"/>
  <c r="H3994" i="12"/>
  <c r="I3994" i="12"/>
  <c r="J3994" i="12"/>
  <c r="K3994" i="12"/>
  <c r="L3994" i="12"/>
  <c r="M3994" i="12"/>
  <c r="N3994" i="12"/>
  <c r="C3995" i="12"/>
  <c r="D3995" i="12"/>
  <c r="E3995" i="12"/>
  <c r="F3995" i="12"/>
  <c r="G3995" i="12"/>
  <c r="H3995" i="12"/>
  <c r="I3995" i="12"/>
  <c r="J3995" i="12"/>
  <c r="K3995" i="12"/>
  <c r="L3995" i="12"/>
  <c r="M3995" i="12"/>
  <c r="N3995" i="12"/>
  <c r="C3996" i="12"/>
  <c r="D3996" i="12"/>
  <c r="E3996" i="12"/>
  <c r="F3996" i="12"/>
  <c r="G3996" i="12"/>
  <c r="H3996" i="12"/>
  <c r="I3996" i="12"/>
  <c r="J3996" i="12"/>
  <c r="K3996" i="12"/>
  <c r="L3996" i="12"/>
  <c r="M3996" i="12"/>
  <c r="N3996" i="12"/>
  <c r="C3997" i="12"/>
  <c r="D3997" i="12"/>
  <c r="E3997" i="12"/>
  <c r="F3997" i="12"/>
  <c r="G3997" i="12"/>
  <c r="H3997" i="12"/>
  <c r="I3997" i="12"/>
  <c r="J3997" i="12"/>
  <c r="K3997" i="12"/>
  <c r="L3997" i="12"/>
  <c r="M3997" i="12"/>
  <c r="N3997" i="12"/>
  <c r="C3998" i="12"/>
  <c r="D3998" i="12"/>
  <c r="E3998" i="12"/>
  <c r="F3998" i="12"/>
  <c r="G3998" i="12"/>
  <c r="H3998" i="12"/>
  <c r="I3998" i="12"/>
  <c r="J3998" i="12"/>
  <c r="K3998" i="12"/>
  <c r="L3998" i="12"/>
  <c r="M3998" i="12"/>
  <c r="N3998" i="12"/>
  <c r="C3999" i="12"/>
  <c r="D3999" i="12"/>
  <c r="E3999" i="12"/>
  <c r="F3999" i="12"/>
  <c r="G3999" i="12"/>
  <c r="H3999" i="12"/>
  <c r="I3999" i="12"/>
  <c r="J3999" i="12"/>
  <c r="K3999" i="12"/>
  <c r="L3999" i="12"/>
  <c r="M3999" i="12"/>
  <c r="N3999" i="12"/>
  <c r="C4000" i="12"/>
  <c r="D4000" i="12"/>
  <c r="E4000" i="12"/>
  <c r="F4000" i="12"/>
  <c r="G4000" i="12"/>
  <c r="H4000" i="12"/>
  <c r="I4000" i="12"/>
  <c r="J4000" i="12"/>
  <c r="K4000" i="12"/>
  <c r="L4000" i="12"/>
  <c r="M4000" i="12"/>
  <c r="N4000" i="12"/>
  <c r="C4001" i="12"/>
  <c r="D4001" i="12"/>
  <c r="E4001" i="12"/>
  <c r="F4001" i="12"/>
  <c r="G4001" i="12"/>
  <c r="H4001" i="12"/>
  <c r="I4001" i="12"/>
  <c r="J4001" i="12"/>
  <c r="K4001" i="12"/>
  <c r="L4001" i="12"/>
  <c r="M4001" i="12"/>
  <c r="N4001" i="12"/>
  <c r="C4002" i="12"/>
  <c r="D4002" i="12"/>
  <c r="E4002" i="12"/>
  <c r="F4002" i="12"/>
  <c r="G4002" i="12"/>
  <c r="H4002" i="12"/>
  <c r="I4002" i="12"/>
  <c r="J4002" i="12"/>
  <c r="K4002" i="12"/>
  <c r="L4002" i="12"/>
  <c r="M4002" i="12"/>
  <c r="N4002" i="12"/>
  <c r="C4003" i="12"/>
  <c r="D4003" i="12"/>
  <c r="E4003" i="12"/>
  <c r="F4003" i="12"/>
  <c r="G4003" i="12"/>
  <c r="H4003" i="12"/>
  <c r="I4003" i="12"/>
  <c r="J4003" i="12"/>
  <c r="K4003" i="12"/>
  <c r="L4003" i="12"/>
  <c r="M4003" i="12"/>
  <c r="N4003" i="12"/>
  <c r="C4004" i="12"/>
  <c r="D4004" i="12"/>
  <c r="E4004" i="12"/>
  <c r="F4004" i="12"/>
  <c r="G4004" i="12"/>
  <c r="H4004" i="12"/>
  <c r="I4004" i="12"/>
  <c r="J4004" i="12"/>
  <c r="K4004" i="12"/>
  <c r="L4004" i="12"/>
  <c r="M4004" i="12"/>
  <c r="N4004" i="12"/>
  <c r="C4005" i="12"/>
  <c r="D4005" i="12"/>
  <c r="E4005" i="12"/>
  <c r="F4005" i="12"/>
  <c r="G4005" i="12"/>
  <c r="H4005" i="12"/>
  <c r="I4005" i="12"/>
  <c r="J4005" i="12"/>
  <c r="K4005" i="12"/>
  <c r="L4005" i="12"/>
  <c r="M4005" i="12"/>
  <c r="N4005" i="12"/>
  <c r="C4006" i="12"/>
  <c r="D4006" i="12"/>
  <c r="E4006" i="12"/>
  <c r="F4006" i="12"/>
  <c r="G4006" i="12"/>
  <c r="H4006" i="12"/>
  <c r="I4006" i="12"/>
  <c r="J4006" i="12"/>
  <c r="K4006" i="12"/>
  <c r="L4006" i="12"/>
  <c r="M4006" i="12"/>
  <c r="N4006" i="12"/>
  <c r="C4007" i="12"/>
  <c r="D4007" i="12"/>
  <c r="E4007" i="12"/>
  <c r="F4007" i="12"/>
  <c r="G4007" i="12"/>
  <c r="H4007" i="12"/>
  <c r="I4007" i="12"/>
  <c r="J4007" i="12"/>
  <c r="K4007" i="12"/>
  <c r="L4007" i="12"/>
  <c r="M4007" i="12"/>
  <c r="N4007" i="12"/>
  <c r="C4008" i="12"/>
  <c r="D4008" i="12"/>
  <c r="E4008" i="12"/>
  <c r="F4008" i="12"/>
  <c r="G4008" i="12"/>
  <c r="H4008" i="12"/>
  <c r="I4008" i="12"/>
  <c r="J4008" i="12"/>
  <c r="K4008" i="12"/>
  <c r="L4008" i="12"/>
  <c r="M4008" i="12"/>
  <c r="N4008" i="12"/>
  <c r="C4009" i="12"/>
  <c r="D4009" i="12"/>
  <c r="E4009" i="12"/>
  <c r="F4009" i="12"/>
  <c r="G4009" i="12"/>
  <c r="H4009" i="12"/>
  <c r="I4009" i="12"/>
  <c r="J4009" i="12"/>
  <c r="K4009" i="12"/>
  <c r="L4009" i="12"/>
  <c r="M4009" i="12"/>
  <c r="N4009" i="12"/>
  <c r="C4010" i="12"/>
  <c r="D4010" i="12"/>
  <c r="E4010" i="12"/>
  <c r="F4010" i="12"/>
  <c r="G4010" i="12"/>
  <c r="H4010" i="12"/>
  <c r="I4010" i="12"/>
  <c r="J4010" i="12"/>
  <c r="K4010" i="12"/>
  <c r="L4010" i="12"/>
  <c r="M4010" i="12"/>
  <c r="N4010" i="12"/>
  <c r="C4011" i="12"/>
  <c r="D4011" i="12"/>
  <c r="E4011" i="12"/>
  <c r="F4011" i="12"/>
  <c r="G4011" i="12"/>
  <c r="H4011" i="12"/>
  <c r="I4011" i="12"/>
  <c r="J4011" i="12"/>
  <c r="K4011" i="12"/>
  <c r="L4011" i="12"/>
  <c r="M4011" i="12"/>
  <c r="N4011" i="12"/>
  <c r="C4012" i="12"/>
  <c r="D4012" i="12"/>
  <c r="E4012" i="12"/>
  <c r="F4012" i="12"/>
  <c r="G4012" i="12"/>
  <c r="H4012" i="12"/>
  <c r="I4012" i="12"/>
  <c r="J4012" i="12"/>
  <c r="K4012" i="12"/>
  <c r="L4012" i="12"/>
  <c r="M4012" i="12"/>
  <c r="N4012" i="12"/>
  <c r="C4013" i="12"/>
  <c r="D4013" i="12"/>
  <c r="E4013" i="12"/>
  <c r="F4013" i="12"/>
  <c r="G4013" i="12"/>
  <c r="H4013" i="12"/>
  <c r="I4013" i="12"/>
  <c r="J4013" i="12"/>
  <c r="K4013" i="12"/>
  <c r="L4013" i="12"/>
  <c r="M4013" i="12"/>
  <c r="N4013" i="12"/>
  <c r="C4014" i="12"/>
  <c r="D4014" i="12"/>
  <c r="E4014" i="12"/>
  <c r="F4014" i="12"/>
  <c r="G4014" i="12"/>
  <c r="H4014" i="12"/>
  <c r="I4014" i="12"/>
  <c r="J4014" i="12"/>
  <c r="K4014" i="12"/>
  <c r="L4014" i="12"/>
  <c r="M4014" i="12"/>
  <c r="N4014" i="12"/>
  <c r="C4015" i="12"/>
  <c r="D4015" i="12"/>
  <c r="E4015" i="12"/>
  <c r="F4015" i="12"/>
  <c r="G4015" i="12"/>
  <c r="H4015" i="12"/>
  <c r="I4015" i="12"/>
  <c r="J4015" i="12"/>
  <c r="K4015" i="12"/>
  <c r="L4015" i="12"/>
  <c r="M4015" i="12"/>
  <c r="N4015" i="12"/>
  <c r="C4016" i="12"/>
  <c r="D4016" i="12"/>
  <c r="E4016" i="12"/>
  <c r="F4016" i="12"/>
  <c r="G4016" i="12"/>
  <c r="H4016" i="12"/>
  <c r="I4016" i="12"/>
  <c r="J4016" i="12"/>
  <c r="K4016" i="12"/>
  <c r="L4016" i="12"/>
  <c r="M4016" i="12"/>
  <c r="N4016" i="12"/>
  <c r="C4017" i="12"/>
  <c r="D4017" i="12"/>
  <c r="E4017" i="12"/>
  <c r="F4017" i="12"/>
  <c r="G4017" i="12"/>
  <c r="H4017" i="12"/>
  <c r="I4017" i="12"/>
  <c r="J4017" i="12"/>
  <c r="K4017" i="12"/>
  <c r="L4017" i="12"/>
  <c r="M4017" i="12"/>
  <c r="N4017" i="12"/>
  <c r="C4018" i="12"/>
  <c r="D4018" i="12"/>
  <c r="E4018" i="12"/>
  <c r="F4018" i="12"/>
  <c r="G4018" i="12"/>
  <c r="H4018" i="12"/>
  <c r="I4018" i="12"/>
  <c r="J4018" i="12"/>
  <c r="K4018" i="12"/>
  <c r="L4018" i="12"/>
  <c r="M4018" i="12"/>
  <c r="N4018" i="12"/>
  <c r="C4019" i="12"/>
  <c r="D4019" i="12"/>
  <c r="E4019" i="12"/>
  <c r="F4019" i="12"/>
  <c r="G4019" i="12"/>
  <c r="H4019" i="12"/>
  <c r="I4019" i="12"/>
  <c r="J4019" i="12"/>
  <c r="K4019" i="12"/>
  <c r="L4019" i="12"/>
  <c r="M4019" i="12"/>
  <c r="N4019" i="12"/>
  <c r="C4020" i="12"/>
  <c r="D4020" i="12"/>
  <c r="E4020" i="12"/>
  <c r="F4020" i="12"/>
  <c r="G4020" i="12"/>
  <c r="H4020" i="12"/>
  <c r="I4020" i="12"/>
  <c r="J4020" i="12"/>
  <c r="K4020" i="12"/>
  <c r="L4020" i="12"/>
  <c r="M4020" i="12"/>
  <c r="N4020" i="12"/>
  <c r="C4021" i="12"/>
  <c r="D4021" i="12"/>
  <c r="E4021" i="12"/>
  <c r="F4021" i="12"/>
  <c r="G4021" i="12"/>
  <c r="H4021" i="12"/>
  <c r="I4021" i="12"/>
  <c r="J4021" i="12"/>
  <c r="K4021" i="12"/>
  <c r="L4021" i="12"/>
  <c r="M4021" i="12"/>
  <c r="N4021" i="12"/>
  <c r="C4022" i="12"/>
  <c r="D4022" i="12"/>
  <c r="E4022" i="12"/>
  <c r="F4022" i="12"/>
  <c r="G4022" i="12"/>
  <c r="H4022" i="12"/>
  <c r="I4022" i="12"/>
  <c r="J4022" i="12"/>
  <c r="K4022" i="12"/>
  <c r="L4022" i="12"/>
  <c r="M4022" i="12"/>
  <c r="N4022" i="12"/>
  <c r="C4023" i="12"/>
  <c r="D4023" i="12"/>
  <c r="E4023" i="12"/>
  <c r="F4023" i="12"/>
  <c r="G4023" i="12"/>
  <c r="H4023" i="12"/>
  <c r="I4023" i="12"/>
  <c r="J4023" i="12"/>
  <c r="K4023" i="12"/>
  <c r="L4023" i="12"/>
  <c r="M4023" i="12"/>
  <c r="N4023" i="12"/>
  <c r="C4024" i="12"/>
  <c r="D4024" i="12"/>
  <c r="E4024" i="12"/>
  <c r="F4024" i="12"/>
  <c r="G4024" i="12"/>
  <c r="H4024" i="12"/>
  <c r="I4024" i="12"/>
  <c r="J4024" i="12"/>
  <c r="K4024" i="12"/>
  <c r="L4024" i="12"/>
  <c r="M4024" i="12"/>
  <c r="N4024" i="12"/>
  <c r="C4025" i="12"/>
  <c r="D4025" i="12"/>
  <c r="E4025" i="12"/>
  <c r="F4025" i="12"/>
  <c r="G4025" i="12"/>
  <c r="H4025" i="12"/>
  <c r="I4025" i="12"/>
  <c r="J4025" i="12"/>
  <c r="K4025" i="12"/>
  <c r="L4025" i="12"/>
  <c r="M4025" i="12"/>
  <c r="N4025" i="12"/>
  <c r="C4026" i="12"/>
  <c r="D4026" i="12"/>
  <c r="E4026" i="12"/>
  <c r="F4026" i="12"/>
  <c r="G4026" i="12"/>
  <c r="H4026" i="12"/>
  <c r="I4026" i="12"/>
  <c r="J4026" i="12"/>
  <c r="K4026" i="12"/>
  <c r="L4026" i="12"/>
  <c r="M4026" i="12"/>
  <c r="N4026" i="12"/>
  <c r="C4027" i="12"/>
  <c r="D4027" i="12"/>
  <c r="E4027" i="12"/>
  <c r="F4027" i="12"/>
  <c r="G4027" i="12"/>
  <c r="H4027" i="12"/>
  <c r="I4027" i="12"/>
  <c r="J4027" i="12"/>
  <c r="K4027" i="12"/>
  <c r="L4027" i="12"/>
  <c r="M4027" i="12"/>
  <c r="N4027" i="12"/>
  <c r="C4028" i="12"/>
  <c r="D4028" i="12"/>
  <c r="E4028" i="12"/>
  <c r="F4028" i="12"/>
  <c r="G4028" i="12"/>
  <c r="H4028" i="12"/>
  <c r="I4028" i="12"/>
  <c r="J4028" i="12"/>
  <c r="K4028" i="12"/>
  <c r="L4028" i="12"/>
  <c r="M4028" i="12"/>
  <c r="N4028" i="12"/>
  <c r="C4029" i="12"/>
  <c r="D4029" i="12"/>
  <c r="E4029" i="12"/>
  <c r="F4029" i="12"/>
  <c r="G4029" i="12"/>
  <c r="H4029" i="12"/>
  <c r="I4029" i="12"/>
  <c r="J4029" i="12"/>
  <c r="K4029" i="12"/>
  <c r="L4029" i="12"/>
  <c r="M4029" i="12"/>
  <c r="N4029" i="12"/>
  <c r="C4030" i="12"/>
  <c r="D4030" i="12"/>
  <c r="E4030" i="12"/>
  <c r="F4030" i="12"/>
  <c r="G4030" i="12"/>
  <c r="H4030" i="12"/>
  <c r="I4030" i="12"/>
  <c r="J4030" i="12"/>
  <c r="K4030" i="12"/>
  <c r="L4030" i="12"/>
  <c r="M4030" i="12"/>
  <c r="N4030" i="12"/>
  <c r="C4031" i="12"/>
  <c r="D4031" i="12"/>
  <c r="E4031" i="12"/>
  <c r="F4031" i="12"/>
  <c r="G4031" i="12"/>
  <c r="H4031" i="12"/>
  <c r="I4031" i="12"/>
  <c r="J4031" i="12"/>
  <c r="K4031" i="12"/>
  <c r="L4031" i="12"/>
  <c r="M4031" i="12"/>
  <c r="N4031" i="12"/>
  <c r="C4032" i="12"/>
  <c r="D4032" i="12"/>
  <c r="E4032" i="12"/>
  <c r="F4032" i="12"/>
  <c r="G4032" i="12"/>
  <c r="H4032" i="12"/>
  <c r="I4032" i="12"/>
  <c r="J4032" i="12"/>
  <c r="K4032" i="12"/>
  <c r="L4032" i="12"/>
  <c r="M4032" i="12"/>
  <c r="N4032" i="12"/>
  <c r="C4033" i="12"/>
  <c r="D4033" i="12"/>
  <c r="E4033" i="12"/>
  <c r="F4033" i="12"/>
  <c r="G4033" i="12"/>
  <c r="H4033" i="12"/>
  <c r="I4033" i="12"/>
  <c r="J4033" i="12"/>
  <c r="K4033" i="12"/>
  <c r="L4033" i="12"/>
  <c r="M4033" i="12"/>
  <c r="N4033" i="12"/>
  <c r="C4034" i="12"/>
  <c r="D4034" i="12"/>
  <c r="E4034" i="12"/>
  <c r="F4034" i="12"/>
  <c r="G4034" i="12"/>
  <c r="H4034" i="12"/>
  <c r="I4034" i="12"/>
  <c r="J4034" i="12"/>
  <c r="K4034" i="12"/>
  <c r="L4034" i="12"/>
  <c r="M4034" i="12"/>
  <c r="N4034" i="12"/>
  <c r="C4035" i="12"/>
  <c r="D4035" i="12"/>
  <c r="E4035" i="12"/>
  <c r="F4035" i="12"/>
  <c r="G4035" i="12"/>
  <c r="H4035" i="12"/>
  <c r="I4035" i="12"/>
  <c r="J4035" i="12"/>
  <c r="K4035" i="12"/>
  <c r="L4035" i="12"/>
  <c r="M4035" i="12"/>
  <c r="N4035" i="12"/>
  <c r="C4036" i="12"/>
  <c r="D4036" i="12"/>
  <c r="E4036" i="12"/>
  <c r="F4036" i="12"/>
  <c r="G4036" i="12"/>
  <c r="H4036" i="12"/>
  <c r="I4036" i="12"/>
  <c r="J4036" i="12"/>
  <c r="K4036" i="12"/>
  <c r="L4036" i="12"/>
  <c r="M4036" i="12"/>
  <c r="N4036" i="12"/>
  <c r="C4037" i="12"/>
  <c r="D4037" i="12"/>
  <c r="E4037" i="12"/>
  <c r="F4037" i="12"/>
  <c r="G4037" i="12"/>
  <c r="H4037" i="12"/>
  <c r="I4037" i="12"/>
  <c r="J4037" i="12"/>
  <c r="K4037" i="12"/>
  <c r="L4037" i="12"/>
  <c r="M4037" i="12"/>
  <c r="N4037" i="12"/>
  <c r="C4038" i="12"/>
  <c r="D4038" i="12"/>
  <c r="E4038" i="12"/>
  <c r="F4038" i="12"/>
  <c r="G4038" i="12"/>
  <c r="H4038" i="12"/>
  <c r="I4038" i="12"/>
  <c r="J4038" i="12"/>
  <c r="K4038" i="12"/>
  <c r="L4038" i="12"/>
  <c r="M4038" i="12"/>
  <c r="N4038" i="12"/>
  <c r="C4039" i="12"/>
  <c r="D4039" i="12"/>
  <c r="E4039" i="12"/>
  <c r="F4039" i="12"/>
  <c r="G4039" i="12"/>
  <c r="H4039" i="12"/>
  <c r="I4039" i="12"/>
  <c r="J4039" i="12"/>
  <c r="K4039" i="12"/>
  <c r="L4039" i="12"/>
  <c r="M4039" i="12"/>
  <c r="N4039" i="12"/>
  <c r="C4040" i="12"/>
  <c r="D4040" i="12"/>
  <c r="E4040" i="12"/>
  <c r="F4040" i="12"/>
  <c r="G4040" i="12"/>
  <c r="H4040" i="12"/>
  <c r="I4040" i="12"/>
  <c r="J4040" i="12"/>
  <c r="K4040" i="12"/>
  <c r="L4040" i="12"/>
  <c r="M4040" i="12"/>
  <c r="N4040" i="12"/>
  <c r="C4041" i="12"/>
  <c r="D4041" i="12"/>
  <c r="E4041" i="12"/>
  <c r="F4041" i="12"/>
  <c r="G4041" i="12"/>
  <c r="H4041" i="12"/>
  <c r="I4041" i="12"/>
  <c r="J4041" i="12"/>
  <c r="K4041" i="12"/>
  <c r="L4041" i="12"/>
  <c r="M4041" i="12"/>
  <c r="N4041" i="12"/>
  <c r="C4042" i="12"/>
  <c r="D4042" i="12"/>
  <c r="E4042" i="12"/>
  <c r="F4042" i="12"/>
  <c r="G4042" i="12"/>
  <c r="H4042" i="12"/>
  <c r="I4042" i="12"/>
  <c r="J4042" i="12"/>
  <c r="K4042" i="12"/>
  <c r="L4042" i="12"/>
  <c r="M4042" i="12"/>
  <c r="N4042" i="12"/>
  <c r="C4043" i="12"/>
  <c r="D4043" i="12"/>
  <c r="E4043" i="12"/>
  <c r="F4043" i="12"/>
  <c r="G4043" i="12"/>
  <c r="H4043" i="12"/>
  <c r="I4043" i="12"/>
  <c r="J4043" i="12"/>
  <c r="K4043" i="12"/>
  <c r="L4043" i="12"/>
  <c r="M4043" i="12"/>
  <c r="N4043" i="12"/>
  <c r="C4044" i="12"/>
  <c r="D4044" i="12"/>
  <c r="E4044" i="12"/>
  <c r="F4044" i="12"/>
  <c r="G4044" i="12"/>
  <c r="H4044" i="12"/>
  <c r="I4044" i="12"/>
  <c r="J4044" i="12"/>
  <c r="K4044" i="12"/>
  <c r="L4044" i="12"/>
  <c r="M4044" i="12"/>
  <c r="N4044" i="12"/>
  <c r="C4045" i="12"/>
  <c r="D4045" i="12"/>
  <c r="E4045" i="12"/>
  <c r="F4045" i="12"/>
  <c r="G4045" i="12"/>
  <c r="H4045" i="12"/>
  <c r="I4045" i="12"/>
  <c r="J4045" i="12"/>
  <c r="K4045" i="12"/>
  <c r="L4045" i="12"/>
  <c r="M4045" i="12"/>
  <c r="N4045" i="12"/>
  <c r="C4046" i="12"/>
  <c r="D4046" i="12"/>
  <c r="E4046" i="12"/>
  <c r="F4046" i="12"/>
  <c r="G4046" i="12"/>
  <c r="H4046" i="12"/>
  <c r="I4046" i="12"/>
  <c r="J4046" i="12"/>
  <c r="K4046" i="12"/>
  <c r="L4046" i="12"/>
  <c r="M4046" i="12"/>
  <c r="N4046" i="12"/>
  <c r="C4047" i="12"/>
  <c r="D4047" i="12"/>
  <c r="E4047" i="12"/>
  <c r="F4047" i="12"/>
  <c r="G4047" i="12"/>
  <c r="H4047" i="12"/>
  <c r="I4047" i="12"/>
  <c r="J4047" i="12"/>
  <c r="K4047" i="12"/>
  <c r="L4047" i="12"/>
  <c r="M4047" i="12"/>
  <c r="N4047" i="12"/>
  <c r="C4048" i="12"/>
  <c r="D4048" i="12"/>
  <c r="E4048" i="12"/>
  <c r="F4048" i="12"/>
  <c r="G4048" i="12"/>
  <c r="H4048" i="12"/>
  <c r="I4048" i="12"/>
  <c r="J4048" i="12"/>
  <c r="K4048" i="12"/>
  <c r="L4048" i="12"/>
  <c r="M4048" i="12"/>
  <c r="N4048" i="12"/>
  <c r="C4049" i="12"/>
  <c r="D4049" i="12"/>
  <c r="E4049" i="12"/>
  <c r="F4049" i="12"/>
  <c r="G4049" i="12"/>
  <c r="H4049" i="12"/>
  <c r="I4049" i="12"/>
  <c r="J4049" i="12"/>
  <c r="K4049" i="12"/>
  <c r="L4049" i="12"/>
  <c r="M4049" i="12"/>
  <c r="N4049" i="12"/>
  <c r="C4050" i="12"/>
  <c r="D4050" i="12"/>
  <c r="E4050" i="12"/>
  <c r="F4050" i="12"/>
  <c r="G4050" i="12"/>
  <c r="H4050" i="12"/>
  <c r="I4050" i="12"/>
  <c r="J4050" i="12"/>
  <c r="K4050" i="12"/>
  <c r="L4050" i="12"/>
  <c r="M4050" i="12"/>
  <c r="N4050" i="12"/>
  <c r="C4051" i="12"/>
  <c r="D4051" i="12"/>
  <c r="E4051" i="12"/>
  <c r="F4051" i="12"/>
  <c r="G4051" i="12"/>
  <c r="H4051" i="12"/>
  <c r="I4051" i="12"/>
  <c r="J4051" i="12"/>
  <c r="K4051" i="12"/>
  <c r="L4051" i="12"/>
  <c r="M4051" i="12"/>
  <c r="N4051" i="12"/>
  <c r="C4052" i="12"/>
  <c r="D4052" i="12"/>
  <c r="E4052" i="12"/>
  <c r="F4052" i="12"/>
  <c r="G4052" i="12"/>
  <c r="H4052" i="12"/>
  <c r="I4052" i="12"/>
  <c r="J4052" i="12"/>
  <c r="K4052" i="12"/>
  <c r="L4052" i="12"/>
  <c r="M4052" i="12"/>
  <c r="N4052" i="12"/>
  <c r="C4053" i="12"/>
  <c r="D4053" i="12"/>
  <c r="E4053" i="12"/>
  <c r="F4053" i="12"/>
  <c r="G4053" i="12"/>
  <c r="H4053" i="12"/>
  <c r="I4053" i="12"/>
  <c r="J4053" i="12"/>
  <c r="K4053" i="12"/>
  <c r="L4053" i="12"/>
  <c r="M4053" i="12"/>
  <c r="N4053" i="12"/>
  <c r="C4054" i="12"/>
  <c r="D4054" i="12"/>
  <c r="E4054" i="12"/>
  <c r="F4054" i="12"/>
  <c r="G4054" i="12"/>
  <c r="H4054" i="12"/>
  <c r="I4054" i="12"/>
  <c r="J4054" i="12"/>
  <c r="K4054" i="12"/>
  <c r="L4054" i="12"/>
  <c r="M4054" i="12"/>
  <c r="N4054" i="12"/>
  <c r="C4055" i="12"/>
  <c r="D4055" i="12"/>
  <c r="E4055" i="12"/>
  <c r="F4055" i="12"/>
  <c r="G4055" i="12"/>
  <c r="H4055" i="12"/>
  <c r="I4055" i="12"/>
  <c r="J4055" i="12"/>
  <c r="K4055" i="12"/>
  <c r="L4055" i="12"/>
  <c r="M4055" i="12"/>
  <c r="N4055" i="12"/>
  <c r="C4056" i="12"/>
  <c r="D4056" i="12"/>
  <c r="E4056" i="12"/>
  <c r="F4056" i="12"/>
  <c r="G4056" i="12"/>
  <c r="H4056" i="12"/>
  <c r="I4056" i="12"/>
  <c r="J4056" i="12"/>
  <c r="K4056" i="12"/>
  <c r="L4056" i="12"/>
  <c r="M4056" i="12"/>
  <c r="N4056" i="12"/>
  <c r="C4057" i="12"/>
  <c r="D4057" i="12"/>
  <c r="E4057" i="12"/>
  <c r="F4057" i="12"/>
  <c r="G4057" i="12"/>
  <c r="H4057" i="12"/>
  <c r="I4057" i="12"/>
  <c r="J4057" i="12"/>
  <c r="K4057" i="12"/>
  <c r="L4057" i="12"/>
  <c r="M4057" i="12"/>
  <c r="N4057" i="12"/>
  <c r="C4058" i="12"/>
  <c r="D4058" i="12"/>
  <c r="E4058" i="12"/>
  <c r="F4058" i="12"/>
  <c r="G4058" i="12"/>
  <c r="H4058" i="12"/>
  <c r="I4058" i="12"/>
  <c r="J4058" i="12"/>
  <c r="K4058" i="12"/>
  <c r="L4058" i="12"/>
  <c r="M4058" i="12"/>
  <c r="N4058" i="12"/>
  <c r="C4059" i="12"/>
  <c r="D4059" i="12"/>
  <c r="E4059" i="12"/>
  <c r="F4059" i="12"/>
  <c r="G4059" i="12"/>
  <c r="H4059" i="12"/>
  <c r="I4059" i="12"/>
  <c r="J4059" i="12"/>
  <c r="K4059" i="12"/>
  <c r="L4059" i="12"/>
  <c r="M4059" i="12"/>
  <c r="N4059" i="12"/>
  <c r="C4060" i="12"/>
  <c r="D4060" i="12"/>
  <c r="E4060" i="12"/>
  <c r="F4060" i="12"/>
  <c r="G4060" i="12"/>
  <c r="H4060" i="12"/>
  <c r="I4060" i="12"/>
  <c r="J4060" i="12"/>
  <c r="K4060" i="12"/>
  <c r="L4060" i="12"/>
  <c r="M4060" i="12"/>
  <c r="N4060" i="12"/>
  <c r="C4061" i="12"/>
  <c r="D4061" i="12"/>
  <c r="E4061" i="12"/>
  <c r="F4061" i="12"/>
  <c r="G4061" i="12"/>
  <c r="H4061" i="12"/>
  <c r="I4061" i="12"/>
  <c r="J4061" i="12"/>
  <c r="K4061" i="12"/>
  <c r="L4061" i="12"/>
  <c r="M4061" i="12"/>
  <c r="N4061" i="12"/>
  <c r="C4062" i="12"/>
  <c r="D4062" i="12"/>
  <c r="E4062" i="12"/>
  <c r="F4062" i="12"/>
  <c r="G4062" i="12"/>
  <c r="H4062" i="12"/>
  <c r="I4062" i="12"/>
  <c r="J4062" i="12"/>
  <c r="K4062" i="12"/>
  <c r="L4062" i="12"/>
  <c r="M4062" i="12"/>
  <c r="N4062" i="12"/>
  <c r="C4063" i="12"/>
  <c r="D4063" i="12"/>
  <c r="E4063" i="12"/>
  <c r="F4063" i="12"/>
  <c r="G4063" i="12"/>
  <c r="H4063" i="12"/>
  <c r="I4063" i="12"/>
  <c r="J4063" i="12"/>
  <c r="K4063" i="12"/>
  <c r="L4063" i="12"/>
  <c r="M4063" i="12"/>
  <c r="N4063" i="12"/>
  <c r="C4064" i="12"/>
  <c r="D4064" i="12"/>
  <c r="E4064" i="12"/>
  <c r="F4064" i="12"/>
  <c r="G4064" i="12"/>
  <c r="H4064" i="12"/>
  <c r="I4064" i="12"/>
  <c r="J4064" i="12"/>
  <c r="K4064" i="12"/>
  <c r="L4064" i="12"/>
  <c r="M4064" i="12"/>
  <c r="N4064" i="12"/>
  <c r="C4065" i="12"/>
  <c r="D4065" i="12"/>
  <c r="E4065" i="12"/>
  <c r="F4065" i="12"/>
  <c r="G4065" i="12"/>
  <c r="H4065" i="12"/>
  <c r="I4065" i="12"/>
  <c r="J4065" i="12"/>
  <c r="K4065" i="12"/>
  <c r="L4065" i="12"/>
  <c r="M4065" i="12"/>
  <c r="N4065" i="12"/>
  <c r="C4066" i="12"/>
  <c r="D4066" i="12"/>
  <c r="E4066" i="12"/>
  <c r="F4066" i="12"/>
  <c r="G4066" i="12"/>
  <c r="H4066" i="12"/>
  <c r="I4066" i="12"/>
  <c r="J4066" i="12"/>
  <c r="K4066" i="12"/>
  <c r="L4066" i="12"/>
  <c r="M4066" i="12"/>
  <c r="N4066" i="12"/>
  <c r="C4067" i="12"/>
  <c r="D4067" i="12"/>
  <c r="E4067" i="12"/>
  <c r="F4067" i="12"/>
  <c r="G4067" i="12"/>
  <c r="H4067" i="12"/>
  <c r="I4067" i="12"/>
  <c r="J4067" i="12"/>
  <c r="K4067" i="12"/>
  <c r="L4067" i="12"/>
  <c r="M4067" i="12"/>
  <c r="N4067" i="12"/>
  <c r="C4068" i="12"/>
  <c r="D4068" i="12"/>
  <c r="E4068" i="12"/>
  <c r="F4068" i="12"/>
  <c r="G4068" i="12"/>
  <c r="H4068" i="12"/>
  <c r="I4068" i="12"/>
  <c r="J4068" i="12"/>
  <c r="K4068" i="12"/>
  <c r="L4068" i="12"/>
  <c r="M4068" i="12"/>
  <c r="N4068" i="12"/>
  <c r="C4069" i="12"/>
  <c r="D4069" i="12"/>
  <c r="E4069" i="12"/>
  <c r="F4069" i="12"/>
  <c r="G4069" i="12"/>
  <c r="H4069" i="12"/>
  <c r="I4069" i="12"/>
  <c r="J4069" i="12"/>
  <c r="K4069" i="12"/>
  <c r="L4069" i="12"/>
  <c r="M4069" i="12"/>
  <c r="N4069" i="12"/>
  <c r="C4070" i="12"/>
  <c r="D4070" i="12"/>
  <c r="E4070" i="12"/>
  <c r="F4070" i="12"/>
  <c r="G4070" i="12"/>
  <c r="H4070" i="12"/>
  <c r="I4070" i="12"/>
  <c r="J4070" i="12"/>
  <c r="K4070" i="12"/>
  <c r="L4070" i="12"/>
  <c r="M4070" i="12"/>
  <c r="N4070" i="12"/>
  <c r="C4071" i="12"/>
  <c r="D4071" i="12"/>
  <c r="E4071" i="12"/>
  <c r="F4071" i="12"/>
  <c r="G4071" i="12"/>
  <c r="H4071" i="12"/>
  <c r="I4071" i="12"/>
  <c r="J4071" i="12"/>
  <c r="K4071" i="12"/>
  <c r="L4071" i="12"/>
  <c r="M4071" i="12"/>
  <c r="N4071" i="12"/>
  <c r="C4072" i="12"/>
  <c r="D4072" i="12"/>
  <c r="E4072" i="12"/>
  <c r="F4072" i="12"/>
  <c r="G4072" i="12"/>
  <c r="H4072" i="12"/>
  <c r="I4072" i="12"/>
  <c r="J4072" i="12"/>
  <c r="K4072" i="12"/>
  <c r="L4072" i="12"/>
  <c r="M4072" i="12"/>
  <c r="N4072" i="12"/>
  <c r="C4073" i="12"/>
  <c r="D4073" i="12"/>
  <c r="E4073" i="12"/>
  <c r="F4073" i="12"/>
  <c r="G4073" i="12"/>
  <c r="H4073" i="12"/>
  <c r="I4073" i="12"/>
  <c r="J4073" i="12"/>
  <c r="K4073" i="12"/>
  <c r="L4073" i="12"/>
  <c r="M4073" i="12"/>
  <c r="N4073" i="12"/>
  <c r="C4074" i="12"/>
  <c r="D4074" i="12"/>
  <c r="E4074" i="12"/>
  <c r="F4074" i="12"/>
  <c r="G4074" i="12"/>
  <c r="H4074" i="12"/>
  <c r="I4074" i="12"/>
  <c r="J4074" i="12"/>
  <c r="K4074" i="12"/>
  <c r="L4074" i="12"/>
  <c r="M4074" i="12"/>
  <c r="N4074" i="12"/>
  <c r="C4075" i="12"/>
  <c r="D4075" i="12"/>
  <c r="E4075" i="12"/>
  <c r="F4075" i="12"/>
  <c r="G4075" i="12"/>
  <c r="H4075" i="12"/>
  <c r="I4075" i="12"/>
  <c r="J4075" i="12"/>
  <c r="K4075" i="12"/>
  <c r="L4075" i="12"/>
  <c r="M4075" i="12"/>
  <c r="N4075" i="12"/>
  <c r="C4076" i="12"/>
  <c r="D4076" i="12"/>
  <c r="E4076" i="12"/>
  <c r="F4076" i="12"/>
  <c r="G4076" i="12"/>
  <c r="H4076" i="12"/>
  <c r="I4076" i="12"/>
  <c r="J4076" i="12"/>
  <c r="K4076" i="12"/>
  <c r="L4076" i="12"/>
  <c r="M4076" i="12"/>
  <c r="N4076" i="12"/>
  <c r="C4077" i="12"/>
  <c r="D4077" i="12"/>
  <c r="E4077" i="12"/>
  <c r="F4077" i="12"/>
  <c r="G4077" i="12"/>
  <c r="H4077" i="12"/>
  <c r="I4077" i="12"/>
  <c r="J4077" i="12"/>
  <c r="K4077" i="12"/>
  <c r="L4077" i="12"/>
  <c r="M4077" i="12"/>
  <c r="N4077" i="12"/>
  <c r="C4078" i="12"/>
  <c r="D4078" i="12"/>
  <c r="E4078" i="12"/>
  <c r="F4078" i="12"/>
  <c r="G4078" i="12"/>
  <c r="H4078" i="12"/>
  <c r="I4078" i="12"/>
  <c r="J4078" i="12"/>
  <c r="K4078" i="12"/>
  <c r="L4078" i="12"/>
  <c r="M4078" i="12"/>
  <c r="N4078" i="12"/>
  <c r="C4079" i="12"/>
  <c r="D4079" i="12"/>
  <c r="E4079" i="12"/>
  <c r="F4079" i="12"/>
  <c r="G4079" i="12"/>
  <c r="H4079" i="12"/>
  <c r="I4079" i="12"/>
  <c r="J4079" i="12"/>
  <c r="K4079" i="12"/>
  <c r="L4079" i="12"/>
  <c r="M4079" i="12"/>
  <c r="N4079" i="12"/>
  <c r="C4080" i="12"/>
  <c r="D4080" i="12"/>
  <c r="E4080" i="12"/>
  <c r="F4080" i="12"/>
  <c r="G4080" i="12"/>
  <c r="H4080" i="12"/>
  <c r="I4080" i="12"/>
  <c r="J4080" i="12"/>
  <c r="K4080" i="12"/>
  <c r="L4080" i="12"/>
  <c r="M4080" i="12"/>
  <c r="N4080" i="12"/>
  <c r="C4081" i="12"/>
  <c r="D4081" i="12"/>
  <c r="E4081" i="12"/>
  <c r="F4081" i="12"/>
  <c r="G4081" i="12"/>
  <c r="H4081" i="12"/>
  <c r="I4081" i="12"/>
  <c r="J4081" i="12"/>
  <c r="K4081" i="12"/>
  <c r="L4081" i="12"/>
  <c r="M4081" i="12"/>
  <c r="N4081" i="12"/>
  <c r="C4082" i="12"/>
  <c r="D4082" i="12"/>
  <c r="E4082" i="12"/>
  <c r="F4082" i="12"/>
  <c r="G4082" i="12"/>
  <c r="H4082" i="12"/>
  <c r="I4082" i="12"/>
  <c r="J4082" i="12"/>
  <c r="K4082" i="12"/>
  <c r="L4082" i="12"/>
  <c r="M4082" i="12"/>
  <c r="N4082" i="12"/>
  <c r="C4083" i="12"/>
  <c r="D4083" i="12"/>
  <c r="E4083" i="12"/>
  <c r="F4083" i="12"/>
  <c r="G4083" i="12"/>
  <c r="H4083" i="12"/>
  <c r="I4083" i="12"/>
  <c r="J4083" i="12"/>
  <c r="K4083" i="12"/>
  <c r="L4083" i="12"/>
  <c r="M4083" i="12"/>
  <c r="N4083" i="12"/>
  <c r="C4084" i="12"/>
  <c r="D4084" i="12"/>
  <c r="E4084" i="12"/>
  <c r="F4084" i="12"/>
  <c r="G4084" i="12"/>
  <c r="H4084" i="12"/>
  <c r="I4084" i="12"/>
  <c r="J4084" i="12"/>
  <c r="K4084" i="12"/>
  <c r="L4084" i="12"/>
  <c r="M4084" i="12"/>
  <c r="N4084" i="12"/>
  <c r="C4085" i="12"/>
  <c r="D4085" i="12"/>
  <c r="E4085" i="12"/>
  <c r="F4085" i="12"/>
  <c r="G4085" i="12"/>
  <c r="H4085" i="12"/>
  <c r="I4085" i="12"/>
  <c r="J4085" i="12"/>
  <c r="K4085" i="12"/>
  <c r="L4085" i="12"/>
  <c r="M4085" i="12"/>
  <c r="N4085" i="12"/>
  <c r="C4086" i="12"/>
  <c r="D4086" i="12"/>
  <c r="E4086" i="12"/>
  <c r="F4086" i="12"/>
  <c r="G4086" i="12"/>
  <c r="H4086" i="12"/>
  <c r="I4086" i="12"/>
  <c r="J4086" i="12"/>
  <c r="K4086" i="12"/>
  <c r="L4086" i="12"/>
  <c r="M4086" i="12"/>
  <c r="N4086" i="12"/>
  <c r="C4087" i="12"/>
  <c r="D4087" i="12"/>
  <c r="E4087" i="12"/>
  <c r="F4087" i="12"/>
  <c r="G4087" i="12"/>
  <c r="H4087" i="12"/>
  <c r="I4087" i="12"/>
  <c r="J4087" i="12"/>
  <c r="K4087" i="12"/>
  <c r="L4087" i="12"/>
  <c r="M4087" i="12"/>
  <c r="N4087" i="12"/>
  <c r="C4088" i="12"/>
  <c r="D4088" i="12"/>
  <c r="E4088" i="12"/>
  <c r="F4088" i="12"/>
  <c r="G4088" i="12"/>
  <c r="H4088" i="12"/>
  <c r="I4088" i="12"/>
  <c r="J4088" i="12"/>
  <c r="K4088" i="12"/>
  <c r="L4088" i="12"/>
  <c r="M4088" i="12"/>
  <c r="N4088" i="12"/>
  <c r="C4089" i="12"/>
  <c r="D4089" i="12"/>
  <c r="E4089" i="12"/>
  <c r="F4089" i="12"/>
  <c r="G4089" i="12"/>
  <c r="H4089" i="12"/>
  <c r="I4089" i="12"/>
  <c r="J4089" i="12"/>
  <c r="K4089" i="12"/>
  <c r="L4089" i="12"/>
  <c r="M4089" i="12"/>
  <c r="N4089" i="12"/>
  <c r="C4090" i="12"/>
  <c r="D4090" i="12"/>
  <c r="E4090" i="12"/>
  <c r="F4090" i="12"/>
  <c r="G4090" i="12"/>
  <c r="H4090" i="12"/>
  <c r="I4090" i="12"/>
  <c r="J4090" i="12"/>
  <c r="K4090" i="12"/>
  <c r="L4090" i="12"/>
  <c r="M4090" i="12"/>
  <c r="N4090" i="12"/>
  <c r="C4091" i="12"/>
  <c r="D4091" i="12"/>
  <c r="E4091" i="12"/>
  <c r="F4091" i="12"/>
  <c r="G4091" i="12"/>
  <c r="H4091" i="12"/>
  <c r="I4091" i="12"/>
  <c r="J4091" i="12"/>
  <c r="K4091" i="12"/>
  <c r="L4091" i="12"/>
  <c r="M4091" i="12"/>
  <c r="N4091" i="12"/>
  <c r="C4092" i="12"/>
  <c r="D4092" i="12"/>
  <c r="E4092" i="12"/>
  <c r="F4092" i="12"/>
  <c r="G4092" i="12"/>
  <c r="H4092" i="12"/>
  <c r="I4092" i="12"/>
  <c r="J4092" i="12"/>
  <c r="K4092" i="12"/>
  <c r="L4092" i="12"/>
  <c r="M4092" i="12"/>
  <c r="N4092" i="12"/>
  <c r="C4093" i="12"/>
  <c r="D4093" i="12"/>
  <c r="E4093" i="12"/>
  <c r="F4093" i="12"/>
  <c r="G4093" i="12"/>
  <c r="H4093" i="12"/>
  <c r="I4093" i="12"/>
  <c r="J4093" i="12"/>
  <c r="K4093" i="12"/>
  <c r="L4093" i="12"/>
  <c r="M4093" i="12"/>
  <c r="N4093" i="12"/>
  <c r="C4094" i="12"/>
  <c r="D4094" i="12"/>
  <c r="E4094" i="12"/>
  <c r="F4094" i="12"/>
  <c r="G4094" i="12"/>
  <c r="H4094" i="12"/>
  <c r="I4094" i="12"/>
  <c r="J4094" i="12"/>
  <c r="K4094" i="12"/>
  <c r="L4094" i="12"/>
  <c r="M4094" i="12"/>
  <c r="N4094" i="12"/>
  <c r="C4095" i="12"/>
  <c r="D4095" i="12"/>
  <c r="E4095" i="12"/>
  <c r="F4095" i="12"/>
  <c r="G4095" i="12"/>
  <c r="H4095" i="12"/>
  <c r="I4095" i="12"/>
  <c r="J4095" i="12"/>
  <c r="K4095" i="12"/>
  <c r="L4095" i="12"/>
  <c r="M4095" i="12"/>
  <c r="N4095" i="12"/>
  <c r="C4096" i="12"/>
  <c r="D4096" i="12"/>
  <c r="E4096" i="12"/>
  <c r="F4096" i="12"/>
  <c r="G4096" i="12"/>
  <c r="H4096" i="12"/>
  <c r="I4096" i="12"/>
  <c r="J4096" i="12"/>
  <c r="K4096" i="12"/>
  <c r="L4096" i="12"/>
  <c r="M4096" i="12"/>
  <c r="N4096" i="12"/>
  <c r="C4097" i="12"/>
  <c r="D4097" i="12"/>
  <c r="E4097" i="12"/>
  <c r="F4097" i="12"/>
  <c r="G4097" i="12"/>
  <c r="H4097" i="12"/>
  <c r="I4097" i="12"/>
  <c r="J4097" i="12"/>
  <c r="K4097" i="12"/>
  <c r="L4097" i="12"/>
  <c r="M4097" i="12"/>
  <c r="N4097" i="12"/>
  <c r="C4098" i="12"/>
  <c r="D4098" i="12"/>
  <c r="E4098" i="12"/>
  <c r="F4098" i="12"/>
  <c r="G4098" i="12"/>
  <c r="H4098" i="12"/>
  <c r="I4098" i="12"/>
  <c r="J4098" i="12"/>
  <c r="K4098" i="12"/>
  <c r="L4098" i="12"/>
  <c r="M4098" i="12"/>
  <c r="N4098" i="12"/>
  <c r="C4099" i="12"/>
  <c r="D4099" i="12"/>
  <c r="E4099" i="12"/>
  <c r="F4099" i="12"/>
  <c r="G4099" i="12"/>
  <c r="H4099" i="12"/>
  <c r="I4099" i="12"/>
  <c r="J4099" i="12"/>
  <c r="K4099" i="12"/>
  <c r="L4099" i="12"/>
  <c r="M4099" i="12"/>
  <c r="N4099" i="12"/>
  <c r="C4100" i="12"/>
  <c r="D4100" i="12"/>
  <c r="E4100" i="12"/>
  <c r="F4100" i="12"/>
  <c r="G4100" i="12"/>
  <c r="H4100" i="12"/>
  <c r="I4100" i="12"/>
  <c r="J4100" i="12"/>
  <c r="K4100" i="12"/>
  <c r="L4100" i="12"/>
  <c r="M4100" i="12"/>
  <c r="N4100" i="12"/>
  <c r="C4101" i="12"/>
  <c r="D4101" i="12"/>
  <c r="E4101" i="12"/>
  <c r="F4101" i="12"/>
  <c r="G4101" i="12"/>
  <c r="H4101" i="12"/>
  <c r="I4101" i="12"/>
  <c r="J4101" i="12"/>
  <c r="K4101" i="12"/>
  <c r="L4101" i="12"/>
  <c r="M4101" i="12"/>
  <c r="N4101" i="12"/>
  <c r="C4102" i="12"/>
  <c r="D4102" i="12"/>
  <c r="E4102" i="12"/>
  <c r="F4102" i="12"/>
  <c r="G4102" i="12"/>
  <c r="H4102" i="12"/>
  <c r="I4102" i="12"/>
  <c r="J4102" i="12"/>
  <c r="K4102" i="12"/>
  <c r="L4102" i="12"/>
  <c r="M4102" i="12"/>
  <c r="N4102" i="12"/>
  <c r="C4103" i="12"/>
  <c r="D4103" i="12"/>
  <c r="E4103" i="12"/>
  <c r="F4103" i="12"/>
  <c r="G4103" i="12"/>
  <c r="H4103" i="12"/>
  <c r="I4103" i="12"/>
  <c r="J4103" i="12"/>
  <c r="K4103" i="12"/>
  <c r="L4103" i="12"/>
  <c r="M4103" i="12"/>
  <c r="N4103" i="12"/>
  <c r="C4104" i="12"/>
  <c r="D4104" i="12"/>
  <c r="E4104" i="12"/>
  <c r="F4104" i="12"/>
  <c r="G4104" i="12"/>
  <c r="H4104" i="12"/>
  <c r="I4104" i="12"/>
  <c r="J4104" i="12"/>
  <c r="K4104" i="12"/>
  <c r="L4104" i="12"/>
  <c r="M4104" i="12"/>
  <c r="N4104" i="12"/>
  <c r="C4105" i="12"/>
  <c r="D4105" i="12"/>
  <c r="E4105" i="12"/>
  <c r="F4105" i="12"/>
  <c r="G4105" i="12"/>
  <c r="H4105" i="12"/>
  <c r="I4105" i="12"/>
  <c r="J4105" i="12"/>
  <c r="K4105" i="12"/>
  <c r="L4105" i="12"/>
  <c r="M4105" i="12"/>
  <c r="N4105" i="12"/>
  <c r="C4106" i="12"/>
  <c r="D4106" i="12"/>
  <c r="E4106" i="12"/>
  <c r="F4106" i="12"/>
  <c r="G4106" i="12"/>
  <c r="H4106" i="12"/>
  <c r="I4106" i="12"/>
  <c r="J4106" i="12"/>
  <c r="K4106" i="12"/>
  <c r="L4106" i="12"/>
  <c r="M4106" i="12"/>
  <c r="N4106" i="12"/>
  <c r="C4107" i="12"/>
  <c r="D4107" i="12"/>
  <c r="E4107" i="12"/>
  <c r="F4107" i="12"/>
  <c r="G4107" i="12"/>
  <c r="H4107" i="12"/>
  <c r="I4107" i="12"/>
  <c r="J4107" i="12"/>
  <c r="K4107" i="12"/>
  <c r="L4107" i="12"/>
  <c r="M4107" i="12"/>
  <c r="N4107" i="12"/>
  <c r="C4108" i="12"/>
  <c r="D4108" i="12"/>
  <c r="E4108" i="12"/>
  <c r="F4108" i="12"/>
  <c r="G4108" i="12"/>
  <c r="H4108" i="12"/>
  <c r="I4108" i="12"/>
  <c r="J4108" i="12"/>
  <c r="K4108" i="12"/>
  <c r="L4108" i="12"/>
  <c r="M4108" i="12"/>
  <c r="N4108" i="12"/>
  <c r="C4109" i="12"/>
  <c r="D4109" i="12"/>
  <c r="E4109" i="12"/>
  <c r="F4109" i="12"/>
  <c r="G4109" i="12"/>
  <c r="H4109" i="12"/>
  <c r="I4109" i="12"/>
  <c r="J4109" i="12"/>
  <c r="K4109" i="12"/>
  <c r="L4109" i="12"/>
  <c r="M4109" i="12"/>
  <c r="N4109" i="12"/>
  <c r="C4110" i="12"/>
  <c r="D4110" i="12"/>
  <c r="E4110" i="12"/>
  <c r="F4110" i="12"/>
  <c r="G4110" i="12"/>
  <c r="H4110" i="12"/>
  <c r="I4110" i="12"/>
  <c r="J4110" i="12"/>
  <c r="K4110" i="12"/>
  <c r="L4110" i="12"/>
  <c r="M4110" i="12"/>
  <c r="N4110" i="12"/>
  <c r="C4111" i="12"/>
  <c r="D4111" i="12"/>
  <c r="E4111" i="12"/>
  <c r="F4111" i="12"/>
  <c r="G4111" i="12"/>
  <c r="H4111" i="12"/>
  <c r="I4111" i="12"/>
  <c r="J4111" i="12"/>
  <c r="K4111" i="12"/>
  <c r="L4111" i="12"/>
  <c r="M4111" i="12"/>
  <c r="N4111" i="12"/>
  <c r="C4112" i="12"/>
  <c r="D4112" i="12"/>
  <c r="E4112" i="12"/>
  <c r="F4112" i="12"/>
  <c r="G4112" i="12"/>
  <c r="H4112" i="12"/>
  <c r="I4112" i="12"/>
  <c r="J4112" i="12"/>
  <c r="K4112" i="12"/>
  <c r="L4112" i="12"/>
  <c r="M4112" i="12"/>
  <c r="N4112" i="12"/>
  <c r="C4113" i="12"/>
  <c r="D4113" i="12"/>
  <c r="E4113" i="12"/>
  <c r="F4113" i="12"/>
  <c r="G4113" i="12"/>
  <c r="H4113" i="12"/>
  <c r="I4113" i="12"/>
  <c r="J4113" i="12"/>
  <c r="K4113" i="12"/>
  <c r="L4113" i="12"/>
  <c r="M4113" i="12"/>
  <c r="N4113" i="12"/>
  <c r="C4114" i="12"/>
  <c r="D4114" i="12"/>
  <c r="E4114" i="12"/>
  <c r="F4114" i="12"/>
  <c r="G4114" i="12"/>
  <c r="H4114" i="12"/>
  <c r="I4114" i="12"/>
  <c r="J4114" i="12"/>
  <c r="K4114" i="12"/>
  <c r="L4114" i="12"/>
  <c r="M4114" i="12"/>
  <c r="N4114" i="12"/>
  <c r="C4115" i="12"/>
  <c r="D4115" i="12"/>
  <c r="E4115" i="12"/>
  <c r="F4115" i="12"/>
  <c r="G4115" i="12"/>
  <c r="H4115" i="12"/>
  <c r="I4115" i="12"/>
  <c r="J4115" i="12"/>
  <c r="K4115" i="12"/>
  <c r="L4115" i="12"/>
  <c r="M4115" i="12"/>
  <c r="N4115" i="12"/>
  <c r="C4116" i="12"/>
  <c r="D4116" i="12"/>
  <c r="E4116" i="12"/>
  <c r="F4116" i="12"/>
  <c r="G4116" i="12"/>
  <c r="H4116" i="12"/>
  <c r="I4116" i="12"/>
  <c r="J4116" i="12"/>
  <c r="K4116" i="12"/>
  <c r="L4116" i="12"/>
  <c r="M4116" i="12"/>
  <c r="N4116" i="12"/>
  <c r="C4117" i="12"/>
  <c r="D4117" i="12"/>
  <c r="E4117" i="12"/>
  <c r="F4117" i="12"/>
  <c r="G4117" i="12"/>
  <c r="H4117" i="12"/>
  <c r="I4117" i="12"/>
  <c r="J4117" i="12"/>
  <c r="K4117" i="12"/>
  <c r="L4117" i="12"/>
  <c r="M4117" i="12"/>
  <c r="N4117" i="12"/>
  <c r="C4118" i="12"/>
  <c r="D4118" i="12"/>
  <c r="E4118" i="12"/>
  <c r="F4118" i="12"/>
  <c r="G4118" i="12"/>
  <c r="H4118" i="12"/>
  <c r="I4118" i="12"/>
  <c r="J4118" i="12"/>
  <c r="K4118" i="12"/>
  <c r="L4118" i="12"/>
  <c r="M4118" i="12"/>
  <c r="N4118" i="12"/>
  <c r="C4119" i="12"/>
  <c r="D4119" i="12"/>
  <c r="E4119" i="12"/>
  <c r="F4119" i="12"/>
  <c r="G4119" i="12"/>
  <c r="H4119" i="12"/>
  <c r="I4119" i="12"/>
  <c r="J4119" i="12"/>
  <c r="K4119" i="12"/>
  <c r="L4119" i="12"/>
  <c r="M4119" i="12"/>
  <c r="N4119" i="12"/>
  <c r="C4120" i="12"/>
  <c r="D4120" i="12"/>
  <c r="E4120" i="12"/>
  <c r="F4120" i="12"/>
  <c r="G4120" i="12"/>
  <c r="H4120" i="12"/>
  <c r="I4120" i="12"/>
  <c r="J4120" i="12"/>
  <c r="K4120" i="12"/>
  <c r="L4120" i="12"/>
  <c r="M4120" i="12"/>
  <c r="N4120" i="12"/>
  <c r="C4121" i="12"/>
  <c r="D4121" i="12"/>
  <c r="E4121" i="12"/>
  <c r="F4121" i="12"/>
  <c r="G4121" i="12"/>
  <c r="H4121" i="12"/>
  <c r="I4121" i="12"/>
  <c r="J4121" i="12"/>
  <c r="K4121" i="12"/>
  <c r="L4121" i="12"/>
  <c r="M4121" i="12"/>
  <c r="N4121" i="12"/>
  <c r="C4122" i="12"/>
  <c r="D4122" i="12"/>
  <c r="E4122" i="12"/>
  <c r="F4122" i="12"/>
  <c r="G4122" i="12"/>
  <c r="H4122" i="12"/>
  <c r="I4122" i="12"/>
  <c r="J4122" i="12"/>
  <c r="K4122" i="12"/>
  <c r="L4122" i="12"/>
  <c r="M4122" i="12"/>
  <c r="N4122" i="12"/>
  <c r="C4123" i="12"/>
  <c r="D4123" i="12"/>
  <c r="E4123" i="12"/>
  <c r="F4123" i="12"/>
  <c r="G4123" i="12"/>
  <c r="H4123" i="12"/>
  <c r="I4123" i="12"/>
  <c r="J4123" i="12"/>
  <c r="K4123" i="12"/>
  <c r="L4123" i="12"/>
  <c r="M4123" i="12"/>
  <c r="N4123" i="12"/>
  <c r="C4124" i="12"/>
  <c r="D4124" i="12"/>
  <c r="E4124" i="12"/>
  <c r="F4124" i="12"/>
  <c r="G4124" i="12"/>
  <c r="H4124" i="12"/>
  <c r="I4124" i="12"/>
  <c r="J4124" i="12"/>
  <c r="K4124" i="12"/>
  <c r="L4124" i="12"/>
  <c r="M4124" i="12"/>
  <c r="N4124" i="12"/>
  <c r="C4125" i="12"/>
  <c r="D4125" i="12"/>
  <c r="E4125" i="12"/>
  <c r="F4125" i="12"/>
  <c r="G4125" i="12"/>
  <c r="H4125" i="12"/>
  <c r="I4125" i="12"/>
  <c r="J4125" i="12"/>
  <c r="K4125" i="12"/>
  <c r="L4125" i="12"/>
  <c r="M4125" i="12"/>
  <c r="N4125" i="12"/>
  <c r="C4126" i="12"/>
  <c r="D4126" i="12"/>
  <c r="E4126" i="12"/>
  <c r="F4126" i="12"/>
  <c r="G4126" i="12"/>
  <c r="H4126" i="12"/>
  <c r="I4126" i="12"/>
  <c r="J4126" i="12"/>
  <c r="K4126" i="12"/>
  <c r="L4126" i="12"/>
  <c r="M4126" i="12"/>
  <c r="N4126" i="12"/>
  <c r="C4127" i="12"/>
  <c r="D4127" i="12"/>
  <c r="E4127" i="12"/>
  <c r="F4127" i="12"/>
  <c r="G4127" i="12"/>
  <c r="H4127" i="12"/>
  <c r="I4127" i="12"/>
  <c r="J4127" i="12"/>
  <c r="K4127" i="12"/>
  <c r="L4127" i="12"/>
  <c r="M4127" i="12"/>
  <c r="N4127" i="12"/>
  <c r="C4128" i="12"/>
  <c r="D4128" i="12"/>
  <c r="E4128" i="12"/>
  <c r="F4128" i="12"/>
  <c r="G4128" i="12"/>
  <c r="H4128" i="12"/>
  <c r="I4128" i="12"/>
  <c r="J4128" i="12"/>
  <c r="K4128" i="12"/>
  <c r="L4128" i="12"/>
  <c r="M4128" i="12"/>
  <c r="N4128" i="12"/>
  <c r="C4129" i="12"/>
  <c r="D4129" i="12"/>
  <c r="E4129" i="12"/>
  <c r="F4129" i="12"/>
  <c r="G4129" i="12"/>
  <c r="H4129" i="12"/>
  <c r="I4129" i="12"/>
  <c r="J4129" i="12"/>
  <c r="K4129" i="12"/>
  <c r="L4129" i="12"/>
  <c r="M4129" i="12"/>
  <c r="N4129" i="12"/>
  <c r="C4130" i="12"/>
  <c r="D4130" i="12"/>
  <c r="E4130" i="12"/>
  <c r="F4130" i="12"/>
  <c r="G4130" i="12"/>
  <c r="H4130" i="12"/>
  <c r="I4130" i="12"/>
  <c r="J4130" i="12"/>
  <c r="K4130" i="12"/>
  <c r="L4130" i="12"/>
  <c r="M4130" i="12"/>
  <c r="N4130" i="12"/>
  <c r="C4131" i="12"/>
  <c r="D4131" i="12"/>
  <c r="E4131" i="12"/>
  <c r="F4131" i="12"/>
  <c r="G4131" i="12"/>
  <c r="H4131" i="12"/>
  <c r="I4131" i="12"/>
  <c r="J4131" i="12"/>
  <c r="K4131" i="12"/>
  <c r="L4131" i="12"/>
  <c r="M4131" i="12"/>
  <c r="N4131" i="12"/>
  <c r="C4132" i="12"/>
  <c r="D4132" i="12"/>
  <c r="E4132" i="12"/>
  <c r="F4132" i="12"/>
  <c r="G4132" i="12"/>
  <c r="H4132" i="12"/>
  <c r="I4132" i="12"/>
  <c r="J4132" i="12"/>
  <c r="K4132" i="12"/>
  <c r="L4132" i="12"/>
  <c r="M4132" i="12"/>
  <c r="N4132" i="12"/>
  <c r="C4133" i="12"/>
  <c r="D4133" i="12"/>
  <c r="E4133" i="12"/>
  <c r="F4133" i="12"/>
  <c r="G4133" i="12"/>
  <c r="H4133" i="12"/>
  <c r="I4133" i="12"/>
  <c r="J4133" i="12"/>
  <c r="K4133" i="12"/>
  <c r="L4133" i="12"/>
  <c r="M4133" i="12"/>
  <c r="N4133" i="12"/>
  <c r="C4134" i="12"/>
  <c r="D4134" i="12"/>
  <c r="E4134" i="12"/>
  <c r="F4134" i="12"/>
  <c r="G4134" i="12"/>
  <c r="H4134" i="12"/>
  <c r="I4134" i="12"/>
  <c r="J4134" i="12"/>
  <c r="K4134" i="12"/>
  <c r="L4134" i="12"/>
  <c r="M4134" i="12"/>
  <c r="N4134" i="12"/>
  <c r="C4135" i="12"/>
  <c r="D4135" i="12"/>
  <c r="E4135" i="12"/>
  <c r="F4135" i="12"/>
  <c r="G4135" i="12"/>
  <c r="H4135" i="12"/>
  <c r="I4135" i="12"/>
  <c r="J4135" i="12"/>
  <c r="K4135" i="12"/>
  <c r="L4135" i="12"/>
  <c r="M4135" i="12"/>
  <c r="N4135" i="12"/>
  <c r="C4136" i="12"/>
  <c r="D4136" i="12"/>
  <c r="E4136" i="12"/>
  <c r="F4136" i="12"/>
  <c r="G4136" i="12"/>
  <c r="H4136" i="12"/>
  <c r="I4136" i="12"/>
  <c r="J4136" i="12"/>
  <c r="K4136" i="12"/>
  <c r="L4136" i="12"/>
  <c r="M4136" i="12"/>
  <c r="N4136" i="12"/>
  <c r="C4137" i="12"/>
  <c r="D4137" i="12"/>
  <c r="E4137" i="12"/>
  <c r="F4137" i="12"/>
  <c r="G4137" i="12"/>
  <c r="H4137" i="12"/>
  <c r="I4137" i="12"/>
  <c r="J4137" i="12"/>
  <c r="K4137" i="12"/>
  <c r="L4137" i="12"/>
  <c r="M4137" i="12"/>
  <c r="N4137" i="12"/>
  <c r="C4138" i="12"/>
  <c r="D4138" i="12"/>
  <c r="E4138" i="12"/>
  <c r="F4138" i="12"/>
  <c r="G4138" i="12"/>
  <c r="H4138" i="12"/>
  <c r="I4138" i="12"/>
  <c r="J4138" i="12"/>
  <c r="K4138" i="12"/>
  <c r="L4138" i="12"/>
  <c r="M4138" i="12"/>
  <c r="N4138" i="12"/>
  <c r="C4139" i="12"/>
  <c r="D4139" i="12"/>
  <c r="E4139" i="12"/>
  <c r="F4139" i="12"/>
  <c r="G4139" i="12"/>
  <c r="H4139" i="12"/>
  <c r="I4139" i="12"/>
  <c r="J4139" i="12"/>
  <c r="K4139" i="12"/>
  <c r="L4139" i="12"/>
  <c r="M4139" i="12"/>
  <c r="N4139" i="12"/>
  <c r="C4140" i="12"/>
  <c r="D4140" i="12"/>
  <c r="E4140" i="12"/>
  <c r="F4140" i="12"/>
  <c r="G4140" i="12"/>
  <c r="H4140" i="12"/>
  <c r="I4140" i="12"/>
  <c r="J4140" i="12"/>
  <c r="K4140" i="12"/>
  <c r="L4140" i="12"/>
  <c r="M4140" i="12"/>
  <c r="N4140" i="12"/>
  <c r="C4141" i="12"/>
  <c r="D4141" i="12"/>
  <c r="E4141" i="12"/>
  <c r="F4141" i="12"/>
  <c r="G4141" i="12"/>
  <c r="H4141" i="12"/>
  <c r="I4141" i="12"/>
  <c r="J4141" i="12"/>
  <c r="K4141" i="12"/>
  <c r="L4141" i="12"/>
  <c r="M4141" i="12"/>
  <c r="N4141" i="12"/>
  <c r="C4142" i="12"/>
  <c r="D4142" i="12"/>
  <c r="E4142" i="12"/>
  <c r="F4142" i="12"/>
  <c r="G4142" i="12"/>
  <c r="H4142" i="12"/>
  <c r="I4142" i="12"/>
  <c r="J4142" i="12"/>
  <c r="K4142" i="12"/>
  <c r="L4142" i="12"/>
  <c r="M4142" i="12"/>
  <c r="N4142" i="12"/>
  <c r="C4143" i="12"/>
  <c r="D4143" i="12"/>
  <c r="E4143" i="12"/>
  <c r="F4143" i="12"/>
  <c r="G4143" i="12"/>
  <c r="H4143" i="12"/>
  <c r="I4143" i="12"/>
  <c r="J4143" i="12"/>
  <c r="K4143" i="12"/>
  <c r="L4143" i="12"/>
  <c r="M4143" i="12"/>
  <c r="N4143" i="12"/>
  <c r="C4144" i="12"/>
  <c r="D4144" i="12"/>
  <c r="E4144" i="12"/>
  <c r="F4144" i="12"/>
  <c r="G4144" i="12"/>
  <c r="H4144" i="12"/>
  <c r="I4144" i="12"/>
  <c r="J4144" i="12"/>
  <c r="K4144" i="12"/>
  <c r="L4144" i="12"/>
  <c r="M4144" i="12"/>
  <c r="N4144" i="12"/>
  <c r="C4145" i="12"/>
  <c r="D4145" i="12"/>
  <c r="E4145" i="12"/>
  <c r="F4145" i="12"/>
  <c r="G4145" i="12"/>
  <c r="H4145" i="12"/>
  <c r="I4145" i="12"/>
  <c r="J4145" i="12"/>
  <c r="K4145" i="12"/>
  <c r="L4145" i="12"/>
  <c r="M4145" i="12"/>
  <c r="N4145" i="12"/>
  <c r="C4146" i="12"/>
  <c r="D4146" i="12"/>
  <c r="E4146" i="12"/>
  <c r="F4146" i="12"/>
  <c r="G4146" i="12"/>
  <c r="H4146" i="12"/>
  <c r="I4146" i="12"/>
  <c r="J4146" i="12"/>
  <c r="K4146" i="12"/>
  <c r="L4146" i="12"/>
  <c r="M4146" i="12"/>
  <c r="N4146" i="12"/>
  <c r="C4147" i="12"/>
  <c r="D4147" i="12"/>
  <c r="E4147" i="12"/>
  <c r="F4147" i="12"/>
  <c r="G4147" i="12"/>
  <c r="H4147" i="12"/>
  <c r="I4147" i="12"/>
  <c r="J4147" i="12"/>
  <c r="K4147" i="12"/>
  <c r="L4147" i="12"/>
  <c r="M4147" i="12"/>
  <c r="N4147" i="12"/>
  <c r="C4148" i="12"/>
  <c r="D4148" i="12"/>
  <c r="E4148" i="12"/>
  <c r="F4148" i="12"/>
  <c r="G4148" i="12"/>
  <c r="H4148" i="12"/>
  <c r="I4148" i="12"/>
  <c r="J4148" i="12"/>
  <c r="K4148" i="12"/>
  <c r="L4148" i="12"/>
  <c r="M4148" i="12"/>
  <c r="N4148" i="12"/>
  <c r="C4149" i="12"/>
  <c r="D4149" i="12"/>
  <c r="E4149" i="12"/>
  <c r="F4149" i="12"/>
  <c r="G4149" i="12"/>
  <c r="H4149" i="12"/>
  <c r="I4149" i="12"/>
  <c r="J4149" i="12"/>
  <c r="K4149" i="12"/>
  <c r="L4149" i="12"/>
  <c r="M4149" i="12"/>
  <c r="N4149" i="12"/>
  <c r="C4150" i="12"/>
  <c r="D4150" i="12"/>
  <c r="E4150" i="12"/>
  <c r="F4150" i="12"/>
  <c r="G4150" i="12"/>
  <c r="H4150" i="12"/>
  <c r="I4150" i="12"/>
  <c r="J4150" i="12"/>
  <c r="K4150" i="12"/>
  <c r="L4150" i="12"/>
  <c r="M4150" i="12"/>
  <c r="N4150" i="12"/>
  <c r="C4151" i="12"/>
  <c r="D4151" i="12"/>
  <c r="E4151" i="12"/>
  <c r="F4151" i="12"/>
  <c r="G4151" i="12"/>
  <c r="H4151" i="12"/>
  <c r="I4151" i="12"/>
  <c r="J4151" i="12"/>
  <c r="K4151" i="12"/>
  <c r="L4151" i="12"/>
  <c r="M4151" i="12"/>
  <c r="N4151" i="12"/>
  <c r="C4152" i="12"/>
  <c r="D4152" i="12"/>
  <c r="E4152" i="12"/>
  <c r="F4152" i="12"/>
  <c r="G4152" i="12"/>
  <c r="H4152" i="12"/>
  <c r="I4152" i="12"/>
  <c r="J4152" i="12"/>
  <c r="K4152" i="12"/>
  <c r="L4152" i="12"/>
  <c r="M4152" i="12"/>
  <c r="N4152" i="12"/>
  <c r="C4153" i="12"/>
  <c r="D4153" i="12"/>
  <c r="E4153" i="12"/>
  <c r="F4153" i="12"/>
  <c r="G4153" i="12"/>
  <c r="H4153" i="12"/>
  <c r="I4153" i="12"/>
  <c r="J4153" i="12"/>
  <c r="K4153" i="12"/>
  <c r="L4153" i="12"/>
  <c r="M4153" i="12"/>
  <c r="N4153" i="12"/>
  <c r="C4154" i="12"/>
  <c r="D4154" i="12"/>
  <c r="E4154" i="12"/>
  <c r="F4154" i="12"/>
  <c r="G4154" i="12"/>
  <c r="H4154" i="12"/>
  <c r="I4154" i="12"/>
  <c r="J4154" i="12"/>
  <c r="K4154" i="12"/>
  <c r="L4154" i="12"/>
  <c r="M4154" i="12"/>
  <c r="N4154" i="12"/>
  <c r="C4155" i="12"/>
  <c r="D4155" i="12"/>
  <c r="E4155" i="12"/>
  <c r="F4155" i="12"/>
  <c r="G4155" i="12"/>
  <c r="H4155" i="12"/>
  <c r="I4155" i="12"/>
  <c r="J4155" i="12"/>
  <c r="K4155" i="12"/>
  <c r="L4155" i="12"/>
  <c r="M4155" i="12"/>
  <c r="N4155" i="12"/>
  <c r="C4156" i="12"/>
  <c r="D4156" i="12"/>
  <c r="E4156" i="12"/>
  <c r="F4156" i="12"/>
  <c r="G4156" i="12"/>
  <c r="H4156" i="12"/>
  <c r="I4156" i="12"/>
  <c r="J4156" i="12"/>
  <c r="K4156" i="12"/>
  <c r="L4156" i="12"/>
  <c r="M4156" i="12"/>
  <c r="N4156" i="12"/>
  <c r="C4157" i="12"/>
  <c r="D4157" i="12"/>
  <c r="E4157" i="12"/>
  <c r="F4157" i="12"/>
  <c r="G4157" i="12"/>
  <c r="H4157" i="12"/>
  <c r="I4157" i="12"/>
  <c r="J4157" i="12"/>
  <c r="K4157" i="12"/>
  <c r="L4157" i="12"/>
  <c r="M4157" i="12"/>
  <c r="N4157" i="12"/>
  <c r="C4158" i="12"/>
  <c r="D4158" i="12"/>
  <c r="E4158" i="12"/>
  <c r="F4158" i="12"/>
  <c r="G4158" i="12"/>
  <c r="H4158" i="12"/>
  <c r="I4158" i="12"/>
  <c r="J4158" i="12"/>
  <c r="K4158" i="12"/>
  <c r="L4158" i="12"/>
  <c r="M4158" i="12"/>
  <c r="N4158" i="12"/>
  <c r="C4159" i="12"/>
  <c r="D4159" i="12"/>
  <c r="E4159" i="12"/>
  <c r="F4159" i="12"/>
  <c r="G4159" i="12"/>
  <c r="H4159" i="12"/>
  <c r="I4159" i="12"/>
  <c r="J4159" i="12"/>
  <c r="K4159" i="12"/>
  <c r="L4159" i="12"/>
  <c r="M4159" i="12"/>
  <c r="N4159" i="12"/>
  <c r="C4160" i="12"/>
  <c r="D4160" i="12"/>
  <c r="E4160" i="12"/>
  <c r="F4160" i="12"/>
  <c r="G4160" i="12"/>
  <c r="H4160" i="12"/>
  <c r="I4160" i="12"/>
  <c r="J4160" i="12"/>
  <c r="K4160" i="12"/>
  <c r="L4160" i="12"/>
  <c r="M4160" i="12"/>
  <c r="N4160" i="12"/>
  <c r="C4161" i="12"/>
  <c r="D4161" i="12"/>
  <c r="E4161" i="12"/>
  <c r="F4161" i="12"/>
  <c r="G4161" i="12"/>
  <c r="H4161" i="12"/>
  <c r="I4161" i="12"/>
  <c r="J4161" i="12"/>
  <c r="K4161" i="12"/>
  <c r="L4161" i="12"/>
  <c r="M4161" i="12"/>
  <c r="N4161" i="12"/>
  <c r="C4162" i="12"/>
  <c r="D4162" i="12"/>
  <c r="E4162" i="12"/>
  <c r="F4162" i="12"/>
  <c r="G4162" i="12"/>
  <c r="H4162" i="12"/>
  <c r="I4162" i="12"/>
  <c r="J4162" i="12"/>
  <c r="K4162" i="12"/>
  <c r="L4162" i="12"/>
  <c r="M4162" i="12"/>
  <c r="N4162" i="12"/>
  <c r="C4163" i="12"/>
  <c r="D4163" i="12"/>
  <c r="E4163" i="12"/>
  <c r="F4163" i="12"/>
  <c r="G4163" i="12"/>
  <c r="H4163" i="12"/>
  <c r="I4163" i="12"/>
  <c r="J4163" i="12"/>
  <c r="K4163" i="12"/>
  <c r="L4163" i="12"/>
  <c r="M4163" i="12"/>
  <c r="N4163" i="12"/>
  <c r="C4164" i="12"/>
  <c r="D4164" i="12"/>
  <c r="E4164" i="12"/>
  <c r="F4164" i="12"/>
  <c r="G4164" i="12"/>
  <c r="H4164" i="12"/>
  <c r="I4164" i="12"/>
  <c r="J4164" i="12"/>
  <c r="K4164" i="12"/>
  <c r="L4164" i="12"/>
  <c r="M4164" i="12"/>
  <c r="N4164" i="12"/>
  <c r="C4165" i="12"/>
  <c r="D4165" i="12"/>
  <c r="E4165" i="12"/>
  <c r="F4165" i="12"/>
  <c r="G4165" i="12"/>
  <c r="H4165" i="12"/>
  <c r="I4165" i="12"/>
  <c r="J4165" i="12"/>
  <c r="K4165" i="12"/>
  <c r="L4165" i="12"/>
  <c r="M4165" i="12"/>
  <c r="N4165" i="12"/>
  <c r="C4166" i="12"/>
  <c r="D4166" i="12"/>
  <c r="E4166" i="12"/>
  <c r="F4166" i="12"/>
  <c r="G4166" i="12"/>
  <c r="H4166" i="12"/>
  <c r="I4166" i="12"/>
  <c r="J4166" i="12"/>
  <c r="K4166" i="12"/>
  <c r="L4166" i="12"/>
  <c r="M4166" i="12"/>
  <c r="N4166" i="12"/>
  <c r="C4167" i="12"/>
  <c r="D4167" i="12"/>
  <c r="E4167" i="12"/>
  <c r="F4167" i="12"/>
  <c r="G4167" i="12"/>
  <c r="H4167" i="12"/>
  <c r="I4167" i="12"/>
  <c r="J4167" i="12"/>
  <c r="K4167" i="12"/>
  <c r="L4167" i="12"/>
  <c r="M4167" i="12"/>
  <c r="N4167" i="12"/>
  <c r="C4168" i="12"/>
  <c r="D4168" i="12"/>
  <c r="E4168" i="12"/>
  <c r="F4168" i="12"/>
  <c r="G4168" i="12"/>
  <c r="H4168" i="12"/>
  <c r="I4168" i="12"/>
  <c r="J4168" i="12"/>
  <c r="K4168" i="12"/>
  <c r="L4168" i="12"/>
  <c r="M4168" i="12"/>
  <c r="N4168" i="12"/>
  <c r="C4169" i="12"/>
  <c r="D4169" i="12"/>
  <c r="E4169" i="12"/>
  <c r="F4169" i="12"/>
  <c r="G4169" i="12"/>
  <c r="H4169" i="12"/>
  <c r="I4169" i="12"/>
  <c r="J4169" i="12"/>
  <c r="K4169" i="12"/>
  <c r="L4169" i="12"/>
  <c r="M4169" i="12"/>
  <c r="N4169" i="12"/>
  <c r="C4170" i="12"/>
  <c r="D4170" i="12"/>
  <c r="E4170" i="12"/>
  <c r="F4170" i="12"/>
  <c r="G4170" i="12"/>
  <c r="H4170" i="12"/>
  <c r="I4170" i="12"/>
  <c r="J4170" i="12"/>
  <c r="K4170" i="12"/>
  <c r="L4170" i="12"/>
  <c r="M4170" i="12"/>
  <c r="N4170" i="12"/>
  <c r="C4171" i="12"/>
  <c r="D4171" i="12"/>
  <c r="E4171" i="12"/>
  <c r="F4171" i="12"/>
  <c r="G4171" i="12"/>
  <c r="H4171" i="12"/>
  <c r="I4171" i="12"/>
  <c r="J4171" i="12"/>
  <c r="K4171" i="12"/>
  <c r="L4171" i="12"/>
  <c r="M4171" i="12"/>
  <c r="N4171" i="12"/>
  <c r="C4172" i="12"/>
  <c r="D4172" i="12"/>
  <c r="E4172" i="12"/>
  <c r="F4172" i="12"/>
  <c r="G4172" i="12"/>
  <c r="H4172" i="12"/>
  <c r="I4172" i="12"/>
  <c r="J4172" i="12"/>
  <c r="K4172" i="12"/>
  <c r="L4172" i="12"/>
  <c r="M4172" i="12"/>
  <c r="N4172" i="12"/>
  <c r="C4173" i="12"/>
  <c r="D4173" i="12"/>
  <c r="E4173" i="12"/>
  <c r="F4173" i="12"/>
  <c r="G4173" i="12"/>
  <c r="H4173" i="12"/>
  <c r="I4173" i="12"/>
  <c r="J4173" i="12"/>
  <c r="K4173" i="12"/>
  <c r="L4173" i="12"/>
  <c r="M4173" i="12"/>
  <c r="N4173" i="12"/>
  <c r="C4174" i="12"/>
  <c r="D4174" i="12"/>
  <c r="E4174" i="12"/>
  <c r="F4174" i="12"/>
  <c r="G4174" i="12"/>
  <c r="H4174" i="12"/>
  <c r="I4174" i="12"/>
  <c r="J4174" i="12"/>
  <c r="K4174" i="12"/>
  <c r="L4174" i="12"/>
  <c r="M4174" i="12"/>
  <c r="N4174" i="12"/>
  <c r="C4175" i="12"/>
  <c r="D4175" i="12"/>
  <c r="E4175" i="12"/>
  <c r="F4175" i="12"/>
  <c r="G4175" i="12"/>
  <c r="H4175" i="12"/>
  <c r="I4175" i="12"/>
  <c r="J4175" i="12"/>
  <c r="K4175" i="12"/>
  <c r="L4175" i="12"/>
  <c r="M4175" i="12"/>
  <c r="N4175" i="12"/>
  <c r="C4176" i="12"/>
  <c r="D4176" i="12"/>
  <c r="E4176" i="12"/>
  <c r="F4176" i="12"/>
  <c r="G4176" i="12"/>
  <c r="H4176" i="12"/>
  <c r="I4176" i="12"/>
  <c r="J4176" i="12"/>
  <c r="K4176" i="12"/>
  <c r="L4176" i="12"/>
  <c r="M4176" i="12"/>
  <c r="N4176" i="12"/>
  <c r="C4177" i="12"/>
  <c r="D4177" i="12"/>
  <c r="E4177" i="12"/>
  <c r="F4177" i="12"/>
  <c r="G4177" i="12"/>
  <c r="H4177" i="12"/>
  <c r="I4177" i="12"/>
  <c r="J4177" i="12"/>
  <c r="K4177" i="12"/>
  <c r="L4177" i="12"/>
  <c r="M4177" i="12"/>
  <c r="N4177" i="12"/>
  <c r="C4178" i="12"/>
  <c r="D4178" i="12"/>
  <c r="E4178" i="12"/>
  <c r="F4178" i="12"/>
  <c r="G4178" i="12"/>
  <c r="H4178" i="12"/>
  <c r="I4178" i="12"/>
  <c r="J4178" i="12"/>
  <c r="K4178" i="12"/>
  <c r="L4178" i="12"/>
  <c r="M4178" i="12"/>
  <c r="N4178" i="12"/>
  <c r="C4179" i="12"/>
  <c r="D4179" i="12"/>
  <c r="E4179" i="12"/>
  <c r="F4179" i="12"/>
  <c r="G4179" i="12"/>
  <c r="H4179" i="12"/>
  <c r="I4179" i="12"/>
  <c r="J4179" i="12"/>
  <c r="K4179" i="12"/>
  <c r="L4179" i="12"/>
  <c r="M4179" i="12"/>
  <c r="N4179" i="12"/>
  <c r="C4180" i="12"/>
  <c r="D4180" i="12"/>
  <c r="E4180" i="12"/>
  <c r="F4180" i="12"/>
  <c r="G4180" i="12"/>
  <c r="H4180" i="12"/>
  <c r="I4180" i="12"/>
  <c r="J4180" i="12"/>
  <c r="K4180" i="12"/>
  <c r="L4180" i="12"/>
  <c r="M4180" i="12"/>
  <c r="N4180" i="12"/>
  <c r="C4181" i="12"/>
  <c r="D4181" i="12"/>
  <c r="E4181" i="12"/>
  <c r="F4181" i="12"/>
  <c r="G4181" i="12"/>
  <c r="H4181" i="12"/>
  <c r="I4181" i="12"/>
  <c r="J4181" i="12"/>
  <c r="K4181" i="12"/>
  <c r="L4181" i="12"/>
  <c r="M4181" i="12"/>
  <c r="N4181" i="12"/>
  <c r="C4182" i="12"/>
  <c r="D4182" i="12"/>
  <c r="E4182" i="12"/>
  <c r="F4182" i="12"/>
  <c r="G4182" i="12"/>
  <c r="H4182" i="12"/>
  <c r="I4182" i="12"/>
  <c r="J4182" i="12"/>
  <c r="K4182" i="12"/>
  <c r="L4182" i="12"/>
  <c r="M4182" i="12"/>
  <c r="N4182" i="12"/>
  <c r="C4183" i="12"/>
  <c r="D4183" i="12"/>
  <c r="E4183" i="12"/>
  <c r="F4183" i="12"/>
  <c r="G4183" i="12"/>
  <c r="H4183" i="12"/>
  <c r="I4183" i="12"/>
  <c r="J4183" i="12"/>
  <c r="K4183" i="12"/>
  <c r="L4183" i="12"/>
  <c r="M4183" i="12"/>
  <c r="N4183" i="12"/>
  <c r="C4184" i="12"/>
  <c r="D4184" i="12"/>
  <c r="E4184" i="12"/>
  <c r="F4184" i="12"/>
  <c r="G4184" i="12"/>
  <c r="H4184" i="12"/>
  <c r="I4184" i="12"/>
  <c r="J4184" i="12"/>
  <c r="K4184" i="12"/>
  <c r="L4184" i="12"/>
  <c r="M4184" i="12"/>
  <c r="N4184" i="12"/>
  <c r="C4185" i="12"/>
  <c r="D4185" i="12"/>
  <c r="E4185" i="12"/>
  <c r="F4185" i="12"/>
  <c r="G4185" i="12"/>
  <c r="H4185" i="12"/>
  <c r="I4185" i="12"/>
  <c r="J4185" i="12"/>
  <c r="K4185" i="12"/>
  <c r="L4185" i="12"/>
  <c r="M4185" i="12"/>
  <c r="N4185" i="12"/>
  <c r="C4186" i="12"/>
  <c r="D4186" i="12"/>
  <c r="E4186" i="12"/>
  <c r="F4186" i="12"/>
  <c r="G4186" i="12"/>
  <c r="H4186" i="12"/>
  <c r="I4186" i="12"/>
  <c r="J4186" i="12"/>
  <c r="K4186" i="12"/>
  <c r="L4186" i="12"/>
  <c r="M4186" i="12"/>
  <c r="N4186" i="12"/>
  <c r="C4187" i="12"/>
  <c r="D4187" i="12"/>
  <c r="E4187" i="12"/>
  <c r="F4187" i="12"/>
  <c r="G4187" i="12"/>
  <c r="H4187" i="12"/>
  <c r="I4187" i="12"/>
  <c r="J4187" i="12"/>
  <c r="K4187" i="12"/>
  <c r="L4187" i="12"/>
  <c r="M4187" i="12"/>
  <c r="N4187" i="12"/>
  <c r="C4188" i="12"/>
  <c r="D4188" i="12"/>
  <c r="E4188" i="12"/>
  <c r="F4188" i="12"/>
  <c r="G4188" i="12"/>
  <c r="H4188" i="12"/>
  <c r="I4188" i="12"/>
  <c r="J4188" i="12"/>
  <c r="K4188" i="12"/>
  <c r="L4188" i="12"/>
  <c r="M4188" i="12"/>
  <c r="N4188" i="12"/>
  <c r="C4189" i="12"/>
  <c r="D4189" i="12"/>
  <c r="E4189" i="12"/>
  <c r="F4189" i="12"/>
  <c r="G4189" i="12"/>
  <c r="H4189" i="12"/>
  <c r="I4189" i="12"/>
  <c r="J4189" i="12"/>
  <c r="K4189" i="12"/>
  <c r="L4189" i="12"/>
  <c r="M4189" i="12"/>
  <c r="N4189" i="12"/>
  <c r="C4190" i="12"/>
  <c r="D4190" i="12"/>
  <c r="E4190" i="12"/>
  <c r="F4190" i="12"/>
  <c r="G4190" i="12"/>
  <c r="H4190" i="12"/>
  <c r="I4190" i="12"/>
  <c r="J4190" i="12"/>
  <c r="K4190" i="12"/>
  <c r="L4190" i="12"/>
  <c r="M4190" i="12"/>
  <c r="N4190" i="12"/>
  <c r="C4191" i="12"/>
  <c r="D4191" i="12"/>
  <c r="E4191" i="12"/>
  <c r="F4191" i="12"/>
  <c r="G4191" i="12"/>
  <c r="H4191" i="12"/>
  <c r="I4191" i="12"/>
  <c r="J4191" i="12"/>
  <c r="K4191" i="12"/>
  <c r="L4191" i="12"/>
  <c r="M4191" i="12"/>
  <c r="N4191" i="12"/>
  <c r="C4192" i="12"/>
  <c r="D4192" i="12"/>
  <c r="E4192" i="12"/>
  <c r="F4192" i="12"/>
  <c r="G4192" i="12"/>
  <c r="H4192" i="12"/>
  <c r="I4192" i="12"/>
  <c r="J4192" i="12"/>
  <c r="K4192" i="12"/>
  <c r="L4192" i="12"/>
  <c r="M4192" i="12"/>
  <c r="N4192" i="12"/>
  <c r="C4193" i="12"/>
  <c r="D4193" i="12"/>
  <c r="E4193" i="12"/>
  <c r="F4193" i="12"/>
  <c r="G4193" i="12"/>
  <c r="H4193" i="12"/>
  <c r="I4193" i="12"/>
  <c r="J4193" i="12"/>
  <c r="K4193" i="12"/>
  <c r="L4193" i="12"/>
  <c r="M4193" i="12"/>
  <c r="N4193" i="12"/>
  <c r="C4194" i="12"/>
  <c r="D4194" i="12"/>
  <c r="E4194" i="12"/>
  <c r="F4194" i="12"/>
  <c r="G4194" i="12"/>
  <c r="H4194" i="12"/>
  <c r="I4194" i="12"/>
  <c r="J4194" i="12"/>
  <c r="K4194" i="12"/>
  <c r="L4194" i="12"/>
  <c r="M4194" i="12"/>
  <c r="N4194" i="12"/>
  <c r="C4195" i="12"/>
  <c r="D4195" i="12"/>
  <c r="E4195" i="12"/>
  <c r="F4195" i="12"/>
  <c r="G4195" i="12"/>
  <c r="H4195" i="12"/>
  <c r="I4195" i="12"/>
  <c r="J4195" i="12"/>
  <c r="K4195" i="12"/>
  <c r="L4195" i="12"/>
  <c r="M4195" i="12"/>
  <c r="N4195" i="12"/>
  <c r="C4196" i="12"/>
  <c r="D4196" i="12"/>
  <c r="E4196" i="12"/>
  <c r="F4196" i="12"/>
  <c r="G4196" i="12"/>
  <c r="H4196" i="12"/>
  <c r="I4196" i="12"/>
  <c r="J4196" i="12"/>
  <c r="K4196" i="12"/>
  <c r="L4196" i="12"/>
  <c r="M4196" i="12"/>
  <c r="N4196" i="12"/>
  <c r="C4197" i="12"/>
  <c r="D4197" i="12"/>
  <c r="E4197" i="12"/>
  <c r="F4197" i="12"/>
  <c r="G4197" i="12"/>
  <c r="H4197" i="12"/>
  <c r="I4197" i="12"/>
  <c r="J4197" i="12"/>
  <c r="K4197" i="12"/>
  <c r="L4197" i="12"/>
  <c r="M4197" i="12"/>
  <c r="N4197" i="12"/>
  <c r="C4198" i="12"/>
  <c r="D4198" i="12"/>
  <c r="E4198" i="12"/>
  <c r="F4198" i="12"/>
  <c r="G4198" i="12"/>
  <c r="H4198" i="12"/>
  <c r="I4198" i="12"/>
  <c r="J4198" i="12"/>
  <c r="K4198" i="12"/>
  <c r="L4198" i="12"/>
  <c r="M4198" i="12"/>
  <c r="N4198" i="12"/>
  <c r="C4199" i="12"/>
  <c r="D4199" i="12"/>
  <c r="E4199" i="12"/>
  <c r="F4199" i="12"/>
  <c r="G4199" i="12"/>
  <c r="H4199" i="12"/>
  <c r="I4199" i="12"/>
  <c r="J4199" i="12"/>
  <c r="K4199" i="12"/>
  <c r="L4199" i="12"/>
  <c r="M4199" i="12"/>
  <c r="N4199" i="12"/>
  <c r="C4200" i="12"/>
  <c r="D4200" i="12"/>
  <c r="E4200" i="12"/>
  <c r="F4200" i="12"/>
  <c r="G4200" i="12"/>
  <c r="H4200" i="12"/>
  <c r="I4200" i="12"/>
  <c r="J4200" i="12"/>
  <c r="K4200" i="12"/>
  <c r="L4200" i="12"/>
  <c r="M4200" i="12"/>
  <c r="N4200" i="12"/>
  <c r="C4201" i="12"/>
  <c r="D4201" i="12"/>
  <c r="E4201" i="12"/>
  <c r="F4201" i="12"/>
  <c r="G4201" i="12"/>
  <c r="H4201" i="12"/>
  <c r="I4201" i="12"/>
  <c r="J4201" i="12"/>
  <c r="K4201" i="12"/>
  <c r="L4201" i="12"/>
  <c r="M4201" i="12"/>
  <c r="N4201" i="12"/>
  <c r="C4202" i="12"/>
  <c r="D4202" i="12"/>
  <c r="E4202" i="12"/>
  <c r="F4202" i="12"/>
  <c r="G4202" i="12"/>
  <c r="H4202" i="12"/>
  <c r="I4202" i="12"/>
  <c r="J4202" i="12"/>
  <c r="K4202" i="12"/>
  <c r="L4202" i="12"/>
  <c r="M4202" i="12"/>
  <c r="N4202" i="12"/>
  <c r="C4203" i="12"/>
  <c r="D4203" i="12"/>
  <c r="E4203" i="12"/>
  <c r="F4203" i="12"/>
  <c r="G4203" i="12"/>
  <c r="H4203" i="12"/>
  <c r="I4203" i="12"/>
  <c r="J4203" i="12"/>
  <c r="K4203" i="12"/>
  <c r="L4203" i="12"/>
  <c r="M4203" i="12"/>
  <c r="N4203" i="12"/>
  <c r="C4204" i="12"/>
  <c r="D4204" i="12"/>
  <c r="E4204" i="12"/>
  <c r="F4204" i="12"/>
  <c r="G4204" i="12"/>
  <c r="H4204" i="12"/>
  <c r="I4204" i="12"/>
  <c r="J4204" i="12"/>
  <c r="K4204" i="12"/>
  <c r="L4204" i="12"/>
  <c r="M4204" i="12"/>
  <c r="N4204" i="12"/>
  <c r="C4205" i="12"/>
  <c r="D4205" i="12"/>
  <c r="E4205" i="12"/>
  <c r="F4205" i="12"/>
  <c r="G4205" i="12"/>
  <c r="H4205" i="12"/>
  <c r="I4205" i="12"/>
  <c r="J4205" i="12"/>
  <c r="K4205" i="12"/>
  <c r="L4205" i="12"/>
  <c r="M4205" i="12"/>
  <c r="N4205" i="12"/>
  <c r="C4206" i="12"/>
  <c r="D4206" i="12"/>
  <c r="E4206" i="12"/>
  <c r="F4206" i="12"/>
  <c r="G4206" i="12"/>
  <c r="H4206" i="12"/>
  <c r="I4206" i="12"/>
  <c r="J4206" i="12"/>
  <c r="K4206" i="12"/>
  <c r="L4206" i="12"/>
  <c r="M4206" i="12"/>
  <c r="N4206" i="12"/>
  <c r="C4207" i="12"/>
  <c r="D4207" i="12"/>
  <c r="E4207" i="12"/>
  <c r="F4207" i="12"/>
  <c r="G4207" i="12"/>
  <c r="H4207" i="12"/>
  <c r="I4207" i="12"/>
  <c r="J4207" i="12"/>
  <c r="K4207" i="12"/>
  <c r="L4207" i="12"/>
  <c r="M4207" i="12"/>
  <c r="N4207" i="12"/>
  <c r="C4208" i="12"/>
  <c r="D4208" i="12"/>
  <c r="E4208" i="12"/>
  <c r="F4208" i="12"/>
  <c r="G4208" i="12"/>
  <c r="H4208" i="12"/>
  <c r="I4208" i="12"/>
  <c r="J4208" i="12"/>
  <c r="K4208" i="12"/>
  <c r="L4208" i="12"/>
  <c r="M4208" i="12"/>
  <c r="N4208" i="12"/>
  <c r="C4209" i="12"/>
  <c r="D4209" i="12"/>
  <c r="E4209" i="12"/>
  <c r="F4209" i="12"/>
  <c r="G4209" i="12"/>
  <c r="H4209" i="12"/>
  <c r="I4209" i="12"/>
  <c r="J4209" i="12"/>
  <c r="K4209" i="12"/>
  <c r="L4209" i="12"/>
  <c r="M4209" i="12"/>
  <c r="N4209" i="12"/>
  <c r="C4210" i="12"/>
  <c r="D4210" i="12"/>
  <c r="E4210" i="12"/>
  <c r="F4210" i="12"/>
  <c r="G4210" i="12"/>
  <c r="H4210" i="12"/>
  <c r="I4210" i="12"/>
  <c r="J4210" i="12"/>
  <c r="K4210" i="12"/>
  <c r="L4210" i="12"/>
  <c r="M4210" i="12"/>
  <c r="N4210" i="12"/>
  <c r="C4211" i="12"/>
  <c r="D4211" i="12"/>
  <c r="E4211" i="12"/>
  <c r="F4211" i="12"/>
  <c r="G4211" i="12"/>
  <c r="H4211" i="12"/>
  <c r="I4211" i="12"/>
  <c r="J4211" i="12"/>
  <c r="K4211" i="12"/>
  <c r="L4211" i="12"/>
  <c r="M4211" i="12"/>
  <c r="N4211" i="12"/>
  <c r="C4212" i="12"/>
  <c r="D4212" i="12"/>
  <c r="E4212" i="12"/>
  <c r="F4212" i="12"/>
  <c r="G4212" i="12"/>
  <c r="H4212" i="12"/>
  <c r="I4212" i="12"/>
  <c r="J4212" i="12"/>
  <c r="K4212" i="12"/>
  <c r="L4212" i="12"/>
  <c r="M4212" i="12"/>
  <c r="N4212" i="12"/>
  <c r="C4213" i="12"/>
  <c r="D4213" i="12"/>
  <c r="E4213" i="12"/>
  <c r="F4213" i="12"/>
  <c r="G4213" i="12"/>
  <c r="H4213" i="12"/>
  <c r="I4213" i="12"/>
  <c r="J4213" i="12"/>
  <c r="K4213" i="12"/>
  <c r="L4213" i="12"/>
  <c r="M4213" i="12"/>
  <c r="N4213" i="12"/>
  <c r="C4214" i="12"/>
  <c r="D4214" i="12"/>
  <c r="E4214" i="12"/>
  <c r="F4214" i="12"/>
  <c r="G4214" i="12"/>
  <c r="H4214" i="12"/>
  <c r="I4214" i="12"/>
  <c r="J4214" i="12"/>
  <c r="K4214" i="12"/>
  <c r="L4214" i="12"/>
  <c r="M4214" i="12"/>
  <c r="N4214" i="12"/>
  <c r="C4215" i="12"/>
  <c r="D4215" i="12"/>
  <c r="E4215" i="12"/>
  <c r="F4215" i="12"/>
  <c r="G4215" i="12"/>
  <c r="H4215" i="12"/>
  <c r="I4215" i="12"/>
  <c r="J4215" i="12"/>
  <c r="K4215" i="12"/>
  <c r="L4215" i="12"/>
  <c r="M4215" i="12"/>
  <c r="N4215" i="12"/>
  <c r="C4216" i="12"/>
  <c r="D4216" i="12"/>
  <c r="E4216" i="12"/>
  <c r="F4216" i="12"/>
  <c r="G4216" i="12"/>
  <c r="H4216" i="12"/>
  <c r="I4216" i="12"/>
  <c r="J4216" i="12"/>
  <c r="K4216" i="12"/>
  <c r="L4216" i="12"/>
  <c r="M4216" i="12"/>
  <c r="N4216" i="12"/>
  <c r="C4217" i="12"/>
  <c r="D4217" i="12"/>
  <c r="E4217" i="12"/>
  <c r="F4217" i="12"/>
  <c r="G4217" i="12"/>
  <c r="H4217" i="12"/>
  <c r="I4217" i="12"/>
  <c r="J4217" i="12"/>
  <c r="K4217" i="12"/>
  <c r="L4217" i="12"/>
  <c r="M4217" i="12"/>
  <c r="N4217" i="12"/>
  <c r="C4218" i="12"/>
  <c r="D4218" i="12"/>
  <c r="E4218" i="12"/>
  <c r="F4218" i="12"/>
  <c r="G4218" i="12"/>
  <c r="H4218" i="12"/>
  <c r="I4218" i="12"/>
  <c r="J4218" i="12"/>
  <c r="K4218" i="12"/>
  <c r="L4218" i="12"/>
  <c r="M4218" i="12"/>
  <c r="N4218" i="12"/>
  <c r="C4219" i="12"/>
  <c r="D4219" i="12"/>
  <c r="E4219" i="12"/>
  <c r="F4219" i="12"/>
  <c r="G4219" i="12"/>
  <c r="H4219" i="12"/>
  <c r="I4219" i="12"/>
  <c r="J4219" i="12"/>
  <c r="K4219" i="12"/>
  <c r="L4219" i="12"/>
  <c r="M4219" i="12"/>
  <c r="N4219" i="12"/>
  <c r="C4220" i="12"/>
  <c r="D4220" i="12"/>
  <c r="E4220" i="12"/>
  <c r="F4220" i="12"/>
  <c r="G4220" i="12"/>
  <c r="H4220" i="12"/>
  <c r="I4220" i="12"/>
  <c r="J4220" i="12"/>
  <c r="K4220" i="12"/>
  <c r="L4220" i="12"/>
  <c r="M4220" i="12"/>
  <c r="N4220" i="12"/>
  <c r="C4221" i="12"/>
  <c r="D4221" i="12"/>
  <c r="E4221" i="12"/>
  <c r="F4221" i="12"/>
  <c r="G4221" i="12"/>
  <c r="H4221" i="12"/>
  <c r="I4221" i="12"/>
  <c r="J4221" i="12"/>
  <c r="K4221" i="12"/>
  <c r="L4221" i="12"/>
  <c r="M4221" i="12"/>
  <c r="N4221" i="12"/>
  <c r="C4222" i="12"/>
  <c r="D4222" i="12"/>
  <c r="E4222" i="12"/>
  <c r="F4222" i="12"/>
  <c r="G4222" i="12"/>
  <c r="H4222" i="12"/>
  <c r="I4222" i="12"/>
  <c r="J4222" i="12"/>
  <c r="K4222" i="12"/>
  <c r="L4222" i="12"/>
  <c r="M4222" i="12"/>
  <c r="N4222" i="12"/>
  <c r="C4223" i="12"/>
  <c r="D4223" i="12"/>
  <c r="E4223" i="12"/>
  <c r="F4223" i="12"/>
  <c r="G4223" i="12"/>
  <c r="H4223" i="12"/>
  <c r="I4223" i="12"/>
  <c r="J4223" i="12"/>
  <c r="K4223" i="12"/>
  <c r="L4223" i="12"/>
  <c r="M4223" i="12"/>
  <c r="N4223" i="12"/>
  <c r="C4224" i="12"/>
  <c r="D4224" i="12"/>
  <c r="E4224" i="12"/>
  <c r="F4224" i="12"/>
  <c r="G4224" i="12"/>
  <c r="H4224" i="12"/>
  <c r="I4224" i="12"/>
  <c r="J4224" i="12"/>
  <c r="K4224" i="12"/>
  <c r="L4224" i="12"/>
  <c r="M4224" i="12"/>
  <c r="N4224" i="12"/>
  <c r="C4225" i="12"/>
  <c r="D4225" i="12"/>
  <c r="E4225" i="12"/>
  <c r="F4225" i="12"/>
  <c r="G4225" i="12"/>
  <c r="H4225" i="12"/>
  <c r="I4225" i="12"/>
  <c r="J4225" i="12"/>
  <c r="K4225" i="12"/>
  <c r="L4225" i="12"/>
  <c r="M4225" i="12"/>
  <c r="N4225" i="12"/>
  <c r="C4226" i="12"/>
  <c r="D4226" i="12"/>
  <c r="E4226" i="12"/>
  <c r="F4226" i="12"/>
  <c r="G4226" i="12"/>
  <c r="H4226" i="12"/>
  <c r="I4226" i="12"/>
  <c r="J4226" i="12"/>
  <c r="K4226" i="12"/>
  <c r="L4226" i="12"/>
  <c r="M4226" i="12"/>
  <c r="N4226" i="12"/>
  <c r="C4227" i="12"/>
  <c r="D4227" i="12"/>
  <c r="E4227" i="12"/>
  <c r="F4227" i="12"/>
  <c r="G4227" i="12"/>
  <c r="H4227" i="12"/>
  <c r="I4227" i="12"/>
  <c r="J4227" i="12"/>
  <c r="K4227" i="12"/>
  <c r="L4227" i="12"/>
  <c r="M4227" i="12"/>
  <c r="N4227" i="12"/>
  <c r="C4228" i="12"/>
  <c r="D4228" i="12"/>
  <c r="E4228" i="12"/>
  <c r="F4228" i="12"/>
  <c r="G4228" i="12"/>
  <c r="H4228" i="12"/>
  <c r="I4228" i="12"/>
  <c r="J4228" i="12"/>
  <c r="K4228" i="12"/>
  <c r="L4228" i="12"/>
  <c r="M4228" i="12"/>
  <c r="N4228" i="12"/>
  <c r="C4229" i="12"/>
  <c r="D4229" i="12"/>
  <c r="E4229" i="12"/>
  <c r="F4229" i="12"/>
  <c r="G4229" i="12"/>
  <c r="H4229" i="12"/>
  <c r="I4229" i="12"/>
  <c r="J4229" i="12"/>
  <c r="K4229" i="12"/>
  <c r="L4229" i="12"/>
  <c r="M4229" i="12"/>
  <c r="N4229" i="12"/>
  <c r="C4230" i="12"/>
  <c r="D4230" i="12"/>
  <c r="E4230" i="12"/>
  <c r="F4230" i="12"/>
  <c r="G4230" i="12"/>
  <c r="H4230" i="12"/>
  <c r="I4230" i="12"/>
  <c r="J4230" i="12"/>
  <c r="K4230" i="12"/>
  <c r="L4230" i="12"/>
  <c r="M4230" i="12"/>
  <c r="N4230" i="12"/>
  <c r="C4231" i="12"/>
  <c r="D4231" i="12"/>
  <c r="E4231" i="12"/>
  <c r="F4231" i="12"/>
  <c r="G4231" i="12"/>
  <c r="H4231" i="12"/>
  <c r="I4231" i="12"/>
  <c r="J4231" i="12"/>
  <c r="K4231" i="12"/>
  <c r="L4231" i="12"/>
  <c r="M4231" i="12"/>
  <c r="N4231" i="12"/>
  <c r="C4232" i="12"/>
  <c r="D4232" i="12"/>
  <c r="E4232" i="12"/>
  <c r="F4232" i="12"/>
  <c r="G4232" i="12"/>
  <c r="H4232" i="12"/>
  <c r="I4232" i="12"/>
  <c r="J4232" i="12"/>
  <c r="K4232" i="12"/>
  <c r="L4232" i="12"/>
  <c r="M4232" i="12"/>
  <c r="N4232" i="12"/>
  <c r="C4233" i="12"/>
  <c r="D4233" i="12"/>
  <c r="E4233" i="12"/>
  <c r="F4233" i="12"/>
  <c r="G4233" i="12"/>
  <c r="H4233" i="12"/>
  <c r="I4233" i="12"/>
  <c r="J4233" i="12"/>
  <c r="K4233" i="12"/>
  <c r="L4233" i="12"/>
  <c r="M4233" i="12"/>
  <c r="N4233" i="12"/>
  <c r="C4234" i="12"/>
  <c r="D4234" i="12"/>
  <c r="E4234" i="12"/>
  <c r="F4234" i="12"/>
  <c r="G4234" i="12"/>
  <c r="H4234" i="12"/>
  <c r="I4234" i="12"/>
  <c r="J4234" i="12"/>
  <c r="K4234" i="12"/>
  <c r="L4234" i="12"/>
  <c r="M4234" i="12"/>
  <c r="N4234" i="12"/>
  <c r="C4235" i="12"/>
  <c r="D4235" i="12"/>
  <c r="E4235" i="12"/>
  <c r="F4235" i="12"/>
  <c r="G4235" i="12"/>
  <c r="H4235" i="12"/>
  <c r="I4235" i="12"/>
  <c r="J4235" i="12"/>
  <c r="K4235" i="12"/>
  <c r="L4235" i="12"/>
  <c r="M4235" i="12"/>
  <c r="N4235" i="12"/>
  <c r="C4236" i="12"/>
  <c r="D4236" i="12"/>
  <c r="E4236" i="12"/>
  <c r="F4236" i="12"/>
  <c r="G4236" i="12"/>
  <c r="H4236" i="12"/>
  <c r="I4236" i="12"/>
  <c r="J4236" i="12"/>
  <c r="K4236" i="12"/>
  <c r="L4236" i="12"/>
  <c r="M4236" i="12"/>
  <c r="N4236" i="12"/>
  <c r="C4237" i="12"/>
  <c r="D4237" i="12"/>
  <c r="E4237" i="12"/>
  <c r="F4237" i="12"/>
  <c r="G4237" i="12"/>
  <c r="H4237" i="12"/>
  <c r="I4237" i="12"/>
  <c r="J4237" i="12"/>
  <c r="K4237" i="12"/>
  <c r="L4237" i="12"/>
  <c r="M4237" i="12"/>
  <c r="N4237" i="12"/>
  <c r="C4238" i="12"/>
  <c r="D4238" i="12"/>
  <c r="E4238" i="12"/>
  <c r="F4238" i="12"/>
  <c r="G4238" i="12"/>
  <c r="H4238" i="12"/>
  <c r="I4238" i="12"/>
  <c r="J4238" i="12"/>
  <c r="K4238" i="12"/>
  <c r="L4238" i="12"/>
  <c r="M4238" i="12"/>
  <c r="N4238" i="12"/>
  <c r="C4239" i="12"/>
  <c r="D4239" i="12"/>
  <c r="E4239" i="12"/>
  <c r="F4239" i="12"/>
  <c r="G4239" i="12"/>
  <c r="H4239" i="12"/>
  <c r="I4239" i="12"/>
  <c r="J4239" i="12"/>
  <c r="K4239" i="12"/>
  <c r="L4239" i="12"/>
  <c r="M4239" i="12"/>
  <c r="N4239" i="12"/>
  <c r="C4240" i="12"/>
  <c r="D4240" i="12"/>
  <c r="E4240" i="12"/>
  <c r="F4240" i="12"/>
  <c r="G4240" i="12"/>
  <c r="H4240" i="12"/>
  <c r="I4240" i="12"/>
  <c r="J4240" i="12"/>
  <c r="K4240" i="12"/>
  <c r="L4240" i="12"/>
  <c r="M4240" i="12"/>
  <c r="N4240" i="12"/>
  <c r="C4241" i="12"/>
  <c r="D4241" i="12"/>
  <c r="E4241" i="12"/>
  <c r="F4241" i="12"/>
  <c r="G4241" i="12"/>
  <c r="H4241" i="12"/>
  <c r="I4241" i="12"/>
  <c r="J4241" i="12"/>
  <c r="K4241" i="12"/>
  <c r="L4241" i="12"/>
  <c r="M4241" i="12"/>
  <c r="N4241" i="12"/>
  <c r="C4242" i="12"/>
  <c r="D4242" i="12"/>
  <c r="E4242" i="12"/>
  <c r="F4242" i="12"/>
  <c r="G4242" i="12"/>
  <c r="H4242" i="12"/>
  <c r="I4242" i="12"/>
  <c r="J4242" i="12"/>
  <c r="K4242" i="12"/>
  <c r="L4242" i="12"/>
  <c r="M4242" i="12"/>
  <c r="N4242" i="12"/>
  <c r="C4243" i="12"/>
  <c r="D4243" i="12"/>
  <c r="E4243" i="12"/>
  <c r="F4243" i="12"/>
  <c r="G4243" i="12"/>
  <c r="H4243" i="12"/>
  <c r="I4243" i="12"/>
  <c r="J4243" i="12"/>
  <c r="K4243" i="12"/>
  <c r="L4243" i="12"/>
  <c r="M4243" i="12"/>
  <c r="N4243" i="12"/>
  <c r="C4244" i="12"/>
  <c r="D4244" i="12"/>
  <c r="E4244" i="12"/>
  <c r="F4244" i="12"/>
  <c r="G4244" i="12"/>
  <c r="H4244" i="12"/>
  <c r="I4244" i="12"/>
  <c r="J4244" i="12"/>
  <c r="K4244" i="12"/>
  <c r="L4244" i="12"/>
  <c r="M4244" i="12"/>
  <c r="N4244" i="12"/>
  <c r="C4245" i="12"/>
  <c r="D4245" i="12"/>
  <c r="E4245" i="12"/>
  <c r="F4245" i="12"/>
  <c r="G4245" i="12"/>
  <c r="H4245" i="12"/>
  <c r="I4245" i="12"/>
  <c r="J4245" i="12"/>
  <c r="K4245" i="12"/>
  <c r="L4245" i="12"/>
  <c r="M4245" i="12"/>
  <c r="N4245" i="12"/>
  <c r="C4246" i="12"/>
  <c r="D4246" i="12"/>
  <c r="E4246" i="12"/>
  <c r="F4246" i="12"/>
  <c r="G4246" i="12"/>
  <c r="H4246" i="12"/>
  <c r="I4246" i="12"/>
  <c r="J4246" i="12"/>
  <c r="K4246" i="12"/>
  <c r="L4246" i="12"/>
  <c r="M4246" i="12"/>
  <c r="N4246" i="12"/>
  <c r="C4247" i="12"/>
  <c r="D4247" i="12"/>
  <c r="E4247" i="12"/>
  <c r="F4247" i="12"/>
  <c r="G4247" i="12"/>
  <c r="H4247" i="12"/>
  <c r="I4247" i="12"/>
  <c r="J4247" i="12"/>
  <c r="K4247" i="12"/>
  <c r="L4247" i="12"/>
  <c r="M4247" i="12"/>
  <c r="N4247" i="12"/>
  <c r="C4248" i="12"/>
  <c r="D4248" i="12"/>
  <c r="E4248" i="12"/>
  <c r="F4248" i="12"/>
  <c r="G4248" i="12"/>
  <c r="H4248" i="12"/>
  <c r="I4248" i="12"/>
  <c r="J4248" i="12"/>
  <c r="K4248" i="12"/>
  <c r="L4248" i="12"/>
  <c r="M4248" i="12"/>
  <c r="N4248" i="12"/>
  <c r="C4249" i="12"/>
  <c r="D4249" i="12"/>
  <c r="E4249" i="12"/>
  <c r="F4249" i="12"/>
  <c r="G4249" i="12"/>
  <c r="H4249" i="12"/>
  <c r="I4249" i="12"/>
  <c r="J4249" i="12"/>
  <c r="K4249" i="12"/>
  <c r="L4249" i="12"/>
  <c r="M4249" i="12"/>
  <c r="N4249" i="12"/>
  <c r="C4250" i="12"/>
  <c r="D4250" i="12"/>
  <c r="E4250" i="12"/>
  <c r="F4250" i="12"/>
  <c r="G4250" i="12"/>
  <c r="H4250" i="12"/>
  <c r="I4250" i="12"/>
  <c r="J4250" i="12"/>
  <c r="K4250" i="12"/>
  <c r="L4250" i="12"/>
  <c r="M4250" i="12"/>
  <c r="N4250" i="12"/>
  <c r="C4251" i="12"/>
  <c r="D4251" i="12"/>
  <c r="E4251" i="12"/>
  <c r="F4251" i="12"/>
  <c r="G4251" i="12"/>
  <c r="H4251" i="12"/>
  <c r="I4251" i="12"/>
  <c r="J4251" i="12"/>
  <c r="K4251" i="12"/>
  <c r="L4251" i="12"/>
  <c r="M4251" i="12"/>
  <c r="N4251" i="12"/>
  <c r="C4252" i="12"/>
  <c r="D4252" i="12"/>
  <c r="E4252" i="12"/>
  <c r="F4252" i="12"/>
  <c r="G4252" i="12"/>
  <c r="H4252" i="12"/>
  <c r="I4252" i="12"/>
  <c r="J4252" i="12"/>
  <c r="K4252" i="12"/>
  <c r="L4252" i="12"/>
  <c r="M4252" i="12"/>
  <c r="N4252" i="12"/>
  <c r="C4253" i="12"/>
  <c r="D4253" i="12"/>
  <c r="E4253" i="12"/>
  <c r="F4253" i="12"/>
  <c r="G4253" i="12"/>
  <c r="H4253" i="12"/>
  <c r="I4253" i="12"/>
  <c r="J4253" i="12"/>
  <c r="K4253" i="12"/>
  <c r="L4253" i="12"/>
  <c r="M4253" i="12"/>
  <c r="N4253" i="12"/>
  <c r="C4254" i="12"/>
  <c r="D4254" i="12"/>
  <c r="E4254" i="12"/>
  <c r="F4254" i="12"/>
  <c r="G4254" i="12"/>
  <c r="H4254" i="12"/>
  <c r="I4254" i="12"/>
  <c r="J4254" i="12"/>
  <c r="K4254" i="12"/>
  <c r="L4254" i="12"/>
  <c r="M4254" i="12"/>
  <c r="N4254" i="12"/>
  <c r="C4255" i="12"/>
  <c r="D4255" i="12"/>
  <c r="E4255" i="12"/>
  <c r="F4255" i="12"/>
  <c r="G4255" i="12"/>
  <c r="H4255" i="12"/>
  <c r="I4255" i="12"/>
  <c r="J4255" i="12"/>
  <c r="K4255" i="12"/>
  <c r="L4255" i="12"/>
  <c r="M4255" i="12"/>
  <c r="N4255" i="12"/>
  <c r="C4256" i="12"/>
  <c r="D4256" i="12"/>
  <c r="E4256" i="12"/>
  <c r="F4256" i="12"/>
  <c r="G4256" i="12"/>
  <c r="H4256" i="12"/>
  <c r="I4256" i="12"/>
  <c r="J4256" i="12"/>
  <c r="K4256" i="12"/>
  <c r="L4256" i="12"/>
  <c r="M4256" i="12"/>
  <c r="N4256" i="12"/>
  <c r="C4257" i="12"/>
  <c r="D4257" i="12"/>
  <c r="E4257" i="12"/>
  <c r="F4257" i="12"/>
  <c r="G4257" i="12"/>
  <c r="H4257" i="12"/>
  <c r="I4257" i="12"/>
  <c r="J4257" i="12"/>
  <c r="K4257" i="12"/>
  <c r="L4257" i="12"/>
  <c r="M4257" i="12"/>
  <c r="N4257" i="12"/>
  <c r="C4258" i="12"/>
  <c r="D4258" i="12"/>
  <c r="E4258" i="12"/>
  <c r="F4258" i="12"/>
  <c r="G4258" i="12"/>
  <c r="H4258" i="12"/>
  <c r="I4258" i="12"/>
  <c r="J4258" i="12"/>
  <c r="K4258" i="12"/>
  <c r="L4258" i="12"/>
  <c r="M4258" i="12"/>
  <c r="N4258" i="12"/>
  <c r="C4259" i="12"/>
  <c r="D4259" i="12"/>
  <c r="E4259" i="12"/>
  <c r="F4259" i="12"/>
  <c r="G4259" i="12"/>
  <c r="H4259" i="12"/>
  <c r="I4259" i="12"/>
  <c r="J4259" i="12"/>
  <c r="K4259" i="12"/>
  <c r="L4259" i="12"/>
  <c r="M4259" i="12"/>
  <c r="N4259" i="12"/>
  <c r="C4260" i="12"/>
  <c r="D4260" i="12"/>
  <c r="E4260" i="12"/>
  <c r="F4260" i="12"/>
  <c r="G4260" i="12"/>
  <c r="H4260" i="12"/>
  <c r="I4260" i="12"/>
  <c r="J4260" i="12"/>
  <c r="K4260" i="12"/>
  <c r="L4260" i="12"/>
  <c r="M4260" i="12"/>
  <c r="N4260" i="12"/>
  <c r="C4261" i="12"/>
  <c r="D4261" i="12"/>
  <c r="E4261" i="12"/>
  <c r="F4261" i="12"/>
  <c r="G4261" i="12"/>
  <c r="H4261" i="12"/>
  <c r="I4261" i="12"/>
  <c r="J4261" i="12"/>
  <c r="K4261" i="12"/>
  <c r="L4261" i="12"/>
  <c r="M4261" i="12"/>
  <c r="N4261" i="12"/>
  <c r="C4262" i="12"/>
  <c r="D4262" i="12"/>
  <c r="E4262" i="12"/>
  <c r="F4262" i="12"/>
  <c r="G4262" i="12"/>
  <c r="H4262" i="12"/>
  <c r="I4262" i="12"/>
  <c r="J4262" i="12"/>
  <c r="K4262" i="12"/>
  <c r="L4262" i="12"/>
  <c r="M4262" i="12"/>
  <c r="N4262" i="12"/>
  <c r="C4263" i="12"/>
  <c r="D4263" i="12"/>
  <c r="E4263" i="12"/>
  <c r="F4263" i="12"/>
  <c r="G4263" i="12"/>
  <c r="H4263" i="12"/>
  <c r="I4263" i="12"/>
  <c r="J4263" i="12"/>
  <c r="K4263" i="12"/>
  <c r="L4263" i="12"/>
  <c r="M4263" i="12"/>
  <c r="N4263" i="12"/>
  <c r="C4264" i="12"/>
  <c r="D4264" i="12"/>
  <c r="E4264" i="12"/>
  <c r="F4264" i="12"/>
  <c r="G4264" i="12"/>
  <c r="H4264" i="12"/>
  <c r="I4264" i="12"/>
  <c r="J4264" i="12"/>
  <c r="K4264" i="12"/>
  <c r="L4264" i="12"/>
  <c r="M4264" i="12"/>
  <c r="N4264" i="12"/>
  <c r="C4265" i="12"/>
  <c r="D4265" i="12"/>
  <c r="E4265" i="12"/>
  <c r="F4265" i="12"/>
  <c r="G4265" i="12"/>
  <c r="H4265" i="12"/>
  <c r="I4265" i="12"/>
  <c r="J4265" i="12"/>
  <c r="K4265" i="12"/>
  <c r="L4265" i="12"/>
  <c r="M4265" i="12"/>
  <c r="N4265" i="12"/>
  <c r="C4266" i="12"/>
  <c r="D4266" i="12"/>
  <c r="E4266" i="12"/>
  <c r="F4266" i="12"/>
  <c r="G4266" i="12"/>
  <c r="H4266" i="12"/>
  <c r="I4266" i="12"/>
  <c r="J4266" i="12"/>
  <c r="K4266" i="12"/>
  <c r="L4266" i="12"/>
  <c r="M4266" i="12"/>
  <c r="N4266" i="12"/>
  <c r="C4267" i="12"/>
  <c r="D4267" i="12"/>
  <c r="E4267" i="12"/>
  <c r="F4267" i="12"/>
  <c r="G4267" i="12"/>
  <c r="H4267" i="12"/>
  <c r="I4267" i="12"/>
  <c r="J4267" i="12"/>
  <c r="K4267" i="12"/>
  <c r="L4267" i="12"/>
  <c r="M4267" i="12"/>
  <c r="N4267" i="12"/>
  <c r="C4268" i="12"/>
  <c r="D4268" i="12"/>
  <c r="E4268" i="12"/>
  <c r="F4268" i="12"/>
  <c r="G4268" i="12"/>
  <c r="H4268" i="12"/>
  <c r="I4268" i="12"/>
  <c r="J4268" i="12"/>
  <c r="K4268" i="12"/>
  <c r="L4268" i="12"/>
  <c r="M4268" i="12"/>
  <c r="N4268" i="12"/>
  <c r="C4269" i="12"/>
  <c r="D4269" i="12"/>
  <c r="E4269" i="12"/>
  <c r="F4269" i="12"/>
  <c r="G4269" i="12"/>
  <c r="H4269" i="12"/>
  <c r="I4269" i="12"/>
  <c r="J4269" i="12"/>
  <c r="K4269" i="12"/>
  <c r="L4269" i="12"/>
  <c r="M4269" i="12"/>
  <c r="N4269" i="12"/>
  <c r="C4270" i="12"/>
  <c r="D4270" i="12"/>
  <c r="E4270" i="12"/>
  <c r="F4270" i="12"/>
  <c r="G4270" i="12"/>
  <c r="H4270" i="12"/>
  <c r="I4270" i="12"/>
  <c r="J4270" i="12"/>
  <c r="K4270" i="12"/>
  <c r="L4270" i="12"/>
  <c r="M4270" i="12"/>
  <c r="N4270" i="12"/>
  <c r="C4271" i="12"/>
  <c r="D4271" i="12"/>
  <c r="E4271" i="12"/>
  <c r="F4271" i="12"/>
  <c r="G4271" i="12"/>
  <c r="H4271" i="12"/>
  <c r="I4271" i="12"/>
  <c r="J4271" i="12"/>
  <c r="K4271" i="12"/>
  <c r="L4271" i="12"/>
  <c r="M4271" i="12"/>
  <c r="N4271" i="12"/>
  <c r="C4272" i="12"/>
  <c r="D4272" i="12"/>
  <c r="E4272" i="12"/>
  <c r="F4272" i="12"/>
  <c r="G4272" i="12"/>
  <c r="H4272" i="12"/>
  <c r="I4272" i="12"/>
  <c r="J4272" i="12"/>
  <c r="K4272" i="12"/>
  <c r="L4272" i="12"/>
  <c r="M4272" i="12"/>
  <c r="N4272" i="12"/>
  <c r="C4273" i="12"/>
  <c r="D4273" i="12"/>
  <c r="E4273" i="12"/>
  <c r="F4273" i="12"/>
  <c r="G4273" i="12"/>
  <c r="H4273" i="12"/>
  <c r="I4273" i="12"/>
  <c r="J4273" i="12"/>
  <c r="K4273" i="12"/>
  <c r="L4273" i="12"/>
  <c r="M4273" i="12"/>
  <c r="N4273" i="12"/>
  <c r="C4274" i="12"/>
  <c r="D4274" i="12"/>
  <c r="E4274" i="12"/>
  <c r="F4274" i="12"/>
  <c r="G4274" i="12"/>
  <c r="H4274" i="12"/>
  <c r="I4274" i="12"/>
  <c r="J4274" i="12"/>
  <c r="K4274" i="12"/>
  <c r="L4274" i="12"/>
  <c r="M4274" i="12"/>
  <c r="N4274" i="12"/>
  <c r="C4275" i="12"/>
  <c r="D4275" i="12"/>
  <c r="E4275" i="12"/>
  <c r="F4275" i="12"/>
  <c r="G4275" i="12"/>
  <c r="H4275" i="12"/>
  <c r="I4275" i="12"/>
  <c r="J4275" i="12"/>
  <c r="K4275" i="12"/>
  <c r="L4275" i="12"/>
  <c r="M4275" i="12"/>
  <c r="N4275" i="12"/>
  <c r="C4276" i="12"/>
  <c r="D4276" i="12"/>
  <c r="E4276" i="12"/>
  <c r="F4276" i="12"/>
  <c r="G4276" i="12"/>
  <c r="H4276" i="12"/>
  <c r="I4276" i="12"/>
  <c r="J4276" i="12"/>
  <c r="K4276" i="12"/>
  <c r="L4276" i="12"/>
  <c r="M4276" i="12"/>
  <c r="N4276" i="12"/>
  <c r="C4277" i="12"/>
  <c r="D4277" i="12"/>
  <c r="E4277" i="12"/>
  <c r="F4277" i="12"/>
  <c r="G4277" i="12"/>
  <c r="H4277" i="12"/>
  <c r="I4277" i="12"/>
  <c r="J4277" i="12"/>
  <c r="K4277" i="12"/>
  <c r="L4277" i="12"/>
  <c r="M4277" i="12"/>
  <c r="N4277" i="12"/>
  <c r="C4278" i="12"/>
  <c r="D4278" i="12"/>
  <c r="E4278" i="12"/>
  <c r="F4278" i="12"/>
  <c r="G4278" i="12"/>
  <c r="H4278" i="12"/>
  <c r="I4278" i="12"/>
  <c r="J4278" i="12"/>
  <c r="K4278" i="12"/>
  <c r="L4278" i="12"/>
  <c r="M4278" i="12"/>
  <c r="N4278" i="12"/>
  <c r="C4279" i="12"/>
  <c r="D4279" i="12"/>
  <c r="E4279" i="12"/>
  <c r="F4279" i="12"/>
  <c r="G4279" i="12"/>
  <c r="H4279" i="12"/>
  <c r="I4279" i="12"/>
  <c r="J4279" i="12"/>
  <c r="K4279" i="12"/>
  <c r="L4279" i="12"/>
  <c r="M4279" i="12"/>
  <c r="N4279" i="12"/>
  <c r="C4280" i="12"/>
  <c r="D4280" i="12"/>
  <c r="E4280" i="12"/>
  <c r="F4280" i="12"/>
  <c r="G4280" i="12"/>
  <c r="H4280" i="12"/>
  <c r="I4280" i="12"/>
  <c r="J4280" i="12"/>
  <c r="K4280" i="12"/>
  <c r="L4280" i="12"/>
  <c r="M4280" i="12"/>
  <c r="N4280" i="12"/>
  <c r="C4281" i="12"/>
  <c r="D4281" i="12"/>
  <c r="E4281" i="12"/>
  <c r="F4281" i="12"/>
  <c r="G4281" i="12"/>
  <c r="H4281" i="12"/>
  <c r="I4281" i="12"/>
  <c r="J4281" i="12"/>
  <c r="K4281" i="12"/>
  <c r="L4281" i="12"/>
  <c r="M4281" i="12"/>
  <c r="N4281" i="12"/>
  <c r="C4282" i="12"/>
  <c r="D4282" i="12"/>
  <c r="E4282" i="12"/>
  <c r="F4282" i="12"/>
  <c r="G4282" i="12"/>
  <c r="H4282" i="12"/>
  <c r="I4282" i="12"/>
  <c r="J4282" i="12"/>
  <c r="K4282" i="12"/>
  <c r="L4282" i="12"/>
  <c r="M4282" i="12"/>
  <c r="N4282" i="12"/>
  <c r="C4283" i="12"/>
  <c r="D4283" i="12"/>
  <c r="E4283" i="12"/>
  <c r="F4283" i="12"/>
  <c r="G4283" i="12"/>
  <c r="H4283" i="12"/>
  <c r="I4283" i="12"/>
  <c r="J4283" i="12"/>
  <c r="K4283" i="12"/>
  <c r="L4283" i="12"/>
  <c r="M4283" i="12"/>
  <c r="N4283" i="12"/>
  <c r="C4284" i="12"/>
  <c r="D4284" i="12"/>
  <c r="E4284" i="12"/>
  <c r="F4284" i="12"/>
  <c r="G4284" i="12"/>
  <c r="H4284" i="12"/>
  <c r="I4284" i="12"/>
  <c r="J4284" i="12"/>
  <c r="K4284" i="12"/>
  <c r="L4284" i="12"/>
  <c r="M4284" i="12"/>
  <c r="N4284" i="12"/>
  <c r="C4285" i="12"/>
  <c r="D4285" i="12"/>
  <c r="E4285" i="12"/>
  <c r="F4285" i="12"/>
  <c r="G4285" i="12"/>
  <c r="H4285" i="12"/>
  <c r="I4285" i="12"/>
  <c r="J4285" i="12"/>
  <c r="K4285" i="12"/>
  <c r="L4285" i="12"/>
  <c r="M4285" i="12"/>
  <c r="N4285" i="12"/>
  <c r="C4286" i="12"/>
  <c r="D4286" i="12"/>
  <c r="E4286" i="12"/>
  <c r="F4286" i="12"/>
  <c r="G4286" i="12"/>
  <c r="H4286" i="12"/>
  <c r="I4286" i="12"/>
  <c r="J4286" i="12"/>
  <c r="K4286" i="12"/>
  <c r="L4286" i="12"/>
  <c r="M4286" i="12"/>
  <c r="N4286" i="12"/>
  <c r="C4287" i="12"/>
  <c r="D4287" i="12"/>
  <c r="E4287" i="12"/>
  <c r="F4287" i="12"/>
  <c r="G4287" i="12"/>
  <c r="H4287" i="12"/>
  <c r="I4287" i="12"/>
  <c r="J4287" i="12"/>
  <c r="K4287" i="12"/>
  <c r="L4287" i="12"/>
  <c r="M4287" i="12"/>
  <c r="N4287" i="12"/>
  <c r="C4288" i="12"/>
  <c r="D4288" i="12"/>
  <c r="E4288" i="12"/>
  <c r="F4288" i="12"/>
  <c r="G4288" i="12"/>
  <c r="H4288" i="12"/>
  <c r="I4288" i="12"/>
  <c r="J4288" i="12"/>
  <c r="K4288" i="12"/>
  <c r="L4288" i="12"/>
  <c r="M4288" i="12"/>
  <c r="N4288" i="12"/>
  <c r="C4289" i="12"/>
  <c r="D4289" i="12"/>
  <c r="E4289" i="12"/>
  <c r="F4289" i="12"/>
  <c r="G4289" i="12"/>
  <c r="H4289" i="12"/>
  <c r="I4289" i="12"/>
  <c r="J4289" i="12"/>
  <c r="K4289" i="12"/>
  <c r="L4289" i="12"/>
  <c r="M4289" i="12"/>
  <c r="N4289" i="12"/>
  <c r="C4290" i="12"/>
  <c r="D4290" i="12"/>
  <c r="E4290" i="12"/>
  <c r="F4290" i="12"/>
  <c r="G4290" i="12"/>
  <c r="H4290" i="12"/>
  <c r="I4290" i="12"/>
  <c r="J4290" i="12"/>
  <c r="K4290" i="12"/>
  <c r="L4290" i="12"/>
  <c r="M4290" i="12"/>
  <c r="N4290" i="12"/>
  <c r="C4291" i="12"/>
  <c r="D4291" i="12"/>
  <c r="E4291" i="12"/>
  <c r="F4291" i="12"/>
  <c r="G4291" i="12"/>
  <c r="H4291" i="12"/>
  <c r="I4291" i="12"/>
  <c r="J4291" i="12"/>
  <c r="K4291" i="12"/>
  <c r="L4291" i="12"/>
  <c r="M4291" i="12"/>
  <c r="N4291" i="12"/>
  <c r="C4292" i="12"/>
  <c r="D4292" i="12"/>
  <c r="E4292" i="12"/>
  <c r="F4292" i="12"/>
  <c r="G4292" i="12"/>
  <c r="H4292" i="12"/>
  <c r="I4292" i="12"/>
  <c r="J4292" i="12"/>
  <c r="K4292" i="12"/>
  <c r="L4292" i="12"/>
  <c r="M4292" i="12"/>
  <c r="N4292" i="12"/>
  <c r="C4293" i="12"/>
  <c r="D4293" i="12"/>
  <c r="E4293" i="12"/>
  <c r="F4293" i="12"/>
  <c r="G4293" i="12"/>
  <c r="H4293" i="12"/>
  <c r="I4293" i="12"/>
  <c r="J4293" i="12"/>
  <c r="K4293" i="12"/>
  <c r="L4293" i="12"/>
  <c r="M4293" i="12"/>
  <c r="N4293" i="12"/>
  <c r="C4294" i="12"/>
  <c r="D4294" i="12"/>
  <c r="E4294" i="12"/>
  <c r="F4294" i="12"/>
  <c r="G4294" i="12"/>
  <c r="H4294" i="12"/>
  <c r="I4294" i="12"/>
  <c r="J4294" i="12"/>
  <c r="K4294" i="12"/>
  <c r="L4294" i="12"/>
  <c r="M4294" i="12"/>
  <c r="N4294" i="12"/>
  <c r="C4295" i="12"/>
  <c r="D4295" i="12"/>
  <c r="E4295" i="12"/>
  <c r="F4295" i="12"/>
  <c r="G4295" i="12"/>
  <c r="H4295" i="12"/>
  <c r="I4295" i="12"/>
  <c r="J4295" i="12"/>
  <c r="K4295" i="12"/>
  <c r="L4295" i="12"/>
  <c r="M4295" i="12"/>
  <c r="N4295" i="12"/>
  <c r="C4296" i="12"/>
  <c r="D4296" i="12"/>
  <c r="E4296" i="12"/>
  <c r="F4296" i="12"/>
  <c r="G4296" i="12"/>
  <c r="H4296" i="12"/>
  <c r="I4296" i="12"/>
  <c r="J4296" i="12"/>
  <c r="K4296" i="12"/>
  <c r="L4296" i="12"/>
  <c r="M4296" i="12"/>
  <c r="N4296" i="12"/>
  <c r="C4297" i="12"/>
  <c r="D4297" i="12"/>
  <c r="E4297" i="12"/>
  <c r="F4297" i="12"/>
  <c r="G4297" i="12"/>
  <c r="H4297" i="12"/>
  <c r="I4297" i="12"/>
  <c r="J4297" i="12"/>
  <c r="K4297" i="12"/>
  <c r="L4297" i="12"/>
  <c r="M4297" i="12"/>
  <c r="N4297" i="12"/>
  <c r="C4298" i="12"/>
  <c r="D4298" i="12"/>
  <c r="E4298" i="12"/>
  <c r="F4298" i="12"/>
  <c r="G4298" i="12"/>
  <c r="H4298" i="12"/>
  <c r="I4298" i="12"/>
  <c r="J4298" i="12"/>
  <c r="K4298" i="12"/>
  <c r="L4298" i="12"/>
  <c r="M4298" i="12"/>
  <c r="N4298" i="12"/>
  <c r="C4299" i="12"/>
  <c r="D4299" i="12"/>
  <c r="E4299" i="12"/>
  <c r="F4299" i="12"/>
  <c r="G4299" i="12"/>
  <c r="H4299" i="12"/>
  <c r="I4299" i="12"/>
  <c r="J4299" i="12"/>
  <c r="K4299" i="12"/>
  <c r="L4299" i="12"/>
  <c r="M4299" i="12"/>
  <c r="N4299" i="12"/>
  <c r="C4300" i="12"/>
  <c r="D4300" i="12"/>
  <c r="E4300" i="12"/>
  <c r="F4300" i="12"/>
  <c r="G4300" i="12"/>
  <c r="H4300" i="12"/>
  <c r="I4300" i="12"/>
  <c r="J4300" i="12"/>
  <c r="K4300" i="12"/>
  <c r="L4300" i="12"/>
  <c r="M4300" i="12"/>
  <c r="N4300" i="12"/>
  <c r="C4301" i="12"/>
  <c r="D4301" i="12"/>
  <c r="E4301" i="12"/>
  <c r="F4301" i="12"/>
  <c r="G4301" i="12"/>
  <c r="H4301" i="12"/>
  <c r="I4301" i="12"/>
  <c r="J4301" i="12"/>
  <c r="K4301" i="12"/>
  <c r="L4301" i="12"/>
  <c r="M4301" i="12"/>
  <c r="N4301" i="12"/>
  <c r="C4302" i="12"/>
  <c r="D4302" i="12"/>
  <c r="E4302" i="12"/>
  <c r="F4302" i="12"/>
  <c r="G4302" i="12"/>
  <c r="H4302" i="12"/>
  <c r="I4302" i="12"/>
  <c r="J4302" i="12"/>
  <c r="K4302" i="12"/>
  <c r="L4302" i="12"/>
  <c r="M4302" i="12"/>
  <c r="N4302" i="12"/>
  <c r="C4303" i="12"/>
  <c r="D4303" i="12"/>
  <c r="E4303" i="12"/>
  <c r="F4303" i="12"/>
  <c r="G4303" i="12"/>
  <c r="H4303" i="12"/>
  <c r="I4303" i="12"/>
  <c r="J4303" i="12"/>
  <c r="K4303" i="12"/>
  <c r="L4303" i="12"/>
  <c r="M4303" i="12"/>
  <c r="N4303" i="12"/>
  <c r="C4304" i="12"/>
  <c r="D4304" i="12"/>
  <c r="E4304" i="12"/>
  <c r="F4304" i="12"/>
  <c r="G4304" i="12"/>
  <c r="H4304" i="12"/>
  <c r="I4304" i="12"/>
  <c r="J4304" i="12"/>
  <c r="K4304" i="12"/>
  <c r="L4304" i="12"/>
  <c r="M4304" i="12"/>
  <c r="N4304" i="12"/>
  <c r="C4305" i="12"/>
  <c r="D4305" i="12"/>
  <c r="E4305" i="12"/>
  <c r="F4305" i="12"/>
  <c r="G4305" i="12"/>
  <c r="H4305" i="12"/>
  <c r="I4305" i="12"/>
  <c r="J4305" i="12"/>
  <c r="K4305" i="12"/>
  <c r="L4305" i="12"/>
  <c r="M4305" i="12"/>
  <c r="N4305" i="12"/>
  <c r="C4306" i="12"/>
  <c r="D4306" i="12"/>
  <c r="E4306" i="12"/>
  <c r="F4306" i="12"/>
  <c r="G4306" i="12"/>
  <c r="H4306" i="12"/>
  <c r="I4306" i="12"/>
  <c r="J4306" i="12"/>
  <c r="K4306" i="12"/>
  <c r="L4306" i="12"/>
  <c r="M4306" i="12"/>
  <c r="N4306" i="12"/>
  <c r="C4307" i="12"/>
  <c r="D4307" i="12"/>
  <c r="E4307" i="12"/>
  <c r="F4307" i="12"/>
  <c r="G4307" i="12"/>
  <c r="H4307" i="12"/>
  <c r="I4307" i="12"/>
  <c r="J4307" i="12"/>
  <c r="K4307" i="12"/>
  <c r="L4307" i="12"/>
  <c r="M4307" i="12"/>
  <c r="N4307" i="12"/>
  <c r="C4308" i="12"/>
  <c r="D4308" i="12"/>
  <c r="E4308" i="12"/>
  <c r="F4308" i="12"/>
  <c r="G4308" i="12"/>
  <c r="H4308" i="12"/>
  <c r="I4308" i="12"/>
  <c r="J4308" i="12"/>
  <c r="K4308" i="12"/>
  <c r="L4308" i="12"/>
  <c r="M4308" i="12"/>
  <c r="N4308" i="12"/>
  <c r="C4309" i="12"/>
  <c r="D4309" i="12"/>
  <c r="E4309" i="12"/>
  <c r="F4309" i="12"/>
  <c r="G4309" i="12"/>
  <c r="H4309" i="12"/>
  <c r="I4309" i="12"/>
  <c r="J4309" i="12"/>
  <c r="K4309" i="12"/>
  <c r="L4309" i="12"/>
  <c r="M4309" i="12"/>
  <c r="N4309" i="12"/>
  <c r="C4310" i="12"/>
  <c r="D4310" i="12"/>
  <c r="E4310" i="12"/>
  <c r="F4310" i="12"/>
  <c r="G4310" i="12"/>
  <c r="H4310" i="12"/>
  <c r="I4310" i="12"/>
  <c r="J4310" i="12"/>
  <c r="K4310" i="12"/>
  <c r="L4310" i="12"/>
  <c r="M4310" i="12"/>
  <c r="N4310" i="12"/>
  <c r="C4311" i="12"/>
  <c r="D4311" i="12"/>
  <c r="E4311" i="12"/>
  <c r="F4311" i="12"/>
  <c r="G4311" i="12"/>
  <c r="H4311" i="12"/>
  <c r="I4311" i="12"/>
  <c r="J4311" i="12"/>
  <c r="K4311" i="12"/>
  <c r="L4311" i="12"/>
  <c r="M4311" i="12"/>
  <c r="N4311" i="12"/>
  <c r="C4312" i="12"/>
  <c r="D4312" i="12"/>
  <c r="E4312" i="12"/>
  <c r="F4312" i="12"/>
  <c r="G4312" i="12"/>
  <c r="H4312" i="12"/>
  <c r="I4312" i="12"/>
  <c r="J4312" i="12"/>
  <c r="K4312" i="12"/>
  <c r="L4312" i="12"/>
  <c r="M4312" i="12"/>
  <c r="N4312" i="12"/>
  <c r="C4313" i="12"/>
  <c r="D4313" i="12"/>
  <c r="E4313" i="12"/>
  <c r="F4313" i="12"/>
  <c r="G4313" i="12"/>
  <c r="H4313" i="12"/>
  <c r="I4313" i="12"/>
  <c r="J4313" i="12"/>
  <c r="K4313" i="12"/>
  <c r="L4313" i="12"/>
  <c r="M4313" i="12"/>
  <c r="N4313" i="12"/>
  <c r="C4314" i="12"/>
  <c r="D4314" i="12"/>
  <c r="E4314" i="12"/>
  <c r="F4314" i="12"/>
  <c r="G4314" i="12"/>
  <c r="H4314" i="12"/>
  <c r="I4314" i="12"/>
  <c r="J4314" i="12"/>
  <c r="K4314" i="12"/>
  <c r="L4314" i="12"/>
  <c r="M4314" i="12"/>
  <c r="N4314" i="12"/>
  <c r="C4315" i="12"/>
  <c r="D4315" i="12"/>
  <c r="E4315" i="12"/>
  <c r="F4315" i="12"/>
  <c r="G4315" i="12"/>
  <c r="H4315" i="12"/>
  <c r="I4315" i="12"/>
  <c r="J4315" i="12"/>
  <c r="K4315" i="12"/>
  <c r="L4315" i="12"/>
  <c r="M4315" i="12"/>
  <c r="N4315" i="12"/>
  <c r="C4316" i="12"/>
  <c r="D4316" i="12"/>
  <c r="E4316" i="12"/>
  <c r="F4316" i="12"/>
  <c r="G4316" i="12"/>
  <c r="H4316" i="12"/>
  <c r="I4316" i="12"/>
  <c r="J4316" i="12"/>
  <c r="K4316" i="12"/>
  <c r="L4316" i="12"/>
  <c r="M4316" i="12"/>
  <c r="N4316" i="12"/>
  <c r="C4317" i="12"/>
  <c r="D4317" i="12"/>
  <c r="E4317" i="12"/>
  <c r="F4317" i="12"/>
  <c r="G4317" i="12"/>
  <c r="H4317" i="12"/>
  <c r="I4317" i="12"/>
  <c r="J4317" i="12"/>
  <c r="K4317" i="12"/>
  <c r="L4317" i="12"/>
  <c r="M4317" i="12"/>
  <c r="N4317" i="12"/>
  <c r="C4318" i="12"/>
  <c r="D4318" i="12"/>
  <c r="E4318" i="12"/>
  <c r="F4318" i="12"/>
  <c r="G4318" i="12"/>
  <c r="H4318" i="12"/>
  <c r="I4318" i="12"/>
  <c r="J4318" i="12"/>
  <c r="K4318" i="12"/>
  <c r="L4318" i="12"/>
  <c r="M4318" i="12"/>
  <c r="N4318" i="12"/>
  <c r="C4319" i="12"/>
  <c r="D4319" i="12"/>
  <c r="E4319" i="12"/>
  <c r="F4319" i="12"/>
  <c r="G4319" i="12"/>
  <c r="H4319" i="12"/>
  <c r="I4319" i="12"/>
  <c r="J4319" i="12"/>
  <c r="K4319" i="12"/>
  <c r="L4319" i="12"/>
  <c r="M4319" i="12"/>
  <c r="N4319" i="12"/>
  <c r="C4320" i="12"/>
  <c r="D4320" i="12"/>
  <c r="E4320" i="12"/>
  <c r="F4320" i="12"/>
  <c r="G4320" i="12"/>
  <c r="H4320" i="12"/>
  <c r="I4320" i="12"/>
  <c r="J4320" i="12"/>
  <c r="K4320" i="12"/>
  <c r="L4320" i="12"/>
  <c r="M4320" i="12"/>
  <c r="N4320" i="12"/>
  <c r="C4321" i="12"/>
  <c r="D4321" i="12"/>
  <c r="E4321" i="12"/>
  <c r="F4321" i="12"/>
  <c r="G4321" i="12"/>
  <c r="H4321" i="12"/>
  <c r="I4321" i="12"/>
  <c r="J4321" i="12"/>
  <c r="K4321" i="12"/>
  <c r="L4321" i="12"/>
  <c r="M4321" i="12"/>
  <c r="N4321" i="12"/>
  <c r="C4322" i="12"/>
  <c r="D4322" i="12"/>
  <c r="E4322" i="12"/>
  <c r="F4322" i="12"/>
  <c r="G4322" i="12"/>
  <c r="H4322" i="12"/>
  <c r="I4322" i="12"/>
  <c r="J4322" i="12"/>
  <c r="K4322" i="12"/>
  <c r="L4322" i="12"/>
  <c r="M4322" i="12"/>
  <c r="N4322" i="12"/>
  <c r="C4323" i="12"/>
  <c r="D4323" i="12"/>
  <c r="E4323" i="12"/>
  <c r="F4323" i="12"/>
  <c r="G4323" i="12"/>
  <c r="H4323" i="12"/>
  <c r="I4323" i="12"/>
  <c r="J4323" i="12"/>
  <c r="K4323" i="12"/>
  <c r="L4323" i="12"/>
  <c r="M4323" i="12"/>
  <c r="N4323" i="12"/>
  <c r="C4324" i="12"/>
  <c r="D4324" i="12"/>
  <c r="E4324" i="12"/>
  <c r="F4324" i="12"/>
  <c r="G4324" i="12"/>
  <c r="H4324" i="12"/>
  <c r="I4324" i="12"/>
  <c r="J4324" i="12"/>
  <c r="K4324" i="12"/>
  <c r="L4324" i="12"/>
  <c r="M4324" i="12"/>
  <c r="N4324" i="12"/>
  <c r="C4325" i="12"/>
  <c r="D4325" i="12"/>
  <c r="E4325" i="12"/>
  <c r="F4325" i="12"/>
  <c r="G4325" i="12"/>
  <c r="H4325" i="12"/>
  <c r="I4325" i="12"/>
  <c r="J4325" i="12"/>
  <c r="K4325" i="12"/>
  <c r="L4325" i="12"/>
  <c r="M4325" i="12"/>
  <c r="N4325" i="12"/>
  <c r="C4326" i="12"/>
  <c r="D4326" i="12"/>
  <c r="E4326" i="12"/>
  <c r="F4326" i="12"/>
  <c r="G4326" i="12"/>
  <c r="H4326" i="12"/>
  <c r="I4326" i="12"/>
  <c r="J4326" i="12"/>
  <c r="K4326" i="12"/>
  <c r="L4326" i="12"/>
  <c r="M4326" i="12"/>
  <c r="N4326" i="12"/>
  <c r="C4327" i="12"/>
  <c r="D4327" i="12"/>
  <c r="E4327" i="12"/>
  <c r="F4327" i="12"/>
  <c r="G4327" i="12"/>
  <c r="H4327" i="12"/>
  <c r="I4327" i="12"/>
  <c r="J4327" i="12"/>
  <c r="K4327" i="12"/>
  <c r="L4327" i="12"/>
  <c r="M4327" i="12"/>
  <c r="N4327" i="12"/>
  <c r="C4328" i="12"/>
  <c r="D4328" i="12"/>
  <c r="E4328" i="12"/>
  <c r="F4328" i="12"/>
  <c r="G4328" i="12"/>
  <c r="H4328" i="12"/>
  <c r="I4328" i="12"/>
  <c r="J4328" i="12"/>
  <c r="K4328" i="12"/>
  <c r="L4328" i="12"/>
  <c r="M4328" i="12"/>
  <c r="N4328" i="12"/>
  <c r="C4329" i="12"/>
  <c r="D4329" i="12"/>
  <c r="E4329" i="12"/>
  <c r="F4329" i="12"/>
  <c r="G4329" i="12"/>
  <c r="H4329" i="12"/>
  <c r="I4329" i="12"/>
  <c r="J4329" i="12"/>
  <c r="K4329" i="12"/>
  <c r="L4329" i="12"/>
  <c r="M4329" i="12"/>
  <c r="N4329" i="12"/>
  <c r="C4330" i="12"/>
  <c r="D4330" i="12"/>
  <c r="E4330" i="12"/>
  <c r="F4330" i="12"/>
  <c r="G4330" i="12"/>
  <c r="H4330" i="12"/>
  <c r="I4330" i="12"/>
  <c r="J4330" i="12"/>
  <c r="K4330" i="12"/>
  <c r="L4330" i="12"/>
  <c r="M4330" i="12"/>
  <c r="N4330" i="12"/>
  <c r="C4331" i="12"/>
  <c r="D4331" i="12"/>
  <c r="E4331" i="12"/>
  <c r="F4331" i="12"/>
  <c r="G4331" i="12"/>
  <c r="H4331" i="12"/>
  <c r="I4331" i="12"/>
  <c r="J4331" i="12"/>
  <c r="K4331" i="12"/>
  <c r="L4331" i="12"/>
  <c r="M4331" i="12"/>
  <c r="N4331" i="12"/>
  <c r="C4332" i="12"/>
  <c r="D4332" i="12"/>
  <c r="E4332" i="12"/>
  <c r="F4332" i="12"/>
  <c r="G4332" i="12"/>
  <c r="H4332" i="12"/>
  <c r="I4332" i="12"/>
  <c r="J4332" i="12"/>
  <c r="K4332" i="12"/>
  <c r="L4332" i="12"/>
  <c r="M4332" i="12"/>
  <c r="N4332" i="12"/>
  <c r="C4333" i="12"/>
  <c r="D4333" i="12"/>
  <c r="E4333" i="12"/>
  <c r="F4333" i="12"/>
  <c r="G4333" i="12"/>
  <c r="H4333" i="12"/>
  <c r="I4333" i="12"/>
  <c r="J4333" i="12"/>
  <c r="K4333" i="12"/>
  <c r="L4333" i="12"/>
  <c r="M4333" i="12"/>
  <c r="N4333" i="12"/>
  <c r="C4334" i="12"/>
  <c r="D4334" i="12"/>
  <c r="E4334" i="12"/>
  <c r="F4334" i="12"/>
  <c r="G4334" i="12"/>
  <c r="H4334" i="12"/>
  <c r="I4334" i="12"/>
  <c r="J4334" i="12"/>
  <c r="K4334" i="12"/>
  <c r="L4334" i="12"/>
  <c r="M4334" i="12"/>
  <c r="N4334" i="12"/>
  <c r="C4335" i="12"/>
  <c r="D4335" i="12"/>
  <c r="E4335" i="12"/>
  <c r="F4335" i="12"/>
  <c r="G4335" i="12"/>
  <c r="H4335" i="12"/>
  <c r="I4335" i="12"/>
  <c r="J4335" i="12"/>
  <c r="K4335" i="12"/>
  <c r="L4335" i="12"/>
  <c r="M4335" i="12"/>
  <c r="N4335" i="12"/>
  <c r="C4336" i="12"/>
  <c r="D4336" i="12"/>
  <c r="E4336" i="12"/>
  <c r="F4336" i="12"/>
  <c r="G4336" i="12"/>
  <c r="H4336" i="12"/>
  <c r="I4336" i="12"/>
  <c r="J4336" i="12"/>
  <c r="K4336" i="12"/>
  <c r="L4336" i="12"/>
  <c r="M4336" i="12"/>
  <c r="N4336" i="12"/>
  <c r="C4337" i="12"/>
  <c r="D4337" i="12"/>
  <c r="E4337" i="12"/>
  <c r="F4337" i="12"/>
  <c r="G4337" i="12"/>
  <c r="H4337" i="12"/>
  <c r="I4337" i="12"/>
  <c r="J4337" i="12"/>
  <c r="K4337" i="12"/>
  <c r="L4337" i="12"/>
  <c r="M4337" i="12"/>
  <c r="N4337" i="12"/>
  <c r="C4338" i="12"/>
  <c r="D4338" i="12"/>
  <c r="E4338" i="12"/>
  <c r="F4338" i="12"/>
  <c r="G4338" i="12"/>
  <c r="H4338" i="12"/>
  <c r="I4338" i="12"/>
  <c r="J4338" i="12"/>
  <c r="K4338" i="12"/>
  <c r="L4338" i="12"/>
  <c r="M4338" i="12"/>
  <c r="N4338" i="12"/>
  <c r="C4339" i="12"/>
  <c r="D4339" i="12"/>
  <c r="E4339" i="12"/>
  <c r="F4339" i="12"/>
  <c r="G4339" i="12"/>
  <c r="H4339" i="12"/>
  <c r="I4339" i="12"/>
  <c r="J4339" i="12"/>
  <c r="K4339" i="12"/>
  <c r="L4339" i="12"/>
  <c r="M4339" i="12"/>
  <c r="N4339" i="12"/>
  <c r="C4340" i="12"/>
  <c r="D4340" i="12"/>
  <c r="E4340" i="12"/>
  <c r="F4340" i="12"/>
  <c r="G4340" i="12"/>
  <c r="H4340" i="12"/>
  <c r="I4340" i="12"/>
  <c r="J4340" i="12"/>
  <c r="K4340" i="12"/>
  <c r="L4340" i="12"/>
  <c r="M4340" i="12"/>
  <c r="N4340" i="12"/>
  <c r="C4341" i="12"/>
  <c r="D4341" i="12"/>
  <c r="E4341" i="12"/>
  <c r="F4341" i="12"/>
  <c r="G4341" i="12"/>
  <c r="H4341" i="12"/>
  <c r="I4341" i="12"/>
  <c r="J4341" i="12"/>
  <c r="K4341" i="12"/>
  <c r="L4341" i="12"/>
  <c r="M4341" i="12"/>
  <c r="N4341" i="12"/>
  <c r="C4342" i="12"/>
  <c r="D4342" i="12"/>
  <c r="E4342" i="12"/>
  <c r="F4342" i="12"/>
  <c r="G4342" i="12"/>
  <c r="H4342" i="12"/>
  <c r="I4342" i="12"/>
  <c r="J4342" i="12"/>
  <c r="K4342" i="12"/>
  <c r="L4342" i="12"/>
  <c r="M4342" i="12"/>
  <c r="N4342" i="12"/>
  <c r="C4343" i="12"/>
  <c r="D4343" i="12"/>
  <c r="E4343" i="12"/>
  <c r="F4343" i="12"/>
  <c r="G4343" i="12"/>
  <c r="H4343" i="12"/>
  <c r="I4343" i="12"/>
  <c r="J4343" i="12"/>
  <c r="K4343" i="12"/>
  <c r="L4343" i="12"/>
  <c r="M4343" i="12"/>
  <c r="N4343" i="12"/>
  <c r="C4344" i="12"/>
  <c r="D4344" i="12"/>
  <c r="E4344" i="12"/>
  <c r="F4344" i="12"/>
  <c r="G4344" i="12"/>
  <c r="H4344" i="12"/>
  <c r="I4344" i="12"/>
  <c r="J4344" i="12"/>
  <c r="K4344" i="12"/>
  <c r="L4344" i="12"/>
  <c r="M4344" i="12"/>
  <c r="N4344" i="12"/>
  <c r="C4345" i="12"/>
  <c r="D4345" i="12"/>
  <c r="E4345" i="12"/>
  <c r="F4345" i="12"/>
  <c r="G4345" i="12"/>
  <c r="H4345" i="12"/>
  <c r="I4345" i="12"/>
  <c r="J4345" i="12"/>
  <c r="K4345" i="12"/>
  <c r="L4345" i="12"/>
  <c r="M4345" i="12"/>
  <c r="N4345" i="12"/>
  <c r="C4346" i="12"/>
  <c r="D4346" i="12"/>
  <c r="E4346" i="12"/>
  <c r="F4346" i="12"/>
  <c r="G4346" i="12"/>
  <c r="H4346" i="12"/>
  <c r="I4346" i="12"/>
  <c r="J4346" i="12"/>
  <c r="K4346" i="12"/>
  <c r="L4346" i="12"/>
  <c r="M4346" i="12"/>
  <c r="N4346" i="12"/>
  <c r="C4347" i="12"/>
  <c r="D4347" i="12"/>
  <c r="E4347" i="12"/>
  <c r="F4347" i="12"/>
  <c r="G4347" i="12"/>
  <c r="H4347" i="12"/>
  <c r="I4347" i="12"/>
  <c r="J4347" i="12"/>
  <c r="K4347" i="12"/>
  <c r="L4347" i="12"/>
  <c r="M4347" i="12"/>
  <c r="N4347" i="12"/>
  <c r="C4348" i="12"/>
  <c r="D4348" i="12"/>
  <c r="E4348" i="12"/>
  <c r="F4348" i="12"/>
  <c r="G4348" i="12"/>
  <c r="H4348" i="12"/>
  <c r="I4348" i="12"/>
  <c r="J4348" i="12"/>
  <c r="K4348" i="12"/>
  <c r="L4348" i="12"/>
  <c r="M4348" i="12"/>
  <c r="N4348" i="12"/>
  <c r="C4349" i="12"/>
  <c r="D4349" i="12"/>
  <c r="E4349" i="12"/>
  <c r="F4349" i="12"/>
  <c r="G4349" i="12"/>
  <c r="H4349" i="12"/>
  <c r="I4349" i="12"/>
  <c r="J4349" i="12"/>
  <c r="K4349" i="12"/>
  <c r="L4349" i="12"/>
  <c r="M4349" i="12"/>
  <c r="N4349" i="12"/>
  <c r="C4350" i="12"/>
  <c r="D4350" i="12"/>
  <c r="E4350" i="12"/>
  <c r="F4350" i="12"/>
  <c r="G4350" i="12"/>
  <c r="H4350" i="12"/>
  <c r="I4350" i="12"/>
  <c r="J4350" i="12"/>
  <c r="K4350" i="12"/>
  <c r="L4350" i="12"/>
  <c r="M4350" i="12"/>
  <c r="N4350" i="12"/>
  <c r="C4351" i="12"/>
  <c r="D4351" i="12"/>
  <c r="E4351" i="12"/>
  <c r="F4351" i="12"/>
  <c r="G4351" i="12"/>
  <c r="H4351" i="12"/>
  <c r="I4351" i="12"/>
  <c r="J4351" i="12"/>
  <c r="K4351" i="12"/>
  <c r="L4351" i="12"/>
  <c r="M4351" i="12"/>
  <c r="N4351" i="12"/>
  <c r="C4352" i="12"/>
  <c r="D4352" i="12"/>
  <c r="E4352" i="12"/>
  <c r="F4352" i="12"/>
  <c r="G4352" i="12"/>
  <c r="H4352" i="12"/>
  <c r="I4352" i="12"/>
  <c r="J4352" i="12"/>
  <c r="K4352" i="12"/>
  <c r="L4352" i="12"/>
  <c r="M4352" i="12"/>
  <c r="N4352" i="12"/>
  <c r="C4353" i="12"/>
  <c r="D4353" i="12"/>
  <c r="E4353" i="12"/>
  <c r="F4353" i="12"/>
  <c r="G4353" i="12"/>
  <c r="H4353" i="12"/>
  <c r="I4353" i="12"/>
  <c r="J4353" i="12"/>
  <c r="K4353" i="12"/>
  <c r="L4353" i="12"/>
  <c r="M4353" i="12"/>
  <c r="N4353" i="12"/>
  <c r="C4354" i="12"/>
  <c r="D4354" i="12"/>
  <c r="E4354" i="12"/>
  <c r="F4354" i="12"/>
  <c r="G4354" i="12"/>
  <c r="H4354" i="12"/>
  <c r="I4354" i="12"/>
  <c r="J4354" i="12"/>
  <c r="K4354" i="12"/>
  <c r="L4354" i="12"/>
  <c r="M4354" i="12"/>
  <c r="N4354" i="12"/>
  <c r="C4355" i="12"/>
  <c r="D4355" i="12"/>
  <c r="E4355" i="12"/>
  <c r="F4355" i="12"/>
  <c r="G4355" i="12"/>
  <c r="H4355" i="12"/>
  <c r="I4355" i="12"/>
  <c r="J4355" i="12"/>
  <c r="K4355" i="12"/>
  <c r="L4355" i="12"/>
  <c r="M4355" i="12"/>
  <c r="N4355" i="12"/>
  <c r="C4356" i="12"/>
  <c r="D4356" i="12"/>
  <c r="E4356" i="12"/>
  <c r="F4356" i="12"/>
  <c r="G4356" i="12"/>
  <c r="H4356" i="12"/>
  <c r="I4356" i="12"/>
  <c r="J4356" i="12"/>
  <c r="K4356" i="12"/>
  <c r="L4356" i="12"/>
  <c r="M4356" i="12"/>
  <c r="N4356" i="12"/>
  <c r="C4357" i="12"/>
  <c r="D4357" i="12"/>
  <c r="E4357" i="12"/>
  <c r="F4357" i="12"/>
  <c r="G4357" i="12"/>
  <c r="H4357" i="12"/>
  <c r="I4357" i="12"/>
  <c r="J4357" i="12"/>
  <c r="K4357" i="12"/>
  <c r="L4357" i="12"/>
  <c r="M4357" i="12"/>
  <c r="N4357" i="12"/>
  <c r="C4358" i="12"/>
  <c r="D4358" i="12"/>
  <c r="E4358" i="12"/>
  <c r="F4358" i="12"/>
  <c r="G4358" i="12"/>
  <c r="H4358" i="12"/>
  <c r="I4358" i="12"/>
  <c r="J4358" i="12"/>
  <c r="K4358" i="12"/>
  <c r="L4358" i="12"/>
  <c r="M4358" i="12"/>
  <c r="N4358" i="12"/>
  <c r="C4359" i="12"/>
  <c r="D4359" i="12"/>
  <c r="E4359" i="12"/>
  <c r="F4359" i="12"/>
  <c r="G4359" i="12"/>
  <c r="H4359" i="12"/>
  <c r="I4359" i="12"/>
  <c r="J4359" i="12"/>
  <c r="K4359" i="12"/>
  <c r="L4359" i="12"/>
  <c r="M4359" i="12"/>
  <c r="N4359" i="12"/>
  <c r="C4360" i="12"/>
  <c r="D4360" i="12"/>
  <c r="E4360" i="12"/>
  <c r="F4360" i="12"/>
  <c r="G4360" i="12"/>
  <c r="H4360" i="12"/>
  <c r="I4360" i="12"/>
  <c r="J4360" i="12"/>
  <c r="K4360" i="12"/>
  <c r="L4360" i="12"/>
  <c r="M4360" i="12"/>
  <c r="N4360" i="12"/>
  <c r="C4361" i="12"/>
  <c r="D4361" i="12"/>
  <c r="E4361" i="12"/>
  <c r="F4361" i="12"/>
  <c r="G4361" i="12"/>
  <c r="H4361" i="12"/>
  <c r="I4361" i="12"/>
  <c r="J4361" i="12"/>
  <c r="K4361" i="12"/>
  <c r="L4361" i="12"/>
  <c r="M4361" i="12"/>
  <c r="N4361" i="12"/>
  <c r="C4362" i="12"/>
  <c r="D4362" i="12"/>
  <c r="E4362" i="12"/>
  <c r="F4362" i="12"/>
  <c r="G4362" i="12"/>
  <c r="H4362" i="12"/>
  <c r="I4362" i="12"/>
  <c r="J4362" i="12"/>
  <c r="K4362" i="12"/>
  <c r="L4362" i="12"/>
  <c r="M4362" i="12"/>
  <c r="N4362" i="12"/>
  <c r="C4363" i="12"/>
  <c r="D4363" i="12"/>
  <c r="E4363" i="12"/>
  <c r="F4363" i="12"/>
  <c r="G4363" i="12"/>
  <c r="H4363" i="12"/>
  <c r="I4363" i="12"/>
  <c r="J4363" i="12"/>
  <c r="K4363" i="12"/>
  <c r="L4363" i="12"/>
  <c r="M4363" i="12"/>
  <c r="N4363" i="12"/>
  <c r="C4364" i="12"/>
  <c r="D4364" i="12"/>
  <c r="E4364" i="12"/>
  <c r="F4364" i="12"/>
  <c r="G4364" i="12"/>
  <c r="H4364" i="12"/>
  <c r="I4364" i="12"/>
  <c r="J4364" i="12"/>
  <c r="K4364" i="12"/>
  <c r="L4364" i="12"/>
  <c r="M4364" i="12"/>
  <c r="N4364" i="12"/>
  <c r="C4365" i="12"/>
  <c r="D4365" i="12"/>
  <c r="E4365" i="12"/>
  <c r="F4365" i="12"/>
  <c r="G4365" i="12"/>
  <c r="H4365" i="12"/>
  <c r="I4365" i="12"/>
  <c r="J4365" i="12"/>
  <c r="K4365" i="12"/>
  <c r="L4365" i="12"/>
  <c r="M4365" i="12"/>
  <c r="N4365" i="12"/>
  <c r="C4366" i="12"/>
  <c r="D4366" i="12"/>
  <c r="E4366" i="12"/>
  <c r="F4366" i="12"/>
  <c r="G4366" i="12"/>
  <c r="H4366" i="12"/>
  <c r="I4366" i="12"/>
  <c r="J4366" i="12"/>
  <c r="K4366" i="12"/>
  <c r="L4366" i="12"/>
  <c r="M4366" i="12"/>
  <c r="N4366" i="12"/>
  <c r="C4367" i="12"/>
  <c r="D4367" i="12"/>
  <c r="E4367" i="12"/>
  <c r="F4367" i="12"/>
  <c r="G4367" i="12"/>
  <c r="H4367" i="12"/>
  <c r="I4367" i="12"/>
  <c r="J4367" i="12"/>
  <c r="K4367" i="12"/>
  <c r="L4367" i="12"/>
  <c r="M4367" i="12"/>
  <c r="N4367" i="12"/>
  <c r="C4368" i="12"/>
  <c r="D4368" i="12"/>
  <c r="E4368" i="12"/>
  <c r="F4368" i="12"/>
  <c r="G4368" i="12"/>
  <c r="H4368" i="12"/>
  <c r="I4368" i="12"/>
  <c r="J4368" i="12"/>
  <c r="K4368" i="12"/>
  <c r="L4368" i="12"/>
  <c r="M4368" i="12"/>
  <c r="N4368" i="12"/>
  <c r="C4369" i="12"/>
  <c r="D4369" i="12"/>
  <c r="E4369" i="12"/>
  <c r="F4369" i="12"/>
  <c r="G4369" i="12"/>
  <c r="H4369" i="12"/>
  <c r="I4369" i="12"/>
  <c r="J4369" i="12"/>
  <c r="K4369" i="12"/>
  <c r="L4369" i="12"/>
  <c r="M4369" i="12"/>
  <c r="N4369" i="12"/>
  <c r="C4370" i="12"/>
  <c r="D4370" i="12"/>
  <c r="E4370" i="12"/>
  <c r="F4370" i="12"/>
  <c r="G4370" i="12"/>
  <c r="H4370" i="12"/>
  <c r="I4370" i="12"/>
  <c r="J4370" i="12"/>
  <c r="K4370" i="12"/>
  <c r="L4370" i="12"/>
  <c r="M4370" i="12"/>
  <c r="N4370" i="12"/>
  <c r="C4371" i="12"/>
  <c r="D4371" i="12"/>
  <c r="E4371" i="12"/>
  <c r="F4371" i="12"/>
  <c r="G4371" i="12"/>
  <c r="H4371" i="12"/>
  <c r="I4371" i="12"/>
  <c r="J4371" i="12"/>
  <c r="K4371" i="12"/>
  <c r="L4371" i="12"/>
  <c r="M4371" i="12"/>
  <c r="N4371" i="12"/>
  <c r="C4372" i="12"/>
  <c r="D4372" i="12"/>
  <c r="E4372" i="12"/>
  <c r="F4372" i="12"/>
  <c r="G4372" i="12"/>
  <c r="H4372" i="12"/>
  <c r="I4372" i="12"/>
  <c r="J4372" i="12"/>
  <c r="K4372" i="12"/>
  <c r="L4372" i="12"/>
  <c r="M4372" i="12"/>
  <c r="N4372" i="12"/>
  <c r="C4373" i="12"/>
  <c r="D4373" i="12"/>
  <c r="E4373" i="12"/>
  <c r="F4373" i="12"/>
  <c r="G4373" i="12"/>
  <c r="H4373" i="12"/>
  <c r="I4373" i="12"/>
  <c r="J4373" i="12"/>
  <c r="K4373" i="12"/>
  <c r="L4373" i="12"/>
  <c r="M4373" i="12"/>
  <c r="N4373" i="12"/>
  <c r="C4374" i="12"/>
  <c r="D4374" i="12"/>
  <c r="E4374" i="12"/>
  <c r="F4374" i="12"/>
  <c r="G4374" i="12"/>
  <c r="H4374" i="12"/>
  <c r="I4374" i="12"/>
  <c r="J4374" i="12"/>
  <c r="K4374" i="12"/>
  <c r="L4374" i="12"/>
  <c r="M4374" i="12"/>
  <c r="N4374" i="12"/>
  <c r="C4375" i="12"/>
  <c r="D4375" i="12"/>
  <c r="E4375" i="12"/>
  <c r="F4375" i="12"/>
  <c r="G4375" i="12"/>
  <c r="H4375" i="12"/>
  <c r="I4375" i="12"/>
  <c r="J4375" i="12"/>
  <c r="K4375" i="12"/>
  <c r="L4375" i="12"/>
  <c r="M4375" i="12"/>
  <c r="N4375" i="12"/>
  <c r="C4376" i="12"/>
  <c r="D4376" i="12"/>
  <c r="E4376" i="12"/>
  <c r="F4376" i="12"/>
  <c r="G4376" i="12"/>
  <c r="H4376" i="12"/>
  <c r="I4376" i="12"/>
  <c r="J4376" i="12"/>
  <c r="K4376" i="12"/>
  <c r="L4376" i="12"/>
  <c r="M4376" i="12"/>
  <c r="N4376" i="12"/>
  <c r="C4377" i="12"/>
  <c r="D4377" i="12"/>
  <c r="E4377" i="12"/>
  <c r="F4377" i="12"/>
  <c r="G4377" i="12"/>
  <c r="H4377" i="12"/>
  <c r="I4377" i="12"/>
  <c r="J4377" i="12"/>
  <c r="K4377" i="12"/>
  <c r="L4377" i="12"/>
  <c r="M4377" i="12"/>
  <c r="N4377" i="12"/>
  <c r="C4378" i="12"/>
  <c r="D4378" i="12"/>
  <c r="E4378" i="12"/>
  <c r="F4378" i="12"/>
  <c r="G4378" i="12"/>
  <c r="H4378" i="12"/>
  <c r="I4378" i="12"/>
  <c r="J4378" i="12"/>
  <c r="K4378" i="12"/>
  <c r="L4378" i="12"/>
  <c r="M4378" i="12"/>
  <c r="N4378" i="12"/>
  <c r="C4379" i="12"/>
  <c r="D4379" i="12"/>
  <c r="E4379" i="12"/>
  <c r="F4379" i="12"/>
  <c r="G4379" i="12"/>
  <c r="H4379" i="12"/>
  <c r="I4379" i="12"/>
  <c r="J4379" i="12"/>
  <c r="K4379" i="12"/>
  <c r="L4379" i="12"/>
  <c r="M4379" i="12"/>
  <c r="N4379" i="12"/>
  <c r="C4380" i="12"/>
  <c r="D4380" i="12"/>
  <c r="E4380" i="12"/>
  <c r="F4380" i="12"/>
  <c r="G4380" i="12"/>
  <c r="H4380" i="12"/>
  <c r="I4380" i="12"/>
  <c r="J4380" i="12"/>
  <c r="K4380" i="12"/>
  <c r="L4380" i="12"/>
  <c r="M4380" i="12"/>
  <c r="N4380" i="12"/>
  <c r="C4381" i="12"/>
  <c r="D4381" i="12"/>
  <c r="E4381" i="12"/>
  <c r="F4381" i="12"/>
  <c r="G4381" i="12"/>
  <c r="H4381" i="12"/>
  <c r="I4381" i="12"/>
  <c r="J4381" i="12"/>
  <c r="K4381" i="12"/>
  <c r="L4381" i="12"/>
  <c r="M4381" i="12"/>
  <c r="N4381" i="12"/>
  <c r="C4382" i="12"/>
  <c r="D4382" i="12"/>
  <c r="E4382" i="12"/>
  <c r="F4382" i="12"/>
  <c r="G4382" i="12"/>
  <c r="H4382" i="12"/>
  <c r="I4382" i="12"/>
  <c r="J4382" i="12"/>
  <c r="K4382" i="12"/>
  <c r="L4382" i="12"/>
  <c r="M4382" i="12"/>
  <c r="N4382" i="12"/>
  <c r="C4383" i="12"/>
  <c r="D4383" i="12"/>
  <c r="E4383" i="12"/>
  <c r="F4383" i="12"/>
  <c r="G4383" i="12"/>
  <c r="H4383" i="12"/>
  <c r="I4383" i="12"/>
  <c r="J4383" i="12"/>
  <c r="K4383" i="12"/>
  <c r="L4383" i="12"/>
  <c r="M4383" i="12"/>
  <c r="N4383" i="12"/>
  <c r="C4384" i="12"/>
  <c r="D4384" i="12"/>
  <c r="E4384" i="12"/>
  <c r="F4384" i="12"/>
  <c r="G4384" i="12"/>
  <c r="H4384" i="12"/>
  <c r="I4384" i="12"/>
  <c r="J4384" i="12"/>
  <c r="K4384" i="12"/>
  <c r="L4384" i="12"/>
  <c r="M4384" i="12"/>
  <c r="N4384" i="12"/>
  <c r="C4385" i="12"/>
  <c r="D4385" i="12"/>
  <c r="E4385" i="12"/>
  <c r="F4385" i="12"/>
  <c r="G4385" i="12"/>
  <c r="H4385" i="12"/>
  <c r="I4385" i="12"/>
  <c r="J4385" i="12"/>
  <c r="K4385" i="12"/>
  <c r="L4385" i="12"/>
  <c r="M4385" i="12"/>
  <c r="N4385" i="12"/>
  <c r="C4386" i="12"/>
  <c r="D4386" i="12"/>
  <c r="E4386" i="12"/>
  <c r="F4386" i="12"/>
  <c r="G4386" i="12"/>
  <c r="H4386" i="12"/>
  <c r="I4386" i="12"/>
  <c r="J4386" i="12"/>
  <c r="K4386" i="12"/>
  <c r="L4386" i="12"/>
  <c r="M4386" i="12"/>
  <c r="N4386" i="12"/>
  <c r="C4387" i="12"/>
  <c r="D4387" i="12"/>
  <c r="E4387" i="12"/>
  <c r="F4387" i="12"/>
  <c r="G4387" i="12"/>
  <c r="H4387" i="12"/>
  <c r="I4387" i="12"/>
  <c r="J4387" i="12"/>
  <c r="K4387" i="12"/>
  <c r="L4387" i="12"/>
  <c r="M4387" i="12"/>
  <c r="N4387" i="12"/>
  <c r="C4388" i="12"/>
  <c r="D4388" i="12"/>
  <c r="E4388" i="12"/>
  <c r="F4388" i="12"/>
  <c r="G4388" i="12"/>
  <c r="H4388" i="12"/>
  <c r="I4388" i="12"/>
  <c r="J4388" i="12"/>
  <c r="K4388" i="12"/>
  <c r="L4388" i="12"/>
  <c r="M4388" i="12"/>
  <c r="N4388" i="12"/>
  <c r="C4389" i="12"/>
  <c r="D4389" i="12"/>
  <c r="E4389" i="12"/>
  <c r="F4389" i="12"/>
  <c r="G4389" i="12"/>
  <c r="H4389" i="12"/>
  <c r="I4389" i="12"/>
  <c r="J4389" i="12"/>
  <c r="K4389" i="12"/>
  <c r="L4389" i="12"/>
  <c r="M4389" i="12"/>
  <c r="N4389" i="12"/>
  <c r="C4390" i="12"/>
  <c r="D4390" i="12"/>
  <c r="E4390" i="12"/>
  <c r="F4390" i="12"/>
  <c r="G4390" i="12"/>
  <c r="H4390" i="12"/>
  <c r="I4390" i="12"/>
  <c r="J4390" i="12"/>
  <c r="K4390" i="12"/>
  <c r="L4390" i="12"/>
  <c r="M4390" i="12"/>
  <c r="N4390" i="12"/>
  <c r="C4391" i="12"/>
  <c r="D4391" i="12"/>
  <c r="E4391" i="12"/>
  <c r="F4391" i="12"/>
  <c r="G4391" i="12"/>
  <c r="H4391" i="12"/>
  <c r="I4391" i="12"/>
  <c r="J4391" i="12"/>
  <c r="K4391" i="12"/>
  <c r="L4391" i="12"/>
  <c r="M4391" i="12"/>
  <c r="N4391" i="12"/>
  <c r="C4392" i="12"/>
  <c r="D4392" i="12"/>
  <c r="E4392" i="12"/>
  <c r="F4392" i="12"/>
  <c r="G4392" i="12"/>
  <c r="H4392" i="12"/>
  <c r="I4392" i="12"/>
  <c r="J4392" i="12"/>
  <c r="K4392" i="12"/>
  <c r="L4392" i="12"/>
  <c r="M4392" i="12"/>
  <c r="N4392" i="12"/>
  <c r="C4393" i="12"/>
  <c r="D4393" i="12"/>
  <c r="E4393" i="12"/>
  <c r="F4393" i="12"/>
  <c r="G4393" i="12"/>
  <c r="H4393" i="12"/>
  <c r="I4393" i="12"/>
  <c r="J4393" i="12"/>
  <c r="K4393" i="12"/>
  <c r="L4393" i="12"/>
  <c r="M4393" i="12"/>
  <c r="N4393" i="12"/>
  <c r="C4394" i="12"/>
  <c r="D4394" i="12"/>
  <c r="E4394" i="12"/>
  <c r="F4394" i="12"/>
  <c r="G4394" i="12"/>
  <c r="H4394" i="12"/>
  <c r="I4394" i="12"/>
  <c r="J4394" i="12"/>
  <c r="K4394" i="12"/>
  <c r="L4394" i="12"/>
  <c r="M4394" i="12"/>
  <c r="N4394" i="12"/>
  <c r="C4395" i="12"/>
  <c r="D4395" i="12"/>
  <c r="E4395" i="12"/>
  <c r="F4395" i="12"/>
  <c r="G4395" i="12"/>
  <c r="H4395" i="12"/>
  <c r="I4395" i="12"/>
  <c r="J4395" i="12"/>
  <c r="K4395" i="12"/>
  <c r="L4395" i="12"/>
  <c r="M4395" i="12"/>
  <c r="N4395" i="12"/>
  <c r="C4396" i="12"/>
  <c r="D4396" i="12"/>
  <c r="E4396" i="12"/>
  <c r="F4396" i="12"/>
  <c r="G4396" i="12"/>
  <c r="H4396" i="12"/>
  <c r="I4396" i="12"/>
  <c r="J4396" i="12"/>
  <c r="K4396" i="12"/>
  <c r="L4396" i="12"/>
  <c r="M4396" i="12"/>
  <c r="N4396" i="12"/>
  <c r="C4397" i="12"/>
  <c r="D4397" i="12"/>
  <c r="E4397" i="12"/>
  <c r="F4397" i="12"/>
  <c r="G4397" i="12"/>
  <c r="H4397" i="12"/>
  <c r="I4397" i="12"/>
  <c r="J4397" i="12"/>
  <c r="K4397" i="12"/>
  <c r="L4397" i="12"/>
  <c r="M4397" i="12"/>
  <c r="N4397" i="12"/>
  <c r="C4398" i="12"/>
  <c r="D4398" i="12"/>
  <c r="E4398" i="12"/>
  <c r="F4398" i="12"/>
  <c r="G4398" i="12"/>
  <c r="H4398" i="12"/>
  <c r="I4398" i="12"/>
  <c r="J4398" i="12"/>
  <c r="K4398" i="12"/>
  <c r="L4398" i="12"/>
  <c r="M4398" i="12"/>
  <c r="N4398" i="12"/>
  <c r="C4399" i="12"/>
  <c r="D4399" i="12"/>
  <c r="E4399" i="12"/>
  <c r="F4399" i="12"/>
  <c r="G4399" i="12"/>
  <c r="H4399" i="12"/>
  <c r="I4399" i="12"/>
  <c r="J4399" i="12"/>
  <c r="K4399" i="12"/>
  <c r="L4399" i="12"/>
  <c r="M4399" i="12"/>
  <c r="N4399" i="12"/>
  <c r="C4400" i="12"/>
  <c r="D4400" i="12"/>
  <c r="E4400" i="12"/>
  <c r="F4400" i="12"/>
  <c r="G4400" i="12"/>
  <c r="H4400" i="12"/>
  <c r="I4400" i="12"/>
  <c r="J4400" i="12"/>
  <c r="K4400" i="12"/>
  <c r="L4400" i="12"/>
  <c r="M4400" i="12"/>
  <c r="N4400" i="12"/>
  <c r="C4401" i="12"/>
  <c r="D4401" i="12"/>
  <c r="E4401" i="12"/>
  <c r="F4401" i="12"/>
  <c r="G4401" i="12"/>
  <c r="H4401" i="12"/>
  <c r="I4401" i="12"/>
  <c r="J4401" i="12"/>
  <c r="K4401" i="12"/>
  <c r="L4401" i="12"/>
  <c r="M4401" i="12"/>
  <c r="N4401" i="12"/>
  <c r="C4402" i="12"/>
  <c r="D4402" i="12"/>
  <c r="E4402" i="12"/>
  <c r="F4402" i="12"/>
  <c r="G4402" i="12"/>
  <c r="H4402" i="12"/>
  <c r="I4402" i="12"/>
  <c r="J4402" i="12"/>
  <c r="K4402" i="12"/>
  <c r="L4402" i="12"/>
  <c r="M4402" i="12"/>
  <c r="N4402" i="12"/>
  <c r="C4403" i="12"/>
  <c r="D4403" i="12"/>
  <c r="E4403" i="12"/>
  <c r="F4403" i="12"/>
  <c r="G4403" i="12"/>
  <c r="H4403" i="12"/>
  <c r="I4403" i="12"/>
  <c r="J4403" i="12"/>
  <c r="K4403" i="12"/>
  <c r="L4403" i="12"/>
  <c r="M4403" i="12"/>
  <c r="N4403" i="12"/>
  <c r="C4404" i="12"/>
  <c r="D4404" i="12"/>
  <c r="E4404" i="12"/>
  <c r="F4404" i="12"/>
  <c r="G4404" i="12"/>
  <c r="H4404" i="12"/>
  <c r="I4404" i="12"/>
  <c r="J4404" i="12"/>
  <c r="K4404" i="12"/>
  <c r="L4404" i="12"/>
  <c r="M4404" i="12"/>
  <c r="N4404" i="12"/>
  <c r="C4405" i="12"/>
  <c r="D4405" i="12"/>
  <c r="E4405" i="12"/>
  <c r="F4405" i="12"/>
  <c r="G4405" i="12"/>
  <c r="H4405" i="12"/>
  <c r="I4405" i="12"/>
  <c r="J4405" i="12"/>
  <c r="K4405" i="12"/>
  <c r="L4405" i="12"/>
  <c r="M4405" i="12"/>
  <c r="N4405" i="12"/>
  <c r="C4406" i="12"/>
  <c r="D4406" i="12"/>
  <c r="E4406" i="12"/>
  <c r="F4406" i="12"/>
  <c r="G4406" i="12"/>
  <c r="H4406" i="12"/>
  <c r="I4406" i="12"/>
  <c r="J4406" i="12"/>
  <c r="K4406" i="12"/>
  <c r="L4406" i="12"/>
  <c r="M4406" i="12"/>
  <c r="N4406" i="12"/>
  <c r="C4407" i="12"/>
  <c r="D4407" i="12"/>
  <c r="E4407" i="12"/>
  <c r="F4407" i="12"/>
  <c r="G4407" i="12"/>
  <c r="H4407" i="12"/>
  <c r="I4407" i="12"/>
  <c r="J4407" i="12"/>
  <c r="K4407" i="12"/>
  <c r="L4407" i="12"/>
  <c r="M4407" i="12"/>
  <c r="N4407" i="12"/>
  <c r="C4408" i="12"/>
  <c r="D4408" i="12"/>
  <c r="E4408" i="12"/>
  <c r="F4408" i="12"/>
  <c r="G4408" i="12"/>
  <c r="H4408" i="12"/>
  <c r="I4408" i="12"/>
  <c r="J4408" i="12"/>
  <c r="K4408" i="12"/>
  <c r="L4408" i="12"/>
  <c r="M4408" i="12"/>
  <c r="N4408" i="12"/>
  <c r="C4409" i="12"/>
  <c r="D4409" i="12"/>
  <c r="E4409" i="12"/>
  <c r="F4409" i="12"/>
  <c r="G4409" i="12"/>
  <c r="H4409" i="12"/>
  <c r="I4409" i="12"/>
  <c r="J4409" i="12"/>
  <c r="K4409" i="12"/>
  <c r="L4409" i="12"/>
  <c r="M4409" i="12"/>
  <c r="N4409" i="12"/>
  <c r="C4410" i="12"/>
  <c r="D4410" i="12"/>
  <c r="E4410" i="12"/>
  <c r="F4410" i="12"/>
  <c r="G4410" i="12"/>
  <c r="H4410" i="12"/>
  <c r="I4410" i="12"/>
  <c r="J4410" i="12"/>
  <c r="K4410" i="12"/>
  <c r="L4410" i="12"/>
  <c r="M4410" i="12"/>
  <c r="N4410" i="12"/>
  <c r="C4411" i="12"/>
  <c r="D4411" i="12"/>
  <c r="E4411" i="12"/>
  <c r="F4411" i="12"/>
  <c r="G4411" i="12"/>
  <c r="H4411" i="12"/>
  <c r="I4411" i="12"/>
  <c r="J4411" i="12"/>
  <c r="K4411" i="12"/>
  <c r="L4411" i="12"/>
  <c r="M4411" i="12"/>
  <c r="N4411" i="12"/>
  <c r="C4412" i="12"/>
  <c r="D4412" i="12"/>
  <c r="E4412" i="12"/>
  <c r="F4412" i="12"/>
  <c r="G4412" i="12"/>
  <c r="H4412" i="12"/>
  <c r="I4412" i="12"/>
  <c r="J4412" i="12"/>
  <c r="K4412" i="12"/>
  <c r="L4412" i="12"/>
  <c r="M4412" i="12"/>
  <c r="N4412" i="12"/>
  <c r="C4413" i="12"/>
  <c r="D4413" i="12"/>
  <c r="E4413" i="12"/>
  <c r="F4413" i="12"/>
  <c r="G4413" i="12"/>
  <c r="H4413" i="12"/>
  <c r="I4413" i="12"/>
  <c r="J4413" i="12"/>
  <c r="K4413" i="12"/>
  <c r="L4413" i="12"/>
  <c r="M4413" i="12"/>
  <c r="N4413" i="12"/>
  <c r="C4414" i="12"/>
  <c r="D4414" i="12"/>
  <c r="E4414" i="12"/>
  <c r="F4414" i="12"/>
  <c r="G4414" i="12"/>
  <c r="H4414" i="12"/>
  <c r="I4414" i="12"/>
  <c r="J4414" i="12"/>
  <c r="K4414" i="12"/>
  <c r="L4414" i="12"/>
  <c r="M4414" i="12"/>
  <c r="N4414" i="12"/>
  <c r="C4415" i="12"/>
  <c r="D4415" i="12"/>
  <c r="E4415" i="12"/>
  <c r="F4415" i="12"/>
  <c r="G4415" i="12"/>
  <c r="H4415" i="12"/>
  <c r="I4415" i="12"/>
  <c r="J4415" i="12"/>
  <c r="K4415" i="12"/>
  <c r="L4415" i="12"/>
  <c r="M4415" i="12"/>
  <c r="N4415" i="12"/>
  <c r="C4416" i="12"/>
  <c r="D4416" i="12"/>
  <c r="E4416" i="12"/>
  <c r="F4416" i="12"/>
  <c r="G4416" i="12"/>
  <c r="H4416" i="12"/>
  <c r="I4416" i="12"/>
  <c r="J4416" i="12"/>
  <c r="K4416" i="12"/>
  <c r="L4416" i="12"/>
  <c r="M4416" i="12"/>
  <c r="N4416" i="12"/>
  <c r="C4417" i="12"/>
  <c r="D4417" i="12"/>
  <c r="E4417" i="12"/>
  <c r="F4417" i="12"/>
  <c r="G4417" i="12"/>
  <c r="H4417" i="12"/>
  <c r="I4417" i="12"/>
  <c r="J4417" i="12"/>
  <c r="K4417" i="12"/>
  <c r="L4417" i="12"/>
  <c r="M4417" i="12"/>
  <c r="N4417" i="12"/>
  <c r="C4418" i="12"/>
  <c r="D4418" i="12"/>
  <c r="E4418" i="12"/>
  <c r="F4418" i="12"/>
  <c r="G4418" i="12"/>
  <c r="H4418" i="12"/>
  <c r="I4418" i="12"/>
  <c r="J4418" i="12"/>
  <c r="K4418" i="12"/>
  <c r="L4418" i="12"/>
  <c r="M4418" i="12"/>
  <c r="N4418" i="12"/>
  <c r="C4419" i="12"/>
  <c r="D4419" i="12"/>
  <c r="E4419" i="12"/>
  <c r="F4419" i="12"/>
  <c r="G4419" i="12"/>
  <c r="H4419" i="12"/>
  <c r="I4419" i="12"/>
  <c r="J4419" i="12"/>
  <c r="K4419" i="12"/>
  <c r="L4419" i="12"/>
  <c r="M4419" i="12"/>
  <c r="N4419" i="12"/>
  <c r="C4420" i="12"/>
  <c r="D4420" i="12"/>
  <c r="E4420" i="12"/>
  <c r="F4420" i="12"/>
  <c r="G4420" i="12"/>
  <c r="H4420" i="12"/>
  <c r="I4420" i="12"/>
  <c r="J4420" i="12"/>
  <c r="K4420" i="12"/>
  <c r="L4420" i="12"/>
  <c r="M4420" i="12"/>
  <c r="N4420" i="12"/>
  <c r="C4421" i="12"/>
  <c r="D4421" i="12"/>
  <c r="E4421" i="12"/>
  <c r="F4421" i="12"/>
  <c r="G4421" i="12"/>
  <c r="H4421" i="12"/>
  <c r="I4421" i="12"/>
  <c r="J4421" i="12"/>
  <c r="K4421" i="12"/>
  <c r="L4421" i="12"/>
  <c r="M4421" i="12"/>
  <c r="N4421" i="12"/>
  <c r="C4422" i="12"/>
  <c r="D4422" i="12"/>
  <c r="E4422" i="12"/>
  <c r="F4422" i="12"/>
  <c r="G4422" i="12"/>
  <c r="H4422" i="12"/>
  <c r="I4422" i="12"/>
  <c r="J4422" i="12"/>
  <c r="K4422" i="12"/>
  <c r="L4422" i="12"/>
  <c r="M4422" i="12"/>
  <c r="N4422" i="12"/>
  <c r="C4423" i="12"/>
  <c r="D4423" i="12"/>
  <c r="E4423" i="12"/>
  <c r="F4423" i="12"/>
  <c r="G4423" i="12"/>
  <c r="H4423" i="12"/>
  <c r="I4423" i="12"/>
  <c r="J4423" i="12"/>
  <c r="K4423" i="12"/>
  <c r="L4423" i="12"/>
  <c r="M4423" i="12"/>
  <c r="N4423" i="12"/>
  <c r="C4424" i="12"/>
  <c r="D4424" i="12"/>
  <c r="E4424" i="12"/>
  <c r="F4424" i="12"/>
  <c r="G4424" i="12"/>
  <c r="H4424" i="12"/>
  <c r="I4424" i="12"/>
  <c r="J4424" i="12"/>
  <c r="K4424" i="12"/>
  <c r="L4424" i="12"/>
  <c r="M4424" i="12"/>
  <c r="N4424" i="12"/>
  <c r="C4425" i="12"/>
  <c r="D4425" i="12"/>
  <c r="E4425" i="12"/>
  <c r="F4425" i="12"/>
  <c r="G4425" i="12"/>
  <c r="H4425" i="12"/>
  <c r="I4425" i="12"/>
  <c r="J4425" i="12"/>
  <c r="K4425" i="12"/>
  <c r="L4425" i="12"/>
  <c r="M4425" i="12"/>
  <c r="N4425" i="12"/>
  <c r="C4426" i="12"/>
  <c r="D4426" i="12"/>
  <c r="E4426" i="12"/>
  <c r="F4426" i="12"/>
  <c r="G4426" i="12"/>
  <c r="H4426" i="12"/>
  <c r="I4426" i="12"/>
  <c r="J4426" i="12"/>
  <c r="K4426" i="12"/>
  <c r="L4426" i="12"/>
  <c r="M4426" i="12"/>
  <c r="N4426" i="12"/>
  <c r="C4427" i="12"/>
  <c r="D4427" i="12"/>
  <c r="E4427" i="12"/>
  <c r="F4427" i="12"/>
  <c r="G4427" i="12"/>
  <c r="H4427" i="12"/>
  <c r="I4427" i="12"/>
  <c r="J4427" i="12"/>
  <c r="K4427" i="12"/>
  <c r="L4427" i="12"/>
  <c r="M4427" i="12"/>
  <c r="N4427" i="12"/>
  <c r="C4428" i="12"/>
  <c r="D4428" i="12"/>
  <c r="E4428" i="12"/>
  <c r="F4428" i="12"/>
  <c r="G4428" i="12"/>
  <c r="H4428" i="12"/>
  <c r="I4428" i="12"/>
  <c r="J4428" i="12"/>
  <c r="K4428" i="12"/>
  <c r="L4428" i="12"/>
  <c r="M4428" i="12"/>
  <c r="N4428" i="12"/>
  <c r="C4429" i="12"/>
  <c r="D4429" i="12"/>
  <c r="E4429" i="12"/>
  <c r="F4429" i="12"/>
  <c r="G4429" i="12"/>
  <c r="H4429" i="12"/>
  <c r="I4429" i="12"/>
  <c r="J4429" i="12"/>
  <c r="K4429" i="12"/>
  <c r="L4429" i="12"/>
  <c r="M4429" i="12"/>
  <c r="N4429" i="12"/>
  <c r="C4430" i="12"/>
  <c r="D4430" i="12"/>
  <c r="E4430" i="12"/>
  <c r="F4430" i="12"/>
  <c r="G4430" i="12"/>
  <c r="H4430" i="12"/>
  <c r="I4430" i="12"/>
  <c r="J4430" i="12"/>
  <c r="K4430" i="12"/>
  <c r="L4430" i="12"/>
  <c r="M4430" i="12"/>
  <c r="N4430" i="12"/>
  <c r="C4431" i="12"/>
  <c r="D4431" i="12"/>
  <c r="E4431" i="12"/>
  <c r="F4431" i="12"/>
  <c r="G4431" i="12"/>
  <c r="H4431" i="12"/>
  <c r="I4431" i="12"/>
  <c r="J4431" i="12"/>
  <c r="K4431" i="12"/>
  <c r="L4431" i="12"/>
  <c r="M4431" i="12"/>
  <c r="N4431" i="12"/>
  <c r="C4432" i="12"/>
  <c r="D4432" i="12"/>
  <c r="E4432" i="12"/>
  <c r="F4432" i="12"/>
  <c r="G4432" i="12"/>
  <c r="H4432" i="12"/>
  <c r="I4432" i="12"/>
  <c r="J4432" i="12"/>
  <c r="K4432" i="12"/>
  <c r="L4432" i="12"/>
  <c r="M4432" i="12"/>
  <c r="N4432" i="12"/>
  <c r="C4433" i="12"/>
  <c r="D4433" i="12"/>
  <c r="E4433" i="12"/>
  <c r="F4433" i="12"/>
  <c r="G4433" i="12"/>
  <c r="H4433" i="12"/>
  <c r="I4433" i="12"/>
  <c r="J4433" i="12"/>
  <c r="K4433" i="12"/>
  <c r="L4433" i="12"/>
  <c r="M4433" i="12"/>
  <c r="N4433" i="12"/>
  <c r="C4434" i="12"/>
  <c r="D4434" i="12"/>
  <c r="E4434" i="12"/>
  <c r="F4434" i="12"/>
  <c r="G4434" i="12"/>
  <c r="H4434" i="12"/>
  <c r="I4434" i="12"/>
  <c r="J4434" i="12"/>
  <c r="K4434" i="12"/>
  <c r="L4434" i="12"/>
  <c r="M4434" i="12"/>
  <c r="N4434" i="12"/>
  <c r="C4435" i="12"/>
  <c r="D4435" i="12"/>
  <c r="E4435" i="12"/>
  <c r="F4435" i="12"/>
  <c r="G4435" i="12"/>
  <c r="H4435" i="12"/>
  <c r="I4435" i="12"/>
  <c r="J4435" i="12"/>
  <c r="K4435" i="12"/>
  <c r="L4435" i="12"/>
  <c r="M4435" i="12"/>
  <c r="N4435" i="12"/>
  <c r="C4436" i="12"/>
  <c r="D4436" i="12"/>
  <c r="E4436" i="12"/>
  <c r="F4436" i="12"/>
  <c r="G4436" i="12"/>
  <c r="H4436" i="12"/>
  <c r="I4436" i="12"/>
  <c r="J4436" i="12"/>
  <c r="K4436" i="12"/>
  <c r="L4436" i="12"/>
  <c r="M4436" i="12"/>
  <c r="N4436" i="12"/>
  <c r="C4437" i="12"/>
  <c r="D4437" i="12"/>
  <c r="E4437" i="12"/>
  <c r="F4437" i="12"/>
  <c r="G4437" i="12"/>
  <c r="H4437" i="12"/>
  <c r="I4437" i="12"/>
  <c r="J4437" i="12"/>
  <c r="K4437" i="12"/>
  <c r="L4437" i="12"/>
  <c r="M4437" i="12"/>
  <c r="N4437" i="12"/>
  <c r="C4438" i="12"/>
  <c r="D4438" i="12"/>
  <c r="E4438" i="12"/>
  <c r="F4438" i="12"/>
  <c r="G4438" i="12"/>
  <c r="H4438" i="12"/>
  <c r="I4438" i="12"/>
  <c r="J4438" i="12"/>
  <c r="K4438" i="12"/>
  <c r="L4438" i="12"/>
  <c r="M4438" i="12"/>
  <c r="N4438" i="12"/>
  <c r="C4439" i="12"/>
  <c r="D4439" i="12"/>
  <c r="E4439" i="12"/>
  <c r="F4439" i="12"/>
  <c r="G4439" i="12"/>
  <c r="H4439" i="12"/>
  <c r="I4439" i="12"/>
  <c r="J4439" i="12"/>
  <c r="K4439" i="12"/>
  <c r="L4439" i="12"/>
  <c r="M4439" i="12"/>
  <c r="N4439" i="12"/>
  <c r="C4440" i="12"/>
  <c r="D4440" i="12"/>
  <c r="E4440" i="12"/>
  <c r="F4440" i="12"/>
  <c r="G4440" i="12"/>
  <c r="H4440" i="12"/>
  <c r="I4440" i="12"/>
  <c r="J4440" i="12"/>
  <c r="K4440" i="12"/>
  <c r="L4440" i="12"/>
  <c r="M4440" i="12"/>
  <c r="N4440" i="12"/>
  <c r="C4441" i="12"/>
  <c r="D4441" i="12"/>
  <c r="E4441" i="12"/>
  <c r="F4441" i="12"/>
  <c r="G4441" i="12"/>
  <c r="H4441" i="12"/>
  <c r="I4441" i="12"/>
  <c r="J4441" i="12"/>
  <c r="K4441" i="12"/>
  <c r="L4441" i="12"/>
  <c r="M4441" i="12"/>
  <c r="N4441" i="12"/>
  <c r="C4442" i="12"/>
  <c r="D4442" i="12"/>
  <c r="E4442" i="12"/>
  <c r="F4442" i="12"/>
  <c r="G4442" i="12"/>
  <c r="H4442" i="12"/>
  <c r="I4442" i="12"/>
  <c r="J4442" i="12"/>
  <c r="K4442" i="12"/>
  <c r="L4442" i="12"/>
  <c r="M4442" i="12"/>
  <c r="N4442" i="12"/>
  <c r="C4443" i="12"/>
  <c r="D4443" i="12"/>
  <c r="E4443" i="12"/>
  <c r="F4443" i="12"/>
  <c r="G4443" i="12"/>
  <c r="H4443" i="12"/>
  <c r="I4443" i="12"/>
  <c r="J4443" i="12"/>
  <c r="K4443" i="12"/>
  <c r="L4443" i="12"/>
  <c r="M4443" i="12"/>
  <c r="N4443" i="12"/>
  <c r="C4444" i="12"/>
  <c r="D4444" i="12"/>
  <c r="E4444" i="12"/>
  <c r="F4444" i="12"/>
  <c r="G4444" i="12"/>
  <c r="H4444" i="12"/>
  <c r="I4444" i="12"/>
  <c r="J4444" i="12"/>
  <c r="K4444" i="12"/>
  <c r="L4444" i="12"/>
  <c r="M4444" i="12"/>
  <c r="N4444" i="12"/>
  <c r="C4445" i="12"/>
  <c r="D4445" i="12"/>
  <c r="E4445" i="12"/>
  <c r="F4445" i="12"/>
  <c r="G4445" i="12"/>
  <c r="H4445" i="12"/>
  <c r="I4445" i="12"/>
  <c r="J4445" i="12"/>
  <c r="K4445" i="12"/>
  <c r="L4445" i="12"/>
  <c r="M4445" i="12"/>
  <c r="N4445" i="12"/>
  <c r="C4446" i="12"/>
  <c r="D4446" i="12"/>
  <c r="E4446" i="12"/>
  <c r="F4446" i="12"/>
  <c r="G4446" i="12"/>
  <c r="H4446" i="12"/>
  <c r="I4446" i="12"/>
  <c r="J4446" i="12"/>
  <c r="K4446" i="12"/>
  <c r="L4446" i="12"/>
  <c r="M4446" i="12"/>
  <c r="N4446" i="12"/>
  <c r="C4447" i="12"/>
  <c r="D4447" i="12"/>
  <c r="E4447" i="12"/>
  <c r="F4447" i="12"/>
  <c r="G4447" i="12"/>
  <c r="H4447" i="12"/>
  <c r="I4447" i="12"/>
  <c r="J4447" i="12"/>
  <c r="K4447" i="12"/>
  <c r="L4447" i="12"/>
  <c r="M4447" i="12"/>
  <c r="N4447" i="12"/>
  <c r="C4448" i="12"/>
  <c r="D4448" i="12"/>
  <c r="E4448" i="12"/>
  <c r="F4448" i="12"/>
  <c r="G4448" i="12"/>
  <c r="H4448" i="12"/>
  <c r="I4448" i="12"/>
  <c r="J4448" i="12"/>
  <c r="K4448" i="12"/>
  <c r="L4448" i="12"/>
  <c r="M4448" i="12"/>
  <c r="N4448" i="12"/>
  <c r="C4449" i="12"/>
  <c r="D4449" i="12"/>
  <c r="E4449" i="12"/>
  <c r="F4449" i="12"/>
  <c r="G4449" i="12"/>
  <c r="H4449" i="12"/>
  <c r="I4449" i="12"/>
  <c r="J4449" i="12"/>
  <c r="K4449" i="12"/>
  <c r="L4449" i="12"/>
  <c r="M4449" i="12"/>
  <c r="N4449" i="12"/>
  <c r="C4450" i="12"/>
  <c r="D4450" i="12"/>
  <c r="E4450" i="12"/>
  <c r="F4450" i="12"/>
  <c r="G4450" i="12"/>
  <c r="H4450" i="12"/>
  <c r="I4450" i="12"/>
  <c r="J4450" i="12"/>
  <c r="K4450" i="12"/>
  <c r="L4450" i="12"/>
  <c r="M4450" i="12"/>
  <c r="N4450" i="12"/>
  <c r="C4451" i="12"/>
  <c r="D4451" i="12"/>
  <c r="E4451" i="12"/>
  <c r="F4451" i="12"/>
  <c r="G4451" i="12"/>
  <c r="H4451" i="12"/>
  <c r="I4451" i="12"/>
  <c r="J4451" i="12"/>
  <c r="K4451" i="12"/>
  <c r="L4451" i="12"/>
  <c r="M4451" i="12"/>
  <c r="N4451" i="12"/>
  <c r="C4452" i="12"/>
  <c r="D4452" i="12"/>
  <c r="E4452" i="12"/>
  <c r="F4452" i="12"/>
  <c r="G4452" i="12"/>
  <c r="H4452" i="12"/>
  <c r="I4452" i="12"/>
  <c r="J4452" i="12"/>
  <c r="K4452" i="12"/>
  <c r="L4452" i="12"/>
  <c r="M4452" i="12"/>
  <c r="N4452" i="12"/>
  <c r="C4453" i="12"/>
  <c r="D4453" i="12"/>
  <c r="E4453" i="12"/>
  <c r="F4453" i="12"/>
  <c r="G4453" i="12"/>
  <c r="H4453" i="12"/>
  <c r="I4453" i="12"/>
  <c r="J4453" i="12"/>
  <c r="K4453" i="12"/>
  <c r="L4453" i="12"/>
  <c r="M4453" i="12"/>
  <c r="N4453" i="12"/>
  <c r="C4454" i="12"/>
  <c r="D4454" i="12"/>
  <c r="E4454" i="12"/>
  <c r="F4454" i="12"/>
  <c r="G4454" i="12"/>
  <c r="H4454" i="12"/>
  <c r="I4454" i="12"/>
  <c r="J4454" i="12"/>
  <c r="K4454" i="12"/>
  <c r="L4454" i="12"/>
  <c r="M4454" i="12"/>
  <c r="N4454" i="12"/>
  <c r="C4455" i="12"/>
  <c r="D4455" i="12"/>
  <c r="E4455" i="12"/>
  <c r="F4455" i="12"/>
  <c r="G4455" i="12"/>
  <c r="H4455" i="12"/>
  <c r="I4455" i="12"/>
  <c r="J4455" i="12"/>
  <c r="K4455" i="12"/>
  <c r="L4455" i="12"/>
  <c r="M4455" i="12"/>
  <c r="N4455" i="12"/>
  <c r="C4456" i="12"/>
  <c r="D4456" i="12"/>
  <c r="E4456" i="12"/>
  <c r="F4456" i="12"/>
  <c r="G4456" i="12"/>
  <c r="H4456" i="12"/>
  <c r="I4456" i="12"/>
  <c r="J4456" i="12"/>
  <c r="K4456" i="12"/>
  <c r="L4456" i="12"/>
  <c r="M4456" i="12"/>
  <c r="N4456" i="12"/>
  <c r="C4457" i="12"/>
  <c r="D4457" i="12"/>
  <c r="E4457" i="12"/>
  <c r="F4457" i="12"/>
  <c r="G4457" i="12"/>
  <c r="H4457" i="12"/>
  <c r="I4457" i="12"/>
  <c r="J4457" i="12"/>
  <c r="K4457" i="12"/>
  <c r="L4457" i="12"/>
  <c r="M4457" i="12"/>
  <c r="N4457" i="12"/>
  <c r="C4458" i="12"/>
  <c r="D4458" i="12"/>
  <c r="E4458" i="12"/>
  <c r="F4458" i="12"/>
  <c r="G4458" i="12"/>
  <c r="H4458" i="12"/>
  <c r="I4458" i="12"/>
  <c r="J4458" i="12"/>
  <c r="K4458" i="12"/>
  <c r="L4458" i="12"/>
  <c r="M4458" i="12"/>
  <c r="N4458" i="12"/>
  <c r="C4459" i="12"/>
  <c r="D4459" i="12"/>
  <c r="E4459" i="12"/>
  <c r="F4459" i="12"/>
  <c r="G4459" i="12"/>
  <c r="H4459" i="12"/>
  <c r="I4459" i="12"/>
  <c r="J4459" i="12"/>
  <c r="K4459" i="12"/>
  <c r="L4459" i="12"/>
  <c r="M4459" i="12"/>
  <c r="N4459" i="12"/>
  <c r="C4460" i="12"/>
  <c r="D4460" i="12"/>
  <c r="E4460" i="12"/>
  <c r="F4460" i="12"/>
  <c r="G4460" i="12"/>
  <c r="H4460" i="12"/>
  <c r="I4460" i="12"/>
  <c r="J4460" i="12"/>
  <c r="K4460" i="12"/>
  <c r="L4460" i="12"/>
  <c r="M4460" i="12"/>
  <c r="N4460" i="12"/>
  <c r="C4461" i="12"/>
  <c r="D4461" i="12"/>
  <c r="E4461" i="12"/>
  <c r="F4461" i="12"/>
  <c r="G4461" i="12"/>
  <c r="H4461" i="12"/>
  <c r="I4461" i="12"/>
  <c r="J4461" i="12"/>
  <c r="K4461" i="12"/>
  <c r="L4461" i="12"/>
  <c r="M4461" i="12"/>
  <c r="N4461" i="12"/>
  <c r="C4462" i="12"/>
  <c r="D4462" i="12"/>
  <c r="E4462" i="12"/>
  <c r="F4462" i="12"/>
  <c r="G4462" i="12"/>
  <c r="H4462" i="12"/>
  <c r="I4462" i="12"/>
  <c r="J4462" i="12"/>
  <c r="K4462" i="12"/>
  <c r="L4462" i="12"/>
  <c r="M4462" i="12"/>
  <c r="N4462" i="12"/>
  <c r="C4463" i="12"/>
  <c r="D4463" i="12"/>
  <c r="E4463" i="12"/>
  <c r="F4463" i="12"/>
  <c r="G4463" i="12"/>
  <c r="H4463" i="12"/>
  <c r="I4463" i="12"/>
  <c r="J4463" i="12"/>
  <c r="K4463" i="12"/>
  <c r="L4463" i="12"/>
  <c r="M4463" i="12"/>
  <c r="N4463" i="12"/>
  <c r="C4464" i="12"/>
  <c r="D4464" i="12"/>
  <c r="E4464" i="12"/>
  <c r="F4464" i="12"/>
  <c r="G4464" i="12"/>
  <c r="H4464" i="12"/>
  <c r="I4464" i="12"/>
  <c r="J4464" i="12"/>
  <c r="K4464" i="12"/>
  <c r="L4464" i="12"/>
  <c r="M4464" i="12"/>
  <c r="N4464" i="12"/>
  <c r="C4465" i="12"/>
  <c r="D4465" i="12"/>
  <c r="E4465" i="12"/>
  <c r="F4465" i="12"/>
  <c r="G4465" i="12"/>
  <c r="H4465" i="12"/>
  <c r="I4465" i="12"/>
  <c r="J4465" i="12"/>
  <c r="K4465" i="12"/>
  <c r="L4465" i="12"/>
  <c r="M4465" i="12"/>
  <c r="N4465" i="12"/>
  <c r="C4466" i="12"/>
  <c r="D4466" i="12"/>
  <c r="E4466" i="12"/>
  <c r="F4466" i="12"/>
  <c r="G4466" i="12"/>
  <c r="H4466" i="12"/>
  <c r="I4466" i="12"/>
  <c r="J4466" i="12"/>
  <c r="K4466" i="12"/>
  <c r="L4466" i="12"/>
  <c r="M4466" i="12"/>
  <c r="N4466" i="12"/>
  <c r="C4467" i="12"/>
  <c r="D4467" i="12"/>
  <c r="E4467" i="12"/>
  <c r="F4467" i="12"/>
  <c r="G4467" i="12"/>
  <c r="H4467" i="12"/>
  <c r="I4467" i="12"/>
  <c r="J4467" i="12"/>
  <c r="K4467" i="12"/>
  <c r="L4467" i="12"/>
  <c r="M4467" i="12"/>
  <c r="N4467" i="12"/>
  <c r="C4468" i="12"/>
  <c r="D4468" i="12"/>
  <c r="E4468" i="12"/>
  <c r="F4468" i="12"/>
  <c r="G4468" i="12"/>
  <c r="H4468" i="12"/>
  <c r="I4468" i="12"/>
  <c r="J4468" i="12"/>
  <c r="K4468" i="12"/>
  <c r="L4468" i="12"/>
  <c r="M4468" i="12"/>
  <c r="N4468" i="12"/>
  <c r="C4469" i="12"/>
  <c r="D4469" i="12"/>
  <c r="E4469" i="12"/>
  <c r="F4469" i="12"/>
  <c r="G4469" i="12"/>
  <c r="H4469" i="12"/>
  <c r="I4469" i="12"/>
  <c r="J4469" i="12"/>
  <c r="K4469" i="12"/>
  <c r="L4469" i="12"/>
  <c r="M4469" i="12"/>
  <c r="N4469" i="12"/>
  <c r="C4470" i="12"/>
  <c r="D4470" i="12"/>
  <c r="E4470" i="12"/>
  <c r="F4470" i="12"/>
  <c r="G4470" i="12"/>
  <c r="H4470" i="12"/>
  <c r="I4470" i="12"/>
  <c r="J4470" i="12"/>
  <c r="K4470" i="12"/>
  <c r="L4470" i="12"/>
  <c r="M4470" i="12"/>
  <c r="N4470" i="12"/>
  <c r="C4471" i="12"/>
  <c r="D4471" i="12"/>
  <c r="E4471" i="12"/>
  <c r="F4471" i="12"/>
  <c r="G4471" i="12"/>
  <c r="H4471" i="12"/>
  <c r="I4471" i="12"/>
  <c r="J4471" i="12"/>
  <c r="K4471" i="12"/>
  <c r="L4471" i="12"/>
  <c r="M4471" i="12"/>
  <c r="N4471" i="12"/>
  <c r="C4472" i="12"/>
  <c r="D4472" i="12"/>
  <c r="E4472" i="12"/>
  <c r="F4472" i="12"/>
  <c r="G4472" i="12"/>
  <c r="H4472" i="12"/>
  <c r="I4472" i="12"/>
  <c r="J4472" i="12"/>
  <c r="K4472" i="12"/>
  <c r="L4472" i="12"/>
  <c r="M4472" i="12"/>
  <c r="N4472" i="12"/>
  <c r="C4473" i="12"/>
  <c r="D4473" i="12"/>
  <c r="E4473" i="12"/>
  <c r="F4473" i="12"/>
  <c r="G4473" i="12"/>
  <c r="H4473" i="12"/>
  <c r="I4473" i="12"/>
  <c r="J4473" i="12"/>
  <c r="K4473" i="12"/>
  <c r="L4473" i="12"/>
  <c r="M4473" i="12"/>
  <c r="N4473" i="12"/>
  <c r="C4474" i="12"/>
  <c r="D4474" i="12"/>
  <c r="E4474" i="12"/>
  <c r="F4474" i="12"/>
  <c r="G4474" i="12"/>
  <c r="H4474" i="12"/>
  <c r="I4474" i="12"/>
  <c r="J4474" i="12"/>
  <c r="K4474" i="12"/>
  <c r="L4474" i="12"/>
  <c r="M4474" i="12"/>
  <c r="N4474" i="12"/>
  <c r="C4475" i="12"/>
  <c r="D4475" i="12"/>
  <c r="E4475" i="12"/>
  <c r="F4475" i="12"/>
  <c r="G4475" i="12"/>
  <c r="H4475" i="12"/>
  <c r="I4475" i="12"/>
  <c r="J4475" i="12"/>
  <c r="K4475" i="12"/>
  <c r="L4475" i="12"/>
  <c r="M4475" i="12"/>
  <c r="N4475" i="12"/>
  <c r="C4476" i="12"/>
  <c r="D4476" i="12"/>
  <c r="E4476" i="12"/>
  <c r="F4476" i="12"/>
  <c r="G4476" i="12"/>
  <c r="H4476" i="12"/>
  <c r="I4476" i="12"/>
  <c r="J4476" i="12"/>
  <c r="K4476" i="12"/>
  <c r="L4476" i="12"/>
  <c r="M4476" i="12"/>
  <c r="N4476" i="12"/>
  <c r="C4477" i="12"/>
  <c r="D4477" i="12"/>
  <c r="E4477" i="12"/>
  <c r="F4477" i="12"/>
  <c r="G4477" i="12"/>
  <c r="H4477" i="12"/>
  <c r="I4477" i="12"/>
  <c r="J4477" i="12"/>
  <c r="K4477" i="12"/>
  <c r="L4477" i="12"/>
  <c r="M4477" i="12"/>
  <c r="N4477" i="12"/>
  <c r="C4478" i="12"/>
  <c r="D4478" i="12"/>
  <c r="E4478" i="12"/>
  <c r="F4478" i="12"/>
  <c r="G4478" i="12"/>
  <c r="H4478" i="12"/>
  <c r="I4478" i="12"/>
  <c r="J4478" i="12"/>
  <c r="K4478" i="12"/>
  <c r="L4478" i="12"/>
  <c r="M4478" i="12"/>
  <c r="N4478" i="12"/>
  <c r="C4479" i="12"/>
  <c r="D4479" i="12"/>
  <c r="E4479" i="12"/>
  <c r="F4479" i="12"/>
  <c r="G4479" i="12"/>
  <c r="H4479" i="12"/>
  <c r="I4479" i="12"/>
  <c r="J4479" i="12"/>
  <c r="K4479" i="12"/>
  <c r="L4479" i="12"/>
  <c r="M4479" i="12"/>
  <c r="N4479" i="12"/>
  <c r="C4480" i="12"/>
  <c r="D4480" i="12"/>
  <c r="E4480" i="12"/>
  <c r="F4480" i="12"/>
  <c r="G4480" i="12"/>
  <c r="H4480" i="12"/>
  <c r="I4480" i="12"/>
  <c r="J4480" i="12"/>
  <c r="K4480" i="12"/>
  <c r="L4480" i="12"/>
  <c r="M4480" i="12"/>
  <c r="N4480" i="12"/>
  <c r="C4481" i="12"/>
  <c r="D4481" i="12"/>
  <c r="E4481" i="12"/>
  <c r="F4481" i="12"/>
  <c r="G4481" i="12"/>
  <c r="H4481" i="12"/>
  <c r="I4481" i="12"/>
  <c r="J4481" i="12"/>
  <c r="K4481" i="12"/>
  <c r="L4481" i="12"/>
  <c r="M4481" i="12"/>
  <c r="N4481" i="12"/>
  <c r="C4482" i="12"/>
  <c r="D4482" i="12"/>
  <c r="E4482" i="12"/>
  <c r="F4482" i="12"/>
  <c r="G4482" i="12"/>
  <c r="H4482" i="12"/>
  <c r="I4482" i="12"/>
  <c r="J4482" i="12"/>
  <c r="K4482" i="12"/>
  <c r="L4482" i="12"/>
  <c r="M4482" i="12"/>
  <c r="N4482" i="12"/>
  <c r="C4483" i="12"/>
  <c r="D4483" i="12"/>
  <c r="E4483" i="12"/>
  <c r="F4483" i="12"/>
  <c r="G4483" i="12"/>
  <c r="H4483" i="12"/>
  <c r="I4483" i="12"/>
  <c r="J4483" i="12"/>
  <c r="K4483" i="12"/>
  <c r="L4483" i="12"/>
  <c r="M4483" i="12"/>
  <c r="N4483" i="12"/>
  <c r="C4484" i="12"/>
  <c r="D4484" i="12"/>
  <c r="E4484" i="12"/>
  <c r="F4484" i="12"/>
  <c r="G4484" i="12"/>
  <c r="H4484" i="12"/>
  <c r="I4484" i="12"/>
  <c r="J4484" i="12"/>
  <c r="K4484" i="12"/>
  <c r="L4484" i="12"/>
  <c r="M4484" i="12"/>
  <c r="N4484" i="12"/>
  <c r="C4485" i="12"/>
  <c r="D4485" i="12"/>
  <c r="E4485" i="12"/>
  <c r="F4485" i="12"/>
  <c r="G4485" i="12"/>
  <c r="H4485" i="12"/>
  <c r="I4485" i="12"/>
  <c r="J4485" i="12"/>
  <c r="K4485" i="12"/>
  <c r="L4485" i="12"/>
  <c r="M4485" i="12"/>
  <c r="N4485" i="12"/>
  <c r="C4486" i="12"/>
  <c r="D4486" i="12"/>
  <c r="E4486" i="12"/>
  <c r="F4486" i="12"/>
  <c r="G4486" i="12"/>
  <c r="H4486" i="12"/>
  <c r="I4486" i="12"/>
  <c r="J4486" i="12"/>
  <c r="K4486" i="12"/>
  <c r="L4486" i="12"/>
  <c r="M4486" i="12"/>
  <c r="N4486" i="12"/>
  <c r="C4487" i="12"/>
  <c r="D4487" i="12"/>
  <c r="E4487" i="12"/>
  <c r="F4487" i="12"/>
  <c r="G4487" i="12"/>
  <c r="H4487" i="12"/>
  <c r="I4487" i="12"/>
  <c r="J4487" i="12"/>
  <c r="K4487" i="12"/>
  <c r="L4487" i="12"/>
  <c r="M4487" i="12"/>
  <c r="N4487" i="12"/>
  <c r="C4488" i="12"/>
  <c r="D4488" i="12"/>
  <c r="E4488" i="12"/>
  <c r="F4488" i="12"/>
  <c r="G4488" i="12"/>
  <c r="H4488" i="12"/>
  <c r="I4488" i="12"/>
  <c r="J4488" i="12"/>
  <c r="K4488" i="12"/>
  <c r="L4488" i="12"/>
  <c r="M4488" i="12"/>
  <c r="N4488" i="12"/>
  <c r="C4489" i="12"/>
  <c r="D4489" i="12"/>
  <c r="E4489" i="12"/>
  <c r="F4489" i="12"/>
  <c r="G4489" i="12"/>
  <c r="H4489" i="12"/>
  <c r="I4489" i="12"/>
  <c r="J4489" i="12"/>
  <c r="K4489" i="12"/>
  <c r="L4489" i="12"/>
  <c r="M4489" i="12"/>
  <c r="N4489" i="12"/>
  <c r="C4490" i="12"/>
  <c r="D4490" i="12"/>
  <c r="E4490" i="12"/>
  <c r="F4490" i="12"/>
  <c r="G4490" i="12"/>
  <c r="H4490" i="12"/>
  <c r="I4490" i="12"/>
  <c r="J4490" i="12"/>
  <c r="K4490" i="12"/>
  <c r="L4490" i="12"/>
  <c r="M4490" i="12"/>
  <c r="N4490" i="12"/>
  <c r="C4491" i="12"/>
  <c r="D4491" i="12"/>
  <c r="E4491" i="12"/>
  <c r="F4491" i="12"/>
  <c r="G4491" i="12"/>
  <c r="H4491" i="12"/>
  <c r="I4491" i="12"/>
  <c r="J4491" i="12"/>
  <c r="K4491" i="12"/>
  <c r="L4491" i="12"/>
  <c r="M4491" i="12"/>
  <c r="N4491" i="12"/>
  <c r="C4492" i="12"/>
  <c r="D4492" i="12"/>
  <c r="E4492" i="12"/>
  <c r="F4492" i="12"/>
  <c r="G4492" i="12"/>
  <c r="H4492" i="12"/>
  <c r="I4492" i="12"/>
  <c r="J4492" i="12"/>
  <c r="K4492" i="12"/>
  <c r="L4492" i="12"/>
  <c r="M4492" i="12"/>
  <c r="N4492" i="12"/>
  <c r="C4493" i="12"/>
  <c r="D4493" i="12"/>
  <c r="E4493" i="12"/>
  <c r="F4493" i="12"/>
  <c r="G4493" i="12"/>
  <c r="H4493" i="12"/>
  <c r="I4493" i="12"/>
  <c r="J4493" i="12"/>
  <c r="K4493" i="12"/>
  <c r="L4493" i="12"/>
  <c r="M4493" i="12"/>
  <c r="N4493" i="12"/>
  <c r="C4494" i="12"/>
  <c r="D4494" i="12"/>
  <c r="E4494" i="12"/>
  <c r="F4494" i="12"/>
  <c r="G4494" i="12"/>
  <c r="H4494" i="12"/>
  <c r="I4494" i="12"/>
  <c r="J4494" i="12"/>
  <c r="K4494" i="12"/>
  <c r="L4494" i="12"/>
  <c r="M4494" i="12"/>
  <c r="N4494" i="12"/>
  <c r="C4495" i="12"/>
  <c r="D4495" i="12"/>
  <c r="E4495" i="12"/>
  <c r="F4495" i="12"/>
  <c r="G4495" i="12"/>
  <c r="H4495" i="12"/>
  <c r="I4495" i="12"/>
  <c r="J4495" i="12"/>
  <c r="K4495" i="12"/>
  <c r="L4495" i="12"/>
  <c r="M4495" i="12"/>
  <c r="N4495" i="12"/>
  <c r="C4496" i="12"/>
  <c r="D4496" i="12"/>
  <c r="E4496" i="12"/>
  <c r="F4496" i="12"/>
  <c r="G4496" i="12"/>
  <c r="H4496" i="12"/>
  <c r="I4496" i="12"/>
  <c r="J4496" i="12"/>
  <c r="K4496" i="12"/>
  <c r="L4496" i="12"/>
  <c r="M4496" i="12"/>
  <c r="N4496" i="12"/>
  <c r="C4497" i="12"/>
  <c r="D4497" i="12"/>
  <c r="E4497" i="12"/>
  <c r="F4497" i="12"/>
  <c r="G4497" i="12"/>
  <c r="H4497" i="12"/>
  <c r="I4497" i="12"/>
  <c r="J4497" i="12"/>
  <c r="K4497" i="12"/>
  <c r="L4497" i="12"/>
  <c r="M4497" i="12"/>
  <c r="N4497" i="12"/>
  <c r="C4498" i="12"/>
  <c r="D4498" i="12"/>
  <c r="E4498" i="12"/>
  <c r="F4498" i="12"/>
  <c r="G4498" i="12"/>
  <c r="H4498" i="12"/>
  <c r="I4498" i="12"/>
  <c r="J4498" i="12"/>
  <c r="K4498" i="12"/>
  <c r="L4498" i="12"/>
  <c r="M4498" i="12"/>
  <c r="N4498" i="12"/>
  <c r="C4499" i="12"/>
  <c r="D4499" i="12"/>
  <c r="E4499" i="12"/>
  <c r="F4499" i="12"/>
  <c r="G4499" i="12"/>
  <c r="H4499" i="12"/>
  <c r="I4499" i="12"/>
  <c r="J4499" i="12"/>
  <c r="K4499" i="12"/>
  <c r="L4499" i="12"/>
  <c r="M4499" i="12"/>
  <c r="N4499" i="12"/>
  <c r="C4500" i="12"/>
  <c r="D4500" i="12"/>
  <c r="E4500" i="12"/>
  <c r="F4500" i="12"/>
  <c r="G4500" i="12"/>
  <c r="H4500" i="12"/>
  <c r="I4500" i="12"/>
  <c r="J4500" i="12"/>
  <c r="K4500" i="12"/>
  <c r="L4500" i="12"/>
  <c r="M4500" i="12"/>
  <c r="N4500" i="12"/>
  <c r="C4501" i="12"/>
  <c r="D4501" i="12"/>
  <c r="E4501" i="12"/>
  <c r="F4501" i="12"/>
  <c r="G4501" i="12"/>
  <c r="H4501" i="12"/>
  <c r="I4501" i="12"/>
  <c r="J4501" i="12"/>
  <c r="K4501" i="12"/>
  <c r="L4501" i="12"/>
  <c r="M4501" i="12"/>
  <c r="N4501" i="12"/>
  <c r="C4502" i="12"/>
  <c r="D4502" i="12"/>
  <c r="E4502" i="12"/>
  <c r="F4502" i="12"/>
  <c r="G4502" i="12"/>
  <c r="H4502" i="12"/>
  <c r="I4502" i="12"/>
  <c r="J4502" i="12"/>
  <c r="K4502" i="12"/>
  <c r="L4502" i="12"/>
  <c r="M4502" i="12"/>
  <c r="N4502" i="12"/>
  <c r="C4503" i="12"/>
  <c r="D4503" i="12"/>
  <c r="E4503" i="12"/>
  <c r="F4503" i="12"/>
  <c r="G4503" i="12"/>
  <c r="H4503" i="12"/>
  <c r="I4503" i="12"/>
  <c r="J4503" i="12"/>
  <c r="K4503" i="12"/>
  <c r="L4503" i="12"/>
  <c r="M4503" i="12"/>
  <c r="N4503" i="12"/>
  <c r="C4504" i="12"/>
  <c r="D4504" i="12"/>
  <c r="E4504" i="12"/>
  <c r="F4504" i="12"/>
  <c r="G4504" i="12"/>
  <c r="H4504" i="12"/>
  <c r="I4504" i="12"/>
  <c r="J4504" i="12"/>
  <c r="K4504" i="12"/>
  <c r="L4504" i="12"/>
  <c r="M4504" i="12"/>
  <c r="N4504" i="12"/>
  <c r="C4505" i="12"/>
  <c r="D4505" i="12"/>
  <c r="E4505" i="12"/>
  <c r="F4505" i="12"/>
  <c r="G4505" i="12"/>
  <c r="H4505" i="12"/>
  <c r="I4505" i="12"/>
  <c r="J4505" i="12"/>
  <c r="K4505" i="12"/>
  <c r="L4505" i="12"/>
  <c r="M4505" i="12"/>
  <c r="N4505" i="12"/>
  <c r="C4506" i="12"/>
  <c r="D4506" i="12"/>
  <c r="E4506" i="12"/>
  <c r="F4506" i="12"/>
  <c r="G4506" i="12"/>
  <c r="H4506" i="12"/>
  <c r="I4506" i="12"/>
  <c r="J4506" i="12"/>
  <c r="K4506" i="12"/>
  <c r="L4506" i="12"/>
  <c r="M4506" i="12"/>
  <c r="N4506" i="12"/>
  <c r="C4507" i="12"/>
  <c r="D4507" i="12"/>
  <c r="E4507" i="12"/>
  <c r="F4507" i="12"/>
  <c r="G4507" i="12"/>
  <c r="H4507" i="12"/>
  <c r="I4507" i="12"/>
  <c r="J4507" i="12"/>
  <c r="K4507" i="12"/>
  <c r="L4507" i="12"/>
  <c r="M4507" i="12"/>
  <c r="N4507" i="12"/>
  <c r="C4508" i="12"/>
  <c r="D4508" i="12"/>
  <c r="E4508" i="12"/>
  <c r="F4508" i="12"/>
  <c r="G4508" i="12"/>
  <c r="H4508" i="12"/>
  <c r="I4508" i="12"/>
  <c r="J4508" i="12"/>
  <c r="K4508" i="12"/>
  <c r="L4508" i="12"/>
  <c r="M4508" i="12"/>
  <c r="N4508" i="12"/>
  <c r="C4509" i="12"/>
  <c r="D4509" i="12"/>
  <c r="E4509" i="12"/>
  <c r="F4509" i="12"/>
  <c r="G4509" i="12"/>
  <c r="H4509" i="12"/>
  <c r="I4509" i="12"/>
  <c r="J4509" i="12"/>
  <c r="K4509" i="12"/>
  <c r="L4509" i="12"/>
  <c r="M4509" i="12"/>
  <c r="N4509" i="12"/>
  <c r="C4510" i="12"/>
  <c r="D4510" i="12"/>
  <c r="E4510" i="12"/>
  <c r="F4510" i="12"/>
  <c r="G4510" i="12"/>
  <c r="H4510" i="12"/>
  <c r="I4510" i="12"/>
  <c r="J4510" i="12"/>
  <c r="K4510" i="12"/>
  <c r="L4510" i="12"/>
  <c r="M4510" i="12"/>
  <c r="N4510" i="12"/>
  <c r="C4511" i="12"/>
  <c r="D4511" i="12"/>
  <c r="E4511" i="12"/>
  <c r="F4511" i="12"/>
  <c r="G4511" i="12"/>
  <c r="H4511" i="12"/>
  <c r="I4511" i="12"/>
  <c r="J4511" i="12"/>
  <c r="K4511" i="12"/>
  <c r="L4511" i="12"/>
  <c r="M4511" i="12"/>
  <c r="N4511" i="12"/>
  <c r="C4512" i="12"/>
  <c r="D4512" i="12"/>
  <c r="E4512" i="12"/>
  <c r="F4512" i="12"/>
  <c r="G4512" i="12"/>
  <c r="H4512" i="12"/>
  <c r="I4512" i="12"/>
  <c r="J4512" i="12"/>
  <c r="K4512" i="12"/>
  <c r="L4512" i="12"/>
  <c r="M4512" i="12"/>
  <c r="N4512" i="12"/>
  <c r="C4513" i="12"/>
  <c r="D4513" i="12"/>
  <c r="E4513" i="12"/>
  <c r="F4513" i="12"/>
  <c r="G4513" i="12"/>
  <c r="H4513" i="12"/>
  <c r="I4513" i="12"/>
  <c r="J4513" i="12"/>
  <c r="K4513" i="12"/>
  <c r="L4513" i="12"/>
  <c r="M4513" i="12"/>
  <c r="N4513" i="12"/>
  <c r="C4514" i="12"/>
  <c r="D4514" i="12"/>
  <c r="E4514" i="12"/>
  <c r="F4514" i="12"/>
  <c r="G4514" i="12"/>
  <c r="H4514" i="12"/>
  <c r="I4514" i="12"/>
  <c r="J4514" i="12"/>
  <c r="K4514" i="12"/>
  <c r="L4514" i="12"/>
  <c r="M4514" i="12"/>
  <c r="N4514" i="12"/>
  <c r="C4515" i="12"/>
  <c r="D4515" i="12"/>
  <c r="E4515" i="12"/>
  <c r="F4515" i="12"/>
  <c r="G4515" i="12"/>
  <c r="H4515" i="12"/>
  <c r="I4515" i="12"/>
  <c r="J4515" i="12"/>
  <c r="K4515" i="12"/>
  <c r="L4515" i="12"/>
  <c r="M4515" i="12"/>
  <c r="N4515" i="12"/>
  <c r="C4516" i="12"/>
  <c r="D4516" i="12"/>
  <c r="E4516" i="12"/>
  <c r="F4516" i="12"/>
  <c r="G4516" i="12"/>
  <c r="H4516" i="12"/>
  <c r="I4516" i="12"/>
  <c r="J4516" i="12"/>
  <c r="K4516" i="12"/>
  <c r="L4516" i="12"/>
  <c r="M4516" i="12"/>
  <c r="N4516" i="12"/>
  <c r="C4517" i="12"/>
  <c r="D4517" i="12"/>
  <c r="E4517" i="12"/>
  <c r="F4517" i="12"/>
  <c r="G4517" i="12"/>
  <c r="H4517" i="12"/>
  <c r="I4517" i="12"/>
  <c r="J4517" i="12"/>
  <c r="K4517" i="12"/>
  <c r="L4517" i="12"/>
  <c r="M4517" i="12"/>
  <c r="N4517" i="12"/>
  <c r="C4518" i="12"/>
  <c r="D4518" i="12"/>
  <c r="E4518" i="12"/>
  <c r="F4518" i="12"/>
  <c r="G4518" i="12"/>
  <c r="H4518" i="12"/>
  <c r="I4518" i="12"/>
  <c r="J4518" i="12"/>
  <c r="K4518" i="12"/>
  <c r="L4518" i="12"/>
  <c r="M4518" i="12"/>
  <c r="N4518" i="12"/>
  <c r="C4519" i="12"/>
  <c r="D4519" i="12"/>
  <c r="E4519" i="12"/>
  <c r="F4519" i="12"/>
  <c r="G4519" i="12"/>
  <c r="H4519" i="12"/>
  <c r="I4519" i="12"/>
  <c r="J4519" i="12"/>
  <c r="K4519" i="12"/>
  <c r="L4519" i="12"/>
  <c r="M4519" i="12"/>
  <c r="N4519" i="12"/>
  <c r="C4520" i="12"/>
  <c r="D4520" i="12"/>
  <c r="E4520" i="12"/>
  <c r="F4520" i="12"/>
  <c r="G4520" i="12"/>
  <c r="H4520" i="12"/>
  <c r="I4520" i="12"/>
  <c r="J4520" i="12"/>
  <c r="K4520" i="12"/>
  <c r="L4520" i="12"/>
  <c r="M4520" i="12"/>
  <c r="N4520" i="12"/>
  <c r="C4521" i="12"/>
  <c r="D4521" i="12"/>
  <c r="E4521" i="12"/>
  <c r="F4521" i="12"/>
  <c r="G4521" i="12"/>
  <c r="H4521" i="12"/>
  <c r="I4521" i="12"/>
  <c r="J4521" i="12"/>
  <c r="K4521" i="12"/>
  <c r="L4521" i="12"/>
  <c r="M4521" i="12"/>
  <c r="N4521" i="12"/>
  <c r="C4522" i="12"/>
  <c r="D4522" i="12"/>
  <c r="E4522" i="12"/>
  <c r="F4522" i="12"/>
  <c r="G4522" i="12"/>
  <c r="H4522" i="12"/>
  <c r="I4522" i="12"/>
  <c r="J4522" i="12"/>
  <c r="K4522" i="12"/>
  <c r="L4522" i="12"/>
  <c r="M4522" i="12"/>
  <c r="N4522" i="12"/>
  <c r="C4523" i="12"/>
  <c r="D4523" i="12"/>
  <c r="E4523" i="12"/>
  <c r="F4523" i="12"/>
  <c r="G4523" i="12"/>
  <c r="H4523" i="12"/>
  <c r="I4523" i="12"/>
  <c r="J4523" i="12"/>
  <c r="K4523" i="12"/>
  <c r="L4523" i="12"/>
  <c r="M4523" i="12"/>
  <c r="N4523" i="12"/>
  <c r="C4524" i="12"/>
  <c r="D4524" i="12"/>
  <c r="E4524" i="12"/>
  <c r="F4524" i="12"/>
  <c r="G4524" i="12"/>
  <c r="H4524" i="12"/>
  <c r="I4524" i="12"/>
  <c r="J4524" i="12"/>
  <c r="K4524" i="12"/>
  <c r="L4524" i="12"/>
  <c r="M4524" i="12"/>
  <c r="N4524" i="12"/>
  <c r="C4525" i="12"/>
  <c r="D4525" i="12"/>
  <c r="E4525" i="12"/>
  <c r="F4525" i="12"/>
  <c r="G4525" i="12"/>
  <c r="H4525" i="12"/>
  <c r="I4525" i="12"/>
  <c r="J4525" i="12"/>
  <c r="K4525" i="12"/>
  <c r="L4525" i="12"/>
  <c r="M4525" i="12"/>
  <c r="N4525" i="12"/>
  <c r="C4526" i="12"/>
  <c r="D4526" i="12"/>
  <c r="E4526" i="12"/>
  <c r="F4526" i="12"/>
  <c r="G4526" i="12"/>
  <c r="H4526" i="12"/>
  <c r="I4526" i="12"/>
  <c r="J4526" i="12"/>
  <c r="K4526" i="12"/>
  <c r="L4526" i="12"/>
  <c r="M4526" i="12"/>
  <c r="N4526" i="12"/>
  <c r="C4527" i="12"/>
  <c r="D4527" i="12"/>
  <c r="E4527" i="12"/>
  <c r="F4527" i="12"/>
  <c r="G4527" i="12"/>
  <c r="H4527" i="12"/>
  <c r="I4527" i="12"/>
  <c r="J4527" i="12"/>
  <c r="K4527" i="12"/>
  <c r="L4527" i="12"/>
  <c r="M4527" i="12"/>
  <c r="N4527" i="12"/>
  <c r="C4528" i="12"/>
  <c r="D4528" i="12"/>
  <c r="E4528" i="12"/>
  <c r="F4528" i="12"/>
  <c r="G4528" i="12"/>
  <c r="H4528" i="12"/>
  <c r="I4528" i="12"/>
  <c r="J4528" i="12"/>
  <c r="K4528" i="12"/>
  <c r="L4528" i="12"/>
  <c r="M4528" i="12"/>
  <c r="N4528" i="12"/>
  <c r="C4529" i="12"/>
  <c r="D4529" i="12"/>
  <c r="E4529" i="12"/>
  <c r="F4529" i="12"/>
  <c r="G4529" i="12"/>
  <c r="H4529" i="12"/>
  <c r="I4529" i="12"/>
  <c r="J4529" i="12"/>
  <c r="K4529" i="12"/>
  <c r="L4529" i="12"/>
  <c r="M4529" i="12"/>
  <c r="N4529" i="12"/>
  <c r="C4530" i="12"/>
  <c r="D4530" i="12"/>
  <c r="E4530" i="12"/>
  <c r="F4530" i="12"/>
  <c r="G4530" i="12"/>
  <c r="H4530" i="12"/>
  <c r="I4530" i="12"/>
  <c r="J4530" i="12"/>
  <c r="K4530" i="12"/>
  <c r="L4530" i="12"/>
  <c r="M4530" i="12"/>
  <c r="N4530" i="12"/>
  <c r="C4531" i="12"/>
  <c r="D4531" i="12"/>
  <c r="E4531" i="12"/>
  <c r="F4531" i="12"/>
  <c r="G4531" i="12"/>
  <c r="H4531" i="12"/>
  <c r="I4531" i="12"/>
  <c r="J4531" i="12"/>
  <c r="K4531" i="12"/>
  <c r="L4531" i="12"/>
  <c r="M4531" i="12"/>
  <c r="N4531" i="12"/>
  <c r="C4532" i="12"/>
  <c r="D4532" i="12"/>
  <c r="E4532" i="12"/>
  <c r="F4532" i="12"/>
  <c r="G4532" i="12"/>
  <c r="H4532" i="12"/>
  <c r="I4532" i="12"/>
  <c r="J4532" i="12"/>
  <c r="K4532" i="12"/>
  <c r="L4532" i="12"/>
  <c r="M4532" i="12"/>
  <c r="N4532" i="12"/>
  <c r="C4533" i="12"/>
  <c r="D4533" i="12"/>
  <c r="E4533" i="12"/>
  <c r="F4533" i="12"/>
  <c r="G4533" i="12"/>
  <c r="H4533" i="12"/>
  <c r="I4533" i="12"/>
  <c r="J4533" i="12"/>
  <c r="K4533" i="12"/>
  <c r="L4533" i="12"/>
  <c r="M4533" i="12"/>
  <c r="N4533" i="12"/>
  <c r="C4534" i="12"/>
  <c r="D4534" i="12"/>
  <c r="E4534" i="12"/>
  <c r="F4534" i="12"/>
  <c r="G4534" i="12"/>
  <c r="H4534" i="12"/>
  <c r="I4534" i="12"/>
  <c r="J4534" i="12"/>
  <c r="K4534" i="12"/>
  <c r="L4534" i="12"/>
  <c r="M4534" i="12"/>
  <c r="N4534" i="12"/>
  <c r="C4535" i="12"/>
  <c r="D4535" i="12"/>
  <c r="E4535" i="12"/>
  <c r="F4535" i="12"/>
  <c r="G4535" i="12"/>
  <c r="H4535" i="12"/>
  <c r="I4535" i="12"/>
  <c r="J4535" i="12"/>
  <c r="K4535" i="12"/>
  <c r="L4535" i="12"/>
  <c r="M4535" i="12"/>
  <c r="N4535" i="12"/>
  <c r="C4536" i="12"/>
  <c r="D4536" i="12"/>
  <c r="E4536" i="12"/>
  <c r="F4536" i="12"/>
  <c r="G4536" i="12"/>
  <c r="H4536" i="12"/>
  <c r="I4536" i="12"/>
  <c r="J4536" i="12"/>
  <c r="K4536" i="12"/>
  <c r="L4536" i="12"/>
  <c r="M4536" i="12"/>
  <c r="N4536" i="12"/>
  <c r="C4537" i="12"/>
  <c r="D4537" i="12"/>
  <c r="E4537" i="12"/>
  <c r="F4537" i="12"/>
  <c r="G4537" i="12"/>
  <c r="H4537" i="12"/>
  <c r="I4537" i="12"/>
  <c r="J4537" i="12"/>
  <c r="K4537" i="12"/>
  <c r="L4537" i="12"/>
  <c r="M4537" i="12"/>
  <c r="N4537" i="12"/>
  <c r="C4538" i="12"/>
  <c r="D4538" i="12"/>
  <c r="E4538" i="12"/>
  <c r="F4538" i="12"/>
  <c r="G4538" i="12"/>
  <c r="H4538" i="12"/>
  <c r="I4538" i="12"/>
  <c r="J4538" i="12"/>
  <c r="K4538" i="12"/>
  <c r="L4538" i="12"/>
  <c r="M4538" i="12"/>
  <c r="N4538" i="12"/>
  <c r="C4539" i="12"/>
  <c r="D4539" i="12"/>
  <c r="E4539" i="12"/>
  <c r="F4539" i="12"/>
  <c r="G4539" i="12"/>
  <c r="H4539" i="12"/>
  <c r="I4539" i="12"/>
  <c r="J4539" i="12"/>
  <c r="K4539" i="12"/>
  <c r="L4539" i="12"/>
  <c r="M4539" i="12"/>
  <c r="N4539" i="12"/>
  <c r="C4540" i="12"/>
  <c r="D4540" i="12"/>
  <c r="E4540" i="12"/>
  <c r="F4540" i="12"/>
  <c r="G4540" i="12"/>
  <c r="H4540" i="12"/>
  <c r="I4540" i="12"/>
  <c r="J4540" i="12"/>
  <c r="K4540" i="12"/>
  <c r="L4540" i="12"/>
  <c r="M4540" i="12"/>
  <c r="N4540" i="12"/>
  <c r="C4541" i="12"/>
  <c r="D4541" i="12"/>
  <c r="E4541" i="12"/>
  <c r="F4541" i="12"/>
  <c r="G4541" i="12"/>
  <c r="H4541" i="12"/>
  <c r="I4541" i="12"/>
  <c r="J4541" i="12"/>
  <c r="K4541" i="12"/>
  <c r="L4541" i="12"/>
  <c r="M4541" i="12"/>
  <c r="N4541" i="12"/>
  <c r="C4542" i="12"/>
  <c r="D4542" i="12"/>
  <c r="E4542" i="12"/>
  <c r="F4542" i="12"/>
  <c r="G4542" i="12"/>
  <c r="H4542" i="12"/>
  <c r="I4542" i="12"/>
  <c r="J4542" i="12"/>
  <c r="K4542" i="12"/>
  <c r="L4542" i="12"/>
  <c r="M4542" i="12"/>
  <c r="N4542" i="12"/>
  <c r="C4543" i="12"/>
  <c r="D4543" i="12"/>
  <c r="E4543" i="12"/>
  <c r="F4543" i="12"/>
  <c r="G4543" i="12"/>
  <c r="H4543" i="12"/>
  <c r="I4543" i="12"/>
  <c r="J4543" i="12"/>
  <c r="K4543" i="12"/>
  <c r="L4543" i="12"/>
  <c r="M4543" i="12"/>
  <c r="N4543" i="12"/>
  <c r="C4544" i="12"/>
  <c r="D4544" i="12"/>
  <c r="E4544" i="12"/>
  <c r="F4544" i="12"/>
  <c r="G4544" i="12"/>
  <c r="H4544" i="12"/>
  <c r="I4544" i="12"/>
  <c r="J4544" i="12"/>
  <c r="K4544" i="12"/>
  <c r="L4544" i="12"/>
  <c r="M4544" i="12"/>
  <c r="N4544" i="12"/>
  <c r="C4545" i="12"/>
  <c r="D4545" i="12"/>
  <c r="E4545" i="12"/>
  <c r="F4545" i="12"/>
  <c r="G4545" i="12"/>
  <c r="H4545" i="12"/>
  <c r="I4545" i="12"/>
  <c r="J4545" i="12"/>
  <c r="K4545" i="12"/>
  <c r="L4545" i="12"/>
  <c r="M4545" i="12"/>
  <c r="N4545" i="12"/>
  <c r="C4546" i="12"/>
  <c r="D4546" i="12"/>
  <c r="E4546" i="12"/>
  <c r="F4546" i="12"/>
  <c r="G4546" i="12"/>
  <c r="H4546" i="12"/>
  <c r="I4546" i="12"/>
  <c r="J4546" i="12"/>
  <c r="K4546" i="12"/>
  <c r="L4546" i="12"/>
  <c r="M4546" i="12"/>
  <c r="N4546" i="12"/>
  <c r="C4547" i="12"/>
  <c r="D4547" i="12"/>
  <c r="E4547" i="12"/>
  <c r="F4547" i="12"/>
  <c r="G4547" i="12"/>
  <c r="H4547" i="12"/>
  <c r="I4547" i="12"/>
  <c r="J4547" i="12"/>
  <c r="K4547" i="12"/>
  <c r="L4547" i="12"/>
  <c r="M4547" i="12"/>
  <c r="N4547" i="12"/>
  <c r="C4548" i="12"/>
  <c r="D4548" i="12"/>
  <c r="E4548" i="12"/>
  <c r="F4548" i="12"/>
  <c r="G4548" i="12"/>
  <c r="H4548" i="12"/>
  <c r="I4548" i="12"/>
  <c r="J4548" i="12"/>
  <c r="K4548" i="12"/>
  <c r="L4548" i="12"/>
  <c r="M4548" i="12"/>
  <c r="N4548" i="12"/>
  <c r="C4549" i="12"/>
  <c r="D4549" i="12"/>
  <c r="E4549" i="12"/>
  <c r="F4549" i="12"/>
  <c r="G4549" i="12"/>
  <c r="H4549" i="12"/>
  <c r="I4549" i="12"/>
  <c r="J4549" i="12"/>
  <c r="K4549" i="12"/>
  <c r="L4549" i="12"/>
  <c r="M4549" i="12"/>
  <c r="N4549" i="12"/>
  <c r="C4550" i="12"/>
  <c r="D4550" i="12"/>
  <c r="E4550" i="12"/>
  <c r="F4550" i="12"/>
  <c r="G4550" i="12"/>
  <c r="H4550" i="12"/>
  <c r="I4550" i="12"/>
  <c r="J4550" i="12"/>
  <c r="K4550" i="12"/>
  <c r="L4550" i="12"/>
  <c r="M4550" i="12"/>
  <c r="N4550" i="12"/>
  <c r="C4551" i="12"/>
  <c r="D4551" i="12"/>
  <c r="E4551" i="12"/>
  <c r="F4551" i="12"/>
  <c r="G4551" i="12"/>
  <c r="H4551" i="12"/>
  <c r="I4551" i="12"/>
  <c r="J4551" i="12"/>
  <c r="K4551" i="12"/>
  <c r="L4551" i="12"/>
  <c r="M4551" i="12"/>
  <c r="N4551" i="12"/>
  <c r="C4552" i="12"/>
  <c r="D4552" i="12"/>
  <c r="E4552" i="12"/>
  <c r="F4552" i="12"/>
  <c r="G4552" i="12"/>
  <c r="H4552" i="12"/>
  <c r="I4552" i="12"/>
  <c r="J4552" i="12"/>
  <c r="K4552" i="12"/>
  <c r="L4552" i="12"/>
  <c r="M4552" i="12"/>
  <c r="N4552" i="12"/>
  <c r="C4553" i="12"/>
  <c r="D4553" i="12"/>
  <c r="E4553" i="12"/>
  <c r="F4553" i="12"/>
  <c r="G4553" i="12"/>
  <c r="H4553" i="12"/>
  <c r="I4553" i="12"/>
  <c r="J4553" i="12"/>
  <c r="K4553" i="12"/>
  <c r="L4553" i="12"/>
  <c r="M4553" i="12"/>
  <c r="N4553" i="12"/>
  <c r="C4554" i="12"/>
  <c r="D4554" i="12"/>
  <c r="E4554" i="12"/>
  <c r="F4554" i="12"/>
  <c r="G4554" i="12"/>
  <c r="H4554" i="12"/>
  <c r="I4554" i="12"/>
  <c r="J4554" i="12"/>
  <c r="K4554" i="12"/>
  <c r="L4554" i="12"/>
  <c r="M4554" i="12"/>
  <c r="N4554" i="12"/>
  <c r="C4555" i="12"/>
  <c r="D4555" i="12"/>
  <c r="E4555" i="12"/>
  <c r="F4555" i="12"/>
  <c r="G4555" i="12"/>
  <c r="H4555" i="12"/>
  <c r="I4555" i="12"/>
  <c r="J4555" i="12"/>
  <c r="K4555" i="12"/>
  <c r="L4555" i="12"/>
  <c r="M4555" i="12"/>
  <c r="N4555" i="12"/>
  <c r="C4556" i="12"/>
  <c r="D4556" i="12"/>
  <c r="E4556" i="12"/>
  <c r="F4556" i="12"/>
  <c r="G4556" i="12"/>
  <c r="H4556" i="12"/>
  <c r="I4556" i="12"/>
  <c r="J4556" i="12"/>
  <c r="K4556" i="12"/>
  <c r="L4556" i="12"/>
  <c r="M4556" i="12"/>
  <c r="N4556" i="12"/>
  <c r="C4557" i="12"/>
  <c r="D4557" i="12"/>
  <c r="E4557" i="12"/>
  <c r="F4557" i="12"/>
  <c r="G4557" i="12"/>
  <c r="H4557" i="12"/>
  <c r="I4557" i="12"/>
  <c r="J4557" i="12"/>
  <c r="K4557" i="12"/>
  <c r="L4557" i="12"/>
  <c r="M4557" i="12"/>
  <c r="N4557" i="12"/>
  <c r="C4558" i="12"/>
  <c r="D4558" i="12"/>
  <c r="E4558" i="12"/>
  <c r="F4558" i="12"/>
  <c r="G4558" i="12"/>
  <c r="H4558" i="12"/>
  <c r="I4558" i="12"/>
  <c r="J4558" i="12"/>
  <c r="K4558" i="12"/>
  <c r="L4558" i="12"/>
  <c r="M4558" i="12"/>
  <c r="N4558" i="12"/>
  <c r="C4559" i="12"/>
  <c r="D4559" i="12"/>
  <c r="E4559" i="12"/>
  <c r="F4559" i="12"/>
  <c r="G4559" i="12"/>
  <c r="H4559" i="12"/>
  <c r="I4559" i="12"/>
  <c r="J4559" i="12"/>
  <c r="K4559" i="12"/>
  <c r="L4559" i="12"/>
  <c r="M4559" i="12"/>
  <c r="N4559" i="12"/>
  <c r="C4560" i="12"/>
  <c r="D4560" i="12"/>
  <c r="E4560" i="12"/>
  <c r="F4560" i="12"/>
  <c r="G4560" i="12"/>
  <c r="H4560" i="12"/>
  <c r="I4560" i="12"/>
  <c r="J4560" i="12"/>
  <c r="K4560" i="12"/>
  <c r="L4560" i="12"/>
  <c r="M4560" i="12"/>
  <c r="N4560" i="12"/>
  <c r="C4561" i="12"/>
  <c r="D4561" i="12"/>
  <c r="E4561" i="12"/>
  <c r="F4561" i="12"/>
  <c r="G4561" i="12"/>
  <c r="H4561" i="12"/>
  <c r="I4561" i="12"/>
  <c r="J4561" i="12"/>
  <c r="K4561" i="12"/>
  <c r="L4561" i="12"/>
  <c r="M4561" i="12"/>
  <c r="N4561" i="12"/>
  <c r="C4562" i="12"/>
  <c r="D4562" i="12"/>
  <c r="E4562" i="12"/>
  <c r="F4562" i="12"/>
  <c r="G4562" i="12"/>
  <c r="H4562" i="12"/>
  <c r="I4562" i="12"/>
  <c r="J4562" i="12"/>
  <c r="K4562" i="12"/>
  <c r="L4562" i="12"/>
  <c r="M4562" i="12"/>
  <c r="N4562" i="12"/>
  <c r="C4563" i="12"/>
  <c r="D4563" i="12"/>
  <c r="E4563" i="12"/>
  <c r="F4563" i="12"/>
  <c r="G4563" i="12"/>
  <c r="H4563" i="12"/>
  <c r="I4563" i="12"/>
  <c r="J4563" i="12"/>
  <c r="K4563" i="12"/>
  <c r="L4563" i="12"/>
  <c r="M4563" i="12"/>
  <c r="N4563" i="12"/>
  <c r="C4564" i="12"/>
  <c r="D4564" i="12"/>
  <c r="E4564" i="12"/>
  <c r="F4564" i="12"/>
  <c r="G4564" i="12"/>
  <c r="H4564" i="12"/>
  <c r="I4564" i="12"/>
  <c r="J4564" i="12"/>
  <c r="K4564" i="12"/>
  <c r="L4564" i="12"/>
  <c r="M4564" i="12"/>
  <c r="N4564" i="12"/>
  <c r="C4565" i="12"/>
  <c r="D4565" i="12"/>
  <c r="E4565" i="12"/>
  <c r="F4565" i="12"/>
  <c r="G4565" i="12"/>
  <c r="H4565" i="12"/>
  <c r="I4565" i="12"/>
  <c r="J4565" i="12"/>
  <c r="K4565" i="12"/>
  <c r="L4565" i="12"/>
  <c r="M4565" i="12"/>
  <c r="N4565" i="12"/>
  <c r="C4566" i="12"/>
  <c r="D4566" i="12"/>
  <c r="E4566" i="12"/>
  <c r="F4566" i="12"/>
  <c r="G4566" i="12"/>
  <c r="H4566" i="12"/>
  <c r="I4566" i="12"/>
  <c r="J4566" i="12"/>
  <c r="K4566" i="12"/>
  <c r="L4566" i="12"/>
  <c r="M4566" i="12"/>
  <c r="N4566" i="12"/>
  <c r="C4567" i="12"/>
  <c r="D4567" i="12"/>
  <c r="E4567" i="12"/>
  <c r="F4567" i="12"/>
  <c r="G4567" i="12"/>
  <c r="H4567" i="12"/>
  <c r="I4567" i="12"/>
  <c r="J4567" i="12"/>
  <c r="K4567" i="12"/>
  <c r="L4567" i="12"/>
  <c r="M4567" i="12"/>
  <c r="N4567" i="12"/>
  <c r="C4568" i="12"/>
  <c r="D4568" i="12"/>
  <c r="E4568" i="12"/>
  <c r="F4568" i="12"/>
  <c r="G4568" i="12"/>
  <c r="H4568" i="12"/>
  <c r="I4568" i="12"/>
  <c r="J4568" i="12"/>
  <c r="K4568" i="12"/>
  <c r="L4568" i="12"/>
  <c r="M4568" i="12"/>
  <c r="N4568" i="12"/>
  <c r="C4569" i="12"/>
  <c r="D4569" i="12"/>
  <c r="E4569" i="12"/>
  <c r="F4569" i="12"/>
  <c r="G4569" i="12"/>
  <c r="H4569" i="12"/>
  <c r="I4569" i="12"/>
  <c r="J4569" i="12"/>
  <c r="K4569" i="12"/>
  <c r="L4569" i="12"/>
  <c r="M4569" i="12"/>
  <c r="N4569" i="12"/>
  <c r="C4570" i="12"/>
  <c r="D4570" i="12"/>
  <c r="E4570" i="12"/>
  <c r="F4570" i="12"/>
  <c r="G4570" i="12"/>
  <c r="H4570" i="12"/>
  <c r="I4570" i="12"/>
  <c r="J4570" i="12"/>
  <c r="K4570" i="12"/>
  <c r="L4570" i="12"/>
  <c r="M4570" i="12"/>
  <c r="N4570" i="12"/>
  <c r="C4571" i="12"/>
  <c r="D4571" i="12"/>
  <c r="E4571" i="12"/>
  <c r="F4571" i="12"/>
  <c r="G4571" i="12"/>
  <c r="H4571" i="12"/>
  <c r="I4571" i="12"/>
  <c r="J4571" i="12"/>
  <c r="K4571" i="12"/>
  <c r="L4571" i="12"/>
  <c r="M4571" i="12"/>
  <c r="N4571" i="12"/>
  <c r="C4572" i="12"/>
  <c r="D4572" i="12"/>
  <c r="E4572" i="12"/>
  <c r="F4572" i="12"/>
  <c r="G4572" i="12"/>
  <c r="H4572" i="12"/>
  <c r="I4572" i="12"/>
  <c r="J4572" i="12"/>
  <c r="K4572" i="12"/>
  <c r="L4572" i="12"/>
  <c r="M4572" i="12"/>
  <c r="N4572" i="12"/>
  <c r="C4573" i="12"/>
  <c r="D4573" i="12"/>
  <c r="E4573" i="12"/>
  <c r="F4573" i="12"/>
  <c r="G4573" i="12"/>
  <c r="H4573" i="12"/>
  <c r="I4573" i="12"/>
  <c r="J4573" i="12"/>
  <c r="K4573" i="12"/>
  <c r="L4573" i="12"/>
  <c r="M4573" i="12"/>
  <c r="N4573" i="12"/>
  <c r="C4574" i="12"/>
  <c r="D4574" i="12"/>
  <c r="E4574" i="12"/>
  <c r="F4574" i="12"/>
  <c r="G4574" i="12"/>
  <c r="H4574" i="12"/>
  <c r="I4574" i="12"/>
  <c r="J4574" i="12"/>
  <c r="K4574" i="12"/>
  <c r="L4574" i="12"/>
  <c r="M4574" i="12"/>
  <c r="N4574" i="12"/>
  <c r="C4575" i="12"/>
  <c r="D4575" i="12"/>
  <c r="E4575" i="12"/>
  <c r="F4575" i="12"/>
  <c r="G4575" i="12"/>
  <c r="H4575" i="12"/>
  <c r="I4575" i="12"/>
  <c r="J4575" i="12"/>
  <c r="K4575" i="12"/>
  <c r="L4575" i="12"/>
  <c r="M4575" i="12"/>
  <c r="N4575" i="12"/>
  <c r="C4576" i="12"/>
  <c r="D4576" i="12"/>
  <c r="E4576" i="12"/>
  <c r="F4576" i="12"/>
  <c r="G4576" i="12"/>
  <c r="H4576" i="12"/>
  <c r="I4576" i="12"/>
  <c r="J4576" i="12"/>
  <c r="K4576" i="12"/>
  <c r="L4576" i="12"/>
  <c r="M4576" i="12"/>
  <c r="N4576" i="12"/>
  <c r="C4577" i="12"/>
  <c r="D4577" i="12"/>
  <c r="E4577" i="12"/>
  <c r="F4577" i="12"/>
  <c r="G4577" i="12"/>
  <c r="H4577" i="12"/>
  <c r="I4577" i="12"/>
  <c r="J4577" i="12"/>
  <c r="K4577" i="12"/>
  <c r="L4577" i="12"/>
  <c r="M4577" i="12"/>
  <c r="N4577" i="12"/>
  <c r="C4578" i="12"/>
  <c r="D4578" i="12"/>
  <c r="E4578" i="12"/>
  <c r="F4578" i="12"/>
  <c r="G4578" i="12"/>
  <c r="H4578" i="12"/>
  <c r="I4578" i="12"/>
  <c r="J4578" i="12"/>
  <c r="K4578" i="12"/>
  <c r="L4578" i="12"/>
  <c r="M4578" i="12"/>
  <c r="N4578" i="12"/>
  <c r="C4579" i="12"/>
  <c r="D4579" i="12"/>
  <c r="E4579" i="12"/>
  <c r="F4579" i="12"/>
  <c r="G4579" i="12"/>
  <c r="H4579" i="12"/>
  <c r="I4579" i="12"/>
  <c r="J4579" i="12"/>
  <c r="K4579" i="12"/>
  <c r="L4579" i="12"/>
  <c r="M4579" i="12"/>
  <c r="N4579" i="12"/>
  <c r="C4580" i="12"/>
  <c r="D4580" i="12"/>
  <c r="E4580" i="12"/>
  <c r="F4580" i="12"/>
  <c r="G4580" i="12"/>
  <c r="H4580" i="12"/>
  <c r="I4580" i="12"/>
  <c r="J4580" i="12"/>
  <c r="K4580" i="12"/>
  <c r="L4580" i="12"/>
  <c r="M4580" i="12"/>
  <c r="N4580" i="12"/>
  <c r="C4581" i="12"/>
  <c r="D4581" i="12"/>
  <c r="E4581" i="12"/>
  <c r="F4581" i="12"/>
  <c r="G4581" i="12"/>
  <c r="H4581" i="12"/>
  <c r="I4581" i="12"/>
  <c r="J4581" i="12"/>
  <c r="K4581" i="12"/>
  <c r="L4581" i="12"/>
  <c r="M4581" i="12"/>
  <c r="N4581" i="12"/>
  <c r="C4582" i="12"/>
  <c r="D4582" i="12"/>
  <c r="E4582" i="12"/>
  <c r="F4582" i="12"/>
  <c r="G4582" i="12"/>
  <c r="H4582" i="12"/>
  <c r="I4582" i="12"/>
  <c r="J4582" i="12"/>
  <c r="K4582" i="12"/>
  <c r="L4582" i="12"/>
  <c r="M4582" i="12"/>
  <c r="N4582" i="12"/>
  <c r="C4583" i="12"/>
  <c r="D4583" i="12"/>
  <c r="E4583" i="12"/>
  <c r="F4583" i="12"/>
  <c r="G4583" i="12"/>
  <c r="H4583" i="12"/>
  <c r="I4583" i="12"/>
  <c r="J4583" i="12"/>
  <c r="K4583" i="12"/>
  <c r="L4583" i="12"/>
  <c r="M4583" i="12"/>
  <c r="N4583" i="12"/>
  <c r="C4584" i="12"/>
  <c r="D4584" i="12"/>
  <c r="E4584" i="12"/>
  <c r="F4584" i="12"/>
  <c r="G4584" i="12"/>
  <c r="H4584" i="12"/>
  <c r="I4584" i="12"/>
  <c r="J4584" i="12"/>
  <c r="K4584" i="12"/>
  <c r="L4584" i="12"/>
  <c r="M4584" i="12"/>
  <c r="N4584" i="12"/>
  <c r="C4585" i="12"/>
  <c r="D4585" i="12"/>
  <c r="E4585" i="12"/>
  <c r="F4585" i="12"/>
  <c r="G4585" i="12"/>
  <c r="H4585" i="12"/>
  <c r="I4585" i="12"/>
  <c r="J4585" i="12"/>
  <c r="K4585" i="12"/>
  <c r="L4585" i="12"/>
  <c r="M4585" i="12"/>
  <c r="N4585" i="12"/>
  <c r="C4586" i="12"/>
  <c r="D4586" i="12"/>
  <c r="E4586" i="12"/>
  <c r="F4586" i="12"/>
  <c r="G4586" i="12"/>
  <c r="H4586" i="12"/>
  <c r="I4586" i="12"/>
  <c r="J4586" i="12"/>
  <c r="K4586" i="12"/>
  <c r="L4586" i="12"/>
  <c r="M4586" i="12"/>
  <c r="N4586" i="12"/>
  <c r="C4587" i="12"/>
  <c r="D4587" i="12"/>
  <c r="E4587" i="12"/>
  <c r="F4587" i="12"/>
  <c r="G4587" i="12"/>
  <c r="H4587" i="12"/>
  <c r="I4587" i="12"/>
  <c r="J4587" i="12"/>
  <c r="K4587" i="12"/>
  <c r="L4587" i="12"/>
  <c r="M4587" i="12"/>
  <c r="N4587" i="12"/>
  <c r="C4588" i="12"/>
  <c r="D4588" i="12"/>
  <c r="E4588" i="12"/>
  <c r="F4588" i="12"/>
  <c r="G4588" i="12"/>
  <c r="H4588" i="12"/>
  <c r="I4588" i="12"/>
  <c r="J4588" i="12"/>
  <c r="K4588" i="12"/>
  <c r="L4588" i="12"/>
  <c r="M4588" i="12"/>
  <c r="N4588" i="12"/>
  <c r="C4589" i="12"/>
  <c r="D4589" i="12"/>
  <c r="E4589" i="12"/>
  <c r="F4589" i="12"/>
  <c r="G4589" i="12"/>
  <c r="H4589" i="12"/>
  <c r="I4589" i="12"/>
  <c r="J4589" i="12"/>
  <c r="K4589" i="12"/>
  <c r="L4589" i="12"/>
  <c r="M4589" i="12"/>
  <c r="N4589" i="12"/>
  <c r="C4590" i="12"/>
  <c r="D4590" i="12"/>
  <c r="E4590" i="12"/>
  <c r="F4590" i="12"/>
  <c r="G4590" i="12"/>
  <c r="H4590" i="12"/>
  <c r="I4590" i="12"/>
  <c r="J4590" i="12"/>
  <c r="K4590" i="12"/>
  <c r="L4590" i="12"/>
  <c r="M4590" i="12"/>
  <c r="N4590" i="12"/>
  <c r="C4591" i="12"/>
  <c r="D4591" i="12"/>
  <c r="E4591" i="12"/>
  <c r="F4591" i="12"/>
  <c r="G4591" i="12"/>
  <c r="H4591" i="12"/>
  <c r="I4591" i="12"/>
  <c r="J4591" i="12"/>
  <c r="K4591" i="12"/>
  <c r="L4591" i="12"/>
  <c r="M4591" i="12"/>
  <c r="N4591" i="12"/>
  <c r="C4592" i="12"/>
  <c r="D4592" i="12"/>
  <c r="E4592" i="12"/>
  <c r="F4592" i="12"/>
  <c r="G4592" i="12"/>
  <c r="H4592" i="12"/>
  <c r="I4592" i="12"/>
  <c r="J4592" i="12"/>
  <c r="K4592" i="12"/>
  <c r="L4592" i="12"/>
  <c r="M4592" i="12"/>
  <c r="N4592" i="12"/>
  <c r="C4593" i="12"/>
  <c r="D4593" i="12"/>
  <c r="E4593" i="12"/>
  <c r="F4593" i="12"/>
  <c r="G4593" i="12"/>
  <c r="H4593" i="12"/>
  <c r="I4593" i="12"/>
  <c r="J4593" i="12"/>
  <c r="K4593" i="12"/>
  <c r="L4593" i="12"/>
  <c r="M4593" i="12"/>
  <c r="N4593" i="12"/>
  <c r="C4594" i="12"/>
  <c r="D4594" i="12"/>
  <c r="E4594" i="12"/>
  <c r="F4594" i="12"/>
  <c r="G4594" i="12"/>
  <c r="H4594" i="12"/>
  <c r="I4594" i="12"/>
  <c r="J4594" i="12"/>
  <c r="K4594" i="12"/>
  <c r="L4594" i="12"/>
  <c r="M4594" i="12"/>
  <c r="N4594" i="12"/>
  <c r="C4595" i="12"/>
  <c r="D4595" i="12"/>
  <c r="E4595" i="12"/>
  <c r="F4595" i="12"/>
  <c r="G4595" i="12"/>
  <c r="H4595" i="12"/>
  <c r="I4595" i="12"/>
  <c r="J4595" i="12"/>
  <c r="K4595" i="12"/>
  <c r="L4595" i="12"/>
  <c r="M4595" i="12"/>
  <c r="N4595" i="12"/>
  <c r="C4596" i="12"/>
  <c r="D4596" i="12"/>
  <c r="E4596" i="12"/>
  <c r="F4596" i="12"/>
  <c r="G4596" i="12"/>
  <c r="H4596" i="12"/>
  <c r="I4596" i="12"/>
  <c r="J4596" i="12"/>
  <c r="K4596" i="12"/>
  <c r="L4596" i="12"/>
  <c r="M4596" i="12"/>
  <c r="N4596" i="12"/>
  <c r="C4597" i="12"/>
  <c r="D4597" i="12"/>
  <c r="E4597" i="12"/>
  <c r="F4597" i="12"/>
  <c r="G4597" i="12"/>
  <c r="H4597" i="12"/>
  <c r="I4597" i="12"/>
  <c r="J4597" i="12"/>
  <c r="K4597" i="12"/>
  <c r="L4597" i="12"/>
  <c r="M4597" i="12"/>
  <c r="N4597" i="12"/>
  <c r="C4598" i="12"/>
  <c r="D4598" i="12"/>
  <c r="E4598" i="12"/>
  <c r="F4598" i="12"/>
  <c r="G4598" i="12"/>
  <c r="H4598" i="12"/>
  <c r="I4598" i="12"/>
  <c r="J4598" i="12"/>
  <c r="K4598" i="12"/>
  <c r="L4598" i="12"/>
  <c r="M4598" i="12"/>
  <c r="N4598" i="12"/>
  <c r="C4599" i="12"/>
  <c r="D4599" i="12"/>
  <c r="E4599" i="12"/>
  <c r="F4599" i="12"/>
  <c r="G4599" i="12"/>
  <c r="H4599" i="12"/>
  <c r="I4599" i="12"/>
  <c r="J4599" i="12"/>
  <c r="K4599" i="12"/>
  <c r="L4599" i="12"/>
  <c r="M4599" i="12"/>
  <c r="N4599" i="12"/>
  <c r="C4600" i="12"/>
  <c r="D4600" i="12"/>
  <c r="E4600" i="12"/>
  <c r="F4600" i="12"/>
  <c r="G4600" i="12"/>
  <c r="H4600" i="12"/>
  <c r="I4600" i="12"/>
  <c r="J4600" i="12"/>
  <c r="K4600" i="12"/>
  <c r="L4600" i="12"/>
  <c r="M4600" i="12"/>
  <c r="N4600" i="12"/>
  <c r="C4601" i="12"/>
  <c r="D4601" i="12"/>
  <c r="E4601" i="12"/>
  <c r="F4601" i="12"/>
  <c r="G4601" i="12"/>
  <c r="H4601" i="12"/>
  <c r="I4601" i="12"/>
  <c r="J4601" i="12"/>
  <c r="K4601" i="12"/>
  <c r="L4601" i="12"/>
  <c r="M4601" i="12"/>
  <c r="N4601" i="12"/>
  <c r="C4602" i="12"/>
  <c r="D4602" i="12"/>
  <c r="E4602" i="12"/>
  <c r="F4602" i="12"/>
  <c r="G4602" i="12"/>
  <c r="H4602" i="12"/>
  <c r="I4602" i="12"/>
  <c r="J4602" i="12"/>
  <c r="K4602" i="12"/>
  <c r="L4602" i="12"/>
  <c r="M4602" i="12"/>
  <c r="N4602" i="12"/>
  <c r="C4603" i="12"/>
  <c r="D4603" i="12"/>
  <c r="E4603" i="12"/>
  <c r="F4603" i="12"/>
  <c r="G4603" i="12"/>
  <c r="H4603" i="12"/>
  <c r="I4603" i="12"/>
  <c r="J4603" i="12"/>
  <c r="K4603" i="12"/>
  <c r="L4603" i="12"/>
  <c r="M4603" i="12"/>
  <c r="N4603" i="12"/>
  <c r="C4604" i="12"/>
  <c r="D4604" i="12"/>
  <c r="E4604" i="12"/>
  <c r="F4604" i="12"/>
  <c r="G4604" i="12"/>
  <c r="H4604" i="12"/>
  <c r="I4604" i="12"/>
  <c r="J4604" i="12"/>
  <c r="K4604" i="12"/>
  <c r="L4604" i="12"/>
  <c r="M4604" i="12"/>
  <c r="N4604" i="12"/>
  <c r="C4605" i="12"/>
  <c r="D4605" i="12"/>
  <c r="E4605" i="12"/>
  <c r="F4605" i="12"/>
  <c r="G4605" i="12"/>
  <c r="H4605" i="12"/>
  <c r="I4605" i="12"/>
  <c r="J4605" i="12"/>
  <c r="K4605" i="12"/>
  <c r="L4605" i="12"/>
  <c r="M4605" i="12"/>
  <c r="N4605" i="12"/>
  <c r="C4606" i="12"/>
  <c r="D4606" i="12"/>
  <c r="E4606" i="12"/>
  <c r="F4606" i="12"/>
  <c r="G4606" i="12"/>
  <c r="H4606" i="12"/>
  <c r="I4606" i="12"/>
  <c r="J4606" i="12"/>
  <c r="K4606" i="12"/>
  <c r="L4606" i="12"/>
  <c r="M4606" i="12"/>
  <c r="N4606" i="12"/>
  <c r="C4607" i="12"/>
  <c r="D4607" i="12"/>
  <c r="E4607" i="12"/>
  <c r="F4607" i="12"/>
  <c r="G4607" i="12"/>
  <c r="H4607" i="12"/>
  <c r="I4607" i="12"/>
  <c r="J4607" i="12"/>
  <c r="K4607" i="12"/>
  <c r="L4607" i="12"/>
  <c r="M4607" i="12"/>
  <c r="N4607" i="12"/>
  <c r="C4608" i="12"/>
  <c r="D4608" i="12"/>
  <c r="E4608" i="12"/>
  <c r="F4608" i="12"/>
  <c r="G4608" i="12"/>
  <c r="H4608" i="12"/>
  <c r="I4608" i="12"/>
  <c r="J4608" i="12"/>
  <c r="K4608" i="12"/>
  <c r="L4608" i="12"/>
  <c r="M4608" i="12"/>
  <c r="N4608" i="12"/>
  <c r="C4609" i="12"/>
  <c r="D4609" i="12"/>
  <c r="E4609" i="12"/>
  <c r="F4609" i="12"/>
  <c r="G4609" i="12"/>
  <c r="H4609" i="12"/>
  <c r="I4609" i="12"/>
  <c r="J4609" i="12"/>
  <c r="K4609" i="12"/>
  <c r="L4609" i="12"/>
  <c r="M4609" i="12"/>
  <c r="N4609" i="12"/>
  <c r="C4610" i="12"/>
  <c r="D4610" i="12"/>
  <c r="E4610" i="12"/>
  <c r="F4610" i="12"/>
  <c r="G4610" i="12"/>
  <c r="H4610" i="12"/>
  <c r="I4610" i="12"/>
  <c r="J4610" i="12"/>
  <c r="K4610" i="12"/>
  <c r="L4610" i="12"/>
  <c r="M4610" i="12"/>
  <c r="N4610" i="12"/>
  <c r="C4611" i="12"/>
  <c r="D4611" i="12"/>
  <c r="E4611" i="12"/>
  <c r="F4611" i="12"/>
  <c r="G4611" i="12"/>
  <c r="H4611" i="12"/>
  <c r="I4611" i="12"/>
  <c r="J4611" i="12"/>
  <c r="K4611" i="12"/>
  <c r="L4611" i="12"/>
  <c r="M4611" i="12"/>
  <c r="N4611" i="12"/>
  <c r="C4612" i="12"/>
  <c r="D4612" i="12"/>
  <c r="E4612" i="12"/>
  <c r="F4612" i="12"/>
  <c r="G4612" i="12"/>
  <c r="H4612" i="12"/>
  <c r="I4612" i="12"/>
  <c r="J4612" i="12"/>
  <c r="K4612" i="12"/>
  <c r="L4612" i="12"/>
  <c r="M4612" i="12"/>
  <c r="N4612" i="12"/>
  <c r="C4613" i="12"/>
  <c r="D4613" i="12"/>
  <c r="E4613" i="12"/>
  <c r="F4613" i="12"/>
  <c r="G4613" i="12"/>
  <c r="H4613" i="12"/>
  <c r="I4613" i="12"/>
  <c r="J4613" i="12"/>
  <c r="K4613" i="12"/>
  <c r="L4613" i="12"/>
  <c r="M4613" i="12"/>
  <c r="N4613" i="12"/>
  <c r="C4614" i="12"/>
  <c r="D4614" i="12"/>
  <c r="E4614" i="12"/>
  <c r="F4614" i="12"/>
  <c r="G4614" i="12"/>
  <c r="H4614" i="12"/>
  <c r="I4614" i="12"/>
  <c r="J4614" i="12"/>
  <c r="K4614" i="12"/>
  <c r="L4614" i="12"/>
  <c r="M4614" i="12"/>
  <c r="N4614" i="12"/>
  <c r="C4615" i="12"/>
  <c r="D4615" i="12"/>
  <c r="E4615" i="12"/>
  <c r="F4615" i="12"/>
  <c r="G4615" i="12"/>
  <c r="H4615" i="12"/>
  <c r="I4615" i="12"/>
  <c r="J4615" i="12"/>
  <c r="K4615" i="12"/>
  <c r="L4615" i="12"/>
  <c r="M4615" i="12"/>
  <c r="N4615" i="12"/>
  <c r="C4616" i="12"/>
  <c r="D4616" i="12"/>
  <c r="E4616" i="12"/>
  <c r="F4616" i="12"/>
  <c r="G4616" i="12"/>
  <c r="H4616" i="12"/>
  <c r="I4616" i="12"/>
  <c r="J4616" i="12"/>
  <c r="K4616" i="12"/>
  <c r="L4616" i="12"/>
  <c r="M4616" i="12"/>
  <c r="N4616" i="12"/>
  <c r="C4617" i="12"/>
  <c r="D4617" i="12"/>
  <c r="E4617" i="12"/>
  <c r="F4617" i="12"/>
  <c r="G4617" i="12"/>
  <c r="H4617" i="12"/>
  <c r="I4617" i="12"/>
  <c r="J4617" i="12"/>
  <c r="K4617" i="12"/>
  <c r="L4617" i="12"/>
  <c r="M4617" i="12"/>
  <c r="N4617" i="12"/>
  <c r="C4618" i="12"/>
  <c r="D4618" i="12"/>
  <c r="E4618" i="12"/>
  <c r="F4618" i="12"/>
  <c r="G4618" i="12"/>
  <c r="H4618" i="12"/>
  <c r="I4618" i="12"/>
  <c r="J4618" i="12"/>
  <c r="K4618" i="12"/>
  <c r="L4618" i="12"/>
  <c r="M4618" i="12"/>
  <c r="N4618" i="12"/>
  <c r="C4619" i="12"/>
  <c r="D4619" i="12"/>
  <c r="E4619" i="12"/>
  <c r="F4619" i="12"/>
  <c r="G4619" i="12"/>
  <c r="H4619" i="12"/>
  <c r="I4619" i="12"/>
  <c r="J4619" i="12"/>
  <c r="K4619" i="12"/>
  <c r="L4619" i="12"/>
  <c r="M4619" i="12"/>
  <c r="N4619" i="12"/>
  <c r="C4620" i="12"/>
  <c r="D4620" i="12"/>
  <c r="E4620" i="12"/>
  <c r="F4620" i="12"/>
  <c r="G4620" i="12"/>
  <c r="H4620" i="12"/>
  <c r="I4620" i="12"/>
  <c r="J4620" i="12"/>
  <c r="K4620" i="12"/>
  <c r="L4620" i="12"/>
  <c r="M4620" i="12"/>
  <c r="N4620" i="12"/>
  <c r="C4621" i="12"/>
  <c r="D4621" i="12"/>
  <c r="E4621" i="12"/>
  <c r="F4621" i="12"/>
  <c r="G4621" i="12"/>
  <c r="H4621" i="12"/>
  <c r="I4621" i="12"/>
  <c r="J4621" i="12"/>
  <c r="K4621" i="12"/>
  <c r="L4621" i="12"/>
  <c r="M4621" i="12"/>
  <c r="N4621" i="12"/>
  <c r="C4622" i="12"/>
  <c r="D4622" i="12"/>
  <c r="E4622" i="12"/>
  <c r="F4622" i="12"/>
  <c r="G4622" i="12"/>
  <c r="H4622" i="12"/>
  <c r="I4622" i="12"/>
  <c r="J4622" i="12"/>
  <c r="K4622" i="12"/>
  <c r="L4622" i="12"/>
  <c r="M4622" i="12"/>
  <c r="N4622" i="12"/>
  <c r="C4623" i="12"/>
  <c r="D4623" i="12"/>
  <c r="E4623" i="12"/>
  <c r="F4623" i="12"/>
  <c r="G4623" i="12"/>
  <c r="H4623" i="12"/>
  <c r="I4623" i="12"/>
  <c r="J4623" i="12"/>
  <c r="K4623" i="12"/>
  <c r="L4623" i="12"/>
  <c r="M4623" i="12"/>
  <c r="N4623" i="12"/>
  <c r="C4624" i="12"/>
  <c r="D4624" i="12"/>
  <c r="E4624" i="12"/>
  <c r="F4624" i="12"/>
  <c r="G4624" i="12"/>
  <c r="H4624" i="12"/>
  <c r="I4624" i="12"/>
  <c r="J4624" i="12"/>
  <c r="K4624" i="12"/>
  <c r="L4624" i="12"/>
  <c r="M4624" i="12"/>
  <c r="N4624" i="12"/>
  <c r="C4625" i="12"/>
  <c r="D4625" i="12"/>
  <c r="E4625" i="12"/>
  <c r="F4625" i="12"/>
  <c r="G4625" i="12"/>
  <c r="H4625" i="12"/>
  <c r="I4625" i="12"/>
  <c r="J4625" i="12"/>
  <c r="K4625" i="12"/>
  <c r="L4625" i="12"/>
  <c r="M4625" i="12"/>
  <c r="N4625" i="12"/>
  <c r="C4626" i="12"/>
  <c r="D4626" i="12"/>
  <c r="E4626" i="12"/>
  <c r="F4626" i="12"/>
  <c r="G4626" i="12"/>
  <c r="H4626" i="12"/>
  <c r="I4626" i="12"/>
  <c r="J4626" i="12"/>
  <c r="K4626" i="12"/>
  <c r="L4626" i="12"/>
  <c r="M4626" i="12"/>
  <c r="N4626" i="12"/>
  <c r="C4627" i="12"/>
  <c r="D4627" i="12"/>
  <c r="E4627" i="12"/>
  <c r="F4627" i="12"/>
  <c r="G4627" i="12"/>
  <c r="H4627" i="12"/>
  <c r="I4627" i="12"/>
  <c r="J4627" i="12"/>
  <c r="K4627" i="12"/>
  <c r="L4627" i="12"/>
  <c r="M4627" i="12"/>
  <c r="N4627" i="12"/>
  <c r="C4628" i="12"/>
  <c r="D4628" i="12"/>
  <c r="E4628" i="12"/>
  <c r="F4628" i="12"/>
  <c r="G4628" i="12"/>
  <c r="H4628" i="12"/>
  <c r="I4628" i="12"/>
  <c r="J4628" i="12"/>
  <c r="K4628" i="12"/>
  <c r="L4628" i="12"/>
  <c r="M4628" i="12"/>
  <c r="N4628" i="12"/>
  <c r="C4629" i="12"/>
  <c r="D4629" i="12"/>
  <c r="E4629" i="12"/>
  <c r="F4629" i="12"/>
  <c r="G4629" i="12"/>
  <c r="H4629" i="12"/>
  <c r="I4629" i="12"/>
  <c r="J4629" i="12"/>
  <c r="K4629" i="12"/>
  <c r="L4629" i="12"/>
  <c r="M4629" i="12"/>
  <c r="N4629" i="12"/>
  <c r="C4630" i="12"/>
  <c r="D4630" i="12"/>
  <c r="E4630" i="12"/>
  <c r="F4630" i="12"/>
  <c r="G4630" i="12"/>
  <c r="H4630" i="12"/>
  <c r="I4630" i="12"/>
  <c r="J4630" i="12"/>
  <c r="K4630" i="12"/>
  <c r="L4630" i="12"/>
  <c r="M4630" i="12"/>
  <c r="N4630" i="12"/>
  <c r="C4631" i="12"/>
  <c r="D4631" i="12"/>
  <c r="E4631" i="12"/>
  <c r="F4631" i="12"/>
  <c r="G4631" i="12"/>
  <c r="H4631" i="12"/>
  <c r="I4631" i="12"/>
  <c r="J4631" i="12"/>
  <c r="K4631" i="12"/>
  <c r="L4631" i="12"/>
  <c r="M4631" i="12"/>
  <c r="N4631" i="12"/>
  <c r="C4632" i="12"/>
  <c r="D4632" i="12"/>
  <c r="E4632" i="12"/>
  <c r="F4632" i="12"/>
  <c r="G4632" i="12"/>
  <c r="H4632" i="12"/>
  <c r="I4632" i="12"/>
  <c r="J4632" i="12"/>
  <c r="K4632" i="12"/>
  <c r="L4632" i="12"/>
  <c r="M4632" i="12"/>
  <c r="N4632" i="12"/>
  <c r="C4633" i="12"/>
  <c r="D4633" i="12"/>
  <c r="E4633" i="12"/>
  <c r="F4633" i="12"/>
  <c r="G4633" i="12"/>
  <c r="H4633" i="12"/>
  <c r="I4633" i="12"/>
  <c r="J4633" i="12"/>
  <c r="K4633" i="12"/>
  <c r="L4633" i="12"/>
  <c r="M4633" i="12"/>
  <c r="N4633" i="12"/>
  <c r="C4634" i="12"/>
  <c r="D4634" i="12"/>
  <c r="E4634" i="12"/>
  <c r="F4634" i="12"/>
  <c r="G4634" i="12"/>
  <c r="H4634" i="12"/>
  <c r="I4634" i="12"/>
  <c r="J4634" i="12"/>
  <c r="K4634" i="12"/>
  <c r="L4634" i="12"/>
  <c r="M4634" i="12"/>
  <c r="N4634" i="12"/>
  <c r="C4635" i="12"/>
  <c r="D4635" i="12"/>
  <c r="E4635" i="12"/>
  <c r="F4635" i="12"/>
  <c r="G4635" i="12"/>
  <c r="H4635" i="12"/>
  <c r="I4635" i="12"/>
  <c r="J4635" i="12"/>
  <c r="K4635" i="12"/>
  <c r="L4635" i="12"/>
  <c r="M4635" i="12"/>
  <c r="N4635" i="12"/>
  <c r="C4636" i="12"/>
  <c r="D4636" i="12"/>
  <c r="E4636" i="12"/>
  <c r="F4636" i="12"/>
  <c r="G4636" i="12"/>
  <c r="H4636" i="12"/>
  <c r="I4636" i="12"/>
  <c r="J4636" i="12"/>
  <c r="K4636" i="12"/>
  <c r="L4636" i="12"/>
  <c r="M4636" i="12"/>
  <c r="N4636" i="12"/>
  <c r="C4637" i="12"/>
  <c r="D4637" i="12"/>
  <c r="E4637" i="12"/>
  <c r="F4637" i="12"/>
  <c r="G4637" i="12"/>
  <c r="H4637" i="12"/>
  <c r="I4637" i="12"/>
  <c r="J4637" i="12"/>
  <c r="K4637" i="12"/>
  <c r="L4637" i="12"/>
  <c r="M4637" i="12"/>
  <c r="N4637" i="12"/>
  <c r="C4638" i="12"/>
  <c r="D4638" i="12"/>
  <c r="E4638" i="12"/>
  <c r="F4638" i="12"/>
  <c r="G4638" i="12"/>
  <c r="H4638" i="12"/>
  <c r="I4638" i="12"/>
  <c r="J4638" i="12"/>
  <c r="K4638" i="12"/>
  <c r="L4638" i="12"/>
  <c r="M4638" i="12"/>
  <c r="N4638" i="12"/>
  <c r="C4639" i="12"/>
  <c r="D4639" i="12"/>
  <c r="E4639" i="12"/>
  <c r="F4639" i="12"/>
  <c r="G4639" i="12"/>
  <c r="H4639" i="12"/>
  <c r="I4639" i="12"/>
  <c r="J4639" i="12"/>
  <c r="K4639" i="12"/>
  <c r="L4639" i="12"/>
  <c r="M4639" i="12"/>
  <c r="N4639" i="12"/>
  <c r="C4640" i="12"/>
  <c r="D4640" i="12"/>
  <c r="E4640" i="12"/>
  <c r="F4640" i="12"/>
  <c r="G4640" i="12"/>
  <c r="H4640" i="12"/>
  <c r="I4640" i="12"/>
  <c r="J4640" i="12"/>
  <c r="K4640" i="12"/>
  <c r="L4640" i="12"/>
  <c r="M4640" i="12"/>
  <c r="N4640" i="12"/>
  <c r="C4641" i="12"/>
  <c r="D4641" i="12"/>
  <c r="E4641" i="12"/>
  <c r="F4641" i="12"/>
  <c r="G4641" i="12"/>
  <c r="H4641" i="12"/>
  <c r="I4641" i="12"/>
  <c r="J4641" i="12"/>
  <c r="K4641" i="12"/>
  <c r="L4641" i="12"/>
  <c r="M4641" i="12"/>
  <c r="N4641" i="12"/>
  <c r="C4642" i="12"/>
  <c r="D4642" i="12"/>
  <c r="E4642" i="12"/>
  <c r="F4642" i="12"/>
  <c r="G4642" i="12"/>
  <c r="H4642" i="12"/>
  <c r="I4642" i="12"/>
  <c r="J4642" i="12"/>
  <c r="K4642" i="12"/>
  <c r="L4642" i="12"/>
  <c r="M4642" i="12"/>
  <c r="N4642" i="12"/>
  <c r="C4643" i="12"/>
  <c r="D4643" i="12"/>
  <c r="E4643" i="12"/>
  <c r="F4643" i="12"/>
  <c r="G4643" i="12"/>
  <c r="H4643" i="12"/>
  <c r="I4643" i="12"/>
  <c r="J4643" i="12"/>
  <c r="K4643" i="12"/>
  <c r="L4643" i="12"/>
  <c r="M4643" i="12"/>
  <c r="N4643" i="12"/>
  <c r="C4644" i="12"/>
  <c r="D4644" i="12"/>
  <c r="E4644" i="12"/>
  <c r="F4644" i="12"/>
  <c r="G4644" i="12"/>
  <c r="H4644" i="12"/>
  <c r="I4644" i="12"/>
  <c r="J4644" i="12"/>
  <c r="K4644" i="12"/>
  <c r="L4644" i="12"/>
  <c r="M4644" i="12"/>
  <c r="N4644" i="12"/>
  <c r="C4645" i="12"/>
  <c r="D4645" i="12"/>
  <c r="E4645" i="12"/>
  <c r="F4645" i="12"/>
  <c r="G4645" i="12"/>
  <c r="H4645" i="12"/>
  <c r="I4645" i="12"/>
  <c r="J4645" i="12"/>
  <c r="K4645" i="12"/>
  <c r="L4645" i="12"/>
  <c r="M4645" i="12"/>
  <c r="N4645" i="12"/>
  <c r="C4646" i="12"/>
  <c r="D4646" i="12"/>
  <c r="E4646" i="12"/>
  <c r="F4646" i="12"/>
  <c r="G4646" i="12"/>
  <c r="H4646" i="12"/>
  <c r="I4646" i="12"/>
  <c r="J4646" i="12"/>
  <c r="K4646" i="12"/>
  <c r="L4646" i="12"/>
  <c r="M4646" i="12"/>
  <c r="N4646" i="12"/>
  <c r="C4647" i="12"/>
  <c r="D4647" i="12"/>
  <c r="E4647" i="12"/>
  <c r="F4647" i="12"/>
  <c r="G4647" i="12"/>
  <c r="H4647" i="12"/>
  <c r="I4647" i="12"/>
  <c r="J4647" i="12"/>
  <c r="K4647" i="12"/>
  <c r="L4647" i="12"/>
  <c r="M4647" i="12"/>
  <c r="N4647" i="12"/>
  <c r="C4648" i="12"/>
  <c r="D4648" i="12"/>
  <c r="E4648" i="12"/>
  <c r="F4648" i="12"/>
  <c r="G4648" i="12"/>
  <c r="H4648" i="12"/>
  <c r="I4648" i="12"/>
  <c r="J4648" i="12"/>
  <c r="K4648" i="12"/>
  <c r="L4648" i="12"/>
  <c r="M4648" i="12"/>
  <c r="N4648" i="12"/>
  <c r="C4649" i="12"/>
  <c r="D4649" i="12"/>
  <c r="E4649" i="12"/>
  <c r="F4649" i="12"/>
  <c r="G4649" i="12"/>
  <c r="H4649" i="12"/>
  <c r="I4649" i="12"/>
  <c r="J4649" i="12"/>
  <c r="K4649" i="12"/>
  <c r="L4649" i="12"/>
  <c r="M4649" i="12"/>
  <c r="N4649" i="12"/>
  <c r="C4650" i="12"/>
  <c r="D4650" i="12"/>
  <c r="E4650" i="12"/>
  <c r="F4650" i="12"/>
  <c r="G4650" i="12"/>
  <c r="H4650" i="12"/>
  <c r="I4650" i="12"/>
  <c r="J4650" i="12"/>
  <c r="K4650" i="12"/>
  <c r="L4650" i="12"/>
  <c r="M4650" i="12"/>
  <c r="N4650" i="12"/>
  <c r="C4651" i="12"/>
  <c r="D4651" i="12"/>
  <c r="E4651" i="12"/>
  <c r="F4651" i="12"/>
  <c r="G4651" i="12"/>
  <c r="H4651" i="12"/>
  <c r="I4651" i="12"/>
  <c r="J4651" i="12"/>
  <c r="K4651" i="12"/>
  <c r="L4651" i="12"/>
  <c r="M4651" i="12"/>
  <c r="N4651" i="12"/>
  <c r="C4652" i="12"/>
  <c r="D4652" i="12"/>
  <c r="E4652" i="12"/>
  <c r="F4652" i="12"/>
  <c r="G4652" i="12"/>
  <c r="H4652" i="12"/>
  <c r="I4652" i="12"/>
  <c r="J4652" i="12"/>
  <c r="K4652" i="12"/>
  <c r="L4652" i="12"/>
  <c r="M4652" i="12"/>
  <c r="N4652" i="12"/>
  <c r="C4653" i="12"/>
  <c r="D4653" i="12"/>
  <c r="E4653" i="12"/>
  <c r="F4653" i="12"/>
  <c r="G4653" i="12"/>
  <c r="H4653" i="12"/>
  <c r="I4653" i="12"/>
  <c r="J4653" i="12"/>
  <c r="K4653" i="12"/>
  <c r="L4653" i="12"/>
  <c r="M4653" i="12"/>
  <c r="N4653" i="12"/>
  <c r="C4654" i="12"/>
  <c r="D4654" i="12"/>
  <c r="E4654" i="12"/>
  <c r="F4654" i="12"/>
  <c r="G4654" i="12"/>
  <c r="H4654" i="12"/>
  <c r="I4654" i="12"/>
  <c r="J4654" i="12"/>
  <c r="K4654" i="12"/>
  <c r="L4654" i="12"/>
  <c r="M4654" i="12"/>
  <c r="N4654" i="12"/>
  <c r="C4655" i="12"/>
  <c r="D4655" i="12"/>
  <c r="E4655" i="12"/>
  <c r="F4655" i="12"/>
  <c r="G4655" i="12"/>
  <c r="H4655" i="12"/>
  <c r="I4655" i="12"/>
  <c r="J4655" i="12"/>
  <c r="K4655" i="12"/>
  <c r="L4655" i="12"/>
  <c r="M4655" i="12"/>
  <c r="N4655" i="12"/>
  <c r="C4656" i="12"/>
  <c r="D4656" i="12"/>
  <c r="E4656" i="12"/>
  <c r="F4656" i="12"/>
  <c r="G4656" i="12"/>
  <c r="H4656" i="12"/>
  <c r="I4656" i="12"/>
  <c r="J4656" i="12"/>
  <c r="K4656" i="12"/>
  <c r="L4656" i="12"/>
  <c r="M4656" i="12"/>
  <c r="N4656" i="12"/>
  <c r="C4657" i="12"/>
  <c r="D4657" i="12"/>
  <c r="E4657" i="12"/>
  <c r="F4657" i="12"/>
  <c r="G4657" i="12"/>
  <c r="H4657" i="12"/>
  <c r="I4657" i="12"/>
  <c r="J4657" i="12"/>
  <c r="K4657" i="12"/>
  <c r="L4657" i="12"/>
  <c r="M4657" i="12"/>
  <c r="N4657" i="12"/>
  <c r="C4658" i="12"/>
  <c r="D4658" i="12"/>
  <c r="E4658" i="12"/>
  <c r="F4658" i="12"/>
  <c r="G4658" i="12"/>
  <c r="H4658" i="12"/>
  <c r="I4658" i="12"/>
  <c r="J4658" i="12"/>
  <c r="K4658" i="12"/>
  <c r="L4658" i="12"/>
  <c r="M4658" i="12"/>
  <c r="N4658" i="12"/>
  <c r="C4659" i="12"/>
  <c r="D4659" i="12"/>
  <c r="E4659" i="12"/>
  <c r="F4659" i="12"/>
  <c r="G4659" i="12"/>
  <c r="H4659" i="12"/>
  <c r="I4659" i="12"/>
  <c r="J4659" i="12"/>
  <c r="K4659" i="12"/>
  <c r="L4659" i="12"/>
  <c r="M4659" i="12"/>
  <c r="N4659" i="12"/>
  <c r="C4660" i="12"/>
  <c r="D4660" i="12"/>
  <c r="E4660" i="12"/>
  <c r="F4660" i="12"/>
  <c r="G4660" i="12"/>
  <c r="H4660" i="12"/>
  <c r="I4660" i="12"/>
  <c r="J4660" i="12"/>
  <c r="K4660" i="12"/>
  <c r="L4660" i="12"/>
  <c r="M4660" i="12"/>
  <c r="N4660" i="12"/>
  <c r="C4661" i="12"/>
  <c r="D4661" i="12"/>
  <c r="E4661" i="12"/>
  <c r="F4661" i="12"/>
  <c r="G4661" i="12"/>
  <c r="H4661" i="12"/>
  <c r="I4661" i="12"/>
  <c r="J4661" i="12"/>
  <c r="K4661" i="12"/>
  <c r="L4661" i="12"/>
  <c r="M4661" i="12"/>
  <c r="N4661" i="12"/>
  <c r="C4662" i="12"/>
  <c r="D4662" i="12"/>
  <c r="E4662" i="12"/>
  <c r="F4662" i="12"/>
  <c r="G4662" i="12"/>
  <c r="H4662" i="12"/>
  <c r="I4662" i="12"/>
  <c r="J4662" i="12"/>
  <c r="K4662" i="12"/>
  <c r="L4662" i="12"/>
  <c r="M4662" i="12"/>
  <c r="N4662" i="12"/>
  <c r="C4663" i="12"/>
  <c r="D4663" i="12"/>
  <c r="E4663" i="12"/>
  <c r="F4663" i="12"/>
  <c r="G4663" i="12"/>
  <c r="H4663" i="12"/>
  <c r="I4663" i="12"/>
  <c r="J4663" i="12"/>
  <c r="K4663" i="12"/>
  <c r="L4663" i="12"/>
  <c r="M4663" i="12"/>
  <c r="N4663" i="12"/>
  <c r="C4664" i="12"/>
  <c r="D4664" i="12"/>
  <c r="E4664" i="12"/>
  <c r="F4664" i="12"/>
  <c r="G4664" i="12"/>
  <c r="H4664" i="12"/>
  <c r="I4664" i="12"/>
  <c r="J4664" i="12"/>
  <c r="K4664" i="12"/>
  <c r="L4664" i="12"/>
  <c r="M4664" i="12"/>
  <c r="N4664" i="12"/>
  <c r="C4665" i="12"/>
  <c r="D4665" i="12"/>
  <c r="E4665" i="12"/>
  <c r="F4665" i="12"/>
  <c r="G4665" i="12"/>
  <c r="H4665" i="12"/>
  <c r="I4665" i="12"/>
  <c r="J4665" i="12"/>
  <c r="K4665" i="12"/>
  <c r="L4665" i="12"/>
  <c r="M4665" i="12"/>
  <c r="N4665" i="12"/>
  <c r="C4666" i="12"/>
  <c r="D4666" i="12"/>
  <c r="E4666" i="12"/>
  <c r="F4666" i="12"/>
  <c r="G4666" i="12"/>
  <c r="H4666" i="12"/>
  <c r="I4666" i="12"/>
  <c r="J4666" i="12"/>
  <c r="K4666" i="12"/>
  <c r="L4666" i="12"/>
  <c r="M4666" i="12"/>
  <c r="N4666" i="12"/>
  <c r="C4667" i="12"/>
  <c r="D4667" i="12"/>
  <c r="E4667" i="12"/>
  <c r="F4667" i="12"/>
  <c r="G4667" i="12"/>
  <c r="H4667" i="12"/>
  <c r="I4667" i="12"/>
  <c r="J4667" i="12"/>
  <c r="K4667" i="12"/>
  <c r="L4667" i="12"/>
  <c r="M4667" i="12"/>
  <c r="N4667" i="12"/>
  <c r="C4668" i="12"/>
  <c r="D4668" i="12"/>
  <c r="E4668" i="12"/>
  <c r="F4668" i="12"/>
  <c r="G4668" i="12"/>
  <c r="H4668" i="12"/>
  <c r="I4668" i="12"/>
  <c r="J4668" i="12"/>
  <c r="K4668" i="12"/>
  <c r="L4668" i="12"/>
  <c r="M4668" i="12"/>
  <c r="N4668" i="12"/>
  <c r="C4669" i="12"/>
  <c r="D4669" i="12"/>
  <c r="E4669" i="12"/>
  <c r="F4669" i="12"/>
  <c r="G4669" i="12"/>
  <c r="H4669" i="12"/>
  <c r="I4669" i="12"/>
  <c r="J4669" i="12"/>
  <c r="K4669" i="12"/>
  <c r="L4669" i="12"/>
  <c r="M4669" i="12"/>
  <c r="N4669" i="12"/>
  <c r="C4670" i="12"/>
  <c r="D4670" i="12"/>
  <c r="E4670" i="12"/>
  <c r="F4670" i="12"/>
  <c r="G4670" i="12"/>
  <c r="H4670" i="12"/>
  <c r="I4670" i="12"/>
  <c r="J4670" i="12"/>
  <c r="K4670" i="12"/>
  <c r="L4670" i="12"/>
  <c r="M4670" i="12"/>
  <c r="N4670" i="12"/>
  <c r="C4671" i="12"/>
  <c r="D4671" i="12"/>
  <c r="E4671" i="12"/>
  <c r="F4671" i="12"/>
  <c r="G4671" i="12"/>
  <c r="H4671" i="12"/>
  <c r="I4671" i="12"/>
  <c r="J4671" i="12"/>
  <c r="K4671" i="12"/>
  <c r="L4671" i="12"/>
  <c r="M4671" i="12"/>
  <c r="N4671" i="12"/>
  <c r="C4672" i="12"/>
  <c r="D4672" i="12"/>
  <c r="E4672" i="12"/>
  <c r="F4672" i="12"/>
  <c r="G4672" i="12"/>
  <c r="H4672" i="12"/>
  <c r="I4672" i="12"/>
  <c r="J4672" i="12"/>
  <c r="K4672" i="12"/>
  <c r="L4672" i="12"/>
  <c r="M4672" i="12"/>
  <c r="N4672" i="12"/>
  <c r="C4673" i="12"/>
  <c r="D4673" i="12"/>
  <c r="E4673" i="12"/>
  <c r="F4673" i="12"/>
  <c r="G4673" i="12"/>
  <c r="H4673" i="12"/>
  <c r="I4673" i="12"/>
  <c r="J4673" i="12"/>
  <c r="K4673" i="12"/>
  <c r="L4673" i="12"/>
  <c r="M4673" i="12"/>
  <c r="N4673" i="12"/>
  <c r="C4674" i="12"/>
  <c r="D4674" i="12"/>
  <c r="E4674" i="12"/>
  <c r="F4674" i="12"/>
  <c r="G4674" i="12"/>
  <c r="H4674" i="12"/>
  <c r="I4674" i="12"/>
  <c r="J4674" i="12"/>
  <c r="K4674" i="12"/>
  <c r="L4674" i="12"/>
  <c r="M4674" i="12"/>
  <c r="N4674" i="12"/>
  <c r="C4675" i="12"/>
  <c r="D4675" i="12"/>
  <c r="E4675" i="12"/>
  <c r="F4675" i="12"/>
  <c r="G4675" i="12"/>
  <c r="H4675" i="12"/>
  <c r="I4675" i="12"/>
  <c r="J4675" i="12"/>
  <c r="K4675" i="12"/>
  <c r="L4675" i="12"/>
  <c r="M4675" i="12"/>
  <c r="N4675" i="12"/>
  <c r="C4676" i="12"/>
  <c r="D4676" i="12"/>
  <c r="E4676" i="12"/>
  <c r="F4676" i="12"/>
  <c r="G4676" i="12"/>
  <c r="H4676" i="12"/>
  <c r="I4676" i="12"/>
  <c r="J4676" i="12"/>
  <c r="K4676" i="12"/>
  <c r="L4676" i="12"/>
  <c r="M4676" i="12"/>
  <c r="N4676" i="12"/>
  <c r="C4677" i="12"/>
  <c r="D4677" i="12"/>
  <c r="E4677" i="12"/>
  <c r="F4677" i="12"/>
  <c r="G4677" i="12"/>
  <c r="H4677" i="12"/>
  <c r="I4677" i="12"/>
  <c r="J4677" i="12"/>
  <c r="K4677" i="12"/>
  <c r="L4677" i="12"/>
  <c r="M4677" i="12"/>
  <c r="N4677" i="12"/>
  <c r="C4678" i="12"/>
  <c r="D4678" i="12"/>
  <c r="E4678" i="12"/>
  <c r="F4678" i="12"/>
  <c r="G4678" i="12"/>
  <c r="H4678" i="12"/>
  <c r="I4678" i="12"/>
  <c r="J4678" i="12"/>
  <c r="K4678" i="12"/>
  <c r="L4678" i="12"/>
  <c r="M4678" i="12"/>
  <c r="N4678" i="12"/>
  <c r="C4679" i="12"/>
  <c r="D4679" i="12"/>
  <c r="E4679" i="12"/>
  <c r="F4679" i="12"/>
  <c r="G4679" i="12"/>
  <c r="H4679" i="12"/>
  <c r="I4679" i="12"/>
  <c r="J4679" i="12"/>
  <c r="K4679" i="12"/>
  <c r="L4679" i="12"/>
  <c r="M4679" i="12"/>
  <c r="N4679" i="12"/>
  <c r="C4680" i="12"/>
  <c r="D4680" i="12"/>
  <c r="E4680" i="12"/>
  <c r="F4680" i="12"/>
  <c r="G4680" i="12"/>
  <c r="H4680" i="12"/>
  <c r="I4680" i="12"/>
  <c r="J4680" i="12"/>
  <c r="K4680" i="12"/>
  <c r="L4680" i="12"/>
  <c r="M4680" i="12"/>
  <c r="N4680" i="12"/>
  <c r="C4681" i="12"/>
  <c r="D4681" i="12"/>
  <c r="E4681" i="12"/>
  <c r="F4681" i="12"/>
  <c r="G4681" i="12"/>
  <c r="H4681" i="12"/>
  <c r="I4681" i="12"/>
  <c r="J4681" i="12"/>
  <c r="K4681" i="12"/>
  <c r="L4681" i="12"/>
  <c r="M4681" i="12"/>
  <c r="N4681" i="12"/>
  <c r="C4682" i="12"/>
  <c r="D4682" i="12"/>
  <c r="E4682" i="12"/>
  <c r="F4682" i="12"/>
  <c r="G4682" i="12"/>
  <c r="H4682" i="12"/>
  <c r="I4682" i="12"/>
  <c r="J4682" i="12"/>
  <c r="K4682" i="12"/>
  <c r="L4682" i="12"/>
  <c r="M4682" i="12"/>
  <c r="N4682" i="12"/>
  <c r="C4683" i="12"/>
  <c r="D4683" i="12"/>
  <c r="E4683" i="12"/>
  <c r="F4683" i="12"/>
  <c r="G4683" i="12"/>
  <c r="H4683" i="12"/>
  <c r="I4683" i="12"/>
  <c r="J4683" i="12"/>
  <c r="K4683" i="12"/>
  <c r="L4683" i="12"/>
  <c r="M4683" i="12"/>
  <c r="N4683" i="12"/>
  <c r="C4684" i="12"/>
  <c r="D4684" i="12"/>
  <c r="E4684" i="12"/>
  <c r="F4684" i="12"/>
  <c r="G4684" i="12"/>
  <c r="H4684" i="12"/>
  <c r="I4684" i="12"/>
  <c r="J4684" i="12"/>
  <c r="K4684" i="12"/>
  <c r="L4684" i="12"/>
  <c r="M4684" i="12"/>
  <c r="N4684" i="12"/>
  <c r="C4685" i="12"/>
  <c r="D4685" i="12"/>
  <c r="E4685" i="12"/>
  <c r="F4685" i="12"/>
  <c r="G4685" i="12"/>
  <c r="H4685" i="12"/>
  <c r="I4685" i="12"/>
  <c r="J4685" i="12"/>
  <c r="K4685" i="12"/>
  <c r="L4685" i="12"/>
  <c r="M4685" i="12"/>
  <c r="N4685" i="12"/>
  <c r="C4686" i="12"/>
  <c r="D4686" i="12"/>
  <c r="E4686" i="12"/>
  <c r="F4686" i="12"/>
  <c r="G4686" i="12"/>
  <c r="H4686" i="12"/>
  <c r="I4686" i="12"/>
  <c r="J4686" i="12"/>
  <c r="K4686" i="12"/>
  <c r="L4686" i="12"/>
  <c r="M4686" i="12"/>
  <c r="N4686" i="12"/>
  <c r="C4687" i="12"/>
  <c r="D4687" i="12"/>
  <c r="E4687" i="12"/>
  <c r="F4687" i="12"/>
  <c r="G4687" i="12"/>
  <c r="H4687" i="12"/>
  <c r="I4687" i="12"/>
  <c r="J4687" i="12"/>
  <c r="K4687" i="12"/>
  <c r="L4687" i="12"/>
  <c r="M4687" i="12"/>
  <c r="N4687" i="12"/>
  <c r="C4688" i="12"/>
  <c r="D4688" i="12"/>
  <c r="E4688" i="12"/>
  <c r="F4688" i="12"/>
  <c r="G4688" i="12"/>
  <c r="H4688" i="12"/>
  <c r="I4688" i="12"/>
  <c r="J4688" i="12"/>
  <c r="K4688" i="12"/>
  <c r="L4688" i="12"/>
  <c r="M4688" i="12"/>
  <c r="N4688" i="12"/>
  <c r="C4689" i="12"/>
  <c r="D4689" i="12"/>
  <c r="E4689" i="12"/>
  <c r="F4689" i="12"/>
  <c r="G4689" i="12"/>
  <c r="H4689" i="12"/>
  <c r="I4689" i="12"/>
  <c r="J4689" i="12"/>
  <c r="K4689" i="12"/>
  <c r="L4689" i="12"/>
  <c r="M4689" i="12"/>
  <c r="N4689" i="12"/>
  <c r="C4690" i="12"/>
  <c r="D4690" i="12"/>
  <c r="E4690" i="12"/>
  <c r="F4690" i="12"/>
  <c r="G4690" i="12"/>
  <c r="H4690" i="12"/>
  <c r="I4690" i="12"/>
  <c r="J4690" i="12"/>
  <c r="K4690" i="12"/>
  <c r="L4690" i="12"/>
  <c r="M4690" i="12"/>
  <c r="N4690" i="12"/>
  <c r="C4691" i="12"/>
  <c r="D4691" i="12"/>
  <c r="E4691" i="12"/>
  <c r="F4691" i="12"/>
  <c r="G4691" i="12"/>
  <c r="H4691" i="12"/>
  <c r="I4691" i="12"/>
  <c r="J4691" i="12"/>
  <c r="K4691" i="12"/>
  <c r="L4691" i="12"/>
  <c r="M4691" i="12"/>
  <c r="N4691" i="12"/>
  <c r="C4692" i="12"/>
  <c r="D4692" i="12"/>
  <c r="E4692" i="12"/>
  <c r="F4692" i="12"/>
  <c r="G4692" i="12"/>
  <c r="H4692" i="12"/>
  <c r="I4692" i="12"/>
  <c r="J4692" i="12"/>
  <c r="K4692" i="12"/>
  <c r="L4692" i="12"/>
  <c r="M4692" i="12"/>
  <c r="N4692" i="12"/>
  <c r="C4693" i="12"/>
  <c r="D4693" i="12"/>
  <c r="E4693" i="12"/>
  <c r="F4693" i="12"/>
  <c r="G4693" i="12"/>
  <c r="H4693" i="12"/>
  <c r="I4693" i="12"/>
  <c r="J4693" i="12"/>
  <c r="K4693" i="12"/>
  <c r="L4693" i="12"/>
  <c r="M4693" i="12"/>
  <c r="N4693" i="12"/>
  <c r="C4694" i="12"/>
  <c r="D4694" i="12"/>
  <c r="E4694" i="12"/>
  <c r="F4694" i="12"/>
  <c r="G4694" i="12"/>
  <c r="H4694" i="12"/>
  <c r="I4694" i="12"/>
  <c r="J4694" i="12"/>
  <c r="K4694" i="12"/>
  <c r="L4694" i="12"/>
  <c r="M4694" i="12"/>
  <c r="N4694" i="12"/>
  <c r="C4695" i="12"/>
  <c r="D4695" i="12"/>
  <c r="E4695" i="12"/>
  <c r="F4695" i="12"/>
  <c r="G4695" i="12"/>
  <c r="H4695" i="12"/>
  <c r="I4695" i="12"/>
  <c r="J4695" i="12"/>
  <c r="K4695" i="12"/>
  <c r="L4695" i="12"/>
  <c r="M4695" i="12"/>
  <c r="N4695" i="12"/>
  <c r="C4696" i="12"/>
  <c r="D4696" i="12"/>
  <c r="E4696" i="12"/>
  <c r="F4696" i="12"/>
  <c r="G4696" i="12"/>
  <c r="H4696" i="12"/>
  <c r="I4696" i="12"/>
  <c r="J4696" i="12"/>
  <c r="K4696" i="12"/>
  <c r="L4696" i="12"/>
  <c r="M4696" i="12"/>
  <c r="N4696" i="12"/>
  <c r="C4697" i="12"/>
  <c r="D4697" i="12"/>
  <c r="E4697" i="12"/>
  <c r="F4697" i="12"/>
  <c r="G4697" i="12"/>
  <c r="H4697" i="12"/>
  <c r="I4697" i="12"/>
  <c r="J4697" i="12"/>
  <c r="K4697" i="12"/>
  <c r="L4697" i="12"/>
  <c r="M4697" i="12"/>
  <c r="N4697" i="12"/>
  <c r="C4698" i="12"/>
  <c r="D4698" i="12"/>
  <c r="E4698" i="12"/>
  <c r="F4698" i="12"/>
  <c r="G4698" i="12"/>
  <c r="H4698" i="12"/>
  <c r="I4698" i="12"/>
  <c r="J4698" i="12"/>
  <c r="K4698" i="12"/>
  <c r="L4698" i="12"/>
  <c r="M4698" i="12"/>
  <c r="N4698" i="12"/>
  <c r="C4699" i="12"/>
  <c r="D4699" i="12"/>
  <c r="E4699" i="12"/>
  <c r="F4699" i="12"/>
  <c r="G4699" i="12"/>
  <c r="H4699" i="12"/>
  <c r="I4699" i="12"/>
  <c r="J4699" i="12"/>
  <c r="K4699" i="12"/>
  <c r="L4699" i="12"/>
  <c r="M4699" i="12"/>
  <c r="N4699" i="12"/>
  <c r="C4700" i="12"/>
  <c r="D4700" i="12"/>
  <c r="E4700" i="12"/>
  <c r="F4700" i="12"/>
  <c r="G4700" i="12"/>
  <c r="H4700" i="12"/>
  <c r="I4700" i="12"/>
  <c r="J4700" i="12"/>
  <c r="K4700" i="12"/>
  <c r="L4700" i="12"/>
  <c r="M4700" i="12"/>
  <c r="N4700" i="12"/>
  <c r="C4701" i="12"/>
  <c r="D4701" i="12"/>
  <c r="E4701" i="12"/>
  <c r="F4701" i="12"/>
  <c r="G4701" i="12"/>
  <c r="H4701" i="12"/>
  <c r="I4701" i="12"/>
  <c r="J4701" i="12"/>
  <c r="K4701" i="12"/>
  <c r="L4701" i="12"/>
  <c r="M4701" i="12"/>
  <c r="N4701" i="12"/>
  <c r="C4702" i="12"/>
  <c r="D4702" i="12"/>
  <c r="E4702" i="12"/>
  <c r="F4702" i="12"/>
  <c r="G4702" i="12"/>
  <c r="H4702" i="12"/>
  <c r="I4702" i="12"/>
  <c r="J4702" i="12"/>
  <c r="K4702" i="12"/>
  <c r="L4702" i="12"/>
  <c r="M4702" i="12"/>
  <c r="N4702" i="12"/>
  <c r="C4703" i="12"/>
  <c r="D4703" i="12"/>
  <c r="E4703" i="12"/>
  <c r="F4703" i="12"/>
  <c r="G4703" i="12"/>
  <c r="H4703" i="12"/>
  <c r="I4703" i="12"/>
  <c r="J4703" i="12"/>
  <c r="K4703" i="12"/>
  <c r="L4703" i="12"/>
  <c r="M4703" i="12"/>
  <c r="N4703" i="12"/>
  <c r="C4704" i="12"/>
  <c r="D4704" i="12"/>
  <c r="E4704" i="12"/>
  <c r="F4704" i="12"/>
  <c r="G4704" i="12"/>
  <c r="H4704" i="12"/>
  <c r="I4704" i="12"/>
  <c r="J4704" i="12"/>
  <c r="K4704" i="12"/>
  <c r="L4704" i="12"/>
  <c r="M4704" i="12"/>
  <c r="N4704" i="12"/>
  <c r="C4705" i="12"/>
  <c r="D4705" i="12"/>
  <c r="E4705" i="12"/>
  <c r="F4705" i="12"/>
  <c r="G4705" i="12"/>
  <c r="H4705" i="12"/>
  <c r="I4705" i="12"/>
  <c r="J4705" i="12"/>
  <c r="K4705" i="12"/>
  <c r="L4705" i="12"/>
  <c r="M4705" i="12"/>
  <c r="N4705" i="12"/>
  <c r="C4706" i="12"/>
  <c r="D4706" i="12"/>
  <c r="E4706" i="12"/>
  <c r="F4706" i="12"/>
  <c r="G4706" i="12"/>
  <c r="H4706" i="12"/>
  <c r="I4706" i="12"/>
  <c r="J4706" i="12"/>
  <c r="K4706" i="12"/>
  <c r="L4706" i="12"/>
  <c r="M4706" i="12"/>
  <c r="N4706" i="12"/>
  <c r="C4707" i="12"/>
  <c r="D4707" i="12"/>
  <c r="E4707" i="12"/>
  <c r="F4707" i="12"/>
  <c r="G4707" i="12"/>
  <c r="H4707" i="12"/>
  <c r="I4707" i="12"/>
  <c r="J4707" i="12"/>
  <c r="K4707" i="12"/>
  <c r="L4707" i="12"/>
  <c r="M4707" i="12"/>
  <c r="N4707" i="12"/>
  <c r="C4708" i="12"/>
  <c r="D4708" i="12"/>
  <c r="E4708" i="12"/>
  <c r="F4708" i="12"/>
  <c r="G4708" i="12"/>
  <c r="H4708" i="12"/>
  <c r="I4708" i="12"/>
  <c r="J4708" i="12"/>
  <c r="K4708" i="12"/>
  <c r="L4708" i="12"/>
  <c r="M4708" i="12"/>
  <c r="N4708" i="12"/>
  <c r="C4709" i="12"/>
  <c r="D4709" i="12"/>
  <c r="E4709" i="12"/>
  <c r="F4709" i="12"/>
  <c r="G4709" i="12"/>
  <c r="H4709" i="12"/>
  <c r="I4709" i="12"/>
  <c r="J4709" i="12"/>
  <c r="K4709" i="12"/>
  <c r="L4709" i="12"/>
  <c r="M4709" i="12"/>
  <c r="N4709" i="12"/>
  <c r="C4710" i="12"/>
  <c r="D4710" i="12"/>
  <c r="E4710" i="12"/>
  <c r="F4710" i="12"/>
  <c r="G4710" i="12"/>
  <c r="H4710" i="12"/>
  <c r="I4710" i="12"/>
  <c r="J4710" i="12"/>
  <c r="K4710" i="12"/>
  <c r="L4710" i="12"/>
  <c r="M4710" i="12"/>
  <c r="N4710" i="12"/>
  <c r="C4711" i="12"/>
  <c r="D4711" i="12"/>
  <c r="E4711" i="12"/>
  <c r="F4711" i="12"/>
  <c r="G4711" i="12"/>
  <c r="H4711" i="12"/>
  <c r="I4711" i="12"/>
  <c r="J4711" i="12"/>
  <c r="K4711" i="12"/>
  <c r="L4711" i="12"/>
  <c r="M4711" i="12"/>
  <c r="N4711" i="12"/>
  <c r="C4712" i="12"/>
  <c r="D4712" i="12"/>
  <c r="E4712" i="12"/>
  <c r="F4712" i="12"/>
  <c r="G4712" i="12"/>
  <c r="H4712" i="12"/>
  <c r="I4712" i="12"/>
  <c r="J4712" i="12"/>
  <c r="K4712" i="12"/>
  <c r="L4712" i="12"/>
  <c r="M4712" i="12"/>
  <c r="N4712" i="12"/>
  <c r="C4713" i="12"/>
  <c r="D4713" i="12"/>
  <c r="E4713" i="12"/>
  <c r="F4713" i="12"/>
  <c r="G4713" i="12"/>
  <c r="H4713" i="12"/>
  <c r="I4713" i="12"/>
  <c r="J4713" i="12"/>
  <c r="K4713" i="12"/>
  <c r="L4713" i="12"/>
  <c r="M4713" i="12"/>
  <c r="N4713" i="12"/>
  <c r="C4714" i="12"/>
  <c r="D4714" i="12"/>
  <c r="E4714" i="12"/>
  <c r="F4714" i="12"/>
  <c r="G4714" i="12"/>
  <c r="H4714" i="12"/>
  <c r="I4714" i="12"/>
  <c r="J4714" i="12"/>
  <c r="K4714" i="12"/>
  <c r="L4714" i="12"/>
  <c r="M4714" i="12"/>
  <c r="N4714" i="12"/>
  <c r="C4715" i="12"/>
  <c r="D4715" i="12"/>
  <c r="E4715" i="12"/>
  <c r="F4715" i="12"/>
  <c r="G4715" i="12"/>
  <c r="H4715" i="12"/>
  <c r="I4715" i="12"/>
  <c r="J4715" i="12"/>
  <c r="K4715" i="12"/>
  <c r="L4715" i="12"/>
  <c r="M4715" i="12"/>
  <c r="N4715" i="12"/>
  <c r="C4716" i="12"/>
  <c r="D4716" i="12"/>
  <c r="E4716" i="12"/>
  <c r="F4716" i="12"/>
  <c r="G4716" i="12"/>
  <c r="H4716" i="12"/>
  <c r="I4716" i="12"/>
  <c r="J4716" i="12"/>
  <c r="K4716" i="12"/>
  <c r="L4716" i="12"/>
  <c r="M4716" i="12"/>
  <c r="N4716" i="12"/>
  <c r="C4717" i="12"/>
  <c r="D4717" i="12"/>
  <c r="E4717" i="12"/>
  <c r="F4717" i="12"/>
  <c r="G4717" i="12"/>
  <c r="H4717" i="12"/>
  <c r="I4717" i="12"/>
  <c r="J4717" i="12"/>
  <c r="K4717" i="12"/>
  <c r="L4717" i="12"/>
  <c r="M4717" i="12"/>
  <c r="N4717" i="12"/>
  <c r="C4718" i="12"/>
  <c r="D4718" i="12"/>
  <c r="E4718" i="12"/>
  <c r="F4718" i="12"/>
  <c r="G4718" i="12"/>
  <c r="H4718" i="12"/>
  <c r="I4718" i="12"/>
  <c r="J4718" i="12"/>
  <c r="K4718" i="12"/>
  <c r="L4718" i="12"/>
  <c r="M4718" i="12"/>
  <c r="N4718" i="12"/>
  <c r="C4719" i="12"/>
  <c r="D4719" i="12"/>
  <c r="E4719" i="12"/>
  <c r="F4719" i="12"/>
  <c r="G4719" i="12"/>
  <c r="H4719" i="12"/>
  <c r="I4719" i="12"/>
  <c r="J4719" i="12"/>
  <c r="K4719" i="12"/>
  <c r="L4719" i="12"/>
  <c r="M4719" i="12"/>
  <c r="N4719" i="12"/>
  <c r="C4720" i="12"/>
  <c r="D4720" i="12"/>
  <c r="E4720" i="12"/>
  <c r="F4720" i="12"/>
  <c r="G4720" i="12"/>
  <c r="H4720" i="12"/>
  <c r="I4720" i="12"/>
  <c r="J4720" i="12"/>
  <c r="K4720" i="12"/>
  <c r="L4720" i="12"/>
  <c r="M4720" i="12"/>
  <c r="N4720" i="12"/>
  <c r="C4721" i="12"/>
  <c r="D4721" i="12"/>
  <c r="E4721" i="12"/>
  <c r="F4721" i="12"/>
  <c r="G4721" i="12"/>
  <c r="H4721" i="12"/>
  <c r="I4721" i="12"/>
  <c r="J4721" i="12"/>
  <c r="K4721" i="12"/>
  <c r="L4721" i="12"/>
  <c r="M4721" i="12"/>
  <c r="N4721" i="12"/>
  <c r="C4722" i="12"/>
  <c r="D4722" i="12"/>
  <c r="E4722" i="12"/>
  <c r="F4722" i="12"/>
  <c r="G4722" i="12"/>
  <c r="H4722" i="12"/>
  <c r="I4722" i="12"/>
  <c r="J4722" i="12"/>
  <c r="K4722" i="12"/>
  <c r="L4722" i="12"/>
  <c r="M4722" i="12"/>
  <c r="N4722" i="12"/>
  <c r="C4723" i="12"/>
  <c r="D4723" i="12"/>
  <c r="E4723" i="12"/>
  <c r="F4723" i="12"/>
  <c r="G4723" i="12"/>
  <c r="H4723" i="12"/>
  <c r="I4723" i="12"/>
  <c r="J4723" i="12"/>
  <c r="K4723" i="12"/>
  <c r="L4723" i="12"/>
  <c r="M4723" i="12"/>
  <c r="N4723" i="12"/>
  <c r="C4724" i="12"/>
  <c r="D4724" i="12"/>
  <c r="E4724" i="12"/>
  <c r="F4724" i="12"/>
  <c r="G4724" i="12"/>
  <c r="H4724" i="12"/>
  <c r="I4724" i="12"/>
  <c r="J4724" i="12"/>
  <c r="K4724" i="12"/>
  <c r="L4724" i="12"/>
  <c r="M4724" i="12"/>
  <c r="N4724" i="12"/>
  <c r="C4725" i="12"/>
  <c r="D4725" i="12"/>
  <c r="E4725" i="12"/>
  <c r="F4725" i="12"/>
  <c r="G4725" i="12"/>
  <c r="H4725" i="12"/>
  <c r="I4725" i="12"/>
  <c r="J4725" i="12"/>
  <c r="K4725" i="12"/>
  <c r="L4725" i="12"/>
  <c r="M4725" i="12"/>
  <c r="N4725" i="12"/>
  <c r="C4726" i="12"/>
  <c r="D4726" i="12"/>
  <c r="E4726" i="12"/>
  <c r="F4726" i="12"/>
  <c r="G4726" i="12"/>
  <c r="H4726" i="12"/>
  <c r="I4726" i="12"/>
  <c r="J4726" i="12"/>
  <c r="K4726" i="12"/>
  <c r="L4726" i="12"/>
  <c r="M4726" i="12"/>
  <c r="N4726" i="12"/>
  <c r="C4727" i="12"/>
  <c r="D4727" i="12"/>
  <c r="E4727" i="12"/>
  <c r="F4727" i="12"/>
  <c r="G4727" i="12"/>
  <c r="H4727" i="12"/>
  <c r="I4727" i="12"/>
  <c r="J4727" i="12"/>
  <c r="K4727" i="12"/>
  <c r="L4727" i="12"/>
  <c r="M4727" i="12"/>
  <c r="N4727" i="12"/>
  <c r="C4728" i="12"/>
  <c r="D4728" i="12"/>
  <c r="E4728" i="12"/>
  <c r="F4728" i="12"/>
  <c r="G4728" i="12"/>
  <c r="H4728" i="12"/>
  <c r="I4728" i="12"/>
  <c r="J4728" i="12"/>
  <c r="K4728" i="12"/>
  <c r="L4728" i="12"/>
  <c r="M4728" i="12"/>
  <c r="N4728" i="12"/>
  <c r="C4729" i="12"/>
  <c r="D4729" i="12"/>
  <c r="E4729" i="12"/>
  <c r="F4729" i="12"/>
  <c r="G4729" i="12"/>
  <c r="H4729" i="12"/>
  <c r="I4729" i="12"/>
  <c r="J4729" i="12"/>
  <c r="K4729" i="12"/>
  <c r="L4729" i="12"/>
  <c r="M4729" i="12"/>
  <c r="N4729" i="12"/>
  <c r="C4730" i="12"/>
  <c r="D4730" i="12"/>
  <c r="E4730" i="12"/>
  <c r="F4730" i="12"/>
  <c r="G4730" i="12"/>
  <c r="H4730" i="12"/>
  <c r="I4730" i="12"/>
  <c r="J4730" i="12"/>
  <c r="K4730" i="12"/>
  <c r="L4730" i="12"/>
  <c r="M4730" i="12"/>
  <c r="N4730" i="12"/>
  <c r="C4731" i="12"/>
  <c r="D4731" i="12"/>
  <c r="E4731" i="12"/>
  <c r="F4731" i="12"/>
  <c r="G4731" i="12"/>
  <c r="H4731" i="12"/>
  <c r="I4731" i="12"/>
  <c r="J4731" i="12"/>
  <c r="K4731" i="12"/>
  <c r="L4731" i="12"/>
  <c r="M4731" i="12"/>
  <c r="N4731" i="12"/>
  <c r="C4732" i="12"/>
  <c r="D4732" i="12"/>
  <c r="E4732" i="12"/>
  <c r="F4732" i="12"/>
  <c r="G4732" i="12"/>
  <c r="H4732" i="12"/>
  <c r="I4732" i="12"/>
  <c r="J4732" i="12"/>
  <c r="K4732" i="12"/>
  <c r="L4732" i="12"/>
  <c r="M4732" i="12"/>
  <c r="N4732" i="12"/>
  <c r="C4733" i="12"/>
  <c r="D4733" i="12"/>
  <c r="E4733" i="12"/>
  <c r="F4733" i="12"/>
  <c r="G4733" i="12"/>
  <c r="H4733" i="12"/>
  <c r="I4733" i="12"/>
  <c r="J4733" i="12"/>
  <c r="K4733" i="12"/>
  <c r="L4733" i="12"/>
  <c r="M4733" i="12"/>
  <c r="N4733" i="12"/>
  <c r="C4734" i="12"/>
  <c r="D4734" i="12"/>
  <c r="E4734" i="12"/>
  <c r="F4734" i="12"/>
  <c r="G4734" i="12"/>
  <c r="H4734" i="12"/>
  <c r="I4734" i="12"/>
  <c r="J4734" i="12"/>
  <c r="K4734" i="12"/>
  <c r="L4734" i="12"/>
  <c r="M4734" i="12"/>
  <c r="N4734" i="12"/>
  <c r="C4735" i="12"/>
  <c r="D4735" i="12"/>
  <c r="E4735" i="12"/>
  <c r="F4735" i="12"/>
  <c r="G4735" i="12"/>
  <c r="H4735" i="12"/>
  <c r="I4735" i="12"/>
  <c r="J4735" i="12"/>
  <c r="K4735" i="12"/>
  <c r="L4735" i="12"/>
  <c r="M4735" i="12"/>
  <c r="N4735" i="12"/>
  <c r="C4736" i="12"/>
  <c r="D4736" i="12"/>
  <c r="E4736" i="12"/>
  <c r="F4736" i="12"/>
  <c r="G4736" i="12"/>
  <c r="H4736" i="12"/>
  <c r="I4736" i="12"/>
  <c r="J4736" i="12"/>
  <c r="K4736" i="12"/>
  <c r="L4736" i="12"/>
  <c r="M4736" i="12"/>
  <c r="N4736" i="12"/>
  <c r="C4737" i="12"/>
  <c r="D4737" i="12"/>
  <c r="E4737" i="12"/>
  <c r="F4737" i="12"/>
  <c r="G4737" i="12"/>
  <c r="H4737" i="12"/>
  <c r="I4737" i="12"/>
  <c r="J4737" i="12"/>
  <c r="K4737" i="12"/>
  <c r="L4737" i="12"/>
  <c r="M4737" i="12"/>
  <c r="N4737" i="12"/>
  <c r="C4738" i="12"/>
  <c r="D4738" i="12"/>
  <c r="E4738" i="12"/>
  <c r="F4738" i="12"/>
  <c r="G4738" i="12"/>
  <c r="H4738" i="12"/>
  <c r="I4738" i="12"/>
  <c r="J4738" i="12"/>
  <c r="K4738" i="12"/>
  <c r="L4738" i="12"/>
  <c r="M4738" i="12"/>
  <c r="N4738" i="12"/>
  <c r="C4739" i="12"/>
  <c r="D4739" i="12"/>
  <c r="E4739" i="12"/>
  <c r="F4739" i="12"/>
  <c r="G4739" i="12"/>
  <c r="H4739" i="12"/>
  <c r="I4739" i="12"/>
  <c r="J4739" i="12"/>
  <c r="K4739" i="12"/>
  <c r="L4739" i="12"/>
  <c r="M4739" i="12"/>
  <c r="N4739" i="12"/>
  <c r="C4740" i="12"/>
  <c r="D4740" i="12"/>
  <c r="E4740" i="12"/>
  <c r="F4740" i="12"/>
  <c r="G4740" i="12"/>
  <c r="H4740" i="12"/>
  <c r="I4740" i="12"/>
  <c r="J4740" i="12"/>
  <c r="K4740" i="12"/>
  <c r="L4740" i="12"/>
  <c r="M4740" i="12"/>
  <c r="N4740" i="12"/>
  <c r="C4741" i="12"/>
  <c r="D4741" i="12"/>
  <c r="E4741" i="12"/>
  <c r="F4741" i="12"/>
  <c r="G4741" i="12"/>
  <c r="H4741" i="12"/>
  <c r="I4741" i="12"/>
  <c r="J4741" i="12"/>
  <c r="K4741" i="12"/>
  <c r="L4741" i="12"/>
  <c r="M4741" i="12"/>
  <c r="N4741" i="12"/>
  <c r="C4742" i="12"/>
  <c r="D4742" i="12"/>
  <c r="E4742" i="12"/>
  <c r="F4742" i="12"/>
  <c r="G4742" i="12"/>
  <c r="H4742" i="12"/>
  <c r="I4742" i="12"/>
  <c r="J4742" i="12"/>
  <c r="K4742" i="12"/>
  <c r="L4742" i="12"/>
  <c r="M4742" i="12"/>
  <c r="N4742" i="12"/>
  <c r="C4743" i="12"/>
  <c r="D4743" i="12"/>
  <c r="E4743" i="12"/>
  <c r="F4743" i="12"/>
  <c r="G4743" i="12"/>
  <c r="H4743" i="12"/>
  <c r="I4743" i="12"/>
  <c r="J4743" i="12"/>
  <c r="K4743" i="12"/>
  <c r="L4743" i="12"/>
  <c r="M4743" i="12"/>
  <c r="N4743" i="12"/>
  <c r="C4744" i="12"/>
  <c r="D4744" i="12"/>
  <c r="E4744" i="12"/>
  <c r="F4744" i="12"/>
  <c r="G4744" i="12"/>
  <c r="H4744" i="12"/>
  <c r="I4744" i="12"/>
  <c r="J4744" i="12"/>
  <c r="K4744" i="12"/>
  <c r="L4744" i="12"/>
  <c r="M4744" i="12"/>
  <c r="N4744" i="12"/>
  <c r="C4745" i="12"/>
  <c r="D4745" i="12"/>
  <c r="E4745" i="12"/>
  <c r="F4745" i="12"/>
  <c r="G4745" i="12"/>
  <c r="H4745" i="12"/>
  <c r="I4745" i="12"/>
  <c r="J4745" i="12"/>
  <c r="K4745" i="12"/>
  <c r="L4745" i="12"/>
  <c r="M4745" i="12"/>
  <c r="N4745" i="12"/>
  <c r="C4746" i="12"/>
  <c r="D4746" i="12"/>
  <c r="E4746" i="12"/>
  <c r="F4746" i="12"/>
  <c r="G4746" i="12"/>
  <c r="H4746" i="12"/>
  <c r="I4746" i="12"/>
  <c r="J4746" i="12"/>
  <c r="K4746" i="12"/>
  <c r="L4746" i="12"/>
  <c r="M4746" i="12"/>
  <c r="N4746" i="12"/>
  <c r="C4747" i="12"/>
  <c r="D4747" i="12"/>
  <c r="E4747" i="12"/>
  <c r="F4747" i="12"/>
  <c r="G4747" i="12"/>
  <c r="H4747" i="12"/>
  <c r="I4747" i="12"/>
  <c r="J4747" i="12"/>
  <c r="K4747" i="12"/>
  <c r="L4747" i="12"/>
  <c r="M4747" i="12"/>
  <c r="N4747" i="12"/>
  <c r="C4748" i="12"/>
  <c r="D4748" i="12"/>
  <c r="E4748" i="12"/>
  <c r="F4748" i="12"/>
  <c r="G4748" i="12"/>
  <c r="H4748" i="12"/>
  <c r="I4748" i="12"/>
  <c r="J4748" i="12"/>
  <c r="K4748" i="12"/>
  <c r="L4748" i="12"/>
  <c r="M4748" i="12"/>
  <c r="N4748" i="12"/>
  <c r="C4749" i="12"/>
  <c r="D4749" i="12"/>
  <c r="E4749" i="12"/>
  <c r="F4749" i="12"/>
  <c r="G4749" i="12"/>
  <c r="H4749" i="12"/>
  <c r="I4749" i="12"/>
  <c r="J4749" i="12"/>
  <c r="K4749" i="12"/>
  <c r="L4749" i="12"/>
  <c r="M4749" i="12"/>
  <c r="N4749" i="12"/>
  <c r="C4750" i="12"/>
  <c r="D4750" i="12"/>
  <c r="E4750" i="12"/>
  <c r="F4750" i="12"/>
  <c r="G4750" i="12"/>
  <c r="H4750" i="12"/>
  <c r="I4750" i="12"/>
  <c r="J4750" i="12"/>
  <c r="K4750" i="12"/>
  <c r="L4750" i="12"/>
  <c r="M4750" i="12"/>
  <c r="N4750" i="12"/>
  <c r="C4751" i="12"/>
  <c r="D4751" i="12"/>
  <c r="E4751" i="12"/>
  <c r="F4751" i="12"/>
  <c r="G4751" i="12"/>
  <c r="H4751" i="12"/>
  <c r="I4751" i="12"/>
  <c r="J4751" i="12"/>
  <c r="K4751" i="12"/>
  <c r="L4751" i="12"/>
  <c r="M4751" i="12"/>
  <c r="N4751" i="12"/>
  <c r="C4752" i="12"/>
  <c r="D4752" i="12"/>
  <c r="E4752" i="12"/>
  <c r="F4752" i="12"/>
  <c r="G4752" i="12"/>
  <c r="H4752" i="12"/>
  <c r="I4752" i="12"/>
  <c r="J4752" i="12"/>
  <c r="K4752" i="12"/>
  <c r="L4752" i="12"/>
  <c r="M4752" i="12"/>
  <c r="N4752" i="12"/>
  <c r="C4753" i="12"/>
  <c r="D4753" i="12"/>
  <c r="E4753" i="12"/>
  <c r="F4753" i="12"/>
  <c r="G4753" i="12"/>
  <c r="H4753" i="12"/>
  <c r="I4753" i="12"/>
  <c r="J4753" i="12"/>
  <c r="K4753" i="12"/>
  <c r="L4753" i="12"/>
  <c r="M4753" i="12"/>
  <c r="N4753" i="12"/>
  <c r="C4754" i="12"/>
  <c r="D4754" i="12"/>
  <c r="E4754" i="12"/>
  <c r="F4754" i="12"/>
  <c r="G4754" i="12"/>
  <c r="H4754" i="12"/>
  <c r="I4754" i="12"/>
  <c r="J4754" i="12"/>
  <c r="K4754" i="12"/>
  <c r="L4754" i="12"/>
  <c r="M4754" i="12"/>
  <c r="N4754" i="12"/>
  <c r="C4755" i="12"/>
  <c r="D4755" i="12"/>
  <c r="E4755" i="12"/>
  <c r="F4755" i="12"/>
  <c r="G4755" i="12"/>
  <c r="H4755" i="12"/>
  <c r="I4755" i="12"/>
  <c r="J4755" i="12"/>
  <c r="K4755" i="12"/>
  <c r="L4755" i="12"/>
  <c r="M4755" i="12"/>
  <c r="N4755" i="12"/>
  <c r="C4756" i="12"/>
  <c r="D4756" i="12"/>
  <c r="E4756" i="12"/>
  <c r="F4756" i="12"/>
  <c r="G4756" i="12"/>
  <c r="H4756" i="12"/>
  <c r="I4756" i="12"/>
  <c r="J4756" i="12"/>
  <c r="K4756" i="12"/>
  <c r="L4756" i="12"/>
  <c r="M4756" i="12"/>
  <c r="N4756" i="12"/>
  <c r="C4757" i="12"/>
  <c r="D4757" i="12"/>
  <c r="E4757" i="12"/>
  <c r="F4757" i="12"/>
  <c r="G4757" i="12"/>
  <c r="H4757" i="12"/>
  <c r="I4757" i="12"/>
  <c r="J4757" i="12"/>
  <c r="K4757" i="12"/>
  <c r="L4757" i="12"/>
  <c r="M4757" i="12"/>
  <c r="N4757" i="12"/>
  <c r="C4758" i="12"/>
  <c r="D4758" i="12"/>
  <c r="E4758" i="12"/>
  <c r="F4758" i="12"/>
  <c r="G4758" i="12"/>
  <c r="H4758" i="12"/>
  <c r="I4758" i="12"/>
  <c r="J4758" i="12"/>
  <c r="K4758" i="12"/>
  <c r="L4758" i="12"/>
  <c r="M4758" i="12"/>
  <c r="N4758" i="12"/>
  <c r="C4759" i="12"/>
  <c r="D4759" i="12"/>
  <c r="E4759" i="12"/>
  <c r="F4759" i="12"/>
  <c r="G4759" i="12"/>
  <c r="H4759" i="12"/>
  <c r="I4759" i="12"/>
  <c r="J4759" i="12"/>
  <c r="K4759" i="12"/>
  <c r="L4759" i="12"/>
  <c r="M4759" i="12"/>
  <c r="N4759" i="12"/>
  <c r="C4760" i="12"/>
  <c r="D4760" i="12"/>
  <c r="E4760" i="12"/>
  <c r="F4760" i="12"/>
  <c r="G4760" i="12"/>
  <c r="H4760" i="12"/>
  <c r="I4760" i="12"/>
  <c r="J4760" i="12"/>
  <c r="K4760" i="12"/>
  <c r="L4760" i="12"/>
  <c r="M4760" i="12"/>
  <c r="N4760" i="12"/>
  <c r="C4761" i="12"/>
  <c r="D4761" i="12"/>
  <c r="E4761" i="12"/>
  <c r="F4761" i="12"/>
  <c r="G4761" i="12"/>
  <c r="H4761" i="12"/>
  <c r="I4761" i="12"/>
  <c r="J4761" i="12"/>
  <c r="K4761" i="12"/>
  <c r="L4761" i="12"/>
  <c r="M4761" i="12"/>
  <c r="N4761" i="12"/>
  <c r="C4762" i="12"/>
  <c r="D4762" i="12"/>
  <c r="E4762" i="12"/>
  <c r="F4762" i="12"/>
  <c r="G4762" i="12"/>
  <c r="H4762" i="12"/>
  <c r="I4762" i="12"/>
  <c r="J4762" i="12"/>
  <c r="K4762" i="12"/>
  <c r="L4762" i="12"/>
  <c r="M4762" i="12"/>
  <c r="N4762" i="12"/>
  <c r="C4763" i="12"/>
  <c r="D4763" i="12"/>
  <c r="E4763" i="12"/>
  <c r="F4763" i="12"/>
  <c r="G4763" i="12"/>
  <c r="H4763" i="12"/>
  <c r="I4763" i="12"/>
  <c r="J4763" i="12"/>
  <c r="K4763" i="12"/>
  <c r="L4763" i="12"/>
  <c r="M4763" i="12"/>
  <c r="N4763" i="12"/>
  <c r="C4764" i="12"/>
  <c r="D4764" i="12"/>
  <c r="E4764" i="12"/>
  <c r="F4764" i="12"/>
  <c r="G4764" i="12"/>
  <c r="H4764" i="12"/>
  <c r="I4764" i="12"/>
  <c r="J4764" i="12"/>
  <c r="K4764" i="12"/>
  <c r="L4764" i="12"/>
  <c r="M4764" i="12"/>
  <c r="N4764" i="12"/>
  <c r="C4765" i="12"/>
  <c r="D4765" i="12"/>
  <c r="E4765" i="12"/>
  <c r="F4765" i="12"/>
  <c r="G4765" i="12"/>
  <c r="H4765" i="12"/>
  <c r="I4765" i="12"/>
  <c r="J4765" i="12"/>
  <c r="K4765" i="12"/>
  <c r="L4765" i="12"/>
  <c r="M4765" i="12"/>
  <c r="N4765" i="12"/>
  <c r="C4766" i="12"/>
  <c r="D4766" i="12"/>
  <c r="E4766" i="12"/>
  <c r="F4766" i="12"/>
  <c r="G4766" i="12"/>
  <c r="H4766" i="12"/>
  <c r="I4766" i="12"/>
  <c r="J4766" i="12"/>
  <c r="K4766" i="12"/>
  <c r="L4766" i="12"/>
  <c r="M4766" i="12"/>
  <c r="N4766" i="12"/>
  <c r="C4767" i="12"/>
  <c r="D4767" i="12"/>
  <c r="E4767" i="12"/>
  <c r="F4767" i="12"/>
  <c r="G4767" i="12"/>
  <c r="H4767" i="12"/>
  <c r="I4767" i="12"/>
  <c r="J4767" i="12"/>
  <c r="K4767" i="12"/>
  <c r="L4767" i="12"/>
  <c r="M4767" i="12"/>
  <c r="N4767" i="12"/>
  <c r="C4768" i="12"/>
  <c r="D4768" i="12"/>
  <c r="E4768" i="12"/>
  <c r="F4768" i="12"/>
  <c r="G4768" i="12"/>
  <c r="H4768" i="12"/>
  <c r="I4768" i="12"/>
  <c r="J4768" i="12"/>
  <c r="K4768" i="12"/>
  <c r="L4768" i="12"/>
  <c r="M4768" i="12"/>
  <c r="N4768" i="12"/>
  <c r="C4769" i="12"/>
  <c r="D4769" i="12"/>
  <c r="E4769" i="12"/>
  <c r="F4769" i="12"/>
  <c r="G4769" i="12"/>
  <c r="H4769" i="12"/>
  <c r="I4769" i="12"/>
  <c r="J4769" i="12"/>
  <c r="K4769" i="12"/>
  <c r="L4769" i="12"/>
  <c r="M4769" i="12"/>
  <c r="N4769" i="12"/>
  <c r="C4770" i="12"/>
  <c r="D4770" i="12"/>
  <c r="E4770" i="12"/>
  <c r="F4770" i="12"/>
  <c r="G4770" i="12"/>
  <c r="H4770" i="12"/>
  <c r="I4770" i="12"/>
  <c r="J4770" i="12"/>
  <c r="K4770" i="12"/>
  <c r="L4770" i="12"/>
  <c r="M4770" i="12"/>
  <c r="N4770" i="12"/>
  <c r="C4771" i="12"/>
  <c r="D4771" i="12"/>
  <c r="E4771" i="12"/>
  <c r="F4771" i="12"/>
  <c r="G4771" i="12"/>
  <c r="H4771" i="12"/>
  <c r="I4771" i="12"/>
  <c r="J4771" i="12"/>
  <c r="K4771" i="12"/>
  <c r="L4771" i="12"/>
  <c r="M4771" i="12"/>
  <c r="N4771" i="12"/>
  <c r="C4772" i="12"/>
  <c r="D4772" i="12"/>
  <c r="E4772" i="12"/>
  <c r="F4772" i="12"/>
  <c r="G4772" i="12"/>
  <c r="H4772" i="12"/>
  <c r="I4772" i="12"/>
  <c r="J4772" i="12"/>
  <c r="K4772" i="12"/>
  <c r="L4772" i="12"/>
  <c r="M4772" i="12"/>
  <c r="N4772" i="12"/>
  <c r="C4773" i="12"/>
  <c r="D4773" i="12"/>
  <c r="E4773" i="12"/>
  <c r="F4773" i="12"/>
  <c r="G4773" i="12"/>
  <c r="H4773" i="12"/>
  <c r="I4773" i="12"/>
  <c r="J4773" i="12"/>
  <c r="K4773" i="12"/>
  <c r="L4773" i="12"/>
  <c r="M4773" i="12"/>
  <c r="N4773" i="12"/>
  <c r="C4774" i="12"/>
  <c r="D4774" i="12"/>
  <c r="E4774" i="12"/>
  <c r="F4774" i="12"/>
  <c r="G4774" i="12"/>
  <c r="H4774" i="12"/>
  <c r="I4774" i="12"/>
  <c r="J4774" i="12"/>
  <c r="K4774" i="12"/>
  <c r="L4774" i="12"/>
  <c r="M4774" i="12"/>
  <c r="N4774" i="12"/>
  <c r="C4775" i="12"/>
  <c r="D4775" i="12"/>
  <c r="E4775" i="12"/>
  <c r="F4775" i="12"/>
  <c r="G4775" i="12"/>
  <c r="H4775" i="12"/>
  <c r="I4775" i="12"/>
  <c r="J4775" i="12"/>
  <c r="K4775" i="12"/>
  <c r="L4775" i="12"/>
  <c r="M4775" i="12"/>
  <c r="N4775" i="12"/>
  <c r="C4776" i="12"/>
  <c r="D4776" i="12"/>
  <c r="E4776" i="12"/>
  <c r="F4776" i="12"/>
  <c r="G4776" i="12"/>
  <c r="H4776" i="12"/>
  <c r="I4776" i="12"/>
  <c r="J4776" i="12"/>
  <c r="K4776" i="12"/>
  <c r="L4776" i="12"/>
  <c r="M4776" i="12"/>
  <c r="N4776" i="12"/>
  <c r="C4777" i="12"/>
  <c r="D4777" i="12"/>
  <c r="E4777" i="12"/>
  <c r="F4777" i="12"/>
  <c r="G4777" i="12"/>
  <c r="H4777" i="12"/>
  <c r="I4777" i="12"/>
  <c r="J4777" i="12"/>
  <c r="K4777" i="12"/>
  <c r="L4777" i="12"/>
  <c r="M4777" i="12"/>
  <c r="N4777" i="12"/>
  <c r="C4778" i="12"/>
  <c r="D4778" i="12"/>
  <c r="E4778" i="12"/>
  <c r="F4778" i="12"/>
  <c r="G4778" i="12"/>
  <c r="H4778" i="12"/>
  <c r="I4778" i="12"/>
  <c r="J4778" i="12"/>
  <c r="K4778" i="12"/>
  <c r="L4778" i="12"/>
  <c r="M4778" i="12"/>
  <c r="N4778" i="12"/>
  <c r="C4779" i="12"/>
  <c r="D4779" i="12"/>
  <c r="E4779" i="12"/>
  <c r="F4779" i="12"/>
  <c r="G4779" i="12"/>
  <c r="H4779" i="12"/>
  <c r="I4779" i="12"/>
  <c r="J4779" i="12"/>
  <c r="K4779" i="12"/>
  <c r="L4779" i="12"/>
  <c r="M4779" i="12"/>
  <c r="N4779" i="12"/>
  <c r="C4780" i="12"/>
  <c r="D4780" i="12"/>
  <c r="E4780" i="12"/>
  <c r="F4780" i="12"/>
  <c r="G4780" i="12"/>
  <c r="H4780" i="12"/>
  <c r="I4780" i="12"/>
  <c r="J4780" i="12"/>
  <c r="K4780" i="12"/>
  <c r="L4780" i="12"/>
  <c r="M4780" i="12"/>
  <c r="N4780" i="12"/>
  <c r="C4781" i="12"/>
  <c r="D4781" i="12"/>
  <c r="E4781" i="12"/>
  <c r="F4781" i="12"/>
  <c r="G4781" i="12"/>
  <c r="H4781" i="12"/>
  <c r="I4781" i="12"/>
  <c r="J4781" i="12"/>
  <c r="K4781" i="12"/>
  <c r="L4781" i="12"/>
  <c r="M4781" i="12"/>
  <c r="N4781" i="12"/>
  <c r="C4782" i="12"/>
  <c r="D4782" i="12"/>
  <c r="E4782" i="12"/>
  <c r="F4782" i="12"/>
  <c r="G4782" i="12"/>
  <c r="H4782" i="12"/>
  <c r="I4782" i="12"/>
  <c r="J4782" i="12"/>
  <c r="K4782" i="12"/>
  <c r="L4782" i="12"/>
  <c r="M4782" i="12"/>
  <c r="N4782" i="12"/>
  <c r="C4783" i="12"/>
  <c r="D4783" i="12"/>
  <c r="E4783" i="12"/>
  <c r="F4783" i="12"/>
  <c r="G4783" i="12"/>
  <c r="H4783" i="12"/>
  <c r="I4783" i="12"/>
  <c r="J4783" i="12"/>
  <c r="K4783" i="12"/>
  <c r="L4783" i="12"/>
  <c r="M4783" i="12"/>
  <c r="N4783" i="12"/>
  <c r="C4784" i="12"/>
  <c r="D4784" i="12"/>
  <c r="E4784" i="12"/>
  <c r="F4784" i="12"/>
  <c r="G4784" i="12"/>
  <c r="H4784" i="12"/>
  <c r="I4784" i="12"/>
  <c r="J4784" i="12"/>
  <c r="K4784" i="12"/>
  <c r="L4784" i="12"/>
  <c r="M4784" i="12"/>
  <c r="N4784" i="12"/>
  <c r="C4785" i="12"/>
  <c r="D4785" i="12"/>
  <c r="E4785" i="12"/>
  <c r="F4785" i="12"/>
  <c r="G4785" i="12"/>
  <c r="H4785" i="12"/>
  <c r="I4785" i="12"/>
  <c r="J4785" i="12"/>
  <c r="K4785" i="12"/>
  <c r="L4785" i="12"/>
  <c r="M4785" i="12"/>
  <c r="N4785" i="12"/>
  <c r="C4786" i="12"/>
  <c r="D4786" i="12"/>
  <c r="E4786" i="12"/>
  <c r="F4786" i="12"/>
  <c r="G4786" i="12"/>
  <c r="H4786" i="12"/>
  <c r="I4786" i="12"/>
  <c r="J4786" i="12"/>
  <c r="K4786" i="12"/>
  <c r="L4786" i="12"/>
  <c r="M4786" i="12"/>
  <c r="N4786" i="12"/>
  <c r="C4787" i="12"/>
  <c r="D4787" i="12"/>
  <c r="E4787" i="12"/>
  <c r="F4787" i="12"/>
  <c r="G4787" i="12"/>
  <c r="H4787" i="12"/>
  <c r="I4787" i="12"/>
  <c r="J4787" i="12"/>
  <c r="K4787" i="12"/>
  <c r="L4787" i="12"/>
  <c r="M4787" i="12"/>
  <c r="N4787" i="12"/>
  <c r="C4788" i="12"/>
  <c r="D4788" i="12"/>
  <c r="E4788" i="12"/>
  <c r="F4788" i="12"/>
  <c r="G4788" i="12"/>
  <c r="H4788" i="12"/>
  <c r="I4788" i="12"/>
  <c r="J4788" i="12"/>
  <c r="K4788" i="12"/>
  <c r="L4788" i="12"/>
  <c r="M4788" i="12"/>
  <c r="N4788" i="12"/>
  <c r="C4789" i="12"/>
  <c r="D4789" i="12"/>
  <c r="E4789" i="12"/>
  <c r="F4789" i="12"/>
  <c r="G4789" i="12"/>
  <c r="H4789" i="12"/>
  <c r="I4789" i="12"/>
  <c r="J4789" i="12"/>
  <c r="K4789" i="12"/>
  <c r="L4789" i="12"/>
  <c r="M4789" i="12"/>
  <c r="N4789" i="12"/>
  <c r="C4790" i="12"/>
  <c r="D4790" i="12"/>
  <c r="E4790" i="12"/>
  <c r="F4790" i="12"/>
  <c r="G4790" i="12"/>
  <c r="H4790" i="12"/>
  <c r="I4790" i="12"/>
  <c r="J4790" i="12"/>
  <c r="K4790" i="12"/>
  <c r="L4790" i="12"/>
  <c r="M4790" i="12"/>
  <c r="N4790" i="12"/>
  <c r="C4791" i="12"/>
  <c r="D4791" i="12"/>
  <c r="E4791" i="12"/>
  <c r="F4791" i="12"/>
  <c r="G4791" i="12"/>
  <c r="H4791" i="12"/>
  <c r="I4791" i="12"/>
  <c r="J4791" i="12"/>
  <c r="K4791" i="12"/>
  <c r="L4791" i="12"/>
  <c r="M4791" i="12"/>
  <c r="N4791" i="12"/>
  <c r="C4792" i="12"/>
  <c r="D4792" i="12"/>
  <c r="E4792" i="12"/>
  <c r="F4792" i="12"/>
  <c r="G4792" i="12"/>
  <c r="H4792" i="12"/>
  <c r="I4792" i="12"/>
  <c r="J4792" i="12"/>
  <c r="K4792" i="12"/>
  <c r="L4792" i="12"/>
  <c r="M4792" i="12"/>
  <c r="N4792" i="12"/>
  <c r="C4793" i="12"/>
  <c r="D4793" i="12"/>
  <c r="E4793" i="12"/>
  <c r="F4793" i="12"/>
  <c r="G4793" i="12"/>
  <c r="H4793" i="12"/>
  <c r="I4793" i="12"/>
  <c r="J4793" i="12"/>
  <c r="K4793" i="12"/>
  <c r="L4793" i="12"/>
  <c r="M4793" i="12"/>
  <c r="N4793" i="12"/>
  <c r="C4794" i="12"/>
  <c r="D4794" i="12"/>
  <c r="E4794" i="12"/>
  <c r="F4794" i="12"/>
  <c r="G4794" i="12"/>
  <c r="H4794" i="12"/>
  <c r="I4794" i="12"/>
  <c r="J4794" i="12"/>
  <c r="K4794" i="12"/>
  <c r="L4794" i="12"/>
  <c r="M4794" i="12"/>
  <c r="N4794" i="12"/>
  <c r="C4795" i="12"/>
  <c r="D4795" i="12"/>
  <c r="E4795" i="12"/>
  <c r="F4795" i="12"/>
  <c r="G4795" i="12"/>
  <c r="H4795" i="12"/>
  <c r="I4795" i="12"/>
  <c r="J4795" i="12"/>
  <c r="K4795" i="12"/>
  <c r="L4795" i="12"/>
  <c r="M4795" i="12"/>
  <c r="N4795" i="12"/>
  <c r="C4796" i="12"/>
  <c r="D4796" i="12"/>
  <c r="E4796" i="12"/>
  <c r="F4796" i="12"/>
  <c r="G4796" i="12"/>
  <c r="H4796" i="12"/>
  <c r="I4796" i="12"/>
  <c r="J4796" i="12"/>
  <c r="K4796" i="12"/>
  <c r="L4796" i="12"/>
  <c r="M4796" i="12"/>
  <c r="N4796" i="12"/>
  <c r="C4797" i="12"/>
  <c r="D4797" i="12"/>
  <c r="E4797" i="12"/>
  <c r="F4797" i="12"/>
  <c r="G4797" i="12"/>
  <c r="H4797" i="12"/>
  <c r="I4797" i="12"/>
  <c r="J4797" i="12"/>
  <c r="K4797" i="12"/>
  <c r="L4797" i="12"/>
  <c r="M4797" i="12"/>
  <c r="N4797" i="12"/>
  <c r="C4798" i="12"/>
  <c r="D4798" i="12"/>
  <c r="E4798" i="12"/>
  <c r="F4798" i="12"/>
  <c r="G4798" i="12"/>
  <c r="H4798" i="12"/>
  <c r="I4798" i="12"/>
  <c r="J4798" i="12"/>
  <c r="K4798" i="12"/>
  <c r="L4798" i="12"/>
  <c r="M4798" i="12"/>
  <c r="N4798" i="12"/>
  <c r="C4799" i="12"/>
  <c r="D4799" i="12"/>
  <c r="E4799" i="12"/>
  <c r="F4799" i="12"/>
  <c r="G4799" i="12"/>
  <c r="H4799" i="12"/>
  <c r="I4799" i="12"/>
  <c r="J4799" i="12"/>
  <c r="K4799" i="12"/>
  <c r="L4799" i="12"/>
  <c r="M4799" i="12"/>
  <c r="N4799" i="12"/>
  <c r="C4800" i="12"/>
  <c r="D4800" i="12"/>
  <c r="E4800" i="12"/>
  <c r="F4800" i="12"/>
  <c r="G4800" i="12"/>
  <c r="H4800" i="12"/>
  <c r="I4800" i="12"/>
  <c r="J4800" i="12"/>
  <c r="K4800" i="12"/>
  <c r="L4800" i="12"/>
  <c r="M4800" i="12"/>
  <c r="N4800" i="12"/>
  <c r="C4801" i="12"/>
  <c r="D4801" i="12"/>
  <c r="E4801" i="12"/>
  <c r="F4801" i="12"/>
  <c r="G4801" i="12"/>
  <c r="H4801" i="12"/>
  <c r="I4801" i="12"/>
  <c r="J4801" i="12"/>
  <c r="K4801" i="12"/>
  <c r="L4801" i="12"/>
  <c r="M4801" i="12"/>
  <c r="N4801" i="12"/>
  <c r="C4802" i="12"/>
  <c r="D4802" i="12"/>
  <c r="E4802" i="12"/>
  <c r="F4802" i="12"/>
  <c r="G4802" i="12"/>
  <c r="H4802" i="12"/>
  <c r="I4802" i="12"/>
  <c r="J4802" i="12"/>
  <c r="K4802" i="12"/>
  <c r="L4802" i="12"/>
  <c r="M4802" i="12"/>
  <c r="N4802" i="12"/>
  <c r="C4803" i="12"/>
  <c r="D4803" i="12"/>
  <c r="E4803" i="12"/>
  <c r="F4803" i="12"/>
  <c r="G4803" i="12"/>
  <c r="H4803" i="12"/>
  <c r="I4803" i="12"/>
  <c r="J4803" i="12"/>
  <c r="K4803" i="12"/>
  <c r="L4803" i="12"/>
  <c r="M4803" i="12"/>
  <c r="N4803" i="12"/>
  <c r="C4804" i="12"/>
  <c r="D4804" i="12"/>
  <c r="E4804" i="12"/>
  <c r="F4804" i="12"/>
  <c r="G4804" i="12"/>
  <c r="H4804" i="12"/>
  <c r="I4804" i="12"/>
  <c r="J4804" i="12"/>
  <c r="K4804" i="12"/>
  <c r="L4804" i="12"/>
  <c r="M4804" i="12"/>
  <c r="N4804" i="12"/>
  <c r="C4805" i="12"/>
  <c r="D4805" i="12"/>
  <c r="E4805" i="12"/>
  <c r="F4805" i="12"/>
  <c r="G4805" i="12"/>
  <c r="H4805" i="12"/>
  <c r="I4805" i="12"/>
  <c r="J4805" i="12"/>
  <c r="K4805" i="12"/>
  <c r="L4805" i="12"/>
  <c r="M4805" i="12"/>
  <c r="N4805" i="12"/>
  <c r="C4806" i="12"/>
  <c r="D4806" i="12"/>
  <c r="E4806" i="12"/>
  <c r="F4806" i="12"/>
  <c r="G4806" i="12"/>
  <c r="H4806" i="12"/>
  <c r="I4806" i="12"/>
  <c r="J4806" i="12"/>
  <c r="K4806" i="12"/>
  <c r="L4806" i="12"/>
  <c r="M4806" i="12"/>
  <c r="N4806" i="12"/>
  <c r="C4807" i="12"/>
  <c r="D4807" i="12"/>
  <c r="E4807" i="12"/>
  <c r="F4807" i="12"/>
  <c r="G4807" i="12"/>
  <c r="H4807" i="12"/>
  <c r="I4807" i="12"/>
  <c r="J4807" i="12"/>
  <c r="K4807" i="12"/>
  <c r="L4807" i="12"/>
  <c r="M4807" i="12"/>
  <c r="N4807" i="12"/>
  <c r="C4808" i="12"/>
  <c r="D4808" i="12"/>
  <c r="E4808" i="12"/>
  <c r="F4808" i="12"/>
  <c r="G4808" i="12"/>
  <c r="H4808" i="12"/>
  <c r="I4808" i="12"/>
  <c r="J4808" i="12"/>
  <c r="K4808" i="12"/>
  <c r="L4808" i="12"/>
  <c r="M4808" i="12"/>
  <c r="N4808" i="12"/>
  <c r="C4809" i="12"/>
  <c r="D4809" i="12"/>
  <c r="E4809" i="12"/>
  <c r="F4809" i="12"/>
  <c r="G4809" i="12"/>
  <c r="H4809" i="12"/>
  <c r="I4809" i="12"/>
  <c r="J4809" i="12"/>
  <c r="K4809" i="12"/>
  <c r="L4809" i="12"/>
  <c r="M4809" i="12"/>
  <c r="N4809" i="12"/>
  <c r="C4810" i="12"/>
  <c r="D4810" i="12"/>
  <c r="E4810" i="12"/>
  <c r="F4810" i="12"/>
  <c r="G4810" i="12"/>
  <c r="H4810" i="12"/>
  <c r="I4810" i="12"/>
  <c r="J4810" i="12"/>
  <c r="K4810" i="12"/>
  <c r="L4810" i="12"/>
  <c r="M4810" i="12"/>
  <c r="N4810" i="12"/>
  <c r="C4811" i="12"/>
  <c r="D4811" i="12"/>
  <c r="E4811" i="12"/>
  <c r="F4811" i="12"/>
  <c r="G4811" i="12"/>
  <c r="H4811" i="12"/>
  <c r="I4811" i="12"/>
  <c r="J4811" i="12"/>
  <c r="K4811" i="12"/>
  <c r="L4811" i="12"/>
  <c r="M4811" i="12"/>
  <c r="N4811" i="12"/>
  <c r="C4812" i="12"/>
  <c r="D4812" i="12"/>
  <c r="E4812" i="12"/>
  <c r="F4812" i="12"/>
  <c r="G4812" i="12"/>
  <c r="H4812" i="12"/>
  <c r="I4812" i="12"/>
  <c r="J4812" i="12"/>
  <c r="K4812" i="12"/>
  <c r="L4812" i="12"/>
  <c r="M4812" i="12"/>
  <c r="N4812" i="12"/>
  <c r="C4813" i="12"/>
  <c r="D4813" i="12"/>
  <c r="E4813" i="12"/>
  <c r="F4813" i="12"/>
  <c r="G4813" i="12"/>
  <c r="H4813" i="12"/>
  <c r="I4813" i="12"/>
  <c r="J4813" i="12"/>
  <c r="K4813" i="12"/>
  <c r="L4813" i="12"/>
  <c r="M4813" i="12"/>
  <c r="N4813" i="12"/>
  <c r="C4814" i="12"/>
  <c r="D4814" i="12"/>
  <c r="E4814" i="12"/>
  <c r="F4814" i="12"/>
  <c r="G4814" i="12"/>
  <c r="H4814" i="12"/>
  <c r="I4814" i="12"/>
  <c r="J4814" i="12"/>
  <c r="K4814" i="12"/>
  <c r="L4814" i="12"/>
  <c r="M4814" i="12"/>
  <c r="N4814" i="12"/>
  <c r="C4815" i="12"/>
  <c r="D4815" i="12"/>
  <c r="E4815" i="12"/>
  <c r="F4815" i="12"/>
  <c r="G4815" i="12"/>
  <c r="H4815" i="12"/>
  <c r="I4815" i="12"/>
  <c r="J4815" i="12"/>
  <c r="K4815" i="12"/>
  <c r="L4815" i="12"/>
  <c r="M4815" i="12"/>
  <c r="N4815" i="12"/>
  <c r="C4816" i="12"/>
  <c r="D4816" i="12"/>
  <c r="E4816" i="12"/>
  <c r="F4816" i="12"/>
  <c r="G4816" i="12"/>
  <c r="H4816" i="12"/>
  <c r="I4816" i="12"/>
  <c r="J4816" i="12"/>
  <c r="K4816" i="12"/>
  <c r="L4816" i="12"/>
  <c r="M4816" i="12"/>
  <c r="N4816" i="12"/>
  <c r="C4817" i="12"/>
  <c r="D4817" i="12"/>
  <c r="E4817" i="12"/>
  <c r="F4817" i="12"/>
  <c r="G4817" i="12"/>
  <c r="H4817" i="12"/>
  <c r="I4817" i="12"/>
  <c r="J4817" i="12"/>
  <c r="K4817" i="12"/>
  <c r="L4817" i="12"/>
  <c r="M4817" i="12"/>
  <c r="N4817" i="12"/>
  <c r="C4818" i="12"/>
  <c r="D4818" i="12"/>
  <c r="E4818" i="12"/>
  <c r="F4818" i="12"/>
  <c r="G4818" i="12"/>
  <c r="H4818" i="12"/>
  <c r="I4818" i="12"/>
  <c r="J4818" i="12"/>
  <c r="K4818" i="12"/>
  <c r="L4818" i="12"/>
  <c r="M4818" i="12"/>
  <c r="N4818" i="12"/>
  <c r="C4819" i="12"/>
  <c r="D4819" i="12"/>
  <c r="E4819" i="12"/>
  <c r="F4819" i="12"/>
  <c r="G4819" i="12"/>
  <c r="H4819" i="12"/>
  <c r="I4819" i="12"/>
  <c r="J4819" i="12"/>
  <c r="K4819" i="12"/>
  <c r="L4819" i="12"/>
  <c r="M4819" i="12"/>
  <c r="N4819" i="12"/>
  <c r="C4820" i="12"/>
  <c r="D4820" i="12"/>
  <c r="E4820" i="12"/>
  <c r="F4820" i="12"/>
  <c r="G4820" i="12"/>
  <c r="H4820" i="12"/>
  <c r="I4820" i="12"/>
  <c r="J4820" i="12"/>
  <c r="K4820" i="12"/>
  <c r="L4820" i="12"/>
  <c r="M4820" i="12"/>
  <c r="N4820" i="12"/>
  <c r="C4821" i="12"/>
  <c r="D4821" i="12"/>
  <c r="E4821" i="12"/>
  <c r="F4821" i="12"/>
  <c r="G4821" i="12"/>
  <c r="H4821" i="12"/>
  <c r="I4821" i="12"/>
  <c r="J4821" i="12"/>
  <c r="K4821" i="12"/>
  <c r="L4821" i="12"/>
  <c r="M4821" i="12"/>
  <c r="N4821" i="12"/>
  <c r="C4822" i="12"/>
  <c r="D4822" i="12"/>
  <c r="E4822" i="12"/>
  <c r="F4822" i="12"/>
  <c r="G4822" i="12"/>
  <c r="H4822" i="12"/>
  <c r="I4822" i="12"/>
  <c r="J4822" i="12"/>
  <c r="K4822" i="12"/>
  <c r="L4822" i="12"/>
  <c r="M4822" i="12"/>
  <c r="N4822" i="12"/>
  <c r="C4823" i="12"/>
  <c r="D4823" i="12"/>
  <c r="E4823" i="12"/>
  <c r="F4823" i="12"/>
  <c r="G4823" i="12"/>
  <c r="H4823" i="12"/>
  <c r="I4823" i="12"/>
  <c r="J4823" i="12"/>
  <c r="K4823" i="12"/>
  <c r="L4823" i="12"/>
  <c r="M4823" i="12"/>
  <c r="N4823" i="12"/>
  <c r="C4824" i="12"/>
  <c r="D4824" i="12"/>
  <c r="E4824" i="12"/>
  <c r="F4824" i="12"/>
  <c r="G4824" i="12"/>
  <c r="H4824" i="12"/>
  <c r="I4824" i="12"/>
  <c r="J4824" i="12"/>
  <c r="K4824" i="12"/>
  <c r="L4824" i="12"/>
  <c r="M4824" i="12"/>
  <c r="N4824" i="12"/>
  <c r="C4825" i="12"/>
  <c r="D4825" i="12"/>
  <c r="E4825" i="12"/>
  <c r="F4825" i="12"/>
  <c r="G4825" i="12"/>
  <c r="H4825" i="12"/>
  <c r="I4825" i="12"/>
  <c r="J4825" i="12"/>
  <c r="K4825" i="12"/>
  <c r="L4825" i="12"/>
  <c r="M4825" i="12"/>
  <c r="N4825" i="12"/>
  <c r="C4826" i="12"/>
  <c r="D4826" i="12"/>
  <c r="E4826" i="12"/>
  <c r="F4826" i="12"/>
  <c r="G4826" i="12"/>
  <c r="H4826" i="12"/>
  <c r="I4826" i="12"/>
  <c r="J4826" i="12"/>
  <c r="K4826" i="12"/>
  <c r="L4826" i="12"/>
  <c r="M4826" i="12"/>
  <c r="N4826" i="12"/>
  <c r="C4827" i="12"/>
  <c r="D4827" i="12"/>
  <c r="E4827" i="12"/>
  <c r="F4827" i="12"/>
  <c r="G4827" i="12"/>
  <c r="H4827" i="12"/>
  <c r="I4827" i="12"/>
  <c r="J4827" i="12"/>
  <c r="K4827" i="12"/>
  <c r="L4827" i="12"/>
  <c r="M4827" i="12"/>
  <c r="N4827" i="12"/>
  <c r="C4828" i="12"/>
  <c r="D4828" i="12"/>
  <c r="E4828" i="12"/>
  <c r="F4828" i="12"/>
  <c r="G4828" i="12"/>
  <c r="H4828" i="12"/>
  <c r="I4828" i="12"/>
  <c r="J4828" i="12"/>
  <c r="K4828" i="12"/>
  <c r="L4828" i="12"/>
  <c r="M4828" i="12"/>
  <c r="N4828" i="12"/>
  <c r="C4829" i="12"/>
  <c r="D4829" i="12"/>
  <c r="E4829" i="12"/>
  <c r="F4829" i="12"/>
  <c r="G4829" i="12"/>
  <c r="H4829" i="12"/>
  <c r="I4829" i="12"/>
  <c r="J4829" i="12"/>
  <c r="K4829" i="12"/>
  <c r="L4829" i="12"/>
  <c r="M4829" i="12"/>
  <c r="N4829" i="12"/>
  <c r="C4830" i="12"/>
  <c r="D4830" i="12"/>
  <c r="E4830" i="12"/>
  <c r="F4830" i="12"/>
  <c r="G4830" i="12"/>
  <c r="H4830" i="12"/>
  <c r="I4830" i="12"/>
  <c r="J4830" i="12"/>
  <c r="K4830" i="12"/>
  <c r="L4830" i="12"/>
  <c r="M4830" i="12"/>
  <c r="N4830" i="12"/>
  <c r="C4831" i="12"/>
  <c r="D4831" i="12"/>
  <c r="E4831" i="12"/>
  <c r="F4831" i="12"/>
  <c r="G4831" i="12"/>
  <c r="H4831" i="12"/>
  <c r="I4831" i="12"/>
  <c r="J4831" i="12"/>
  <c r="K4831" i="12"/>
  <c r="L4831" i="12"/>
  <c r="M4831" i="12"/>
  <c r="N4831" i="12"/>
  <c r="C4832" i="12"/>
  <c r="D4832" i="12"/>
  <c r="E4832" i="12"/>
  <c r="F4832" i="12"/>
  <c r="G4832" i="12"/>
  <c r="H4832" i="12"/>
  <c r="I4832" i="12"/>
  <c r="J4832" i="12"/>
  <c r="K4832" i="12"/>
  <c r="L4832" i="12"/>
  <c r="M4832" i="12"/>
  <c r="N4832" i="12"/>
  <c r="C4833" i="12"/>
  <c r="D4833" i="12"/>
  <c r="E4833" i="12"/>
  <c r="F4833" i="12"/>
  <c r="G4833" i="12"/>
  <c r="H4833" i="12"/>
  <c r="I4833" i="12"/>
  <c r="J4833" i="12"/>
  <c r="K4833" i="12"/>
  <c r="L4833" i="12"/>
  <c r="M4833" i="12"/>
  <c r="N4833" i="12"/>
  <c r="C4834" i="12"/>
  <c r="D4834" i="12"/>
  <c r="E4834" i="12"/>
  <c r="F4834" i="12"/>
  <c r="G4834" i="12"/>
  <c r="H4834" i="12"/>
  <c r="I4834" i="12"/>
  <c r="J4834" i="12"/>
  <c r="K4834" i="12"/>
  <c r="L4834" i="12"/>
  <c r="M4834" i="12"/>
  <c r="N4834" i="12"/>
  <c r="C4835" i="12"/>
  <c r="D4835" i="12"/>
  <c r="E4835" i="12"/>
  <c r="F4835" i="12"/>
  <c r="G4835" i="12"/>
  <c r="H4835" i="12"/>
  <c r="I4835" i="12"/>
  <c r="J4835" i="12"/>
  <c r="K4835" i="12"/>
  <c r="L4835" i="12"/>
  <c r="M4835" i="12"/>
  <c r="N4835" i="12"/>
  <c r="C4836" i="12"/>
  <c r="D4836" i="12"/>
  <c r="E4836" i="12"/>
  <c r="F4836" i="12"/>
  <c r="G4836" i="12"/>
  <c r="H4836" i="12"/>
  <c r="I4836" i="12"/>
  <c r="J4836" i="12"/>
  <c r="K4836" i="12"/>
  <c r="L4836" i="12"/>
  <c r="M4836" i="12"/>
  <c r="N4836" i="12"/>
  <c r="C4837" i="12"/>
  <c r="D4837" i="12"/>
  <c r="E4837" i="12"/>
  <c r="F4837" i="12"/>
  <c r="G4837" i="12"/>
  <c r="H4837" i="12"/>
  <c r="I4837" i="12"/>
  <c r="J4837" i="12"/>
  <c r="K4837" i="12"/>
  <c r="L4837" i="12"/>
  <c r="M4837" i="12"/>
  <c r="N4837" i="12"/>
  <c r="C4838" i="12"/>
  <c r="D4838" i="12"/>
  <c r="E4838" i="12"/>
  <c r="F4838" i="12"/>
  <c r="G4838" i="12"/>
  <c r="H4838" i="12"/>
  <c r="I4838" i="12"/>
  <c r="J4838" i="12"/>
  <c r="K4838" i="12"/>
  <c r="L4838" i="12"/>
  <c r="M4838" i="12"/>
  <c r="N4838" i="12"/>
  <c r="C4839" i="12"/>
  <c r="D4839" i="12"/>
  <c r="E4839" i="12"/>
  <c r="F4839" i="12"/>
  <c r="G4839" i="12"/>
  <c r="H4839" i="12"/>
  <c r="I4839" i="12"/>
  <c r="J4839" i="12"/>
  <c r="K4839" i="12"/>
  <c r="L4839" i="12"/>
  <c r="M4839" i="12"/>
  <c r="N4839" i="12"/>
  <c r="C4840" i="12"/>
  <c r="D4840" i="12"/>
  <c r="E4840" i="12"/>
  <c r="F4840" i="12"/>
  <c r="G4840" i="12"/>
  <c r="H4840" i="12"/>
  <c r="I4840" i="12"/>
  <c r="J4840" i="12"/>
  <c r="K4840" i="12"/>
  <c r="L4840" i="12"/>
  <c r="M4840" i="12"/>
  <c r="N4840" i="12"/>
  <c r="C4841" i="12"/>
  <c r="D4841" i="12"/>
  <c r="E4841" i="12"/>
  <c r="F4841" i="12"/>
  <c r="G4841" i="12"/>
  <c r="H4841" i="12"/>
  <c r="I4841" i="12"/>
  <c r="J4841" i="12"/>
  <c r="K4841" i="12"/>
  <c r="L4841" i="12"/>
  <c r="M4841" i="12"/>
  <c r="N4841" i="12"/>
  <c r="C4842" i="12"/>
  <c r="D4842" i="12"/>
  <c r="E4842" i="12"/>
  <c r="F4842" i="12"/>
  <c r="G4842" i="12"/>
  <c r="H4842" i="12"/>
  <c r="I4842" i="12"/>
  <c r="J4842" i="12"/>
  <c r="K4842" i="12"/>
  <c r="L4842" i="12"/>
  <c r="M4842" i="12"/>
  <c r="N4842" i="12"/>
  <c r="C4843" i="12"/>
  <c r="D4843" i="12"/>
  <c r="E4843" i="12"/>
  <c r="F4843" i="12"/>
  <c r="G4843" i="12"/>
  <c r="H4843" i="12"/>
  <c r="I4843" i="12"/>
  <c r="J4843" i="12"/>
  <c r="K4843" i="12"/>
  <c r="L4843" i="12"/>
  <c r="M4843" i="12"/>
  <c r="N4843" i="12"/>
  <c r="C4844" i="12"/>
  <c r="D4844" i="12"/>
  <c r="E4844" i="12"/>
  <c r="F4844" i="12"/>
  <c r="G4844" i="12"/>
  <c r="H4844" i="12"/>
  <c r="I4844" i="12"/>
  <c r="J4844" i="12"/>
  <c r="K4844" i="12"/>
  <c r="L4844" i="12"/>
  <c r="M4844" i="12"/>
  <c r="N4844" i="12"/>
  <c r="C4845" i="12"/>
  <c r="D4845" i="12"/>
  <c r="E4845" i="12"/>
  <c r="F4845" i="12"/>
  <c r="G4845" i="12"/>
  <c r="H4845" i="12"/>
  <c r="I4845" i="12"/>
  <c r="J4845" i="12"/>
  <c r="K4845" i="12"/>
  <c r="L4845" i="12"/>
  <c r="M4845" i="12"/>
  <c r="N4845" i="12"/>
  <c r="C4846" i="12"/>
  <c r="D4846" i="12"/>
  <c r="E4846" i="12"/>
  <c r="F4846" i="12"/>
  <c r="G4846" i="12"/>
  <c r="H4846" i="12"/>
  <c r="I4846" i="12"/>
  <c r="J4846" i="12"/>
  <c r="K4846" i="12"/>
  <c r="L4846" i="12"/>
  <c r="M4846" i="12"/>
  <c r="N4846" i="12"/>
  <c r="C4847" i="12"/>
  <c r="D4847" i="12"/>
  <c r="E4847" i="12"/>
  <c r="F4847" i="12"/>
  <c r="G4847" i="12"/>
  <c r="H4847" i="12"/>
  <c r="I4847" i="12"/>
  <c r="J4847" i="12"/>
  <c r="K4847" i="12"/>
  <c r="L4847" i="12"/>
  <c r="M4847" i="12"/>
  <c r="N4847" i="12"/>
  <c r="C4848" i="12"/>
  <c r="D4848" i="12"/>
  <c r="E4848" i="12"/>
  <c r="F4848" i="12"/>
  <c r="G4848" i="12"/>
  <c r="H4848" i="12"/>
  <c r="I4848" i="12"/>
  <c r="J4848" i="12"/>
  <c r="K4848" i="12"/>
  <c r="L4848" i="12"/>
  <c r="M4848" i="12"/>
  <c r="N4848" i="12"/>
  <c r="C4849" i="12"/>
  <c r="D4849" i="12"/>
  <c r="E4849" i="12"/>
  <c r="F4849" i="12"/>
  <c r="G4849" i="12"/>
  <c r="H4849" i="12"/>
  <c r="I4849" i="12"/>
  <c r="J4849" i="12"/>
  <c r="K4849" i="12"/>
  <c r="L4849" i="12"/>
  <c r="M4849" i="12"/>
  <c r="N4849" i="12"/>
  <c r="C4850" i="12"/>
  <c r="D4850" i="12"/>
  <c r="E4850" i="12"/>
  <c r="F4850" i="12"/>
  <c r="G4850" i="12"/>
  <c r="H4850" i="12"/>
  <c r="I4850" i="12"/>
  <c r="J4850" i="12"/>
  <c r="K4850" i="12"/>
  <c r="L4850" i="12"/>
  <c r="M4850" i="12"/>
  <c r="N4850" i="12"/>
  <c r="C4851" i="12"/>
  <c r="D4851" i="12"/>
  <c r="E4851" i="12"/>
  <c r="F4851" i="12"/>
  <c r="G4851" i="12"/>
  <c r="H4851" i="12"/>
  <c r="I4851" i="12"/>
  <c r="J4851" i="12"/>
  <c r="K4851" i="12"/>
  <c r="L4851" i="12"/>
  <c r="M4851" i="12"/>
  <c r="N4851" i="12"/>
  <c r="C4852" i="12"/>
  <c r="D4852" i="12"/>
  <c r="E4852" i="12"/>
  <c r="F4852" i="12"/>
  <c r="G4852" i="12"/>
  <c r="H4852" i="12"/>
  <c r="I4852" i="12"/>
  <c r="J4852" i="12"/>
  <c r="K4852" i="12"/>
  <c r="L4852" i="12"/>
  <c r="M4852" i="12"/>
  <c r="N4852" i="12"/>
  <c r="C4853" i="12"/>
  <c r="D4853" i="12"/>
  <c r="E4853" i="12"/>
  <c r="F4853" i="12"/>
  <c r="G4853" i="12"/>
  <c r="H4853" i="12"/>
  <c r="I4853" i="12"/>
  <c r="J4853" i="12"/>
  <c r="K4853" i="12"/>
  <c r="L4853" i="12"/>
  <c r="M4853" i="12"/>
  <c r="N4853" i="12"/>
  <c r="C4854" i="12"/>
  <c r="D4854" i="12"/>
  <c r="E4854" i="12"/>
  <c r="F4854" i="12"/>
  <c r="G4854" i="12"/>
  <c r="H4854" i="12"/>
  <c r="I4854" i="12"/>
  <c r="J4854" i="12"/>
  <c r="K4854" i="12"/>
  <c r="L4854" i="12"/>
  <c r="M4854" i="12"/>
  <c r="N4854" i="12"/>
  <c r="C4855" i="12"/>
  <c r="D4855" i="12"/>
  <c r="E4855" i="12"/>
  <c r="F4855" i="12"/>
  <c r="G4855" i="12"/>
  <c r="H4855" i="12"/>
  <c r="I4855" i="12"/>
  <c r="J4855" i="12"/>
  <c r="K4855" i="12"/>
  <c r="L4855" i="12"/>
  <c r="M4855" i="12"/>
  <c r="N4855" i="12"/>
  <c r="C4856" i="12"/>
  <c r="D4856" i="12"/>
  <c r="E4856" i="12"/>
  <c r="F4856" i="12"/>
  <c r="G4856" i="12"/>
  <c r="H4856" i="12"/>
  <c r="I4856" i="12"/>
  <c r="J4856" i="12"/>
  <c r="K4856" i="12"/>
  <c r="L4856" i="12"/>
  <c r="M4856" i="12"/>
  <c r="N4856" i="12"/>
  <c r="C4857" i="12"/>
  <c r="D4857" i="12"/>
  <c r="E4857" i="12"/>
  <c r="F4857" i="12"/>
  <c r="G4857" i="12"/>
  <c r="H4857" i="12"/>
  <c r="I4857" i="12"/>
  <c r="J4857" i="12"/>
  <c r="K4857" i="12"/>
  <c r="L4857" i="12"/>
  <c r="M4857" i="12"/>
  <c r="N4857" i="12"/>
  <c r="C4858" i="12"/>
  <c r="D4858" i="12"/>
  <c r="E4858" i="12"/>
  <c r="F4858" i="12"/>
  <c r="G4858" i="12"/>
  <c r="H4858" i="12"/>
  <c r="I4858" i="12"/>
  <c r="J4858" i="12"/>
  <c r="K4858" i="12"/>
  <c r="L4858" i="12"/>
  <c r="M4858" i="12"/>
  <c r="N4858" i="12"/>
  <c r="C4859" i="12"/>
  <c r="D4859" i="12"/>
  <c r="E4859" i="12"/>
  <c r="F4859" i="12"/>
  <c r="G4859" i="12"/>
  <c r="H4859" i="12"/>
  <c r="I4859" i="12"/>
  <c r="J4859" i="12"/>
  <c r="K4859" i="12"/>
  <c r="L4859" i="12"/>
  <c r="M4859" i="12"/>
  <c r="N4859" i="12"/>
  <c r="C4860" i="12"/>
  <c r="D4860" i="12"/>
  <c r="E4860" i="12"/>
  <c r="F4860" i="12"/>
  <c r="G4860" i="12"/>
  <c r="H4860" i="12"/>
  <c r="I4860" i="12"/>
  <c r="J4860" i="12"/>
  <c r="K4860" i="12"/>
  <c r="L4860" i="12"/>
  <c r="M4860" i="12"/>
  <c r="N4860" i="12"/>
  <c r="C4861" i="12"/>
  <c r="D4861" i="12"/>
  <c r="E4861" i="12"/>
  <c r="F4861" i="12"/>
  <c r="G4861" i="12"/>
  <c r="H4861" i="12"/>
  <c r="I4861" i="12"/>
  <c r="J4861" i="12"/>
  <c r="K4861" i="12"/>
  <c r="L4861" i="12"/>
  <c r="M4861" i="12"/>
  <c r="N4861" i="12"/>
  <c r="C4862" i="12"/>
  <c r="D4862" i="12"/>
  <c r="E4862" i="12"/>
  <c r="F4862" i="12"/>
  <c r="G4862" i="12"/>
  <c r="H4862" i="12"/>
  <c r="I4862" i="12"/>
  <c r="J4862" i="12"/>
  <c r="K4862" i="12"/>
  <c r="L4862" i="12"/>
  <c r="M4862" i="12"/>
  <c r="N4862" i="12"/>
  <c r="C4863" i="12"/>
  <c r="D4863" i="12"/>
  <c r="E4863" i="12"/>
  <c r="F4863" i="12"/>
  <c r="G4863" i="12"/>
  <c r="H4863" i="12"/>
  <c r="I4863" i="12"/>
  <c r="J4863" i="12"/>
  <c r="K4863" i="12"/>
  <c r="L4863" i="12"/>
  <c r="M4863" i="12"/>
  <c r="N4863" i="12"/>
  <c r="C4864" i="12"/>
  <c r="D4864" i="12"/>
  <c r="E4864" i="12"/>
  <c r="F4864" i="12"/>
  <c r="G4864" i="12"/>
  <c r="H4864" i="12"/>
  <c r="I4864" i="12"/>
  <c r="J4864" i="12"/>
  <c r="K4864" i="12"/>
  <c r="L4864" i="12"/>
  <c r="M4864" i="12"/>
  <c r="N4864" i="12"/>
  <c r="C4865" i="12"/>
  <c r="D4865" i="12"/>
  <c r="E4865" i="12"/>
  <c r="F4865" i="12"/>
  <c r="G4865" i="12"/>
  <c r="H4865" i="12"/>
  <c r="I4865" i="12"/>
  <c r="J4865" i="12"/>
  <c r="K4865" i="12"/>
  <c r="L4865" i="12"/>
  <c r="M4865" i="12"/>
  <c r="N4865" i="12"/>
  <c r="C4866" i="12"/>
  <c r="D4866" i="12"/>
  <c r="E4866" i="12"/>
  <c r="F4866" i="12"/>
  <c r="G4866" i="12"/>
  <c r="H4866" i="12"/>
  <c r="I4866" i="12"/>
  <c r="J4866" i="12"/>
  <c r="K4866" i="12"/>
  <c r="L4866" i="12"/>
  <c r="M4866" i="12"/>
  <c r="N4866" i="12"/>
  <c r="C4867" i="12"/>
  <c r="D4867" i="12"/>
  <c r="E4867" i="12"/>
  <c r="F4867" i="12"/>
  <c r="G4867" i="12"/>
  <c r="H4867" i="12"/>
  <c r="I4867" i="12"/>
  <c r="J4867" i="12"/>
  <c r="K4867" i="12"/>
  <c r="L4867" i="12"/>
  <c r="M4867" i="12"/>
  <c r="N4867" i="12"/>
  <c r="C4868" i="12"/>
  <c r="D4868" i="12"/>
  <c r="E4868" i="12"/>
  <c r="F4868" i="12"/>
  <c r="G4868" i="12"/>
  <c r="H4868" i="12"/>
  <c r="I4868" i="12"/>
  <c r="J4868" i="12"/>
  <c r="K4868" i="12"/>
  <c r="L4868" i="12"/>
  <c r="M4868" i="12"/>
  <c r="N4868" i="12"/>
  <c r="C4869" i="12"/>
  <c r="D4869" i="12"/>
  <c r="E4869" i="12"/>
  <c r="F4869" i="12"/>
  <c r="G4869" i="12"/>
  <c r="H4869" i="12"/>
  <c r="I4869" i="12"/>
  <c r="J4869" i="12"/>
  <c r="K4869" i="12"/>
  <c r="L4869" i="12"/>
  <c r="M4869" i="12"/>
  <c r="N4869" i="12"/>
  <c r="C4870" i="12"/>
  <c r="D4870" i="12"/>
  <c r="E4870" i="12"/>
  <c r="F4870" i="12"/>
  <c r="G4870" i="12"/>
  <c r="H4870" i="12"/>
  <c r="I4870" i="12"/>
  <c r="J4870" i="12"/>
  <c r="K4870" i="12"/>
  <c r="L4870" i="12"/>
  <c r="M4870" i="12"/>
  <c r="N4870" i="12"/>
  <c r="C4871" i="12"/>
  <c r="D4871" i="12"/>
  <c r="E4871" i="12"/>
  <c r="F4871" i="12"/>
  <c r="G4871" i="12"/>
  <c r="H4871" i="12"/>
  <c r="I4871" i="12"/>
  <c r="J4871" i="12"/>
  <c r="K4871" i="12"/>
  <c r="L4871" i="12"/>
  <c r="M4871" i="12"/>
  <c r="N4871" i="12"/>
  <c r="C4872" i="12"/>
  <c r="D4872" i="12"/>
  <c r="E4872" i="12"/>
  <c r="F4872" i="12"/>
  <c r="G4872" i="12"/>
  <c r="H4872" i="12"/>
  <c r="I4872" i="12"/>
  <c r="J4872" i="12"/>
  <c r="K4872" i="12"/>
  <c r="L4872" i="12"/>
  <c r="M4872" i="12"/>
  <c r="N4872" i="12"/>
  <c r="C4873" i="12"/>
  <c r="D4873" i="12"/>
  <c r="E4873" i="12"/>
  <c r="F4873" i="12"/>
  <c r="G4873" i="12"/>
  <c r="H4873" i="12"/>
  <c r="I4873" i="12"/>
  <c r="J4873" i="12"/>
  <c r="K4873" i="12"/>
  <c r="L4873" i="12"/>
  <c r="M4873" i="12"/>
  <c r="N4873" i="12"/>
  <c r="C4874" i="12"/>
  <c r="D4874" i="12"/>
  <c r="E4874" i="12"/>
  <c r="F4874" i="12"/>
  <c r="G4874" i="12"/>
  <c r="H4874" i="12"/>
  <c r="I4874" i="12"/>
  <c r="J4874" i="12"/>
  <c r="K4874" i="12"/>
  <c r="L4874" i="12"/>
  <c r="M4874" i="12"/>
  <c r="N4874" i="12"/>
  <c r="C4875" i="12"/>
  <c r="D4875" i="12"/>
  <c r="E4875" i="12"/>
  <c r="F4875" i="12"/>
  <c r="G4875" i="12"/>
  <c r="H4875" i="12"/>
  <c r="I4875" i="12"/>
  <c r="J4875" i="12"/>
  <c r="K4875" i="12"/>
  <c r="L4875" i="12"/>
  <c r="M4875" i="12"/>
  <c r="N4875" i="12"/>
  <c r="C4876" i="12"/>
  <c r="D4876" i="12"/>
  <c r="E4876" i="12"/>
  <c r="F4876" i="12"/>
  <c r="G4876" i="12"/>
  <c r="H4876" i="12"/>
  <c r="I4876" i="12"/>
  <c r="J4876" i="12"/>
  <c r="K4876" i="12"/>
  <c r="L4876" i="12"/>
  <c r="M4876" i="12"/>
  <c r="N4876" i="12"/>
  <c r="C4877" i="12"/>
  <c r="D4877" i="12"/>
  <c r="E4877" i="12"/>
  <c r="F4877" i="12"/>
  <c r="G4877" i="12"/>
  <c r="H4877" i="12"/>
  <c r="I4877" i="12"/>
  <c r="J4877" i="12"/>
  <c r="K4877" i="12"/>
  <c r="L4877" i="12"/>
  <c r="M4877" i="12"/>
  <c r="N4877" i="12"/>
  <c r="C4878" i="12"/>
  <c r="D4878" i="12"/>
  <c r="E4878" i="12"/>
  <c r="F4878" i="12"/>
  <c r="G4878" i="12"/>
  <c r="H4878" i="12"/>
  <c r="I4878" i="12"/>
  <c r="J4878" i="12"/>
  <c r="K4878" i="12"/>
  <c r="L4878" i="12"/>
  <c r="M4878" i="12"/>
  <c r="N4878" i="12"/>
  <c r="C4879" i="12"/>
  <c r="D4879" i="12"/>
  <c r="E4879" i="12"/>
  <c r="F4879" i="12"/>
  <c r="G4879" i="12"/>
  <c r="H4879" i="12"/>
  <c r="I4879" i="12"/>
  <c r="J4879" i="12"/>
  <c r="K4879" i="12"/>
  <c r="L4879" i="12"/>
  <c r="M4879" i="12"/>
  <c r="N4879" i="12"/>
  <c r="C4880" i="12"/>
  <c r="D4880" i="12"/>
  <c r="E4880" i="12"/>
  <c r="F4880" i="12"/>
  <c r="G4880" i="12"/>
  <c r="H4880" i="12"/>
  <c r="I4880" i="12"/>
  <c r="J4880" i="12"/>
  <c r="K4880" i="12"/>
  <c r="L4880" i="12"/>
  <c r="M4880" i="12"/>
  <c r="N4880" i="12"/>
  <c r="C4881" i="12"/>
  <c r="D4881" i="12"/>
  <c r="E4881" i="12"/>
  <c r="F4881" i="12"/>
  <c r="G4881" i="12"/>
  <c r="H4881" i="12"/>
  <c r="I4881" i="12"/>
  <c r="J4881" i="12"/>
  <c r="K4881" i="12"/>
  <c r="L4881" i="12"/>
  <c r="M4881" i="12"/>
  <c r="N4881" i="12"/>
  <c r="C4882" i="12"/>
  <c r="D4882" i="12"/>
  <c r="E4882" i="12"/>
  <c r="F4882" i="12"/>
  <c r="G4882" i="12"/>
  <c r="H4882" i="12"/>
  <c r="I4882" i="12"/>
  <c r="J4882" i="12"/>
  <c r="K4882" i="12"/>
  <c r="L4882" i="12"/>
  <c r="M4882" i="12"/>
  <c r="N4882" i="12"/>
  <c r="C4883" i="12"/>
  <c r="D4883" i="12"/>
  <c r="E4883" i="12"/>
  <c r="F4883" i="12"/>
  <c r="G4883" i="12"/>
  <c r="H4883" i="12"/>
  <c r="I4883" i="12"/>
  <c r="J4883" i="12"/>
  <c r="K4883" i="12"/>
  <c r="L4883" i="12"/>
  <c r="M4883" i="12"/>
  <c r="N4883" i="12"/>
  <c r="C4884" i="12"/>
  <c r="D4884" i="12"/>
  <c r="E4884" i="12"/>
  <c r="F4884" i="12"/>
  <c r="G4884" i="12"/>
  <c r="H4884" i="12"/>
  <c r="I4884" i="12"/>
  <c r="J4884" i="12"/>
  <c r="K4884" i="12"/>
  <c r="L4884" i="12"/>
  <c r="M4884" i="12"/>
  <c r="N4884" i="12"/>
  <c r="C4885" i="12"/>
  <c r="D4885" i="12"/>
  <c r="E4885" i="12"/>
  <c r="F4885" i="12"/>
  <c r="G4885" i="12"/>
  <c r="H4885" i="12"/>
  <c r="I4885" i="12"/>
  <c r="J4885" i="12"/>
  <c r="K4885" i="12"/>
  <c r="L4885" i="12"/>
  <c r="M4885" i="12"/>
  <c r="N4885" i="12"/>
  <c r="C4886" i="12"/>
  <c r="D4886" i="12"/>
  <c r="E4886" i="12"/>
  <c r="F4886" i="12"/>
  <c r="G4886" i="12"/>
  <c r="H4886" i="12"/>
  <c r="I4886" i="12"/>
  <c r="J4886" i="12"/>
  <c r="K4886" i="12"/>
  <c r="L4886" i="12"/>
  <c r="M4886" i="12"/>
  <c r="N4886" i="12"/>
  <c r="C4887" i="12"/>
  <c r="D4887" i="12"/>
  <c r="E4887" i="12"/>
  <c r="F4887" i="12"/>
  <c r="G4887" i="12"/>
  <c r="H4887" i="12"/>
  <c r="I4887" i="12"/>
  <c r="J4887" i="12"/>
  <c r="K4887" i="12"/>
  <c r="L4887" i="12"/>
  <c r="M4887" i="12"/>
  <c r="N4887" i="12"/>
  <c r="C4888" i="12"/>
  <c r="D4888" i="12"/>
  <c r="E4888" i="12"/>
  <c r="F4888" i="12"/>
  <c r="G4888" i="12"/>
  <c r="H4888" i="12"/>
  <c r="I4888" i="12"/>
  <c r="J4888" i="12"/>
  <c r="K4888" i="12"/>
  <c r="L4888" i="12"/>
  <c r="M4888" i="12"/>
  <c r="N4888" i="12"/>
  <c r="C4889" i="12"/>
  <c r="D4889" i="12"/>
  <c r="E4889" i="12"/>
  <c r="F4889" i="12"/>
  <c r="G4889" i="12"/>
  <c r="H4889" i="12"/>
  <c r="I4889" i="12"/>
  <c r="J4889" i="12"/>
  <c r="K4889" i="12"/>
  <c r="L4889" i="12"/>
  <c r="M4889" i="12"/>
  <c r="N4889" i="12"/>
  <c r="C4890" i="12"/>
  <c r="D4890" i="12"/>
  <c r="E4890" i="12"/>
  <c r="F4890" i="12"/>
  <c r="G4890" i="12"/>
  <c r="H4890" i="12"/>
  <c r="I4890" i="12"/>
  <c r="J4890" i="12"/>
  <c r="K4890" i="12"/>
  <c r="L4890" i="12"/>
  <c r="M4890" i="12"/>
  <c r="N4890" i="12"/>
  <c r="C4891" i="12"/>
  <c r="D4891" i="12"/>
  <c r="E4891" i="12"/>
  <c r="F4891" i="12"/>
  <c r="G4891" i="12"/>
  <c r="H4891" i="12"/>
  <c r="I4891" i="12"/>
  <c r="J4891" i="12"/>
  <c r="K4891" i="12"/>
  <c r="L4891" i="12"/>
  <c r="M4891" i="12"/>
  <c r="N4891" i="12"/>
  <c r="C4892" i="12"/>
  <c r="D4892" i="12"/>
  <c r="E4892" i="12"/>
  <c r="F4892" i="12"/>
  <c r="G4892" i="12"/>
  <c r="H4892" i="12"/>
  <c r="I4892" i="12"/>
  <c r="J4892" i="12"/>
  <c r="K4892" i="12"/>
  <c r="L4892" i="12"/>
  <c r="M4892" i="12"/>
  <c r="N4892" i="12"/>
  <c r="C4893" i="12"/>
  <c r="D4893" i="12"/>
  <c r="E4893" i="12"/>
  <c r="F4893" i="12"/>
  <c r="G4893" i="12"/>
  <c r="H4893" i="12"/>
  <c r="I4893" i="12"/>
  <c r="J4893" i="12"/>
  <c r="K4893" i="12"/>
  <c r="L4893" i="12"/>
  <c r="M4893" i="12"/>
  <c r="N4893" i="12"/>
  <c r="C4894" i="12"/>
  <c r="D4894" i="12"/>
  <c r="E4894" i="12"/>
  <c r="F4894" i="12"/>
  <c r="G4894" i="12"/>
  <c r="H4894" i="12"/>
  <c r="I4894" i="12"/>
  <c r="J4894" i="12"/>
  <c r="K4894" i="12"/>
  <c r="L4894" i="12"/>
  <c r="M4894" i="12"/>
  <c r="N4894" i="12"/>
  <c r="C4895" i="12"/>
  <c r="D4895" i="12"/>
  <c r="E4895" i="12"/>
  <c r="F4895" i="12"/>
  <c r="G4895" i="12"/>
  <c r="H4895" i="12"/>
  <c r="I4895" i="12"/>
  <c r="J4895" i="12"/>
  <c r="K4895" i="12"/>
  <c r="L4895" i="12"/>
  <c r="M4895" i="12"/>
  <c r="N4895" i="12"/>
  <c r="C4896" i="12"/>
  <c r="D4896" i="12"/>
  <c r="E4896" i="12"/>
  <c r="F4896" i="12"/>
  <c r="G4896" i="12"/>
  <c r="H4896" i="12"/>
  <c r="I4896" i="12"/>
  <c r="J4896" i="12"/>
  <c r="K4896" i="12"/>
  <c r="L4896" i="12"/>
  <c r="M4896" i="12"/>
  <c r="N4896" i="12"/>
  <c r="C4897" i="12"/>
  <c r="D4897" i="12"/>
  <c r="E4897" i="12"/>
  <c r="F4897" i="12"/>
  <c r="G4897" i="12"/>
  <c r="H4897" i="12"/>
  <c r="I4897" i="12"/>
  <c r="J4897" i="12"/>
  <c r="K4897" i="12"/>
  <c r="L4897" i="12"/>
  <c r="M4897" i="12"/>
  <c r="N4897" i="12"/>
  <c r="C4898" i="12"/>
  <c r="D4898" i="12"/>
  <c r="E4898" i="12"/>
  <c r="F4898" i="12"/>
  <c r="G4898" i="12"/>
  <c r="H4898" i="12"/>
  <c r="I4898" i="12"/>
  <c r="J4898" i="12"/>
  <c r="K4898" i="12"/>
  <c r="L4898" i="12"/>
  <c r="M4898" i="12"/>
  <c r="N4898" i="12"/>
  <c r="C4899" i="12"/>
  <c r="D4899" i="12"/>
  <c r="E4899" i="12"/>
  <c r="F4899" i="12"/>
  <c r="G4899" i="12"/>
  <c r="H4899" i="12"/>
  <c r="I4899" i="12"/>
  <c r="J4899" i="12"/>
  <c r="K4899" i="12"/>
  <c r="L4899" i="12"/>
  <c r="M4899" i="12"/>
  <c r="N4899" i="12"/>
  <c r="C4900" i="12"/>
  <c r="D4900" i="12"/>
  <c r="E4900" i="12"/>
  <c r="F4900" i="12"/>
  <c r="G4900" i="12"/>
  <c r="H4900" i="12"/>
  <c r="I4900" i="12"/>
  <c r="J4900" i="12"/>
  <c r="K4900" i="12"/>
  <c r="L4900" i="12"/>
  <c r="M4900" i="12"/>
  <c r="N4900" i="12"/>
  <c r="C4901" i="12"/>
  <c r="D4901" i="12"/>
  <c r="E4901" i="12"/>
  <c r="F4901" i="12"/>
  <c r="G4901" i="12"/>
  <c r="H4901" i="12"/>
  <c r="I4901" i="12"/>
  <c r="J4901" i="12"/>
  <c r="K4901" i="12"/>
  <c r="L4901" i="12"/>
  <c r="M4901" i="12"/>
  <c r="N4901" i="12"/>
  <c r="C4902" i="12"/>
  <c r="D4902" i="12"/>
  <c r="E4902" i="12"/>
  <c r="F4902" i="12"/>
  <c r="G4902" i="12"/>
  <c r="H4902" i="12"/>
  <c r="I4902" i="12"/>
  <c r="J4902" i="12"/>
  <c r="K4902" i="12"/>
  <c r="L4902" i="12"/>
  <c r="M4902" i="12"/>
  <c r="N4902" i="12"/>
  <c r="C4903" i="12"/>
  <c r="D4903" i="12"/>
  <c r="E4903" i="12"/>
  <c r="F4903" i="12"/>
  <c r="G4903" i="12"/>
  <c r="H4903" i="12"/>
  <c r="I4903" i="12"/>
  <c r="J4903" i="12"/>
  <c r="K4903" i="12"/>
  <c r="L4903" i="12"/>
  <c r="M4903" i="12"/>
  <c r="N4903" i="12"/>
  <c r="C4904" i="12"/>
  <c r="D4904" i="12"/>
  <c r="E4904" i="12"/>
  <c r="F4904" i="12"/>
  <c r="G4904" i="12"/>
  <c r="H4904" i="12"/>
  <c r="I4904" i="12"/>
  <c r="J4904" i="12"/>
  <c r="K4904" i="12"/>
  <c r="L4904" i="12"/>
  <c r="M4904" i="12"/>
  <c r="N4904" i="12"/>
  <c r="C4905" i="12"/>
  <c r="D4905" i="12"/>
  <c r="E4905" i="12"/>
  <c r="F4905" i="12"/>
  <c r="G4905" i="12"/>
  <c r="H4905" i="12"/>
  <c r="I4905" i="12"/>
  <c r="J4905" i="12"/>
  <c r="K4905" i="12"/>
  <c r="L4905" i="12"/>
  <c r="M4905" i="12"/>
  <c r="N4905" i="12"/>
  <c r="C4906" i="12"/>
  <c r="D4906" i="12"/>
  <c r="E4906" i="12"/>
  <c r="F4906" i="12"/>
  <c r="G4906" i="12"/>
  <c r="H4906" i="12"/>
  <c r="I4906" i="12"/>
  <c r="J4906" i="12"/>
  <c r="K4906" i="12"/>
  <c r="L4906" i="12"/>
  <c r="M4906" i="12"/>
  <c r="N4906" i="12"/>
  <c r="C4907" i="12"/>
  <c r="D4907" i="12"/>
  <c r="E4907" i="12"/>
  <c r="F4907" i="12"/>
  <c r="G4907" i="12"/>
  <c r="H4907" i="12"/>
  <c r="I4907" i="12"/>
  <c r="J4907" i="12"/>
  <c r="K4907" i="12"/>
  <c r="L4907" i="12"/>
  <c r="M4907" i="12"/>
  <c r="N4907" i="12"/>
  <c r="C4908" i="12"/>
  <c r="D4908" i="12"/>
  <c r="E4908" i="12"/>
  <c r="F4908" i="12"/>
  <c r="G4908" i="12"/>
  <c r="H4908" i="12"/>
  <c r="I4908" i="12"/>
  <c r="J4908" i="12"/>
  <c r="K4908" i="12"/>
  <c r="L4908" i="12"/>
  <c r="M4908" i="12"/>
  <c r="N4908" i="12"/>
  <c r="C4909" i="12"/>
  <c r="D4909" i="12"/>
  <c r="E4909" i="12"/>
  <c r="F4909" i="12"/>
  <c r="G4909" i="12"/>
  <c r="H4909" i="12"/>
  <c r="I4909" i="12"/>
  <c r="J4909" i="12"/>
  <c r="K4909" i="12"/>
  <c r="L4909" i="12"/>
  <c r="M4909" i="12"/>
  <c r="N4909" i="12"/>
  <c r="C4910" i="12"/>
  <c r="D4910" i="12"/>
  <c r="E4910" i="12"/>
  <c r="F4910" i="12"/>
  <c r="G4910" i="12"/>
  <c r="H4910" i="12"/>
  <c r="I4910" i="12"/>
  <c r="J4910" i="12"/>
  <c r="K4910" i="12"/>
  <c r="L4910" i="12"/>
  <c r="M4910" i="12"/>
  <c r="N4910" i="12"/>
  <c r="C4911" i="12"/>
  <c r="D4911" i="12"/>
  <c r="E4911" i="12"/>
  <c r="F4911" i="12"/>
  <c r="G4911" i="12"/>
  <c r="H4911" i="12"/>
  <c r="I4911" i="12"/>
  <c r="J4911" i="12"/>
  <c r="K4911" i="12"/>
  <c r="L4911" i="12"/>
  <c r="M4911" i="12"/>
  <c r="N4911" i="12"/>
  <c r="C4912" i="12"/>
  <c r="D4912" i="12"/>
  <c r="E4912" i="12"/>
  <c r="F4912" i="12"/>
  <c r="G4912" i="12"/>
  <c r="H4912" i="12"/>
  <c r="I4912" i="12"/>
  <c r="J4912" i="12"/>
  <c r="K4912" i="12"/>
  <c r="L4912" i="12"/>
  <c r="M4912" i="12"/>
  <c r="N4912" i="12"/>
  <c r="C4913" i="12"/>
  <c r="D4913" i="12"/>
  <c r="E4913" i="12"/>
  <c r="F4913" i="12"/>
  <c r="G4913" i="12"/>
  <c r="H4913" i="12"/>
  <c r="I4913" i="12"/>
  <c r="J4913" i="12"/>
  <c r="K4913" i="12"/>
  <c r="L4913" i="12"/>
  <c r="M4913" i="12"/>
  <c r="N4913" i="12"/>
  <c r="C4914" i="12"/>
  <c r="D4914" i="12"/>
  <c r="E4914" i="12"/>
  <c r="F4914" i="12"/>
  <c r="G4914" i="12"/>
  <c r="H4914" i="12"/>
  <c r="I4914" i="12"/>
  <c r="J4914" i="12"/>
  <c r="K4914" i="12"/>
  <c r="L4914" i="12"/>
  <c r="M4914" i="12"/>
  <c r="N4914" i="12"/>
  <c r="C4915" i="12"/>
  <c r="D4915" i="12"/>
  <c r="E4915" i="12"/>
  <c r="F4915" i="12"/>
  <c r="G4915" i="12"/>
  <c r="H4915" i="12"/>
  <c r="I4915" i="12"/>
  <c r="J4915" i="12"/>
  <c r="K4915" i="12"/>
  <c r="L4915" i="12"/>
  <c r="M4915" i="12"/>
  <c r="N4915" i="12"/>
  <c r="C4916" i="12"/>
  <c r="D4916" i="12"/>
  <c r="E4916" i="12"/>
  <c r="F4916" i="12"/>
  <c r="G4916" i="12"/>
  <c r="H4916" i="12"/>
  <c r="I4916" i="12"/>
  <c r="J4916" i="12"/>
  <c r="K4916" i="12"/>
  <c r="L4916" i="12"/>
  <c r="M4916" i="12"/>
  <c r="N4916" i="12"/>
  <c r="C4917" i="12"/>
  <c r="D4917" i="12"/>
  <c r="E4917" i="12"/>
  <c r="F4917" i="12"/>
  <c r="G4917" i="12"/>
  <c r="H4917" i="12"/>
  <c r="I4917" i="12"/>
  <c r="J4917" i="12"/>
  <c r="K4917" i="12"/>
  <c r="L4917" i="12"/>
  <c r="M4917" i="12"/>
  <c r="N4917" i="12"/>
  <c r="C4918" i="12"/>
  <c r="D4918" i="12"/>
  <c r="E4918" i="12"/>
  <c r="F4918" i="12"/>
  <c r="G4918" i="12"/>
  <c r="H4918" i="12"/>
  <c r="I4918" i="12"/>
  <c r="J4918" i="12"/>
  <c r="K4918" i="12"/>
  <c r="L4918" i="12"/>
  <c r="M4918" i="12"/>
  <c r="N4918" i="12"/>
  <c r="C4919" i="12"/>
  <c r="D4919" i="12"/>
  <c r="E4919" i="12"/>
  <c r="F4919" i="12"/>
  <c r="G4919" i="12"/>
  <c r="H4919" i="12"/>
  <c r="I4919" i="12"/>
  <c r="J4919" i="12"/>
  <c r="K4919" i="12"/>
  <c r="L4919" i="12"/>
  <c r="M4919" i="12"/>
  <c r="N4919" i="12"/>
  <c r="C4920" i="12"/>
  <c r="D4920" i="12"/>
  <c r="E4920" i="12"/>
  <c r="F4920" i="12"/>
  <c r="G4920" i="12"/>
  <c r="H4920" i="12"/>
  <c r="I4920" i="12"/>
  <c r="J4920" i="12"/>
  <c r="K4920" i="12"/>
  <c r="L4920" i="12"/>
  <c r="M4920" i="12"/>
  <c r="N4920" i="12"/>
  <c r="C4921" i="12"/>
  <c r="D4921" i="12"/>
  <c r="E4921" i="12"/>
  <c r="F4921" i="12"/>
  <c r="G4921" i="12"/>
  <c r="H4921" i="12"/>
  <c r="I4921" i="12"/>
  <c r="J4921" i="12"/>
  <c r="K4921" i="12"/>
  <c r="L4921" i="12"/>
  <c r="M4921" i="12"/>
  <c r="N4921" i="12"/>
  <c r="C4922" i="12"/>
  <c r="D4922" i="12"/>
  <c r="E4922" i="12"/>
  <c r="F4922" i="12"/>
  <c r="G4922" i="12"/>
  <c r="H4922" i="12"/>
  <c r="I4922" i="12"/>
  <c r="J4922" i="12"/>
  <c r="K4922" i="12"/>
  <c r="L4922" i="12"/>
  <c r="M4922" i="12"/>
  <c r="N4922" i="12"/>
  <c r="C4923" i="12"/>
  <c r="D4923" i="12"/>
  <c r="E4923" i="12"/>
  <c r="F4923" i="12"/>
  <c r="G4923" i="12"/>
  <c r="H4923" i="12"/>
  <c r="I4923" i="12"/>
  <c r="J4923" i="12"/>
  <c r="K4923" i="12"/>
  <c r="L4923" i="12"/>
  <c r="M4923" i="12"/>
  <c r="N4923" i="12"/>
  <c r="C4924" i="12"/>
  <c r="D4924" i="12"/>
  <c r="E4924" i="12"/>
  <c r="F4924" i="12"/>
  <c r="G4924" i="12"/>
  <c r="H4924" i="12"/>
  <c r="I4924" i="12"/>
  <c r="J4924" i="12"/>
  <c r="K4924" i="12"/>
  <c r="L4924" i="12"/>
  <c r="M4924" i="12"/>
  <c r="N4924" i="12"/>
  <c r="C4925" i="12"/>
  <c r="D4925" i="12"/>
  <c r="E4925" i="12"/>
  <c r="F4925" i="12"/>
  <c r="G4925" i="12"/>
  <c r="H4925" i="12"/>
  <c r="I4925" i="12"/>
  <c r="J4925" i="12"/>
  <c r="K4925" i="12"/>
  <c r="L4925" i="12"/>
  <c r="M4925" i="12"/>
  <c r="N4925" i="12"/>
  <c r="C4926" i="12"/>
  <c r="D4926" i="12"/>
  <c r="E4926" i="12"/>
  <c r="F4926" i="12"/>
  <c r="G4926" i="12"/>
  <c r="H4926" i="12"/>
  <c r="I4926" i="12"/>
  <c r="J4926" i="12"/>
  <c r="K4926" i="12"/>
  <c r="L4926" i="12"/>
  <c r="M4926" i="12"/>
  <c r="N4926" i="12"/>
  <c r="C4927" i="12"/>
  <c r="D4927" i="12"/>
  <c r="E4927" i="12"/>
  <c r="F4927" i="12"/>
  <c r="G4927" i="12"/>
  <c r="H4927" i="12"/>
  <c r="I4927" i="12"/>
  <c r="J4927" i="12"/>
  <c r="K4927" i="12"/>
  <c r="L4927" i="12"/>
  <c r="M4927" i="12"/>
  <c r="N4927" i="12"/>
  <c r="C4928" i="12"/>
  <c r="D4928" i="12"/>
  <c r="E4928" i="12"/>
  <c r="F4928" i="12"/>
  <c r="G4928" i="12"/>
  <c r="H4928" i="12"/>
  <c r="I4928" i="12"/>
  <c r="J4928" i="12"/>
  <c r="K4928" i="12"/>
  <c r="L4928" i="12"/>
  <c r="M4928" i="12"/>
  <c r="N4928" i="12"/>
  <c r="C4929" i="12"/>
  <c r="D4929" i="12"/>
  <c r="E4929" i="12"/>
  <c r="F4929" i="12"/>
  <c r="G4929" i="12"/>
  <c r="H4929" i="12"/>
  <c r="I4929" i="12"/>
  <c r="J4929" i="12"/>
  <c r="K4929" i="12"/>
  <c r="L4929" i="12"/>
  <c r="M4929" i="12"/>
  <c r="N4929" i="12"/>
  <c r="C4930" i="12"/>
  <c r="D4930" i="12"/>
  <c r="E4930" i="12"/>
  <c r="F4930" i="12"/>
  <c r="G4930" i="12"/>
  <c r="H4930" i="12"/>
  <c r="I4930" i="12"/>
  <c r="J4930" i="12"/>
  <c r="K4930" i="12"/>
  <c r="L4930" i="12"/>
  <c r="M4930" i="12"/>
  <c r="N4930" i="12"/>
  <c r="C4931" i="12"/>
  <c r="D4931" i="12"/>
  <c r="E4931" i="12"/>
  <c r="F4931" i="12"/>
  <c r="G4931" i="12"/>
  <c r="H4931" i="12"/>
  <c r="I4931" i="12"/>
  <c r="J4931" i="12"/>
  <c r="K4931" i="12"/>
  <c r="L4931" i="12"/>
  <c r="M4931" i="12"/>
  <c r="N4931" i="12"/>
  <c r="C4932" i="12"/>
  <c r="D4932" i="12"/>
  <c r="E4932" i="12"/>
  <c r="F4932" i="12"/>
  <c r="G4932" i="12"/>
  <c r="H4932" i="12"/>
  <c r="I4932" i="12"/>
  <c r="J4932" i="12"/>
  <c r="K4932" i="12"/>
  <c r="L4932" i="12"/>
  <c r="M4932" i="12"/>
  <c r="N4932" i="12"/>
  <c r="C4933" i="12"/>
  <c r="D4933" i="12"/>
  <c r="E4933" i="12"/>
  <c r="F4933" i="12"/>
  <c r="G4933" i="12"/>
  <c r="H4933" i="12"/>
  <c r="I4933" i="12"/>
  <c r="J4933" i="12"/>
  <c r="K4933" i="12"/>
  <c r="L4933" i="12"/>
  <c r="M4933" i="12"/>
  <c r="N4933" i="12"/>
  <c r="C4934" i="12"/>
  <c r="D4934" i="12"/>
  <c r="E4934" i="12"/>
  <c r="F4934" i="12"/>
  <c r="G4934" i="12"/>
  <c r="H4934" i="12"/>
  <c r="I4934" i="12"/>
  <c r="J4934" i="12"/>
  <c r="K4934" i="12"/>
  <c r="L4934" i="12"/>
  <c r="M4934" i="12"/>
  <c r="N4934" i="12"/>
  <c r="C4935" i="12"/>
  <c r="D4935" i="12"/>
  <c r="E4935" i="12"/>
  <c r="F4935" i="12"/>
  <c r="G4935" i="12"/>
  <c r="H4935" i="12"/>
  <c r="I4935" i="12"/>
  <c r="J4935" i="12"/>
  <c r="K4935" i="12"/>
  <c r="L4935" i="12"/>
  <c r="M4935" i="12"/>
  <c r="N4935" i="12"/>
  <c r="C4936" i="12"/>
  <c r="D4936" i="12"/>
  <c r="E4936" i="12"/>
  <c r="F4936" i="12"/>
  <c r="G4936" i="12"/>
  <c r="H4936" i="12"/>
  <c r="I4936" i="12"/>
  <c r="J4936" i="12"/>
  <c r="K4936" i="12"/>
  <c r="L4936" i="12"/>
  <c r="M4936" i="12"/>
  <c r="N4936" i="12"/>
  <c r="C4937" i="12"/>
  <c r="D4937" i="12"/>
  <c r="E4937" i="12"/>
  <c r="F4937" i="12"/>
  <c r="G4937" i="12"/>
  <c r="H4937" i="12"/>
  <c r="I4937" i="12"/>
  <c r="J4937" i="12"/>
  <c r="K4937" i="12"/>
  <c r="L4937" i="12"/>
  <c r="M4937" i="12"/>
  <c r="N4937" i="12"/>
  <c r="C4938" i="12"/>
  <c r="D4938" i="12"/>
  <c r="E4938" i="12"/>
  <c r="F4938" i="12"/>
  <c r="G4938" i="12"/>
  <c r="H4938" i="12"/>
  <c r="I4938" i="12"/>
  <c r="J4938" i="12"/>
  <c r="K4938" i="12"/>
  <c r="L4938" i="12"/>
  <c r="M4938" i="12"/>
  <c r="N4938" i="12"/>
  <c r="C4939" i="12"/>
  <c r="D4939" i="12"/>
  <c r="E4939" i="12"/>
  <c r="F4939" i="12"/>
  <c r="G4939" i="12"/>
  <c r="H4939" i="12"/>
  <c r="I4939" i="12"/>
  <c r="J4939" i="12"/>
  <c r="K4939" i="12"/>
  <c r="L4939" i="12"/>
  <c r="M4939" i="12"/>
  <c r="N4939" i="12"/>
  <c r="C4940" i="12"/>
  <c r="D4940" i="12"/>
  <c r="E4940" i="12"/>
  <c r="F4940" i="12"/>
  <c r="G4940" i="12"/>
  <c r="H4940" i="12"/>
  <c r="I4940" i="12"/>
  <c r="J4940" i="12"/>
  <c r="K4940" i="12"/>
  <c r="L4940" i="12"/>
  <c r="M4940" i="12"/>
  <c r="N4940" i="12"/>
  <c r="C4941" i="12"/>
  <c r="D4941" i="12"/>
  <c r="E4941" i="12"/>
  <c r="F4941" i="12"/>
  <c r="G4941" i="12"/>
  <c r="H4941" i="12"/>
  <c r="I4941" i="12"/>
  <c r="J4941" i="12"/>
  <c r="K4941" i="12"/>
  <c r="L4941" i="12"/>
  <c r="M4941" i="12"/>
  <c r="N4941" i="12"/>
  <c r="C4942" i="12"/>
  <c r="D4942" i="12"/>
  <c r="E4942" i="12"/>
  <c r="F4942" i="12"/>
  <c r="G4942" i="12"/>
  <c r="H4942" i="12"/>
  <c r="I4942" i="12"/>
  <c r="J4942" i="12"/>
  <c r="K4942" i="12"/>
  <c r="L4942" i="12"/>
  <c r="M4942" i="12"/>
  <c r="N4942" i="12"/>
  <c r="C4943" i="12"/>
  <c r="D4943" i="12"/>
  <c r="E4943" i="12"/>
  <c r="F4943" i="12"/>
  <c r="G4943" i="12"/>
  <c r="H4943" i="12"/>
  <c r="I4943" i="12"/>
  <c r="J4943" i="12"/>
  <c r="K4943" i="12"/>
  <c r="L4943" i="12"/>
  <c r="M4943" i="12"/>
  <c r="N4943" i="12"/>
  <c r="C4944" i="12"/>
  <c r="D4944" i="12"/>
  <c r="E4944" i="12"/>
  <c r="F4944" i="12"/>
  <c r="G4944" i="12"/>
  <c r="H4944" i="12"/>
  <c r="I4944" i="12"/>
  <c r="J4944" i="12"/>
  <c r="K4944" i="12"/>
  <c r="L4944" i="12"/>
  <c r="M4944" i="12"/>
  <c r="N4944" i="12"/>
  <c r="C4945" i="12"/>
  <c r="D4945" i="12"/>
  <c r="E4945" i="12"/>
  <c r="F4945" i="12"/>
  <c r="G4945" i="12"/>
  <c r="H4945" i="12"/>
  <c r="I4945" i="12"/>
  <c r="J4945" i="12"/>
  <c r="K4945" i="12"/>
  <c r="L4945" i="12"/>
  <c r="M4945" i="12"/>
  <c r="N4945" i="12"/>
  <c r="C4946" i="12"/>
  <c r="D4946" i="12"/>
  <c r="E4946" i="12"/>
  <c r="F4946" i="12"/>
  <c r="G4946" i="12"/>
  <c r="H4946" i="12"/>
  <c r="I4946" i="12"/>
  <c r="J4946" i="12"/>
  <c r="K4946" i="12"/>
  <c r="L4946" i="12"/>
  <c r="M4946" i="12"/>
  <c r="N4946" i="12"/>
  <c r="C4947" i="12"/>
  <c r="D4947" i="12"/>
  <c r="E4947" i="12"/>
  <c r="F4947" i="12"/>
  <c r="G4947" i="12"/>
  <c r="H4947" i="12"/>
  <c r="I4947" i="12"/>
  <c r="J4947" i="12"/>
  <c r="K4947" i="12"/>
  <c r="L4947" i="12"/>
  <c r="M4947" i="12"/>
  <c r="N4947" i="12"/>
  <c r="C4948" i="12"/>
  <c r="D4948" i="12"/>
  <c r="E4948" i="12"/>
  <c r="F4948" i="12"/>
  <c r="G4948" i="12"/>
  <c r="H4948" i="12"/>
  <c r="I4948" i="12"/>
  <c r="J4948" i="12"/>
  <c r="K4948" i="12"/>
  <c r="L4948" i="12"/>
  <c r="M4948" i="12"/>
  <c r="N4948" i="12"/>
  <c r="C4949" i="12"/>
  <c r="D4949" i="12"/>
  <c r="E4949" i="12"/>
  <c r="F4949" i="12"/>
  <c r="G4949" i="12"/>
  <c r="H4949" i="12"/>
  <c r="I4949" i="12"/>
  <c r="J4949" i="12"/>
  <c r="K4949" i="12"/>
  <c r="L4949" i="12"/>
  <c r="M4949" i="12"/>
  <c r="N4949" i="12"/>
  <c r="C4950" i="12"/>
  <c r="D4950" i="12"/>
  <c r="E4950" i="12"/>
  <c r="F4950" i="12"/>
  <c r="G4950" i="12"/>
  <c r="H4950" i="12"/>
  <c r="I4950" i="12"/>
  <c r="J4950" i="12"/>
  <c r="K4950" i="12"/>
  <c r="L4950" i="12"/>
  <c r="M4950" i="12"/>
  <c r="N4950" i="12"/>
  <c r="C4951" i="12"/>
  <c r="D4951" i="12"/>
  <c r="E4951" i="12"/>
  <c r="F4951" i="12"/>
  <c r="G4951" i="12"/>
  <c r="H4951" i="12"/>
  <c r="I4951" i="12"/>
  <c r="J4951" i="12"/>
  <c r="K4951" i="12"/>
  <c r="L4951" i="12"/>
  <c r="M4951" i="12"/>
  <c r="N4951" i="12"/>
  <c r="C4952" i="12"/>
  <c r="D4952" i="12"/>
  <c r="E4952" i="12"/>
  <c r="F4952" i="12"/>
  <c r="G4952" i="12"/>
  <c r="H4952" i="12"/>
  <c r="I4952" i="12"/>
  <c r="J4952" i="12"/>
  <c r="K4952" i="12"/>
  <c r="L4952" i="12"/>
  <c r="M4952" i="12"/>
  <c r="N4952" i="12"/>
  <c r="C4953" i="12"/>
  <c r="D4953" i="12"/>
  <c r="E4953" i="12"/>
  <c r="F4953" i="12"/>
  <c r="G4953" i="12"/>
  <c r="H4953" i="12"/>
  <c r="I4953" i="12"/>
  <c r="J4953" i="12"/>
  <c r="K4953" i="12"/>
  <c r="L4953" i="12"/>
  <c r="M4953" i="12"/>
  <c r="N4953" i="12"/>
  <c r="C4954" i="12"/>
  <c r="D4954" i="12"/>
  <c r="E4954" i="12"/>
  <c r="F4954" i="12"/>
  <c r="G4954" i="12"/>
  <c r="H4954" i="12"/>
  <c r="I4954" i="12"/>
  <c r="J4954" i="12"/>
  <c r="K4954" i="12"/>
  <c r="L4954" i="12"/>
  <c r="M4954" i="12"/>
  <c r="N4954" i="12"/>
  <c r="C4955" i="12"/>
  <c r="D4955" i="12"/>
  <c r="E4955" i="12"/>
  <c r="F4955" i="12"/>
  <c r="G4955" i="12"/>
  <c r="H4955" i="12"/>
  <c r="I4955" i="12"/>
  <c r="J4955" i="12"/>
  <c r="K4955" i="12"/>
  <c r="L4955" i="12"/>
  <c r="M4955" i="12"/>
  <c r="N4955" i="12"/>
  <c r="C4956" i="12"/>
  <c r="D4956" i="12"/>
  <c r="E4956" i="12"/>
  <c r="F4956" i="12"/>
  <c r="G4956" i="12"/>
  <c r="H4956" i="12"/>
  <c r="I4956" i="12"/>
  <c r="J4956" i="12"/>
  <c r="K4956" i="12"/>
  <c r="L4956" i="12"/>
  <c r="M4956" i="12"/>
  <c r="N4956" i="12"/>
  <c r="C4957" i="12"/>
  <c r="D4957" i="12"/>
  <c r="E4957" i="12"/>
  <c r="F4957" i="12"/>
  <c r="G4957" i="12"/>
  <c r="H4957" i="12"/>
  <c r="I4957" i="12"/>
  <c r="J4957" i="12"/>
  <c r="K4957" i="12"/>
  <c r="L4957" i="12"/>
  <c r="M4957" i="12"/>
  <c r="N4957" i="12"/>
  <c r="C4958" i="12"/>
  <c r="D4958" i="12"/>
  <c r="E4958" i="12"/>
  <c r="F4958" i="12"/>
  <c r="G4958" i="12"/>
  <c r="H4958" i="12"/>
  <c r="I4958" i="12"/>
  <c r="J4958" i="12"/>
  <c r="K4958" i="12"/>
  <c r="L4958" i="12"/>
  <c r="M4958" i="12"/>
  <c r="N4958" i="12"/>
  <c r="C4959" i="12"/>
  <c r="D4959" i="12"/>
  <c r="E4959" i="12"/>
  <c r="F4959" i="12"/>
  <c r="G4959" i="12"/>
  <c r="H4959" i="12"/>
  <c r="I4959" i="12"/>
  <c r="J4959" i="12"/>
  <c r="K4959" i="12"/>
  <c r="L4959" i="12"/>
  <c r="M4959" i="12"/>
  <c r="N4959" i="12"/>
  <c r="C4960" i="12"/>
  <c r="D4960" i="12"/>
  <c r="E4960" i="12"/>
  <c r="F4960" i="12"/>
  <c r="G4960" i="12"/>
  <c r="H4960" i="12"/>
  <c r="I4960" i="12"/>
  <c r="J4960" i="12"/>
  <c r="K4960" i="12"/>
  <c r="L4960" i="12"/>
  <c r="M4960" i="12"/>
  <c r="N4960" i="12"/>
  <c r="C4961" i="12"/>
  <c r="D4961" i="12"/>
  <c r="E4961" i="12"/>
  <c r="F4961" i="12"/>
  <c r="G4961" i="12"/>
  <c r="H4961" i="12"/>
  <c r="I4961" i="12"/>
  <c r="J4961" i="12"/>
  <c r="K4961" i="12"/>
  <c r="L4961" i="12"/>
  <c r="M4961" i="12"/>
  <c r="N4961" i="12"/>
  <c r="C4962" i="12"/>
  <c r="D4962" i="12"/>
  <c r="E4962" i="12"/>
  <c r="F4962" i="12"/>
  <c r="G4962" i="12"/>
  <c r="H4962" i="12"/>
  <c r="I4962" i="12"/>
  <c r="J4962" i="12"/>
  <c r="K4962" i="12"/>
  <c r="L4962" i="12"/>
  <c r="M4962" i="12"/>
  <c r="N4962" i="12"/>
  <c r="C4963" i="12"/>
  <c r="D4963" i="12"/>
  <c r="E4963" i="12"/>
  <c r="F4963" i="12"/>
  <c r="G4963" i="12"/>
  <c r="H4963" i="12"/>
  <c r="I4963" i="12"/>
  <c r="J4963" i="12"/>
  <c r="K4963" i="12"/>
  <c r="L4963" i="12"/>
  <c r="M4963" i="12"/>
  <c r="N4963" i="12"/>
  <c r="C4964" i="12"/>
  <c r="D4964" i="12"/>
  <c r="E4964" i="12"/>
  <c r="F4964" i="12"/>
  <c r="G4964" i="12"/>
  <c r="H4964" i="12"/>
  <c r="I4964" i="12"/>
  <c r="J4964" i="12"/>
  <c r="K4964" i="12"/>
  <c r="L4964" i="12"/>
  <c r="M4964" i="12"/>
  <c r="N4964" i="12"/>
  <c r="C4965" i="12"/>
  <c r="D4965" i="12"/>
  <c r="E4965" i="12"/>
  <c r="F4965" i="12"/>
  <c r="G4965" i="12"/>
  <c r="H4965" i="12"/>
  <c r="I4965" i="12"/>
  <c r="J4965" i="12"/>
  <c r="K4965" i="12"/>
  <c r="L4965" i="12"/>
  <c r="M4965" i="12"/>
  <c r="N4965" i="12"/>
  <c r="C4966" i="12"/>
  <c r="D4966" i="12"/>
  <c r="E4966" i="12"/>
  <c r="F4966" i="12"/>
  <c r="G4966" i="12"/>
  <c r="H4966" i="12"/>
  <c r="I4966" i="12"/>
  <c r="J4966" i="12"/>
  <c r="K4966" i="12"/>
  <c r="L4966" i="12"/>
  <c r="M4966" i="12"/>
  <c r="N4966" i="12"/>
  <c r="C4967" i="12"/>
  <c r="D4967" i="12"/>
  <c r="E4967" i="12"/>
  <c r="F4967" i="12"/>
  <c r="G4967" i="12"/>
  <c r="H4967" i="12"/>
  <c r="I4967" i="12"/>
  <c r="J4967" i="12"/>
  <c r="K4967" i="12"/>
  <c r="L4967" i="12"/>
  <c r="M4967" i="12"/>
  <c r="N4967" i="12"/>
  <c r="C4968" i="12"/>
  <c r="D4968" i="12"/>
  <c r="E4968" i="12"/>
  <c r="F4968" i="12"/>
  <c r="G4968" i="12"/>
  <c r="H4968" i="12"/>
  <c r="I4968" i="12"/>
  <c r="J4968" i="12"/>
  <c r="K4968" i="12"/>
  <c r="L4968" i="12"/>
  <c r="M4968" i="12"/>
  <c r="N4968" i="12"/>
  <c r="C4969" i="12"/>
  <c r="D4969" i="12"/>
  <c r="E4969" i="12"/>
  <c r="F4969" i="12"/>
  <c r="G4969" i="12"/>
  <c r="H4969" i="12"/>
  <c r="I4969" i="12"/>
  <c r="J4969" i="12"/>
  <c r="K4969" i="12"/>
  <c r="L4969" i="12"/>
  <c r="M4969" i="12"/>
  <c r="N4969" i="12"/>
  <c r="C4970" i="12"/>
  <c r="D4970" i="12"/>
  <c r="E4970" i="12"/>
  <c r="F4970" i="12"/>
  <c r="G4970" i="12"/>
  <c r="H4970" i="12"/>
  <c r="I4970" i="12"/>
  <c r="J4970" i="12"/>
  <c r="K4970" i="12"/>
  <c r="L4970" i="12"/>
  <c r="M4970" i="12"/>
  <c r="N4970" i="12"/>
  <c r="C4971" i="12"/>
  <c r="D4971" i="12"/>
  <c r="E4971" i="12"/>
  <c r="F4971" i="12"/>
  <c r="G4971" i="12"/>
  <c r="H4971" i="12"/>
  <c r="I4971" i="12"/>
  <c r="J4971" i="12"/>
  <c r="K4971" i="12"/>
  <c r="L4971" i="12"/>
  <c r="M4971" i="12"/>
  <c r="N4971" i="12"/>
  <c r="C4972" i="12"/>
  <c r="D4972" i="12"/>
  <c r="E4972" i="12"/>
  <c r="F4972" i="12"/>
  <c r="G4972" i="12"/>
  <c r="H4972" i="12"/>
  <c r="I4972" i="12"/>
  <c r="J4972" i="12"/>
  <c r="K4972" i="12"/>
  <c r="L4972" i="12"/>
  <c r="M4972" i="12"/>
  <c r="N4972" i="12"/>
  <c r="C4973" i="12"/>
  <c r="D4973" i="12"/>
  <c r="E4973" i="12"/>
  <c r="F4973" i="12"/>
  <c r="G4973" i="12"/>
  <c r="H4973" i="12"/>
  <c r="I4973" i="12"/>
  <c r="J4973" i="12"/>
  <c r="K4973" i="12"/>
  <c r="L4973" i="12"/>
  <c r="M4973" i="12"/>
  <c r="N4973" i="12"/>
  <c r="C4974" i="12"/>
  <c r="D4974" i="12"/>
  <c r="E4974" i="12"/>
  <c r="F4974" i="12"/>
  <c r="G4974" i="12"/>
  <c r="H4974" i="12"/>
  <c r="I4974" i="12"/>
  <c r="J4974" i="12"/>
  <c r="K4974" i="12"/>
  <c r="L4974" i="12"/>
  <c r="M4974" i="12"/>
  <c r="N4974" i="12"/>
  <c r="C4975" i="12"/>
  <c r="D4975" i="12"/>
  <c r="E4975" i="12"/>
  <c r="F4975" i="12"/>
  <c r="G4975" i="12"/>
  <c r="H4975" i="12"/>
  <c r="I4975" i="12"/>
  <c r="J4975" i="12"/>
  <c r="K4975" i="12"/>
  <c r="L4975" i="12"/>
  <c r="M4975" i="12"/>
  <c r="N4975" i="12"/>
  <c r="C4976" i="12"/>
  <c r="D4976" i="12"/>
  <c r="E4976" i="12"/>
  <c r="F4976" i="12"/>
  <c r="G4976" i="12"/>
  <c r="H4976" i="12"/>
  <c r="I4976" i="12"/>
  <c r="J4976" i="12"/>
  <c r="K4976" i="12"/>
  <c r="L4976" i="12"/>
  <c r="M4976" i="12"/>
  <c r="N4976" i="12"/>
  <c r="C4977" i="12"/>
  <c r="D4977" i="12"/>
  <c r="E4977" i="12"/>
  <c r="F4977" i="12"/>
  <c r="G4977" i="12"/>
  <c r="H4977" i="12"/>
  <c r="I4977" i="12"/>
  <c r="J4977" i="12"/>
  <c r="K4977" i="12"/>
  <c r="L4977" i="12"/>
  <c r="M4977" i="12"/>
  <c r="N4977" i="12"/>
  <c r="C4978" i="12"/>
  <c r="D4978" i="12"/>
  <c r="E4978" i="12"/>
  <c r="F4978" i="12"/>
  <c r="G4978" i="12"/>
  <c r="H4978" i="12"/>
  <c r="I4978" i="12"/>
  <c r="J4978" i="12"/>
  <c r="K4978" i="12"/>
  <c r="L4978" i="12"/>
  <c r="M4978" i="12"/>
  <c r="N4978" i="12"/>
  <c r="C4979" i="12"/>
  <c r="D4979" i="12"/>
  <c r="E4979" i="12"/>
  <c r="F4979" i="12"/>
  <c r="G4979" i="12"/>
  <c r="H4979" i="12"/>
  <c r="I4979" i="12"/>
  <c r="J4979" i="12"/>
  <c r="K4979" i="12"/>
  <c r="L4979" i="12"/>
  <c r="M4979" i="12"/>
  <c r="N4979" i="12"/>
  <c r="C4980" i="12"/>
  <c r="D4980" i="12"/>
  <c r="E4980" i="12"/>
  <c r="F4980" i="12"/>
  <c r="G4980" i="12"/>
  <c r="H4980" i="12"/>
  <c r="I4980" i="12"/>
  <c r="J4980" i="12"/>
  <c r="K4980" i="12"/>
  <c r="L4980" i="12"/>
  <c r="M4980" i="12"/>
  <c r="N4980" i="12"/>
  <c r="C4981" i="12"/>
  <c r="D4981" i="12"/>
  <c r="E4981" i="12"/>
  <c r="F4981" i="12"/>
  <c r="G4981" i="12"/>
  <c r="H4981" i="12"/>
  <c r="I4981" i="12"/>
  <c r="J4981" i="12"/>
  <c r="K4981" i="12"/>
  <c r="L4981" i="12"/>
  <c r="M4981" i="12"/>
  <c r="N4981" i="12"/>
  <c r="C4982" i="12"/>
  <c r="D4982" i="12"/>
  <c r="E4982" i="12"/>
  <c r="F4982" i="12"/>
  <c r="G4982" i="12"/>
  <c r="H4982" i="12"/>
  <c r="I4982" i="12"/>
  <c r="J4982" i="12"/>
  <c r="K4982" i="12"/>
  <c r="L4982" i="12"/>
  <c r="M4982" i="12"/>
  <c r="N4982" i="12"/>
  <c r="C4983" i="12"/>
  <c r="D4983" i="12"/>
  <c r="E4983" i="12"/>
  <c r="F4983" i="12"/>
  <c r="G4983" i="12"/>
  <c r="H4983" i="12"/>
  <c r="I4983" i="12"/>
  <c r="J4983" i="12"/>
  <c r="K4983" i="12"/>
  <c r="L4983" i="12"/>
  <c r="M4983" i="12"/>
  <c r="N4983" i="12"/>
  <c r="C4984" i="12"/>
  <c r="D4984" i="12"/>
  <c r="E4984" i="12"/>
  <c r="F4984" i="12"/>
  <c r="G4984" i="12"/>
  <c r="H4984" i="12"/>
  <c r="I4984" i="12"/>
  <c r="J4984" i="12"/>
  <c r="K4984" i="12"/>
  <c r="L4984" i="12"/>
  <c r="M4984" i="12"/>
  <c r="N4984" i="12"/>
  <c r="C4985" i="12"/>
  <c r="D4985" i="12"/>
  <c r="E4985" i="12"/>
  <c r="F4985" i="12"/>
  <c r="G4985" i="12"/>
  <c r="H4985" i="12"/>
  <c r="I4985" i="12"/>
  <c r="J4985" i="12"/>
  <c r="K4985" i="12"/>
  <c r="L4985" i="12"/>
  <c r="M4985" i="12"/>
  <c r="N4985" i="12"/>
  <c r="C4986" i="12"/>
  <c r="D4986" i="12"/>
  <c r="E4986" i="12"/>
  <c r="F4986" i="12"/>
  <c r="G4986" i="12"/>
  <c r="H4986" i="12"/>
  <c r="I4986" i="12"/>
  <c r="J4986" i="12"/>
  <c r="K4986" i="12"/>
  <c r="L4986" i="12"/>
  <c r="M4986" i="12"/>
  <c r="N4986" i="12"/>
  <c r="C4987" i="12"/>
  <c r="D4987" i="12"/>
  <c r="E4987" i="12"/>
  <c r="F4987" i="12"/>
  <c r="G4987" i="12"/>
  <c r="H4987" i="12"/>
  <c r="I4987" i="12"/>
  <c r="J4987" i="12"/>
  <c r="K4987" i="12"/>
  <c r="L4987" i="12"/>
  <c r="M4987" i="12"/>
  <c r="N4987" i="12"/>
  <c r="C4988" i="12"/>
  <c r="D4988" i="12"/>
  <c r="E4988" i="12"/>
  <c r="F4988" i="12"/>
  <c r="G4988" i="12"/>
  <c r="H4988" i="12"/>
  <c r="I4988" i="12"/>
  <c r="J4988" i="12"/>
  <c r="K4988" i="12"/>
  <c r="L4988" i="12"/>
  <c r="M4988" i="12"/>
  <c r="N4988" i="12"/>
  <c r="C4989" i="12"/>
  <c r="D4989" i="12"/>
  <c r="E4989" i="12"/>
  <c r="F4989" i="12"/>
  <c r="G4989" i="12"/>
  <c r="H4989" i="12"/>
  <c r="I4989" i="12"/>
  <c r="J4989" i="12"/>
  <c r="K4989" i="12"/>
  <c r="L4989" i="12"/>
  <c r="M4989" i="12"/>
  <c r="N4989" i="12"/>
  <c r="C4990" i="12"/>
  <c r="D4990" i="12"/>
  <c r="E4990" i="12"/>
  <c r="F4990" i="12"/>
  <c r="G4990" i="12"/>
  <c r="H4990" i="12"/>
  <c r="I4990" i="12"/>
  <c r="J4990" i="12"/>
  <c r="K4990" i="12"/>
  <c r="L4990" i="12"/>
  <c r="M4990" i="12"/>
  <c r="N4990" i="12"/>
  <c r="C4991" i="12"/>
  <c r="D4991" i="12"/>
  <c r="E4991" i="12"/>
  <c r="F4991" i="12"/>
  <c r="G4991" i="12"/>
  <c r="H4991" i="12"/>
  <c r="I4991" i="12"/>
  <c r="J4991" i="12"/>
  <c r="K4991" i="12"/>
  <c r="L4991" i="12"/>
  <c r="M4991" i="12"/>
  <c r="N4991" i="12"/>
  <c r="C4992" i="12"/>
  <c r="D4992" i="12"/>
  <c r="E4992" i="12"/>
  <c r="F4992" i="12"/>
  <c r="G4992" i="12"/>
  <c r="H4992" i="12"/>
  <c r="I4992" i="12"/>
  <c r="J4992" i="12"/>
  <c r="K4992" i="12"/>
  <c r="L4992" i="12"/>
  <c r="M4992" i="12"/>
  <c r="N4992" i="12"/>
  <c r="C4993" i="12"/>
  <c r="D4993" i="12"/>
  <c r="E4993" i="12"/>
  <c r="F4993" i="12"/>
  <c r="G4993" i="12"/>
  <c r="H4993" i="12"/>
  <c r="I4993" i="12"/>
  <c r="J4993" i="12"/>
  <c r="K4993" i="12"/>
  <c r="L4993" i="12"/>
  <c r="M4993" i="12"/>
  <c r="N4993" i="12"/>
  <c r="C4994" i="12"/>
  <c r="D4994" i="12"/>
  <c r="E4994" i="12"/>
  <c r="F4994" i="12"/>
  <c r="G4994" i="12"/>
  <c r="H4994" i="12"/>
  <c r="I4994" i="12"/>
  <c r="J4994" i="12"/>
  <c r="K4994" i="12"/>
  <c r="L4994" i="12"/>
  <c r="M4994" i="12"/>
  <c r="N4994" i="12"/>
  <c r="C4995" i="12"/>
  <c r="D4995" i="12"/>
  <c r="E4995" i="12"/>
  <c r="F4995" i="12"/>
  <c r="G4995" i="12"/>
  <c r="H4995" i="12"/>
  <c r="I4995" i="12"/>
  <c r="J4995" i="12"/>
  <c r="K4995" i="12"/>
  <c r="L4995" i="12"/>
  <c r="M4995" i="12"/>
  <c r="N4995" i="12"/>
  <c r="C4996" i="12"/>
  <c r="D4996" i="12"/>
  <c r="E4996" i="12"/>
  <c r="F4996" i="12"/>
  <c r="G4996" i="12"/>
  <c r="H4996" i="12"/>
  <c r="I4996" i="12"/>
  <c r="J4996" i="12"/>
  <c r="K4996" i="12"/>
  <c r="L4996" i="12"/>
  <c r="M4996" i="12"/>
  <c r="N4996" i="12"/>
  <c r="C4997" i="12"/>
  <c r="D4997" i="12"/>
  <c r="E4997" i="12"/>
  <c r="F4997" i="12"/>
  <c r="G4997" i="12"/>
  <c r="H4997" i="12"/>
  <c r="I4997" i="12"/>
  <c r="J4997" i="12"/>
  <c r="K4997" i="12"/>
  <c r="L4997" i="12"/>
  <c r="M4997" i="12"/>
  <c r="N4997" i="12"/>
  <c r="C4998" i="12"/>
  <c r="D4998" i="12"/>
  <c r="E4998" i="12"/>
  <c r="F4998" i="12"/>
  <c r="G4998" i="12"/>
  <c r="H4998" i="12"/>
  <c r="I4998" i="12"/>
  <c r="J4998" i="12"/>
  <c r="K4998" i="12"/>
  <c r="L4998" i="12"/>
  <c r="M4998" i="12"/>
  <c r="N4998" i="12"/>
  <c r="C4999" i="12"/>
  <c r="D4999" i="12"/>
  <c r="E4999" i="12"/>
  <c r="F4999" i="12"/>
  <c r="G4999" i="12"/>
  <c r="H4999" i="12"/>
  <c r="I4999" i="12"/>
  <c r="J4999" i="12"/>
  <c r="K4999" i="12"/>
  <c r="L4999" i="12"/>
  <c r="M4999" i="12"/>
  <c r="N4999" i="12"/>
  <c r="C5000" i="12"/>
  <c r="D5000" i="12"/>
  <c r="E5000" i="12"/>
  <c r="F5000" i="12"/>
  <c r="G5000" i="12"/>
  <c r="H5000" i="12"/>
  <c r="I5000" i="12"/>
  <c r="J5000" i="12"/>
  <c r="K5000" i="12"/>
  <c r="L5000" i="12"/>
  <c r="M5000" i="12"/>
  <c r="N5000" i="12"/>
  <c r="C5001" i="12"/>
  <c r="D5001" i="12"/>
  <c r="E5001" i="12"/>
  <c r="F5001" i="12"/>
  <c r="G5001" i="12"/>
  <c r="H5001" i="12"/>
  <c r="I5001" i="12"/>
  <c r="J5001" i="12"/>
  <c r="K5001" i="12"/>
  <c r="L5001" i="12"/>
  <c r="M5001" i="12"/>
  <c r="N5001" i="12"/>
  <c r="C5002" i="12"/>
  <c r="D5002" i="12"/>
  <c r="E5002" i="12"/>
  <c r="F5002" i="12"/>
  <c r="G5002" i="12"/>
  <c r="H5002" i="12"/>
  <c r="I5002" i="12"/>
  <c r="J5002" i="12"/>
  <c r="K5002" i="12"/>
  <c r="L5002" i="12"/>
  <c r="M5002" i="12"/>
  <c r="N5002" i="12"/>
  <c r="C5003" i="12"/>
  <c r="D5003" i="12"/>
  <c r="E5003" i="12"/>
  <c r="F5003" i="12"/>
  <c r="G5003" i="12"/>
  <c r="H5003" i="12"/>
  <c r="I5003" i="12"/>
  <c r="J5003" i="12"/>
  <c r="K5003" i="12"/>
  <c r="L5003" i="12"/>
  <c r="M5003" i="12"/>
  <c r="N5003" i="12"/>
  <c r="C5004" i="12"/>
  <c r="D5004" i="12"/>
  <c r="E5004" i="12"/>
  <c r="F5004" i="12"/>
  <c r="G5004" i="12"/>
  <c r="H5004" i="12"/>
  <c r="I5004" i="12"/>
  <c r="J5004" i="12"/>
  <c r="K5004" i="12"/>
  <c r="L5004" i="12"/>
  <c r="M5004" i="12"/>
  <c r="N5004" i="12"/>
  <c r="C5005" i="12"/>
  <c r="D5005" i="12"/>
  <c r="E5005" i="12"/>
  <c r="F5005" i="12"/>
  <c r="G5005" i="12"/>
  <c r="H5005" i="12"/>
  <c r="I5005" i="12"/>
  <c r="J5005" i="12"/>
  <c r="K5005" i="12"/>
  <c r="L5005" i="12"/>
  <c r="M5005" i="12"/>
  <c r="N5005" i="12"/>
  <c r="C5006" i="12"/>
  <c r="D5006" i="12"/>
  <c r="E5006" i="12"/>
  <c r="F5006" i="12"/>
  <c r="G5006" i="12"/>
  <c r="H5006" i="12"/>
  <c r="I5006" i="12"/>
  <c r="J5006" i="12"/>
  <c r="K5006" i="12"/>
  <c r="L5006" i="12"/>
  <c r="M5006" i="12"/>
  <c r="N5006" i="12"/>
  <c r="C5007" i="12"/>
  <c r="D5007" i="12"/>
  <c r="E5007" i="12"/>
  <c r="F5007" i="12"/>
  <c r="G5007" i="12"/>
  <c r="H5007" i="12"/>
  <c r="I5007" i="12"/>
  <c r="J5007" i="12"/>
  <c r="K5007" i="12"/>
  <c r="L5007" i="12"/>
  <c r="M5007" i="12"/>
  <c r="N5007" i="12"/>
  <c r="C5008" i="12"/>
  <c r="D5008" i="12"/>
  <c r="E5008" i="12"/>
  <c r="F5008" i="12"/>
  <c r="G5008" i="12"/>
  <c r="H5008" i="12"/>
  <c r="I5008" i="12"/>
  <c r="J5008" i="12"/>
  <c r="K5008" i="12"/>
  <c r="L5008" i="12"/>
  <c r="M5008" i="12"/>
  <c r="N5008" i="12"/>
  <c r="C5009" i="12"/>
  <c r="D5009" i="12"/>
  <c r="E5009" i="12"/>
  <c r="F5009" i="12"/>
  <c r="G5009" i="12"/>
  <c r="H5009" i="12"/>
  <c r="I5009" i="12"/>
  <c r="J5009" i="12"/>
  <c r="K5009" i="12"/>
  <c r="L5009" i="12"/>
  <c r="M5009" i="12"/>
  <c r="N5009" i="12"/>
  <c r="C5010" i="12"/>
  <c r="D5010" i="12"/>
  <c r="E5010" i="12"/>
  <c r="F5010" i="12"/>
  <c r="G5010" i="12"/>
  <c r="H5010" i="12"/>
  <c r="I5010" i="12"/>
  <c r="J5010" i="12"/>
  <c r="K5010" i="12"/>
  <c r="L5010" i="12"/>
  <c r="M5010" i="12"/>
  <c r="N5010" i="12"/>
  <c r="C5011" i="12"/>
  <c r="D5011" i="12"/>
  <c r="E5011" i="12"/>
  <c r="F5011" i="12"/>
  <c r="G5011" i="12"/>
  <c r="H5011" i="12"/>
  <c r="I5011" i="12"/>
  <c r="J5011" i="12"/>
  <c r="K5011" i="12"/>
  <c r="L5011" i="12"/>
  <c r="M5011" i="12"/>
  <c r="N5011" i="12"/>
  <c r="C5012" i="12"/>
  <c r="D5012" i="12"/>
  <c r="E5012" i="12"/>
  <c r="F5012" i="12"/>
  <c r="G5012" i="12"/>
  <c r="H5012" i="12"/>
  <c r="I5012" i="12"/>
  <c r="J5012" i="12"/>
  <c r="K5012" i="12"/>
  <c r="L5012" i="12"/>
  <c r="M5012" i="12"/>
  <c r="N5012" i="12"/>
  <c r="C5013" i="12"/>
  <c r="D5013" i="12"/>
  <c r="E5013" i="12"/>
  <c r="F5013" i="12"/>
  <c r="G5013" i="12"/>
  <c r="H5013" i="12"/>
  <c r="I5013" i="12"/>
  <c r="J5013" i="12"/>
  <c r="K5013" i="12"/>
  <c r="L5013" i="12"/>
  <c r="M5013" i="12"/>
  <c r="N5013" i="12"/>
  <c r="C5014" i="12"/>
  <c r="D5014" i="12"/>
  <c r="E5014" i="12"/>
  <c r="F5014" i="12"/>
  <c r="G5014" i="12"/>
  <c r="H5014" i="12"/>
  <c r="I5014" i="12"/>
  <c r="J5014" i="12"/>
  <c r="K5014" i="12"/>
  <c r="L5014" i="12"/>
  <c r="M5014" i="12"/>
  <c r="N5014" i="12"/>
  <c r="C5015" i="12"/>
  <c r="D5015" i="12"/>
  <c r="E5015" i="12"/>
  <c r="F5015" i="12"/>
  <c r="G5015" i="12"/>
  <c r="H5015" i="12"/>
  <c r="I5015" i="12"/>
  <c r="J5015" i="12"/>
  <c r="K5015" i="12"/>
  <c r="L5015" i="12"/>
  <c r="M5015" i="12"/>
  <c r="N5015" i="12"/>
  <c r="C5016" i="12"/>
  <c r="D5016" i="12"/>
  <c r="E5016" i="12"/>
  <c r="F5016" i="12"/>
  <c r="G5016" i="12"/>
  <c r="H5016" i="12"/>
  <c r="I5016" i="12"/>
  <c r="J5016" i="12"/>
  <c r="K5016" i="12"/>
  <c r="L5016" i="12"/>
  <c r="M5016" i="12"/>
  <c r="N5016" i="12"/>
  <c r="C5017" i="12"/>
  <c r="D5017" i="12"/>
  <c r="E5017" i="12"/>
  <c r="F5017" i="12"/>
  <c r="G5017" i="12"/>
  <c r="H5017" i="12"/>
  <c r="I5017" i="12"/>
  <c r="J5017" i="12"/>
  <c r="K5017" i="12"/>
  <c r="L5017" i="12"/>
  <c r="M5017" i="12"/>
  <c r="N5017" i="12"/>
  <c r="C5018" i="12"/>
  <c r="D5018" i="12"/>
  <c r="E5018" i="12"/>
  <c r="F5018" i="12"/>
  <c r="G5018" i="12"/>
  <c r="H5018" i="12"/>
  <c r="I5018" i="12"/>
  <c r="J5018" i="12"/>
  <c r="K5018" i="12"/>
  <c r="L5018" i="12"/>
  <c r="M5018" i="12"/>
  <c r="N5018" i="12"/>
  <c r="C5019" i="12"/>
  <c r="D5019" i="12"/>
  <c r="E5019" i="12"/>
  <c r="F5019" i="12"/>
  <c r="G5019" i="12"/>
  <c r="H5019" i="12"/>
  <c r="I5019" i="12"/>
  <c r="J5019" i="12"/>
  <c r="K5019" i="12"/>
  <c r="L5019" i="12"/>
  <c r="M5019" i="12"/>
  <c r="N5019" i="12"/>
  <c r="C5020" i="12"/>
  <c r="D5020" i="12"/>
  <c r="E5020" i="12"/>
  <c r="F5020" i="12"/>
  <c r="G5020" i="12"/>
  <c r="H5020" i="12"/>
  <c r="I5020" i="12"/>
  <c r="J5020" i="12"/>
  <c r="K5020" i="12"/>
  <c r="L5020" i="12"/>
  <c r="M5020" i="12"/>
  <c r="N5020" i="12"/>
  <c r="C5021" i="12"/>
  <c r="D5021" i="12"/>
  <c r="E5021" i="12"/>
  <c r="F5021" i="12"/>
  <c r="G5021" i="12"/>
  <c r="H5021" i="12"/>
  <c r="I5021" i="12"/>
  <c r="J5021" i="12"/>
  <c r="K5021" i="12"/>
  <c r="L5021" i="12"/>
  <c r="M5021" i="12"/>
  <c r="N5021" i="12"/>
  <c r="C5022" i="12"/>
  <c r="D5022" i="12"/>
  <c r="E5022" i="12"/>
  <c r="F5022" i="12"/>
  <c r="G5022" i="12"/>
  <c r="H5022" i="12"/>
  <c r="I5022" i="12"/>
  <c r="J5022" i="12"/>
  <c r="K5022" i="12"/>
  <c r="L5022" i="12"/>
  <c r="M5022" i="12"/>
  <c r="N5022" i="12"/>
  <c r="C5023" i="12"/>
  <c r="D5023" i="12"/>
  <c r="E5023" i="12"/>
  <c r="F5023" i="12"/>
  <c r="G5023" i="12"/>
  <c r="H5023" i="12"/>
  <c r="I5023" i="12"/>
  <c r="J5023" i="12"/>
  <c r="K5023" i="12"/>
  <c r="L5023" i="12"/>
  <c r="M5023" i="12"/>
  <c r="N5023" i="12"/>
  <c r="C5024" i="12"/>
  <c r="D5024" i="12"/>
  <c r="E5024" i="12"/>
  <c r="F5024" i="12"/>
  <c r="G5024" i="12"/>
  <c r="H5024" i="12"/>
  <c r="I5024" i="12"/>
  <c r="J5024" i="12"/>
  <c r="K5024" i="12"/>
  <c r="L5024" i="12"/>
  <c r="M5024" i="12"/>
  <c r="N5024" i="12"/>
  <c r="C5025" i="12"/>
  <c r="D5025" i="12"/>
  <c r="E5025" i="12"/>
  <c r="F5025" i="12"/>
  <c r="G5025" i="12"/>
  <c r="H5025" i="12"/>
  <c r="I5025" i="12"/>
  <c r="J5025" i="12"/>
  <c r="K5025" i="12"/>
  <c r="L5025" i="12"/>
  <c r="M5025" i="12"/>
  <c r="N5025" i="12"/>
  <c r="C5026" i="12"/>
  <c r="D5026" i="12"/>
  <c r="E5026" i="12"/>
  <c r="F5026" i="12"/>
  <c r="G5026" i="12"/>
  <c r="H5026" i="12"/>
  <c r="I5026" i="12"/>
  <c r="J5026" i="12"/>
  <c r="K5026" i="12"/>
  <c r="L5026" i="12"/>
  <c r="M5026" i="12"/>
  <c r="N5026" i="12"/>
  <c r="C5027" i="12"/>
  <c r="D5027" i="12"/>
  <c r="E5027" i="12"/>
  <c r="F5027" i="12"/>
  <c r="G5027" i="12"/>
  <c r="H5027" i="12"/>
  <c r="I5027" i="12"/>
  <c r="J5027" i="12"/>
  <c r="K5027" i="12"/>
  <c r="L5027" i="12"/>
  <c r="M5027" i="12"/>
  <c r="N5027" i="12"/>
  <c r="C5028" i="12"/>
  <c r="D5028" i="12"/>
  <c r="E5028" i="12"/>
  <c r="F5028" i="12"/>
  <c r="G5028" i="12"/>
  <c r="H5028" i="12"/>
  <c r="I5028" i="12"/>
  <c r="J5028" i="12"/>
  <c r="K5028" i="12"/>
  <c r="L5028" i="12"/>
  <c r="M5028" i="12"/>
  <c r="N5028" i="12"/>
  <c r="C5029" i="12"/>
  <c r="D5029" i="12"/>
  <c r="E5029" i="12"/>
  <c r="F5029" i="12"/>
  <c r="G5029" i="12"/>
  <c r="H5029" i="12"/>
  <c r="I5029" i="12"/>
  <c r="J5029" i="12"/>
  <c r="K5029" i="12"/>
  <c r="L5029" i="12"/>
  <c r="M5029" i="12"/>
  <c r="N5029" i="12"/>
  <c r="C5030" i="12"/>
  <c r="D5030" i="12"/>
  <c r="E5030" i="12"/>
  <c r="F5030" i="12"/>
  <c r="G5030" i="12"/>
  <c r="H5030" i="12"/>
  <c r="I5030" i="12"/>
  <c r="J5030" i="12"/>
  <c r="K5030" i="12"/>
  <c r="L5030" i="12"/>
  <c r="M5030" i="12"/>
  <c r="N5030" i="12"/>
  <c r="C5031" i="12"/>
  <c r="D5031" i="12"/>
  <c r="E5031" i="12"/>
  <c r="F5031" i="12"/>
  <c r="G5031" i="12"/>
  <c r="H5031" i="12"/>
  <c r="I5031" i="12"/>
  <c r="J5031" i="12"/>
  <c r="K5031" i="12"/>
  <c r="L5031" i="12"/>
  <c r="M5031" i="12"/>
  <c r="N5031" i="12"/>
  <c r="C5032" i="12"/>
  <c r="D5032" i="12"/>
  <c r="E5032" i="12"/>
  <c r="F5032" i="12"/>
  <c r="G5032" i="12"/>
  <c r="H5032" i="12"/>
  <c r="I5032" i="12"/>
  <c r="J5032" i="12"/>
  <c r="K5032" i="12"/>
  <c r="L5032" i="12"/>
  <c r="M5032" i="12"/>
  <c r="N5032" i="12"/>
  <c r="C5033" i="12"/>
  <c r="D5033" i="12"/>
  <c r="E5033" i="12"/>
  <c r="F5033" i="12"/>
  <c r="G5033" i="12"/>
  <c r="H5033" i="12"/>
  <c r="I5033" i="12"/>
  <c r="J5033" i="12"/>
  <c r="K5033" i="12"/>
  <c r="L5033" i="12"/>
  <c r="M5033" i="12"/>
  <c r="N5033" i="12"/>
  <c r="C5034" i="12"/>
  <c r="D5034" i="12"/>
  <c r="E5034" i="12"/>
  <c r="F5034" i="12"/>
  <c r="G5034" i="12"/>
  <c r="H5034" i="12"/>
  <c r="I5034" i="12"/>
  <c r="J5034" i="12"/>
  <c r="K5034" i="12"/>
  <c r="L5034" i="12"/>
  <c r="M5034" i="12"/>
  <c r="N5034" i="12"/>
  <c r="C5035" i="12"/>
  <c r="D5035" i="12"/>
  <c r="E5035" i="12"/>
  <c r="F5035" i="12"/>
  <c r="G5035" i="12"/>
  <c r="H5035" i="12"/>
  <c r="I5035" i="12"/>
  <c r="J5035" i="12"/>
  <c r="K5035" i="12"/>
  <c r="L5035" i="12"/>
  <c r="M5035" i="12"/>
  <c r="N5035" i="12"/>
  <c r="C5036" i="12"/>
  <c r="D5036" i="12"/>
  <c r="E5036" i="12"/>
  <c r="F5036" i="12"/>
  <c r="G5036" i="12"/>
  <c r="H5036" i="12"/>
  <c r="I5036" i="12"/>
  <c r="J5036" i="12"/>
  <c r="K5036" i="12"/>
  <c r="L5036" i="12"/>
  <c r="M5036" i="12"/>
  <c r="N5036" i="12"/>
  <c r="C5037" i="12"/>
  <c r="D5037" i="12"/>
  <c r="E5037" i="12"/>
  <c r="F5037" i="12"/>
  <c r="G5037" i="12"/>
  <c r="H5037" i="12"/>
  <c r="I5037" i="12"/>
  <c r="J5037" i="12"/>
  <c r="K5037" i="12"/>
  <c r="L5037" i="12"/>
  <c r="M5037" i="12"/>
  <c r="N5037" i="12"/>
  <c r="C5038" i="12"/>
  <c r="D5038" i="12"/>
  <c r="E5038" i="12"/>
  <c r="F5038" i="12"/>
  <c r="G5038" i="12"/>
  <c r="H5038" i="12"/>
  <c r="I5038" i="12"/>
  <c r="J5038" i="12"/>
  <c r="K5038" i="12"/>
  <c r="L5038" i="12"/>
  <c r="M5038" i="12"/>
  <c r="N5038" i="12"/>
  <c r="C5039" i="12"/>
  <c r="D5039" i="12"/>
  <c r="E5039" i="12"/>
  <c r="F5039" i="12"/>
  <c r="G5039" i="12"/>
  <c r="H5039" i="12"/>
  <c r="I5039" i="12"/>
  <c r="J5039" i="12"/>
  <c r="K5039" i="12"/>
  <c r="L5039" i="12"/>
  <c r="M5039" i="12"/>
  <c r="N5039" i="12"/>
  <c r="C5040" i="12"/>
  <c r="D5040" i="12"/>
  <c r="E5040" i="12"/>
  <c r="F5040" i="12"/>
  <c r="G5040" i="12"/>
  <c r="H5040" i="12"/>
  <c r="I5040" i="12"/>
  <c r="J5040" i="12"/>
  <c r="K5040" i="12"/>
  <c r="L5040" i="12"/>
  <c r="M5040" i="12"/>
  <c r="N5040" i="12"/>
  <c r="C5041" i="12"/>
  <c r="D5041" i="12"/>
  <c r="E5041" i="12"/>
  <c r="F5041" i="12"/>
  <c r="G5041" i="12"/>
  <c r="H5041" i="12"/>
  <c r="I5041" i="12"/>
  <c r="J5041" i="12"/>
  <c r="K5041" i="12"/>
  <c r="L5041" i="12"/>
  <c r="M5041" i="12"/>
  <c r="N5041" i="12"/>
  <c r="C5042" i="12"/>
  <c r="D5042" i="12"/>
  <c r="E5042" i="12"/>
  <c r="F5042" i="12"/>
  <c r="G5042" i="12"/>
  <c r="H5042" i="12"/>
  <c r="I5042" i="12"/>
  <c r="J5042" i="12"/>
  <c r="K5042" i="12"/>
  <c r="L5042" i="12"/>
  <c r="M5042" i="12"/>
  <c r="N5042" i="12"/>
  <c r="C5043" i="12"/>
  <c r="D5043" i="12"/>
  <c r="E5043" i="12"/>
  <c r="F5043" i="12"/>
  <c r="G5043" i="12"/>
  <c r="H5043" i="12"/>
  <c r="I5043" i="12"/>
  <c r="J5043" i="12"/>
  <c r="K5043" i="12"/>
  <c r="L5043" i="12"/>
  <c r="M5043" i="12"/>
  <c r="N5043" i="12"/>
  <c r="C5044" i="12"/>
  <c r="D5044" i="12"/>
  <c r="E5044" i="12"/>
  <c r="F5044" i="12"/>
  <c r="G5044" i="12"/>
  <c r="H5044" i="12"/>
  <c r="I5044" i="12"/>
  <c r="J5044" i="12"/>
  <c r="K5044" i="12"/>
  <c r="L5044" i="12"/>
  <c r="M5044" i="12"/>
  <c r="N5044" i="12"/>
  <c r="C5045" i="12"/>
  <c r="D5045" i="12"/>
  <c r="E5045" i="12"/>
  <c r="F5045" i="12"/>
  <c r="G5045" i="12"/>
  <c r="H5045" i="12"/>
  <c r="I5045" i="12"/>
  <c r="J5045" i="12"/>
  <c r="K5045" i="12"/>
  <c r="L5045" i="12"/>
  <c r="M5045" i="12"/>
  <c r="N5045" i="12"/>
  <c r="C5046" i="12"/>
  <c r="D5046" i="12"/>
  <c r="E5046" i="12"/>
  <c r="F5046" i="12"/>
  <c r="G5046" i="12"/>
  <c r="H5046" i="12"/>
  <c r="I5046" i="12"/>
  <c r="J5046" i="12"/>
  <c r="K5046" i="12"/>
  <c r="L5046" i="12"/>
  <c r="M5046" i="12"/>
  <c r="N5046" i="12"/>
  <c r="C5047" i="12"/>
  <c r="D5047" i="12"/>
  <c r="E5047" i="12"/>
  <c r="F5047" i="12"/>
  <c r="G5047" i="12"/>
  <c r="H5047" i="12"/>
  <c r="I5047" i="12"/>
  <c r="J5047" i="12"/>
  <c r="K5047" i="12"/>
  <c r="L5047" i="12"/>
  <c r="M5047" i="12"/>
  <c r="N5047" i="12"/>
  <c r="C5048" i="12"/>
  <c r="D5048" i="12"/>
  <c r="E5048" i="12"/>
  <c r="F5048" i="12"/>
  <c r="G5048" i="12"/>
  <c r="H5048" i="12"/>
  <c r="I5048" i="12"/>
  <c r="J5048" i="12"/>
  <c r="K5048" i="12"/>
  <c r="L5048" i="12"/>
  <c r="M5048" i="12"/>
  <c r="N5048" i="12"/>
  <c r="C5049" i="12"/>
  <c r="D5049" i="12"/>
  <c r="E5049" i="12"/>
  <c r="F5049" i="12"/>
  <c r="G5049" i="12"/>
  <c r="H5049" i="12"/>
  <c r="I5049" i="12"/>
  <c r="J5049" i="12"/>
  <c r="K5049" i="12"/>
  <c r="L5049" i="12"/>
  <c r="M5049" i="12"/>
  <c r="N5049" i="12"/>
  <c r="C5050" i="12"/>
  <c r="D5050" i="12"/>
  <c r="E5050" i="12"/>
  <c r="F5050" i="12"/>
  <c r="G5050" i="12"/>
  <c r="H5050" i="12"/>
  <c r="I5050" i="12"/>
  <c r="J5050" i="12"/>
  <c r="K5050" i="12"/>
  <c r="L5050" i="12"/>
  <c r="M5050" i="12"/>
  <c r="N5050" i="12"/>
  <c r="C5051" i="12"/>
  <c r="D5051" i="12"/>
  <c r="E5051" i="12"/>
  <c r="F5051" i="12"/>
  <c r="G5051" i="12"/>
  <c r="H5051" i="12"/>
  <c r="I5051" i="12"/>
  <c r="J5051" i="12"/>
  <c r="K5051" i="12"/>
  <c r="L5051" i="12"/>
  <c r="M5051" i="12"/>
  <c r="N5051" i="12"/>
  <c r="C5052" i="12"/>
  <c r="D5052" i="12"/>
  <c r="E5052" i="12"/>
  <c r="F5052" i="12"/>
  <c r="G5052" i="12"/>
  <c r="H5052" i="12"/>
  <c r="I5052" i="12"/>
  <c r="J5052" i="12"/>
  <c r="K5052" i="12"/>
  <c r="L5052" i="12"/>
  <c r="M5052" i="12"/>
  <c r="N5052" i="12"/>
  <c r="C5053" i="12"/>
  <c r="D5053" i="12"/>
  <c r="E5053" i="12"/>
  <c r="F5053" i="12"/>
  <c r="G5053" i="12"/>
  <c r="H5053" i="12"/>
  <c r="I5053" i="12"/>
  <c r="J5053" i="12"/>
  <c r="K5053" i="12"/>
  <c r="L5053" i="12"/>
  <c r="M5053" i="12"/>
  <c r="N5053" i="12"/>
  <c r="C5054" i="12"/>
  <c r="D5054" i="12"/>
  <c r="E5054" i="12"/>
  <c r="F5054" i="12"/>
  <c r="G5054" i="12"/>
  <c r="H5054" i="12"/>
  <c r="I5054" i="12"/>
  <c r="J5054" i="12"/>
  <c r="K5054" i="12"/>
  <c r="L5054" i="12"/>
  <c r="M5054" i="12"/>
  <c r="N5054" i="12"/>
  <c r="C5055" i="12"/>
  <c r="D5055" i="12"/>
  <c r="E5055" i="12"/>
  <c r="F5055" i="12"/>
  <c r="G5055" i="12"/>
  <c r="H5055" i="12"/>
  <c r="I5055" i="12"/>
  <c r="J5055" i="12"/>
  <c r="K5055" i="12"/>
  <c r="L5055" i="12"/>
  <c r="M5055" i="12"/>
  <c r="N5055" i="12"/>
  <c r="C5056" i="12"/>
  <c r="D5056" i="12"/>
  <c r="E5056" i="12"/>
  <c r="F5056" i="12"/>
  <c r="G5056" i="12"/>
  <c r="H5056" i="12"/>
  <c r="I5056" i="12"/>
  <c r="J5056" i="12"/>
  <c r="K5056" i="12"/>
  <c r="L5056" i="12"/>
  <c r="M5056" i="12"/>
  <c r="N5056" i="12"/>
  <c r="C5057" i="12"/>
  <c r="D5057" i="12"/>
  <c r="E5057" i="12"/>
  <c r="F5057" i="12"/>
  <c r="G5057" i="12"/>
  <c r="H5057" i="12"/>
  <c r="I5057" i="12"/>
  <c r="J5057" i="12"/>
  <c r="K5057" i="12"/>
  <c r="L5057" i="12"/>
  <c r="M5057" i="12"/>
  <c r="N5057" i="12"/>
  <c r="C5058" i="12"/>
  <c r="D5058" i="12"/>
  <c r="E5058" i="12"/>
  <c r="F5058" i="12"/>
  <c r="G5058" i="12"/>
  <c r="H5058" i="12"/>
  <c r="I5058" i="12"/>
  <c r="J5058" i="12"/>
  <c r="K5058" i="12"/>
  <c r="L5058" i="12"/>
  <c r="M5058" i="12"/>
  <c r="N5058" i="12"/>
  <c r="C5059" i="12"/>
  <c r="D5059" i="12"/>
  <c r="E5059" i="12"/>
  <c r="F5059" i="12"/>
  <c r="G5059" i="12"/>
  <c r="H5059" i="12"/>
  <c r="I5059" i="12"/>
  <c r="J5059" i="12"/>
  <c r="K5059" i="12"/>
  <c r="L5059" i="12"/>
  <c r="M5059" i="12"/>
  <c r="N5059" i="12"/>
  <c r="C5060" i="12"/>
  <c r="D5060" i="12"/>
  <c r="E5060" i="12"/>
  <c r="F5060" i="12"/>
  <c r="G5060" i="12"/>
  <c r="H5060" i="12"/>
  <c r="I5060" i="12"/>
  <c r="J5060" i="12"/>
  <c r="K5060" i="12"/>
  <c r="L5060" i="12"/>
  <c r="M5060" i="12"/>
  <c r="N5060" i="12"/>
  <c r="C5061" i="12"/>
  <c r="D5061" i="12"/>
  <c r="E5061" i="12"/>
  <c r="F5061" i="12"/>
  <c r="G5061" i="12"/>
  <c r="H5061" i="12"/>
  <c r="I5061" i="12"/>
  <c r="J5061" i="12"/>
  <c r="K5061" i="12"/>
  <c r="L5061" i="12"/>
  <c r="M5061" i="12"/>
  <c r="N5061" i="12"/>
  <c r="C5062" i="12"/>
  <c r="D5062" i="12"/>
  <c r="E5062" i="12"/>
  <c r="F5062" i="12"/>
  <c r="G5062" i="12"/>
  <c r="H5062" i="12"/>
  <c r="I5062" i="12"/>
  <c r="J5062" i="12"/>
  <c r="K5062" i="12"/>
  <c r="L5062" i="12"/>
  <c r="M5062" i="12"/>
  <c r="N5062" i="12"/>
  <c r="C5063" i="12"/>
  <c r="D5063" i="12"/>
  <c r="E5063" i="12"/>
  <c r="F5063" i="12"/>
  <c r="G5063" i="12"/>
  <c r="H5063" i="12"/>
  <c r="I5063" i="12"/>
  <c r="J5063" i="12"/>
  <c r="K5063" i="12"/>
  <c r="L5063" i="12"/>
  <c r="M5063" i="12"/>
  <c r="N5063" i="12"/>
  <c r="C5064" i="12"/>
  <c r="D5064" i="12"/>
  <c r="E5064" i="12"/>
  <c r="F5064" i="12"/>
  <c r="G5064" i="12"/>
  <c r="H5064" i="12"/>
  <c r="I5064" i="12"/>
  <c r="J5064" i="12"/>
  <c r="K5064" i="12"/>
  <c r="L5064" i="12"/>
  <c r="M5064" i="12"/>
  <c r="N5064" i="12"/>
  <c r="C5065" i="12"/>
  <c r="D5065" i="12"/>
  <c r="E5065" i="12"/>
  <c r="F5065" i="12"/>
  <c r="G5065" i="12"/>
  <c r="H5065" i="12"/>
  <c r="I5065" i="12"/>
  <c r="J5065" i="12"/>
  <c r="K5065" i="12"/>
  <c r="L5065" i="12"/>
  <c r="M5065" i="12"/>
  <c r="N5065" i="12"/>
  <c r="C5066" i="12"/>
  <c r="D5066" i="12"/>
  <c r="E5066" i="12"/>
  <c r="F5066" i="12"/>
  <c r="G5066" i="12"/>
  <c r="H5066" i="12"/>
  <c r="I5066" i="12"/>
  <c r="J5066" i="12"/>
  <c r="K5066" i="12"/>
  <c r="L5066" i="12"/>
  <c r="M5066" i="12"/>
  <c r="N5066" i="12"/>
  <c r="C5067" i="12"/>
  <c r="D5067" i="12"/>
  <c r="E5067" i="12"/>
  <c r="F5067" i="12"/>
  <c r="G5067" i="12"/>
  <c r="H5067" i="12"/>
  <c r="I5067" i="12"/>
  <c r="J5067" i="12"/>
  <c r="K5067" i="12"/>
  <c r="L5067" i="12"/>
  <c r="M5067" i="12"/>
  <c r="N5067" i="12"/>
  <c r="C5068" i="12"/>
  <c r="D5068" i="12"/>
  <c r="E5068" i="12"/>
  <c r="F5068" i="12"/>
  <c r="G5068" i="12"/>
  <c r="H5068" i="12"/>
  <c r="I5068" i="12"/>
  <c r="J5068" i="12"/>
  <c r="K5068" i="12"/>
  <c r="L5068" i="12"/>
  <c r="M5068" i="12"/>
  <c r="N5068" i="12"/>
  <c r="C5069" i="12"/>
  <c r="D5069" i="12"/>
  <c r="E5069" i="12"/>
  <c r="F5069" i="12"/>
  <c r="G5069" i="12"/>
  <c r="H5069" i="12"/>
  <c r="I5069" i="12"/>
  <c r="J5069" i="12"/>
  <c r="K5069" i="12"/>
  <c r="L5069" i="12"/>
  <c r="M5069" i="12"/>
  <c r="N5069" i="12"/>
  <c r="C5070" i="12"/>
  <c r="D5070" i="12"/>
  <c r="E5070" i="12"/>
  <c r="F5070" i="12"/>
  <c r="G5070" i="12"/>
  <c r="H5070" i="12"/>
  <c r="I5070" i="12"/>
  <c r="J5070" i="12"/>
  <c r="K5070" i="12"/>
  <c r="L5070" i="12"/>
  <c r="M5070" i="12"/>
  <c r="N5070" i="12"/>
  <c r="C5071" i="12"/>
  <c r="D5071" i="12"/>
  <c r="E5071" i="12"/>
  <c r="F5071" i="12"/>
  <c r="G5071" i="12"/>
  <c r="H5071" i="12"/>
  <c r="I5071" i="12"/>
  <c r="J5071" i="12"/>
  <c r="K5071" i="12"/>
  <c r="L5071" i="12"/>
  <c r="M5071" i="12"/>
  <c r="N5071" i="12"/>
  <c r="C5072" i="12"/>
  <c r="D5072" i="12"/>
  <c r="E5072" i="12"/>
  <c r="F5072" i="12"/>
  <c r="G5072" i="12"/>
  <c r="H5072" i="12"/>
  <c r="I5072" i="12"/>
  <c r="J5072" i="12"/>
  <c r="K5072" i="12"/>
  <c r="L5072" i="12"/>
  <c r="M5072" i="12"/>
  <c r="N5072" i="12"/>
  <c r="C5073" i="12"/>
  <c r="D5073" i="12"/>
  <c r="E5073" i="12"/>
  <c r="F5073" i="12"/>
  <c r="G5073" i="12"/>
  <c r="H5073" i="12"/>
  <c r="I5073" i="12"/>
  <c r="J5073" i="12"/>
  <c r="K5073" i="12"/>
  <c r="L5073" i="12"/>
  <c r="M5073" i="12"/>
  <c r="N5073" i="12"/>
  <c r="C5074" i="12"/>
  <c r="D5074" i="12"/>
  <c r="E5074" i="12"/>
  <c r="F5074" i="12"/>
  <c r="G5074" i="12"/>
  <c r="H5074" i="12"/>
  <c r="I5074" i="12"/>
  <c r="J5074" i="12"/>
  <c r="K5074" i="12"/>
  <c r="L5074" i="12"/>
  <c r="M5074" i="12"/>
  <c r="N5074" i="12"/>
  <c r="C5075" i="12"/>
  <c r="D5075" i="12"/>
  <c r="E5075" i="12"/>
  <c r="F5075" i="12"/>
  <c r="G5075" i="12"/>
  <c r="H5075" i="12"/>
  <c r="I5075" i="12"/>
  <c r="J5075" i="12"/>
  <c r="K5075" i="12"/>
  <c r="L5075" i="12"/>
  <c r="M5075" i="12"/>
  <c r="N5075" i="12"/>
  <c r="C5076" i="12"/>
  <c r="D5076" i="12"/>
  <c r="E5076" i="12"/>
  <c r="F5076" i="12"/>
  <c r="G5076" i="12"/>
  <c r="H5076" i="12"/>
  <c r="I5076" i="12"/>
  <c r="J5076" i="12"/>
  <c r="K5076" i="12"/>
  <c r="L5076" i="12"/>
  <c r="M5076" i="12"/>
  <c r="N5076" i="12"/>
  <c r="C5077" i="12"/>
  <c r="D5077" i="12"/>
  <c r="E5077" i="12"/>
  <c r="F5077" i="12"/>
  <c r="G5077" i="12"/>
  <c r="H5077" i="12"/>
  <c r="I5077" i="12"/>
  <c r="J5077" i="12"/>
  <c r="K5077" i="12"/>
  <c r="L5077" i="12"/>
  <c r="M5077" i="12"/>
  <c r="N5077" i="12"/>
  <c r="C5078" i="12"/>
  <c r="D5078" i="12"/>
  <c r="E5078" i="12"/>
  <c r="F5078" i="12"/>
  <c r="G5078" i="12"/>
  <c r="H5078" i="12"/>
  <c r="I5078" i="12"/>
  <c r="J5078" i="12"/>
  <c r="K5078" i="12"/>
  <c r="L5078" i="12"/>
  <c r="M5078" i="12"/>
  <c r="N5078" i="12"/>
  <c r="C5079" i="12"/>
  <c r="D5079" i="12"/>
  <c r="E5079" i="12"/>
  <c r="F5079" i="12"/>
  <c r="G5079" i="12"/>
  <c r="H5079" i="12"/>
  <c r="I5079" i="12"/>
  <c r="J5079" i="12"/>
  <c r="K5079" i="12"/>
  <c r="L5079" i="12"/>
  <c r="M5079" i="12"/>
  <c r="N5079" i="12"/>
  <c r="C5080" i="12"/>
  <c r="D5080" i="12"/>
  <c r="E5080" i="12"/>
  <c r="F5080" i="12"/>
  <c r="G5080" i="12"/>
  <c r="H5080" i="12"/>
  <c r="I5080" i="12"/>
  <c r="J5080" i="12"/>
  <c r="K5080" i="12"/>
  <c r="L5080" i="12"/>
  <c r="M5080" i="12"/>
  <c r="N5080" i="12"/>
  <c r="C5081" i="12"/>
  <c r="D5081" i="12"/>
  <c r="E5081" i="12"/>
  <c r="F5081" i="12"/>
  <c r="G5081" i="12"/>
  <c r="H5081" i="12"/>
  <c r="I5081" i="12"/>
  <c r="J5081" i="12"/>
  <c r="K5081" i="12"/>
  <c r="L5081" i="12"/>
  <c r="M5081" i="12"/>
  <c r="N5081" i="12"/>
  <c r="C5082" i="12"/>
  <c r="D5082" i="12"/>
  <c r="E5082" i="12"/>
  <c r="F5082" i="12"/>
  <c r="G5082" i="12"/>
  <c r="H5082" i="12"/>
  <c r="I5082" i="12"/>
  <c r="J5082" i="12"/>
  <c r="K5082" i="12"/>
  <c r="L5082" i="12"/>
  <c r="M5082" i="12"/>
  <c r="N5082" i="12"/>
  <c r="C5083" i="12"/>
  <c r="D5083" i="12"/>
  <c r="E5083" i="12"/>
  <c r="F5083" i="12"/>
  <c r="G5083" i="12"/>
  <c r="H5083" i="12"/>
  <c r="I5083" i="12"/>
  <c r="J5083" i="12"/>
  <c r="K5083" i="12"/>
  <c r="L5083" i="12"/>
  <c r="M5083" i="12"/>
  <c r="N5083" i="12"/>
  <c r="C5084" i="12"/>
  <c r="D5084" i="12"/>
  <c r="E5084" i="12"/>
  <c r="F5084" i="12"/>
  <c r="G5084" i="12"/>
  <c r="H5084" i="12"/>
  <c r="I5084" i="12"/>
  <c r="J5084" i="12"/>
  <c r="K5084" i="12"/>
  <c r="L5084" i="12"/>
  <c r="M5084" i="12"/>
  <c r="N5084" i="12"/>
  <c r="C5085" i="12"/>
  <c r="D5085" i="12"/>
  <c r="E5085" i="12"/>
  <c r="F5085" i="12"/>
  <c r="G5085" i="12"/>
  <c r="H5085" i="12"/>
  <c r="I5085" i="12"/>
  <c r="J5085" i="12"/>
  <c r="K5085" i="12"/>
  <c r="L5085" i="12"/>
  <c r="M5085" i="12"/>
  <c r="N5085" i="12"/>
  <c r="C5086" i="12"/>
  <c r="D5086" i="12"/>
  <c r="E5086" i="12"/>
  <c r="F5086" i="12"/>
  <c r="G5086" i="12"/>
  <c r="H5086" i="12"/>
  <c r="I5086" i="12"/>
  <c r="J5086" i="12"/>
  <c r="K5086" i="12"/>
  <c r="L5086" i="12"/>
  <c r="M5086" i="12"/>
  <c r="N5086" i="12"/>
  <c r="C5087" i="12"/>
  <c r="D5087" i="12"/>
  <c r="E5087" i="12"/>
  <c r="F5087" i="12"/>
  <c r="G5087" i="12"/>
  <c r="H5087" i="12"/>
  <c r="I5087" i="12"/>
  <c r="J5087" i="12"/>
  <c r="K5087" i="12"/>
  <c r="L5087" i="12"/>
  <c r="M5087" i="12"/>
  <c r="N5087" i="12"/>
  <c r="C5088" i="12"/>
  <c r="D5088" i="12"/>
  <c r="E5088" i="12"/>
  <c r="F5088" i="12"/>
  <c r="G5088" i="12"/>
  <c r="H5088" i="12"/>
  <c r="I5088" i="12"/>
  <c r="J5088" i="12"/>
  <c r="K5088" i="12"/>
  <c r="L5088" i="12"/>
  <c r="M5088" i="12"/>
  <c r="N5088" i="12"/>
  <c r="C5089" i="12"/>
  <c r="D5089" i="12"/>
  <c r="E5089" i="12"/>
  <c r="F5089" i="12"/>
  <c r="G5089" i="12"/>
  <c r="H5089" i="12"/>
  <c r="I5089" i="12"/>
  <c r="J5089" i="12"/>
  <c r="K5089" i="12"/>
  <c r="L5089" i="12"/>
  <c r="M5089" i="12"/>
  <c r="N5089" i="12"/>
  <c r="C5090" i="12"/>
  <c r="D5090" i="12"/>
  <c r="E5090" i="12"/>
  <c r="F5090" i="12"/>
  <c r="G5090" i="12"/>
  <c r="H5090" i="12"/>
  <c r="I5090" i="12"/>
  <c r="J5090" i="12"/>
  <c r="K5090" i="12"/>
  <c r="L5090" i="12"/>
  <c r="M5090" i="12"/>
  <c r="N5090" i="12"/>
  <c r="C5091" i="12"/>
  <c r="D5091" i="12"/>
  <c r="E5091" i="12"/>
  <c r="F5091" i="12"/>
  <c r="G5091" i="12"/>
  <c r="H5091" i="12"/>
  <c r="I5091" i="12"/>
  <c r="J5091" i="12"/>
  <c r="K5091" i="12"/>
  <c r="L5091" i="12"/>
  <c r="M5091" i="12"/>
  <c r="N5091" i="12"/>
  <c r="C5092" i="12"/>
  <c r="D5092" i="12"/>
  <c r="E5092" i="12"/>
  <c r="F5092" i="12"/>
  <c r="G5092" i="12"/>
  <c r="H5092" i="12"/>
  <c r="I5092" i="12"/>
  <c r="J5092" i="12"/>
  <c r="K5092" i="12"/>
  <c r="L5092" i="12"/>
  <c r="M5092" i="12"/>
  <c r="N5092" i="12"/>
  <c r="C5093" i="12"/>
  <c r="D5093" i="12"/>
  <c r="E5093" i="12"/>
  <c r="F5093" i="12"/>
  <c r="G5093" i="12"/>
  <c r="H5093" i="12"/>
  <c r="I5093" i="12"/>
  <c r="J5093" i="12"/>
  <c r="K5093" i="12"/>
  <c r="L5093" i="12"/>
  <c r="M5093" i="12"/>
  <c r="N5093" i="12"/>
  <c r="C5094" i="12"/>
  <c r="D5094" i="12"/>
  <c r="E5094" i="12"/>
  <c r="F5094" i="12"/>
  <c r="G5094" i="12"/>
  <c r="H5094" i="12"/>
  <c r="I5094" i="12"/>
  <c r="J5094" i="12"/>
  <c r="K5094" i="12"/>
  <c r="L5094" i="12"/>
  <c r="M5094" i="12"/>
  <c r="N5094" i="12"/>
  <c r="C5095" i="12"/>
  <c r="D5095" i="12"/>
  <c r="E5095" i="12"/>
  <c r="F5095" i="12"/>
  <c r="G5095" i="12"/>
  <c r="H5095" i="12"/>
  <c r="I5095" i="12"/>
  <c r="J5095" i="12"/>
  <c r="K5095" i="12"/>
  <c r="L5095" i="12"/>
  <c r="M5095" i="12"/>
  <c r="N5095" i="12"/>
  <c r="C5096" i="12"/>
  <c r="D5096" i="12"/>
  <c r="E5096" i="12"/>
  <c r="F5096" i="12"/>
  <c r="G5096" i="12"/>
  <c r="H5096" i="12"/>
  <c r="I5096" i="12"/>
  <c r="J5096" i="12"/>
  <c r="K5096" i="12"/>
  <c r="L5096" i="12"/>
  <c r="M5096" i="12"/>
  <c r="N5096" i="12"/>
  <c r="C5097" i="12"/>
  <c r="D5097" i="12"/>
  <c r="E5097" i="12"/>
  <c r="F5097" i="12"/>
  <c r="G5097" i="12"/>
  <c r="H5097" i="12"/>
  <c r="I5097" i="12"/>
  <c r="J5097" i="12"/>
  <c r="K5097" i="12"/>
  <c r="L5097" i="12"/>
  <c r="M5097" i="12"/>
  <c r="N5097" i="12"/>
  <c r="C5098" i="12"/>
  <c r="D5098" i="12"/>
  <c r="E5098" i="12"/>
  <c r="F5098" i="12"/>
  <c r="G5098" i="12"/>
  <c r="H5098" i="12"/>
  <c r="I5098" i="12"/>
  <c r="J5098" i="12"/>
  <c r="K5098" i="12"/>
  <c r="L5098" i="12"/>
  <c r="M5098" i="12"/>
  <c r="N5098" i="12"/>
  <c r="C5099" i="12"/>
  <c r="D5099" i="12"/>
  <c r="E5099" i="12"/>
  <c r="F5099" i="12"/>
  <c r="G5099" i="12"/>
  <c r="H5099" i="12"/>
  <c r="I5099" i="12"/>
  <c r="J5099" i="12"/>
  <c r="K5099" i="12"/>
  <c r="L5099" i="12"/>
  <c r="M5099" i="12"/>
  <c r="N5099" i="12"/>
  <c r="C5100" i="12"/>
  <c r="D5100" i="12"/>
  <c r="E5100" i="12"/>
  <c r="F5100" i="12"/>
  <c r="G5100" i="12"/>
  <c r="H5100" i="12"/>
  <c r="I5100" i="12"/>
  <c r="J5100" i="12"/>
  <c r="K5100" i="12"/>
  <c r="L5100" i="12"/>
  <c r="M5100" i="12"/>
  <c r="N5100" i="12"/>
  <c r="C5101" i="12"/>
  <c r="D5101" i="12"/>
  <c r="E5101" i="12"/>
  <c r="F5101" i="12"/>
  <c r="G5101" i="12"/>
  <c r="H5101" i="12"/>
  <c r="I5101" i="12"/>
  <c r="J5101" i="12"/>
  <c r="K5101" i="12"/>
  <c r="L5101" i="12"/>
  <c r="M5101" i="12"/>
  <c r="N5101" i="12"/>
  <c r="C5102" i="12"/>
  <c r="D5102" i="12"/>
  <c r="E5102" i="12"/>
  <c r="F5102" i="12"/>
  <c r="G5102" i="12"/>
  <c r="H5102" i="12"/>
  <c r="I5102" i="12"/>
  <c r="J5102" i="12"/>
  <c r="K5102" i="12"/>
  <c r="L5102" i="12"/>
  <c r="M5102" i="12"/>
  <c r="N5102" i="12"/>
  <c r="C5103" i="12"/>
  <c r="D5103" i="12"/>
  <c r="E5103" i="12"/>
  <c r="F5103" i="12"/>
  <c r="G5103" i="12"/>
  <c r="H5103" i="12"/>
  <c r="I5103" i="12"/>
  <c r="J5103" i="12"/>
  <c r="K5103" i="12"/>
  <c r="L5103" i="12"/>
  <c r="M5103" i="12"/>
  <c r="N5103" i="12"/>
  <c r="C5104" i="12"/>
  <c r="D5104" i="12"/>
  <c r="E5104" i="12"/>
  <c r="F5104" i="12"/>
  <c r="G5104" i="12"/>
  <c r="H5104" i="12"/>
  <c r="I5104" i="12"/>
  <c r="J5104" i="12"/>
  <c r="K5104" i="12"/>
  <c r="L5104" i="12"/>
  <c r="M5104" i="12"/>
  <c r="N5104" i="12"/>
  <c r="C5105" i="12"/>
  <c r="D5105" i="12"/>
  <c r="E5105" i="12"/>
  <c r="F5105" i="12"/>
  <c r="G5105" i="12"/>
  <c r="H5105" i="12"/>
  <c r="I5105" i="12"/>
  <c r="J5105" i="12"/>
  <c r="K5105" i="12"/>
  <c r="L5105" i="12"/>
  <c r="M5105" i="12"/>
  <c r="N5105" i="12"/>
  <c r="C5106" i="12"/>
  <c r="D5106" i="12"/>
  <c r="E5106" i="12"/>
  <c r="F5106" i="12"/>
  <c r="G5106" i="12"/>
  <c r="H5106" i="12"/>
  <c r="I5106" i="12"/>
  <c r="J5106" i="12"/>
  <c r="K5106" i="12"/>
  <c r="L5106" i="12"/>
  <c r="M5106" i="12"/>
  <c r="N5106" i="12"/>
  <c r="C5107" i="12"/>
  <c r="D5107" i="12"/>
  <c r="E5107" i="12"/>
  <c r="F5107" i="12"/>
  <c r="G5107" i="12"/>
  <c r="H5107" i="12"/>
  <c r="I5107" i="12"/>
  <c r="J5107" i="12"/>
  <c r="K5107" i="12"/>
  <c r="L5107" i="12"/>
  <c r="M5107" i="12"/>
  <c r="N5107" i="12"/>
  <c r="C5108" i="12"/>
  <c r="D5108" i="12"/>
  <c r="E5108" i="12"/>
  <c r="F5108" i="12"/>
  <c r="G5108" i="12"/>
  <c r="H5108" i="12"/>
  <c r="I5108" i="12"/>
  <c r="J5108" i="12"/>
  <c r="K5108" i="12"/>
  <c r="L5108" i="12"/>
  <c r="M5108" i="12"/>
  <c r="N5108" i="12"/>
  <c r="C5109" i="12"/>
  <c r="D5109" i="12"/>
  <c r="E5109" i="12"/>
  <c r="F5109" i="12"/>
  <c r="G5109" i="12"/>
  <c r="H5109" i="12"/>
  <c r="I5109" i="12"/>
  <c r="J5109" i="12"/>
  <c r="K5109" i="12"/>
  <c r="L5109" i="12"/>
  <c r="M5109" i="12"/>
  <c r="N5109" i="12"/>
  <c r="C5110" i="12"/>
  <c r="D5110" i="12"/>
  <c r="E5110" i="12"/>
  <c r="F5110" i="12"/>
  <c r="G5110" i="12"/>
  <c r="H5110" i="12"/>
  <c r="I5110" i="12"/>
  <c r="J5110" i="12"/>
  <c r="K5110" i="12"/>
  <c r="L5110" i="12"/>
  <c r="M5110" i="12"/>
  <c r="N5110" i="12"/>
  <c r="C5111" i="12"/>
  <c r="D5111" i="12"/>
  <c r="E5111" i="12"/>
  <c r="F5111" i="12"/>
  <c r="G5111" i="12"/>
  <c r="H5111" i="12"/>
  <c r="I5111" i="12"/>
  <c r="J5111" i="12"/>
  <c r="K5111" i="12"/>
  <c r="L5111" i="12"/>
  <c r="M5111" i="12"/>
  <c r="N5111" i="12"/>
  <c r="C5112" i="12"/>
  <c r="D5112" i="12"/>
  <c r="E5112" i="12"/>
  <c r="F5112" i="12"/>
  <c r="G5112" i="12"/>
  <c r="H5112" i="12"/>
  <c r="I5112" i="12"/>
  <c r="J5112" i="12"/>
  <c r="K5112" i="12"/>
  <c r="L5112" i="12"/>
  <c r="M5112" i="12"/>
  <c r="N5112" i="12"/>
  <c r="C5113" i="12"/>
  <c r="D5113" i="12"/>
  <c r="E5113" i="12"/>
  <c r="F5113" i="12"/>
  <c r="G5113" i="12"/>
  <c r="H5113" i="12"/>
  <c r="I5113" i="12"/>
  <c r="J5113" i="12"/>
  <c r="K5113" i="12"/>
  <c r="L5113" i="12"/>
  <c r="M5113" i="12"/>
  <c r="N5113" i="12"/>
  <c r="C5114" i="12"/>
  <c r="D5114" i="12"/>
  <c r="E5114" i="12"/>
  <c r="F5114" i="12"/>
  <c r="G5114" i="12"/>
  <c r="H5114" i="12"/>
  <c r="I5114" i="12"/>
  <c r="J5114" i="12"/>
  <c r="K5114" i="12"/>
  <c r="L5114" i="12"/>
  <c r="M5114" i="12"/>
  <c r="N5114" i="12"/>
  <c r="C5115" i="12"/>
  <c r="D5115" i="12"/>
  <c r="E5115" i="12"/>
  <c r="F5115" i="12"/>
  <c r="G5115" i="12"/>
  <c r="H5115" i="12"/>
  <c r="I5115" i="12"/>
  <c r="J5115" i="12"/>
  <c r="K5115" i="12"/>
  <c r="L5115" i="12"/>
  <c r="M5115" i="12"/>
  <c r="N5115" i="12"/>
  <c r="C5116" i="12"/>
  <c r="D5116" i="12"/>
  <c r="E5116" i="12"/>
  <c r="F5116" i="12"/>
  <c r="G5116" i="12"/>
  <c r="H5116" i="12"/>
  <c r="I5116" i="12"/>
  <c r="J5116" i="12"/>
  <c r="K5116" i="12"/>
  <c r="L5116" i="12"/>
  <c r="M5116" i="12"/>
  <c r="N5116" i="12"/>
  <c r="C5117" i="12"/>
  <c r="D5117" i="12"/>
  <c r="E5117" i="12"/>
  <c r="F5117" i="12"/>
  <c r="G5117" i="12"/>
  <c r="H5117" i="12"/>
  <c r="I5117" i="12"/>
  <c r="J5117" i="12"/>
  <c r="K5117" i="12"/>
  <c r="L5117" i="12"/>
  <c r="M5117" i="12"/>
  <c r="N5117" i="12"/>
  <c r="C5118" i="12"/>
  <c r="D5118" i="12"/>
  <c r="E5118" i="12"/>
  <c r="F5118" i="12"/>
  <c r="G5118" i="12"/>
  <c r="H5118" i="12"/>
  <c r="I5118" i="12"/>
  <c r="J5118" i="12"/>
  <c r="K5118" i="12"/>
  <c r="L5118" i="12"/>
  <c r="M5118" i="12"/>
  <c r="N5118" i="12"/>
  <c r="C5119" i="12"/>
  <c r="D5119" i="12"/>
  <c r="E5119" i="12"/>
  <c r="F5119" i="12"/>
  <c r="G5119" i="12"/>
  <c r="H5119" i="12"/>
  <c r="I5119" i="12"/>
  <c r="J5119" i="12"/>
  <c r="K5119" i="12"/>
  <c r="L5119" i="12"/>
  <c r="M5119" i="12"/>
  <c r="N5119" i="12"/>
  <c r="C5120" i="12"/>
  <c r="D5120" i="12"/>
  <c r="E5120" i="12"/>
  <c r="F5120" i="12"/>
  <c r="G5120" i="12"/>
  <c r="H5120" i="12"/>
  <c r="I5120" i="12"/>
  <c r="J5120" i="12"/>
  <c r="K5120" i="12"/>
  <c r="L5120" i="12"/>
  <c r="M5120" i="12"/>
  <c r="N5120" i="12"/>
  <c r="C5121" i="12"/>
  <c r="D5121" i="12"/>
  <c r="E5121" i="12"/>
  <c r="F5121" i="12"/>
  <c r="G5121" i="12"/>
  <c r="H5121" i="12"/>
  <c r="I5121" i="12"/>
  <c r="J5121" i="12"/>
  <c r="K5121" i="12"/>
  <c r="L5121" i="12"/>
  <c r="M5121" i="12"/>
  <c r="N5121" i="12"/>
  <c r="C5122" i="12"/>
  <c r="D5122" i="12"/>
  <c r="E5122" i="12"/>
  <c r="F5122" i="12"/>
  <c r="G5122" i="12"/>
  <c r="H5122" i="12"/>
  <c r="I5122" i="12"/>
  <c r="J5122" i="12"/>
  <c r="K5122" i="12"/>
  <c r="L5122" i="12"/>
  <c r="M5122" i="12"/>
  <c r="N5122" i="12"/>
  <c r="C5123" i="12"/>
  <c r="D5123" i="12"/>
  <c r="E5123" i="12"/>
  <c r="F5123" i="12"/>
  <c r="G5123" i="12"/>
  <c r="H5123" i="12"/>
  <c r="I5123" i="12"/>
  <c r="J5123" i="12"/>
  <c r="K5123" i="12"/>
  <c r="L5123" i="12"/>
  <c r="M5123" i="12"/>
  <c r="N5123" i="12"/>
  <c r="C5124" i="12"/>
  <c r="D5124" i="12"/>
  <c r="E5124" i="12"/>
  <c r="F5124" i="12"/>
  <c r="G5124" i="12"/>
  <c r="H5124" i="12"/>
  <c r="I5124" i="12"/>
  <c r="J5124" i="12"/>
  <c r="K5124" i="12"/>
  <c r="L5124" i="12"/>
  <c r="M5124" i="12"/>
  <c r="N5124" i="12"/>
  <c r="C5125" i="12"/>
  <c r="D5125" i="12"/>
  <c r="E5125" i="12"/>
  <c r="F5125" i="12"/>
  <c r="G5125" i="12"/>
  <c r="H5125" i="12"/>
  <c r="I5125" i="12"/>
  <c r="J5125" i="12"/>
  <c r="K5125" i="12"/>
  <c r="L5125" i="12"/>
  <c r="M5125" i="12"/>
  <c r="N5125" i="12"/>
  <c r="C5126" i="12"/>
  <c r="D5126" i="12"/>
  <c r="E5126" i="12"/>
  <c r="F5126" i="12"/>
  <c r="G5126" i="12"/>
  <c r="H5126" i="12"/>
  <c r="I5126" i="12"/>
  <c r="J5126" i="12"/>
  <c r="K5126" i="12"/>
  <c r="L5126" i="12"/>
  <c r="M5126" i="12"/>
  <c r="N5126" i="12"/>
  <c r="C5127" i="12"/>
  <c r="D5127" i="12"/>
  <c r="E5127" i="12"/>
  <c r="F5127" i="12"/>
  <c r="G5127" i="12"/>
  <c r="H5127" i="12"/>
  <c r="I5127" i="12"/>
  <c r="J5127" i="12"/>
  <c r="K5127" i="12"/>
  <c r="L5127" i="12"/>
  <c r="M5127" i="12"/>
  <c r="N5127" i="12"/>
  <c r="C5128" i="12"/>
  <c r="D5128" i="12"/>
  <c r="E5128" i="12"/>
  <c r="F5128" i="12"/>
  <c r="G5128" i="12"/>
  <c r="H5128" i="12"/>
  <c r="I5128" i="12"/>
  <c r="J5128" i="12"/>
  <c r="K5128" i="12"/>
  <c r="L5128" i="12"/>
  <c r="M5128" i="12"/>
  <c r="N5128" i="12"/>
  <c r="C5129" i="12"/>
  <c r="D5129" i="12"/>
  <c r="E5129" i="12"/>
  <c r="F5129" i="12"/>
  <c r="G5129" i="12"/>
  <c r="H5129" i="12"/>
  <c r="I5129" i="12"/>
  <c r="J5129" i="12"/>
  <c r="K5129" i="12"/>
  <c r="L5129" i="12"/>
  <c r="M5129" i="12"/>
  <c r="N5129" i="12"/>
  <c r="C5130" i="12"/>
  <c r="D5130" i="12"/>
  <c r="E5130" i="12"/>
  <c r="F5130" i="12"/>
  <c r="G5130" i="12"/>
  <c r="H5130" i="12"/>
  <c r="I5130" i="12"/>
  <c r="J5130" i="12"/>
  <c r="K5130" i="12"/>
  <c r="L5130" i="12"/>
  <c r="M5130" i="12"/>
  <c r="N5130" i="12"/>
  <c r="C5131" i="12"/>
  <c r="D5131" i="12"/>
  <c r="E5131" i="12"/>
  <c r="F5131" i="12"/>
  <c r="G5131" i="12"/>
  <c r="H5131" i="12"/>
  <c r="I5131" i="12"/>
  <c r="J5131" i="12"/>
  <c r="K5131" i="12"/>
  <c r="L5131" i="12"/>
  <c r="M5131" i="12"/>
  <c r="N5131" i="12"/>
  <c r="C5132" i="12"/>
  <c r="D5132" i="12"/>
  <c r="E5132" i="12"/>
  <c r="F5132" i="12"/>
  <c r="G5132" i="12"/>
  <c r="H5132" i="12"/>
  <c r="I5132" i="12"/>
  <c r="J5132" i="12"/>
  <c r="K5132" i="12"/>
  <c r="L5132" i="12"/>
  <c r="M5132" i="12"/>
  <c r="N5132" i="12"/>
  <c r="C5133" i="12"/>
  <c r="D5133" i="12"/>
  <c r="E5133" i="12"/>
  <c r="F5133" i="12"/>
  <c r="G5133" i="12"/>
  <c r="H5133" i="12"/>
  <c r="I5133" i="12"/>
  <c r="J5133" i="12"/>
  <c r="K5133" i="12"/>
  <c r="L5133" i="12"/>
  <c r="M5133" i="12"/>
  <c r="N5133" i="12"/>
  <c r="C5134" i="12"/>
  <c r="D5134" i="12"/>
  <c r="E5134" i="12"/>
  <c r="F5134" i="12"/>
  <c r="G5134" i="12"/>
  <c r="H5134" i="12"/>
  <c r="I5134" i="12"/>
  <c r="J5134" i="12"/>
  <c r="K5134" i="12"/>
  <c r="L5134" i="12"/>
  <c r="M5134" i="12"/>
  <c r="N5134" i="12"/>
  <c r="C5135" i="12"/>
  <c r="D5135" i="12"/>
  <c r="E5135" i="12"/>
  <c r="F5135" i="12"/>
  <c r="G5135" i="12"/>
  <c r="H5135" i="12"/>
  <c r="I5135" i="12"/>
  <c r="J5135" i="12"/>
  <c r="K5135" i="12"/>
  <c r="L5135" i="12"/>
  <c r="M5135" i="12"/>
  <c r="N5135" i="12"/>
  <c r="C5136" i="12"/>
  <c r="D5136" i="12"/>
  <c r="E5136" i="12"/>
  <c r="F5136" i="12"/>
  <c r="G5136" i="12"/>
  <c r="H5136" i="12"/>
  <c r="I5136" i="12"/>
  <c r="J5136" i="12"/>
  <c r="K5136" i="12"/>
  <c r="L5136" i="12"/>
  <c r="M5136" i="12"/>
  <c r="N5136" i="12"/>
  <c r="C5137" i="12"/>
  <c r="D5137" i="12"/>
  <c r="E5137" i="12"/>
  <c r="F5137" i="12"/>
  <c r="G5137" i="12"/>
  <c r="H5137" i="12"/>
  <c r="I5137" i="12"/>
  <c r="J5137" i="12"/>
  <c r="K5137" i="12"/>
  <c r="L5137" i="12"/>
  <c r="M5137" i="12"/>
  <c r="N5137" i="12"/>
  <c r="C5138" i="12"/>
  <c r="D5138" i="12"/>
  <c r="E5138" i="12"/>
  <c r="F5138" i="12"/>
  <c r="G5138" i="12"/>
  <c r="H5138" i="12"/>
  <c r="I5138" i="12"/>
  <c r="J5138" i="12"/>
  <c r="K5138" i="12"/>
  <c r="L5138" i="12"/>
  <c r="M5138" i="12"/>
  <c r="N5138" i="12"/>
  <c r="C5139" i="12"/>
  <c r="D5139" i="12"/>
  <c r="E5139" i="12"/>
  <c r="F5139" i="12"/>
  <c r="G5139" i="12"/>
  <c r="H5139" i="12"/>
  <c r="I5139" i="12"/>
  <c r="J5139" i="12"/>
  <c r="K5139" i="12"/>
  <c r="L5139" i="12"/>
  <c r="M5139" i="12"/>
  <c r="N5139" i="12"/>
  <c r="C5140" i="12"/>
  <c r="D5140" i="12"/>
  <c r="E5140" i="12"/>
  <c r="F5140" i="12"/>
  <c r="G5140" i="12"/>
  <c r="H5140" i="12"/>
  <c r="I5140" i="12"/>
  <c r="J5140" i="12"/>
  <c r="K5140" i="12"/>
  <c r="L5140" i="12"/>
  <c r="M5140" i="12"/>
  <c r="N5140" i="12"/>
  <c r="C5141" i="12"/>
  <c r="D5141" i="12"/>
  <c r="E5141" i="12"/>
  <c r="F5141" i="12"/>
  <c r="G5141" i="12"/>
  <c r="H5141" i="12"/>
  <c r="I5141" i="12"/>
  <c r="J5141" i="12"/>
  <c r="K5141" i="12"/>
  <c r="L5141" i="12"/>
  <c r="M5141" i="12"/>
  <c r="N5141" i="12"/>
  <c r="C5142" i="12"/>
  <c r="D5142" i="12"/>
  <c r="E5142" i="12"/>
  <c r="F5142" i="12"/>
  <c r="G5142" i="12"/>
  <c r="H5142" i="12"/>
  <c r="I5142" i="12"/>
  <c r="J5142" i="12"/>
  <c r="K5142" i="12"/>
  <c r="L5142" i="12"/>
  <c r="M5142" i="12"/>
  <c r="N5142" i="12"/>
  <c r="C5143" i="12"/>
  <c r="D5143" i="12"/>
  <c r="E5143" i="12"/>
  <c r="F5143" i="12"/>
  <c r="G5143" i="12"/>
  <c r="H5143" i="12"/>
  <c r="I5143" i="12"/>
  <c r="J5143" i="12"/>
  <c r="K5143" i="12"/>
  <c r="L5143" i="12"/>
  <c r="M5143" i="12"/>
  <c r="N5143" i="12"/>
  <c r="C5144" i="12"/>
  <c r="D5144" i="12"/>
  <c r="E5144" i="12"/>
  <c r="F5144" i="12"/>
  <c r="G5144" i="12"/>
  <c r="H5144" i="12"/>
  <c r="I5144" i="12"/>
  <c r="J5144" i="12"/>
  <c r="K5144" i="12"/>
  <c r="L5144" i="12"/>
  <c r="M5144" i="12"/>
  <c r="N5144" i="12"/>
  <c r="C5145" i="12"/>
  <c r="D5145" i="12"/>
  <c r="E5145" i="12"/>
  <c r="F5145" i="12"/>
  <c r="G5145" i="12"/>
  <c r="H5145" i="12"/>
  <c r="I5145" i="12"/>
  <c r="J5145" i="12"/>
  <c r="K5145" i="12"/>
  <c r="L5145" i="12"/>
  <c r="M5145" i="12"/>
  <c r="N5145" i="12"/>
  <c r="C5146" i="12"/>
  <c r="D5146" i="12"/>
  <c r="E5146" i="12"/>
  <c r="F5146" i="12"/>
  <c r="G5146" i="12"/>
  <c r="H5146" i="12"/>
  <c r="I5146" i="12"/>
  <c r="J5146" i="12"/>
  <c r="K5146" i="12"/>
  <c r="L5146" i="12"/>
  <c r="M5146" i="12"/>
  <c r="N5146" i="12"/>
  <c r="C5147" i="12"/>
  <c r="D5147" i="12"/>
  <c r="E5147" i="12"/>
  <c r="F5147" i="12"/>
  <c r="G5147" i="12"/>
  <c r="H5147" i="12"/>
  <c r="I5147" i="12"/>
  <c r="J5147" i="12"/>
  <c r="K5147" i="12"/>
  <c r="L5147" i="12"/>
  <c r="M5147" i="12"/>
  <c r="N5147" i="12"/>
  <c r="C5148" i="12"/>
  <c r="D5148" i="12"/>
  <c r="E5148" i="12"/>
  <c r="F5148" i="12"/>
  <c r="G5148" i="12"/>
  <c r="H5148" i="12"/>
  <c r="I5148" i="12"/>
  <c r="J5148" i="12"/>
  <c r="K5148" i="12"/>
  <c r="L5148" i="12"/>
  <c r="M5148" i="12"/>
  <c r="N5148" i="12"/>
  <c r="C5149" i="12"/>
  <c r="D5149" i="12"/>
  <c r="E5149" i="12"/>
  <c r="F5149" i="12"/>
  <c r="G5149" i="12"/>
  <c r="H5149" i="12"/>
  <c r="I5149" i="12"/>
  <c r="J5149" i="12"/>
  <c r="K5149" i="12"/>
  <c r="L5149" i="12"/>
  <c r="M5149" i="12"/>
  <c r="N5149" i="12"/>
  <c r="C5150" i="12"/>
  <c r="D5150" i="12"/>
  <c r="E5150" i="12"/>
  <c r="F5150" i="12"/>
  <c r="G5150" i="12"/>
  <c r="H5150" i="12"/>
  <c r="I5150" i="12"/>
  <c r="J5150" i="12"/>
  <c r="K5150" i="12"/>
  <c r="L5150" i="12"/>
  <c r="M5150" i="12"/>
  <c r="N5150" i="12"/>
  <c r="C5151" i="12"/>
  <c r="D5151" i="12"/>
  <c r="E5151" i="12"/>
  <c r="F5151" i="12"/>
  <c r="G5151" i="12"/>
  <c r="H5151" i="12"/>
  <c r="I5151" i="12"/>
  <c r="J5151" i="12"/>
  <c r="K5151" i="12"/>
  <c r="L5151" i="12"/>
  <c r="M5151" i="12"/>
  <c r="N5151" i="12"/>
  <c r="C5152" i="12"/>
  <c r="D5152" i="12"/>
  <c r="E5152" i="12"/>
  <c r="F5152" i="12"/>
  <c r="G5152" i="12"/>
  <c r="H5152" i="12"/>
  <c r="I5152" i="12"/>
  <c r="J5152" i="12"/>
  <c r="K5152" i="12"/>
  <c r="L5152" i="12"/>
  <c r="M5152" i="12"/>
  <c r="N5152" i="12"/>
  <c r="C5153" i="12"/>
  <c r="D5153" i="12"/>
  <c r="E5153" i="12"/>
  <c r="F5153" i="12"/>
  <c r="G5153" i="12"/>
  <c r="H5153" i="12"/>
  <c r="I5153" i="12"/>
  <c r="J5153" i="12"/>
  <c r="K5153" i="12"/>
  <c r="L5153" i="12"/>
  <c r="M5153" i="12"/>
  <c r="N5153" i="12"/>
  <c r="C5154" i="12"/>
  <c r="D5154" i="12"/>
  <c r="E5154" i="12"/>
  <c r="F5154" i="12"/>
  <c r="G5154" i="12"/>
  <c r="H5154" i="12"/>
  <c r="I5154" i="12"/>
  <c r="J5154" i="12"/>
  <c r="K5154" i="12"/>
  <c r="L5154" i="12"/>
  <c r="M5154" i="12"/>
  <c r="N5154" i="12"/>
  <c r="C5155" i="12"/>
  <c r="D5155" i="12"/>
  <c r="E5155" i="12"/>
  <c r="F5155" i="12"/>
  <c r="G5155" i="12"/>
  <c r="H5155" i="12"/>
  <c r="I5155" i="12"/>
  <c r="J5155" i="12"/>
  <c r="K5155" i="12"/>
  <c r="L5155" i="12"/>
  <c r="M5155" i="12"/>
  <c r="N5155" i="12"/>
  <c r="C5156" i="12"/>
  <c r="D5156" i="12"/>
  <c r="E5156" i="12"/>
  <c r="F5156" i="12"/>
  <c r="G5156" i="12"/>
  <c r="H5156" i="12"/>
  <c r="I5156" i="12"/>
  <c r="J5156" i="12"/>
  <c r="K5156" i="12"/>
  <c r="L5156" i="12"/>
  <c r="M5156" i="12"/>
  <c r="N5156" i="12"/>
  <c r="C5157" i="12"/>
  <c r="D5157" i="12"/>
  <c r="E5157" i="12"/>
  <c r="F5157" i="12"/>
  <c r="G5157" i="12"/>
  <c r="H5157" i="12"/>
  <c r="I5157" i="12"/>
  <c r="J5157" i="12"/>
  <c r="K5157" i="12"/>
  <c r="L5157" i="12"/>
  <c r="M5157" i="12"/>
  <c r="N5157" i="12"/>
  <c r="C5158" i="12"/>
  <c r="D5158" i="12"/>
  <c r="E5158" i="12"/>
  <c r="F5158" i="12"/>
  <c r="G5158" i="12"/>
  <c r="H5158" i="12"/>
  <c r="I5158" i="12"/>
  <c r="J5158" i="12"/>
  <c r="K5158" i="12"/>
  <c r="L5158" i="12"/>
  <c r="M5158" i="12"/>
  <c r="N5158" i="12"/>
  <c r="C5159" i="12"/>
  <c r="D5159" i="12"/>
  <c r="E5159" i="12"/>
  <c r="F5159" i="12"/>
  <c r="G5159" i="12"/>
  <c r="H5159" i="12"/>
  <c r="I5159" i="12"/>
  <c r="J5159" i="12"/>
  <c r="K5159" i="12"/>
  <c r="L5159" i="12"/>
  <c r="M5159" i="12"/>
  <c r="N5159" i="12"/>
  <c r="C5160" i="12"/>
  <c r="D5160" i="12"/>
  <c r="E5160" i="12"/>
  <c r="F5160" i="12"/>
  <c r="G5160" i="12"/>
  <c r="H5160" i="12"/>
  <c r="I5160" i="12"/>
  <c r="J5160" i="12"/>
  <c r="K5160" i="12"/>
  <c r="L5160" i="12"/>
  <c r="M5160" i="12"/>
  <c r="N5160" i="12"/>
  <c r="C5161" i="12"/>
  <c r="D5161" i="12"/>
  <c r="E5161" i="12"/>
  <c r="F5161" i="12"/>
  <c r="G5161" i="12"/>
  <c r="H5161" i="12"/>
  <c r="I5161" i="12"/>
  <c r="J5161" i="12"/>
  <c r="K5161" i="12"/>
  <c r="L5161" i="12"/>
  <c r="M5161" i="12"/>
  <c r="N5161" i="12"/>
  <c r="C5162" i="12"/>
  <c r="D5162" i="12"/>
  <c r="E5162" i="12"/>
  <c r="F5162" i="12"/>
  <c r="G5162" i="12"/>
  <c r="H5162" i="12"/>
  <c r="I5162" i="12"/>
  <c r="J5162" i="12"/>
  <c r="K5162" i="12"/>
  <c r="L5162" i="12"/>
  <c r="M5162" i="12"/>
  <c r="N5162" i="12"/>
  <c r="C5163" i="12"/>
  <c r="D5163" i="12"/>
  <c r="E5163" i="12"/>
  <c r="F5163" i="12"/>
  <c r="G5163" i="12"/>
  <c r="H5163" i="12"/>
  <c r="I5163" i="12"/>
  <c r="J5163" i="12"/>
  <c r="K5163" i="12"/>
  <c r="L5163" i="12"/>
  <c r="M5163" i="12"/>
  <c r="N5163" i="12"/>
  <c r="C5164" i="12"/>
  <c r="D5164" i="12"/>
  <c r="E5164" i="12"/>
  <c r="F5164" i="12"/>
  <c r="G5164" i="12"/>
  <c r="H5164" i="12"/>
  <c r="I5164" i="12"/>
  <c r="J5164" i="12"/>
  <c r="K5164" i="12"/>
  <c r="L5164" i="12"/>
  <c r="M5164" i="12"/>
  <c r="N5164" i="12"/>
  <c r="C5165" i="12"/>
  <c r="D5165" i="12"/>
  <c r="E5165" i="12"/>
  <c r="F5165" i="12"/>
  <c r="G5165" i="12"/>
  <c r="H5165" i="12"/>
  <c r="I5165" i="12"/>
  <c r="J5165" i="12"/>
  <c r="K5165" i="12"/>
  <c r="L5165" i="12"/>
  <c r="M5165" i="12"/>
  <c r="N5165" i="12"/>
  <c r="C5166" i="12"/>
  <c r="D5166" i="12"/>
  <c r="E5166" i="12"/>
  <c r="F5166" i="12"/>
  <c r="G5166" i="12"/>
  <c r="H5166" i="12"/>
  <c r="I5166" i="12"/>
  <c r="J5166" i="12"/>
  <c r="K5166" i="12"/>
  <c r="L5166" i="12"/>
  <c r="M5166" i="12"/>
  <c r="N5166" i="12"/>
  <c r="C5167" i="12"/>
  <c r="D5167" i="12"/>
  <c r="E5167" i="12"/>
  <c r="F5167" i="12"/>
  <c r="G5167" i="12"/>
  <c r="H5167" i="12"/>
  <c r="I5167" i="12"/>
  <c r="J5167" i="12"/>
  <c r="K5167" i="12"/>
  <c r="L5167" i="12"/>
  <c r="M5167" i="12"/>
  <c r="N5167" i="12"/>
  <c r="C5168" i="12"/>
  <c r="D5168" i="12"/>
  <c r="E5168" i="12"/>
  <c r="F5168" i="12"/>
  <c r="G5168" i="12"/>
  <c r="H5168" i="12"/>
  <c r="I5168" i="12"/>
  <c r="J5168" i="12"/>
  <c r="K5168" i="12"/>
  <c r="L5168" i="12"/>
  <c r="M5168" i="12"/>
  <c r="N5168" i="12"/>
  <c r="C5169" i="12"/>
  <c r="D5169" i="12"/>
  <c r="E5169" i="12"/>
  <c r="F5169" i="12"/>
  <c r="G5169" i="12"/>
  <c r="H5169" i="12"/>
  <c r="I5169" i="12"/>
  <c r="J5169" i="12"/>
  <c r="K5169" i="12"/>
  <c r="L5169" i="12"/>
  <c r="M5169" i="12"/>
  <c r="N5169" i="12"/>
  <c r="C5170" i="12"/>
  <c r="D5170" i="12"/>
  <c r="E5170" i="12"/>
  <c r="F5170" i="12"/>
  <c r="G5170" i="12"/>
  <c r="H5170" i="12"/>
  <c r="I5170" i="12"/>
  <c r="J5170" i="12"/>
  <c r="K5170" i="12"/>
  <c r="L5170" i="12"/>
  <c r="M5170" i="12"/>
  <c r="N5170" i="12"/>
  <c r="C5171" i="12"/>
  <c r="D5171" i="12"/>
  <c r="E5171" i="12"/>
  <c r="F5171" i="12"/>
  <c r="G5171" i="12"/>
  <c r="H5171" i="12"/>
  <c r="I5171" i="12"/>
  <c r="J5171" i="12"/>
  <c r="K5171" i="12"/>
  <c r="L5171" i="12"/>
  <c r="M5171" i="12"/>
  <c r="N5171" i="12"/>
  <c r="C5172" i="12"/>
  <c r="D5172" i="12"/>
  <c r="E5172" i="12"/>
  <c r="F5172" i="12"/>
  <c r="G5172" i="12"/>
  <c r="H5172" i="12"/>
  <c r="I5172" i="12"/>
  <c r="J5172" i="12"/>
  <c r="K5172" i="12"/>
  <c r="L5172" i="12"/>
  <c r="M5172" i="12"/>
  <c r="N5172" i="12"/>
  <c r="C5173" i="12"/>
  <c r="D5173" i="12"/>
  <c r="E5173" i="12"/>
  <c r="F5173" i="12"/>
  <c r="G5173" i="12"/>
  <c r="H5173" i="12"/>
  <c r="I5173" i="12"/>
  <c r="J5173" i="12"/>
  <c r="K5173" i="12"/>
  <c r="L5173" i="12"/>
  <c r="M5173" i="12"/>
  <c r="N5173" i="12"/>
  <c r="C5174" i="12"/>
  <c r="D5174" i="12"/>
  <c r="E5174" i="12"/>
  <c r="F5174" i="12"/>
  <c r="G5174" i="12"/>
  <c r="H5174" i="12"/>
  <c r="I5174" i="12"/>
  <c r="J5174" i="12"/>
  <c r="K5174" i="12"/>
  <c r="L5174" i="12"/>
  <c r="M5174" i="12"/>
  <c r="N5174" i="12"/>
  <c r="C5175" i="12"/>
  <c r="D5175" i="12"/>
  <c r="E5175" i="12"/>
  <c r="F5175" i="12"/>
  <c r="G5175" i="12"/>
  <c r="H5175" i="12"/>
  <c r="I5175" i="12"/>
  <c r="J5175" i="12"/>
  <c r="K5175" i="12"/>
  <c r="L5175" i="12"/>
  <c r="M5175" i="12"/>
  <c r="N5175" i="12"/>
  <c r="C5176" i="12"/>
  <c r="D5176" i="12"/>
  <c r="E5176" i="12"/>
  <c r="F5176" i="12"/>
  <c r="G5176" i="12"/>
  <c r="H5176" i="12"/>
  <c r="I5176" i="12"/>
  <c r="J5176" i="12"/>
  <c r="K5176" i="12"/>
  <c r="L5176" i="12"/>
  <c r="M5176" i="12"/>
  <c r="N5176" i="12"/>
  <c r="C5177" i="12"/>
  <c r="D5177" i="12"/>
  <c r="E5177" i="12"/>
  <c r="F5177" i="12"/>
  <c r="G5177" i="12"/>
  <c r="H5177" i="12"/>
  <c r="I5177" i="12"/>
  <c r="J5177" i="12"/>
  <c r="K5177" i="12"/>
  <c r="L5177" i="12"/>
  <c r="M5177" i="12"/>
  <c r="N5177" i="12"/>
  <c r="C5178" i="12"/>
  <c r="D5178" i="12"/>
  <c r="E5178" i="12"/>
  <c r="F5178" i="12"/>
  <c r="G5178" i="12"/>
  <c r="H5178" i="12"/>
  <c r="I5178" i="12"/>
  <c r="J5178" i="12"/>
  <c r="K5178" i="12"/>
  <c r="L5178" i="12"/>
  <c r="M5178" i="12"/>
  <c r="N5178" i="12"/>
  <c r="C5179" i="12"/>
  <c r="D5179" i="12"/>
  <c r="E5179" i="12"/>
  <c r="F5179" i="12"/>
  <c r="G5179" i="12"/>
  <c r="H5179" i="12"/>
  <c r="I5179" i="12"/>
  <c r="J5179" i="12"/>
  <c r="K5179" i="12"/>
  <c r="L5179" i="12"/>
  <c r="M5179" i="12"/>
  <c r="N5179" i="12"/>
  <c r="C5180" i="12"/>
  <c r="D5180" i="12"/>
  <c r="E5180" i="12"/>
  <c r="F5180" i="12"/>
  <c r="G5180" i="12"/>
  <c r="H5180" i="12"/>
  <c r="I5180" i="12"/>
  <c r="J5180" i="12"/>
  <c r="K5180" i="12"/>
  <c r="L5180" i="12"/>
  <c r="M5180" i="12"/>
  <c r="N5180" i="12"/>
  <c r="C5181" i="12"/>
  <c r="D5181" i="12"/>
  <c r="E5181" i="12"/>
  <c r="F5181" i="12"/>
  <c r="G5181" i="12"/>
  <c r="H5181" i="12"/>
  <c r="I5181" i="12"/>
  <c r="J5181" i="12"/>
  <c r="K5181" i="12"/>
  <c r="L5181" i="12"/>
  <c r="M5181" i="12"/>
  <c r="N5181" i="12"/>
  <c r="C5182" i="12"/>
  <c r="D5182" i="12"/>
  <c r="E5182" i="12"/>
  <c r="F5182" i="12"/>
  <c r="G5182" i="12"/>
  <c r="H5182" i="12"/>
  <c r="I5182" i="12"/>
  <c r="J5182" i="12"/>
  <c r="K5182" i="12"/>
  <c r="L5182" i="12"/>
  <c r="M5182" i="12"/>
  <c r="N5182" i="12"/>
  <c r="C5183" i="12"/>
  <c r="D5183" i="12"/>
  <c r="E5183" i="12"/>
  <c r="F5183" i="12"/>
  <c r="G5183" i="12"/>
  <c r="H5183" i="12"/>
  <c r="I5183" i="12"/>
  <c r="J5183" i="12"/>
  <c r="K5183" i="12"/>
  <c r="L5183" i="12"/>
  <c r="M5183" i="12"/>
  <c r="N5183" i="12"/>
  <c r="C5184" i="12"/>
  <c r="D5184" i="12"/>
  <c r="E5184" i="12"/>
  <c r="F5184" i="12"/>
  <c r="G5184" i="12"/>
  <c r="H5184" i="12"/>
  <c r="I5184" i="12"/>
  <c r="J5184" i="12"/>
  <c r="K5184" i="12"/>
  <c r="L5184" i="12"/>
  <c r="M5184" i="12"/>
  <c r="N5184" i="12"/>
  <c r="C5185" i="12"/>
  <c r="D5185" i="12"/>
  <c r="E5185" i="12"/>
  <c r="F5185" i="12"/>
  <c r="G5185" i="12"/>
  <c r="H5185" i="12"/>
  <c r="I5185" i="12"/>
  <c r="J5185" i="12"/>
  <c r="K5185" i="12"/>
  <c r="L5185" i="12"/>
  <c r="M5185" i="12"/>
  <c r="N5185" i="12"/>
  <c r="C5186" i="12"/>
  <c r="D5186" i="12"/>
  <c r="E5186" i="12"/>
  <c r="F5186" i="12"/>
  <c r="G5186" i="12"/>
  <c r="H5186" i="12"/>
  <c r="I5186" i="12"/>
  <c r="J5186" i="12"/>
  <c r="K5186" i="12"/>
  <c r="L5186" i="12"/>
  <c r="M5186" i="12"/>
  <c r="N5186" i="12"/>
  <c r="C5187" i="12"/>
  <c r="D5187" i="12"/>
  <c r="E5187" i="12"/>
  <c r="F5187" i="12"/>
  <c r="G5187" i="12"/>
  <c r="H5187" i="12"/>
  <c r="I5187" i="12"/>
  <c r="J5187" i="12"/>
  <c r="K5187" i="12"/>
  <c r="L5187" i="12"/>
  <c r="M5187" i="12"/>
  <c r="N5187" i="12"/>
  <c r="C5188" i="12"/>
  <c r="D5188" i="12"/>
  <c r="E5188" i="12"/>
  <c r="F5188" i="12"/>
  <c r="G5188" i="12"/>
  <c r="H5188" i="12"/>
  <c r="I5188" i="12"/>
  <c r="J5188" i="12"/>
  <c r="K5188" i="12"/>
  <c r="L5188" i="12"/>
  <c r="M5188" i="12"/>
  <c r="N5188" i="12"/>
  <c r="C5189" i="12"/>
  <c r="D5189" i="12"/>
  <c r="E5189" i="12"/>
  <c r="F5189" i="12"/>
  <c r="G5189" i="12"/>
  <c r="H5189" i="12"/>
  <c r="I5189" i="12"/>
  <c r="J5189" i="12"/>
  <c r="K5189" i="12"/>
  <c r="L5189" i="12"/>
  <c r="M5189" i="12"/>
  <c r="N5189" i="12"/>
  <c r="C5190" i="12"/>
  <c r="D5190" i="12"/>
  <c r="E5190" i="12"/>
  <c r="F5190" i="12"/>
  <c r="G5190" i="12"/>
  <c r="H5190" i="12"/>
  <c r="I5190" i="12"/>
  <c r="J5190" i="12"/>
  <c r="K5190" i="12"/>
  <c r="L5190" i="12"/>
  <c r="M5190" i="12"/>
  <c r="N5190" i="12"/>
  <c r="C5191" i="12"/>
  <c r="D5191" i="12"/>
  <c r="E5191" i="12"/>
  <c r="F5191" i="12"/>
  <c r="G5191" i="12"/>
  <c r="H5191" i="12"/>
  <c r="I5191" i="12"/>
  <c r="J5191" i="12"/>
  <c r="K5191" i="12"/>
  <c r="L5191" i="12"/>
  <c r="M5191" i="12"/>
  <c r="N5191" i="12"/>
  <c r="C5192" i="12"/>
  <c r="D5192" i="12"/>
  <c r="E5192" i="12"/>
  <c r="F5192" i="12"/>
  <c r="G5192" i="12"/>
  <c r="H5192" i="12"/>
  <c r="I5192" i="12"/>
  <c r="J5192" i="12"/>
  <c r="K5192" i="12"/>
  <c r="L5192" i="12"/>
  <c r="M5192" i="12"/>
  <c r="N5192" i="12"/>
  <c r="C5193" i="12"/>
  <c r="D5193" i="12"/>
  <c r="E5193" i="12"/>
  <c r="F5193" i="12"/>
  <c r="G5193" i="12"/>
  <c r="H5193" i="12"/>
  <c r="I5193" i="12"/>
  <c r="J5193" i="12"/>
  <c r="K5193" i="12"/>
  <c r="L5193" i="12"/>
  <c r="M5193" i="12"/>
  <c r="N5193" i="12"/>
  <c r="C5194" i="12"/>
  <c r="D5194" i="12"/>
  <c r="E5194" i="12"/>
  <c r="F5194" i="12"/>
  <c r="G5194" i="12"/>
  <c r="H5194" i="12"/>
  <c r="I5194" i="12"/>
  <c r="J5194" i="12"/>
  <c r="K5194" i="12"/>
  <c r="L5194" i="12"/>
  <c r="M5194" i="12"/>
  <c r="N5194" i="12"/>
  <c r="C5195" i="12"/>
  <c r="D5195" i="12"/>
  <c r="E5195" i="12"/>
  <c r="F5195" i="12"/>
  <c r="G5195" i="12"/>
  <c r="H5195" i="12"/>
  <c r="I5195" i="12"/>
  <c r="J5195" i="12"/>
  <c r="K5195" i="12"/>
  <c r="L5195" i="12"/>
  <c r="M5195" i="12"/>
  <c r="N5195" i="12"/>
  <c r="C5196" i="12"/>
  <c r="D5196" i="12"/>
  <c r="E5196" i="12"/>
  <c r="F5196" i="12"/>
  <c r="G5196" i="12"/>
  <c r="H5196" i="12"/>
  <c r="I5196" i="12"/>
  <c r="J5196" i="12"/>
  <c r="K5196" i="12"/>
  <c r="L5196" i="12"/>
  <c r="M5196" i="12"/>
  <c r="N5196" i="12"/>
  <c r="C5197" i="12"/>
  <c r="D5197" i="12"/>
  <c r="E5197" i="12"/>
  <c r="F5197" i="12"/>
  <c r="G5197" i="12"/>
  <c r="H5197" i="12"/>
  <c r="I5197" i="12"/>
  <c r="J5197" i="12"/>
  <c r="K5197" i="12"/>
  <c r="L5197" i="12"/>
  <c r="M5197" i="12"/>
  <c r="N5197" i="12"/>
  <c r="C5198" i="12"/>
  <c r="D5198" i="12"/>
  <c r="E5198" i="12"/>
  <c r="F5198" i="12"/>
  <c r="G5198" i="12"/>
  <c r="H5198" i="12"/>
  <c r="I5198" i="12"/>
  <c r="J5198" i="12"/>
  <c r="K5198" i="12"/>
  <c r="L5198" i="12"/>
  <c r="M5198" i="12"/>
  <c r="N5198" i="12"/>
  <c r="C5199" i="12"/>
  <c r="D5199" i="12"/>
  <c r="E5199" i="12"/>
  <c r="F5199" i="12"/>
  <c r="G5199" i="12"/>
  <c r="H5199" i="12"/>
  <c r="I5199" i="12"/>
  <c r="J5199" i="12"/>
  <c r="K5199" i="12"/>
  <c r="L5199" i="12"/>
  <c r="M5199" i="12"/>
  <c r="N5199" i="12"/>
  <c r="C5200" i="12"/>
  <c r="D5200" i="12"/>
  <c r="E5200" i="12"/>
  <c r="F5200" i="12"/>
  <c r="G5200" i="12"/>
  <c r="H5200" i="12"/>
  <c r="I5200" i="12"/>
  <c r="J5200" i="12"/>
  <c r="K5200" i="12"/>
  <c r="L5200" i="12"/>
  <c r="M5200" i="12"/>
  <c r="N5200" i="12"/>
  <c r="C5201" i="12"/>
  <c r="D5201" i="12"/>
  <c r="E5201" i="12"/>
  <c r="F5201" i="12"/>
  <c r="G5201" i="12"/>
  <c r="H5201" i="12"/>
  <c r="I5201" i="12"/>
  <c r="J5201" i="12"/>
  <c r="K5201" i="12"/>
  <c r="L5201" i="12"/>
  <c r="M5201" i="12"/>
  <c r="N5201" i="12"/>
  <c r="C5202" i="12"/>
  <c r="D5202" i="12"/>
  <c r="E5202" i="12"/>
  <c r="F5202" i="12"/>
  <c r="G5202" i="12"/>
  <c r="H5202" i="12"/>
  <c r="I5202" i="12"/>
  <c r="J5202" i="12"/>
  <c r="K5202" i="12"/>
  <c r="L5202" i="12"/>
  <c r="M5202" i="12"/>
  <c r="N5202" i="12"/>
  <c r="C5203" i="12"/>
  <c r="D5203" i="12"/>
  <c r="E5203" i="12"/>
  <c r="F5203" i="12"/>
  <c r="G5203" i="12"/>
  <c r="H5203" i="12"/>
  <c r="I5203" i="12"/>
  <c r="J5203" i="12"/>
  <c r="K5203" i="12"/>
  <c r="L5203" i="12"/>
  <c r="M5203" i="12"/>
  <c r="N5203" i="12"/>
  <c r="C5204" i="12"/>
  <c r="D5204" i="12"/>
  <c r="E5204" i="12"/>
  <c r="F5204" i="12"/>
  <c r="G5204" i="12"/>
  <c r="H5204" i="12"/>
  <c r="I5204" i="12"/>
  <c r="J5204" i="12"/>
  <c r="K5204" i="12"/>
  <c r="L5204" i="12"/>
  <c r="M5204" i="12"/>
  <c r="N5204" i="12"/>
  <c r="C5205" i="12"/>
  <c r="D5205" i="12"/>
  <c r="E5205" i="12"/>
  <c r="F5205" i="12"/>
  <c r="G5205" i="12"/>
  <c r="H5205" i="12"/>
  <c r="I5205" i="12"/>
  <c r="J5205" i="12"/>
  <c r="K5205" i="12"/>
  <c r="L5205" i="12"/>
  <c r="M5205" i="12"/>
  <c r="N5205" i="12"/>
  <c r="C5206" i="12"/>
  <c r="D5206" i="12"/>
  <c r="E5206" i="12"/>
  <c r="F5206" i="12"/>
  <c r="G5206" i="12"/>
  <c r="H5206" i="12"/>
  <c r="I5206" i="12"/>
  <c r="J5206" i="12"/>
  <c r="K5206" i="12"/>
  <c r="L5206" i="12"/>
  <c r="M5206" i="12"/>
  <c r="N5206" i="12"/>
  <c r="C5207" i="12"/>
  <c r="D5207" i="12"/>
  <c r="E5207" i="12"/>
  <c r="F5207" i="12"/>
  <c r="G5207" i="12"/>
  <c r="H5207" i="12"/>
  <c r="I5207" i="12"/>
  <c r="J5207" i="12"/>
  <c r="K5207" i="12"/>
  <c r="L5207" i="12"/>
  <c r="M5207" i="12"/>
  <c r="N5207" i="12"/>
  <c r="C5208" i="12"/>
  <c r="D5208" i="12"/>
  <c r="E5208" i="12"/>
  <c r="F5208" i="12"/>
  <c r="G5208" i="12"/>
  <c r="H5208" i="12"/>
  <c r="I5208" i="12"/>
  <c r="J5208" i="12"/>
  <c r="K5208" i="12"/>
  <c r="L5208" i="12"/>
  <c r="M5208" i="12"/>
  <c r="N5208" i="12"/>
  <c r="C5209" i="12"/>
  <c r="D5209" i="12"/>
  <c r="E5209" i="12"/>
  <c r="F5209" i="12"/>
  <c r="G5209" i="12"/>
  <c r="H5209" i="12"/>
  <c r="I5209" i="12"/>
  <c r="J5209" i="12"/>
  <c r="K5209" i="12"/>
  <c r="L5209" i="12"/>
  <c r="M5209" i="12"/>
  <c r="N5209" i="12"/>
  <c r="C5210" i="12"/>
  <c r="D5210" i="12"/>
  <c r="E5210" i="12"/>
  <c r="F5210" i="12"/>
  <c r="G5210" i="12"/>
  <c r="H5210" i="12"/>
  <c r="I5210" i="12"/>
  <c r="J5210" i="12"/>
  <c r="K5210" i="12"/>
  <c r="L5210" i="12"/>
  <c r="M5210" i="12"/>
  <c r="N5210" i="12"/>
  <c r="C5211" i="12"/>
  <c r="D5211" i="12"/>
  <c r="E5211" i="12"/>
  <c r="F5211" i="12"/>
  <c r="G5211" i="12"/>
  <c r="H5211" i="12"/>
  <c r="I5211" i="12"/>
  <c r="J5211" i="12"/>
  <c r="K5211" i="12"/>
  <c r="L5211" i="12"/>
  <c r="M5211" i="12"/>
  <c r="N5211" i="12"/>
  <c r="C5212" i="12"/>
  <c r="D5212" i="12"/>
  <c r="E5212" i="12"/>
  <c r="F5212" i="12"/>
  <c r="G5212" i="12"/>
  <c r="H5212" i="12"/>
  <c r="I5212" i="12"/>
  <c r="J5212" i="12"/>
  <c r="K5212" i="12"/>
  <c r="L5212" i="12"/>
  <c r="M5212" i="12"/>
  <c r="N5212" i="12"/>
  <c r="C5213" i="12"/>
  <c r="D5213" i="12"/>
  <c r="E5213" i="12"/>
  <c r="F5213" i="12"/>
  <c r="G5213" i="12"/>
  <c r="H5213" i="12"/>
  <c r="I5213" i="12"/>
  <c r="J5213" i="12"/>
  <c r="K5213" i="12"/>
  <c r="L5213" i="12"/>
  <c r="M5213" i="12"/>
  <c r="N5213" i="12"/>
  <c r="C5214" i="12"/>
  <c r="D5214" i="12"/>
  <c r="E5214" i="12"/>
  <c r="F5214" i="12"/>
  <c r="G5214" i="12"/>
  <c r="H5214" i="12"/>
  <c r="I5214" i="12"/>
  <c r="J5214" i="12"/>
  <c r="K5214" i="12"/>
  <c r="L5214" i="12"/>
  <c r="M5214" i="12"/>
  <c r="N5214" i="12"/>
  <c r="C5215" i="12"/>
  <c r="D5215" i="12"/>
  <c r="E5215" i="12"/>
  <c r="F5215" i="12"/>
  <c r="G5215" i="12"/>
  <c r="H5215" i="12"/>
  <c r="I5215" i="12"/>
  <c r="J5215" i="12"/>
  <c r="K5215" i="12"/>
  <c r="L5215" i="12"/>
  <c r="M5215" i="12"/>
  <c r="N5215" i="12"/>
  <c r="C5216" i="12"/>
  <c r="D5216" i="12"/>
  <c r="E5216" i="12"/>
  <c r="F5216" i="12"/>
  <c r="G5216" i="12"/>
  <c r="H5216" i="12"/>
  <c r="I5216" i="12"/>
  <c r="J5216" i="12"/>
  <c r="K5216" i="12"/>
  <c r="L5216" i="12"/>
  <c r="M5216" i="12"/>
  <c r="N5216" i="12"/>
  <c r="C5217" i="12"/>
  <c r="D5217" i="12"/>
  <c r="E5217" i="12"/>
  <c r="F5217" i="12"/>
  <c r="G5217" i="12"/>
  <c r="H5217" i="12"/>
  <c r="I5217" i="12"/>
  <c r="J5217" i="12"/>
  <c r="K5217" i="12"/>
  <c r="L5217" i="12"/>
  <c r="M5217" i="12"/>
  <c r="N5217" i="12"/>
  <c r="C5218" i="12"/>
  <c r="D5218" i="12"/>
  <c r="E5218" i="12"/>
  <c r="F5218" i="12"/>
  <c r="G5218" i="12"/>
  <c r="H5218" i="12"/>
  <c r="I5218" i="12"/>
  <c r="J5218" i="12"/>
  <c r="K5218" i="12"/>
  <c r="L5218" i="12"/>
  <c r="M5218" i="12"/>
  <c r="N5218" i="12"/>
  <c r="C5219" i="12"/>
  <c r="D5219" i="12"/>
  <c r="E5219" i="12"/>
  <c r="F5219" i="12"/>
  <c r="G5219" i="12"/>
  <c r="H5219" i="12"/>
  <c r="I5219" i="12"/>
  <c r="J5219" i="12"/>
  <c r="K5219" i="12"/>
  <c r="L5219" i="12"/>
  <c r="M5219" i="12"/>
  <c r="N5219" i="12"/>
  <c r="C5220" i="12"/>
  <c r="D5220" i="12"/>
  <c r="E5220" i="12"/>
  <c r="F5220" i="12"/>
  <c r="G5220" i="12"/>
  <c r="H5220" i="12"/>
  <c r="I5220" i="12"/>
  <c r="J5220" i="12"/>
  <c r="K5220" i="12"/>
  <c r="L5220" i="12"/>
  <c r="M5220" i="12"/>
  <c r="N5220" i="12"/>
  <c r="C5221" i="12"/>
  <c r="D5221" i="12"/>
  <c r="E5221" i="12"/>
  <c r="F5221" i="12"/>
  <c r="G5221" i="12"/>
  <c r="H5221" i="12"/>
  <c r="I5221" i="12"/>
  <c r="J5221" i="12"/>
  <c r="K5221" i="12"/>
  <c r="L5221" i="12"/>
  <c r="M5221" i="12"/>
  <c r="N5221" i="12"/>
  <c r="C5222" i="12"/>
  <c r="D5222" i="12"/>
  <c r="E5222" i="12"/>
  <c r="F5222" i="12"/>
  <c r="G5222" i="12"/>
  <c r="H5222" i="12"/>
  <c r="I5222" i="12"/>
  <c r="J5222" i="12"/>
  <c r="K5222" i="12"/>
  <c r="L5222" i="12"/>
  <c r="M5222" i="12"/>
  <c r="N5222" i="12"/>
  <c r="C5223" i="12"/>
  <c r="D5223" i="12"/>
  <c r="E5223" i="12"/>
  <c r="F5223" i="12"/>
  <c r="G5223" i="12"/>
  <c r="H5223" i="12"/>
  <c r="I5223" i="12"/>
  <c r="J5223" i="12"/>
  <c r="K5223" i="12"/>
  <c r="L5223" i="12"/>
  <c r="M5223" i="12"/>
  <c r="N5223" i="12"/>
  <c r="C5224" i="12"/>
  <c r="D5224" i="12"/>
  <c r="E5224" i="12"/>
  <c r="F5224" i="12"/>
  <c r="G5224" i="12"/>
  <c r="H5224" i="12"/>
  <c r="I5224" i="12"/>
  <c r="J5224" i="12"/>
  <c r="K5224" i="12"/>
  <c r="L5224" i="12"/>
  <c r="M5224" i="12"/>
  <c r="N5224" i="12"/>
  <c r="C5225" i="12"/>
  <c r="D5225" i="12"/>
  <c r="E5225" i="12"/>
  <c r="F5225" i="12"/>
  <c r="G5225" i="12"/>
  <c r="H5225" i="12"/>
  <c r="I5225" i="12"/>
  <c r="J5225" i="12"/>
  <c r="K5225" i="12"/>
  <c r="L5225" i="12"/>
  <c r="M5225" i="12"/>
  <c r="N5225" i="12"/>
  <c r="C5226" i="12"/>
  <c r="D5226" i="12"/>
  <c r="E5226" i="12"/>
  <c r="F5226" i="12"/>
  <c r="G5226" i="12"/>
  <c r="H5226" i="12"/>
  <c r="I5226" i="12"/>
  <c r="J5226" i="12"/>
  <c r="K5226" i="12"/>
  <c r="L5226" i="12"/>
  <c r="M5226" i="12"/>
  <c r="N5226" i="12"/>
  <c r="C5227" i="12"/>
  <c r="D5227" i="12"/>
  <c r="E5227" i="12"/>
  <c r="F5227" i="12"/>
  <c r="G5227" i="12"/>
  <c r="H5227" i="12"/>
  <c r="I5227" i="12"/>
  <c r="J5227" i="12"/>
  <c r="K5227" i="12"/>
  <c r="L5227" i="12"/>
  <c r="M5227" i="12"/>
  <c r="N5227" i="12"/>
  <c r="C5228" i="12"/>
  <c r="D5228" i="12"/>
  <c r="E5228" i="12"/>
  <c r="F5228" i="12"/>
  <c r="G5228" i="12"/>
  <c r="H5228" i="12"/>
  <c r="I5228" i="12"/>
  <c r="J5228" i="12"/>
  <c r="K5228" i="12"/>
  <c r="L5228" i="12"/>
  <c r="M5228" i="12"/>
  <c r="N5228" i="12"/>
  <c r="C5229" i="12"/>
  <c r="D5229" i="12"/>
  <c r="E5229" i="12"/>
  <c r="F5229" i="12"/>
  <c r="G5229" i="12"/>
  <c r="H5229" i="12"/>
  <c r="I5229" i="12"/>
  <c r="J5229" i="12"/>
  <c r="K5229" i="12"/>
  <c r="L5229" i="12"/>
  <c r="M5229" i="12"/>
  <c r="N5229" i="12"/>
  <c r="C5230" i="12"/>
  <c r="D5230" i="12"/>
  <c r="E5230" i="12"/>
  <c r="F5230" i="12"/>
  <c r="G5230" i="12"/>
  <c r="H5230" i="12"/>
  <c r="I5230" i="12"/>
  <c r="J5230" i="12"/>
  <c r="K5230" i="12"/>
  <c r="L5230" i="12"/>
  <c r="M5230" i="12"/>
  <c r="N5230" i="12"/>
  <c r="C5231" i="12"/>
  <c r="D5231" i="12"/>
  <c r="E5231" i="12"/>
  <c r="F5231" i="12"/>
  <c r="G5231" i="12"/>
  <c r="H5231" i="12"/>
  <c r="I5231" i="12"/>
  <c r="J5231" i="12"/>
  <c r="K5231" i="12"/>
  <c r="L5231" i="12"/>
  <c r="M5231" i="12"/>
  <c r="N5231" i="12"/>
  <c r="C5232" i="12"/>
  <c r="D5232" i="12"/>
  <c r="E5232" i="12"/>
  <c r="F5232" i="12"/>
  <c r="G5232" i="12"/>
  <c r="H5232" i="12"/>
  <c r="I5232" i="12"/>
  <c r="J5232" i="12"/>
  <c r="K5232" i="12"/>
  <c r="L5232" i="12"/>
  <c r="M5232" i="12"/>
  <c r="N5232" i="12"/>
  <c r="C5233" i="12"/>
  <c r="D5233" i="12"/>
  <c r="E5233" i="12"/>
  <c r="F5233" i="12"/>
  <c r="G5233" i="12"/>
  <c r="H5233" i="12"/>
  <c r="I5233" i="12"/>
  <c r="J5233" i="12"/>
  <c r="K5233" i="12"/>
  <c r="L5233" i="12"/>
  <c r="M5233" i="12"/>
  <c r="N5233" i="12"/>
  <c r="C5234" i="12"/>
  <c r="D5234" i="12"/>
  <c r="E5234" i="12"/>
  <c r="F5234" i="12"/>
  <c r="G5234" i="12"/>
  <c r="H5234" i="12"/>
  <c r="I5234" i="12"/>
  <c r="J5234" i="12"/>
  <c r="K5234" i="12"/>
  <c r="L5234" i="12"/>
  <c r="M5234" i="12"/>
  <c r="N5234" i="12"/>
  <c r="C5235" i="12"/>
  <c r="D5235" i="12"/>
  <c r="E5235" i="12"/>
  <c r="F5235" i="12"/>
  <c r="G5235" i="12"/>
  <c r="H5235" i="12"/>
  <c r="I5235" i="12"/>
  <c r="J5235" i="12"/>
  <c r="K5235" i="12"/>
  <c r="L5235" i="12"/>
  <c r="M5235" i="12"/>
  <c r="N5235" i="12"/>
  <c r="C5236" i="12"/>
  <c r="D5236" i="12"/>
  <c r="E5236" i="12"/>
  <c r="F5236" i="12"/>
  <c r="G5236" i="12"/>
  <c r="H5236" i="12"/>
  <c r="I5236" i="12"/>
  <c r="J5236" i="12"/>
  <c r="K5236" i="12"/>
  <c r="L5236" i="12"/>
  <c r="M5236" i="12"/>
  <c r="N5236" i="12"/>
  <c r="C5237" i="12"/>
  <c r="D5237" i="12"/>
  <c r="E5237" i="12"/>
  <c r="F5237" i="12"/>
  <c r="G5237" i="12"/>
  <c r="H5237" i="12"/>
  <c r="I5237" i="12"/>
  <c r="J5237" i="12"/>
  <c r="K5237" i="12"/>
  <c r="L5237" i="12"/>
  <c r="M5237" i="12"/>
  <c r="N5237" i="12"/>
  <c r="C5238" i="12"/>
  <c r="D5238" i="12"/>
  <c r="E5238" i="12"/>
  <c r="F5238" i="12"/>
  <c r="G5238" i="12"/>
  <c r="H5238" i="12"/>
  <c r="I5238" i="12"/>
  <c r="J5238" i="12"/>
  <c r="K5238" i="12"/>
  <c r="L5238" i="12"/>
  <c r="M5238" i="12"/>
  <c r="N5238" i="12"/>
  <c r="C5239" i="12"/>
  <c r="D5239" i="12"/>
  <c r="E5239" i="12"/>
  <c r="F5239" i="12"/>
  <c r="G5239" i="12"/>
  <c r="H5239" i="12"/>
  <c r="I5239" i="12"/>
  <c r="J5239" i="12"/>
  <c r="K5239" i="12"/>
  <c r="L5239" i="12"/>
  <c r="M5239" i="12"/>
  <c r="N5239" i="12"/>
  <c r="C5240" i="12"/>
  <c r="D5240" i="12"/>
  <c r="E5240" i="12"/>
  <c r="F5240" i="12"/>
  <c r="G5240" i="12"/>
  <c r="H5240" i="12"/>
  <c r="I5240" i="12"/>
  <c r="J5240" i="12"/>
  <c r="K5240" i="12"/>
  <c r="L5240" i="12"/>
  <c r="M5240" i="12"/>
  <c r="N5240" i="12"/>
  <c r="C5241" i="12"/>
  <c r="D5241" i="12"/>
  <c r="E5241" i="12"/>
  <c r="F5241" i="12"/>
  <c r="G5241" i="12"/>
  <c r="H5241" i="12"/>
  <c r="I5241" i="12"/>
  <c r="J5241" i="12"/>
  <c r="K5241" i="12"/>
  <c r="L5241" i="12"/>
  <c r="M5241" i="12"/>
  <c r="N5241" i="12"/>
  <c r="C5242" i="12"/>
  <c r="D5242" i="12"/>
  <c r="E5242" i="12"/>
  <c r="F5242" i="12"/>
  <c r="G5242" i="12"/>
  <c r="H5242" i="12"/>
  <c r="I5242" i="12"/>
  <c r="J5242" i="12"/>
  <c r="K5242" i="12"/>
  <c r="L5242" i="12"/>
  <c r="M5242" i="12"/>
  <c r="N5242" i="12"/>
  <c r="C5243" i="12"/>
  <c r="D5243" i="12"/>
  <c r="E5243" i="12"/>
  <c r="F5243" i="12"/>
  <c r="G5243" i="12"/>
  <c r="H5243" i="12"/>
  <c r="I5243" i="12"/>
  <c r="J5243" i="12"/>
  <c r="K5243" i="12"/>
  <c r="L5243" i="12"/>
  <c r="M5243" i="12"/>
  <c r="N5243" i="12"/>
  <c r="C5244" i="12"/>
  <c r="D5244" i="12"/>
  <c r="E5244" i="12"/>
  <c r="F5244" i="12"/>
  <c r="G5244" i="12"/>
  <c r="H5244" i="12"/>
  <c r="I5244" i="12"/>
  <c r="J5244" i="12"/>
  <c r="K5244" i="12"/>
  <c r="L5244" i="12"/>
  <c r="M5244" i="12"/>
  <c r="N5244" i="12"/>
  <c r="C5245" i="12"/>
  <c r="D5245" i="12"/>
  <c r="E5245" i="12"/>
  <c r="F5245" i="12"/>
  <c r="G5245" i="12"/>
  <c r="H5245" i="12"/>
  <c r="I5245" i="12"/>
  <c r="J5245" i="12"/>
  <c r="K5245" i="12"/>
  <c r="L5245" i="12"/>
  <c r="M5245" i="12"/>
  <c r="N5245" i="12"/>
  <c r="C5246" i="12"/>
  <c r="D5246" i="12"/>
  <c r="E5246" i="12"/>
  <c r="F5246" i="12"/>
  <c r="G5246" i="12"/>
  <c r="H5246" i="12"/>
  <c r="I5246" i="12"/>
  <c r="J5246" i="12"/>
  <c r="K5246" i="12"/>
  <c r="L5246" i="12"/>
  <c r="M5246" i="12"/>
  <c r="N5246" i="12"/>
  <c r="C5247" i="12"/>
  <c r="D5247" i="12"/>
  <c r="E5247" i="12"/>
  <c r="F5247" i="12"/>
  <c r="G5247" i="12"/>
  <c r="H5247" i="12"/>
  <c r="I5247" i="12"/>
  <c r="J5247" i="12"/>
  <c r="K5247" i="12"/>
  <c r="L5247" i="12"/>
  <c r="M5247" i="12"/>
  <c r="N5247" i="12"/>
  <c r="C5248" i="12"/>
  <c r="D5248" i="12"/>
  <c r="E5248" i="12"/>
  <c r="F5248" i="12"/>
  <c r="G5248" i="12"/>
  <c r="H5248" i="12"/>
  <c r="I5248" i="12"/>
  <c r="J5248" i="12"/>
  <c r="K5248" i="12"/>
  <c r="L5248" i="12"/>
  <c r="M5248" i="12"/>
  <c r="N5248" i="12"/>
  <c r="C5249" i="12"/>
  <c r="D5249" i="12"/>
  <c r="E5249" i="12"/>
  <c r="F5249" i="12"/>
  <c r="G5249" i="12"/>
  <c r="H5249" i="12"/>
  <c r="I5249" i="12"/>
  <c r="J5249" i="12"/>
  <c r="K5249" i="12"/>
  <c r="L5249" i="12"/>
  <c r="M5249" i="12"/>
  <c r="N5249" i="12"/>
  <c r="C5250" i="12"/>
  <c r="D5250" i="12"/>
  <c r="E5250" i="12"/>
  <c r="F5250" i="12"/>
  <c r="G5250" i="12"/>
  <c r="H5250" i="12"/>
  <c r="I5250" i="12"/>
  <c r="J5250" i="12"/>
  <c r="K5250" i="12"/>
  <c r="L5250" i="12"/>
  <c r="M5250" i="12"/>
  <c r="N5250" i="12"/>
  <c r="C5251" i="12"/>
  <c r="D5251" i="12"/>
  <c r="E5251" i="12"/>
  <c r="F5251" i="12"/>
  <c r="G5251" i="12"/>
  <c r="H5251" i="12"/>
  <c r="I5251" i="12"/>
  <c r="J5251" i="12"/>
  <c r="K5251" i="12"/>
  <c r="L5251" i="12"/>
  <c r="M5251" i="12"/>
  <c r="N5251" i="12"/>
  <c r="C5252" i="12"/>
  <c r="D5252" i="12"/>
  <c r="E5252" i="12"/>
  <c r="F5252" i="12"/>
  <c r="G5252" i="12"/>
  <c r="H5252" i="12"/>
  <c r="I5252" i="12"/>
  <c r="J5252" i="12"/>
  <c r="K5252" i="12"/>
  <c r="L5252" i="12"/>
  <c r="M5252" i="12"/>
  <c r="N5252" i="12"/>
  <c r="C5253" i="12"/>
  <c r="D5253" i="12"/>
  <c r="E5253" i="12"/>
  <c r="F5253" i="12"/>
  <c r="G5253" i="12"/>
  <c r="H5253" i="12"/>
  <c r="I5253" i="12"/>
  <c r="J5253" i="12"/>
  <c r="K5253" i="12"/>
  <c r="L5253" i="12"/>
  <c r="M5253" i="12"/>
  <c r="N5253" i="12"/>
  <c r="C5254" i="12"/>
  <c r="D5254" i="12"/>
  <c r="E5254" i="12"/>
  <c r="F5254" i="12"/>
  <c r="G5254" i="12"/>
  <c r="H5254" i="12"/>
  <c r="I5254" i="12"/>
  <c r="J5254" i="12"/>
  <c r="K5254" i="12"/>
  <c r="L5254" i="12"/>
  <c r="M5254" i="12"/>
  <c r="N5254" i="12"/>
  <c r="C5255" i="12"/>
  <c r="D5255" i="12"/>
  <c r="E5255" i="12"/>
  <c r="F5255" i="12"/>
  <c r="G5255" i="12"/>
  <c r="H5255" i="12"/>
  <c r="I5255" i="12"/>
  <c r="J5255" i="12"/>
  <c r="K5255" i="12"/>
  <c r="L5255" i="12"/>
  <c r="M5255" i="12"/>
  <c r="N5255" i="12"/>
  <c r="C5256" i="12"/>
  <c r="D5256" i="12"/>
  <c r="E5256" i="12"/>
  <c r="F5256" i="12"/>
  <c r="G5256" i="12"/>
  <c r="H5256" i="12"/>
  <c r="I5256" i="12"/>
  <c r="J5256" i="12"/>
  <c r="K5256" i="12"/>
  <c r="L5256" i="12"/>
  <c r="M5256" i="12"/>
  <c r="N5256" i="12"/>
  <c r="C5257" i="12"/>
  <c r="D5257" i="12"/>
  <c r="E5257" i="12"/>
  <c r="F5257" i="12"/>
  <c r="G5257" i="12"/>
  <c r="H5257" i="12"/>
  <c r="I5257" i="12"/>
  <c r="J5257" i="12"/>
  <c r="K5257" i="12"/>
  <c r="L5257" i="12"/>
  <c r="M5257" i="12"/>
  <c r="N5257" i="12"/>
  <c r="C5258" i="12"/>
  <c r="D5258" i="12"/>
  <c r="E5258" i="12"/>
  <c r="F5258" i="12"/>
  <c r="G5258" i="12"/>
  <c r="H5258" i="12"/>
  <c r="I5258" i="12"/>
  <c r="J5258" i="12"/>
  <c r="K5258" i="12"/>
  <c r="L5258" i="12"/>
  <c r="M5258" i="12"/>
  <c r="N5258" i="12"/>
  <c r="C5259" i="12"/>
  <c r="D5259" i="12"/>
  <c r="E5259" i="12"/>
  <c r="F5259" i="12"/>
  <c r="G5259" i="12"/>
  <c r="H5259" i="12"/>
  <c r="I5259" i="12"/>
  <c r="J5259" i="12"/>
  <c r="K5259" i="12"/>
  <c r="L5259" i="12"/>
  <c r="M5259" i="12"/>
  <c r="N5259" i="12"/>
  <c r="C5260" i="12"/>
  <c r="D5260" i="12"/>
  <c r="E5260" i="12"/>
  <c r="F5260" i="12"/>
  <c r="G5260" i="12"/>
  <c r="H5260" i="12"/>
  <c r="I5260" i="12"/>
  <c r="J5260" i="12"/>
  <c r="K5260" i="12"/>
  <c r="L5260" i="12"/>
  <c r="M5260" i="12"/>
  <c r="N5260" i="12"/>
  <c r="C5261" i="12"/>
  <c r="D5261" i="12"/>
  <c r="E5261" i="12"/>
  <c r="F5261" i="12"/>
  <c r="G5261" i="12"/>
  <c r="H5261" i="12"/>
  <c r="I5261" i="12"/>
  <c r="J5261" i="12"/>
  <c r="K5261" i="12"/>
  <c r="L5261" i="12"/>
  <c r="M5261" i="12"/>
  <c r="N5261" i="12"/>
  <c r="C5262" i="12"/>
  <c r="D5262" i="12"/>
  <c r="E5262" i="12"/>
  <c r="F5262" i="12"/>
  <c r="G5262" i="12"/>
  <c r="H5262" i="12"/>
  <c r="I5262" i="12"/>
  <c r="J5262" i="12"/>
  <c r="K5262" i="12"/>
  <c r="L5262" i="12"/>
  <c r="M5262" i="12"/>
  <c r="N5262" i="12"/>
  <c r="C5263" i="12"/>
  <c r="D5263" i="12"/>
  <c r="E5263" i="12"/>
  <c r="F5263" i="12"/>
  <c r="G5263" i="12"/>
  <c r="H5263" i="12"/>
  <c r="I5263" i="12"/>
  <c r="J5263" i="12"/>
  <c r="K5263" i="12"/>
  <c r="L5263" i="12"/>
  <c r="M5263" i="12"/>
  <c r="N5263" i="12"/>
  <c r="C5264" i="12"/>
  <c r="D5264" i="12"/>
  <c r="E5264" i="12"/>
  <c r="F5264" i="12"/>
  <c r="G5264" i="12"/>
  <c r="H5264" i="12"/>
  <c r="I5264" i="12"/>
  <c r="J5264" i="12"/>
  <c r="K5264" i="12"/>
  <c r="L5264" i="12"/>
  <c r="M5264" i="12"/>
  <c r="N5264" i="12"/>
  <c r="C5265" i="12"/>
  <c r="D5265" i="12"/>
  <c r="E5265" i="12"/>
  <c r="F5265" i="12"/>
  <c r="G5265" i="12"/>
  <c r="H5265" i="12"/>
  <c r="I5265" i="12"/>
  <c r="J5265" i="12"/>
  <c r="K5265" i="12"/>
  <c r="L5265" i="12"/>
  <c r="M5265" i="12"/>
  <c r="N5265" i="12"/>
  <c r="C5266" i="12"/>
  <c r="D5266" i="12"/>
  <c r="E5266" i="12"/>
  <c r="F5266" i="12"/>
  <c r="G5266" i="12"/>
  <c r="H5266" i="12"/>
  <c r="I5266" i="12"/>
  <c r="J5266" i="12"/>
  <c r="K5266" i="12"/>
  <c r="L5266" i="12"/>
  <c r="M5266" i="12"/>
  <c r="N5266" i="12"/>
  <c r="C5267" i="12"/>
  <c r="D5267" i="12"/>
  <c r="E5267" i="12"/>
  <c r="F5267" i="12"/>
  <c r="G5267" i="12"/>
  <c r="H5267" i="12"/>
  <c r="I5267" i="12"/>
  <c r="J5267" i="12"/>
  <c r="K5267" i="12"/>
  <c r="L5267" i="12"/>
  <c r="M5267" i="12"/>
  <c r="N5267" i="12"/>
  <c r="C5268" i="12"/>
  <c r="D5268" i="12"/>
  <c r="E5268" i="12"/>
  <c r="F5268" i="12"/>
  <c r="G5268" i="12"/>
  <c r="H5268" i="12"/>
  <c r="I5268" i="12"/>
  <c r="J5268" i="12"/>
  <c r="K5268" i="12"/>
  <c r="L5268" i="12"/>
  <c r="M5268" i="12"/>
  <c r="N5268" i="12"/>
  <c r="C5269" i="12"/>
  <c r="D5269" i="12"/>
  <c r="E5269" i="12"/>
  <c r="F5269" i="12"/>
  <c r="G5269" i="12"/>
  <c r="H5269" i="12"/>
  <c r="I5269" i="12"/>
  <c r="J5269" i="12"/>
  <c r="K5269" i="12"/>
  <c r="L5269" i="12"/>
  <c r="M5269" i="12"/>
  <c r="N5269" i="12"/>
  <c r="C5270" i="12"/>
  <c r="D5270" i="12"/>
  <c r="E5270" i="12"/>
  <c r="F5270" i="12"/>
  <c r="G5270" i="12"/>
  <c r="H5270" i="12"/>
  <c r="I5270" i="12"/>
  <c r="J5270" i="12"/>
  <c r="K5270" i="12"/>
  <c r="L5270" i="12"/>
  <c r="M5270" i="12"/>
  <c r="N5270" i="12"/>
  <c r="C5271" i="12"/>
  <c r="D5271" i="12"/>
  <c r="E5271" i="12"/>
  <c r="F5271" i="12"/>
  <c r="G5271" i="12"/>
  <c r="H5271" i="12"/>
  <c r="I5271" i="12"/>
  <c r="J5271" i="12"/>
  <c r="K5271" i="12"/>
  <c r="L5271" i="12"/>
  <c r="M5271" i="12"/>
  <c r="N5271" i="12"/>
  <c r="C5272" i="12"/>
  <c r="D5272" i="12"/>
  <c r="E5272" i="12"/>
  <c r="F5272" i="12"/>
  <c r="G5272" i="12"/>
  <c r="H5272" i="12"/>
  <c r="I5272" i="12"/>
  <c r="J5272" i="12"/>
  <c r="K5272" i="12"/>
  <c r="L5272" i="12"/>
  <c r="M5272" i="12"/>
  <c r="N5272" i="12"/>
  <c r="C5273" i="12"/>
  <c r="D5273" i="12"/>
  <c r="E5273" i="12"/>
  <c r="F5273" i="12"/>
  <c r="G5273" i="12"/>
  <c r="H5273" i="12"/>
  <c r="I5273" i="12"/>
  <c r="J5273" i="12"/>
  <c r="K5273" i="12"/>
  <c r="L5273" i="12"/>
  <c r="M5273" i="12"/>
  <c r="N5273" i="12"/>
  <c r="C5274" i="12"/>
  <c r="D5274" i="12"/>
  <c r="E5274" i="12"/>
  <c r="F5274" i="12"/>
  <c r="G5274" i="12"/>
  <c r="H5274" i="12"/>
  <c r="I5274" i="12"/>
  <c r="J5274" i="12"/>
  <c r="K5274" i="12"/>
  <c r="L5274" i="12"/>
  <c r="M5274" i="12"/>
  <c r="N5274" i="12"/>
  <c r="C5275" i="12"/>
  <c r="D5275" i="12"/>
  <c r="E5275" i="12"/>
  <c r="F5275" i="12"/>
  <c r="G5275" i="12"/>
  <c r="H5275" i="12"/>
  <c r="I5275" i="12"/>
  <c r="J5275" i="12"/>
  <c r="K5275" i="12"/>
  <c r="L5275" i="12"/>
  <c r="M5275" i="12"/>
  <c r="N5275" i="12"/>
  <c r="C5276" i="12"/>
  <c r="D5276" i="12"/>
  <c r="E5276" i="12"/>
  <c r="F5276" i="12"/>
  <c r="G5276" i="12"/>
  <c r="H5276" i="12"/>
  <c r="I5276" i="12"/>
  <c r="J5276" i="12"/>
  <c r="K5276" i="12"/>
  <c r="L5276" i="12"/>
  <c r="M5276" i="12"/>
  <c r="N5276" i="12"/>
  <c r="C5277" i="12"/>
  <c r="D5277" i="12"/>
  <c r="E5277" i="12"/>
  <c r="F5277" i="12"/>
  <c r="G5277" i="12"/>
  <c r="H5277" i="12"/>
  <c r="I5277" i="12"/>
  <c r="J5277" i="12"/>
  <c r="K5277" i="12"/>
  <c r="L5277" i="12"/>
  <c r="M5277" i="12"/>
  <c r="N5277" i="12"/>
  <c r="C5278" i="12"/>
  <c r="D5278" i="12"/>
  <c r="E5278" i="12"/>
  <c r="F5278" i="12"/>
  <c r="G5278" i="12"/>
  <c r="H5278" i="12"/>
  <c r="I5278" i="12"/>
  <c r="J5278" i="12"/>
  <c r="K5278" i="12"/>
  <c r="L5278" i="12"/>
  <c r="M5278" i="12"/>
  <c r="N5278" i="12"/>
  <c r="C5279" i="12"/>
  <c r="D5279" i="12"/>
  <c r="E5279" i="12"/>
  <c r="F5279" i="12"/>
  <c r="G5279" i="12"/>
  <c r="H5279" i="12"/>
  <c r="I5279" i="12"/>
  <c r="J5279" i="12"/>
  <c r="K5279" i="12"/>
  <c r="L5279" i="12"/>
  <c r="M5279" i="12"/>
  <c r="N5279" i="12"/>
  <c r="C5280" i="12"/>
  <c r="D5280" i="12"/>
  <c r="E5280" i="12"/>
  <c r="F5280" i="12"/>
  <c r="G5280" i="12"/>
  <c r="H5280" i="12"/>
  <c r="I5280" i="12"/>
  <c r="J5280" i="12"/>
  <c r="K5280" i="12"/>
  <c r="L5280" i="12"/>
  <c r="M5280" i="12"/>
  <c r="N5280" i="12"/>
  <c r="C5281" i="12"/>
  <c r="D5281" i="12"/>
  <c r="E5281" i="12"/>
  <c r="F5281" i="12"/>
  <c r="G5281" i="12"/>
  <c r="H5281" i="12"/>
  <c r="I5281" i="12"/>
  <c r="J5281" i="12"/>
  <c r="K5281" i="12"/>
  <c r="L5281" i="12"/>
  <c r="M5281" i="12"/>
  <c r="N5281" i="12"/>
  <c r="C5282" i="12"/>
  <c r="D5282" i="12"/>
  <c r="E5282" i="12"/>
  <c r="F5282" i="12"/>
  <c r="G5282" i="12"/>
  <c r="H5282" i="12"/>
  <c r="I5282" i="12"/>
  <c r="J5282" i="12"/>
  <c r="K5282" i="12"/>
  <c r="L5282" i="12"/>
  <c r="M5282" i="12"/>
  <c r="N5282" i="12"/>
  <c r="C5283" i="12"/>
  <c r="D5283" i="12"/>
  <c r="E5283" i="12"/>
  <c r="F5283" i="12"/>
  <c r="G5283" i="12"/>
  <c r="H5283" i="12"/>
  <c r="I5283" i="12"/>
  <c r="J5283" i="12"/>
  <c r="K5283" i="12"/>
  <c r="L5283" i="12"/>
  <c r="M5283" i="12"/>
  <c r="N5283" i="12"/>
  <c r="C5284" i="12"/>
  <c r="D5284" i="12"/>
  <c r="E5284" i="12"/>
  <c r="F5284" i="12"/>
  <c r="G5284" i="12"/>
  <c r="H5284" i="12"/>
  <c r="I5284" i="12"/>
  <c r="J5284" i="12"/>
  <c r="K5284" i="12"/>
  <c r="L5284" i="12"/>
  <c r="M5284" i="12"/>
  <c r="N5284" i="12"/>
  <c r="C5285" i="12"/>
  <c r="D5285" i="12"/>
  <c r="E5285" i="12"/>
  <c r="F5285" i="12"/>
  <c r="G5285" i="12"/>
  <c r="H5285" i="12"/>
  <c r="I5285" i="12"/>
  <c r="J5285" i="12"/>
  <c r="K5285" i="12"/>
  <c r="L5285" i="12"/>
  <c r="M5285" i="12"/>
  <c r="N5285" i="12"/>
  <c r="C5286" i="12"/>
  <c r="D5286" i="12"/>
  <c r="E5286" i="12"/>
  <c r="F5286" i="12"/>
  <c r="G5286" i="12"/>
  <c r="H5286" i="12"/>
  <c r="I5286" i="12"/>
  <c r="J5286" i="12"/>
  <c r="K5286" i="12"/>
  <c r="L5286" i="12"/>
  <c r="M5286" i="12"/>
  <c r="N5286" i="12"/>
  <c r="C5287" i="12"/>
  <c r="D5287" i="12"/>
  <c r="E5287" i="12"/>
  <c r="F5287" i="12"/>
  <c r="G5287" i="12"/>
  <c r="H5287" i="12"/>
  <c r="I5287" i="12"/>
  <c r="J5287" i="12"/>
  <c r="K5287" i="12"/>
  <c r="L5287" i="12"/>
  <c r="M5287" i="12"/>
  <c r="N5287" i="12"/>
  <c r="C5288" i="12"/>
  <c r="D5288" i="12"/>
  <c r="E5288" i="12"/>
  <c r="F5288" i="12"/>
  <c r="G5288" i="12"/>
  <c r="H5288" i="12"/>
  <c r="I5288" i="12"/>
  <c r="J5288" i="12"/>
  <c r="K5288" i="12"/>
  <c r="L5288" i="12"/>
  <c r="M5288" i="12"/>
  <c r="N5288" i="12"/>
  <c r="C5289" i="12"/>
  <c r="D5289" i="12"/>
  <c r="E5289" i="12"/>
  <c r="F5289" i="12"/>
  <c r="G5289" i="12"/>
  <c r="H5289" i="12"/>
  <c r="I5289" i="12"/>
  <c r="J5289" i="12"/>
  <c r="K5289" i="12"/>
  <c r="L5289" i="12"/>
  <c r="M5289" i="12"/>
  <c r="N5289" i="12"/>
  <c r="C5290" i="12"/>
  <c r="D5290" i="12"/>
  <c r="E5290" i="12"/>
  <c r="F5290" i="12"/>
  <c r="G5290" i="12"/>
  <c r="H5290" i="12"/>
  <c r="I5290" i="12"/>
  <c r="J5290" i="12"/>
  <c r="K5290" i="12"/>
  <c r="L5290" i="12"/>
  <c r="M5290" i="12"/>
  <c r="N5290" i="12"/>
  <c r="C5291" i="12"/>
  <c r="D5291" i="12"/>
  <c r="E5291" i="12"/>
  <c r="F5291" i="12"/>
  <c r="G5291" i="12"/>
  <c r="H5291" i="12"/>
  <c r="I5291" i="12"/>
  <c r="J5291" i="12"/>
  <c r="K5291" i="12"/>
  <c r="L5291" i="12"/>
  <c r="M5291" i="12"/>
  <c r="N5291" i="12"/>
  <c r="C5292" i="12"/>
  <c r="D5292" i="12"/>
  <c r="E5292" i="12"/>
  <c r="F5292" i="12"/>
  <c r="G5292" i="12"/>
  <c r="H5292" i="12"/>
  <c r="I5292" i="12"/>
  <c r="J5292" i="12"/>
  <c r="K5292" i="12"/>
  <c r="L5292" i="12"/>
  <c r="M5292" i="12"/>
  <c r="N5292" i="12"/>
  <c r="C5293" i="12"/>
  <c r="D5293" i="12"/>
  <c r="E5293" i="12"/>
  <c r="F5293" i="12"/>
  <c r="G5293" i="12"/>
  <c r="H5293" i="12"/>
  <c r="I5293" i="12"/>
  <c r="J5293" i="12"/>
  <c r="K5293" i="12"/>
  <c r="L5293" i="12"/>
  <c r="M5293" i="12"/>
  <c r="N5293" i="12"/>
  <c r="C5294" i="12"/>
  <c r="D5294" i="12"/>
  <c r="E5294" i="12"/>
  <c r="F5294" i="12"/>
  <c r="G5294" i="12"/>
  <c r="H5294" i="12"/>
  <c r="I5294" i="12"/>
  <c r="J5294" i="12"/>
  <c r="K5294" i="12"/>
  <c r="L5294" i="12"/>
  <c r="M5294" i="12"/>
  <c r="N5294" i="12"/>
  <c r="C5295" i="12"/>
  <c r="D5295" i="12"/>
  <c r="E5295" i="12"/>
  <c r="F5295" i="12"/>
  <c r="G5295" i="12"/>
  <c r="H5295" i="12"/>
  <c r="I5295" i="12"/>
  <c r="J5295" i="12"/>
  <c r="K5295" i="12"/>
  <c r="L5295" i="12"/>
  <c r="M5295" i="12"/>
  <c r="N5295" i="12"/>
  <c r="C5296" i="12"/>
  <c r="D5296" i="12"/>
  <c r="E5296" i="12"/>
  <c r="F5296" i="12"/>
  <c r="G5296" i="12"/>
  <c r="H5296" i="12"/>
  <c r="I5296" i="12"/>
  <c r="J5296" i="12"/>
  <c r="K5296" i="12"/>
  <c r="L5296" i="12"/>
  <c r="M5296" i="12"/>
  <c r="N5296" i="12"/>
  <c r="C5297" i="12"/>
  <c r="D5297" i="12"/>
  <c r="E5297" i="12"/>
  <c r="F5297" i="12"/>
  <c r="G5297" i="12"/>
  <c r="H5297" i="12"/>
  <c r="I5297" i="12"/>
  <c r="J5297" i="12"/>
  <c r="K5297" i="12"/>
  <c r="L5297" i="12"/>
  <c r="M5297" i="12"/>
  <c r="N5297" i="12"/>
  <c r="C5298" i="12"/>
  <c r="D5298" i="12"/>
  <c r="E5298" i="12"/>
  <c r="F5298" i="12"/>
  <c r="G5298" i="12"/>
  <c r="H5298" i="12"/>
  <c r="I5298" i="12"/>
  <c r="J5298" i="12"/>
  <c r="K5298" i="12"/>
  <c r="L5298" i="12"/>
  <c r="M5298" i="12"/>
  <c r="N5298" i="12"/>
  <c r="C5299" i="12"/>
  <c r="D5299" i="12"/>
  <c r="E5299" i="12"/>
  <c r="F5299" i="12"/>
  <c r="G5299" i="12"/>
  <c r="H5299" i="12"/>
  <c r="I5299" i="12"/>
  <c r="J5299" i="12"/>
  <c r="K5299" i="12"/>
  <c r="L5299" i="12"/>
  <c r="M5299" i="12"/>
  <c r="N5299" i="12"/>
  <c r="C5300" i="12"/>
  <c r="D5300" i="12"/>
  <c r="E5300" i="12"/>
  <c r="F5300" i="12"/>
  <c r="G5300" i="12"/>
  <c r="H5300" i="12"/>
  <c r="I5300" i="12"/>
  <c r="J5300" i="12"/>
  <c r="K5300" i="12"/>
  <c r="L5300" i="12"/>
  <c r="M5300" i="12"/>
  <c r="N5300" i="12"/>
  <c r="C5301" i="12"/>
  <c r="D5301" i="12"/>
  <c r="E5301" i="12"/>
  <c r="F5301" i="12"/>
  <c r="G5301" i="12"/>
  <c r="H5301" i="12"/>
  <c r="I5301" i="12"/>
  <c r="J5301" i="12"/>
  <c r="K5301" i="12"/>
  <c r="L5301" i="12"/>
  <c r="M5301" i="12"/>
  <c r="N5301" i="12"/>
  <c r="C5302" i="12"/>
  <c r="D5302" i="12"/>
  <c r="E5302" i="12"/>
  <c r="F5302" i="12"/>
  <c r="G5302" i="12"/>
  <c r="H5302" i="12"/>
  <c r="I5302" i="12"/>
  <c r="J5302" i="12"/>
  <c r="K5302" i="12"/>
  <c r="L5302" i="12"/>
  <c r="M5302" i="12"/>
  <c r="N5302" i="12"/>
  <c r="C5303" i="12"/>
  <c r="D5303" i="12"/>
  <c r="E5303" i="12"/>
  <c r="F5303" i="12"/>
  <c r="G5303" i="12"/>
  <c r="H5303" i="12"/>
  <c r="I5303" i="12"/>
  <c r="J5303" i="12"/>
  <c r="K5303" i="12"/>
  <c r="L5303" i="12"/>
  <c r="M5303" i="12"/>
  <c r="N5303" i="12"/>
  <c r="C5304" i="12"/>
  <c r="D5304" i="12"/>
  <c r="E5304" i="12"/>
  <c r="F5304" i="12"/>
  <c r="G5304" i="12"/>
  <c r="H5304" i="12"/>
  <c r="I5304" i="12"/>
  <c r="J5304" i="12"/>
  <c r="K5304" i="12"/>
  <c r="L5304" i="12"/>
  <c r="M5304" i="12"/>
  <c r="N5304" i="12"/>
  <c r="C5305" i="12"/>
  <c r="D5305" i="12"/>
  <c r="E5305" i="12"/>
  <c r="F5305" i="12"/>
  <c r="G5305" i="12"/>
  <c r="H5305" i="12"/>
  <c r="I5305" i="12"/>
  <c r="J5305" i="12"/>
  <c r="K5305" i="12"/>
  <c r="L5305" i="12"/>
  <c r="M5305" i="12"/>
  <c r="N5305" i="12"/>
  <c r="C5306" i="12"/>
  <c r="D5306" i="12"/>
  <c r="E5306" i="12"/>
  <c r="F5306" i="12"/>
  <c r="G5306" i="12"/>
  <c r="H5306" i="12"/>
  <c r="I5306" i="12"/>
  <c r="J5306" i="12"/>
  <c r="K5306" i="12"/>
  <c r="L5306" i="12"/>
  <c r="M5306" i="12"/>
  <c r="N5306" i="12"/>
  <c r="C5307" i="12"/>
  <c r="D5307" i="12"/>
  <c r="E5307" i="12"/>
  <c r="F5307" i="12"/>
  <c r="G5307" i="12"/>
  <c r="H5307" i="12"/>
  <c r="I5307" i="12"/>
  <c r="J5307" i="12"/>
  <c r="K5307" i="12"/>
  <c r="L5307" i="12"/>
  <c r="M5307" i="12"/>
  <c r="N5307" i="12"/>
  <c r="C5308" i="12"/>
  <c r="D5308" i="12"/>
  <c r="E5308" i="12"/>
  <c r="F5308" i="12"/>
  <c r="G5308" i="12"/>
  <c r="H5308" i="12"/>
  <c r="I5308" i="12"/>
  <c r="J5308" i="12"/>
  <c r="K5308" i="12"/>
  <c r="L5308" i="12"/>
  <c r="M5308" i="12"/>
  <c r="N5308" i="12"/>
  <c r="C5309" i="12"/>
  <c r="D5309" i="12"/>
  <c r="E5309" i="12"/>
  <c r="F5309" i="12"/>
  <c r="G5309" i="12"/>
  <c r="H5309" i="12"/>
  <c r="I5309" i="12"/>
  <c r="J5309" i="12"/>
  <c r="K5309" i="12"/>
  <c r="L5309" i="12"/>
  <c r="M5309" i="12"/>
  <c r="N5309" i="12"/>
  <c r="C5310" i="12"/>
  <c r="D5310" i="12"/>
  <c r="E5310" i="12"/>
  <c r="F5310" i="12"/>
  <c r="G5310" i="12"/>
  <c r="H5310" i="12"/>
  <c r="I5310" i="12"/>
  <c r="J5310" i="12"/>
  <c r="K5310" i="12"/>
  <c r="L5310" i="12"/>
  <c r="M5310" i="12"/>
  <c r="N5310" i="12"/>
  <c r="C5311" i="12"/>
  <c r="D5311" i="12"/>
  <c r="E5311" i="12"/>
  <c r="F5311" i="12"/>
  <c r="G5311" i="12"/>
  <c r="H5311" i="12"/>
  <c r="I5311" i="12"/>
  <c r="J5311" i="12"/>
  <c r="K5311" i="12"/>
  <c r="L5311" i="12"/>
  <c r="M5311" i="12"/>
  <c r="N5311" i="12"/>
  <c r="C5312" i="12"/>
  <c r="D5312" i="12"/>
  <c r="E5312" i="12"/>
  <c r="F5312" i="12"/>
  <c r="G5312" i="12"/>
  <c r="H5312" i="12"/>
  <c r="I5312" i="12"/>
  <c r="J5312" i="12"/>
  <c r="K5312" i="12"/>
  <c r="L5312" i="12"/>
  <c r="M5312" i="12"/>
  <c r="N5312" i="12"/>
  <c r="C5313" i="12"/>
  <c r="D5313" i="12"/>
  <c r="E5313" i="12"/>
  <c r="F5313" i="12"/>
  <c r="G5313" i="12"/>
  <c r="H5313" i="12"/>
  <c r="I5313" i="12"/>
  <c r="J5313" i="12"/>
  <c r="K5313" i="12"/>
  <c r="L5313" i="12"/>
  <c r="M5313" i="12"/>
  <c r="N5313" i="12"/>
  <c r="C5314" i="12"/>
  <c r="D5314" i="12"/>
  <c r="E5314" i="12"/>
  <c r="F5314" i="12"/>
  <c r="G5314" i="12"/>
  <c r="H5314" i="12"/>
  <c r="I5314" i="12"/>
  <c r="J5314" i="12"/>
  <c r="K5314" i="12"/>
  <c r="L5314" i="12"/>
  <c r="M5314" i="12"/>
  <c r="N5314" i="12"/>
  <c r="C5315" i="12"/>
  <c r="D5315" i="12"/>
  <c r="E5315" i="12"/>
  <c r="F5315" i="12"/>
  <c r="G5315" i="12"/>
  <c r="H5315" i="12"/>
  <c r="I5315" i="12"/>
  <c r="J5315" i="12"/>
  <c r="K5315" i="12"/>
  <c r="L5315" i="12"/>
  <c r="M5315" i="12"/>
  <c r="N5315" i="12"/>
  <c r="C5316" i="12"/>
  <c r="D5316" i="12"/>
  <c r="E5316" i="12"/>
  <c r="F5316" i="12"/>
  <c r="G5316" i="12"/>
  <c r="H5316" i="12"/>
  <c r="I5316" i="12"/>
  <c r="J5316" i="12"/>
  <c r="K5316" i="12"/>
  <c r="L5316" i="12"/>
  <c r="M5316" i="12"/>
  <c r="N5316" i="12"/>
  <c r="C5317" i="12"/>
  <c r="D5317" i="12"/>
  <c r="E5317" i="12"/>
  <c r="F5317" i="12"/>
  <c r="G5317" i="12"/>
  <c r="H5317" i="12"/>
  <c r="I5317" i="12"/>
  <c r="J5317" i="12"/>
  <c r="K5317" i="12"/>
  <c r="L5317" i="12"/>
  <c r="M5317" i="12"/>
  <c r="N5317" i="12"/>
  <c r="C5318" i="12"/>
  <c r="D5318" i="12"/>
  <c r="E5318" i="12"/>
  <c r="F5318" i="12"/>
  <c r="G5318" i="12"/>
  <c r="H5318" i="12"/>
  <c r="I5318" i="12"/>
  <c r="J5318" i="12"/>
  <c r="K5318" i="12"/>
  <c r="L5318" i="12"/>
  <c r="M5318" i="12"/>
  <c r="N5318" i="12"/>
  <c r="C5319" i="12"/>
  <c r="D5319" i="12"/>
  <c r="E5319" i="12"/>
  <c r="F5319" i="12"/>
  <c r="G5319" i="12"/>
  <c r="H5319" i="12"/>
  <c r="I5319" i="12"/>
  <c r="J5319" i="12"/>
  <c r="K5319" i="12"/>
  <c r="L5319" i="12"/>
  <c r="M5319" i="12"/>
  <c r="N5319" i="12"/>
  <c r="C5320" i="12"/>
  <c r="D5320" i="12"/>
  <c r="E5320" i="12"/>
  <c r="F5320" i="12"/>
  <c r="G5320" i="12"/>
  <c r="H5320" i="12"/>
  <c r="I5320" i="12"/>
  <c r="J5320" i="12"/>
  <c r="K5320" i="12"/>
  <c r="L5320" i="12"/>
  <c r="M5320" i="12"/>
  <c r="N5320" i="12"/>
  <c r="C5321" i="12"/>
  <c r="D5321" i="12"/>
  <c r="E5321" i="12"/>
  <c r="F5321" i="12"/>
  <c r="G5321" i="12"/>
  <c r="H5321" i="12"/>
  <c r="I5321" i="12"/>
  <c r="J5321" i="12"/>
  <c r="K5321" i="12"/>
  <c r="L5321" i="12"/>
  <c r="M5321" i="12"/>
  <c r="N5321" i="12"/>
  <c r="C5322" i="12"/>
  <c r="D5322" i="12"/>
  <c r="E5322" i="12"/>
  <c r="F5322" i="12"/>
  <c r="G5322" i="12"/>
  <c r="H5322" i="12"/>
  <c r="I5322" i="12"/>
  <c r="J5322" i="12"/>
  <c r="K5322" i="12"/>
  <c r="L5322" i="12"/>
  <c r="M5322" i="12"/>
  <c r="N5322" i="12"/>
  <c r="C5323" i="12"/>
  <c r="D5323" i="12"/>
  <c r="E5323" i="12"/>
  <c r="F5323" i="12"/>
  <c r="G5323" i="12"/>
  <c r="H5323" i="12"/>
  <c r="I5323" i="12"/>
  <c r="J5323" i="12"/>
  <c r="K5323" i="12"/>
  <c r="L5323" i="12"/>
  <c r="M5323" i="12"/>
  <c r="N5323" i="12"/>
  <c r="C5324" i="12"/>
  <c r="D5324" i="12"/>
  <c r="E5324" i="12"/>
  <c r="F5324" i="12"/>
  <c r="G5324" i="12"/>
  <c r="H5324" i="12"/>
  <c r="I5324" i="12"/>
  <c r="J5324" i="12"/>
  <c r="K5324" i="12"/>
  <c r="L5324" i="12"/>
  <c r="M5324" i="12"/>
  <c r="N5324" i="12"/>
  <c r="C5325" i="12"/>
  <c r="D5325" i="12"/>
  <c r="E5325" i="12"/>
  <c r="F5325" i="12"/>
  <c r="G5325" i="12"/>
  <c r="H5325" i="12"/>
  <c r="I5325" i="12"/>
  <c r="J5325" i="12"/>
  <c r="K5325" i="12"/>
  <c r="L5325" i="12"/>
  <c r="M5325" i="12"/>
  <c r="N5325" i="12"/>
  <c r="C5326" i="12"/>
  <c r="D5326" i="12"/>
  <c r="E5326" i="12"/>
  <c r="F5326" i="12"/>
  <c r="G5326" i="12"/>
  <c r="H5326" i="12"/>
  <c r="I5326" i="12"/>
  <c r="J5326" i="12"/>
  <c r="K5326" i="12"/>
  <c r="L5326" i="12"/>
  <c r="M5326" i="12"/>
  <c r="N5326" i="12"/>
  <c r="C5327" i="12"/>
  <c r="D5327" i="12"/>
  <c r="E5327" i="12"/>
  <c r="F5327" i="12"/>
  <c r="G5327" i="12"/>
  <c r="H5327" i="12"/>
  <c r="I5327" i="12"/>
  <c r="J5327" i="12"/>
  <c r="K5327" i="12"/>
  <c r="L5327" i="12"/>
  <c r="M5327" i="12"/>
  <c r="N5327" i="12"/>
  <c r="C5328" i="12"/>
  <c r="D5328" i="12"/>
  <c r="E5328" i="12"/>
  <c r="F5328" i="12"/>
  <c r="G5328" i="12"/>
  <c r="H5328" i="12"/>
  <c r="I5328" i="12"/>
  <c r="J5328" i="12"/>
  <c r="K5328" i="12"/>
  <c r="L5328" i="12"/>
  <c r="M5328" i="12"/>
  <c r="N5328" i="12"/>
  <c r="C5329" i="12"/>
  <c r="D5329" i="12"/>
  <c r="E5329" i="12"/>
  <c r="F5329" i="12"/>
  <c r="G5329" i="12"/>
  <c r="H5329" i="12"/>
  <c r="I5329" i="12"/>
  <c r="J5329" i="12"/>
  <c r="K5329" i="12"/>
  <c r="L5329" i="12"/>
  <c r="M5329" i="12"/>
  <c r="N5329" i="12"/>
  <c r="C5330" i="12"/>
  <c r="D5330" i="12"/>
  <c r="E5330" i="12"/>
  <c r="F5330" i="12"/>
  <c r="G5330" i="12"/>
  <c r="H5330" i="12"/>
  <c r="I5330" i="12"/>
  <c r="J5330" i="12"/>
  <c r="K5330" i="12"/>
  <c r="L5330" i="12"/>
  <c r="M5330" i="12"/>
  <c r="N5330" i="12"/>
  <c r="C5331" i="12"/>
  <c r="D5331" i="12"/>
  <c r="E5331" i="12"/>
  <c r="F5331" i="12"/>
  <c r="G5331" i="12"/>
  <c r="H5331" i="12"/>
  <c r="I5331" i="12"/>
  <c r="J5331" i="12"/>
  <c r="K5331" i="12"/>
  <c r="L5331" i="12"/>
  <c r="M5331" i="12"/>
  <c r="N5331" i="12"/>
  <c r="C5332" i="12"/>
  <c r="D5332" i="12"/>
  <c r="E5332" i="12"/>
  <c r="F5332" i="12"/>
  <c r="G5332" i="12"/>
  <c r="H5332" i="12"/>
  <c r="I5332" i="12"/>
  <c r="J5332" i="12"/>
  <c r="K5332" i="12"/>
  <c r="L5332" i="12"/>
  <c r="M5332" i="12"/>
  <c r="N5332" i="12"/>
  <c r="C5333" i="12"/>
  <c r="D5333" i="12"/>
  <c r="E5333" i="12"/>
  <c r="F5333" i="12"/>
  <c r="G5333" i="12"/>
  <c r="H5333" i="12"/>
  <c r="I5333" i="12"/>
  <c r="J5333" i="12"/>
  <c r="K5333" i="12"/>
  <c r="L5333" i="12"/>
  <c r="M5333" i="12"/>
  <c r="N5333" i="12"/>
  <c r="C5334" i="12"/>
  <c r="D5334" i="12"/>
  <c r="E5334" i="12"/>
  <c r="F5334" i="12"/>
  <c r="G5334" i="12"/>
  <c r="H5334" i="12"/>
  <c r="I5334" i="12"/>
  <c r="J5334" i="12"/>
  <c r="K5334" i="12"/>
  <c r="L5334" i="12"/>
  <c r="M5334" i="12"/>
  <c r="N5334" i="12"/>
  <c r="C5335" i="12"/>
  <c r="D5335" i="12"/>
  <c r="E5335" i="12"/>
  <c r="F5335" i="12"/>
  <c r="G5335" i="12"/>
  <c r="H5335" i="12"/>
  <c r="I5335" i="12"/>
  <c r="J5335" i="12"/>
  <c r="K5335" i="12"/>
  <c r="L5335" i="12"/>
  <c r="M5335" i="12"/>
  <c r="N5335" i="12"/>
  <c r="C5336" i="12"/>
  <c r="D5336" i="12"/>
  <c r="E5336" i="12"/>
  <c r="F5336" i="12"/>
  <c r="G5336" i="12"/>
  <c r="H5336" i="12"/>
  <c r="I5336" i="12"/>
  <c r="J5336" i="12"/>
  <c r="K5336" i="12"/>
  <c r="L5336" i="12"/>
  <c r="M5336" i="12"/>
  <c r="N5336" i="12"/>
  <c r="C5337" i="12"/>
  <c r="D5337" i="12"/>
  <c r="E5337" i="12"/>
  <c r="F5337" i="12"/>
  <c r="G5337" i="12"/>
  <c r="H5337" i="12"/>
  <c r="I5337" i="12"/>
  <c r="J5337" i="12"/>
  <c r="K5337" i="12"/>
  <c r="L5337" i="12"/>
  <c r="M5337" i="12"/>
  <c r="N5337" i="12"/>
  <c r="C5338" i="12"/>
  <c r="D5338" i="12"/>
  <c r="E5338" i="12"/>
  <c r="F5338" i="12"/>
  <c r="G5338" i="12"/>
  <c r="H5338" i="12"/>
  <c r="I5338" i="12"/>
  <c r="J5338" i="12"/>
  <c r="K5338" i="12"/>
  <c r="L5338" i="12"/>
  <c r="M5338" i="12"/>
  <c r="N5338" i="12"/>
  <c r="C5339" i="12"/>
  <c r="D5339" i="12"/>
  <c r="E5339" i="12"/>
  <c r="F5339" i="12"/>
  <c r="G5339" i="12"/>
  <c r="H5339" i="12"/>
  <c r="I5339" i="12"/>
  <c r="J5339" i="12"/>
  <c r="K5339" i="12"/>
  <c r="L5339" i="12"/>
  <c r="M5339" i="12"/>
  <c r="N5339" i="12"/>
  <c r="C5340" i="12"/>
  <c r="D5340" i="12"/>
  <c r="E5340" i="12"/>
  <c r="F5340" i="12"/>
  <c r="G5340" i="12"/>
  <c r="H5340" i="12"/>
  <c r="I5340" i="12"/>
  <c r="J5340" i="12"/>
  <c r="K5340" i="12"/>
  <c r="L5340" i="12"/>
  <c r="M5340" i="12"/>
  <c r="N5340" i="12"/>
  <c r="C5341" i="12"/>
  <c r="D5341" i="12"/>
  <c r="E5341" i="12"/>
  <c r="F5341" i="12"/>
  <c r="G5341" i="12"/>
  <c r="H5341" i="12"/>
  <c r="I5341" i="12"/>
  <c r="J5341" i="12"/>
  <c r="K5341" i="12"/>
  <c r="L5341" i="12"/>
  <c r="M5341" i="12"/>
  <c r="N5341" i="12"/>
  <c r="C5342" i="12"/>
  <c r="D5342" i="12"/>
  <c r="E5342" i="12"/>
  <c r="F5342" i="12"/>
  <c r="G5342" i="12"/>
  <c r="H5342" i="12"/>
  <c r="I5342" i="12"/>
  <c r="J5342" i="12"/>
  <c r="K5342" i="12"/>
  <c r="L5342" i="12"/>
  <c r="M5342" i="12"/>
  <c r="N5342" i="12"/>
  <c r="C5343" i="12"/>
  <c r="D5343" i="12"/>
  <c r="E5343" i="12"/>
  <c r="F5343" i="12"/>
  <c r="G5343" i="12"/>
  <c r="H5343" i="12"/>
  <c r="I5343" i="12"/>
  <c r="J5343" i="12"/>
  <c r="K5343" i="12"/>
  <c r="L5343" i="12"/>
  <c r="M5343" i="12"/>
  <c r="N5343" i="12"/>
  <c r="C5344" i="12"/>
  <c r="D5344" i="12"/>
  <c r="E5344" i="12"/>
  <c r="F5344" i="12"/>
  <c r="G5344" i="12"/>
  <c r="H5344" i="12"/>
  <c r="I5344" i="12"/>
  <c r="J5344" i="12"/>
  <c r="K5344" i="12"/>
  <c r="L5344" i="12"/>
  <c r="M5344" i="12"/>
  <c r="N5344" i="12"/>
  <c r="C5345" i="12"/>
  <c r="D5345" i="12"/>
  <c r="E5345" i="12"/>
  <c r="F5345" i="12"/>
  <c r="G5345" i="12"/>
  <c r="H5345" i="12"/>
  <c r="I5345" i="12"/>
  <c r="J5345" i="12"/>
  <c r="K5345" i="12"/>
  <c r="L5345" i="12"/>
  <c r="M5345" i="12"/>
  <c r="N5345" i="12"/>
  <c r="C5346" i="12"/>
  <c r="D5346" i="12"/>
  <c r="E5346" i="12"/>
  <c r="F5346" i="12"/>
  <c r="G5346" i="12"/>
  <c r="H5346" i="12"/>
  <c r="I5346" i="12"/>
  <c r="J5346" i="12"/>
  <c r="K5346" i="12"/>
  <c r="L5346" i="12"/>
  <c r="M5346" i="12"/>
  <c r="N5346" i="12"/>
  <c r="C5347" i="12"/>
  <c r="D5347" i="12"/>
  <c r="E5347" i="12"/>
  <c r="F5347" i="12"/>
  <c r="G5347" i="12"/>
  <c r="H5347" i="12"/>
  <c r="I5347" i="12"/>
  <c r="J5347" i="12"/>
  <c r="K5347" i="12"/>
  <c r="L5347" i="12"/>
  <c r="M5347" i="12"/>
  <c r="N5347" i="12"/>
  <c r="C5348" i="12"/>
  <c r="D5348" i="12"/>
  <c r="E5348" i="12"/>
  <c r="F5348" i="12"/>
  <c r="G5348" i="12"/>
  <c r="H5348" i="12"/>
  <c r="I5348" i="12"/>
  <c r="J5348" i="12"/>
  <c r="K5348" i="12"/>
  <c r="L5348" i="12"/>
  <c r="M5348" i="12"/>
  <c r="N5348" i="12"/>
  <c r="C5349" i="12"/>
  <c r="D5349" i="12"/>
  <c r="E5349" i="12"/>
  <c r="F5349" i="12"/>
  <c r="G5349" i="12"/>
  <c r="H5349" i="12"/>
  <c r="I5349" i="12"/>
  <c r="J5349" i="12"/>
  <c r="K5349" i="12"/>
  <c r="L5349" i="12"/>
  <c r="M5349" i="12"/>
  <c r="N5349" i="12"/>
  <c r="C5350" i="12"/>
  <c r="D5350" i="12"/>
  <c r="E5350" i="12"/>
  <c r="F5350" i="12"/>
  <c r="G5350" i="12"/>
  <c r="H5350" i="12"/>
  <c r="I5350" i="12"/>
  <c r="J5350" i="12"/>
  <c r="K5350" i="12"/>
  <c r="L5350" i="12"/>
  <c r="M5350" i="12"/>
  <c r="N5350" i="12"/>
  <c r="C5351" i="12"/>
  <c r="D5351" i="12"/>
  <c r="E5351" i="12"/>
  <c r="F5351" i="12"/>
  <c r="G5351" i="12"/>
  <c r="H5351" i="12"/>
  <c r="I5351" i="12"/>
  <c r="J5351" i="12"/>
  <c r="K5351" i="12"/>
  <c r="L5351" i="12"/>
  <c r="M5351" i="12"/>
  <c r="N5351" i="12"/>
  <c r="C5352" i="12"/>
  <c r="D5352" i="12"/>
  <c r="E5352" i="12"/>
  <c r="F5352" i="12"/>
  <c r="G5352" i="12"/>
  <c r="H5352" i="12"/>
  <c r="I5352" i="12"/>
  <c r="J5352" i="12"/>
  <c r="K5352" i="12"/>
  <c r="L5352" i="12"/>
  <c r="M5352" i="12"/>
  <c r="N5352" i="12"/>
  <c r="C5353" i="12"/>
  <c r="D5353" i="12"/>
  <c r="E5353" i="12"/>
  <c r="F5353" i="12"/>
  <c r="G5353" i="12"/>
  <c r="H5353" i="12"/>
  <c r="I5353" i="12"/>
  <c r="J5353" i="12"/>
  <c r="K5353" i="12"/>
  <c r="L5353" i="12"/>
  <c r="M5353" i="12"/>
  <c r="N5353" i="12"/>
  <c r="C5354" i="12"/>
  <c r="D5354" i="12"/>
  <c r="E5354" i="12"/>
  <c r="F5354" i="12"/>
  <c r="G5354" i="12"/>
  <c r="H5354" i="12"/>
  <c r="I5354" i="12"/>
  <c r="J5354" i="12"/>
  <c r="K5354" i="12"/>
  <c r="L5354" i="12"/>
  <c r="M5354" i="12"/>
  <c r="N5354" i="12"/>
  <c r="C5355" i="12"/>
  <c r="D5355" i="12"/>
  <c r="E5355" i="12"/>
  <c r="F5355" i="12"/>
  <c r="G5355" i="12"/>
  <c r="H5355" i="12"/>
  <c r="I5355" i="12"/>
  <c r="J5355" i="12"/>
  <c r="K5355" i="12"/>
  <c r="L5355" i="12"/>
  <c r="M5355" i="12"/>
  <c r="N5355" i="12"/>
  <c r="C5356" i="12"/>
  <c r="D5356" i="12"/>
  <c r="E5356" i="12"/>
  <c r="F5356" i="12"/>
  <c r="G5356" i="12"/>
  <c r="H5356" i="12"/>
  <c r="I5356" i="12"/>
  <c r="J5356" i="12"/>
  <c r="K5356" i="12"/>
  <c r="L5356" i="12"/>
  <c r="M5356" i="12"/>
  <c r="N5356" i="12"/>
  <c r="C5357" i="12"/>
  <c r="D5357" i="12"/>
  <c r="E5357" i="12"/>
  <c r="F5357" i="12"/>
  <c r="G5357" i="12"/>
  <c r="H5357" i="12"/>
  <c r="I5357" i="12"/>
  <c r="J5357" i="12"/>
  <c r="K5357" i="12"/>
  <c r="L5357" i="12"/>
  <c r="M5357" i="12"/>
  <c r="N5357" i="12"/>
  <c r="C5358" i="12"/>
  <c r="D5358" i="12"/>
  <c r="E5358" i="12"/>
  <c r="F5358" i="12"/>
  <c r="G5358" i="12"/>
  <c r="H5358" i="12"/>
  <c r="I5358" i="12"/>
  <c r="J5358" i="12"/>
  <c r="K5358" i="12"/>
  <c r="L5358" i="12"/>
  <c r="M5358" i="12"/>
  <c r="N5358" i="12"/>
  <c r="C5359" i="12"/>
  <c r="D5359" i="12"/>
  <c r="E5359" i="12"/>
  <c r="F5359" i="12"/>
  <c r="G5359" i="12"/>
  <c r="H5359" i="12"/>
  <c r="I5359" i="12"/>
  <c r="J5359" i="12"/>
  <c r="K5359" i="12"/>
  <c r="L5359" i="12"/>
  <c r="M5359" i="12"/>
  <c r="N5359" i="12"/>
  <c r="C5360" i="12"/>
  <c r="D5360" i="12"/>
  <c r="E5360" i="12"/>
  <c r="F5360" i="12"/>
  <c r="G5360" i="12"/>
  <c r="H5360" i="12"/>
  <c r="I5360" i="12"/>
  <c r="J5360" i="12"/>
  <c r="K5360" i="12"/>
  <c r="L5360" i="12"/>
  <c r="M5360" i="12"/>
  <c r="N5360" i="12"/>
  <c r="C5361" i="12"/>
  <c r="D5361" i="12"/>
  <c r="E5361" i="12"/>
  <c r="F5361" i="12"/>
  <c r="G5361" i="12"/>
  <c r="H5361" i="12"/>
  <c r="I5361" i="12"/>
  <c r="J5361" i="12"/>
  <c r="K5361" i="12"/>
  <c r="L5361" i="12"/>
  <c r="M5361" i="12"/>
  <c r="N5361" i="12"/>
  <c r="C5362" i="12"/>
  <c r="D5362" i="12"/>
  <c r="E5362" i="12"/>
  <c r="F5362" i="12"/>
  <c r="G5362" i="12"/>
  <c r="H5362" i="12"/>
  <c r="I5362" i="12"/>
  <c r="J5362" i="12"/>
  <c r="K5362" i="12"/>
  <c r="L5362" i="12"/>
  <c r="M5362" i="12"/>
  <c r="N5362" i="12"/>
  <c r="C5363" i="12"/>
  <c r="D5363" i="12"/>
  <c r="E5363" i="12"/>
  <c r="F5363" i="12"/>
  <c r="G5363" i="12"/>
  <c r="H5363" i="12"/>
  <c r="I5363" i="12"/>
  <c r="J5363" i="12"/>
  <c r="K5363" i="12"/>
  <c r="L5363" i="12"/>
  <c r="M5363" i="12"/>
  <c r="N5363" i="12"/>
  <c r="C5364" i="12"/>
  <c r="D5364" i="12"/>
  <c r="E5364" i="12"/>
  <c r="F5364" i="12"/>
  <c r="G5364" i="12"/>
  <c r="H5364" i="12"/>
  <c r="I5364" i="12"/>
  <c r="J5364" i="12"/>
  <c r="K5364" i="12"/>
  <c r="L5364" i="12"/>
  <c r="M5364" i="12"/>
  <c r="N5364" i="12"/>
  <c r="C5365" i="12"/>
  <c r="D5365" i="12"/>
  <c r="E5365" i="12"/>
  <c r="F5365" i="12"/>
  <c r="G5365" i="12"/>
  <c r="H5365" i="12"/>
  <c r="I5365" i="12"/>
  <c r="J5365" i="12"/>
  <c r="K5365" i="12"/>
  <c r="L5365" i="12"/>
  <c r="M5365" i="12"/>
  <c r="N5365" i="12"/>
  <c r="C5366" i="12"/>
  <c r="D5366" i="12"/>
  <c r="E5366" i="12"/>
  <c r="F5366" i="12"/>
  <c r="G5366" i="12"/>
  <c r="H5366" i="12"/>
  <c r="I5366" i="12"/>
  <c r="J5366" i="12"/>
  <c r="K5366" i="12"/>
  <c r="L5366" i="12"/>
  <c r="M5366" i="12"/>
  <c r="N5366" i="12"/>
  <c r="C5367" i="12"/>
  <c r="D5367" i="12"/>
  <c r="E5367" i="12"/>
  <c r="F5367" i="12"/>
  <c r="G5367" i="12"/>
  <c r="H5367" i="12"/>
  <c r="I5367" i="12"/>
  <c r="J5367" i="12"/>
  <c r="K5367" i="12"/>
  <c r="L5367" i="12"/>
  <c r="M5367" i="12"/>
  <c r="N5367" i="12"/>
  <c r="C5368" i="12"/>
  <c r="D5368" i="12"/>
  <c r="E5368" i="12"/>
  <c r="F5368" i="12"/>
  <c r="G5368" i="12"/>
  <c r="H5368" i="12"/>
  <c r="I5368" i="12"/>
  <c r="J5368" i="12"/>
  <c r="K5368" i="12"/>
  <c r="L5368" i="12"/>
  <c r="M5368" i="12"/>
  <c r="N5368" i="12"/>
  <c r="C5369" i="12"/>
  <c r="D5369" i="12"/>
  <c r="E5369" i="12"/>
  <c r="F5369" i="12"/>
  <c r="G5369" i="12"/>
  <c r="H5369" i="12"/>
  <c r="I5369" i="12"/>
  <c r="J5369" i="12"/>
  <c r="K5369" i="12"/>
  <c r="L5369" i="12"/>
  <c r="M5369" i="12"/>
  <c r="N5369" i="12"/>
  <c r="C5370" i="12"/>
  <c r="D5370" i="12"/>
  <c r="E5370" i="12"/>
  <c r="F5370" i="12"/>
  <c r="G5370" i="12"/>
  <c r="H5370" i="12"/>
  <c r="I5370" i="12"/>
  <c r="J5370" i="12"/>
  <c r="K5370" i="12"/>
  <c r="L5370" i="12"/>
  <c r="M5370" i="12"/>
  <c r="N5370" i="12"/>
  <c r="C5371" i="12"/>
  <c r="D5371" i="12"/>
  <c r="E5371" i="12"/>
  <c r="F5371" i="12"/>
  <c r="G5371" i="12"/>
  <c r="H5371" i="12"/>
  <c r="I5371" i="12"/>
  <c r="J5371" i="12"/>
  <c r="K5371" i="12"/>
  <c r="L5371" i="12"/>
  <c r="M5371" i="12"/>
  <c r="N5371" i="12"/>
  <c r="C5372" i="12"/>
  <c r="D5372" i="12"/>
  <c r="E5372" i="12"/>
  <c r="F5372" i="12"/>
  <c r="G5372" i="12"/>
  <c r="H5372" i="12"/>
  <c r="I5372" i="12"/>
  <c r="J5372" i="12"/>
  <c r="K5372" i="12"/>
  <c r="L5372" i="12"/>
  <c r="M5372" i="12"/>
  <c r="N5372" i="12"/>
  <c r="C5373" i="12"/>
  <c r="D5373" i="12"/>
  <c r="E5373" i="12"/>
  <c r="F5373" i="12"/>
  <c r="G5373" i="12"/>
  <c r="H5373" i="12"/>
  <c r="I5373" i="12"/>
  <c r="J5373" i="12"/>
  <c r="K5373" i="12"/>
  <c r="L5373" i="12"/>
  <c r="M5373" i="12"/>
  <c r="N5373" i="12"/>
  <c r="C5374" i="12"/>
  <c r="D5374" i="12"/>
  <c r="E5374" i="12"/>
  <c r="F5374" i="12"/>
  <c r="G5374" i="12"/>
  <c r="H5374" i="12"/>
  <c r="I5374" i="12"/>
  <c r="J5374" i="12"/>
  <c r="K5374" i="12"/>
  <c r="L5374" i="12"/>
  <c r="M5374" i="12"/>
  <c r="N5374" i="12"/>
  <c r="C5375" i="12"/>
  <c r="D5375" i="12"/>
  <c r="E5375" i="12"/>
  <c r="F5375" i="12"/>
  <c r="G5375" i="12"/>
  <c r="H5375" i="12"/>
  <c r="I5375" i="12"/>
  <c r="J5375" i="12"/>
  <c r="K5375" i="12"/>
  <c r="L5375" i="12"/>
  <c r="M5375" i="12"/>
  <c r="N5375" i="12"/>
  <c r="C5376" i="12"/>
  <c r="D5376" i="12"/>
  <c r="E5376" i="12"/>
  <c r="F5376" i="12"/>
  <c r="G5376" i="12"/>
  <c r="H5376" i="12"/>
  <c r="I5376" i="12"/>
  <c r="J5376" i="12"/>
  <c r="K5376" i="12"/>
  <c r="L5376" i="12"/>
  <c r="M5376" i="12"/>
  <c r="N5376" i="12"/>
  <c r="C5377" i="12"/>
  <c r="D5377" i="12"/>
  <c r="E5377" i="12"/>
  <c r="F5377" i="12"/>
  <c r="G5377" i="12"/>
  <c r="H5377" i="12"/>
  <c r="I5377" i="12"/>
  <c r="J5377" i="12"/>
  <c r="K5377" i="12"/>
  <c r="L5377" i="12"/>
  <c r="M5377" i="12"/>
  <c r="N5377" i="12"/>
  <c r="C5378" i="12"/>
  <c r="D5378" i="12"/>
  <c r="E5378" i="12"/>
  <c r="F5378" i="12"/>
  <c r="G5378" i="12"/>
  <c r="H5378" i="12"/>
  <c r="I5378" i="12"/>
  <c r="J5378" i="12"/>
  <c r="K5378" i="12"/>
  <c r="L5378" i="12"/>
  <c r="M5378" i="12"/>
  <c r="N5378" i="12"/>
  <c r="C5379" i="12"/>
  <c r="D5379" i="12"/>
  <c r="E5379" i="12"/>
  <c r="F5379" i="12"/>
  <c r="G5379" i="12"/>
  <c r="H5379" i="12"/>
  <c r="I5379" i="12"/>
  <c r="J5379" i="12"/>
  <c r="K5379" i="12"/>
  <c r="L5379" i="12"/>
  <c r="M5379" i="12"/>
  <c r="N5379" i="12"/>
  <c r="C5380" i="12"/>
  <c r="D5380" i="12"/>
  <c r="E5380" i="12"/>
  <c r="F5380" i="12"/>
  <c r="G5380" i="12"/>
  <c r="H5380" i="12"/>
  <c r="I5380" i="12"/>
  <c r="J5380" i="12"/>
  <c r="K5380" i="12"/>
  <c r="L5380" i="12"/>
  <c r="M5380" i="12"/>
  <c r="N5380" i="12"/>
  <c r="C5381" i="12"/>
  <c r="D5381" i="12"/>
  <c r="E5381" i="12"/>
  <c r="F5381" i="12"/>
  <c r="G5381" i="12"/>
  <c r="H5381" i="12"/>
  <c r="I5381" i="12"/>
  <c r="J5381" i="12"/>
  <c r="K5381" i="12"/>
  <c r="L5381" i="12"/>
  <c r="M5381" i="12"/>
  <c r="N5381" i="12"/>
  <c r="C5382" i="12"/>
  <c r="D5382" i="12"/>
  <c r="E5382" i="12"/>
  <c r="F5382" i="12"/>
  <c r="G5382" i="12"/>
  <c r="H5382" i="12"/>
  <c r="I5382" i="12"/>
  <c r="J5382" i="12"/>
  <c r="K5382" i="12"/>
  <c r="L5382" i="12"/>
  <c r="M5382" i="12"/>
  <c r="N5382" i="12"/>
  <c r="C5383" i="12"/>
  <c r="D5383" i="12"/>
  <c r="E5383" i="12"/>
  <c r="F5383" i="12"/>
  <c r="G5383" i="12"/>
  <c r="H5383" i="12"/>
  <c r="I5383" i="12"/>
  <c r="J5383" i="12"/>
  <c r="K5383" i="12"/>
  <c r="L5383" i="12"/>
  <c r="M5383" i="12"/>
  <c r="N5383" i="12"/>
  <c r="C5384" i="12"/>
  <c r="D5384" i="12"/>
  <c r="E5384" i="12"/>
  <c r="F5384" i="12"/>
  <c r="G5384" i="12"/>
  <c r="H5384" i="12"/>
  <c r="I5384" i="12"/>
  <c r="J5384" i="12"/>
  <c r="K5384" i="12"/>
  <c r="L5384" i="12"/>
  <c r="M5384" i="12"/>
  <c r="N5384" i="12"/>
  <c r="C5385" i="12"/>
  <c r="D5385" i="12"/>
  <c r="E5385" i="12"/>
  <c r="F5385" i="12"/>
  <c r="G5385" i="12"/>
  <c r="H5385" i="12"/>
  <c r="I5385" i="12"/>
  <c r="J5385" i="12"/>
  <c r="K5385" i="12"/>
  <c r="L5385" i="12"/>
  <c r="M5385" i="12"/>
  <c r="N5385" i="12"/>
  <c r="C5386" i="12"/>
  <c r="D5386" i="12"/>
  <c r="E5386" i="12"/>
  <c r="F5386" i="12"/>
  <c r="G5386" i="12"/>
  <c r="H5386" i="12"/>
  <c r="I5386" i="12"/>
  <c r="J5386" i="12"/>
  <c r="K5386" i="12"/>
  <c r="L5386" i="12"/>
  <c r="M5386" i="12"/>
  <c r="N5386" i="12"/>
  <c r="C5387" i="12"/>
  <c r="D5387" i="12"/>
  <c r="E5387" i="12"/>
  <c r="F5387" i="12"/>
  <c r="G5387" i="12"/>
  <c r="H5387" i="12"/>
  <c r="I5387" i="12"/>
  <c r="J5387" i="12"/>
  <c r="K5387" i="12"/>
  <c r="L5387" i="12"/>
  <c r="M5387" i="12"/>
  <c r="N5387" i="12"/>
  <c r="C5388" i="12"/>
  <c r="D5388" i="12"/>
  <c r="E5388" i="12"/>
  <c r="F5388" i="12"/>
  <c r="G5388" i="12"/>
  <c r="H5388" i="12"/>
  <c r="I5388" i="12"/>
  <c r="J5388" i="12"/>
  <c r="K5388" i="12"/>
  <c r="L5388" i="12"/>
  <c r="M5388" i="12"/>
  <c r="N5388" i="12"/>
  <c r="C5389" i="12"/>
  <c r="D5389" i="12"/>
  <c r="E5389" i="12"/>
  <c r="F5389" i="12"/>
  <c r="G5389" i="12"/>
  <c r="H5389" i="12"/>
  <c r="I5389" i="12"/>
  <c r="J5389" i="12"/>
  <c r="K5389" i="12"/>
  <c r="L5389" i="12"/>
  <c r="M5389" i="12"/>
  <c r="N5389" i="12"/>
  <c r="C5390" i="12"/>
  <c r="D5390" i="12"/>
  <c r="E5390" i="12"/>
  <c r="F5390" i="12"/>
  <c r="G5390" i="12"/>
  <c r="H5390" i="12"/>
  <c r="I5390" i="12"/>
  <c r="J5390" i="12"/>
  <c r="K5390" i="12"/>
  <c r="L5390" i="12"/>
  <c r="M5390" i="12"/>
  <c r="N5390" i="12"/>
  <c r="C5391" i="12"/>
  <c r="D5391" i="12"/>
  <c r="E5391" i="12"/>
  <c r="F5391" i="12"/>
  <c r="G5391" i="12"/>
  <c r="H5391" i="12"/>
  <c r="I5391" i="12"/>
  <c r="J5391" i="12"/>
  <c r="K5391" i="12"/>
  <c r="L5391" i="12"/>
  <c r="M5391" i="12"/>
  <c r="N5391" i="12"/>
  <c r="C5392" i="12"/>
  <c r="D5392" i="12"/>
  <c r="E5392" i="12"/>
  <c r="F5392" i="12"/>
  <c r="G5392" i="12"/>
  <c r="H5392" i="12"/>
  <c r="I5392" i="12"/>
  <c r="J5392" i="12"/>
  <c r="K5392" i="12"/>
  <c r="L5392" i="12"/>
  <c r="M5392" i="12"/>
  <c r="N5392" i="12"/>
  <c r="C5393" i="12"/>
  <c r="D5393" i="12"/>
  <c r="E5393" i="12"/>
  <c r="F5393" i="12"/>
  <c r="G5393" i="12"/>
  <c r="H5393" i="12"/>
  <c r="I5393" i="12"/>
  <c r="J5393" i="12"/>
  <c r="K5393" i="12"/>
  <c r="L5393" i="12"/>
  <c r="M5393" i="12"/>
  <c r="N5393" i="12"/>
  <c r="C5394" i="12"/>
  <c r="D5394" i="12"/>
  <c r="E5394" i="12"/>
  <c r="F5394" i="12"/>
  <c r="G5394" i="12"/>
  <c r="H5394" i="12"/>
  <c r="I5394" i="12"/>
  <c r="J5394" i="12"/>
  <c r="K5394" i="12"/>
  <c r="L5394" i="12"/>
  <c r="M5394" i="12"/>
  <c r="N5394" i="12"/>
  <c r="C5395" i="12"/>
  <c r="D5395" i="12"/>
  <c r="E5395" i="12"/>
  <c r="F5395" i="12"/>
  <c r="G5395" i="12"/>
  <c r="H5395" i="12"/>
  <c r="I5395" i="12"/>
  <c r="J5395" i="12"/>
  <c r="K5395" i="12"/>
  <c r="L5395" i="12"/>
  <c r="M5395" i="12"/>
  <c r="N5395" i="12"/>
  <c r="C5396" i="12"/>
  <c r="D5396" i="12"/>
  <c r="E5396" i="12"/>
  <c r="F5396" i="12"/>
  <c r="G5396" i="12"/>
  <c r="H5396" i="12"/>
  <c r="I5396" i="12"/>
  <c r="J5396" i="12"/>
  <c r="K5396" i="12"/>
  <c r="L5396" i="12"/>
  <c r="M5396" i="12"/>
  <c r="N5396" i="12"/>
  <c r="C5397" i="12"/>
  <c r="D5397" i="12"/>
  <c r="E5397" i="12"/>
  <c r="F5397" i="12"/>
  <c r="G5397" i="12"/>
  <c r="H5397" i="12"/>
  <c r="I5397" i="12"/>
  <c r="J5397" i="12"/>
  <c r="K5397" i="12"/>
  <c r="L5397" i="12"/>
  <c r="M5397" i="12"/>
  <c r="N5397" i="12"/>
  <c r="C5398" i="12"/>
  <c r="D5398" i="12"/>
  <c r="E5398" i="12"/>
  <c r="F5398" i="12"/>
  <c r="G5398" i="12"/>
  <c r="H5398" i="12"/>
  <c r="I5398" i="12"/>
  <c r="J5398" i="12"/>
  <c r="K5398" i="12"/>
  <c r="L5398" i="12"/>
  <c r="M5398" i="12"/>
  <c r="N5398" i="12"/>
  <c r="C5399" i="12"/>
  <c r="D5399" i="12"/>
  <c r="E5399" i="12"/>
  <c r="F5399" i="12"/>
  <c r="G5399" i="12"/>
  <c r="H5399" i="12"/>
  <c r="I5399" i="12"/>
  <c r="J5399" i="12"/>
  <c r="K5399" i="12"/>
  <c r="L5399" i="12"/>
  <c r="M5399" i="12"/>
  <c r="N5399" i="12"/>
  <c r="C5400" i="12"/>
  <c r="D5400" i="12"/>
  <c r="E5400" i="12"/>
  <c r="F5400" i="12"/>
  <c r="G5400" i="12"/>
  <c r="H5400" i="12"/>
  <c r="I5400" i="12"/>
  <c r="J5400" i="12"/>
  <c r="K5400" i="12"/>
  <c r="L5400" i="12"/>
  <c r="M5400" i="12"/>
  <c r="N5400" i="12"/>
  <c r="C5401" i="12"/>
  <c r="D5401" i="12"/>
  <c r="E5401" i="12"/>
  <c r="F5401" i="12"/>
  <c r="G5401" i="12"/>
  <c r="H5401" i="12"/>
  <c r="I5401" i="12"/>
  <c r="J5401" i="12"/>
  <c r="K5401" i="12"/>
  <c r="L5401" i="12"/>
  <c r="M5401" i="12"/>
  <c r="N5401" i="12"/>
  <c r="C5402" i="12"/>
  <c r="D5402" i="12"/>
  <c r="E5402" i="12"/>
  <c r="F5402" i="12"/>
  <c r="G5402" i="12"/>
  <c r="H5402" i="12"/>
  <c r="I5402" i="12"/>
  <c r="J5402" i="12"/>
  <c r="K5402" i="12"/>
  <c r="L5402" i="12"/>
  <c r="M5402" i="12"/>
  <c r="N5402" i="12"/>
  <c r="C5403" i="12"/>
  <c r="D5403" i="12"/>
  <c r="E5403" i="12"/>
  <c r="F5403" i="12"/>
  <c r="G5403" i="12"/>
  <c r="H5403" i="12"/>
  <c r="I5403" i="12"/>
  <c r="J5403" i="12"/>
  <c r="K5403" i="12"/>
  <c r="L5403" i="12"/>
  <c r="M5403" i="12"/>
  <c r="N5403" i="12"/>
  <c r="C5404" i="12"/>
  <c r="D5404" i="12"/>
  <c r="E5404" i="12"/>
  <c r="F5404" i="12"/>
  <c r="G5404" i="12"/>
  <c r="H5404" i="12"/>
  <c r="I5404" i="12"/>
  <c r="J5404" i="12"/>
  <c r="K5404" i="12"/>
  <c r="L5404" i="12"/>
  <c r="M5404" i="12"/>
  <c r="N5404" i="12"/>
  <c r="C5405" i="12"/>
  <c r="D5405" i="12"/>
  <c r="E5405" i="12"/>
  <c r="F5405" i="12"/>
  <c r="G5405" i="12"/>
  <c r="H5405" i="12"/>
  <c r="I5405" i="12"/>
  <c r="J5405" i="12"/>
  <c r="K5405" i="12"/>
  <c r="L5405" i="12"/>
  <c r="M5405" i="12"/>
  <c r="N5405" i="12"/>
  <c r="C5406" i="12"/>
  <c r="D5406" i="12"/>
  <c r="E5406" i="12"/>
  <c r="F5406" i="12"/>
  <c r="G5406" i="12"/>
  <c r="H5406" i="12"/>
  <c r="I5406" i="12"/>
  <c r="J5406" i="12"/>
  <c r="K5406" i="12"/>
  <c r="L5406" i="12"/>
  <c r="M5406" i="12"/>
  <c r="N5406" i="12"/>
  <c r="C5407" i="12"/>
  <c r="D5407" i="12"/>
  <c r="E5407" i="12"/>
  <c r="F5407" i="12"/>
  <c r="G5407" i="12"/>
  <c r="H5407" i="12"/>
  <c r="I5407" i="12"/>
  <c r="J5407" i="12"/>
  <c r="K5407" i="12"/>
  <c r="L5407" i="12"/>
  <c r="M5407" i="12"/>
  <c r="N5407" i="12"/>
  <c r="C5408" i="12"/>
  <c r="D5408" i="12"/>
  <c r="E5408" i="12"/>
  <c r="F5408" i="12"/>
  <c r="G5408" i="12"/>
  <c r="H5408" i="12"/>
  <c r="I5408" i="12"/>
  <c r="J5408" i="12"/>
  <c r="K5408" i="12"/>
  <c r="L5408" i="12"/>
  <c r="M5408" i="12"/>
  <c r="N5408" i="12"/>
  <c r="C5409" i="12"/>
  <c r="D5409" i="12"/>
  <c r="E5409" i="12"/>
  <c r="F5409" i="12"/>
  <c r="G5409" i="12"/>
  <c r="H5409" i="12"/>
  <c r="I5409" i="12"/>
  <c r="J5409" i="12"/>
  <c r="K5409" i="12"/>
  <c r="L5409" i="12"/>
  <c r="M5409" i="12"/>
  <c r="N5409" i="12"/>
  <c r="C5410" i="12"/>
  <c r="D5410" i="12"/>
  <c r="E5410" i="12"/>
  <c r="F5410" i="12"/>
  <c r="G5410" i="12"/>
  <c r="H5410" i="12"/>
  <c r="I5410" i="12"/>
  <c r="J5410" i="12"/>
  <c r="K5410" i="12"/>
  <c r="L5410" i="12"/>
  <c r="M5410" i="12"/>
  <c r="N5410" i="12"/>
  <c r="C5411" i="12"/>
  <c r="D5411" i="12"/>
  <c r="E5411" i="12"/>
  <c r="F5411" i="12"/>
  <c r="G5411" i="12"/>
  <c r="H5411" i="12"/>
  <c r="I5411" i="12"/>
  <c r="J5411" i="12"/>
  <c r="K5411" i="12"/>
  <c r="L5411" i="12"/>
  <c r="M5411" i="12"/>
  <c r="N5411" i="12"/>
  <c r="C5412" i="12"/>
  <c r="D5412" i="12"/>
  <c r="E5412" i="12"/>
  <c r="F5412" i="12"/>
  <c r="G5412" i="12"/>
  <c r="H5412" i="12"/>
  <c r="I5412" i="12"/>
  <c r="J5412" i="12"/>
  <c r="K5412" i="12"/>
  <c r="L5412" i="12"/>
  <c r="M5412" i="12"/>
  <c r="N5412" i="12"/>
  <c r="C5413" i="12"/>
  <c r="D5413" i="12"/>
  <c r="E5413" i="12"/>
  <c r="F5413" i="12"/>
  <c r="G5413" i="12"/>
  <c r="H5413" i="12"/>
  <c r="I5413" i="12"/>
  <c r="J5413" i="12"/>
  <c r="K5413" i="12"/>
  <c r="L5413" i="12"/>
  <c r="M5413" i="12"/>
  <c r="N5413" i="12"/>
  <c r="C5414" i="12"/>
  <c r="D5414" i="12"/>
  <c r="E5414" i="12"/>
  <c r="F5414" i="12"/>
  <c r="G5414" i="12"/>
  <c r="H5414" i="12"/>
  <c r="I5414" i="12"/>
  <c r="J5414" i="12"/>
  <c r="K5414" i="12"/>
  <c r="L5414" i="12"/>
  <c r="M5414" i="12"/>
  <c r="N5414" i="12"/>
  <c r="C5415" i="12"/>
  <c r="D5415" i="12"/>
  <c r="E5415" i="12"/>
  <c r="F5415" i="12"/>
  <c r="G5415" i="12"/>
  <c r="H5415" i="12"/>
  <c r="I5415" i="12"/>
  <c r="J5415" i="12"/>
  <c r="K5415" i="12"/>
  <c r="L5415" i="12"/>
  <c r="M5415" i="12"/>
  <c r="N5415" i="12"/>
  <c r="C5416" i="12"/>
  <c r="D5416" i="12"/>
  <c r="E5416" i="12"/>
  <c r="F5416" i="12"/>
  <c r="G5416" i="12"/>
  <c r="H5416" i="12"/>
  <c r="I5416" i="12"/>
  <c r="J5416" i="12"/>
  <c r="K5416" i="12"/>
  <c r="L5416" i="12"/>
  <c r="M5416" i="12"/>
  <c r="N5416" i="12"/>
  <c r="C5417" i="12"/>
  <c r="D5417" i="12"/>
  <c r="E5417" i="12"/>
  <c r="F5417" i="12"/>
  <c r="G5417" i="12"/>
  <c r="H5417" i="12"/>
  <c r="I5417" i="12"/>
  <c r="J5417" i="12"/>
  <c r="K5417" i="12"/>
  <c r="L5417" i="12"/>
  <c r="M5417" i="12"/>
  <c r="N5417" i="12"/>
  <c r="C5418" i="12"/>
  <c r="D5418" i="12"/>
  <c r="E5418" i="12"/>
  <c r="F5418" i="12"/>
  <c r="G5418" i="12"/>
  <c r="H5418" i="12"/>
  <c r="I5418" i="12"/>
  <c r="J5418" i="12"/>
  <c r="K5418" i="12"/>
  <c r="L5418" i="12"/>
  <c r="M5418" i="12"/>
  <c r="N5418" i="12"/>
  <c r="C5419" i="12"/>
  <c r="D5419" i="12"/>
  <c r="E5419" i="12"/>
  <c r="F5419" i="12"/>
  <c r="G5419" i="12"/>
  <c r="H5419" i="12"/>
  <c r="I5419" i="12"/>
  <c r="J5419" i="12"/>
  <c r="K5419" i="12"/>
  <c r="L5419" i="12"/>
  <c r="M5419" i="12"/>
  <c r="N5419" i="12"/>
  <c r="C5420" i="12"/>
  <c r="D5420" i="12"/>
  <c r="E5420" i="12"/>
  <c r="F5420" i="12"/>
  <c r="G5420" i="12"/>
  <c r="H5420" i="12"/>
  <c r="I5420" i="12"/>
  <c r="J5420" i="12"/>
  <c r="K5420" i="12"/>
  <c r="L5420" i="12"/>
  <c r="M5420" i="12"/>
  <c r="N5420" i="12"/>
  <c r="C5421" i="12"/>
  <c r="D5421" i="12"/>
  <c r="E5421" i="12"/>
  <c r="F5421" i="12"/>
  <c r="G5421" i="12"/>
  <c r="H5421" i="12"/>
  <c r="I5421" i="12"/>
  <c r="J5421" i="12"/>
  <c r="K5421" i="12"/>
  <c r="L5421" i="12"/>
  <c r="M5421" i="12"/>
  <c r="N5421" i="12"/>
  <c r="C5422" i="12"/>
  <c r="D5422" i="12"/>
  <c r="E5422" i="12"/>
  <c r="F5422" i="12"/>
  <c r="G5422" i="12"/>
  <c r="H5422" i="12"/>
  <c r="I5422" i="12"/>
  <c r="J5422" i="12"/>
  <c r="K5422" i="12"/>
  <c r="L5422" i="12"/>
  <c r="M5422" i="12"/>
  <c r="N5422" i="12"/>
  <c r="C5423" i="12"/>
  <c r="D5423" i="12"/>
  <c r="E5423" i="12"/>
  <c r="F5423" i="12"/>
  <c r="G5423" i="12"/>
  <c r="H5423" i="12"/>
  <c r="I5423" i="12"/>
  <c r="J5423" i="12"/>
  <c r="K5423" i="12"/>
  <c r="L5423" i="12"/>
  <c r="M5423" i="12"/>
  <c r="N5423" i="12"/>
  <c r="C5424" i="12"/>
  <c r="D5424" i="12"/>
  <c r="E5424" i="12"/>
  <c r="F5424" i="12"/>
  <c r="G5424" i="12"/>
  <c r="H5424" i="12"/>
  <c r="I5424" i="12"/>
  <c r="J5424" i="12"/>
  <c r="K5424" i="12"/>
  <c r="L5424" i="12"/>
  <c r="M5424" i="12"/>
  <c r="N5424" i="12"/>
  <c r="C5425" i="12"/>
  <c r="D5425" i="12"/>
  <c r="E5425" i="12"/>
  <c r="F5425" i="12"/>
  <c r="G5425" i="12"/>
  <c r="H5425" i="12"/>
  <c r="I5425" i="12"/>
  <c r="J5425" i="12"/>
  <c r="K5425" i="12"/>
  <c r="L5425" i="12"/>
  <c r="M5425" i="12"/>
  <c r="N5425" i="12"/>
  <c r="C5426" i="12"/>
  <c r="D5426" i="12"/>
  <c r="E5426" i="12"/>
  <c r="F5426" i="12"/>
  <c r="G5426" i="12"/>
  <c r="H5426" i="12"/>
  <c r="I5426" i="12"/>
  <c r="J5426" i="12"/>
  <c r="K5426" i="12"/>
  <c r="L5426" i="12"/>
  <c r="M5426" i="12"/>
  <c r="N5426" i="12"/>
  <c r="C5427" i="12"/>
  <c r="D5427" i="12"/>
  <c r="E5427" i="12"/>
  <c r="F5427" i="12"/>
  <c r="G5427" i="12"/>
  <c r="H5427" i="12"/>
  <c r="I5427" i="12"/>
  <c r="J5427" i="12"/>
  <c r="K5427" i="12"/>
  <c r="L5427" i="12"/>
  <c r="M5427" i="12"/>
  <c r="N5427" i="12"/>
  <c r="C5428" i="12"/>
  <c r="D5428" i="12"/>
  <c r="E5428" i="12"/>
  <c r="F5428" i="12"/>
  <c r="G5428" i="12"/>
  <c r="H5428" i="12"/>
  <c r="I5428" i="12"/>
  <c r="J5428" i="12"/>
  <c r="K5428" i="12"/>
  <c r="L5428" i="12"/>
  <c r="M5428" i="12"/>
  <c r="N5428" i="12"/>
  <c r="C5429" i="12"/>
  <c r="D5429" i="12"/>
  <c r="E5429" i="12"/>
  <c r="F5429" i="12"/>
  <c r="G5429" i="12"/>
  <c r="H5429" i="12"/>
  <c r="I5429" i="12"/>
  <c r="J5429" i="12"/>
  <c r="K5429" i="12"/>
  <c r="L5429" i="12"/>
  <c r="M5429" i="12"/>
  <c r="N5429" i="12"/>
  <c r="C5430" i="12"/>
  <c r="D5430" i="12"/>
  <c r="E5430" i="12"/>
  <c r="F5430" i="12"/>
  <c r="G5430" i="12"/>
  <c r="H5430" i="12"/>
  <c r="I5430" i="12"/>
  <c r="J5430" i="12"/>
  <c r="K5430" i="12"/>
  <c r="L5430" i="12"/>
  <c r="M5430" i="12"/>
  <c r="N5430" i="12"/>
  <c r="C5431" i="12"/>
  <c r="D5431" i="12"/>
  <c r="E5431" i="12"/>
  <c r="F5431" i="12"/>
  <c r="G5431" i="12"/>
  <c r="H5431" i="12"/>
  <c r="I5431" i="12"/>
  <c r="J5431" i="12"/>
  <c r="K5431" i="12"/>
  <c r="L5431" i="12"/>
  <c r="M5431" i="12"/>
  <c r="N5431" i="12"/>
  <c r="C5432" i="12"/>
  <c r="D5432" i="12"/>
  <c r="E5432" i="12"/>
  <c r="F5432" i="12"/>
  <c r="G5432" i="12"/>
  <c r="H5432" i="12"/>
  <c r="I5432" i="12"/>
  <c r="J5432" i="12"/>
  <c r="K5432" i="12"/>
  <c r="L5432" i="12"/>
  <c r="M5432" i="12"/>
  <c r="N5432" i="12"/>
  <c r="C5433" i="12"/>
  <c r="D5433" i="12"/>
  <c r="E5433" i="12"/>
  <c r="F5433" i="12"/>
  <c r="G5433" i="12"/>
  <c r="H5433" i="12"/>
  <c r="I5433" i="12"/>
  <c r="J5433" i="12"/>
  <c r="K5433" i="12"/>
  <c r="L5433" i="12"/>
  <c r="M5433" i="12"/>
  <c r="N5433" i="12"/>
  <c r="C5434" i="12"/>
  <c r="D5434" i="12"/>
  <c r="E5434" i="12"/>
  <c r="F5434" i="12"/>
  <c r="G5434" i="12"/>
  <c r="H5434" i="12"/>
  <c r="I5434" i="12"/>
  <c r="J5434" i="12"/>
  <c r="K5434" i="12"/>
  <c r="L5434" i="12"/>
  <c r="M5434" i="12"/>
  <c r="N5434" i="12"/>
  <c r="C5435" i="12"/>
  <c r="D5435" i="12"/>
  <c r="E5435" i="12"/>
  <c r="F5435" i="12"/>
  <c r="G5435" i="12"/>
  <c r="H5435" i="12"/>
  <c r="I5435" i="12"/>
  <c r="J5435" i="12"/>
  <c r="K5435" i="12"/>
  <c r="L5435" i="12"/>
  <c r="M5435" i="12"/>
  <c r="N5435" i="12"/>
  <c r="C5436" i="12"/>
  <c r="D5436" i="12"/>
  <c r="E5436" i="12"/>
  <c r="F5436" i="12"/>
  <c r="G5436" i="12"/>
  <c r="H5436" i="12"/>
  <c r="I5436" i="12"/>
  <c r="J5436" i="12"/>
  <c r="K5436" i="12"/>
  <c r="L5436" i="12"/>
  <c r="M5436" i="12"/>
  <c r="N5436" i="12"/>
  <c r="C5437" i="12"/>
  <c r="D5437" i="12"/>
  <c r="E5437" i="12"/>
  <c r="F5437" i="12"/>
  <c r="G5437" i="12"/>
  <c r="H5437" i="12"/>
  <c r="I5437" i="12"/>
  <c r="J5437" i="12"/>
  <c r="K5437" i="12"/>
  <c r="L5437" i="12"/>
  <c r="M5437" i="12"/>
  <c r="N5437" i="12"/>
  <c r="C5438" i="12"/>
  <c r="D5438" i="12"/>
  <c r="E5438" i="12"/>
  <c r="F5438" i="12"/>
  <c r="G5438" i="12"/>
  <c r="H5438" i="12"/>
  <c r="I5438" i="12"/>
  <c r="J5438" i="12"/>
  <c r="K5438" i="12"/>
  <c r="L5438" i="12"/>
  <c r="M5438" i="12"/>
  <c r="N5438" i="12"/>
  <c r="C5439" i="12"/>
  <c r="D5439" i="12"/>
  <c r="E5439" i="12"/>
  <c r="F5439" i="12"/>
  <c r="G5439" i="12"/>
  <c r="H5439" i="12"/>
  <c r="I5439" i="12"/>
  <c r="J5439" i="12"/>
  <c r="K5439" i="12"/>
  <c r="L5439" i="12"/>
  <c r="M5439" i="12"/>
  <c r="N5439" i="12"/>
  <c r="C5440" i="12"/>
  <c r="D5440" i="12"/>
  <c r="E5440" i="12"/>
  <c r="F5440" i="12"/>
  <c r="G5440" i="12"/>
  <c r="H5440" i="12"/>
  <c r="I5440" i="12"/>
  <c r="J5440" i="12"/>
  <c r="K5440" i="12"/>
  <c r="L5440" i="12"/>
  <c r="M5440" i="12"/>
  <c r="N5440" i="12"/>
  <c r="C5441" i="12"/>
  <c r="D5441" i="12"/>
  <c r="E5441" i="12"/>
  <c r="F5441" i="12"/>
  <c r="G5441" i="12"/>
  <c r="H5441" i="12"/>
  <c r="I5441" i="12"/>
  <c r="J5441" i="12"/>
  <c r="K5441" i="12"/>
  <c r="L5441" i="12"/>
  <c r="M5441" i="12"/>
  <c r="N5441" i="12"/>
  <c r="C5442" i="12"/>
  <c r="D5442" i="12"/>
  <c r="E5442" i="12"/>
  <c r="F5442" i="12"/>
  <c r="G5442" i="12"/>
  <c r="H5442" i="12"/>
  <c r="I5442" i="12"/>
  <c r="J5442" i="12"/>
  <c r="K5442" i="12"/>
  <c r="L5442" i="12"/>
  <c r="M5442" i="12"/>
  <c r="N5442" i="12"/>
  <c r="C5443" i="12"/>
  <c r="D5443" i="12"/>
  <c r="E5443" i="12"/>
  <c r="F5443" i="12"/>
  <c r="G5443" i="12"/>
  <c r="H5443" i="12"/>
  <c r="I5443" i="12"/>
  <c r="J5443" i="12"/>
  <c r="K5443" i="12"/>
  <c r="L5443" i="12"/>
  <c r="M5443" i="12"/>
  <c r="N5443" i="12"/>
  <c r="C5444" i="12"/>
  <c r="D5444" i="12"/>
  <c r="E5444" i="12"/>
  <c r="F5444" i="12"/>
  <c r="G5444" i="12"/>
  <c r="H5444" i="12"/>
  <c r="I5444" i="12"/>
  <c r="J5444" i="12"/>
  <c r="K5444" i="12"/>
  <c r="L5444" i="12"/>
  <c r="M5444" i="12"/>
  <c r="N5444" i="12"/>
  <c r="C5445" i="12"/>
  <c r="D5445" i="12"/>
  <c r="E5445" i="12"/>
  <c r="F5445" i="12"/>
  <c r="G5445" i="12"/>
  <c r="H5445" i="12"/>
  <c r="I5445" i="12"/>
  <c r="J5445" i="12"/>
  <c r="K5445" i="12"/>
  <c r="L5445" i="12"/>
  <c r="M5445" i="12"/>
  <c r="N5445" i="12"/>
  <c r="C5446" i="12"/>
  <c r="D5446" i="12"/>
  <c r="E5446" i="12"/>
  <c r="F5446" i="12"/>
  <c r="G5446" i="12"/>
  <c r="H5446" i="12"/>
  <c r="I5446" i="12"/>
  <c r="J5446" i="12"/>
  <c r="K5446" i="12"/>
  <c r="L5446" i="12"/>
  <c r="M5446" i="12"/>
  <c r="N5446" i="12"/>
  <c r="C5447" i="12"/>
  <c r="D5447" i="12"/>
  <c r="E5447" i="12"/>
  <c r="F5447" i="12"/>
  <c r="G5447" i="12"/>
  <c r="H5447" i="12"/>
  <c r="I5447" i="12"/>
  <c r="J5447" i="12"/>
  <c r="K5447" i="12"/>
  <c r="L5447" i="12"/>
  <c r="M5447" i="12"/>
  <c r="N5447" i="12"/>
  <c r="C5448" i="12"/>
  <c r="D5448" i="12"/>
  <c r="E5448" i="12"/>
  <c r="F5448" i="12"/>
  <c r="G5448" i="12"/>
  <c r="H5448" i="12"/>
  <c r="I5448" i="12"/>
  <c r="J5448" i="12"/>
  <c r="K5448" i="12"/>
  <c r="L5448" i="12"/>
  <c r="M5448" i="12"/>
  <c r="N5448" i="12"/>
  <c r="C5449" i="12"/>
  <c r="D5449" i="12"/>
  <c r="E5449" i="12"/>
  <c r="F5449" i="12"/>
  <c r="G5449" i="12"/>
  <c r="H5449" i="12"/>
  <c r="I5449" i="12"/>
  <c r="J5449" i="12"/>
  <c r="K5449" i="12"/>
  <c r="L5449" i="12"/>
  <c r="M5449" i="12"/>
  <c r="N5449" i="12"/>
  <c r="C5450" i="12"/>
  <c r="D5450" i="12"/>
  <c r="E5450" i="12"/>
  <c r="F5450" i="12"/>
  <c r="G5450" i="12"/>
  <c r="H5450" i="12"/>
  <c r="I5450" i="12"/>
  <c r="J5450" i="12"/>
  <c r="K5450" i="12"/>
  <c r="L5450" i="12"/>
  <c r="M5450" i="12"/>
  <c r="N5450" i="12"/>
  <c r="C5451" i="12"/>
  <c r="D5451" i="12"/>
  <c r="E5451" i="12"/>
  <c r="F5451" i="12"/>
  <c r="G5451" i="12"/>
  <c r="H5451" i="12"/>
  <c r="I5451" i="12"/>
  <c r="J5451" i="12"/>
  <c r="K5451" i="12"/>
  <c r="L5451" i="12"/>
  <c r="M5451" i="12"/>
  <c r="N5451" i="12"/>
  <c r="C5452" i="12"/>
  <c r="D5452" i="12"/>
  <c r="E5452" i="12"/>
  <c r="F5452" i="12"/>
  <c r="G5452" i="12"/>
  <c r="H5452" i="12"/>
  <c r="I5452" i="12"/>
  <c r="J5452" i="12"/>
  <c r="K5452" i="12"/>
  <c r="L5452" i="12"/>
  <c r="M5452" i="12"/>
  <c r="N5452" i="12"/>
  <c r="C5453" i="12"/>
  <c r="D5453" i="12"/>
  <c r="E5453" i="12"/>
  <c r="F5453" i="12"/>
  <c r="G5453" i="12"/>
  <c r="H5453" i="12"/>
  <c r="I5453" i="12"/>
  <c r="J5453" i="12"/>
  <c r="K5453" i="12"/>
  <c r="L5453" i="12"/>
  <c r="M5453" i="12"/>
  <c r="N5453" i="12"/>
  <c r="C5454" i="12"/>
  <c r="D5454" i="12"/>
  <c r="E5454" i="12"/>
  <c r="F5454" i="12"/>
  <c r="G5454" i="12"/>
  <c r="H5454" i="12"/>
  <c r="I5454" i="12"/>
  <c r="J5454" i="12"/>
  <c r="K5454" i="12"/>
  <c r="L5454" i="12"/>
  <c r="M5454" i="12"/>
  <c r="N5454" i="12"/>
  <c r="C5455" i="12"/>
  <c r="D5455" i="12"/>
  <c r="E5455" i="12"/>
  <c r="F5455" i="12"/>
  <c r="G5455" i="12"/>
  <c r="H5455" i="12"/>
  <c r="I5455" i="12"/>
  <c r="J5455" i="12"/>
  <c r="K5455" i="12"/>
  <c r="L5455" i="12"/>
  <c r="M5455" i="12"/>
  <c r="N5455" i="12"/>
  <c r="C5456" i="12"/>
  <c r="D5456" i="12"/>
  <c r="E5456" i="12"/>
  <c r="F5456" i="12"/>
  <c r="G5456" i="12"/>
  <c r="H5456" i="12"/>
  <c r="I5456" i="12"/>
  <c r="J5456" i="12"/>
  <c r="K5456" i="12"/>
  <c r="L5456" i="12"/>
  <c r="M5456" i="12"/>
  <c r="N5456" i="12"/>
  <c r="C5457" i="12"/>
  <c r="D5457" i="12"/>
  <c r="E5457" i="12"/>
  <c r="F5457" i="12"/>
  <c r="G5457" i="12"/>
  <c r="H5457" i="12"/>
  <c r="I5457" i="12"/>
  <c r="J5457" i="12"/>
  <c r="K5457" i="12"/>
  <c r="L5457" i="12"/>
  <c r="M5457" i="12"/>
  <c r="N5457" i="12"/>
  <c r="C5458" i="12"/>
  <c r="D5458" i="12"/>
  <c r="E5458" i="12"/>
  <c r="F5458" i="12"/>
  <c r="G5458" i="12"/>
  <c r="H5458" i="12"/>
  <c r="I5458" i="12"/>
  <c r="J5458" i="12"/>
  <c r="K5458" i="12"/>
  <c r="L5458" i="12"/>
  <c r="M5458" i="12"/>
  <c r="N5458" i="12"/>
  <c r="C5459" i="12"/>
  <c r="D5459" i="12"/>
  <c r="E5459" i="12"/>
  <c r="F5459" i="12"/>
  <c r="G5459" i="12"/>
  <c r="H5459" i="12"/>
  <c r="I5459" i="12"/>
  <c r="J5459" i="12"/>
  <c r="K5459" i="12"/>
  <c r="L5459" i="12"/>
  <c r="M5459" i="12"/>
  <c r="N5459" i="12"/>
  <c r="C5460" i="12"/>
  <c r="D5460" i="12"/>
  <c r="E5460" i="12"/>
  <c r="F5460" i="12"/>
  <c r="G5460" i="12"/>
  <c r="H5460" i="12"/>
  <c r="I5460" i="12"/>
  <c r="J5460" i="12"/>
  <c r="K5460" i="12"/>
  <c r="L5460" i="12"/>
  <c r="M5460" i="12"/>
  <c r="N5460" i="12"/>
  <c r="C5461" i="12"/>
  <c r="D5461" i="12"/>
  <c r="E5461" i="12"/>
  <c r="F5461" i="12"/>
  <c r="G5461" i="12"/>
  <c r="H5461" i="12"/>
  <c r="I5461" i="12"/>
  <c r="J5461" i="12"/>
  <c r="K5461" i="12"/>
  <c r="L5461" i="12"/>
  <c r="M5461" i="12"/>
  <c r="N5461" i="12"/>
  <c r="C5462" i="12"/>
  <c r="D5462" i="12"/>
  <c r="E5462" i="12"/>
  <c r="F5462" i="12"/>
  <c r="G5462" i="12"/>
  <c r="H5462" i="12"/>
  <c r="I5462" i="12"/>
  <c r="J5462" i="12"/>
  <c r="K5462" i="12"/>
  <c r="L5462" i="12"/>
  <c r="M5462" i="12"/>
  <c r="N5462" i="12"/>
  <c r="C5463" i="12"/>
  <c r="D5463" i="12"/>
  <c r="E5463" i="12"/>
  <c r="F5463" i="12"/>
  <c r="G5463" i="12"/>
  <c r="H5463" i="12"/>
  <c r="I5463" i="12"/>
  <c r="J5463" i="12"/>
  <c r="K5463" i="12"/>
  <c r="L5463" i="12"/>
  <c r="M5463" i="12"/>
  <c r="N5463" i="12"/>
  <c r="C5464" i="12"/>
  <c r="D5464" i="12"/>
  <c r="E5464" i="12"/>
  <c r="F5464" i="12"/>
  <c r="G5464" i="12"/>
  <c r="H5464" i="12"/>
  <c r="I5464" i="12"/>
  <c r="J5464" i="12"/>
  <c r="K5464" i="12"/>
  <c r="L5464" i="12"/>
  <c r="M5464" i="12"/>
  <c r="N5464" i="12"/>
  <c r="C5465" i="12"/>
  <c r="D5465" i="12"/>
  <c r="E5465" i="12"/>
  <c r="F5465" i="12"/>
  <c r="G5465" i="12"/>
  <c r="H5465" i="12"/>
  <c r="I5465" i="12"/>
  <c r="J5465" i="12"/>
  <c r="K5465" i="12"/>
  <c r="L5465" i="12"/>
  <c r="M5465" i="12"/>
  <c r="N5465" i="12"/>
  <c r="C5466" i="12"/>
  <c r="D5466" i="12"/>
  <c r="E5466" i="12"/>
  <c r="F5466" i="12"/>
  <c r="G5466" i="12"/>
  <c r="H5466" i="12"/>
  <c r="I5466" i="12"/>
  <c r="J5466" i="12"/>
  <c r="K5466" i="12"/>
  <c r="L5466" i="12"/>
  <c r="M5466" i="12"/>
  <c r="N5466" i="12"/>
  <c r="C5467" i="12"/>
  <c r="D5467" i="12"/>
  <c r="E5467" i="12"/>
  <c r="F5467" i="12"/>
  <c r="G5467" i="12"/>
  <c r="H5467" i="12"/>
  <c r="I5467" i="12"/>
  <c r="J5467" i="12"/>
  <c r="K5467" i="12"/>
  <c r="L5467" i="12"/>
  <c r="M5467" i="12"/>
  <c r="N5467" i="12"/>
  <c r="C5468" i="12"/>
  <c r="D5468" i="12"/>
  <c r="E5468" i="12"/>
  <c r="F5468" i="12"/>
  <c r="G5468" i="12"/>
  <c r="H5468" i="12"/>
  <c r="I5468" i="12"/>
  <c r="J5468" i="12"/>
  <c r="K5468" i="12"/>
  <c r="L5468" i="12"/>
  <c r="M5468" i="12"/>
  <c r="N5468" i="12"/>
  <c r="C5469" i="12"/>
  <c r="D5469" i="12"/>
  <c r="E5469" i="12"/>
  <c r="F5469" i="12"/>
  <c r="G5469" i="12"/>
  <c r="H5469" i="12"/>
  <c r="I5469" i="12"/>
  <c r="J5469" i="12"/>
  <c r="K5469" i="12"/>
  <c r="L5469" i="12"/>
  <c r="M5469" i="12"/>
  <c r="N5469" i="12"/>
  <c r="C5470" i="12"/>
  <c r="D5470" i="12"/>
  <c r="E5470" i="12"/>
  <c r="F5470" i="12"/>
  <c r="G5470" i="12"/>
  <c r="H5470" i="12"/>
  <c r="I5470" i="12"/>
  <c r="J5470" i="12"/>
  <c r="K5470" i="12"/>
  <c r="L5470" i="12"/>
  <c r="M5470" i="12"/>
  <c r="N5470" i="12"/>
  <c r="C5471" i="12"/>
  <c r="D5471" i="12"/>
  <c r="E5471" i="12"/>
  <c r="F5471" i="12"/>
  <c r="G5471" i="12"/>
  <c r="H5471" i="12"/>
  <c r="I5471" i="12"/>
  <c r="J5471" i="12"/>
  <c r="K5471" i="12"/>
  <c r="L5471" i="12"/>
  <c r="M5471" i="12"/>
  <c r="N5471" i="12"/>
  <c r="C5472" i="12"/>
  <c r="D5472" i="12"/>
  <c r="E5472" i="12"/>
  <c r="F5472" i="12"/>
  <c r="G5472" i="12"/>
  <c r="H5472" i="12"/>
  <c r="I5472" i="12"/>
  <c r="J5472" i="12"/>
  <c r="K5472" i="12"/>
  <c r="L5472" i="12"/>
  <c r="M5472" i="12"/>
  <c r="N5472" i="12"/>
  <c r="C5473" i="12"/>
  <c r="D5473" i="12"/>
  <c r="E5473" i="12"/>
  <c r="F5473" i="12"/>
  <c r="G5473" i="12"/>
  <c r="H5473" i="12"/>
  <c r="I5473" i="12"/>
  <c r="J5473" i="12"/>
  <c r="K5473" i="12"/>
  <c r="L5473" i="12"/>
  <c r="M5473" i="12"/>
  <c r="N5473" i="12"/>
  <c r="C5474" i="12"/>
  <c r="D5474" i="12"/>
  <c r="E5474" i="12"/>
  <c r="F5474" i="12"/>
  <c r="G5474" i="12"/>
  <c r="H5474" i="12"/>
  <c r="I5474" i="12"/>
  <c r="J5474" i="12"/>
  <c r="K5474" i="12"/>
  <c r="L5474" i="12"/>
  <c r="M5474" i="12"/>
  <c r="N5474" i="12"/>
  <c r="C5475" i="12"/>
  <c r="D5475" i="12"/>
  <c r="E5475" i="12"/>
  <c r="F5475" i="12"/>
  <c r="G5475" i="12"/>
  <c r="H5475" i="12"/>
  <c r="I5475" i="12"/>
  <c r="J5475" i="12"/>
  <c r="K5475" i="12"/>
  <c r="L5475" i="12"/>
  <c r="M5475" i="12"/>
  <c r="N5475" i="12"/>
  <c r="C5476" i="12"/>
  <c r="D5476" i="12"/>
  <c r="E5476" i="12"/>
  <c r="F5476" i="12"/>
  <c r="G5476" i="12"/>
  <c r="H5476" i="12"/>
  <c r="I5476" i="12"/>
  <c r="J5476" i="12"/>
  <c r="K5476" i="12"/>
  <c r="L5476" i="12"/>
  <c r="M5476" i="12"/>
  <c r="N5476" i="12"/>
  <c r="C5477" i="12"/>
  <c r="D5477" i="12"/>
  <c r="E5477" i="12"/>
  <c r="F5477" i="12"/>
  <c r="G5477" i="12"/>
  <c r="H5477" i="12"/>
  <c r="I5477" i="12"/>
  <c r="J5477" i="12"/>
  <c r="K5477" i="12"/>
  <c r="L5477" i="12"/>
  <c r="M5477" i="12"/>
  <c r="N5477" i="12"/>
  <c r="C5478" i="12"/>
  <c r="D5478" i="12"/>
  <c r="E5478" i="12"/>
  <c r="F5478" i="12"/>
  <c r="G5478" i="12"/>
  <c r="H5478" i="12"/>
  <c r="I5478" i="12"/>
  <c r="J5478" i="12"/>
  <c r="K5478" i="12"/>
  <c r="L5478" i="12"/>
  <c r="M5478" i="12"/>
  <c r="N5478" i="12"/>
  <c r="C5479" i="12"/>
  <c r="D5479" i="12"/>
  <c r="E5479" i="12"/>
  <c r="F5479" i="12"/>
  <c r="G5479" i="12"/>
  <c r="H5479" i="12"/>
  <c r="I5479" i="12"/>
  <c r="J5479" i="12"/>
  <c r="K5479" i="12"/>
  <c r="L5479" i="12"/>
  <c r="M5479" i="12"/>
  <c r="N5479" i="12"/>
  <c r="C5480" i="12"/>
  <c r="D5480" i="12"/>
  <c r="E5480" i="12"/>
  <c r="F5480" i="12"/>
  <c r="G5480" i="12"/>
  <c r="H5480" i="12"/>
  <c r="I5480" i="12"/>
  <c r="J5480" i="12"/>
  <c r="K5480" i="12"/>
  <c r="L5480" i="12"/>
  <c r="M5480" i="12"/>
  <c r="N5480" i="12"/>
  <c r="C5481" i="12"/>
  <c r="D5481" i="12"/>
  <c r="E5481" i="12"/>
  <c r="F5481" i="12"/>
  <c r="G5481" i="12"/>
  <c r="H5481" i="12"/>
  <c r="I5481" i="12"/>
  <c r="J5481" i="12"/>
  <c r="K5481" i="12"/>
  <c r="L5481" i="12"/>
  <c r="M5481" i="12"/>
  <c r="N5481" i="12"/>
  <c r="C5482" i="12"/>
  <c r="D5482" i="12"/>
  <c r="E5482" i="12"/>
  <c r="F5482" i="12"/>
  <c r="G5482" i="12"/>
  <c r="H5482" i="12"/>
  <c r="I5482" i="12"/>
  <c r="J5482" i="12"/>
  <c r="K5482" i="12"/>
  <c r="L5482" i="12"/>
  <c r="M5482" i="12"/>
  <c r="N5482" i="12"/>
  <c r="C5483" i="12"/>
  <c r="D5483" i="12"/>
  <c r="E5483" i="12"/>
  <c r="F5483" i="12"/>
  <c r="G5483" i="12"/>
  <c r="H5483" i="12"/>
  <c r="I5483" i="12"/>
  <c r="J5483" i="12"/>
  <c r="K5483" i="12"/>
  <c r="L5483" i="12"/>
  <c r="M5483" i="12"/>
  <c r="N5483" i="12"/>
  <c r="C5484" i="12"/>
  <c r="D5484" i="12"/>
  <c r="E5484" i="12"/>
  <c r="F5484" i="12"/>
  <c r="G5484" i="12"/>
  <c r="H5484" i="12"/>
  <c r="I5484" i="12"/>
  <c r="J5484" i="12"/>
  <c r="K5484" i="12"/>
  <c r="L5484" i="12"/>
  <c r="M5484" i="12"/>
  <c r="N5484" i="12"/>
  <c r="C5485" i="12"/>
  <c r="D5485" i="12"/>
  <c r="E5485" i="12"/>
  <c r="F5485" i="12"/>
  <c r="G5485" i="12"/>
  <c r="H5485" i="12"/>
  <c r="I5485" i="12"/>
  <c r="J5485" i="12"/>
  <c r="K5485" i="12"/>
  <c r="L5485" i="12"/>
  <c r="M5485" i="12"/>
  <c r="N5485" i="12"/>
  <c r="C5486" i="12"/>
  <c r="D5486" i="12"/>
  <c r="E5486" i="12"/>
  <c r="F5486" i="12"/>
  <c r="G5486" i="12"/>
  <c r="H5486" i="12"/>
  <c r="I5486" i="12"/>
  <c r="J5486" i="12"/>
  <c r="K5486" i="12"/>
  <c r="L5486" i="12"/>
  <c r="M5486" i="12"/>
  <c r="N5486" i="12"/>
  <c r="C5487" i="12"/>
  <c r="D5487" i="12"/>
  <c r="E5487" i="12"/>
  <c r="F5487" i="12"/>
  <c r="G5487" i="12"/>
  <c r="H5487" i="12"/>
  <c r="I5487" i="12"/>
  <c r="J5487" i="12"/>
  <c r="K5487" i="12"/>
  <c r="L5487" i="12"/>
  <c r="M5487" i="12"/>
  <c r="N5487" i="12"/>
  <c r="C5488" i="12"/>
  <c r="D5488" i="12"/>
  <c r="E5488" i="12"/>
  <c r="F5488" i="12"/>
  <c r="G5488" i="12"/>
  <c r="H5488" i="12"/>
  <c r="I5488" i="12"/>
  <c r="J5488" i="12"/>
  <c r="K5488" i="12"/>
  <c r="L5488" i="12"/>
  <c r="M5488" i="12"/>
  <c r="N5488" i="12"/>
  <c r="C5489" i="12"/>
  <c r="D5489" i="12"/>
  <c r="E5489" i="12"/>
  <c r="F5489" i="12"/>
  <c r="G5489" i="12"/>
  <c r="H5489" i="12"/>
  <c r="I5489" i="12"/>
  <c r="J5489" i="12"/>
  <c r="K5489" i="12"/>
  <c r="L5489" i="12"/>
  <c r="M5489" i="12"/>
  <c r="N5489" i="12"/>
  <c r="C5490" i="12"/>
  <c r="D5490" i="12"/>
  <c r="E5490" i="12"/>
  <c r="F5490" i="12"/>
  <c r="G5490" i="12"/>
  <c r="H5490" i="12"/>
  <c r="I5490" i="12"/>
  <c r="J5490" i="12"/>
  <c r="K5490" i="12"/>
  <c r="L5490" i="12"/>
  <c r="M5490" i="12"/>
  <c r="N5490" i="12"/>
  <c r="C5491" i="12"/>
  <c r="D5491" i="12"/>
  <c r="E5491" i="12"/>
  <c r="F5491" i="12"/>
  <c r="G5491" i="12"/>
  <c r="H5491" i="12"/>
  <c r="I5491" i="12"/>
  <c r="J5491" i="12"/>
  <c r="K5491" i="12"/>
  <c r="L5491" i="12"/>
  <c r="M5491" i="12"/>
  <c r="N5491" i="12"/>
  <c r="C5492" i="12"/>
  <c r="D5492" i="12"/>
  <c r="E5492" i="12"/>
  <c r="F5492" i="12"/>
  <c r="G5492" i="12"/>
  <c r="H5492" i="12"/>
  <c r="I5492" i="12"/>
  <c r="J5492" i="12"/>
  <c r="K5492" i="12"/>
  <c r="L5492" i="12"/>
  <c r="M5492" i="12"/>
  <c r="N5492" i="12"/>
  <c r="C5493" i="12"/>
  <c r="D5493" i="12"/>
  <c r="E5493" i="12"/>
  <c r="F5493" i="12"/>
  <c r="G5493" i="12"/>
  <c r="H5493" i="12"/>
  <c r="I5493" i="12"/>
  <c r="J5493" i="12"/>
  <c r="K5493" i="12"/>
  <c r="L5493" i="12"/>
  <c r="M5493" i="12"/>
  <c r="N5493" i="12"/>
  <c r="C5494" i="12"/>
  <c r="D5494" i="12"/>
  <c r="E5494" i="12"/>
  <c r="F5494" i="12"/>
  <c r="G5494" i="12"/>
  <c r="H5494" i="12"/>
  <c r="I5494" i="12"/>
  <c r="J5494" i="12"/>
  <c r="K5494" i="12"/>
  <c r="L5494" i="12"/>
  <c r="M5494" i="12"/>
  <c r="N5494" i="12"/>
  <c r="C5495" i="12"/>
  <c r="D5495" i="12"/>
  <c r="E5495" i="12"/>
  <c r="F5495" i="12"/>
  <c r="G5495" i="12"/>
  <c r="H5495" i="12"/>
  <c r="I5495" i="12"/>
  <c r="J5495" i="12"/>
  <c r="K5495" i="12"/>
  <c r="L5495" i="12"/>
  <c r="M5495" i="12"/>
  <c r="N5495" i="12"/>
  <c r="C5496" i="12"/>
  <c r="D5496" i="12"/>
  <c r="E5496" i="12"/>
  <c r="F5496" i="12"/>
  <c r="G5496" i="12"/>
  <c r="H5496" i="12"/>
  <c r="I5496" i="12"/>
  <c r="J5496" i="12"/>
  <c r="K5496" i="12"/>
  <c r="L5496" i="12"/>
  <c r="M5496" i="12"/>
  <c r="N5496" i="12"/>
  <c r="C5497" i="12"/>
  <c r="D5497" i="12"/>
  <c r="E5497" i="12"/>
  <c r="F5497" i="12"/>
  <c r="G5497" i="12"/>
  <c r="H5497" i="12"/>
  <c r="I5497" i="12"/>
  <c r="J5497" i="12"/>
  <c r="K5497" i="12"/>
  <c r="L5497" i="12"/>
  <c r="M5497" i="12"/>
  <c r="N5497" i="12"/>
  <c r="C5498" i="12"/>
  <c r="D5498" i="12"/>
  <c r="E5498" i="12"/>
  <c r="F5498" i="12"/>
  <c r="G5498" i="12"/>
  <c r="H5498" i="12"/>
  <c r="I5498" i="12"/>
  <c r="J5498" i="12"/>
  <c r="K5498" i="12"/>
  <c r="L5498" i="12"/>
  <c r="M5498" i="12"/>
  <c r="N5498" i="12"/>
  <c r="C5499" i="12"/>
  <c r="D5499" i="12"/>
  <c r="E5499" i="12"/>
  <c r="F5499" i="12"/>
  <c r="G5499" i="12"/>
  <c r="H5499" i="12"/>
  <c r="I5499" i="12"/>
  <c r="J5499" i="12"/>
  <c r="K5499" i="12"/>
  <c r="L5499" i="12"/>
  <c r="M5499" i="12"/>
  <c r="N5499" i="12"/>
  <c r="C5500" i="12"/>
  <c r="D5500" i="12"/>
  <c r="E5500" i="12"/>
  <c r="F5500" i="12"/>
  <c r="G5500" i="12"/>
  <c r="H5500" i="12"/>
  <c r="I5500" i="12"/>
  <c r="J5500" i="12"/>
  <c r="K5500" i="12"/>
  <c r="L5500" i="12"/>
  <c r="M5500" i="12"/>
  <c r="N5500" i="12"/>
  <c r="C5501" i="12"/>
  <c r="D5501" i="12"/>
  <c r="E5501" i="12"/>
  <c r="F5501" i="12"/>
  <c r="G5501" i="12"/>
  <c r="H5501" i="12"/>
  <c r="I5501" i="12"/>
  <c r="J5501" i="12"/>
  <c r="K5501" i="12"/>
  <c r="L5501" i="12"/>
  <c r="M5501" i="12"/>
  <c r="N5501" i="12"/>
  <c r="C5502" i="12"/>
  <c r="D5502" i="12"/>
  <c r="E5502" i="12"/>
  <c r="F5502" i="12"/>
  <c r="G5502" i="12"/>
  <c r="H5502" i="12"/>
  <c r="I5502" i="12"/>
  <c r="J5502" i="12"/>
  <c r="K5502" i="12"/>
  <c r="L5502" i="12"/>
  <c r="M5502" i="12"/>
  <c r="N5502" i="12"/>
  <c r="C5503" i="12"/>
  <c r="D5503" i="12"/>
  <c r="E5503" i="12"/>
  <c r="F5503" i="12"/>
  <c r="G5503" i="12"/>
  <c r="H5503" i="12"/>
  <c r="I5503" i="12"/>
  <c r="J5503" i="12"/>
  <c r="K5503" i="12"/>
  <c r="L5503" i="12"/>
  <c r="M5503" i="12"/>
  <c r="N5503" i="12"/>
  <c r="C5504" i="12"/>
  <c r="D5504" i="12"/>
  <c r="E5504" i="12"/>
  <c r="F5504" i="12"/>
  <c r="G5504" i="12"/>
  <c r="H5504" i="12"/>
  <c r="I5504" i="12"/>
  <c r="J5504" i="12"/>
  <c r="K5504" i="12"/>
  <c r="L5504" i="12"/>
  <c r="M5504" i="12"/>
  <c r="N5504" i="12"/>
  <c r="C5505" i="12"/>
  <c r="D5505" i="12"/>
  <c r="E5505" i="12"/>
  <c r="F5505" i="12"/>
  <c r="G5505" i="12"/>
  <c r="H5505" i="12"/>
  <c r="I5505" i="12"/>
  <c r="J5505" i="12"/>
  <c r="K5505" i="12"/>
  <c r="L5505" i="12"/>
  <c r="M5505" i="12"/>
  <c r="N5505" i="12"/>
  <c r="C5506" i="12"/>
  <c r="D5506" i="12"/>
  <c r="E5506" i="12"/>
  <c r="F5506" i="12"/>
  <c r="G5506" i="12"/>
  <c r="H5506" i="12"/>
  <c r="I5506" i="12"/>
  <c r="J5506" i="12"/>
  <c r="K5506" i="12"/>
  <c r="L5506" i="12"/>
  <c r="M5506" i="12"/>
  <c r="N5506" i="12"/>
  <c r="C5507" i="12"/>
  <c r="D5507" i="12"/>
  <c r="E5507" i="12"/>
  <c r="F5507" i="12"/>
  <c r="G5507" i="12"/>
  <c r="H5507" i="12"/>
  <c r="I5507" i="12"/>
  <c r="J5507" i="12"/>
  <c r="K5507" i="12"/>
  <c r="L5507" i="12"/>
  <c r="M5507" i="12"/>
  <c r="N5507" i="12"/>
  <c r="C5508" i="12"/>
  <c r="D5508" i="12"/>
  <c r="E5508" i="12"/>
  <c r="F5508" i="12"/>
  <c r="G5508" i="12"/>
  <c r="H5508" i="12"/>
  <c r="I5508" i="12"/>
  <c r="J5508" i="12"/>
  <c r="K5508" i="12"/>
  <c r="L5508" i="12"/>
  <c r="M5508" i="12"/>
  <c r="N5508" i="12"/>
  <c r="C5509" i="12"/>
  <c r="D5509" i="12"/>
  <c r="E5509" i="12"/>
  <c r="F5509" i="12"/>
  <c r="G5509" i="12"/>
  <c r="H5509" i="12"/>
  <c r="I5509" i="12"/>
  <c r="J5509" i="12"/>
  <c r="K5509" i="12"/>
  <c r="L5509" i="12"/>
  <c r="M5509" i="12"/>
  <c r="N5509" i="12"/>
  <c r="C5510" i="12"/>
  <c r="D5510" i="12"/>
  <c r="E5510" i="12"/>
  <c r="F5510" i="12"/>
  <c r="G5510" i="12"/>
  <c r="H5510" i="12"/>
  <c r="I5510" i="12"/>
  <c r="J5510" i="12"/>
  <c r="K5510" i="12"/>
  <c r="L5510" i="12"/>
  <c r="M5510" i="12"/>
  <c r="N5510" i="12"/>
  <c r="C5511" i="12"/>
  <c r="D5511" i="12"/>
  <c r="E5511" i="12"/>
  <c r="F5511" i="12"/>
  <c r="G5511" i="12"/>
  <c r="H5511" i="12"/>
  <c r="I5511" i="12"/>
  <c r="J5511" i="12"/>
  <c r="K5511" i="12"/>
  <c r="L5511" i="12"/>
  <c r="M5511" i="12"/>
  <c r="N5511" i="12"/>
  <c r="C5512" i="12"/>
  <c r="D5512" i="12"/>
  <c r="E5512" i="12"/>
  <c r="F5512" i="12"/>
  <c r="G5512" i="12"/>
  <c r="H5512" i="12"/>
  <c r="I5512" i="12"/>
  <c r="J5512" i="12"/>
  <c r="K5512" i="12"/>
  <c r="L5512" i="12"/>
  <c r="M5512" i="12"/>
  <c r="N5512" i="12"/>
  <c r="C5513" i="12"/>
  <c r="D5513" i="12"/>
  <c r="E5513" i="12"/>
  <c r="F5513" i="12"/>
  <c r="G5513" i="12"/>
  <c r="H5513" i="12"/>
  <c r="I5513" i="12"/>
  <c r="J5513" i="12"/>
  <c r="K5513" i="12"/>
  <c r="L5513" i="12"/>
  <c r="M5513" i="12"/>
  <c r="N5513" i="12"/>
  <c r="C5514" i="12"/>
  <c r="D5514" i="12"/>
  <c r="E5514" i="12"/>
  <c r="F5514" i="12"/>
  <c r="G5514" i="12"/>
  <c r="H5514" i="12"/>
  <c r="I5514" i="12"/>
  <c r="J5514" i="12"/>
  <c r="K5514" i="12"/>
  <c r="L5514" i="12"/>
  <c r="M5514" i="12"/>
  <c r="N5514" i="12"/>
  <c r="C5515" i="12"/>
  <c r="D5515" i="12"/>
  <c r="E5515" i="12"/>
  <c r="F5515" i="12"/>
  <c r="G5515" i="12"/>
  <c r="H5515" i="12"/>
  <c r="I5515" i="12"/>
  <c r="J5515" i="12"/>
  <c r="K5515" i="12"/>
  <c r="L5515" i="12"/>
  <c r="M5515" i="12"/>
  <c r="N5515" i="12"/>
  <c r="C5516" i="12"/>
  <c r="D5516" i="12"/>
  <c r="E5516" i="12"/>
  <c r="F5516" i="12"/>
  <c r="G5516" i="12"/>
  <c r="H5516" i="12"/>
  <c r="I5516" i="12"/>
  <c r="J5516" i="12"/>
  <c r="K5516" i="12"/>
  <c r="L5516" i="12"/>
  <c r="M5516" i="12"/>
  <c r="N5516" i="12"/>
  <c r="C5517" i="12"/>
  <c r="D5517" i="12"/>
  <c r="E5517" i="12"/>
  <c r="F5517" i="12"/>
  <c r="G5517" i="12"/>
  <c r="H5517" i="12"/>
  <c r="I5517" i="12"/>
  <c r="J5517" i="12"/>
  <c r="K5517" i="12"/>
  <c r="L5517" i="12"/>
  <c r="M5517" i="12"/>
  <c r="N5517" i="12"/>
  <c r="C5518" i="12"/>
  <c r="D5518" i="12"/>
  <c r="E5518" i="12"/>
  <c r="F5518" i="12"/>
  <c r="G5518" i="12"/>
  <c r="H5518" i="12"/>
  <c r="I5518" i="12"/>
  <c r="J5518" i="12"/>
  <c r="K5518" i="12"/>
  <c r="L5518" i="12"/>
  <c r="M5518" i="12"/>
  <c r="N5518" i="12"/>
  <c r="C5519" i="12"/>
  <c r="D5519" i="12"/>
  <c r="E5519" i="12"/>
  <c r="F5519" i="12"/>
  <c r="G5519" i="12"/>
  <c r="H5519" i="12"/>
  <c r="I5519" i="12"/>
  <c r="J5519" i="12"/>
  <c r="K5519" i="12"/>
  <c r="L5519" i="12"/>
  <c r="M5519" i="12"/>
  <c r="N5519" i="12"/>
  <c r="C5520" i="12"/>
  <c r="D5520" i="12"/>
  <c r="E5520" i="12"/>
  <c r="F5520" i="12"/>
  <c r="G5520" i="12"/>
  <c r="H5520" i="12"/>
  <c r="I5520" i="12"/>
  <c r="J5520" i="12"/>
  <c r="K5520" i="12"/>
  <c r="L5520" i="12"/>
  <c r="M5520" i="12"/>
  <c r="N5520" i="12"/>
  <c r="C5521" i="12"/>
  <c r="D5521" i="12"/>
  <c r="E5521" i="12"/>
  <c r="F5521" i="12"/>
  <c r="G5521" i="12"/>
  <c r="H5521" i="12"/>
  <c r="I5521" i="12"/>
  <c r="J5521" i="12"/>
  <c r="K5521" i="12"/>
  <c r="L5521" i="12"/>
  <c r="M5521" i="12"/>
  <c r="N5521" i="12"/>
  <c r="C5522" i="12"/>
  <c r="D5522" i="12"/>
  <c r="E5522" i="12"/>
  <c r="F5522" i="12"/>
  <c r="G5522" i="12"/>
  <c r="H5522" i="12"/>
  <c r="I5522" i="12"/>
  <c r="J5522" i="12"/>
  <c r="K5522" i="12"/>
  <c r="L5522" i="12"/>
  <c r="M5522" i="12"/>
  <c r="N5522" i="12"/>
  <c r="C5523" i="12"/>
  <c r="D5523" i="12"/>
  <c r="E5523" i="12"/>
  <c r="F5523" i="12"/>
  <c r="G5523" i="12"/>
  <c r="H5523" i="12"/>
  <c r="I5523" i="12"/>
  <c r="J5523" i="12"/>
  <c r="K5523" i="12"/>
  <c r="L5523" i="12"/>
  <c r="M5523" i="12"/>
  <c r="N5523" i="12"/>
  <c r="C5524" i="12"/>
  <c r="D5524" i="12"/>
  <c r="E5524" i="12"/>
  <c r="F5524" i="12"/>
  <c r="G5524" i="12"/>
  <c r="H5524" i="12"/>
  <c r="I5524" i="12"/>
  <c r="J5524" i="12"/>
  <c r="K5524" i="12"/>
  <c r="L5524" i="12"/>
  <c r="M5524" i="12"/>
  <c r="N5524" i="12"/>
  <c r="C5525" i="12"/>
  <c r="D5525" i="12"/>
  <c r="E5525" i="12"/>
  <c r="F5525" i="12"/>
  <c r="G5525" i="12"/>
  <c r="H5525" i="12"/>
  <c r="I5525" i="12"/>
  <c r="J5525" i="12"/>
  <c r="K5525" i="12"/>
  <c r="L5525" i="12"/>
  <c r="M5525" i="12"/>
  <c r="N5525" i="12"/>
  <c r="C5526" i="12"/>
  <c r="D5526" i="12"/>
  <c r="E5526" i="12"/>
  <c r="F5526" i="12"/>
  <c r="G5526" i="12"/>
  <c r="H5526" i="12"/>
  <c r="I5526" i="12"/>
  <c r="J5526" i="12"/>
  <c r="K5526" i="12"/>
  <c r="L5526" i="12"/>
  <c r="M5526" i="12"/>
  <c r="N5526" i="12"/>
  <c r="C5527" i="12"/>
  <c r="D5527" i="12"/>
  <c r="E5527" i="12"/>
  <c r="F5527" i="12"/>
  <c r="G5527" i="12"/>
  <c r="H5527" i="12"/>
  <c r="I5527" i="12"/>
  <c r="J5527" i="12"/>
  <c r="K5527" i="12"/>
  <c r="L5527" i="12"/>
  <c r="M5527" i="12"/>
  <c r="N5527" i="12"/>
  <c r="C5528" i="12"/>
  <c r="D5528" i="12"/>
  <c r="E5528" i="12"/>
  <c r="F5528" i="12"/>
  <c r="G5528" i="12"/>
  <c r="H5528" i="12"/>
  <c r="I5528" i="12"/>
  <c r="J5528" i="12"/>
  <c r="K5528" i="12"/>
  <c r="L5528" i="12"/>
  <c r="M5528" i="12"/>
  <c r="N5528" i="12"/>
  <c r="C5529" i="12"/>
  <c r="D5529" i="12"/>
  <c r="E5529" i="12"/>
  <c r="F5529" i="12"/>
  <c r="G5529" i="12"/>
  <c r="H5529" i="12"/>
  <c r="I5529" i="12"/>
  <c r="J5529" i="12"/>
  <c r="K5529" i="12"/>
  <c r="L5529" i="12"/>
  <c r="M5529" i="12"/>
  <c r="N5529" i="12"/>
  <c r="C5530" i="12"/>
  <c r="D5530" i="12"/>
  <c r="E5530" i="12"/>
  <c r="F5530" i="12"/>
  <c r="G5530" i="12"/>
  <c r="H5530" i="12"/>
  <c r="I5530" i="12"/>
  <c r="J5530" i="12"/>
  <c r="K5530" i="12"/>
  <c r="L5530" i="12"/>
  <c r="M5530" i="12"/>
  <c r="N5530" i="12"/>
  <c r="C5531" i="12"/>
  <c r="D5531" i="12"/>
  <c r="E5531" i="12"/>
  <c r="F5531" i="12"/>
  <c r="G5531" i="12"/>
  <c r="H5531" i="12"/>
  <c r="I5531" i="12"/>
  <c r="J5531" i="12"/>
  <c r="K5531" i="12"/>
  <c r="L5531" i="12"/>
  <c r="M5531" i="12"/>
  <c r="N5531" i="12"/>
  <c r="C5532" i="12"/>
  <c r="D5532" i="12"/>
  <c r="E5532" i="12"/>
  <c r="F5532" i="12"/>
  <c r="G5532" i="12"/>
  <c r="H5532" i="12"/>
  <c r="I5532" i="12"/>
  <c r="J5532" i="12"/>
  <c r="K5532" i="12"/>
  <c r="L5532" i="12"/>
  <c r="M5532" i="12"/>
  <c r="N5532" i="12"/>
  <c r="C5533" i="12"/>
  <c r="D5533" i="12"/>
  <c r="E5533" i="12"/>
  <c r="F5533" i="12"/>
  <c r="G5533" i="12"/>
  <c r="H5533" i="12"/>
  <c r="I5533" i="12"/>
  <c r="J5533" i="12"/>
  <c r="K5533" i="12"/>
  <c r="L5533" i="12"/>
  <c r="M5533" i="12"/>
  <c r="N5533" i="12"/>
  <c r="C5534" i="12"/>
  <c r="D5534" i="12"/>
  <c r="E5534" i="12"/>
  <c r="F5534" i="12"/>
  <c r="G5534" i="12"/>
  <c r="H5534" i="12"/>
  <c r="I5534" i="12"/>
  <c r="J5534" i="12"/>
  <c r="K5534" i="12"/>
  <c r="L5534" i="12"/>
  <c r="M5534" i="12"/>
  <c r="N5534" i="12"/>
  <c r="C5535" i="12"/>
  <c r="D5535" i="12"/>
  <c r="E5535" i="12"/>
  <c r="F5535" i="12"/>
  <c r="G5535" i="12"/>
  <c r="H5535" i="12"/>
  <c r="I5535" i="12"/>
  <c r="J5535" i="12"/>
  <c r="K5535" i="12"/>
  <c r="L5535" i="12"/>
  <c r="M5535" i="12"/>
  <c r="N5535" i="12"/>
  <c r="C5536" i="12"/>
  <c r="D5536" i="12"/>
  <c r="E5536" i="12"/>
  <c r="F5536" i="12"/>
  <c r="G5536" i="12"/>
  <c r="H5536" i="12"/>
  <c r="I5536" i="12"/>
  <c r="J5536" i="12"/>
  <c r="K5536" i="12"/>
  <c r="L5536" i="12"/>
  <c r="M5536" i="12"/>
  <c r="N5536" i="12"/>
  <c r="C5537" i="12"/>
  <c r="D5537" i="12"/>
  <c r="E5537" i="12"/>
  <c r="F5537" i="12"/>
  <c r="G5537" i="12"/>
  <c r="H5537" i="12"/>
  <c r="I5537" i="12"/>
  <c r="J5537" i="12"/>
  <c r="K5537" i="12"/>
  <c r="L5537" i="12"/>
  <c r="M5537" i="12"/>
  <c r="N5537" i="12"/>
  <c r="C5538" i="12"/>
  <c r="D5538" i="12"/>
  <c r="E5538" i="12"/>
  <c r="F5538" i="12"/>
  <c r="G5538" i="12"/>
  <c r="H5538" i="12"/>
  <c r="I5538" i="12"/>
  <c r="J5538" i="12"/>
  <c r="K5538" i="12"/>
  <c r="L5538" i="12"/>
  <c r="M5538" i="12"/>
  <c r="N5538" i="12"/>
  <c r="C5539" i="12"/>
  <c r="D5539" i="12"/>
  <c r="E5539" i="12"/>
  <c r="F5539" i="12"/>
  <c r="G5539" i="12"/>
  <c r="H5539" i="12"/>
  <c r="I5539" i="12"/>
  <c r="J5539" i="12"/>
  <c r="K5539" i="12"/>
  <c r="L5539" i="12"/>
  <c r="M5539" i="12"/>
  <c r="N5539" i="12"/>
  <c r="C5540" i="12"/>
  <c r="D5540" i="12"/>
  <c r="E5540" i="12"/>
  <c r="F5540" i="12"/>
  <c r="G5540" i="12"/>
  <c r="H5540" i="12"/>
  <c r="I5540" i="12"/>
  <c r="J5540" i="12"/>
  <c r="K5540" i="12"/>
  <c r="L5540" i="12"/>
  <c r="M5540" i="12"/>
  <c r="N5540" i="12"/>
  <c r="C5541" i="12"/>
  <c r="D5541" i="12"/>
  <c r="E5541" i="12"/>
  <c r="F5541" i="12"/>
  <c r="G5541" i="12"/>
  <c r="H5541" i="12"/>
  <c r="I5541" i="12"/>
  <c r="J5541" i="12"/>
  <c r="K5541" i="12"/>
  <c r="L5541" i="12"/>
  <c r="M5541" i="12"/>
  <c r="N5541" i="12"/>
  <c r="C5542" i="12"/>
  <c r="D5542" i="12"/>
  <c r="E5542" i="12"/>
  <c r="F5542" i="12"/>
  <c r="G5542" i="12"/>
  <c r="H5542" i="12"/>
  <c r="I5542" i="12"/>
  <c r="J5542" i="12"/>
  <c r="K5542" i="12"/>
  <c r="L5542" i="12"/>
  <c r="M5542" i="12"/>
  <c r="N5542" i="12"/>
  <c r="C5543" i="12"/>
  <c r="D5543" i="12"/>
  <c r="E5543" i="12"/>
  <c r="F5543" i="12"/>
  <c r="G5543" i="12"/>
  <c r="H5543" i="12"/>
  <c r="I5543" i="12"/>
  <c r="J5543" i="12"/>
  <c r="K5543" i="12"/>
  <c r="L5543" i="12"/>
  <c r="M5543" i="12"/>
  <c r="N5543" i="12"/>
  <c r="C5544" i="12"/>
  <c r="D5544" i="12"/>
  <c r="E5544" i="12"/>
  <c r="F5544" i="12"/>
  <c r="G5544" i="12"/>
  <c r="H5544" i="12"/>
  <c r="I5544" i="12"/>
  <c r="J5544" i="12"/>
  <c r="K5544" i="12"/>
  <c r="L5544" i="12"/>
  <c r="M5544" i="12"/>
  <c r="N5544" i="12"/>
  <c r="C5545" i="12"/>
  <c r="D5545" i="12"/>
  <c r="E5545" i="12"/>
  <c r="F5545" i="12"/>
  <c r="G5545" i="12"/>
  <c r="H5545" i="12"/>
  <c r="I5545" i="12"/>
  <c r="J5545" i="12"/>
  <c r="K5545" i="12"/>
  <c r="L5545" i="12"/>
  <c r="M5545" i="12"/>
  <c r="N5545" i="12"/>
  <c r="C5546" i="12"/>
  <c r="D5546" i="12"/>
  <c r="E5546" i="12"/>
  <c r="F5546" i="12"/>
  <c r="G5546" i="12"/>
  <c r="H5546" i="12"/>
  <c r="I5546" i="12"/>
  <c r="J5546" i="12"/>
  <c r="K5546" i="12"/>
  <c r="L5546" i="12"/>
  <c r="M5546" i="12"/>
  <c r="N5546" i="12"/>
  <c r="C5547" i="12"/>
  <c r="D5547" i="12"/>
  <c r="E5547" i="12"/>
  <c r="F5547" i="12"/>
  <c r="G5547" i="12"/>
  <c r="H5547" i="12"/>
  <c r="I5547" i="12"/>
  <c r="J5547" i="12"/>
  <c r="K5547" i="12"/>
  <c r="L5547" i="12"/>
  <c r="M5547" i="12"/>
  <c r="N5547" i="12"/>
  <c r="C5548" i="12"/>
  <c r="D5548" i="12"/>
  <c r="E5548" i="12"/>
  <c r="F5548" i="12"/>
  <c r="G5548" i="12"/>
  <c r="H5548" i="12"/>
  <c r="I5548" i="12"/>
  <c r="J5548" i="12"/>
  <c r="K5548" i="12"/>
  <c r="L5548" i="12"/>
  <c r="M5548" i="12"/>
  <c r="N5548" i="12"/>
  <c r="C5549" i="12"/>
  <c r="D5549" i="12"/>
  <c r="E5549" i="12"/>
  <c r="F5549" i="12"/>
  <c r="G5549" i="12"/>
  <c r="H5549" i="12"/>
  <c r="I5549" i="12"/>
  <c r="J5549" i="12"/>
  <c r="K5549" i="12"/>
  <c r="L5549" i="12"/>
  <c r="M5549" i="12"/>
  <c r="N5549" i="12"/>
  <c r="C5550" i="12"/>
  <c r="D5550" i="12"/>
  <c r="E5550" i="12"/>
  <c r="F5550" i="12"/>
  <c r="G5550" i="12"/>
  <c r="H5550" i="12"/>
  <c r="I5550" i="12"/>
  <c r="J5550" i="12"/>
  <c r="K5550" i="12"/>
  <c r="L5550" i="12"/>
  <c r="M5550" i="12"/>
  <c r="N5550" i="12"/>
  <c r="C5551" i="12"/>
  <c r="D5551" i="12"/>
  <c r="E5551" i="12"/>
  <c r="F5551" i="12"/>
  <c r="G5551" i="12"/>
  <c r="H5551" i="12"/>
  <c r="I5551" i="12"/>
  <c r="J5551" i="12"/>
  <c r="K5551" i="12"/>
  <c r="L5551" i="12"/>
  <c r="M5551" i="12"/>
  <c r="N5551" i="12"/>
  <c r="C5552" i="12"/>
  <c r="D5552" i="12"/>
  <c r="E5552" i="12"/>
  <c r="F5552" i="12"/>
  <c r="G5552" i="12"/>
  <c r="H5552" i="12"/>
  <c r="I5552" i="12"/>
  <c r="J5552" i="12"/>
  <c r="K5552" i="12"/>
  <c r="L5552" i="12"/>
  <c r="M5552" i="12"/>
  <c r="N5552" i="12"/>
  <c r="C5553" i="12"/>
  <c r="D5553" i="12"/>
  <c r="E5553" i="12"/>
  <c r="F5553" i="12"/>
  <c r="G5553" i="12"/>
  <c r="H5553" i="12"/>
  <c r="I5553" i="12"/>
  <c r="J5553" i="12"/>
  <c r="K5553" i="12"/>
  <c r="L5553" i="12"/>
  <c r="M5553" i="12"/>
  <c r="N5553" i="12"/>
  <c r="C5554" i="12"/>
  <c r="D5554" i="12"/>
  <c r="E5554" i="12"/>
  <c r="F5554" i="12"/>
  <c r="G5554" i="12"/>
  <c r="H5554" i="12"/>
  <c r="I5554" i="12"/>
  <c r="J5554" i="12"/>
  <c r="K5554" i="12"/>
  <c r="L5554" i="12"/>
  <c r="M5554" i="12"/>
  <c r="N5554" i="12"/>
  <c r="C5555" i="12"/>
  <c r="D5555" i="12"/>
  <c r="E5555" i="12"/>
  <c r="F5555" i="12"/>
  <c r="G5555" i="12"/>
  <c r="H5555" i="12"/>
  <c r="I5555" i="12"/>
  <c r="J5555" i="12"/>
  <c r="K5555" i="12"/>
  <c r="L5555" i="12"/>
  <c r="M5555" i="12"/>
  <c r="N5555" i="12"/>
  <c r="C5556" i="12"/>
  <c r="D5556" i="12"/>
  <c r="E5556" i="12"/>
  <c r="F5556" i="12"/>
  <c r="G5556" i="12"/>
  <c r="H5556" i="12"/>
  <c r="I5556" i="12"/>
  <c r="J5556" i="12"/>
  <c r="K5556" i="12"/>
  <c r="L5556" i="12"/>
  <c r="M5556" i="12"/>
  <c r="N5556" i="12"/>
  <c r="C5557" i="12"/>
  <c r="D5557" i="12"/>
  <c r="E5557" i="12"/>
  <c r="F5557" i="12"/>
  <c r="G5557" i="12"/>
  <c r="H5557" i="12"/>
  <c r="I5557" i="12"/>
  <c r="J5557" i="12"/>
  <c r="K5557" i="12"/>
  <c r="L5557" i="12"/>
  <c r="M5557" i="12"/>
  <c r="N5557" i="12"/>
  <c r="C5558" i="12"/>
  <c r="D5558" i="12"/>
  <c r="E5558" i="12"/>
  <c r="F5558" i="12"/>
  <c r="G5558" i="12"/>
  <c r="H5558" i="12"/>
  <c r="I5558" i="12"/>
  <c r="J5558" i="12"/>
  <c r="K5558" i="12"/>
  <c r="L5558" i="12"/>
  <c r="M5558" i="12"/>
  <c r="N5558" i="12"/>
  <c r="C5559" i="12"/>
  <c r="D5559" i="12"/>
  <c r="E5559" i="12"/>
  <c r="F5559" i="12"/>
  <c r="G5559" i="12"/>
  <c r="H5559" i="12"/>
  <c r="I5559" i="12"/>
  <c r="J5559" i="12"/>
  <c r="K5559" i="12"/>
  <c r="L5559" i="12"/>
  <c r="M5559" i="12"/>
  <c r="N5559" i="12"/>
  <c r="C5560" i="12"/>
  <c r="D5560" i="12"/>
  <c r="E5560" i="12"/>
  <c r="F5560" i="12"/>
  <c r="G5560" i="12"/>
  <c r="H5560" i="12"/>
  <c r="I5560" i="12"/>
  <c r="J5560" i="12"/>
  <c r="K5560" i="12"/>
  <c r="L5560" i="12"/>
  <c r="M5560" i="12"/>
  <c r="N5560" i="12"/>
  <c r="C5561" i="12"/>
  <c r="D5561" i="12"/>
  <c r="E5561" i="12"/>
  <c r="F5561" i="12"/>
  <c r="G5561" i="12"/>
  <c r="H5561" i="12"/>
  <c r="I5561" i="12"/>
  <c r="J5561" i="12"/>
  <c r="K5561" i="12"/>
  <c r="L5561" i="12"/>
  <c r="M5561" i="12"/>
  <c r="N5561" i="12"/>
  <c r="C5562" i="12"/>
  <c r="D5562" i="12"/>
  <c r="E5562" i="12"/>
  <c r="F5562" i="12"/>
  <c r="G5562" i="12"/>
  <c r="H5562" i="12"/>
  <c r="I5562" i="12"/>
  <c r="J5562" i="12"/>
  <c r="K5562" i="12"/>
  <c r="L5562" i="12"/>
  <c r="M5562" i="12"/>
  <c r="N5562" i="12"/>
  <c r="C5563" i="12"/>
  <c r="D5563" i="12"/>
  <c r="E5563" i="12"/>
  <c r="F5563" i="12"/>
  <c r="G5563" i="12"/>
  <c r="H5563" i="12"/>
  <c r="I5563" i="12"/>
  <c r="J5563" i="12"/>
  <c r="K5563" i="12"/>
  <c r="L5563" i="12"/>
  <c r="M5563" i="12"/>
  <c r="N5563" i="12"/>
  <c r="C5564" i="12"/>
  <c r="D5564" i="12"/>
  <c r="E5564" i="12"/>
  <c r="F5564" i="12"/>
  <c r="G5564" i="12"/>
  <c r="H5564" i="12"/>
  <c r="I5564" i="12"/>
  <c r="J5564" i="12"/>
  <c r="K5564" i="12"/>
  <c r="L5564" i="12"/>
  <c r="M5564" i="12"/>
  <c r="N5564" i="12"/>
  <c r="C5565" i="12"/>
  <c r="D5565" i="12"/>
  <c r="E5565" i="12"/>
  <c r="F5565" i="12"/>
  <c r="G5565" i="12"/>
  <c r="H5565" i="12"/>
  <c r="I5565" i="12"/>
  <c r="J5565" i="12"/>
  <c r="K5565" i="12"/>
  <c r="L5565" i="12"/>
  <c r="M5565" i="12"/>
  <c r="N5565" i="12"/>
  <c r="C5566" i="12"/>
  <c r="D5566" i="12"/>
  <c r="E5566" i="12"/>
  <c r="F5566" i="12"/>
  <c r="G5566" i="12"/>
  <c r="H5566" i="12"/>
  <c r="I5566" i="12"/>
  <c r="J5566" i="12"/>
  <c r="K5566" i="12"/>
  <c r="L5566" i="12"/>
  <c r="M5566" i="12"/>
  <c r="N5566" i="12"/>
  <c r="C5567" i="12"/>
  <c r="D5567" i="12"/>
  <c r="E5567" i="12"/>
  <c r="F5567" i="12"/>
  <c r="G5567" i="12"/>
  <c r="H5567" i="12"/>
  <c r="I5567" i="12"/>
  <c r="J5567" i="12"/>
  <c r="K5567" i="12"/>
  <c r="L5567" i="12"/>
  <c r="M5567" i="12"/>
  <c r="N5567" i="12"/>
  <c r="C5568" i="12"/>
  <c r="D5568" i="12"/>
  <c r="E5568" i="12"/>
  <c r="F5568" i="12"/>
  <c r="G5568" i="12"/>
  <c r="H5568" i="12"/>
  <c r="I5568" i="12"/>
  <c r="J5568" i="12"/>
  <c r="K5568" i="12"/>
  <c r="L5568" i="12"/>
  <c r="M5568" i="12"/>
  <c r="N5568" i="12"/>
  <c r="C5569" i="12"/>
  <c r="D5569" i="12"/>
  <c r="E5569" i="12"/>
  <c r="F5569" i="12"/>
  <c r="G5569" i="12"/>
  <c r="H5569" i="12"/>
  <c r="I5569" i="12"/>
  <c r="J5569" i="12"/>
  <c r="K5569" i="12"/>
  <c r="L5569" i="12"/>
  <c r="M5569" i="12"/>
  <c r="N5569" i="12"/>
  <c r="C5570" i="12"/>
  <c r="D5570" i="12"/>
  <c r="E5570" i="12"/>
  <c r="F5570" i="12"/>
  <c r="G5570" i="12"/>
  <c r="H5570" i="12"/>
  <c r="I5570" i="12"/>
  <c r="J5570" i="12"/>
  <c r="K5570" i="12"/>
  <c r="L5570" i="12"/>
  <c r="M5570" i="12"/>
  <c r="N5570" i="12"/>
  <c r="C5571" i="12"/>
  <c r="D5571" i="12"/>
  <c r="E5571" i="12"/>
  <c r="F5571" i="12"/>
  <c r="G5571" i="12"/>
  <c r="H5571" i="12"/>
  <c r="I5571" i="12"/>
  <c r="J5571" i="12"/>
  <c r="K5571" i="12"/>
  <c r="L5571" i="12"/>
  <c r="M5571" i="12"/>
  <c r="N5571" i="12"/>
  <c r="O3" i="1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O1001" i="11"/>
  <c r="O1002" i="11"/>
  <c r="O1003" i="11"/>
  <c r="O1004" i="11"/>
  <c r="O1005" i="11"/>
  <c r="O1006" i="11"/>
  <c r="O1007" i="11"/>
  <c r="O1008" i="11"/>
  <c r="O1009" i="11"/>
  <c r="O1010" i="11"/>
  <c r="O1011" i="11"/>
  <c r="O1012" i="11"/>
  <c r="O1013" i="11"/>
  <c r="O1014" i="11"/>
  <c r="O1015" i="11"/>
  <c r="O1016" i="11"/>
  <c r="O1017" i="11"/>
  <c r="O1018" i="11"/>
  <c r="O1019" i="11"/>
  <c r="O1020" i="11"/>
  <c r="O1021" i="11"/>
  <c r="O1022" i="11"/>
  <c r="O1023" i="11"/>
  <c r="O1024" i="11"/>
  <c r="O1025" i="11"/>
  <c r="O1026" i="11"/>
  <c r="O1027" i="11"/>
  <c r="O1028" i="11"/>
  <c r="O1029" i="11"/>
  <c r="O1030" i="11"/>
  <c r="O1031" i="11"/>
  <c r="O1032" i="11"/>
  <c r="O1033" i="11"/>
  <c r="O1034" i="11"/>
  <c r="O1035" i="11"/>
  <c r="O1036" i="11"/>
  <c r="O1037" i="11"/>
  <c r="O1038" i="11"/>
  <c r="O1039" i="11"/>
  <c r="O1040" i="11"/>
  <c r="O1041" i="11"/>
  <c r="O1042" i="11"/>
  <c r="O1043" i="11"/>
  <c r="O1044" i="11"/>
  <c r="O1045" i="11"/>
  <c r="O1046" i="11"/>
  <c r="O1047" i="11"/>
  <c r="O1048" i="11"/>
  <c r="O1049" i="11"/>
  <c r="O1050" i="11"/>
  <c r="O1051" i="11"/>
  <c r="O1052" i="11"/>
  <c r="O1053" i="11"/>
  <c r="O1054" i="11"/>
  <c r="O1055" i="11"/>
  <c r="O1056" i="11"/>
  <c r="O1057" i="11"/>
  <c r="O1058" i="11"/>
  <c r="O1059" i="11"/>
  <c r="O1060" i="11"/>
  <c r="O1061" i="11"/>
  <c r="O1062" i="11"/>
  <c r="O1063" i="11"/>
  <c r="O1064" i="11"/>
  <c r="O1065" i="11"/>
  <c r="O1066" i="11"/>
  <c r="O1067" i="11"/>
  <c r="O1068" i="11"/>
  <c r="O1069" i="11"/>
  <c r="O1070" i="11"/>
  <c r="O1071" i="11"/>
  <c r="O1072" i="11"/>
  <c r="O1073" i="11"/>
  <c r="O1074" i="11"/>
  <c r="O1075" i="11"/>
  <c r="O1076" i="11"/>
  <c r="O1077" i="11"/>
  <c r="O1078" i="11"/>
  <c r="O1079" i="11"/>
  <c r="O1080" i="11"/>
  <c r="O1081" i="11"/>
  <c r="O1082" i="11"/>
  <c r="O1083" i="11"/>
  <c r="O1084" i="11"/>
  <c r="O1085" i="11"/>
  <c r="O1086" i="11"/>
  <c r="O1087" i="11"/>
  <c r="O1088" i="11"/>
  <c r="O1089" i="11"/>
  <c r="O1090" i="11"/>
  <c r="O1091" i="11"/>
  <c r="O1092" i="11"/>
  <c r="O1093" i="11"/>
  <c r="O1094" i="11"/>
  <c r="O1095" i="11"/>
  <c r="O1096" i="11"/>
  <c r="O1097" i="11"/>
  <c r="O1098" i="11"/>
  <c r="O1099" i="11"/>
  <c r="O1100" i="11"/>
  <c r="O1101" i="11"/>
  <c r="O1102" i="11"/>
  <c r="O1103" i="11"/>
  <c r="O1104" i="11"/>
  <c r="O1105" i="11"/>
  <c r="O1106" i="11"/>
  <c r="O1107" i="11"/>
  <c r="O1108" i="11"/>
  <c r="O1109" i="11"/>
  <c r="O1110" i="11"/>
  <c r="O1111" i="11"/>
  <c r="O1112" i="11"/>
  <c r="O1113" i="11"/>
  <c r="O1114" i="11"/>
  <c r="O1115" i="11"/>
  <c r="O1116" i="11"/>
  <c r="O1117" i="11"/>
  <c r="O1118" i="11"/>
  <c r="O1119" i="11"/>
  <c r="O1120" i="11"/>
  <c r="O1121" i="11"/>
  <c r="O1122" i="11"/>
  <c r="O1123" i="11"/>
  <c r="O1124" i="11"/>
  <c r="O1125" i="11"/>
  <c r="O1126" i="11"/>
  <c r="O1127" i="11"/>
  <c r="O1128" i="11"/>
  <c r="O1129" i="11"/>
  <c r="O1130" i="11"/>
  <c r="O1131" i="11"/>
  <c r="O1132" i="11"/>
  <c r="O1133" i="11"/>
  <c r="O1134" i="11"/>
  <c r="O1135" i="11"/>
  <c r="O1136" i="11"/>
  <c r="O1137" i="11"/>
  <c r="O1138" i="11"/>
  <c r="O1139" i="11"/>
  <c r="O1140" i="11"/>
  <c r="O1141" i="11"/>
  <c r="O1142" i="11"/>
  <c r="O1143" i="11"/>
  <c r="O1144" i="11"/>
  <c r="O1145" i="11"/>
  <c r="O1146" i="11"/>
  <c r="O1147" i="11"/>
  <c r="O1148" i="11"/>
  <c r="O1149" i="11"/>
  <c r="O1150" i="11"/>
  <c r="O1151" i="11"/>
  <c r="O1152" i="11"/>
  <c r="O1153" i="11"/>
  <c r="O1154" i="11"/>
  <c r="O1155" i="11"/>
  <c r="O1156" i="11"/>
  <c r="O1157" i="11"/>
  <c r="O1158" i="11"/>
  <c r="O1159" i="11"/>
  <c r="O1160" i="11"/>
  <c r="O1161" i="11"/>
  <c r="O1162" i="11"/>
  <c r="O1163" i="11"/>
  <c r="O1164" i="11"/>
  <c r="O1165" i="11"/>
  <c r="O1166" i="11"/>
  <c r="O1167" i="11"/>
  <c r="O1168" i="11"/>
  <c r="O1169" i="11"/>
  <c r="O1170" i="11"/>
  <c r="O1171" i="11"/>
  <c r="O1172" i="11"/>
  <c r="O1173" i="11"/>
  <c r="O1174" i="11"/>
  <c r="O1175" i="11"/>
  <c r="O1176" i="11"/>
  <c r="O1177" i="11"/>
  <c r="O1178" i="11"/>
  <c r="O1179" i="11"/>
  <c r="O1180" i="11"/>
  <c r="O1181" i="11"/>
  <c r="O1182" i="11"/>
  <c r="O1183" i="11"/>
  <c r="O1184" i="11"/>
  <c r="O1185" i="11"/>
  <c r="O1186" i="11"/>
  <c r="O1187" i="11"/>
  <c r="O1188" i="11"/>
  <c r="O1189" i="11"/>
  <c r="O1190" i="11"/>
  <c r="O1191" i="11"/>
  <c r="O1192" i="11"/>
  <c r="O1193" i="11"/>
  <c r="O1194" i="11"/>
  <c r="O1195" i="11"/>
  <c r="O1196" i="11"/>
  <c r="O1197" i="11"/>
  <c r="O1198" i="11"/>
  <c r="O1199" i="11"/>
  <c r="O1200" i="11"/>
  <c r="O1201" i="11"/>
  <c r="O1202" i="11"/>
  <c r="O1203" i="11"/>
  <c r="O1204" i="11"/>
  <c r="O1205" i="11"/>
  <c r="O1206" i="11"/>
  <c r="O1207" i="11"/>
  <c r="O1208" i="11"/>
  <c r="O1209" i="11"/>
  <c r="O1210" i="11"/>
  <c r="O1211" i="11"/>
  <c r="O1212" i="11"/>
  <c r="O1213" i="11"/>
  <c r="O1214" i="11"/>
  <c r="O1215" i="11"/>
  <c r="O1216" i="11"/>
  <c r="O1217" i="11"/>
  <c r="O1218" i="11"/>
  <c r="O1219" i="11"/>
  <c r="O1220" i="11"/>
  <c r="O1221" i="11"/>
  <c r="O1222" i="11"/>
  <c r="O1223" i="11"/>
  <c r="O1224" i="11"/>
  <c r="O1225" i="11"/>
  <c r="O1226" i="11"/>
  <c r="O1227" i="11"/>
  <c r="O1228" i="11"/>
  <c r="O1229" i="11"/>
  <c r="O1230" i="11"/>
  <c r="O1231" i="11"/>
  <c r="O1232" i="11"/>
  <c r="O1233" i="11"/>
  <c r="O1234" i="11"/>
  <c r="O1235" i="11"/>
  <c r="O1236" i="11"/>
  <c r="O1237" i="11"/>
  <c r="O1238" i="11"/>
  <c r="O1239" i="11"/>
  <c r="O1240" i="11"/>
  <c r="O1241" i="11"/>
  <c r="O1242" i="11"/>
  <c r="O1243" i="11"/>
  <c r="O1244" i="11"/>
  <c r="O1245" i="11"/>
  <c r="O1246" i="11"/>
  <c r="O1247" i="11"/>
  <c r="O1248" i="11"/>
  <c r="O1249" i="11"/>
  <c r="O1250" i="11"/>
  <c r="O1251" i="11"/>
  <c r="O1252" i="11"/>
  <c r="O1253" i="11"/>
  <c r="O1254" i="11"/>
  <c r="O1255" i="11"/>
  <c r="O1256" i="11"/>
  <c r="O1257" i="11"/>
  <c r="O1258" i="11"/>
  <c r="O1259" i="11"/>
  <c r="O1260" i="11"/>
  <c r="O1261" i="11"/>
  <c r="O1262" i="11"/>
  <c r="O1263" i="11"/>
  <c r="O1264" i="11"/>
  <c r="O1265" i="11"/>
  <c r="O1266" i="11"/>
  <c r="O1267" i="11"/>
  <c r="O1268" i="11"/>
  <c r="O1269" i="11"/>
  <c r="O1270" i="11"/>
  <c r="O1271" i="11"/>
  <c r="O1272" i="11"/>
  <c r="O1273" i="11"/>
  <c r="O1274" i="11"/>
  <c r="O1275" i="11"/>
  <c r="O1276" i="11"/>
  <c r="O1277" i="11"/>
  <c r="O1278" i="11"/>
  <c r="O1279" i="11"/>
  <c r="O1280" i="11"/>
  <c r="O1281" i="11"/>
  <c r="O1282" i="11"/>
  <c r="O1283" i="11"/>
  <c r="O1284" i="11"/>
  <c r="O1285" i="11"/>
  <c r="O1286" i="11"/>
  <c r="O1287" i="11"/>
  <c r="O1288" i="11"/>
  <c r="O1289" i="11"/>
  <c r="O1290" i="11"/>
  <c r="O1291" i="11"/>
  <c r="O1292" i="11"/>
  <c r="O1293" i="11"/>
  <c r="O1294" i="11"/>
  <c r="O1295" i="11"/>
  <c r="O1296" i="11"/>
  <c r="O1297" i="11"/>
  <c r="O1298" i="11"/>
  <c r="O1299" i="11"/>
  <c r="O1300" i="11"/>
  <c r="O1301" i="11"/>
  <c r="O1302" i="11"/>
  <c r="O1303" i="11"/>
  <c r="O1304" i="11"/>
  <c r="O1305" i="11"/>
  <c r="O1306" i="11"/>
  <c r="O1307" i="11"/>
  <c r="O1308" i="11"/>
  <c r="O1309" i="11"/>
  <c r="O1310" i="11"/>
  <c r="O1311" i="11"/>
  <c r="O1312" i="11"/>
  <c r="O1313" i="11"/>
  <c r="O1314" i="11"/>
  <c r="O1315" i="11"/>
  <c r="O1316" i="11"/>
  <c r="O1317" i="11"/>
  <c r="O1318" i="11"/>
  <c r="O1319" i="11"/>
  <c r="O1320" i="11"/>
  <c r="O1321" i="11"/>
  <c r="O1322" i="11"/>
  <c r="O1323" i="11"/>
  <c r="O1324" i="11"/>
  <c r="O1325" i="11"/>
  <c r="O1326" i="11"/>
  <c r="O1327" i="11"/>
  <c r="O1328" i="11"/>
  <c r="O1329" i="11"/>
  <c r="O1330" i="11"/>
  <c r="O1331" i="11"/>
  <c r="O1332" i="11"/>
  <c r="O1333" i="11"/>
  <c r="O1334" i="11"/>
  <c r="O1335" i="11"/>
  <c r="O1336" i="11"/>
  <c r="O1337" i="11"/>
  <c r="O1338" i="11"/>
  <c r="O1339" i="11"/>
  <c r="O1340" i="11"/>
  <c r="O1341" i="11"/>
  <c r="O1342" i="11"/>
  <c r="O1343" i="11"/>
  <c r="O1344" i="11"/>
  <c r="O1345" i="11"/>
  <c r="O1346" i="11"/>
  <c r="O1347" i="11"/>
  <c r="O1348" i="11"/>
  <c r="O1349" i="11"/>
  <c r="O1350" i="11"/>
  <c r="O1351" i="11"/>
  <c r="O1352" i="11"/>
  <c r="O1353" i="11"/>
  <c r="O1354" i="11"/>
  <c r="O1355" i="11"/>
  <c r="O1356" i="11"/>
  <c r="O1357" i="11"/>
  <c r="O1358" i="11"/>
  <c r="O1359" i="11"/>
  <c r="O1360" i="11"/>
  <c r="O1361" i="11"/>
  <c r="O1362" i="11"/>
  <c r="O1363" i="11"/>
  <c r="O1364" i="11"/>
  <c r="O1365" i="11"/>
  <c r="O1366" i="11"/>
  <c r="O1367" i="11"/>
  <c r="O1368" i="11"/>
  <c r="O1369" i="11"/>
  <c r="O1370" i="11"/>
  <c r="O1371" i="11"/>
  <c r="O1372" i="11"/>
  <c r="O1373" i="11"/>
  <c r="O1374" i="11"/>
  <c r="O1375" i="11"/>
  <c r="O1376" i="11"/>
  <c r="O1377" i="11"/>
  <c r="O1378" i="11"/>
  <c r="O1379" i="11"/>
  <c r="O1380" i="11"/>
  <c r="O1381" i="11"/>
  <c r="O1382" i="11"/>
  <c r="O1383" i="11"/>
  <c r="O1384" i="11"/>
  <c r="O1385" i="11"/>
  <c r="O1386" i="11"/>
  <c r="O1387" i="11"/>
  <c r="O1388" i="11"/>
  <c r="O1389" i="11"/>
  <c r="O1390" i="11"/>
  <c r="O1391" i="11"/>
  <c r="O1392" i="11"/>
  <c r="O1393" i="11"/>
  <c r="O1394" i="11"/>
  <c r="O1395" i="11"/>
  <c r="O1396" i="11"/>
  <c r="O1397" i="11"/>
  <c r="O1398" i="11"/>
  <c r="O1399" i="11"/>
  <c r="O1400" i="11"/>
  <c r="O1401" i="11"/>
  <c r="O1402" i="11"/>
  <c r="O1403" i="11"/>
  <c r="O1404" i="11"/>
  <c r="O1405" i="11"/>
  <c r="O1406" i="11"/>
  <c r="O1407" i="11"/>
  <c r="O1408" i="11"/>
  <c r="O1409" i="11"/>
  <c r="O1410" i="11"/>
  <c r="O1411" i="11"/>
  <c r="O1412" i="11"/>
  <c r="O1413" i="11"/>
  <c r="O1414" i="11"/>
  <c r="O1415" i="11"/>
  <c r="O1416" i="11"/>
  <c r="O1417" i="11"/>
  <c r="O1418" i="11"/>
  <c r="O1419" i="11"/>
  <c r="O1420" i="11"/>
  <c r="O1421" i="11"/>
  <c r="O1422" i="11"/>
  <c r="O1423" i="11"/>
  <c r="O1424" i="11"/>
  <c r="O1425" i="11"/>
  <c r="O1426" i="11"/>
  <c r="O1427" i="11"/>
  <c r="O1428" i="11"/>
  <c r="O1429" i="11"/>
  <c r="O1430" i="11"/>
  <c r="O1431" i="11"/>
  <c r="O1432" i="11"/>
  <c r="O1433" i="11"/>
  <c r="O1434" i="11"/>
  <c r="O1435" i="11"/>
  <c r="O1436" i="11"/>
  <c r="O1437" i="11"/>
  <c r="O1438" i="11"/>
  <c r="O1439" i="11"/>
  <c r="O1440" i="11"/>
  <c r="O1441" i="11"/>
  <c r="O1442" i="11"/>
  <c r="O1443" i="11"/>
  <c r="O1444" i="11"/>
  <c r="O1445" i="11"/>
  <c r="O1446" i="11"/>
  <c r="O1447" i="11"/>
  <c r="O1448" i="11"/>
  <c r="O1449" i="11"/>
  <c r="O1450" i="11"/>
  <c r="O1451" i="11"/>
  <c r="O1452" i="11"/>
  <c r="O1453" i="11"/>
  <c r="O1454" i="11"/>
  <c r="O1455" i="11"/>
  <c r="O1456" i="11"/>
  <c r="O1457" i="11"/>
  <c r="O1458" i="11"/>
  <c r="O1459" i="11"/>
  <c r="O1460" i="11"/>
  <c r="O1461" i="11"/>
  <c r="O1462" i="11"/>
  <c r="O1463" i="11"/>
  <c r="O1464" i="11"/>
  <c r="O1465" i="11"/>
  <c r="O1466" i="11"/>
  <c r="O1467" i="11"/>
  <c r="O1468" i="11"/>
  <c r="O1469" i="11"/>
  <c r="O1470" i="11"/>
  <c r="O1471" i="11"/>
  <c r="O1472" i="11"/>
  <c r="O1473" i="11"/>
  <c r="O1474" i="11"/>
  <c r="O1475" i="11"/>
  <c r="O1476" i="11"/>
  <c r="O1477" i="11"/>
  <c r="O1478" i="11"/>
  <c r="O1479" i="11"/>
  <c r="O1480" i="11"/>
  <c r="O1481" i="11"/>
  <c r="O1482" i="11"/>
  <c r="O1483" i="11"/>
  <c r="O1484" i="11"/>
  <c r="O1485" i="11"/>
  <c r="O1486" i="11"/>
  <c r="O1487" i="11"/>
  <c r="O1488" i="11"/>
  <c r="O1489" i="11"/>
  <c r="O1490" i="11"/>
  <c r="O1491" i="11"/>
  <c r="O1492" i="11"/>
  <c r="O1493" i="11"/>
  <c r="O1494" i="11"/>
  <c r="O1495" i="11"/>
  <c r="O1496" i="11"/>
  <c r="O1497" i="11"/>
  <c r="O1498" i="11"/>
  <c r="O1499" i="11"/>
  <c r="O1500" i="11"/>
  <c r="O1501" i="11"/>
  <c r="O1502" i="11"/>
  <c r="O1503" i="11"/>
  <c r="O1504" i="11"/>
  <c r="O1505" i="11"/>
  <c r="O1506" i="11"/>
  <c r="O1507" i="11"/>
  <c r="O1508" i="11"/>
  <c r="O1509" i="11"/>
  <c r="O1510" i="11"/>
  <c r="O1511" i="11"/>
  <c r="O1512" i="11"/>
  <c r="O1513" i="11"/>
  <c r="O1514" i="11"/>
  <c r="O1515" i="11"/>
  <c r="O1516" i="11"/>
  <c r="O1517" i="11"/>
  <c r="O1518" i="11"/>
  <c r="O1519" i="11"/>
  <c r="O1520" i="11"/>
  <c r="O1521" i="11"/>
  <c r="O1522" i="11"/>
  <c r="O1523" i="11"/>
  <c r="O1524" i="11"/>
  <c r="O1525" i="11"/>
  <c r="O1526" i="11"/>
  <c r="O1527" i="11"/>
  <c r="O1528" i="11"/>
  <c r="O1529" i="11"/>
  <c r="O1530" i="11"/>
  <c r="O1531" i="11"/>
  <c r="O1532" i="11"/>
  <c r="O1533" i="11"/>
  <c r="O1534" i="11"/>
  <c r="O1535" i="11"/>
  <c r="O1536" i="11"/>
  <c r="O1537" i="11"/>
  <c r="O1538" i="11"/>
  <c r="O1539" i="11"/>
  <c r="O1540" i="11"/>
  <c r="O1541" i="11"/>
  <c r="O1542" i="11"/>
  <c r="O1543" i="11"/>
  <c r="O1544" i="11"/>
  <c r="O1545" i="11"/>
  <c r="O1546" i="11"/>
  <c r="O1547" i="11"/>
  <c r="O1548" i="11"/>
  <c r="O1549" i="11"/>
  <c r="O1550" i="11"/>
  <c r="O1551" i="11"/>
  <c r="O1552" i="11"/>
  <c r="O1553" i="11"/>
  <c r="O1554" i="11"/>
  <c r="O1555" i="11"/>
  <c r="O1556" i="11"/>
  <c r="O1557" i="11"/>
  <c r="O1558" i="11"/>
  <c r="O1559" i="11"/>
  <c r="O1560" i="11"/>
  <c r="O1561" i="11"/>
  <c r="O1562" i="11"/>
  <c r="O1563" i="11"/>
  <c r="O1564" i="11"/>
  <c r="O1565" i="11"/>
  <c r="O1566" i="11"/>
  <c r="O1567" i="11"/>
  <c r="O1568" i="11"/>
  <c r="O1569" i="11"/>
  <c r="O1570" i="11"/>
  <c r="O1571" i="11"/>
  <c r="O1572" i="11"/>
  <c r="O1573" i="11"/>
  <c r="O1574" i="11"/>
  <c r="O1575" i="11"/>
  <c r="O1576" i="11"/>
  <c r="O1577" i="11"/>
  <c r="O1578" i="11"/>
  <c r="O1579" i="11"/>
  <c r="O1580" i="11"/>
  <c r="O1581" i="11"/>
  <c r="O1582" i="11"/>
  <c r="O1583" i="11"/>
  <c r="O1584" i="11"/>
  <c r="O1585" i="11"/>
  <c r="O1586" i="11"/>
  <c r="O1587" i="11"/>
  <c r="O1588" i="11"/>
  <c r="O1589" i="11"/>
  <c r="O1590" i="11"/>
  <c r="O1591" i="11"/>
  <c r="O1592" i="11"/>
  <c r="O1593" i="11"/>
  <c r="O1594" i="11"/>
  <c r="O1595" i="11"/>
  <c r="O1596" i="11"/>
  <c r="O1597" i="11"/>
  <c r="O1598" i="11"/>
  <c r="O1599" i="11"/>
  <c r="O1600" i="11"/>
  <c r="O1601" i="11"/>
  <c r="O1602" i="11"/>
  <c r="O1603" i="11"/>
  <c r="O1604" i="11"/>
  <c r="O1605" i="11"/>
  <c r="O1606" i="11"/>
  <c r="O1607" i="11"/>
  <c r="O1608" i="11"/>
  <c r="O1609" i="11"/>
  <c r="O1610" i="11"/>
  <c r="O1611" i="11"/>
  <c r="O1612" i="11"/>
  <c r="O1613" i="11"/>
  <c r="O1614" i="11"/>
  <c r="O1615" i="11"/>
  <c r="O1616" i="11"/>
  <c r="O1617" i="11"/>
  <c r="O1618" i="11"/>
  <c r="O1619" i="11"/>
  <c r="O1620" i="11"/>
  <c r="O1621" i="11"/>
  <c r="O1622" i="11"/>
  <c r="O1623" i="11"/>
  <c r="O1624" i="11"/>
  <c r="O1625" i="11"/>
  <c r="O1626" i="11"/>
  <c r="O1627" i="11"/>
  <c r="O1628" i="11"/>
  <c r="O1629" i="11"/>
  <c r="O1630" i="11"/>
  <c r="O1631" i="11"/>
  <c r="O1632" i="11"/>
  <c r="O1633" i="11"/>
  <c r="O1634" i="11"/>
  <c r="O1635" i="11"/>
  <c r="O1636" i="11"/>
  <c r="O1637" i="11"/>
  <c r="O1638" i="11"/>
  <c r="O1639" i="11"/>
  <c r="O1640" i="11"/>
  <c r="O1641" i="11"/>
  <c r="O1642" i="11"/>
  <c r="O1643" i="11"/>
  <c r="O1644" i="11"/>
  <c r="O1645" i="11"/>
  <c r="O1646" i="11"/>
  <c r="O1647" i="11"/>
  <c r="O1648" i="11"/>
  <c r="O1649" i="11"/>
  <c r="O1650" i="11"/>
  <c r="O1651" i="11"/>
  <c r="O1652" i="11"/>
  <c r="O1653" i="11"/>
  <c r="O1654" i="11"/>
  <c r="O1655" i="11"/>
  <c r="O1656" i="11"/>
  <c r="O1657" i="11"/>
  <c r="O1658" i="11"/>
  <c r="O1659" i="11"/>
  <c r="O1660" i="11"/>
  <c r="O1661" i="11"/>
  <c r="O1662" i="11"/>
  <c r="O1663" i="11"/>
  <c r="O1664" i="11"/>
  <c r="O1665" i="11"/>
  <c r="O1666" i="11"/>
  <c r="O1667" i="11"/>
  <c r="O1668" i="11"/>
  <c r="O1669" i="11"/>
  <c r="O1670" i="11"/>
  <c r="O1671" i="11"/>
  <c r="O1672" i="11"/>
  <c r="O1673" i="11"/>
  <c r="O1674" i="11"/>
  <c r="O1675" i="11"/>
  <c r="O1676" i="11"/>
  <c r="O1677" i="11"/>
  <c r="O1678" i="11"/>
  <c r="O1679" i="11"/>
  <c r="O1680" i="11"/>
  <c r="O1681" i="11"/>
  <c r="O1682" i="11"/>
  <c r="O1683" i="11"/>
  <c r="O1684" i="11"/>
  <c r="O1685" i="11"/>
  <c r="O1686" i="11"/>
  <c r="O1687" i="11"/>
  <c r="O1688" i="11"/>
  <c r="O1689" i="11"/>
  <c r="O1690" i="11"/>
  <c r="O1691" i="11"/>
  <c r="O1692" i="11"/>
  <c r="O1693" i="11"/>
  <c r="O1694" i="11"/>
  <c r="O1695" i="11"/>
  <c r="O1696" i="11"/>
  <c r="O1697" i="11"/>
  <c r="O1698" i="11"/>
  <c r="O1699" i="11"/>
  <c r="O1700" i="11"/>
  <c r="O1701" i="11"/>
  <c r="O1702" i="11"/>
  <c r="O1703" i="11"/>
  <c r="O1704" i="11"/>
  <c r="O1705" i="11"/>
  <c r="O1706" i="11"/>
  <c r="O1707" i="11"/>
  <c r="O1708" i="11"/>
  <c r="O1709" i="11"/>
  <c r="O1710" i="11"/>
  <c r="O1711" i="11"/>
  <c r="O1712" i="11"/>
  <c r="O1713" i="11"/>
  <c r="O1714" i="11"/>
  <c r="O1715" i="11"/>
  <c r="O1716" i="11"/>
  <c r="O1717" i="11"/>
  <c r="O1718" i="11"/>
  <c r="O1719" i="11"/>
  <c r="O1720" i="11"/>
  <c r="O1721" i="11"/>
  <c r="O1722" i="11"/>
  <c r="O1723" i="11"/>
  <c r="O1724" i="11"/>
  <c r="O1725" i="11"/>
  <c r="O1726" i="11"/>
  <c r="O1727" i="11"/>
  <c r="O1728" i="11"/>
  <c r="O1729" i="11"/>
  <c r="O1730" i="11"/>
  <c r="O1731" i="11"/>
  <c r="O1732" i="11"/>
  <c r="O1733" i="11"/>
  <c r="O1734" i="11"/>
  <c r="O1735" i="11"/>
  <c r="O1736" i="11"/>
  <c r="O1737" i="11"/>
  <c r="O1738" i="11"/>
  <c r="O1739" i="11"/>
  <c r="O1740" i="11"/>
  <c r="O1741" i="11"/>
  <c r="O1742" i="11"/>
  <c r="O1743" i="11"/>
  <c r="O1744" i="11"/>
  <c r="O1745" i="11"/>
  <c r="O1746" i="11"/>
  <c r="O1747" i="11"/>
  <c r="O1748" i="11"/>
  <c r="O1749" i="11"/>
  <c r="O1750" i="11"/>
  <c r="O1751" i="11"/>
  <c r="O1752" i="11"/>
  <c r="O1753" i="11"/>
  <c r="O1754" i="11"/>
  <c r="O1755" i="11"/>
  <c r="O1756" i="11"/>
  <c r="O1757" i="11"/>
  <c r="O1758" i="11"/>
  <c r="O1759" i="11"/>
  <c r="O1760" i="11"/>
  <c r="O1761" i="11"/>
  <c r="O1762" i="11"/>
  <c r="O1763" i="11"/>
  <c r="O1764" i="11"/>
  <c r="O1765" i="11"/>
  <c r="O1766" i="11"/>
  <c r="O1767" i="11"/>
  <c r="O1768" i="11"/>
  <c r="O1769" i="11"/>
  <c r="O1770" i="11"/>
  <c r="O1771" i="11"/>
  <c r="O1772" i="11"/>
  <c r="O1773" i="11"/>
  <c r="O1774" i="11"/>
  <c r="O1775" i="11"/>
  <c r="O1776" i="11"/>
  <c r="O1777" i="11"/>
  <c r="O1778" i="11"/>
  <c r="O1779" i="11"/>
  <c r="O1780" i="11"/>
  <c r="O1781" i="11"/>
  <c r="O1782" i="11"/>
  <c r="O1783" i="11"/>
  <c r="O1784" i="11"/>
  <c r="O1785" i="11"/>
  <c r="O1786" i="11"/>
  <c r="O1787" i="11"/>
  <c r="O1788" i="11"/>
  <c r="O1789" i="11"/>
  <c r="O1790" i="11"/>
  <c r="O1791" i="11"/>
  <c r="O1792" i="11"/>
  <c r="O1793" i="11"/>
  <c r="O1794" i="11"/>
  <c r="O1795" i="11"/>
  <c r="O1796" i="11"/>
  <c r="O1797" i="11"/>
  <c r="O1798" i="11"/>
  <c r="O1799" i="11"/>
  <c r="O1800" i="11"/>
  <c r="O1801" i="11"/>
  <c r="O1802" i="11"/>
  <c r="O1803" i="11"/>
  <c r="O1804" i="11"/>
  <c r="O1805" i="11"/>
  <c r="O1806" i="11"/>
  <c r="O1807" i="11"/>
  <c r="O1808" i="11"/>
  <c r="O1809" i="11"/>
  <c r="O1810" i="11"/>
  <c r="O1811" i="11"/>
  <c r="O1812" i="11"/>
  <c r="O1813" i="11"/>
  <c r="O1814" i="11"/>
  <c r="O1815" i="11"/>
  <c r="O1816" i="11"/>
  <c r="O1817" i="11"/>
  <c r="O1818" i="11"/>
  <c r="O1819" i="11"/>
  <c r="O1820" i="11"/>
  <c r="O1821" i="11"/>
  <c r="O1822" i="11"/>
  <c r="O1823" i="11"/>
  <c r="O1824" i="11"/>
  <c r="O1825" i="11"/>
  <c r="O1826" i="11"/>
  <c r="O1827" i="11"/>
  <c r="O1828" i="11"/>
  <c r="O1829" i="11"/>
  <c r="O1830" i="11"/>
  <c r="O1831" i="11"/>
  <c r="O1832" i="11"/>
  <c r="O1833" i="11"/>
  <c r="O1834" i="11"/>
  <c r="O1835" i="11"/>
  <c r="O1836" i="11"/>
  <c r="O1837" i="11"/>
  <c r="O1838" i="11"/>
  <c r="O1839" i="11"/>
  <c r="O1840" i="11"/>
  <c r="O1841" i="11"/>
  <c r="O1842" i="11"/>
  <c r="O1843" i="11"/>
  <c r="O1844" i="11"/>
  <c r="O1845" i="11"/>
  <c r="O1846" i="11"/>
  <c r="O1847" i="11"/>
  <c r="O1848" i="11"/>
  <c r="O1849" i="11"/>
  <c r="O1850" i="11"/>
  <c r="O1851" i="11"/>
  <c r="O1852" i="11"/>
  <c r="O1853" i="11"/>
  <c r="O1854" i="11"/>
  <c r="O1855" i="11"/>
  <c r="O1856" i="11"/>
  <c r="O1857" i="11"/>
  <c r="O1858" i="11"/>
  <c r="O1859" i="11"/>
  <c r="O1860" i="11"/>
  <c r="O1861" i="11"/>
  <c r="O1862" i="11"/>
  <c r="O1863" i="11"/>
  <c r="O1864" i="11"/>
  <c r="O1865" i="11"/>
  <c r="O1866" i="11"/>
  <c r="O1867" i="11"/>
  <c r="O1868" i="11"/>
  <c r="O1869" i="11"/>
  <c r="O1870" i="11"/>
  <c r="O1871" i="11"/>
  <c r="O1872" i="11"/>
  <c r="O1873" i="11"/>
  <c r="O1874" i="11"/>
  <c r="O1875" i="11"/>
  <c r="O1876" i="11"/>
  <c r="O1877" i="11"/>
  <c r="O1878" i="11"/>
  <c r="O1879" i="11"/>
  <c r="O1880" i="11"/>
  <c r="O1881" i="11"/>
  <c r="O1882" i="11"/>
  <c r="O1883" i="11"/>
  <c r="O1884" i="11"/>
  <c r="O1885" i="11"/>
  <c r="O1886" i="11"/>
  <c r="O1887" i="11"/>
  <c r="O1888" i="11"/>
  <c r="O1889" i="11"/>
  <c r="O1890" i="11"/>
  <c r="O1891" i="11"/>
  <c r="O1892" i="11"/>
  <c r="O1893" i="11"/>
  <c r="O1894" i="11"/>
  <c r="O1895" i="11"/>
  <c r="O1896" i="11"/>
  <c r="O1897" i="11"/>
  <c r="O1898" i="11"/>
  <c r="O1899" i="11"/>
  <c r="O1900" i="11"/>
  <c r="O1901" i="11"/>
  <c r="O1902" i="11"/>
  <c r="O1903" i="11"/>
  <c r="O1904" i="11"/>
  <c r="O1905" i="11"/>
  <c r="O1906" i="11"/>
  <c r="O1907" i="11"/>
  <c r="O1908" i="11"/>
  <c r="O1909" i="11"/>
  <c r="O1910" i="11"/>
  <c r="O1911" i="11"/>
  <c r="O1912" i="11"/>
  <c r="O1913" i="11"/>
  <c r="O1914" i="11"/>
  <c r="O1915" i="11"/>
  <c r="O1916" i="11"/>
  <c r="O1917" i="11"/>
  <c r="O1918" i="11"/>
  <c r="O1919" i="11"/>
  <c r="O1920" i="11"/>
  <c r="O1921" i="11"/>
  <c r="O1922" i="11"/>
  <c r="O1923" i="11"/>
  <c r="O1924" i="11"/>
  <c r="O1925" i="11"/>
  <c r="O1926" i="11"/>
  <c r="O1927" i="11"/>
  <c r="O1928" i="11"/>
  <c r="O1929" i="11"/>
  <c r="O1930" i="11"/>
  <c r="O1931" i="11"/>
  <c r="O1932" i="11"/>
  <c r="O1933" i="11"/>
  <c r="O1934" i="11"/>
  <c r="O1935" i="11"/>
  <c r="O1936" i="11"/>
  <c r="O1937" i="11"/>
  <c r="O1938" i="11"/>
  <c r="O1939" i="11"/>
  <c r="O1940" i="11"/>
  <c r="O1941" i="11"/>
  <c r="O1942" i="11"/>
  <c r="O1943" i="11"/>
  <c r="O1944" i="11"/>
  <c r="O1945" i="11"/>
  <c r="O1946" i="11"/>
  <c r="O1947" i="11"/>
  <c r="O1948" i="11"/>
  <c r="O1949" i="11"/>
  <c r="O1950" i="11"/>
  <c r="O1951" i="11"/>
  <c r="O1952" i="11"/>
  <c r="O1953" i="11"/>
  <c r="O1954" i="11"/>
  <c r="O1955" i="11"/>
  <c r="O1956" i="11"/>
  <c r="O1957" i="11"/>
  <c r="O1958" i="11"/>
  <c r="O1959" i="11"/>
  <c r="O1960" i="11"/>
  <c r="O1961" i="11"/>
  <c r="O1962" i="11"/>
  <c r="O1963" i="11"/>
  <c r="O1964" i="11"/>
  <c r="O1965" i="11"/>
  <c r="O1966" i="11"/>
  <c r="O1967" i="11"/>
  <c r="O1968" i="11"/>
  <c r="O1969" i="11"/>
  <c r="O1970" i="11"/>
  <c r="O1971" i="11"/>
  <c r="O1972" i="11"/>
  <c r="O1973" i="11"/>
  <c r="O1974" i="11"/>
  <c r="O1975" i="11"/>
  <c r="O1976" i="11"/>
  <c r="O1977" i="11"/>
  <c r="O1978" i="11"/>
  <c r="O1979" i="11"/>
  <c r="O1980" i="11"/>
  <c r="O1981" i="11"/>
  <c r="O1982" i="11"/>
  <c r="O1983" i="11"/>
  <c r="O1984" i="11"/>
  <c r="O1985" i="11"/>
  <c r="O1986" i="11"/>
  <c r="O1987" i="11"/>
  <c r="O1988" i="11"/>
  <c r="O1989" i="11"/>
  <c r="O1990" i="11"/>
  <c r="O1991" i="11"/>
  <c r="O1992" i="11"/>
  <c r="O1993" i="11"/>
  <c r="O1994" i="11"/>
  <c r="O1995" i="11"/>
  <c r="O1996" i="11"/>
  <c r="O1997" i="11"/>
  <c r="O1998" i="11"/>
  <c r="O1999" i="11"/>
  <c r="O2000" i="11"/>
  <c r="O2001" i="11"/>
  <c r="O2002" i="11"/>
  <c r="O2003" i="11"/>
  <c r="O2004" i="11"/>
  <c r="O2005" i="11"/>
  <c r="O2006" i="11"/>
  <c r="O2007" i="11"/>
  <c r="O2008" i="11"/>
  <c r="O2009" i="11"/>
  <c r="O2010" i="11"/>
  <c r="O2011" i="11"/>
  <c r="O2012" i="11"/>
  <c r="O2013" i="11"/>
  <c r="O2014" i="11"/>
  <c r="O2015" i="11"/>
  <c r="O2016" i="11"/>
  <c r="O2017" i="11"/>
  <c r="O2018" i="11"/>
  <c r="O2019" i="11"/>
  <c r="O2020" i="11"/>
  <c r="O2021" i="11"/>
  <c r="O2022" i="11"/>
  <c r="O2023" i="11"/>
  <c r="O2024" i="11"/>
  <c r="O2025" i="11"/>
  <c r="O2026" i="11"/>
  <c r="O2027" i="11"/>
  <c r="O2028" i="11"/>
  <c r="O2029" i="11"/>
  <c r="O2030" i="11"/>
  <c r="O2031" i="11"/>
  <c r="O2032" i="11"/>
  <c r="O2033" i="11"/>
  <c r="O2034" i="11"/>
  <c r="O2035" i="11"/>
  <c r="O2036" i="11"/>
  <c r="O2037" i="11"/>
  <c r="O2038" i="11"/>
  <c r="O2039" i="11"/>
  <c r="O2040" i="11"/>
  <c r="O2041" i="11"/>
  <c r="O2042" i="11"/>
  <c r="O2043" i="11"/>
  <c r="O2044" i="11"/>
  <c r="O2045" i="11"/>
  <c r="O2046" i="11"/>
  <c r="O2047" i="11"/>
  <c r="O2048" i="11"/>
  <c r="O2049" i="11"/>
  <c r="O2050" i="11"/>
  <c r="O2051" i="11"/>
  <c r="O2052" i="11"/>
  <c r="O2053" i="11"/>
  <c r="O2054" i="11"/>
  <c r="O2055" i="11"/>
  <c r="O2056" i="11"/>
  <c r="O2057" i="11"/>
  <c r="O2058" i="11"/>
  <c r="O2059" i="11"/>
  <c r="O2060" i="11"/>
  <c r="O2061" i="11"/>
  <c r="O2062" i="11"/>
  <c r="O2063" i="11"/>
  <c r="O2064" i="11"/>
  <c r="O2065" i="11"/>
  <c r="O2066" i="11"/>
  <c r="O2067" i="11"/>
  <c r="O2068" i="11"/>
  <c r="O2069" i="11"/>
  <c r="O2070" i="11"/>
  <c r="O2071" i="11"/>
  <c r="O2072" i="11"/>
  <c r="O2073" i="11"/>
  <c r="O2074" i="11"/>
  <c r="O2075" i="11"/>
  <c r="O2076" i="11"/>
  <c r="O2077" i="11"/>
  <c r="O2078" i="11"/>
  <c r="O2079" i="11"/>
  <c r="O2080" i="11"/>
  <c r="O2081" i="11"/>
  <c r="O2082" i="11"/>
  <c r="O2083" i="11"/>
  <c r="O2084" i="11"/>
  <c r="O2085" i="11"/>
  <c r="O2086" i="11"/>
  <c r="O2087" i="11"/>
  <c r="O2088" i="11"/>
  <c r="O2089" i="11"/>
  <c r="O2090" i="11"/>
  <c r="O2091" i="11"/>
  <c r="O2092" i="11"/>
  <c r="O2093" i="11"/>
  <c r="O2094" i="11"/>
  <c r="O2095" i="11"/>
  <c r="O2096" i="11"/>
  <c r="O2097" i="11"/>
  <c r="O2098" i="11"/>
  <c r="O2099" i="11"/>
  <c r="O2100" i="11"/>
  <c r="O2101" i="11"/>
  <c r="O2102" i="11"/>
  <c r="O2103" i="11"/>
  <c r="O2104" i="11"/>
  <c r="O2105" i="11"/>
  <c r="O2106" i="11"/>
  <c r="O2107" i="11"/>
  <c r="O2108" i="11"/>
  <c r="O2109" i="11"/>
  <c r="O2110" i="11"/>
  <c r="O2111" i="11"/>
  <c r="O2112" i="11"/>
  <c r="O2113" i="11"/>
  <c r="O2114" i="11"/>
  <c r="O2115" i="11"/>
  <c r="O2116" i="11"/>
  <c r="O2117" i="11"/>
  <c r="O2118" i="11"/>
  <c r="O2119" i="11"/>
  <c r="O2120" i="11"/>
  <c r="O2121" i="11"/>
  <c r="O2122" i="11"/>
  <c r="O2123" i="11"/>
  <c r="O2124" i="11"/>
  <c r="O2125" i="11"/>
  <c r="O2126" i="11"/>
  <c r="O2127" i="11"/>
  <c r="O2128" i="11"/>
  <c r="O2129" i="11"/>
  <c r="O2130" i="11"/>
  <c r="O2131" i="11"/>
  <c r="O2132" i="11"/>
  <c r="O2133" i="11"/>
  <c r="O2134" i="11"/>
  <c r="O2135" i="11"/>
  <c r="O2136" i="11"/>
  <c r="O2137" i="11"/>
  <c r="O2138" i="11"/>
  <c r="O2139" i="11"/>
  <c r="O2140" i="11"/>
  <c r="O2141" i="11"/>
  <c r="O2142" i="11"/>
  <c r="O2143" i="11"/>
  <c r="O2144" i="11"/>
  <c r="O2145" i="11"/>
  <c r="O2146" i="11"/>
  <c r="O2147" i="11"/>
  <c r="O2148" i="11"/>
  <c r="O2149" i="11"/>
  <c r="O2150" i="11"/>
  <c r="O2151" i="11"/>
  <c r="O2152" i="11"/>
  <c r="O2153" i="11"/>
  <c r="O2154" i="11"/>
  <c r="O2155" i="11"/>
  <c r="O2156" i="11"/>
  <c r="O2157" i="11"/>
  <c r="O2158" i="11"/>
  <c r="O2159" i="11"/>
  <c r="O2160" i="11"/>
  <c r="O2161" i="11"/>
  <c r="O2162" i="11"/>
  <c r="O2163" i="11"/>
  <c r="O2164" i="11"/>
  <c r="O2165" i="11"/>
  <c r="O2166" i="11"/>
  <c r="O2167" i="11"/>
  <c r="O2168" i="11"/>
  <c r="O2169" i="11"/>
  <c r="O2170" i="11"/>
  <c r="O2171" i="11"/>
  <c r="O2172" i="11"/>
  <c r="O2173" i="11"/>
  <c r="O2174" i="11"/>
  <c r="O2175" i="11"/>
  <c r="O2176" i="11"/>
  <c r="O2177" i="11"/>
  <c r="O2178" i="11"/>
  <c r="O2179" i="11"/>
  <c r="O2180" i="11"/>
  <c r="O2181" i="11"/>
  <c r="O2182" i="11"/>
  <c r="O2183" i="11"/>
  <c r="O2184" i="11"/>
  <c r="O2185" i="11"/>
  <c r="O2186" i="11"/>
  <c r="O2187" i="11"/>
  <c r="O2188" i="11"/>
  <c r="O2189" i="11"/>
  <c r="O2190" i="11"/>
  <c r="O2191" i="11"/>
  <c r="O2192" i="11"/>
  <c r="O2193" i="11"/>
  <c r="O2194" i="11"/>
  <c r="O2195" i="11"/>
  <c r="O2196" i="11"/>
  <c r="O2197" i="11"/>
  <c r="O2198" i="11"/>
  <c r="O2199" i="11"/>
  <c r="O2200" i="11"/>
  <c r="O2201" i="11"/>
  <c r="O2202" i="11"/>
  <c r="O2203" i="11"/>
  <c r="O2204" i="11"/>
  <c r="O2205" i="11"/>
  <c r="O2206" i="11"/>
  <c r="O2207" i="11"/>
  <c r="O2208" i="11"/>
  <c r="O2209" i="11"/>
  <c r="O2210" i="11"/>
  <c r="O2211" i="11"/>
  <c r="O2212" i="11"/>
  <c r="O2213" i="11"/>
  <c r="O2214" i="11"/>
  <c r="O2215" i="11"/>
  <c r="O2216" i="11"/>
  <c r="O2217" i="11"/>
  <c r="O2218" i="11"/>
  <c r="O2219" i="11"/>
  <c r="O2220" i="11"/>
  <c r="O2221" i="11"/>
  <c r="O2222" i="11"/>
  <c r="O2223" i="11"/>
  <c r="O2224" i="11"/>
  <c r="O2225" i="11"/>
  <c r="O2226" i="11"/>
  <c r="O2227" i="11"/>
  <c r="O2228" i="11"/>
  <c r="O2229" i="11"/>
  <c r="O2230" i="11"/>
  <c r="O2231" i="11"/>
  <c r="O2232" i="11"/>
  <c r="O2233" i="11"/>
  <c r="O2234" i="11"/>
  <c r="O2235" i="11"/>
  <c r="O2236" i="11"/>
  <c r="O2237" i="11"/>
  <c r="O2238" i="11"/>
  <c r="O2239" i="11"/>
  <c r="O2240" i="11"/>
  <c r="O2241" i="11"/>
  <c r="O2242" i="11"/>
  <c r="O2243" i="11"/>
  <c r="O2244" i="11"/>
  <c r="O2245" i="11"/>
  <c r="O2246" i="11"/>
  <c r="O2247" i="11"/>
  <c r="O2248" i="11"/>
  <c r="O2249" i="11"/>
  <c r="O2250" i="11"/>
  <c r="O2251" i="11"/>
  <c r="O2252" i="11"/>
  <c r="O2253" i="11"/>
  <c r="O2254" i="11"/>
  <c r="O2255" i="11"/>
  <c r="O2256" i="11"/>
  <c r="O2257" i="11"/>
  <c r="O2258" i="11"/>
  <c r="O2259" i="11"/>
  <c r="O2260" i="11"/>
  <c r="O2261" i="11"/>
  <c r="O2262" i="11"/>
  <c r="O2263" i="11"/>
  <c r="O2264" i="11"/>
  <c r="O2265" i="11"/>
  <c r="O2266" i="11"/>
  <c r="O2267" i="11"/>
  <c r="O2268" i="11"/>
  <c r="O2269" i="11"/>
  <c r="O2270" i="11"/>
  <c r="O2271" i="11"/>
  <c r="O2272" i="11"/>
  <c r="O2273" i="11"/>
  <c r="O2274" i="11"/>
  <c r="O2275" i="11"/>
  <c r="O2276" i="11"/>
  <c r="O2277" i="11"/>
  <c r="O2278" i="11"/>
  <c r="O2279" i="11"/>
  <c r="O2280" i="11"/>
  <c r="O2281" i="11"/>
  <c r="O2282" i="11"/>
  <c r="O2283" i="11"/>
  <c r="O2284" i="11"/>
  <c r="O2285" i="11"/>
  <c r="O2286" i="11"/>
  <c r="O2287" i="11"/>
  <c r="O2288" i="11"/>
  <c r="O2289" i="11"/>
  <c r="O2290" i="11"/>
  <c r="O2291" i="11"/>
  <c r="O2292" i="11"/>
  <c r="O2293" i="11"/>
  <c r="O2294" i="11"/>
  <c r="O2295" i="11"/>
  <c r="O2" i="11"/>
  <c r="O5569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147" i="10"/>
  <c r="O148" i="10"/>
  <c r="O149" i="10"/>
  <c r="O150" i="10"/>
  <c r="O151" i="10"/>
  <c r="O152" i="10"/>
  <c r="O153" i="10"/>
  <c r="O154" i="10"/>
  <c r="O155" i="10"/>
  <c r="O156" i="10"/>
  <c r="O157" i="10"/>
  <c r="O158" i="10"/>
  <c r="O159" i="10"/>
  <c r="O160" i="10"/>
  <c r="O161" i="10"/>
  <c r="O162" i="10"/>
  <c r="O163" i="10"/>
  <c r="O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O232" i="10"/>
  <c r="O233" i="10"/>
  <c r="O234" i="10"/>
  <c r="O235" i="10"/>
  <c r="O236" i="10"/>
  <c r="O237" i="10"/>
  <c r="O238" i="10"/>
  <c r="O239" i="10"/>
  <c r="O240" i="10"/>
  <c r="O241" i="10"/>
  <c r="O242" i="10"/>
  <c r="O243" i="10"/>
  <c r="O244" i="10"/>
  <c r="O245" i="10"/>
  <c r="O246" i="10"/>
  <c r="O247" i="10"/>
  <c r="O248" i="10"/>
  <c r="O249" i="10"/>
  <c r="O250" i="10"/>
  <c r="O251" i="10"/>
  <c r="O252" i="10"/>
  <c r="O253" i="10"/>
  <c r="O254" i="10"/>
  <c r="O255" i="10"/>
  <c r="O256" i="10"/>
  <c r="O257" i="10"/>
  <c r="O258" i="10"/>
  <c r="O259" i="10"/>
  <c r="O260" i="10"/>
  <c r="O261" i="10"/>
  <c r="O262" i="10"/>
  <c r="O263" i="10"/>
  <c r="O264" i="10"/>
  <c r="O265" i="10"/>
  <c r="O266" i="10"/>
  <c r="O267" i="10"/>
  <c r="O268" i="10"/>
  <c r="O269" i="10"/>
  <c r="O270" i="10"/>
  <c r="O271" i="10"/>
  <c r="O272" i="10"/>
  <c r="O273" i="10"/>
  <c r="O274" i="10"/>
  <c r="O275" i="10"/>
  <c r="O276" i="10"/>
  <c r="O277" i="10"/>
  <c r="O278" i="10"/>
  <c r="O279" i="10"/>
  <c r="O280" i="10"/>
  <c r="O281" i="10"/>
  <c r="O282" i="10"/>
  <c r="O283" i="10"/>
  <c r="O284" i="10"/>
  <c r="O285" i="10"/>
  <c r="O286" i="10"/>
  <c r="O287" i="10"/>
  <c r="O288" i="10"/>
  <c r="O289" i="10"/>
  <c r="O290" i="10"/>
  <c r="O291" i="10"/>
  <c r="O292" i="10"/>
  <c r="O293" i="10"/>
  <c r="O294" i="10"/>
  <c r="O295" i="10"/>
  <c r="O296" i="10"/>
  <c r="O297" i="10"/>
  <c r="O298" i="10"/>
  <c r="O299" i="10"/>
  <c r="O300" i="10"/>
  <c r="O301" i="10"/>
  <c r="O302" i="10"/>
  <c r="O303" i="10"/>
  <c r="O304" i="10"/>
  <c r="O305" i="10"/>
  <c r="O306" i="10"/>
  <c r="O307" i="10"/>
  <c r="O308" i="10"/>
  <c r="O309" i="10"/>
  <c r="O310" i="10"/>
  <c r="O311" i="10"/>
  <c r="O312" i="10"/>
  <c r="O313" i="10"/>
  <c r="O314" i="10"/>
  <c r="O315" i="10"/>
  <c r="O316" i="10"/>
  <c r="O317" i="10"/>
  <c r="O318" i="10"/>
  <c r="O319" i="10"/>
  <c r="O320" i="10"/>
  <c r="O321" i="10"/>
  <c r="O322" i="10"/>
  <c r="O323" i="10"/>
  <c r="O324" i="10"/>
  <c r="O325" i="10"/>
  <c r="O326" i="10"/>
  <c r="O327" i="10"/>
  <c r="O328" i="10"/>
  <c r="O329" i="10"/>
  <c r="O330" i="10"/>
  <c r="O331" i="10"/>
  <c r="O332" i="10"/>
  <c r="O333" i="10"/>
  <c r="O334" i="10"/>
  <c r="O335" i="10"/>
  <c r="O336" i="10"/>
  <c r="O337" i="10"/>
  <c r="O338" i="10"/>
  <c r="O339" i="10"/>
  <c r="O340" i="10"/>
  <c r="O341" i="10"/>
  <c r="O342" i="10"/>
  <c r="O343" i="10"/>
  <c r="O344" i="10"/>
  <c r="O345" i="10"/>
  <c r="O346" i="10"/>
  <c r="O347" i="10"/>
  <c r="O348" i="10"/>
  <c r="O349" i="10"/>
  <c r="O350" i="10"/>
  <c r="O351" i="10"/>
  <c r="O352" i="10"/>
  <c r="O353" i="10"/>
  <c r="O354" i="10"/>
  <c r="O355" i="10"/>
  <c r="O356" i="10"/>
  <c r="O357" i="10"/>
  <c r="O358" i="10"/>
  <c r="O359" i="10"/>
  <c r="O360" i="10"/>
  <c r="O361" i="10"/>
  <c r="O362" i="10"/>
  <c r="O363" i="10"/>
  <c r="O364" i="10"/>
  <c r="O365" i="10"/>
  <c r="O366" i="10"/>
  <c r="O367" i="10"/>
  <c r="O368" i="10"/>
  <c r="O369" i="10"/>
  <c r="O370" i="10"/>
  <c r="O371" i="10"/>
  <c r="O372" i="10"/>
  <c r="O373" i="10"/>
  <c r="O374" i="10"/>
  <c r="O375" i="10"/>
  <c r="O376" i="10"/>
  <c r="O377" i="10"/>
  <c r="O378" i="10"/>
  <c r="O379" i="10"/>
  <c r="O380" i="10"/>
  <c r="O381" i="10"/>
  <c r="O382" i="10"/>
  <c r="O383" i="10"/>
  <c r="O384" i="10"/>
  <c r="O385" i="10"/>
  <c r="O386" i="10"/>
  <c r="O387" i="10"/>
  <c r="O388" i="10"/>
  <c r="O389" i="10"/>
  <c r="O390" i="10"/>
  <c r="O391" i="10"/>
  <c r="O392" i="10"/>
  <c r="O393" i="10"/>
  <c r="O394" i="10"/>
  <c r="O395" i="10"/>
  <c r="O396" i="10"/>
  <c r="O397" i="10"/>
  <c r="O398" i="10"/>
  <c r="O399" i="10"/>
  <c r="O400" i="10"/>
  <c r="O401" i="10"/>
  <c r="O402" i="10"/>
  <c r="O403" i="10"/>
  <c r="O404" i="10"/>
  <c r="O405" i="10"/>
  <c r="O406" i="10"/>
  <c r="O407" i="10"/>
  <c r="O408" i="10"/>
  <c r="O409" i="10"/>
  <c r="O410" i="10"/>
  <c r="O411" i="10"/>
  <c r="O412" i="10"/>
  <c r="O413" i="10"/>
  <c r="O414" i="10"/>
  <c r="O415" i="10"/>
  <c r="O416" i="10"/>
  <c r="O417" i="10"/>
  <c r="O418" i="10"/>
  <c r="O419" i="10"/>
  <c r="O420" i="10"/>
  <c r="O421" i="10"/>
  <c r="O422" i="10"/>
  <c r="O423" i="10"/>
  <c r="O424" i="10"/>
  <c r="O425" i="10"/>
  <c r="O426" i="10"/>
  <c r="O427" i="10"/>
  <c r="O428" i="10"/>
  <c r="O429" i="10"/>
  <c r="O430" i="10"/>
  <c r="O431" i="10"/>
  <c r="O432" i="10"/>
  <c r="O433" i="10"/>
  <c r="O434" i="10"/>
  <c r="O435" i="10"/>
  <c r="O436" i="10"/>
  <c r="O437" i="10"/>
  <c r="O438" i="10"/>
  <c r="O439" i="10"/>
  <c r="O440" i="10"/>
  <c r="O441" i="10"/>
  <c r="O442" i="10"/>
  <c r="O443" i="10"/>
  <c r="O444" i="10"/>
  <c r="O445" i="10"/>
  <c r="O446" i="10"/>
  <c r="O447" i="10"/>
  <c r="O448" i="10"/>
  <c r="O449" i="10"/>
  <c r="O450" i="10"/>
  <c r="O451" i="10"/>
  <c r="O452" i="10"/>
  <c r="O453" i="10"/>
  <c r="O454" i="10"/>
  <c r="O455" i="10"/>
  <c r="O456" i="10"/>
  <c r="O457" i="10"/>
  <c r="O458" i="10"/>
  <c r="O459" i="10"/>
  <c r="O460" i="10"/>
  <c r="O461" i="10"/>
  <c r="O462" i="10"/>
  <c r="O463" i="10"/>
  <c r="O464" i="10"/>
  <c r="O465" i="10"/>
  <c r="O466" i="10"/>
  <c r="O467" i="10"/>
  <c r="O468" i="10"/>
  <c r="O469" i="10"/>
  <c r="O470" i="10"/>
  <c r="O471" i="10"/>
  <c r="O472" i="10"/>
  <c r="O473" i="10"/>
  <c r="O474" i="10"/>
  <c r="O475" i="10"/>
  <c r="O476" i="10"/>
  <c r="O477" i="10"/>
  <c r="O478" i="10"/>
  <c r="O479" i="10"/>
  <c r="O480" i="10"/>
  <c r="O481" i="10"/>
  <c r="O482" i="10"/>
  <c r="O483" i="10"/>
  <c r="O484" i="10"/>
  <c r="O485" i="10"/>
  <c r="O486" i="10"/>
  <c r="O487" i="10"/>
  <c r="O488" i="10"/>
  <c r="O489" i="10"/>
  <c r="O490" i="10"/>
  <c r="O491" i="10"/>
  <c r="O492" i="10"/>
  <c r="O493" i="10"/>
  <c r="O494" i="10"/>
  <c r="O495" i="10"/>
  <c r="O496" i="10"/>
  <c r="O497" i="10"/>
  <c r="O498" i="10"/>
  <c r="O499" i="10"/>
  <c r="O500" i="10"/>
  <c r="O501" i="10"/>
  <c r="O502" i="10"/>
  <c r="O503" i="10"/>
  <c r="O504" i="10"/>
  <c r="O505" i="10"/>
  <c r="O506" i="10"/>
  <c r="O507" i="10"/>
  <c r="O508" i="10"/>
  <c r="O509" i="10"/>
  <c r="O510" i="10"/>
  <c r="O511" i="10"/>
  <c r="O512" i="10"/>
  <c r="O513" i="10"/>
  <c r="O514" i="10"/>
  <c r="O515" i="10"/>
  <c r="O516" i="10"/>
  <c r="O517" i="10"/>
  <c r="O518" i="10"/>
  <c r="O519" i="10"/>
  <c r="O520" i="10"/>
  <c r="O521" i="10"/>
  <c r="O522" i="10"/>
  <c r="O523" i="10"/>
  <c r="O524" i="10"/>
  <c r="O525" i="10"/>
  <c r="O526" i="10"/>
  <c r="O527" i="10"/>
  <c r="O528" i="10"/>
  <c r="O529" i="10"/>
  <c r="O530" i="10"/>
  <c r="O531" i="10"/>
  <c r="O532" i="10"/>
  <c r="O533" i="10"/>
  <c r="O534" i="10"/>
  <c r="O535" i="10"/>
  <c r="O536" i="10"/>
  <c r="O537" i="10"/>
  <c r="O538" i="10"/>
  <c r="O539" i="10"/>
  <c r="O540" i="10"/>
  <c r="O541" i="10"/>
  <c r="O542" i="10"/>
  <c r="O543" i="10"/>
  <c r="O544" i="10"/>
  <c r="O545" i="10"/>
  <c r="O546" i="10"/>
  <c r="O547" i="10"/>
  <c r="O548" i="10"/>
  <c r="O549" i="10"/>
  <c r="O550" i="10"/>
  <c r="O551" i="10"/>
  <c r="O552" i="10"/>
  <c r="O553" i="10"/>
  <c r="O554" i="10"/>
  <c r="O555" i="10"/>
  <c r="O556" i="10"/>
  <c r="O557" i="10"/>
  <c r="O558" i="10"/>
  <c r="O559" i="10"/>
  <c r="O560" i="10"/>
  <c r="O561" i="10"/>
  <c r="O562" i="10"/>
  <c r="O563" i="10"/>
  <c r="O564" i="10"/>
  <c r="O565" i="10"/>
  <c r="O566" i="10"/>
  <c r="O567" i="10"/>
  <c r="O568" i="10"/>
  <c r="O569" i="10"/>
  <c r="O570" i="10"/>
  <c r="O571" i="10"/>
  <c r="O572" i="10"/>
  <c r="O573" i="10"/>
  <c r="O574" i="10"/>
  <c r="O575" i="10"/>
  <c r="O576" i="10"/>
  <c r="O577" i="10"/>
  <c r="O578" i="10"/>
  <c r="O579" i="10"/>
  <c r="O580" i="10"/>
  <c r="O581" i="10"/>
  <c r="O582" i="10"/>
  <c r="O583" i="10"/>
  <c r="O584" i="10"/>
  <c r="O585" i="10"/>
  <c r="O586" i="10"/>
  <c r="O587" i="10"/>
  <c r="O588" i="10"/>
  <c r="O589" i="10"/>
  <c r="O590" i="10"/>
  <c r="O591" i="10"/>
  <c r="O592" i="10"/>
  <c r="O593" i="10"/>
  <c r="O594" i="10"/>
  <c r="O595" i="10"/>
  <c r="O596" i="10"/>
  <c r="O597" i="10"/>
  <c r="O598" i="10"/>
  <c r="O599" i="10"/>
  <c r="O600" i="10"/>
  <c r="O601" i="10"/>
  <c r="O602" i="10"/>
  <c r="O603" i="10"/>
  <c r="O604" i="10"/>
  <c r="O605" i="10"/>
  <c r="O606" i="10"/>
  <c r="O607" i="10"/>
  <c r="O608" i="10"/>
  <c r="O609" i="10"/>
  <c r="O610" i="10"/>
  <c r="O611" i="10"/>
  <c r="O612" i="10"/>
  <c r="O613" i="10"/>
  <c r="O614" i="10"/>
  <c r="O615" i="10"/>
  <c r="O616" i="10"/>
  <c r="O617" i="10"/>
  <c r="O618" i="10"/>
  <c r="O619" i="10"/>
  <c r="O620" i="10"/>
  <c r="O621" i="10"/>
  <c r="O622" i="10"/>
  <c r="O623" i="10"/>
  <c r="O624" i="10"/>
  <c r="O625" i="10"/>
  <c r="O626" i="10"/>
  <c r="O627" i="10"/>
  <c r="O628" i="10"/>
  <c r="O629" i="10"/>
  <c r="O630" i="10"/>
  <c r="O631" i="10"/>
  <c r="O632" i="10"/>
  <c r="O633" i="10"/>
  <c r="O634" i="10"/>
  <c r="O635" i="10"/>
  <c r="O636" i="10"/>
  <c r="O637" i="10"/>
  <c r="O638" i="10"/>
  <c r="O639" i="10"/>
  <c r="O640" i="10"/>
  <c r="O641" i="10"/>
  <c r="O642" i="10"/>
  <c r="O643" i="10"/>
  <c r="O644" i="10"/>
  <c r="O645" i="10"/>
  <c r="O646" i="10"/>
  <c r="O647" i="10"/>
  <c r="O648" i="10"/>
  <c r="O649" i="10"/>
  <c r="O650" i="10"/>
  <c r="O651" i="10"/>
  <c r="O652" i="10"/>
  <c r="O653" i="10"/>
  <c r="O654" i="10"/>
  <c r="O655" i="10"/>
  <c r="O656" i="10"/>
  <c r="O657" i="10"/>
  <c r="O658" i="10"/>
  <c r="O659" i="10"/>
  <c r="O660" i="10"/>
  <c r="O661" i="10"/>
  <c r="O662" i="10"/>
  <c r="O663" i="10"/>
  <c r="O664" i="10"/>
  <c r="O665" i="10"/>
  <c r="O666" i="10"/>
  <c r="O667" i="10"/>
  <c r="O668" i="10"/>
  <c r="O669" i="10"/>
  <c r="O670" i="10"/>
  <c r="O671" i="10"/>
  <c r="O672" i="10"/>
  <c r="O673" i="10"/>
  <c r="O674" i="10"/>
  <c r="O675" i="10"/>
  <c r="O676" i="10"/>
  <c r="O677" i="10"/>
  <c r="O678" i="10"/>
  <c r="O679" i="10"/>
  <c r="O680" i="10"/>
  <c r="O681" i="10"/>
  <c r="O682" i="10"/>
  <c r="O683" i="10"/>
  <c r="O684" i="10"/>
  <c r="O685" i="10"/>
  <c r="O686" i="10"/>
  <c r="O687" i="10"/>
  <c r="O688" i="10"/>
  <c r="O689" i="10"/>
  <c r="O690" i="10"/>
  <c r="O691" i="10"/>
  <c r="O692" i="10"/>
  <c r="O693" i="10"/>
  <c r="O694" i="10"/>
  <c r="O695" i="10"/>
  <c r="O696" i="10"/>
  <c r="O697" i="10"/>
  <c r="O698" i="10"/>
  <c r="O699" i="10"/>
  <c r="O700" i="10"/>
  <c r="O701" i="10"/>
  <c r="O702" i="10"/>
  <c r="O703" i="10"/>
  <c r="O704" i="10"/>
  <c r="O705" i="10"/>
  <c r="O706" i="10"/>
  <c r="O707" i="10"/>
  <c r="O708" i="10"/>
  <c r="O709" i="10"/>
  <c r="O710" i="10"/>
  <c r="O711" i="10"/>
  <c r="O712" i="10"/>
  <c r="O713" i="10"/>
  <c r="O714" i="10"/>
  <c r="O715" i="10"/>
  <c r="O716" i="10"/>
  <c r="O717" i="10"/>
  <c r="O718" i="10"/>
  <c r="O719" i="10"/>
  <c r="O720" i="10"/>
  <c r="O721" i="10"/>
  <c r="O722" i="10"/>
  <c r="O723" i="10"/>
  <c r="O724" i="10"/>
  <c r="O725" i="10"/>
  <c r="O726" i="10"/>
  <c r="O727" i="10"/>
  <c r="O728" i="10"/>
  <c r="O729" i="10"/>
  <c r="O730" i="10"/>
  <c r="O731" i="10"/>
  <c r="O732" i="10"/>
  <c r="O733" i="10"/>
  <c r="O734" i="10"/>
  <c r="O735" i="10"/>
  <c r="O736" i="10"/>
  <c r="O737" i="10"/>
  <c r="O738" i="10"/>
  <c r="O739" i="10"/>
  <c r="O740" i="10"/>
  <c r="O741" i="10"/>
  <c r="O742" i="10"/>
  <c r="O743" i="10"/>
  <c r="O744" i="10"/>
  <c r="O745" i="10"/>
  <c r="O746" i="10"/>
  <c r="O747" i="10"/>
  <c r="O748" i="10"/>
  <c r="O749" i="10"/>
  <c r="O750" i="10"/>
  <c r="O751" i="10"/>
  <c r="O752" i="10"/>
  <c r="O753" i="10"/>
  <c r="O754" i="10"/>
  <c r="O755" i="10"/>
  <c r="O756" i="10"/>
  <c r="O757" i="10"/>
  <c r="O758" i="10"/>
  <c r="O759" i="10"/>
  <c r="O760" i="10"/>
  <c r="O761" i="10"/>
  <c r="O762" i="10"/>
  <c r="O763" i="10"/>
  <c r="O764" i="10"/>
  <c r="O765" i="10"/>
  <c r="O766" i="10"/>
  <c r="O767" i="10"/>
  <c r="O768" i="10"/>
  <c r="O769" i="10"/>
  <c r="O770" i="10"/>
  <c r="O771" i="10"/>
  <c r="O772" i="10"/>
  <c r="O773" i="10"/>
  <c r="O774" i="10"/>
  <c r="O775" i="10"/>
  <c r="O776" i="10"/>
  <c r="O777" i="10"/>
  <c r="O778" i="10"/>
  <c r="O779" i="10"/>
  <c r="O780" i="10"/>
  <c r="O781" i="10"/>
  <c r="O782" i="10"/>
  <c r="O783" i="10"/>
  <c r="O784" i="10"/>
  <c r="O785" i="10"/>
  <c r="O786" i="10"/>
  <c r="O787" i="10"/>
  <c r="O788" i="10"/>
  <c r="O789" i="10"/>
  <c r="O790" i="10"/>
  <c r="O791" i="10"/>
  <c r="O792" i="10"/>
  <c r="O793" i="10"/>
  <c r="O794" i="10"/>
  <c r="O795" i="10"/>
  <c r="O796" i="10"/>
  <c r="O797" i="10"/>
  <c r="O798" i="10"/>
  <c r="O799" i="10"/>
  <c r="O800" i="10"/>
  <c r="O801" i="10"/>
  <c r="O802" i="10"/>
  <c r="O803" i="10"/>
  <c r="O804" i="10"/>
  <c r="O805" i="10"/>
  <c r="O806" i="10"/>
  <c r="O807" i="10"/>
  <c r="O808" i="10"/>
  <c r="O809" i="10"/>
  <c r="O810" i="10"/>
  <c r="O811" i="10"/>
  <c r="O812" i="10"/>
  <c r="O813" i="10"/>
  <c r="O814" i="10"/>
  <c r="O815" i="10"/>
  <c r="O816" i="10"/>
  <c r="O817" i="10"/>
  <c r="O818" i="10"/>
  <c r="O819" i="10"/>
  <c r="O820" i="10"/>
  <c r="O821" i="10"/>
  <c r="O822" i="10"/>
  <c r="O823" i="10"/>
  <c r="O824" i="10"/>
  <c r="O825" i="10"/>
  <c r="O826" i="10"/>
  <c r="O827" i="10"/>
  <c r="O828" i="10"/>
  <c r="O829" i="10"/>
  <c r="O830" i="10"/>
  <c r="O831" i="10"/>
  <c r="O832" i="10"/>
  <c r="O833" i="10"/>
  <c r="O834" i="10"/>
  <c r="O835" i="10"/>
  <c r="O836" i="10"/>
  <c r="O837" i="10"/>
  <c r="O838" i="10"/>
  <c r="O839" i="10"/>
  <c r="O840" i="10"/>
  <c r="O841" i="10"/>
  <c r="O842" i="10"/>
  <c r="O843" i="10"/>
  <c r="O844" i="10"/>
  <c r="O845" i="10"/>
  <c r="O846" i="10"/>
  <c r="O847" i="10"/>
  <c r="O848" i="10"/>
  <c r="O849" i="10"/>
  <c r="O850" i="10"/>
  <c r="O851" i="10"/>
  <c r="O852" i="10"/>
  <c r="O853" i="10"/>
  <c r="O854" i="10"/>
  <c r="O855" i="10"/>
  <c r="O856" i="10"/>
  <c r="O857" i="10"/>
  <c r="O858" i="10"/>
  <c r="O859" i="10"/>
  <c r="O860" i="10"/>
  <c r="O861" i="10"/>
  <c r="O862" i="10"/>
  <c r="O863" i="10"/>
  <c r="O864" i="10"/>
  <c r="O865" i="10"/>
  <c r="O866" i="10"/>
  <c r="O867" i="10"/>
  <c r="O868" i="10"/>
  <c r="O869" i="10"/>
  <c r="O870" i="10"/>
  <c r="O871" i="10"/>
  <c r="O872" i="10"/>
  <c r="O873" i="10"/>
  <c r="O874" i="10"/>
  <c r="O875" i="10"/>
  <c r="O876" i="10"/>
  <c r="O877" i="10"/>
  <c r="O878" i="10"/>
  <c r="O879" i="10"/>
  <c r="O880" i="10"/>
  <c r="O881" i="10"/>
  <c r="O882" i="10"/>
  <c r="O883" i="10"/>
  <c r="O884" i="10"/>
  <c r="O885" i="10"/>
  <c r="O886" i="10"/>
  <c r="O887" i="10"/>
  <c r="O888" i="10"/>
  <c r="O889" i="10"/>
  <c r="O890" i="10"/>
  <c r="O891" i="10"/>
  <c r="O892" i="10"/>
  <c r="O893" i="10"/>
  <c r="O894" i="10"/>
  <c r="O895" i="10"/>
  <c r="O896" i="10"/>
  <c r="O897" i="10"/>
  <c r="O898" i="10"/>
  <c r="O899" i="10"/>
  <c r="O900" i="10"/>
  <c r="O901" i="10"/>
  <c r="O902" i="10"/>
  <c r="O903" i="10"/>
  <c r="O904" i="10"/>
  <c r="O905" i="10"/>
  <c r="O906" i="10"/>
  <c r="O907" i="10"/>
  <c r="O908" i="10"/>
  <c r="O909" i="10"/>
  <c r="O910" i="10"/>
  <c r="O911" i="10"/>
  <c r="O912" i="10"/>
  <c r="O913" i="10"/>
  <c r="O914" i="10"/>
  <c r="O915" i="10"/>
  <c r="O916" i="10"/>
  <c r="O917" i="10"/>
  <c r="O918" i="10"/>
  <c r="O919" i="10"/>
  <c r="O920" i="10"/>
  <c r="O921" i="10"/>
  <c r="O922" i="10"/>
  <c r="O923" i="10"/>
  <c r="O924" i="10"/>
  <c r="O925" i="10"/>
  <c r="O926" i="10"/>
  <c r="O927" i="10"/>
  <c r="O928" i="10"/>
  <c r="O929" i="10"/>
  <c r="O930" i="10"/>
  <c r="O931" i="10"/>
  <c r="O932" i="10"/>
  <c r="O933" i="10"/>
  <c r="O934" i="10"/>
  <c r="O935" i="10"/>
  <c r="O936" i="10"/>
  <c r="O937" i="10"/>
  <c r="O938" i="10"/>
  <c r="O939" i="10"/>
  <c r="O940" i="10"/>
  <c r="O941" i="10"/>
  <c r="O942" i="10"/>
  <c r="O943" i="10"/>
  <c r="O944" i="10"/>
  <c r="O945" i="10"/>
  <c r="O946" i="10"/>
  <c r="O947" i="10"/>
  <c r="O948" i="10"/>
  <c r="O949" i="10"/>
  <c r="O950" i="10"/>
  <c r="O951" i="10"/>
  <c r="O952" i="10"/>
  <c r="O953" i="10"/>
  <c r="O954" i="10"/>
  <c r="O955" i="10"/>
  <c r="O956" i="10"/>
  <c r="O957" i="10"/>
  <c r="O958" i="10"/>
  <c r="O959" i="10"/>
  <c r="O960" i="10"/>
  <c r="O961" i="10"/>
  <c r="O962" i="10"/>
  <c r="O963" i="10"/>
  <c r="O964" i="10"/>
  <c r="O965" i="10"/>
  <c r="O966" i="10"/>
  <c r="O967" i="10"/>
  <c r="O968" i="10"/>
  <c r="O969" i="10"/>
  <c r="O970" i="10"/>
  <c r="O971" i="10"/>
  <c r="O972" i="10"/>
  <c r="O973" i="10"/>
  <c r="O974" i="10"/>
  <c r="O975" i="10"/>
  <c r="O976" i="10"/>
  <c r="O977" i="10"/>
  <c r="O978" i="10"/>
  <c r="O979" i="10"/>
  <c r="O980" i="10"/>
  <c r="O981" i="10"/>
  <c r="O982" i="10"/>
  <c r="O983" i="10"/>
  <c r="O984" i="10"/>
  <c r="O985" i="10"/>
  <c r="O986" i="10"/>
  <c r="O987" i="10"/>
  <c r="O988" i="10"/>
  <c r="O989" i="10"/>
  <c r="O990" i="10"/>
  <c r="O991" i="10"/>
  <c r="O992" i="10"/>
  <c r="O993" i="10"/>
  <c r="O994" i="10"/>
  <c r="O995" i="10"/>
  <c r="O996" i="10"/>
  <c r="O997" i="10"/>
  <c r="O998" i="10"/>
  <c r="O999" i="10"/>
  <c r="O1000" i="10"/>
  <c r="O1001" i="10"/>
  <c r="O1002" i="10"/>
  <c r="O1003" i="10"/>
  <c r="O1004" i="10"/>
  <c r="O1005" i="10"/>
  <c r="O1006" i="10"/>
  <c r="O1007" i="10"/>
  <c r="O1008" i="10"/>
  <c r="O1009" i="10"/>
  <c r="O1010" i="10"/>
  <c r="O1011" i="10"/>
  <c r="O1012" i="10"/>
  <c r="O1013" i="10"/>
  <c r="O1014" i="10"/>
  <c r="O1015" i="10"/>
  <c r="O1016" i="10"/>
  <c r="O1017" i="10"/>
  <c r="O1018" i="10"/>
  <c r="O1019" i="10"/>
  <c r="O1020" i="10"/>
  <c r="O1021" i="10"/>
  <c r="O1022" i="10"/>
  <c r="O1023" i="10"/>
  <c r="O1024" i="10"/>
  <c r="O1025" i="10"/>
  <c r="O1026" i="10"/>
  <c r="O1027" i="10"/>
  <c r="O1028" i="10"/>
  <c r="O1029" i="10"/>
  <c r="O1030" i="10"/>
  <c r="O1031" i="10"/>
  <c r="O1032" i="10"/>
  <c r="O1033" i="10"/>
  <c r="O1034" i="10"/>
  <c r="O1035" i="10"/>
  <c r="O1036" i="10"/>
  <c r="O1037" i="10"/>
  <c r="O1038" i="10"/>
  <c r="O1039" i="10"/>
  <c r="O1040" i="10"/>
  <c r="O1041" i="10"/>
  <c r="O1042" i="10"/>
  <c r="O1043" i="10"/>
  <c r="O1044" i="10"/>
  <c r="O1045" i="10"/>
  <c r="O1046" i="10"/>
  <c r="O1047" i="10"/>
  <c r="O1048" i="10"/>
  <c r="O1049" i="10"/>
  <c r="O1050" i="10"/>
  <c r="O1051" i="10"/>
  <c r="O1052" i="10"/>
  <c r="O1053" i="10"/>
  <c r="O1054" i="10"/>
  <c r="O1055" i="10"/>
  <c r="O1056" i="10"/>
  <c r="O1057" i="10"/>
  <c r="O1058" i="10"/>
  <c r="O1059" i="10"/>
  <c r="O1060" i="10"/>
  <c r="O1061" i="10"/>
  <c r="O1062" i="10"/>
  <c r="O1063" i="10"/>
  <c r="O1064" i="10"/>
  <c r="O1065" i="10"/>
  <c r="O1066" i="10"/>
  <c r="O1067" i="10"/>
  <c r="O1068" i="10"/>
  <c r="O1069" i="10"/>
  <c r="O1070" i="10"/>
  <c r="O1071" i="10"/>
  <c r="O1072" i="10"/>
  <c r="O1073" i="10"/>
  <c r="O1074" i="10"/>
  <c r="O1075" i="10"/>
  <c r="O1076" i="10"/>
  <c r="O1077" i="10"/>
  <c r="O1078" i="10"/>
  <c r="O1079" i="10"/>
  <c r="O1080" i="10"/>
  <c r="O1081" i="10"/>
  <c r="O1082" i="10"/>
  <c r="O1083" i="10"/>
  <c r="O1084" i="10"/>
  <c r="O1085" i="10"/>
  <c r="O1086" i="10"/>
  <c r="O1087" i="10"/>
  <c r="O1088" i="10"/>
  <c r="O1089" i="10"/>
  <c r="O1090" i="10"/>
  <c r="O1091" i="10"/>
  <c r="O1092" i="10"/>
  <c r="O1093" i="10"/>
  <c r="O1094" i="10"/>
  <c r="O1095" i="10"/>
  <c r="O1096" i="10"/>
  <c r="O1097" i="10"/>
  <c r="O1098" i="10"/>
  <c r="O1099" i="10"/>
  <c r="O1100" i="10"/>
  <c r="O1101" i="10"/>
  <c r="O1102" i="10"/>
  <c r="O1103" i="10"/>
  <c r="O1104" i="10"/>
  <c r="O1105" i="10"/>
  <c r="O1106" i="10"/>
  <c r="O1107" i="10"/>
  <c r="O1108" i="10"/>
  <c r="O1109" i="10"/>
  <c r="O1110" i="10"/>
  <c r="O1111" i="10"/>
  <c r="O1112" i="10"/>
  <c r="O1113" i="10"/>
  <c r="O1114" i="10"/>
  <c r="O1115" i="10"/>
  <c r="O1116" i="10"/>
  <c r="O1117" i="10"/>
  <c r="O1118" i="10"/>
  <c r="O1119" i="10"/>
  <c r="O1120" i="10"/>
  <c r="O1121" i="10"/>
  <c r="O1122" i="10"/>
  <c r="O1123" i="10"/>
  <c r="O1124" i="10"/>
  <c r="O1125" i="10"/>
  <c r="O1126" i="10"/>
  <c r="O1127" i="10"/>
  <c r="O1128" i="10"/>
  <c r="O1129" i="10"/>
  <c r="O1130" i="10"/>
  <c r="O1131" i="10"/>
  <c r="O1132" i="10"/>
  <c r="O1133" i="10"/>
  <c r="O1134" i="10"/>
  <c r="O1135" i="10"/>
  <c r="O1136" i="10"/>
  <c r="O1137" i="10"/>
  <c r="O1138" i="10"/>
  <c r="O1139" i="10"/>
  <c r="O1140" i="10"/>
  <c r="O1141" i="10"/>
  <c r="O1142" i="10"/>
  <c r="O1143" i="10"/>
  <c r="O1144" i="10"/>
  <c r="O1145" i="10"/>
  <c r="O1146" i="10"/>
  <c r="O1147" i="10"/>
  <c r="O1148" i="10"/>
  <c r="O1149" i="10"/>
  <c r="O1150" i="10"/>
  <c r="O1151" i="10"/>
  <c r="O1152" i="10"/>
  <c r="O1153" i="10"/>
  <c r="O1154" i="10"/>
  <c r="O1155" i="10"/>
  <c r="O1156" i="10"/>
  <c r="O1157" i="10"/>
  <c r="O1158" i="10"/>
  <c r="O1159" i="10"/>
  <c r="O1160" i="10"/>
  <c r="O1161" i="10"/>
  <c r="O1162" i="10"/>
  <c r="O1163" i="10"/>
  <c r="O1164" i="10"/>
  <c r="O1165" i="10"/>
  <c r="O1166" i="10"/>
  <c r="O1167" i="10"/>
  <c r="O1168" i="10"/>
  <c r="O1169" i="10"/>
  <c r="O1170" i="10"/>
  <c r="O1171" i="10"/>
  <c r="O1172" i="10"/>
  <c r="O1173" i="10"/>
  <c r="O1174" i="10"/>
  <c r="O1175" i="10"/>
  <c r="O1176" i="10"/>
  <c r="O1177" i="10"/>
  <c r="O1178" i="10"/>
  <c r="O1179" i="10"/>
  <c r="O1180" i="10"/>
  <c r="O1181" i="10"/>
  <c r="O1182" i="10"/>
  <c r="O1183" i="10"/>
  <c r="O1184" i="10"/>
  <c r="O1185" i="10"/>
  <c r="O1186" i="10"/>
  <c r="O1187" i="10"/>
  <c r="O1188" i="10"/>
  <c r="O1189" i="10"/>
  <c r="O1190" i="10"/>
  <c r="O1191" i="10"/>
  <c r="O1192" i="10"/>
  <c r="O1193" i="10"/>
  <c r="O1194" i="10"/>
  <c r="O1195" i="10"/>
  <c r="O1196" i="10"/>
  <c r="O1197" i="10"/>
  <c r="O1198" i="10"/>
  <c r="O1199" i="10"/>
  <c r="O1200" i="10"/>
  <c r="O1201" i="10"/>
  <c r="O1202" i="10"/>
  <c r="O1203" i="10"/>
  <c r="O1204" i="10"/>
  <c r="O1205" i="10"/>
  <c r="O1206" i="10"/>
  <c r="O1207" i="10"/>
  <c r="O1208" i="10"/>
  <c r="O1209" i="10"/>
  <c r="O1210" i="10"/>
  <c r="O1211" i="10"/>
  <c r="O1212" i="10"/>
  <c r="O1213" i="10"/>
  <c r="O1214" i="10"/>
  <c r="O1215" i="10"/>
  <c r="O1216" i="10"/>
  <c r="O1217" i="10"/>
  <c r="O1218" i="10"/>
  <c r="O1219" i="10"/>
  <c r="O1220" i="10"/>
  <c r="O1221" i="10"/>
  <c r="O1222" i="10"/>
  <c r="O1223" i="10"/>
  <c r="O1224" i="10"/>
  <c r="O1225" i="10"/>
  <c r="O1226" i="10"/>
  <c r="O1227" i="10"/>
  <c r="O1228" i="10"/>
  <c r="O1229" i="10"/>
  <c r="O1230" i="10"/>
  <c r="O1231" i="10"/>
  <c r="O1232" i="10"/>
  <c r="O1233" i="10"/>
  <c r="O1234" i="10"/>
  <c r="O1235" i="10"/>
  <c r="O1236" i="10"/>
  <c r="O1237" i="10"/>
  <c r="O1238" i="10"/>
  <c r="O1239" i="10"/>
  <c r="O1240" i="10"/>
  <c r="O1241" i="10"/>
  <c r="O1242" i="10"/>
  <c r="O1243" i="10"/>
  <c r="O1244" i="10"/>
  <c r="O1245" i="10"/>
  <c r="O1246" i="10"/>
  <c r="O1247" i="10"/>
  <c r="O1248" i="10"/>
  <c r="O1249" i="10"/>
  <c r="O1250" i="10"/>
  <c r="O1251" i="10"/>
  <c r="O1252" i="10"/>
  <c r="O1253" i="10"/>
  <c r="O1254" i="10"/>
  <c r="O1255" i="10"/>
  <c r="O1256" i="10"/>
  <c r="O1257" i="10"/>
  <c r="O1258" i="10"/>
  <c r="O1259" i="10"/>
  <c r="O1260" i="10"/>
  <c r="O1261" i="10"/>
  <c r="O1262" i="10"/>
  <c r="O1263" i="10"/>
  <c r="O1264" i="10"/>
  <c r="O1265" i="10"/>
  <c r="O1266" i="10"/>
  <c r="O1267" i="10"/>
  <c r="O1268" i="10"/>
  <c r="O1269" i="10"/>
  <c r="O1270" i="10"/>
  <c r="O1271" i="10"/>
  <c r="O1272" i="10"/>
  <c r="O1273" i="10"/>
  <c r="O1274" i="10"/>
  <c r="O1275" i="10"/>
  <c r="O1276" i="10"/>
  <c r="O1277" i="10"/>
  <c r="O1278" i="10"/>
  <c r="O1279" i="10"/>
  <c r="O1280" i="10"/>
  <c r="O1281" i="10"/>
  <c r="O1282" i="10"/>
  <c r="O1283" i="10"/>
  <c r="O1284" i="10"/>
  <c r="O1285" i="10"/>
  <c r="O1286" i="10"/>
  <c r="O1287" i="10"/>
  <c r="O1288" i="10"/>
  <c r="O1289" i="10"/>
  <c r="O1290" i="10"/>
  <c r="O1291" i="10"/>
  <c r="O1292" i="10"/>
  <c r="O1293" i="10"/>
  <c r="O1294" i="10"/>
  <c r="O1295" i="10"/>
  <c r="O1296" i="10"/>
  <c r="O1297" i="10"/>
  <c r="O1298" i="10"/>
  <c r="O1299" i="10"/>
  <c r="O1300" i="10"/>
  <c r="O1301" i="10"/>
  <c r="O1302" i="10"/>
  <c r="O1303" i="10"/>
  <c r="O1304" i="10"/>
  <c r="O1305" i="10"/>
  <c r="O1306" i="10"/>
  <c r="O1307" i="10"/>
  <c r="O1308" i="10"/>
  <c r="O1309" i="10"/>
  <c r="O1310" i="10"/>
  <c r="O1311" i="10"/>
  <c r="O1312" i="10"/>
  <c r="O1313" i="10"/>
  <c r="O1314" i="10"/>
  <c r="O1315" i="10"/>
  <c r="O1316" i="10"/>
  <c r="O1317" i="10"/>
  <c r="O1318" i="10"/>
  <c r="O1319" i="10"/>
  <c r="O1320" i="10"/>
  <c r="O1321" i="10"/>
  <c r="O1322" i="10"/>
  <c r="O1323" i="10"/>
  <c r="O1324" i="10"/>
  <c r="O1325" i="10"/>
  <c r="O1326" i="10"/>
  <c r="O1327" i="10"/>
  <c r="O1328" i="10"/>
  <c r="O1329" i="10"/>
  <c r="O1330" i="10"/>
  <c r="O1331" i="10"/>
  <c r="O1332" i="10"/>
  <c r="O1333" i="10"/>
  <c r="O1334" i="10"/>
  <c r="O1335" i="10"/>
  <c r="O1336" i="10"/>
  <c r="O1337" i="10"/>
  <c r="O1338" i="10"/>
  <c r="O1339" i="10"/>
  <c r="O1340" i="10"/>
  <c r="O1341" i="10"/>
  <c r="O1342" i="10"/>
  <c r="O1343" i="10"/>
  <c r="O1344" i="10"/>
  <c r="O1345" i="10"/>
  <c r="O1346" i="10"/>
  <c r="O1347" i="10"/>
  <c r="O1348" i="10"/>
  <c r="O1349" i="10"/>
  <c r="O1350" i="10"/>
  <c r="O1351" i="10"/>
  <c r="O1352" i="10"/>
  <c r="O1353" i="10"/>
  <c r="O1354" i="10"/>
  <c r="O1355" i="10"/>
  <c r="O1356" i="10"/>
  <c r="O1357" i="10"/>
  <c r="O1358" i="10"/>
  <c r="O1359" i="10"/>
  <c r="O1360" i="10"/>
  <c r="O1361" i="10"/>
  <c r="O1362" i="10"/>
  <c r="O1363" i="10"/>
  <c r="O1364" i="10"/>
  <c r="O1365" i="10"/>
  <c r="O1366" i="10"/>
  <c r="O1367" i="10"/>
  <c r="O1368" i="10"/>
  <c r="O1369" i="10"/>
  <c r="O1370" i="10"/>
  <c r="O1371" i="10"/>
  <c r="O1372" i="10"/>
  <c r="O1373" i="10"/>
  <c r="O1374" i="10"/>
  <c r="O1375" i="10"/>
  <c r="O1376" i="10"/>
  <c r="O1377" i="10"/>
  <c r="O1378" i="10"/>
  <c r="O1379" i="10"/>
  <c r="O1380" i="10"/>
  <c r="O1381" i="10"/>
  <c r="O1382" i="10"/>
  <c r="O1383" i="10"/>
  <c r="O1384" i="10"/>
  <c r="O1385" i="10"/>
  <c r="O1386" i="10"/>
  <c r="O1387" i="10"/>
  <c r="O1388" i="10"/>
  <c r="O1389" i="10"/>
  <c r="O1390" i="10"/>
  <c r="O1391" i="10"/>
  <c r="O1392" i="10"/>
  <c r="O1393" i="10"/>
  <c r="O1394" i="10"/>
  <c r="O1395" i="10"/>
  <c r="O1396" i="10"/>
  <c r="O1397" i="10"/>
  <c r="O1398" i="10"/>
  <c r="O1399" i="10"/>
  <c r="O1400" i="10"/>
  <c r="O1401" i="10"/>
  <c r="O1402" i="10"/>
  <c r="O1403" i="10"/>
  <c r="O1404" i="10"/>
  <c r="O1405" i="10"/>
  <c r="O1406" i="10"/>
  <c r="O1407" i="10"/>
  <c r="O1408" i="10"/>
  <c r="O1409" i="10"/>
  <c r="O1410" i="10"/>
  <c r="O1411" i="10"/>
  <c r="O1412" i="10"/>
  <c r="O1413" i="10"/>
  <c r="O1414" i="10"/>
  <c r="O1415" i="10"/>
  <c r="O1416" i="10"/>
  <c r="O1417" i="10"/>
  <c r="O1418" i="10"/>
  <c r="O1419" i="10"/>
  <c r="O1420" i="10"/>
  <c r="O1421" i="10"/>
  <c r="O1422" i="10"/>
  <c r="O1423" i="10"/>
  <c r="O1424" i="10"/>
  <c r="O1425" i="10"/>
  <c r="O1426" i="10"/>
  <c r="O1427" i="10"/>
  <c r="O1428" i="10"/>
  <c r="O1429" i="10"/>
  <c r="O1430" i="10"/>
  <c r="O1431" i="10"/>
  <c r="O1432" i="10"/>
  <c r="O1433" i="10"/>
  <c r="O1434" i="10"/>
  <c r="O1435" i="10"/>
  <c r="O1436" i="10"/>
  <c r="O1437" i="10"/>
  <c r="O1438" i="10"/>
  <c r="O1439" i="10"/>
  <c r="O1440" i="10"/>
  <c r="O1441" i="10"/>
  <c r="O1442" i="10"/>
  <c r="O1443" i="10"/>
  <c r="O1444" i="10"/>
  <c r="O1445" i="10"/>
  <c r="O1446" i="10"/>
  <c r="O1447" i="10"/>
  <c r="O1448" i="10"/>
  <c r="O1449" i="10"/>
  <c r="O1450" i="10"/>
  <c r="O1451" i="10"/>
  <c r="O1452" i="10"/>
  <c r="O1453" i="10"/>
  <c r="O1454" i="10"/>
  <c r="O1455" i="10"/>
  <c r="O1456" i="10"/>
  <c r="O1457" i="10"/>
  <c r="O1458" i="10"/>
  <c r="O1459" i="10"/>
  <c r="O1460" i="10"/>
  <c r="O1461" i="10"/>
  <c r="O1462" i="10"/>
  <c r="O1463" i="10"/>
  <c r="O1464" i="10"/>
  <c r="O1465" i="10"/>
  <c r="O1466" i="10"/>
  <c r="O1467" i="10"/>
  <c r="O1468" i="10"/>
  <c r="O1469" i="10"/>
  <c r="O1470" i="10"/>
  <c r="O1471" i="10"/>
  <c r="O1472" i="10"/>
  <c r="O1473" i="10"/>
  <c r="O1474" i="10"/>
  <c r="O1475" i="10"/>
  <c r="O1476" i="10"/>
  <c r="O1477" i="10"/>
  <c r="O1478" i="10"/>
  <c r="O1479" i="10"/>
  <c r="O1480" i="10"/>
  <c r="O1481" i="10"/>
  <c r="O1482" i="10"/>
  <c r="O1483" i="10"/>
  <c r="O1484" i="10"/>
  <c r="O1485" i="10"/>
  <c r="O1486" i="10"/>
  <c r="O1487" i="10"/>
  <c r="O1488" i="10"/>
  <c r="O1489" i="10"/>
  <c r="O1490" i="10"/>
  <c r="O1491" i="10"/>
  <c r="O1492" i="10"/>
  <c r="O1493" i="10"/>
  <c r="O1494" i="10"/>
  <c r="O1495" i="10"/>
  <c r="O1496" i="10"/>
  <c r="O1497" i="10"/>
  <c r="O1498" i="10"/>
  <c r="O1499" i="10"/>
  <c r="O1500" i="10"/>
  <c r="O1501" i="10"/>
  <c r="O1502" i="10"/>
  <c r="O1503" i="10"/>
  <c r="O1504" i="10"/>
  <c r="O1505" i="10"/>
  <c r="O1506" i="10"/>
  <c r="O1507" i="10"/>
  <c r="O1508" i="10"/>
  <c r="O1509" i="10"/>
  <c r="O1510" i="10"/>
  <c r="O1511" i="10"/>
  <c r="O1512" i="10"/>
  <c r="O1513" i="10"/>
  <c r="O1514" i="10"/>
  <c r="O1515" i="10"/>
  <c r="O1516" i="10"/>
  <c r="O1517" i="10"/>
  <c r="O1518" i="10"/>
  <c r="O1519" i="10"/>
  <c r="O1520" i="10"/>
  <c r="O1521" i="10"/>
  <c r="O1522" i="10"/>
  <c r="O1523" i="10"/>
  <c r="O1524" i="10"/>
  <c r="O1525" i="10"/>
  <c r="O1526" i="10"/>
  <c r="O1527" i="10"/>
  <c r="O1528" i="10"/>
  <c r="O1529" i="10"/>
  <c r="O1530" i="10"/>
  <c r="O1531" i="10"/>
  <c r="O1532" i="10"/>
  <c r="O1533" i="10"/>
  <c r="O1534" i="10"/>
  <c r="O1535" i="10"/>
  <c r="O1536" i="10"/>
  <c r="O1537" i="10"/>
  <c r="O1538" i="10"/>
  <c r="O1539" i="10"/>
  <c r="O1540" i="10"/>
  <c r="O1541" i="10"/>
  <c r="O1542" i="10"/>
  <c r="O1543" i="10"/>
  <c r="O1544" i="10"/>
  <c r="O1545" i="10"/>
  <c r="O1546" i="10"/>
  <c r="O1547" i="10"/>
  <c r="O1548" i="10"/>
  <c r="O1549" i="10"/>
  <c r="O1550" i="10"/>
  <c r="O1551" i="10"/>
  <c r="O1552" i="10"/>
  <c r="O1553" i="10"/>
  <c r="O1554" i="10"/>
  <c r="O1555" i="10"/>
  <c r="O1556" i="10"/>
  <c r="O1557" i="10"/>
  <c r="O1558" i="10"/>
  <c r="O1559" i="10"/>
  <c r="O1560" i="10"/>
  <c r="O1561" i="10"/>
  <c r="O1562" i="10"/>
  <c r="O1563" i="10"/>
  <c r="O1564" i="10"/>
  <c r="O1565" i="10"/>
  <c r="O1566" i="10"/>
  <c r="O1567" i="10"/>
  <c r="O1568" i="10"/>
  <c r="O1569" i="10"/>
  <c r="O1570" i="10"/>
  <c r="O1571" i="10"/>
  <c r="O1572" i="10"/>
  <c r="O1573" i="10"/>
  <c r="O1574" i="10"/>
  <c r="O1575" i="10"/>
  <c r="O1576" i="10"/>
  <c r="O1577" i="10"/>
  <c r="O1578" i="10"/>
  <c r="O1579" i="10"/>
  <c r="O1580" i="10"/>
  <c r="O1581" i="10"/>
  <c r="O1582" i="10"/>
  <c r="O1583" i="10"/>
  <c r="O1584" i="10"/>
  <c r="O1585" i="10"/>
  <c r="O1586" i="10"/>
  <c r="O1587" i="10"/>
  <c r="O1588" i="10"/>
  <c r="O1589" i="10"/>
  <c r="O1590" i="10"/>
  <c r="O1591" i="10"/>
  <c r="O1592" i="10"/>
  <c r="O1593" i="10"/>
  <c r="O1594" i="10"/>
  <c r="O1595" i="10"/>
  <c r="O1596" i="10"/>
  <c r="O1597" i="10"/>
  <c r="O1598" i="10"/>
  <c r="O1599" i="10"/>
  <c r="O1600" i="10"/>
  <c r="O1601" i="10"/>
  <c r="O1602" i="10"/>
  <c r="O1603" i="10"/>
  <c r="O1604" i="10"/>
  <c r="O1605" i="10"/>
  <c r="O1606" i="10"/>
  <c r="O1607" i="10"/>
  <c r="O1608" i="10"/>
  <c r="O1609" i="10"/>
  <c r="O1610" i="10"/>
  <c r="O1611" i="10"/>
  <c r="O1612" i="10"/>
  <c r="O1613" i="10"/>
  <c r="O1614" i="10"/>
  <c r="O1615" i="10"/>
  <c r="O1616" i="10"/>
  <c r="O1617" i="10"/>
  <c r="O1618" i="10"/>
  <c r="O1619" i="10"/>
  <c r="O1620" i="10"/>
  <c r="O1621" i="10"/>
  <c r="O1622" i="10"/>
  <c r="O1623" i="10"/>
  <c r="O1624" i="10"/>
  <c r="O1625" i="10"/>
  <c r="O1626" i="10"/>
  <c r="O1627" i="10"/>
  <c r="O1628" i="10"/>
  <c r="O1629" i="10"/>
  <c r="O1630" i="10"/>
  <c r="O1631" i="10"/>
  <c r="O1632" i="10"/>
  <c r="O1633" i="10"/>
  <c r="O1634" i="10"/>
  <c r="O1635" i="10"/>
  <c r="O1636" i="10"/>
  <c r="O1637" i="10"/>
  <c r="O1638" i="10"/>
  <c r="O1639" i="10"/>
  <c r="O1640" i="10"/>
  <c r="O1641" i="10"/>
  <c r="O1642" i="10"/>
  <c r="O1643" i="10"/>
  <c r="O1644" i="10"/>
  <c r="O1645" i="10"/>
  <c r="O1646" i="10"/>
  <c r="O1647" i="10"/>
  <c r="O1648" i="10"/>
  <c r="O1649" i="10"/>
  <c r="O1650" i="10"/>
  <c r="O1651" i="10"/>
  <c r="O1652" i="10"/>
  <c r="O1653" i="10"/>
  <c r="O1654" i="10"/>
  <c r="O1655" i="10"/>
  <c r="O1656" i="10"/>
  <c r="O1657" i="10"/>
  <c r="O1658" i="10"/>
  <c r="O1659" i="10"/>
  <c r="O1660" i="10"/>
  <c r="O1661" i="10"/>
  <c r="O1662" i="10"/>
  <c r="O1663" i="10"/>
  <c r="O1664" i="10"/>
  <c r="O1665" i="10"/>
  <c r="O1666" i="10"/>
  <c r="O1667" i="10"/>
  <c r="O1668" i="10"/>
  <c r="O1669" i="10"/>
  <c r="O1670" i="10"/>
  <c r="O1671" i="10"/>
  <c r="O1672" i="10"/>
  <c r="O1673" i="10"/>
  <c r="O1674" i="10"/>
  <c r="O1675" i="10"/>
  <c r="O1676" i="10"/>
  <c r="O1677" i="10"/>
  <c r="O1678" i="10"/>
  <c r="O1679" i="10"/>
  <c r="O1680" i="10"/>
  <c r="O1681" i="10"/>
  <c r="O1682" i="10"/>
  <c r="O1683" i="10"/>
  <c r="O1684" i="10"/>
  <c r="O1685" i="10"/>
  <c r="O1686" i="10"/>
  <c r="O1687" i="10"/>
  <c r="O1688" i="10"/>
  <c r="O1689" i="10"/>
  <c r="O1690" i="10"/>
  <c r="O1691" i="10"/>
  <c r="O1692" i="10"/>
  <c r="O1693" i="10"/>
  <c r="O1694" i="10"/>
  <c r="O1695" i="10"/>
  <c r="O1696" i="10"/>
  <c r="O1697" i="10"/>
  <c r="O1698" i="10"/>
  <c r="O1699" i="10"/>
  <c r="O1700" i="10"/>
  <c r="O1701" i="10"/>
  <c r="O1702" i="10"/>
  <c r="O1703" i="10"/>
  <c r="O1704" i="10"/>
  <c r="O1705" i="10"/>
  <c r="O1706" i="10"/>
  <c r="O1707" i="10"/>
  <c r="O1708" i="10"/>
  <c r="O1709" i="10"/>
  <c r="O1710" i="10"/>
  <c r="O1711" i="10"/>
  <c r="O1712" i="10"/>
  <c r="O1713" i="10"/>
  <c r="O1714" i="10"/>
  <c r="O1715" i="10"/>
  <c r="O1716" i="10"/>
  <c r="O1717" i="10"/>
  <c r="O1718" i="10"/>
  <c r="O1719" i="10"/>
  <c r="O1720" i="10"/>
  <c r="O1721" i="10"/>
  <c r="O1722" i="10"/>
  <c r="O1723" i="10"/>
  <c r="O1724" i="10"/>
  <c r="O1725" i="10"/>
  <c r="O1726" i="10"/>
  <c r="O1727" i="10"/>
  <c r="O1728" i="10"/>
  <c r="O1729" i="10"/>
  <c r="O1730" i="10"/>
  <c r="O1731" i="10"/>
  <c r="O1732" i="10"/>
  <c r="O1733" i="10"/>
  <c r="O1734" i="10"/>
  <c r="O1735" i="10"/>
  <c r="O1736" i="10"/>
  <c r="O1737" i="10"/>
  <c r="O1738" i="10"/>
  <c r="O1739" i="10"/>
  <c r="O1740" i="10"/>
  <c r="O1741" i="10"/>
  <c r="O1742" i="10"/>
  <c r="O1743" i="10"/>
  <c r="O1744" i="10"/>
  <c r="O1745" i="10"/>
  <c r="O1746" i="10"/>
  <c r="O1747" i="10"/>
  <c r="O1748" i="10"/>
  <c r="O1749" i="10"/>
  <c r="O1750" i="10"/>
  <c r="O1751" i="10"/>
  <c r="O1752" i="10"/>
  <c r="O1753" i="10"/>
  <c r="O1754" i="10"/>
  <c r="O1755" i="10"/>
  <c r="O1756" i="10"/>
  <c r="O1757" i="10"/>
  <c r="O1758" i="10"/>
  <c r="O1759" i="10"/>
  <c r="O1760" i="10"/>
  <c r="O1761" i="10"/>
  <c r="O1762" i="10"/>
  <c r="O1763" i="10"/>
  <c r="O1764" i="10"/>
  <c r="O1765" i="10"/>
  <c r="O1766" i="10"/>
  <c r="O1767" i="10"/>
  <c r="O1768" i="10"/>
  <c r="O1769" i="10"/>
  <c r="O1770" i="10"/>
  <c r="O1771" i="10"/>
  <c r="O1772" i="10"/>
  <c r="O1773" i="10"/>
  <c r="O1774" i="10"/>
  <c r="O1775" i="10"/>
  <c r="O1776" i="10"/>
  <c r="O1777" i="10"/>
  <c r="O1778" i="10"/>
  <c r="O1779" i="10"/>
  <c r="O1780" i="10"/>
  <c r="O1781" i="10"/>
  <c r="O1782" i="10"/>
  <c r="O1783" i="10"/>
  <c r="O1784" i="10"/>
  <c r="O1785" i="10"/>
  <c r="O1786" i="10"/>
  <c r="O1787" i="10"/>
  <c r="O1788" i="10"/>
  <c r="O1789" i="10"/>
  <c r="O1790" i="10"/>
  <c r="O1791" i="10"/>
  <c r="O1792" i="10"/>
  <c r="O1793" i="10"/>
  <c r="O1794" i="10"/>
  <c r="O1795" i="10"/>
  <c r="O1796" i="10"/>
  <c r="O1797" i="10"/>
  <c r="O1798" i="10"/>
  <c r="O1799" i="10"/>
  <c r="O1800" i="10"/>
  <c r="O1801" i="10"/>
  <c r="O1802" i="10"/>
  <c r="O1803" i="10"/>
  <c r="O1804" i="10"/>
  <c r="O1805" i="10"/>
  <c r="O1806" i="10"/>
  <c r="O1807" i="10"/>
  <c r="O1808" i="10"/>
  <c r="O1809" i="10"/>
  <c r="O1810" i="10"/>
  <c r="O1811" i="10"/>
  <c r="O1812" i="10"/>
  <c r="O1813" i="10"/>
  <c r="O1814" i="10"/>
  <c r="O1815" i="10"/>
  <c r="O1816" i="10"/>
  <c r="O1817" i="10"/>
  <c r="O1818" i="10"/>
  <c r="O1819" i="10"/>
  <c r="O1820" i="10"/>
  <c r="O1821" i="10"/>
  <c r="O1822" i="10"/>
  <c r="O1823" i="10"/>
  <c r="O1824" i="10"/>
  <c r="O1825" i="10"/>
  <c r="O1826" i="10"/>
  <c r="O1827" i="10"/>
  <c r="O1828" i="10"/>
  <c r="O1829" i="10"/>
  <c r="O1830" i="10"/>
  <c r="O1831" i="10"/>
  <c r="O1832" i="10"/>
  <c r="O1833" i="10"/>
  <c r="O1834" i="10"/>
  <c r="O1835" i="10"/>
  <c r="O1836" i="10"/>
  <c r="O1837" i="10"/>
  <c r="O1838" i="10"/>
  <c r="O1839" i="10"/>
  <c r="O1840" i="10"/>
  <c r="O1841" i="10"/>
  <c r="O1842" i="10"/>
  <c r="O1843" i="10"/>
  <c r="O1844" i="10"/>
  <c r="O1845" i="10"/>
  <c r="O1846" i="10"/>
  <c r="O1847" i="10"/>
  <c r="O1848" i="10"/>
  <c r="O1849" i="10"/>
  <c r="O1850" i="10"/>
  <c r="O1851" i="10"/>
  <c r="O1852" i="10"/>
  <c r="O1853" i="10"/>
  <c r="O1854" i="10"/>
  <c r="O1855" i="10"/>
  <c r="O1856" i="10"/>
  <c r="O1857" i="10"/>
  <c r="O1858" i="10"/>
  <c r="O1859" i="10"/>
  <c r="O1860" i="10"/>
  <c r="O1861" i="10"/>
  <c r="O1862" i="10"/>
  <c r="O1863" i="10"/>
  <c r="O1864" i="10"/>
  <c r="O1865" i="10"/>
  <c r="O1866" i="10"/>
  <c r="O1867" i="10"/>
  <c r="O1868" i="10"/>
  <c r="O1869" i="10"/>
  <c r="O1870" i="10"/>
  <c r="O1871" i="10"/>
  <c r="O1872" i="10"/>
  <c r="O1873" i="10"/>
  <c r="O1874" i="10"/>
  <c r="O1875" i="10"/>
  <c r="O1876" i="10"/>
  <c r="O1877" i="10"/>
  <c r="O1878" i="10"/>
  <c r="O1879" i="10"/>
  <c r="O1880" i="10"/>
  <c r="O1881" i="10"/>
  <c r="O1882" i="10"/>
  <c r="O1883" i="10"/>
  <c r="O1884" i="10"/>
  <c r="O1885" i="10"/>
  <c r="O1886" i="10"/>
  <c r="O1887" i="10"/>
  <c r="O1888" i="10"/>
  <c r="O1889" i="10"/>
  <c r="O1890" i="10"/>
  <c r="O1891" i="10"/>
  <c r="O1892" i="10"/>
  <c r="O1893" i="10"/>
  <c r="O1894" i="10"/>
  <c r="O1895" i="10"/>
  <c r="O1896" i="10"/>
  <c r="O1897" i="10"/>
  <c r="O1898" i="10"/>
  <c r="O1899" i="10"/>
  <c r="O1900" i="10"/>
  <c r="O1901" i="10"/>
  <c r="O1902" i="10"/>
  <c r="O1903" i="10"/>
  <c r="O1904" i="10"/>
  <c r="O1905" i="10"/>
  <c r="O1906" i="10"/>
  <c r="O1907" i="10"/>
  <c r="O1908" i="10"/>
  <c r="O1909" i="10"/>
  <c r="O1910" i="10"/>
  <c r="O1911" i="10"/>
  <c r="O1912" i="10"/>
  <c r="O1913" i="10"/>
  <c r="O1914" i="10"/>
  <c r="O1915" i="10"/>
  <c r="O1916" i="10"/>
  <c r="O1917" i="10"/>
  <c r="O1918" i="10"/>
  <c r="O1919" i="10"/>
  <c r="O1920" i="10"/>
  <c r="O1921" i="10"/>
  <c r="O1922" i="10"/>
  <c r="O1923" i="10"/>
  <c r="O1924" i="10"/>
  <c r="O1925" i="10"/>
  <c r="O1926" i="10"/>
  <c r="O1927" i="10"/>
  <c r="O1928" i="10"/>
  <c r="O1929" i="10"/>
  <c r="O1930" i="10"/>
  <c r="O1931" i="10"/>
  <c r="O1932" i="10"/>
  <c r="O1933" i="10"/>
  <c r="O1934" i="10"/>
  <c r="O1935" i="10"/>
  <c r="O1936" i="10"/>
  <c r="O1937" i="10"/>
  <c r="O1938" i="10"/>
  <c r="O1939" i="10"/>
  <c r="O1940" i="10"/>
  <c r="O1941" i="10"/>
  <c r="O1942" i="10"/>
  <c r="O1943" i="10"/>
  <c r="O1944" i="10"/>
  <c r="O1945" i="10"/>
  <c r="O1946" i="10"/>
  <c r="O1947" i="10"/>
  <c r="O1948" i="10"/>
  <c r="O1949" i="10"/>
  <c r="O1950" i="10"/>
  <c r="O1951" i="10"/>
  <c r="O1952" i="10"/>
  <c r="O1953" i="10"/>
  <c r="O1954" i="10"/>
  <c r="O1955" i="10"/>
  <c r="O1956" i="10"/>
  <c r="O1957" i="10"/>
  <c r="O1958" i="10"/>
  <c r="O1959" i="10"/>
  <c r="O1960" i="10"/>
  <c r="O1961" i="10"/>
  <c r="O1962" i="10"/>
  <c r="O1963" i="10"/>
  <c r="O1964" i="10"/>
  <c r="O1965" i="10"/>
  <c r="O1966" i="10"/>
  <c r="O1967" i="10"/>
  <c r="O1968" i="10"/>
  <c r="O1969" i="10"/>
  <c r="O1970" i="10"/>
  <c r="O1971" i="10"/>
  <c r="O1972" i="10"/>
  <c r="O1973" i="10"/>
  <c r="O1974" i="10"/>
  <c r="O1975" i="10"/>
  <c r="O1976" i="10"/>
  <c r="O1977" i="10"/>
  <c r="O1978" i="10"/>
  <c r="O1979" i="10"/>
  <c r="O1980" i="10"/>
  <c r="O1981" i="10"/>
  <c r="O1982" i="10"/>
  <c r="O1983" i="10"/>
  <c r="O1984" i="10"/>
  <c r="O1985" i="10"/>
  <c r="O1986" i="10"/>
  <c r="O1987" i="10"/>
  <c r="O1988" i="10"/>
  <c r="O1989" i="10"/>
  <c r="O1990" i="10"/>
  <c r="O1991" i="10"/>
  <c r="O1992" i="10"/>
  <c r="O1993" i="10"/>
  <c r="O1994" i="10"/>
  <c r="O1995" i="10"/>
  <c r="O1996" i="10"/>
  <c r="O1997" i="10"/>
  <c r="O1998" i="10"/>
  <c r="O1999" i="10"/>
  <c r="O2000" i="10"/>
  <c r="O2001" i="10"/>
  <c r="O2002" i="10"/>
  <c r="O2003" i="10"/>
  <c r="O2004" i="10"/>
  <c r="O2005" i="10"/>
  <c r="O2006" i="10"/>
  <c r="O2007" i="10"/>
  <c r="O2008" i="10"/>
  <c r="O2009" i="10"/>
  <c r="O2010" i="10"/>
  <c r="O2011" i="10"/>
  <c r="O2012" i="10"/>
  <c r="O2013" i="10"/>
  <c r="O2014" i="10"/>
  <c r="O2015" i="10"/>
  <c r="O2016" i="10"/>
  <c r="O2017" i="10"/>
  <c r="O2018" i="10"/>
  <c r="O2019" i="10"/>
  <c r="O2020" i="10"/>
  <c r="O2021" i="10"/>
  <c r="O2022" i="10"/>
  <c r="O2023" i="10"/>
  <c r="O2024" i="10"/>
  <c r="O2025" i="10"/>
  <c r="O2026" i="10"/>
  <c r="O2027" i="10"/>
  <c r="O2028" i="10"/>
  <c r="O2029" i="10"/>
  <c r="O2030" i="10"/>
  <c r="O2031" i="10"/>
  <c r="O2032" i="10"/>
  <c r="O2033" i="10"/>
  <c r="O2034" i="10"/>
  <c r="O2035" i="10"/>
  <c r="O2036" i="10"/>
  <c r="O2037" i="10"/>
  <c r="O2038" i="10"/>
  <c r="O2039" i="10"/>
  <c r="O2040" i="10"/>
  <c r="O2041" i="10"/>
  <c r="O2042" i="10"/>
  <c r="O2043" i="10"/>
  <c r="O2044" i="10"/>
  <c r="O2045" i="10"/>
  <c r="O2046" i="10"/>
  <c r="O2047" i="10"/>
  <c r="O2048" i="10"/>
  <c r="O2049" i="10"/>
  <c r="O2050" i="10"/>
  <c r="O2051" i="10"/>
  <c r="O2052" i="10"/>
  <c r="O2053" i="10"/>
  <c r="O2054" i="10"/>
  <c r="O2055" i="10"/>
  <c r="O2056" i="10"/>
  <c r="O2057" i="10"/>
  <c r="O2058" i="10"/>
  <c r="O2059" i="10"/>
  <c r="O2060" i="10"/>
  <c r="O2061" i="10"/>
  <c r="O2062" i="10"/>
  <c r="O2063" i="10"/>
  <c r="O2064" i="10"/>
  <c r="O2065" i="10"/>
  <c r="O2066" i="10"/>
  <c r="O2067" i="10"/>
  <c r="O2068" i="10"/>
  <c r="O2069" i="10"/>
  <c r="O2070" i="10"/>
  <c r="O2071" i="10"/>
  <c r="O2072" i="10"/>
  <c r="O2073" i="10"/>
  <c r="O2074" i="10"/>
  <c r="O2075" i="10"/>
  <c r="O2076" i="10"/>
  <c r="O2077" i="10"/>
  <c r="O2078" i="10"/>
  <c r="O2079" i="10"/>
  <c r="O2080" i="10"/>
  <c r="O2081" i="10"/>
  <c r="O2082" i="10"/>
  <c r="O2083" i="10"/>
  <c r="O2084" i="10"/>
  <c r="O2085" i="10"/>
  <c r="O2086" i="10"/>
  <c r="O2087" i="10"/>
  <c r="O2088" i="10"/>
  <c r="O2089" i="10"/>
  <c r="O2090" i="10"/>
  <c r="O2091" i="10"/>
  <c r="O2092" i="10"/>
  <c r="O2093" i="10"/>
  <c r="O2094" i="10"/>
  <c r="O2095" i="10"/>
  <c r="O2096" i="10"/>
  <c r="O2097" i="10"/>
  <c r="O2098" i="10"/>
  <c r="O2099" i="10"/>
  <c r="O2100" i="10"/>
  <c r="O2101" i="10"/>
  <c r="O2102" i="10"/>
  <c r="O2103" i="10"/>
  <c r="O2104" i="10"/>
  <c r="O2105" i="10"/>
  <c r="O2106" i="10"/>
  <c r="O2107" i="10"/>
  <c r="O2108" i="10"/>
  <c r="O2109" i="10"/>
  <c r="O2110" i="10"/>
  <c r="O2111" i="10"/>
  <c r="O2112" i="10"/>
  <c r="O2113" i="10"/>
  <c r="O2114" i="10"/>
  <c r="O2115" i="10"/>
  <c r="O2116" i="10"/>
  <c r="O2117" i="10"/>
  <c r="O2118" i="10"/>
  <c r="O2119" i="10"/>
  <c r="O2120" i="10"/>
  <c r="O2121" i="10"/>
  <c r="O2122" i="10"/>
  <c r="O2123" i="10"/>
  <c r="O2124" i="10"/>
  <c r="O2125" i="10"/>
  <c r="O2126" i="10"/>
  <c r="O2127" i="10"/>
  <c r="O2128" i="10"/>
  <c r="O2129" i="10"/>
  <c r="O2130" i="10"/>
  <c r="O2131" i="10"/>
  <c r="O2132" i="10"/>
  <c r="O2133" i="10"/>
  <c r="O2134" i="10"/>
  <c r="O2135" i="10"/>
  <c r="O2136" i="10"/>
  <c r="O2137" i="10"/>
  <c r="O2138" i="10"/>
  <c r="O2139" i="10"/>
  <c r="O2140" i="10"/>
  <c r="O2141" i="10"/>
  <c r="O2142" i="10"/>
  <c r="O2143" i="10"/>
  <c r="O2144" i="10"/>
  <c r="O2145" i="10"/>
  <c r="O2146" i="10"/>
  <c r="O2147" i="10"/>
  <c r="O2148" i="10"/>
  <c r="O2149" i="10"/>
  <c r="O2150" i="10"/>
  <c r="O2151" i="10"/>
  <c r="O2152" i="10"/>
  <c r="O2153" i="10"/>
  <c r="O2154" i="10"/>
  <c r="O2155" i="10"/>
  <c r="O2156" i="10"/>
  <c r="O2157" i="10"/>
  <c r="O2158" i="10"/>
  <c r="O2159" i="10"/>
  <c r="O2160" i="10"/>
  <c r="O2161" i="10"/>
  <c r="O2162" i="10"/>
  <c r="O2163" i="10"/>
  <c r="O2164" i="10"/>
  <c r="O2165" i="10"/>
  <c r="O2166" i="10"/>
  <c r="O2167" i="10"/>
  <c r="O2168" i="10"/>
  <c r="O2169" i="10"/>
  <c r="O2170" i="10"/>
  <c r="O2171" i="10"/>
  <c r="O2172" i="10"/>
  <c r="O2173" i="10"/>
  <c r="O2174" i="10"/>
  <c r="O2175" i="10"/>
  <c r="O2176" i="10"/>
  <c r="O2177" i="10"/>
  <c r="O2178" i="10"/>
  <c r="O2179" i="10"/>
  <c r="O2180" i="10"/>
  <c r="O2181" i="10"/>
  <c r="O2182" i="10"/>
  <c r="O2183" i="10"/>
  <c r="O2184" i="10"/>
  <c r="O2185" i="10"/>
  <c r="O2186" i="10"/>
  <c r="O2187" i="10"/>
  <c r="O2188" i="10"/>
  <c r="O2189" i="10"/>
  <c r="O2190" i="10"/>
  <c r="O2191" i="10"/>
  <c r="O2192" i="10"/>
  <c r="O2193" i="10"/>
  <c r="O2194" i="10"/>
  <c r="O2195" i="10"/>
  <c r="O2196" i="10"/>
  <c r="O2197" i="10"/>
  <c r="O2198" i="10"/>
  <c r="O2199" i="10"/>
  <c r="O2200" i="10"/>
  <c r="O2201" i="10"/>
  <c r="O2202" i="10"/>
  <c r="O2203" i="10"/>
  <c r="O2204" i="10"/>
  <c r="O2205" i="10"/>
  <c r="O2206" i="10"/>
  <c r="O2207" i="10"/>
  <c r="O2208" i="10"/>
  <c r="O2209" i="10"/>
  <c r="O2210" i="10"/>
  <c r="O2211" i="10"/>
  <c r="O2212" i="10"/>
  <c r="O2213" i="10"/>
  <c r="O2214" i="10"/>
  <c r="O2215" i="10"/>
  <c r="O2216" i="10"/>
  <c r="O2217" i="10"/>
  <c r="O2218" i="10"/>
  <c r="O2219" i="10"/>
  <c r="O2220" i="10"/>
  <c r="O2221" i="10"/>
  <c r="O2222" i="10"/>
  <c r="O2223" i="10"/>
  <c r="O2224" i="10"/>
  <c r="O2225" i="10"/>
  <c r="O2226" i="10"/>
  <c r="O2227" i="10"/>
  <c r="O2228" i="10"/>
  <c r="O2229" i="10"/>
  <c r="O2230" i="10"/>
  <c r="O2231" i="10"/>
  <c r="O2232" i="10"/>
  <c r="O2233" i="10"/>
  <c r="O2234" i="10"/>
  <c r="O2235" i="10"/>
  <c r="O2236" i="10"/>
  <c r="O2237" i="10"/>
  <c r="O2238" i="10"/>
  <c r="O2239" i="10"/>
  <c r="O2240" i="10"/>
  <c r="O2241" i="10"/>
  <c r="O2242" i="10"/>
  <c r="O2243" i="10"/>
  <c r="O2244" i="10"/>
  <c r="O2245" i="10"/>
  <c r="O2246" i="10"/>
  <c r="O2247" i="10"/>
  <c r="O2248" i="10"/>
  <c r="O2249" i="10"/>
  <c r="O2250" i="10"/>
  <c r="O2251" i="10"/>
  <c r="O2252" i="10"/>
  <c r="O2253" i="10"/>
  <c r="O2254" i="10"/>
  <c r="O2255" i="10"/>
  <c r="O2256" i="10"/>
  <c r="O2257" i="10"/>
  <c r="O2258" i="10"/>
  <c r="O2259" i="10"/>
  <c r="O2260" i="10"/>
  <c r="O2261" i="10"/>
  <c r="O2262" i="10"/>
  <c r="O2263" i="10"/>
  <c r="O2264" i="10"/>
  <c r="O2265" i="10"/>
  <c r="O2266" i="10"/>
  <c r="O2267" i="10"/>
  <c r="O2268" i="10"/>
  <c r="O2269" i="10"/>
  <c r="O2270" i="10"/>
  <c r="O2271" i="10"/>
  <c r="O2272" i="10"/>
  <c r="O2273" i="10"/>
  <c r="O2274" i="10"/>
  <c r="O2275" i="10"/>
  <c r="O2276" i="10"/>
  <c r="O2277" i="10"/>
  <c r="O2278" i="10"/>
  <c r="O2279" i="10"/>
  <c r="O2280" i="10"/>
  <c r="O2281" i="10"/>
  <c r="O2282" i="10"/>
  <c r="O2283" i="10"/>
  <c r="O2284" i="10"/>
  <c r="O2285" i="10"/>
  <c r="O2286" i="10"/>
  <c r="O2287" i="10"/>
  <c r="O2288" i="10"/>
  <c r="O2289" i="10"/>
  <c r="O2290" i="10"/>
  <c r="O2291" i="10"/>
  <c r="O2292" i="10"/>
  <c r="O2293" i="10"/>
  <c r="O2294" i="10"/>
  <c r="O2295" i="10"/>
  <c r="O2" i="10"/>
  <c r="O2297" i="10"/>
  <c r="O2298" i="10"/>
  <c r="O2299" i="10"/>
  <c r="O2300" i="10"/>
  <c r="O2301" i="10"/>
  <c r="O2302" i="10"/>
  <c r="O2303" i="10"/>
  <c r="O2304" i="10"/>
  <c r="O2305" i="10"/>
  <c r="O2306" i="10"/>
  <c r="O2307" i="10"/>
  <c r="O2308" i="10"/>
  <c r="O2309" i="10"/>
  <c r="O2310" i="10"/>
  <c r="O2311" i="10"/>
  <c r="O2312" i="10"/>
  <c r="O2313" i="10"/>
  <c r="O2314" i="10"/>
  <c r="O2315" i="10"/>
  <c r="O2316" i="10"/>
  <c r="O2317" i="10"/>
  <c r="O2318" i="10"/>
  <c r="O2319" i="10"/>
  <c r="O2320" i="10"/>
  <c r="O2321" i="10"/>
  <c r="O2322" i="10"/>
  <c r="O2323" i="10"/>
  <c r="O2324" i="10"/>
  <c r="O2325" i="10"/>
  <c r="O2326" i="10"/>
  <c r="O2327" i="10"/>
  <c r="O2328" i="10"/>
  <c r="O2329" i="10"/>
  <c r="O2330" i="10"/>
  <c r="O2331" i="10"/>
  <c r="O2332" i="10"/>
  <c r="O2333" i="10"/>
  <c r="O2334" i="10"/>
  <c r="O2335" i="10"/>
  <c r="O2336" i="10"/>
  <c r="O2337" i="10"/>
  <c r="O2338" i="10"/>
  <c r="O2339" i="10"/>
  <c r="O2340" i="10"/>
  <c r="O2341" i="10"/>
  <c r="O2342" i="10"/>
  <c r="O2343" i="10"/>
  <c r="O2344" i="10"/>
  <c r="O2345" i="10"/>
  <c r="O2346" i="10"/>
  <c r="O2347" i="10"/>
  <c r="O2348" i="10"/>
  <c r="O2349" i="10"/>
  <c r="O2350" i="10"/>
  <c r="O2351" i="10"/>
  <c r="O2352" i="10"/>
  <c r="O2353" i="10"/>
  <c r="O2354" i="10"/>
  <c r="O2355" i="10"/>
  <c r="O2356" i="10"/>
  <c r="O2357" i="10"/>
  <c r="O2358" i="10"/>
  <c r="O2359" i="10"/>
  <c r="O2360" i="10"/>
  <c r="O2361" i="10"/>
  <c r="O2362" i="10"/>
  <c r="O2363" i="10"/>
  <c r="O2364" i="10"/>
  <c r="O2365" i="10"/>
  <c r="O2366" i="10"/>
  <c r="O2367" i="10"/>
  <c r="O2368" i="10"/>
  <c r="O2369" i="10"/>
  <c r="O2370" i="10"/>
  <c r="O2371" i="10"/>
  <c r="O2372" i="10"/>
  <c r="O2373" i="10"/>
  <c r="O2374" i="10"/>
  <c r="O2375" i="10"/>
  <c r="O2376" i="10"/>
  <c r="O2377" i="10"/>
  <c r="O2378" i="10"/>
  <c r="O2379" i="10"/>
  <c r="O2380" i="10"/>
  <c r="O2381" i="10"/>
  <c r="O2382" i="10"/>
  <c r="O2383" i="10"/>
  <c r="O2384" i="10"/>
  <c r="O2385" i="10"/>
  <c r="O2386" i="10"/>
  <c r="O2387" i="10"/>
  <c r="O2388" i="10"/>
  <c r="O2389" i="10"/>
  <c r="O2390" i="10"/>
  <c r="O2391" i="10"/>
  <c r="O2392" i="10"/>
  <c r="O2393" i="10"/>
  <c r="O2394" i="10"/>
  <c r="O2395" i="10"/>
  <c r="O2396" i="10"/>
  <c r="O2397" i="10"/>
  <c r="O2398" i="10"/>
  <c r="O2399" i="10"/>
  <c r="O2400" i="10"/>
  <c r="O2401" i="10"/>
  <c r="O2402" i="10"/>
  <c r="O2403" i="10"/>
  <c r="O2404" i="10"/>
  <c r="O2405" i="10"/>
  <c r="O2406" i="10"/>
  <c r="O2407" i="10"/>
  <c r="O2408" i="10"/>
  <c r="O2409" i="10"/>
  <c r="O2410" i="10"/>
  <c r="O2411" i="10"/>
  <c r="O2412" i="10"/>
  <c r="O2413" i="10"/>
  <c r="O2414" i="10"/>
  <c r="O2415" i="10"/>
  <c r="O2416" i="10"/>
  <c r="O2417" i="10"/>
  <c r="O2418" i="10"/>
  <c r="O2419" i="10"/>
  <c r="O2420" i="10"/>
  <c r="O2421" i="10"/>
  <c r="O2422" i="10"/>
  <c r="O2423" i="10"/>
  <c r="O2424" i="10"/>
  <c r="O2425" i="10"/>
  <c r="O2426" i="10"/>
  <c r="O2427" i="10"/>
  <c r="O2428" i="10"/>
  <c r="O2429" i="10"/>
  <c r="O2430" i="10"/>
  <c r="O2431" i="10"/>
  <c r="O2432" i="10"/>
  <c r="O2433" i="10"/>
  <c r="O2434" i="10"/>
  <c r="O2435" i="10"/>
  <c r="O2436" i="10"/>
  <c r="O2437" i="10"/>
  <c r="O2438" i="10"/>
  <c r="O2439" i="10"/>
  <c r="O2440" i="10"/>
  <c r="O2441" i="10"/>
  <c r="O2442" i="10"/>
  <c r="O2443" i="10"/>
  <c r="O2444" i="10"/>
  <c r="O2445" i="10"/>
  <c r="O2446" i="10"/>
  <c r="O2447" i="10"/>
  <c r="O2448" i="10"/>
  <c r="O2449" i="10"/>
  <c r="O2450" i="10"/>
  <c r="O2451" i="10"/>
  <c r="O2452" i="10"/>
  <c r="O2453" i="10"/>
  <c r="O2454" i="10"/>
  <c r="O2455" i="10"/>
  <c r="O2456" i="10"/>
  <c r="O2457" i="10"/>
  <c r="O2458" i="10"/>
  <c r="O2459" i="10"/>
  <c r="O2460" i="10"/>
  <c r="O2461" i="10"/>
  <c r="O2462" i="10"/>
  <c r="O2463" i="10"/>
  <c r="O2464" i="10"/>
  <c r="O2465" i="10"/>
  <c r="O2466" i="10"/>
  <c r="O2467" i="10"/>
  <c r="O2468" i="10"/>
  <c r="O2469" i="10"/>
  <c r="O2470" i="10"/>
  <c r="O2471" i="10"/>
  <c r="O2472" i="10"/>
  <c r="O2473" i="10"/>
  <c r="O2474" i="10"/>
  <c r="O2475" i="10"/>
  <c r="O2476" i="10"/>
  <c r="O2477" i="10"/>
  <c r="O2478" i="10"/>
  <c r="O2479" i="10"/>
  <c r="O2480" i="10"/>
  <c r="O2481" i="10"/>
  <c r="O2482" i="10"/>
  <c r="O2483" i="10"/>
  <c r="O2484" i="10"/>
  <c r="O2485" i="10"/>
  <c r="O2486" i="10"/>
  <c r="O2487" i="10"/>
  <c r="O2488" i="10"/>
  <c r="O2489" i="10"/>
  <c r="O2490" i="10"/>
  <c r="O2491" i="10"/>
  <c r="O2492" i="10"/>
  <c r="O2493" i="10"/>
  <c r="O2494" i="10"/>
  <c r="O2495" i="10"/>
  <c r="O2496" i="10"/>
  <c r="O2497" i="10"/>
  <c r="O2498" i="10"/>
  <c r="O2499" i="10"/>
  <c r="O2500" i="10"/>
  <c r="O2501" i="10"/>
  <c r="O2502" i="10"/>
  <c r="O2503" i="10"/>
  <c r="O2504" i="10"/>
  <c r="O2505" i="10"/>
  <c r="O2506" i="10"/>
  <c r="O2507" i="10"/>
  <c r="O2508" i="10"/>
  <c r="O2509" i="10"/>
  <c r="O2510" i="10"/>
  <c r="O2511" i="10"/>
  <c r="O2512" i="10"/>
  <c r="O2513" i="10"/>
  <c r="O2514" i="10"/>
  <c r="O2515" i="10"/>
  <c r="O2516" i="10"/>
  <c r="O2517" i="10"/>
  <c r="O2518" i="10"/>
  <c r="O2519" i="10"/>
  <c r="O2520" i="10"/>
  <c r="O2521" i="10"/>
  <c r="O2522" i="10"/>
  <c r="O2523" i="10"/>
  <c r="O2524" i="10"/>
  <c r="O2525" i="10"/>
  <c r="O2526" i="10"/>
  <c r="O2527" i="10"/>
  <c r="O2528" i="10"/>
  <c r="O2529" i="10"/>
  <c r="O2530" i="10"/>
  <c r="O2531" i="10"/>
  <c r="O2532" i="10"/>
  <c r="O2533" i="10"/>
  <c r="O2534" i="10"/>
  <c r="O2535" i="10"/>
  <c r="O2536" i="10"/>
  <c r="O2537" i="10"/>
  <c r="O2538" i="10"/>
  <c r="O2539" i="10"/>
  <c r="O2540" i="10"/>
  <c r="O2541" i="10"/>
  <c r="O2542" i="10"/>
  <c r="O2543" i="10"/>
  <c r="O2544" i="10"/>
  <c r="O2545" i="10"/>
  <c r="O2546" i="10"/>
  <c r="O2547" i="10"/>
  <c r="O2548" i="10"/>
  <c r="O2549" i="10"/>
  <c r="O2550" i="10"/>
  <c r="O2551" i="10"/>
  <c r="O2552" i="10"/>
  <c r="O2553" i="10"/>
  <c r="O2554" i="10"/>
  <c r="O2555" i="10"/>
  <c r="O2556" i="10"/>
  <c r="O2557" i="10"/>
  <c r="O2558" i="10"/>
  <c r="O2559" i="10"/>
  <c r="O2560" i="10"/>
  <c r="O2561" i="10"/>
  <c r="O2562" i="10"/>
  <c r="O2563" i="10"/>
  <c r="O2564" i="10"/>
  <c r="O2565" i="10"/>
  <c r="O2566" i="10"/>
  <c r="O2567" i="10"/>
  <c r="O2568" i="10"/>
  <c r="O2569" i="10"/>
  <c r="O2570" i="10"/>
  <c r="O2571" i="10"/>
  <c r="O2572" i="10"/>
  <c r="O2573" i="10"/>
  <c r="O2574" i="10"/>
  <c r="O2575" i="10"/>
  <c r="O2576" i="10"/>
  <c r="O2577" i="10"/>
  <c r="O2578" i="10"/>
  <c r="O2579" i="10"/>
  <c r="O2580" i="10"/>
  <c r="O2581" i="10"/>
  <c r="O2582" i="10"/>
  <c r="O2583" i="10"/>
  <c r="O2584" i="10"/>
  <c r="O2585" i="10"/>
  <c r="O2586" i="10"/>
  <c r="O2587" i="10"/>
  <c r="O2588" i="10"/>
  <c r="O2589" i="10"/>
  <c r="O2590" i="10"/>
  <c r="O2591" i="10"/>
  <c r="O2592" i="10"/>
  <c r="O2593" i="10"/>
  <c r="O2594" i="10"/>
  <c r="O2595" i="10"/>
  <c r="O2596" i="10"/>
  <c r="O2597" i="10"/>
  <c r="O2598" i="10"/>
  <c r="O2599" i="10"/>
  <c r="O2600" i="10"/>
  <c r="O2601" i="10"/>
  <c r="O2602" i="10"/>
  <c r="O2603" i="10"/>
  <c r="O2604" i="10"/>
  <c r="O2605" i="10"/>
  <c r="O2606" i="10"/>
  <c r="O2607" i="10"/>
  <c r="O2608" i="10"/>
  <c r="O2609" i="10"/>
  <c r="O2610" i="10"/>
  <c r="O2611" i="10"/>
  <c r="O2612" i="10"/>
  <c r="O2613" i="10"/>
  <c r="O2614" i="10"/>
  <c r="O2615" i="10"/>
  <c r="O2616" i="10"/>
  <c r="O2617" i="10"/>
  <c r="O2618" i="10"/>
  <c r="O2619" i="10"/>
  <c r="O2620" i="10"/>
  <c r="O2621" i="10"/>
  <c r="O2622" i="10"/>
  <c r="O2623" i="10"/>
  <c r="O2624" i="10"/>
  <c r="O2625" i="10"/>
  <c r="O2626" i="10"/>
  <c r="O2627" i="10"/>
  <c r="O2628" i="10"/>
  <c r="O2629" i="10"/>
  <c r="O2630" i="10"/>
  <c r="O2631" i="10"/>
  <c r="O2632" i="10"/>
  <c r="O2633" i="10"/>
  <c r="O2634" i="10"/>
  <c r="O2635" i="10"/>
  <c r="O2636" i="10"/>
  <c r="O2637" i="10"/>
  <c r="O2638" i="10"/>
  <c r="O2639" i="10"/>
  <c r="O2640" i="10"/>
  <c r="O2641" i="10"/>
  <c r="O2642" i="10"/>
  <c r="O2643" i="10"/>
  <c r="O2644" i="10"/>
  <c r="O2645" i="10"/>
  <c r="O2646" i="10"/>
  <c r="O2647" i="10"/>
  <c r="O2648" i="10"/>
  <c r="O2649" i="10"/>
  <c r="O2650" i="10"/>
  <c r="O2651" i="10"/>
  <c r="O2652" i="10"/>
  <c r="O2653" i="10"/>
  <c r="O2654" i="10"/>
  <c r="O2655" i="10"/>
  <c r="O2656" i="10"/>
  <c r="O2657" i="10"/>
  <c r="O2658" i="10"/>
  <c r="O2659" i="10"/>
  <c r="O2660" i="10"/>
  <c r="O2661" i="10"/>
  <c r="O2662" i="10"/>
  <c r="O2663" i="10"/>
  <c r="O2664" i="10"/>
  <c r="O2665" i="10"/>
  <c r="O2666" i="10"/>
  <c r="O2667" i="10"/>
  <c r="O2668" i="10"/>
  <c r="O2669" i="10"/>
  <c r="O2670" i="10"/>
  <c r="O2671" i="10"/>
  <c r="O2672" i="10"/>
  <c r="O2673" i="10"/>
  <c r="O2674" i="10"/>
  <c r="O2675" i="10"/>
  <c r="O2676" i="10"/>
  <c r="O2677" i="10"/>
  <c r="O2678" i="10"/>
  <c r="O2679" i="10"/>
  <c r="O2680" i="10"/>
  <c r="O2681" i="10"/>
  <c r="O2682" i="10"/>
  <c r="O2683" i="10"/>
  <c r="O2684" i="10"/>
  <c r="O2685" i="10"/>
  <c r="O2686" i="10"/>
  <c r="O2687" i="10"/>
  <c r="O2688" i="10"/>
  <c r="O2689" i="10"/>
  <c r="O2690" i="10"/>
  <c r="O2691" i="10"/>
  <c r="O2692" i="10"/>
  <c r="O2693" i="10"/>
  <c r="O2694" i="10"/>
  <c r="O2695" i="10"/>
  <c r="O2696" i="10"/>
  <c r="O2697" i="10"/>
  <c r="O2698" i="10"/>
  <c r="O2699" i="10"/>
  <c r="O2700" i="10"/>
  <c r="O2701" i="10"/>
  <c r="O2702" i="10"/>
  <c r="O2703" i="10"/>
  <c r="O2704" i="10"/>
  <c r="O2705" i="10"/>
  <c r="O2706" i="10"/>
  <c r="O2707" i="10"/>
  <c r="O2708" i="10"/>
  <c r="O2709" i="10"/>
  <c r="O2710" i="10"/>
  <c r="O2711" i="10"/>
  <c r="O2712" i="10"/>
  <c r="O2713" i="10"/>
  <c r="O2714" i="10"/>
  <c r="O2715" i="10"/>
  <c r="O2716" i="10"/>
  <c r="O2717" i="10"/>
  <c r="O2718" i="10"/>
  <c r="O2719" i="10"/>
  <c r="O2720" i="10"/>
  <c r="O2721" i="10"/>
  <c r="O2722" i="10"/>
  <c r="O2723" i="10"/>
  <c r="O2724" i="10"/>
  <c r="O2725" i="10"/>
  <c r="O2726" i="10"/>
  <c r="O2727" i="10"/>
  <c r="O2728" i="10"/>
  <c r="O2729" i="10"/>
  <c r="O2730" i="10"/>
  <c r="O2731" i="10"/>
  <c r="O2732" i="10"/>
  <c r="O2733" i="10"/>
  <c r="O2734" i="10"/>
  <c r="O2735" i="10"/>
  <c r="O2736" i="10"/>
  <c r="O2737" i="10"/>
  <c r="O2738" i="10"/>
  <c r="O2739" i="10"/>
  <c r="O2740" i="10"/>
  <c r="O2741" i="10"/>
  <c r="O2742" i="10"/>
  <c r="O2743" i="10"/>
  <c r="O2744" i="10"/>
  <c r="O2745" i="10"/>
  <c r="O2746" i="10"/>
  <c r="O2747" i="10"/>
  <c r="O2748" i="10"/>
  <c r="O2749" i="10"/>
  <c r="O2750" i="10"/>
  <c r="O2751" i="10"/>
  <c r="O2752" i="10"/>
  <c r="O2753" i="10"/>
  <c r="O2754" i="10"/>
  <c r="O2755" i="10"/>
  <c r="O2756" i="10"/>
  <c r="O2757" i="10"/>
  <c r="O2758" i="10"/>
  <c r="O2759" i="10"/>
  <c r="O2760" i="10"/>
  <c r="O2761" i="10"/>
  <c r="O2762" i="10"/>
  <c r="O2763" i="10"/>
  <c r="O2764" i="10"/>
  <c r="O2765" i="10"/>
  <c r="O2766" i="10"/>
  <c r="O2767" i="10"/>
  <c r="O2768" i="10"/>
  <c r="O2769" i="10"/>
  <c r="O2770" i="10"/>
  <c r="O2771" i="10"/>
  <c r="O2772" i="10"/>
  <c r="O2773" i="10"/>
  <c r="O2774" i="10"/>
  <c r="O2775" i="10"/>
  <c r="O2776" i="10"/>
  <c r="O2777" i="10"/>
  <c r="O2778" i="10"/>
  <c r="O2779" i="10"/>
  <c r="O2780" i="10"/>
  <c r="O2781" i="10"/>
  <c r="O2782" i="10"/>
  <c r="O2783" i="10"/>
  <c r="O2784" i="10"/>
  <c r="O2785" i="10"/>
  <c r="O2786" i="10"/>
  <c r="O2787" i="10"/>
  <c r="O2788" i="10"/>
  <c r="O2789" i="10"/>
  <c r="O2790" i="10"/>
  <c r="O2791" i="10"/>
  <c r="O2792" i="10"/>
  <c r="O2793" i="10"/>
  <c r="O2794" i="10"/>
  <c r="O2795" i="10"/>
  <c r="O2796" i="10"/>
  <c r="O2797" i="10"/>
  <c r="O2798" i="10"/>
  <c r="O2799" i="10"/>
  <c r="O2800" i="10"/>
  <c r="O2801" i="10"/>
  <c r="O2802" i="10"/>
  <c r="O2803" i="10"/>
  <c r="O2804" i="10"/>
  <c r="O2805" i="10"/>
  <c r="O2806" i="10"/>
  <c r="O2807" i="10"/>
  <c r="O2808" i="10"/>
  <c r="O2809" i="10"/>
  <c r="O2810" i="10"/>
  <c r="O2811" i="10"/>
  <c r="O2812" i="10"/>
  <c r="O2813" i="10"/>
  <c r="O2814" i="10"/>
  <c r="O2815" i="10"/>
  <c r="O2816" i="10"/>
  <c r="O2817" i="10"/>
  <c r="O2818" i="10"/>
  <c r="O2819" i="10"/>
  <c r="O2820" i="10"/>
  <c r="O2821" i="10"/>
  <c r="O2822" i="10"/>
  <c r="O2823" i="10"/>
  <c r="O2824" i="10"/>
  <c r="O2825" i="10"/>
  <c r="O2826" i="10"/>
  <c r="O2827" i="10"/>
  <c r="O2828" i="10"/>
  <c r="O2829" i="10"/>
  <c r="O2830" i="10"/>
  <c r="O2831" i="10"/>
  <c r="O2832" i="10"/>
  <c r="O2833" i="10"/>
  <c r="O2834" i="10"/>
  <c r="O2835" i="10"/>
  <c r="O2836" i="10"/>
  <c r="O2837" i="10"/>
  <c r="O2838" i="10"/>
  <c r="O2839" i="10"/>
  <c r="O2840" i="10"/>
  <c r="O2841" i="10"/>
  <c r="O2842" i="10"/>
  <c r="O2843" i="10"/>
  <c r="O2844" i="10"/>
  <c r="O2845" i="10"/>
  <c r="O2846" i="10"/>
  <c r="O2847" i="10"/>
  <c r="O2848" i="10"/>
  <c r="O2849" i="10"/>
  <c r="O2850" i="10"/>
  <c r="O2851" i="10"/>
  <c r="O2852" i="10"/>
  <c r="O2853" i="10"/>
  <c r="O2854" i="10"/>
  <c r="O2855" i="10"/>
  <c r="O2856" i="10"/>
  <c r="O2857" i="10"/>
  <c r="O2858" i="10"/>
  <c r="O2859" i="10"/>
  <c r="O2860" i="10"/>
  <c r="O2861" i="10"/>
  <c r="O2862" i="10"/>
  <c r="O2863" i="10"/>
  <c r="O2864" i="10"/>
  <c r="O2865" i="10"/>
  <c r="O2866" i="10"/>
  <c r="O2867" i="10"/>
  <c r="O2868" i="10"/>
  <c r="O2869" i="10"/>
  <c r="O2870" i="10"/>
  <c r="O2871" i="10"/>
  <c r="O2872" i="10"/>
  <c r="O2873" i="10"/>
  <c r="O2874" i="10"/>
  <c r="O2875" i="10"/>
  <c r="O2876" i="10"/>
  <c r="O2877" i="10"/>
  <c r="O2878" i="10"/>
  <c r="O2879" i="10"/>
  <c r="O2880" i="10"/>
  <c r="O2881" i="10"/>
  <c r="O2882" i="10"/>
  <c r="O2883" i="10"/>
  <c r="O2884" i="10"/>
  <c r="O2885" i="10"/>
  <c r="O2886" i="10"/>
  <c r="O2887" i="10"/>
  <c r="O2888" i="10"/>
  <c r="O2889" i="10"/>
  <c r="O2890" i="10"/>
  <c r="O2891" i="10"/>
  <c r="O2892" i="10"/>
  <c r="O2893" i="10"/>
  <c r="O2894" i="10"/>
  <c r="O2895" i="10"/>
  <c r="O2896" i="10"/>
  <c r="O2897" i="10"/>
  <c r="O2898" i="10"/>
  <c r="O2899" i="10"/>
  <c r="O2900" i="10"/>
  <c r="O2901" i="10"/>
  <c r="O2902" i="10"/>
  <c r="O2903" i="10"/>
  <c r="O2904" i="10"/>
  <c r="O2905" i="10"/>
  <c r="O2906" i="10"/>
  <c r="O2907" i="10"/>
  <c r="O2908" i="10"/>
  <c r="O2909" i="10"/>
  <c r="O2910" i="10"/>
  <c r="O2911" i="10"/>
  <c r="O2912" i="10"/>
  <c r="O2913" i="10"/>
  <c r="O2914" i="10"/>
  <c r="O2915" i="10"/>
  <c r="O2916" i="10"/>
  <c r="O2917" i="10"/>
  <c r="O2918" i="10"/>
  <c r="O2919" i="10"/>
  <c r="O2920" i="10"/>
  <c r="O2921" i="10"/>
  <c r="O2922" i="10"/>
  <c r="O2923" i="10"/>
  <c r="O2924" i="10"/>
  <c r="O2925" i="10"/>
  <c r="O2926" i="10"/>
  <c r="O2927" i="10"/>
  <c r="O2928" i="10"/>
  <c r="O2929" i="10"/>
  <c r="O2930" i="10"/>
  <c r="O2931" i="10"/>
  <c r="O2932" i="10"/>
  <c r="O2933" i="10"/>
  <c r="O2934" i="10"/>
  <c r="O2935" i="10"/>
  <c r="O2936" i="10"/>
  <c r="O2937" i="10"/>
  <c r="O2938" i="10"/>
  <c r="O2939" i="10"/>
  <c r="O2940" i="10"/>
  <c r="O2941" i="10"/>
  <c r="O2942" i="10"/>
  <c r="O2943" i="10"/>
  <c r="O2944" i="10"/>
  <c r="O2945" i="10"/>
  <c r="O2946" i="10"/>
  <c r="O2947" i="10"/>
  <c r="O2948" i="10"/>
  <c r="O2949" i="10"/>
  <c r="O2950" i="10"/>
  <c r="O2951" i="10"/>
  <c r="O2952" i="10"/>
  <c r="O2953" i="10"/>
  <c r="O2954" i="10"/>
  <c r="O2955" i="10"/>
  <c r="O2956" i="10"/>
  <c r="O2957" i="10"/>
  <c r="O2958" i="10"/>
  <c r="O2959" i="10"/>
  <c r="O2960" i="10"/>
  <c r="O2961" i="10"/>
  <c r="O2962" i="10"/>
  <c r="O2963" i="10"/>
  <c r="O2964" i="10"/>
  <c r="O2965" i="10"/>
  <c r="O2966" i="10"/>
  <c r="O2967" i="10"/>
  <c r="O2968" i="10"/>
  <c r="O2969" i="10"/>
  <c r="O2970" i="10"/>
  <c r="O2971" i="10"/>
  <c r="O2972" i="10"/>
  <c r="O2973" i="10"/>
  <c r="O2974" i="10"/>
  <c r="O2975" i="10"/>
  <c r="O2976" i="10"/>
  <c r="O2977" i="10"/>
  <c r="O2978" i="10"/>
  <c r="O2979" i="10"/>
  <c r="O2980" i="10"/>
  <c r="O2981" i="10"/>
  <c r="O2982" i="10"/>
  <c r="O2983" i="10"/>
  <c r="O2984" i="10"/>
  <c r="O2985" i="10"/>
  <c r="O2986" i="10"/>
  <c r="O2987" i="10"/>
  <c r="O2988" i="10"/>
  <c r="O2989" i="10"/>
  <c r="O2990" i="10"/>
  <c r="O2991" i="10"/>
  <c r="O2992" i="10"/>
  <c r="O2993" i="10"/>
  <c r="O2994" i="10"/>
  <c r="O2995" i="10"/>
  <c r="O2996" i="10"/>
  <c r="O2997" i="10"/>
  <c r="O2998" i="10"/>
  <c r="O2999" i="10"/>
  <c r="O3000" i="10"/>
  <c r="O3001" i="10"/>
  <c r="O3002" i="10"/>
  <c r="O3003" i="10"/>
  <c r="O3004" i="10"/>
  <c r="O3005" i="10"/>
  <c r="O3006" i="10"/>
  <c r="O3007" i="10"/>
  <c r="O3008" i="10"/>
  <c r="O3009" i="10"/>
  <c r="O3010" i="10"/>
  <c r="O3011" i="10"/>
  <c r="O3012" i="10"/>
  <c r="O3013" i="10"/>
  <c r="O3014" i="10"/>
  <c r="O3015" i="10"/>
  <c r="O3016" i="10"/>
  <c r="O3017" i="10"/>
  <c r="O3018" i="10"/>
  <c r="O3019" i="10"/>
  <c r="O3020" i="10"/>
  <c r="O3021" i="10"/>
  <c r="O3022" i="10"/>
  <c r="O3023" i="10"/>
  <c r="O3024" i="10"/>
  <c r="O3025" i="10"/>
  <c r="O3026" i="10"/>
  <c r="O3027" i="10"/>
  <c r="O3028" i="10"/>
  <c r="O3029" i="10"/>
  <c r="O3030" i="10"/>
  <c r="O3031" i="10"/>
  <c r="O3032" i="10"/>
  <c r="O3033" i="10"/>
  <c r="O3034" i="10"/>
  <c r="O3035" i="10"/>
  <c r="O3036" i="10"/>
  <c r="O3037" i="10"/>
  <c r="O3038" i="10"/>
  <c r="O3039" i="10"/>
  <c r="O3040" i="10"/>
  <c r="O3041" i="10"/>
  <c r="O3042" i="10"/>
  <c r="O3043" i="10"/>
  <c r="O3044" i="10"/>
  <c r="O3045" i="10"/>
  <c r="O3046" i="10"/>
  <c r="O3047" i="10"/>
  <c r="O3048" i="10"/>
  <c r="O3049" i="10"/>
  <c r="O3050" i="10"/>
  <c r="O3051" i="10"/>
  <c r="O3052" i="10"/>
  <c r="O3053" i="10"/>
  <c r="O3054" i="10"/>
  <c r="O3055" i="10"/>
  <c r="O3056" i="10"/>
  <c r="O3057" i="10"/>
  <c r="O3058" i="10"/>
  <c r="O3059" i="10"/>
  <c r="O3060" i="10"/>
  <c r="O3061" i="10"/>
  <c r="O3062" i="10"/>
  <c r="O3063" i="10"/>
  <c r="O3064" i="10"/>
  <c r="O3065" i="10"/>
  <c r="O3066" i="10"/>
  <c r="O3067" i="10"/>
  <c r="O3068" i="10"/>
  <c r="O3069" i="10"/>
  <c r="O3070" i="10"/>
  <c r="O3071" i="10"/>
  <c r="O3072" i="10"/>
  <c r="O3073" i="10"/>
  <c r="O3074" i="10"/>
  <c r="O3075" i="10"/>
  <c r="O3076" i="10"/>
  <c r="O3077" i="10"/>
  <c r="O3078" i="10"/>
  <c r="O3079" i="10"/>
  <c r="O3080" i="10"/>
  <c r="O3081" i="10"/>
  <c r="O3082" i="10"/>
  <c r="O3083" i="10"/>
  <c r="O3084" i="10"/>
  <c r="O3085" i="10"/>
  <c r="O3086" i="10"/>
  <c r="O3087" i="10"/>
  <c r="O3088" i="10"/>
  <c r="O3089" i="10"/>
  <c r="O3090" i="10"/>
  <c r="O3091" i="10"/>
  <c r="O3092" i="10"/>
  <c r="O3093" i="10"/>
  <c r="O3094" i="10"/>
  <c r="O3095" i="10"/>
  <c r="O3096" i="10"/>
  <c r="O3097" i="10"/>
  <c r="O3098" i="10"/>
  <c r="O3099" i="10"/>
  <c r="O3100" i="10"/>
  <c r="O3101" i="10"/>
  <c r="O3102" i="10"/>
  <c r="O3103" i="10"/>
  <c r="O3104" i="10"/>
  <c r="O3105" i="10"/>
  <c r="O3106" i="10"/>
  <c r="O3107" i="10"/>
  <c r="O3108" i="10"/>
  <c r="O3109" i="10"/>
  <c r="O3110" i="10"/>
  <c r="O3111" i="10"/>
  <c r="O3112" i="10"/>
  <c r="O3113" i="10"/>
  <c r="O3114" i="10"/>
  <c r="O3115" i="10"/>
  <c r="O3116" i="10"/>
  <c r="O3117" i="10"/>
  <c r="O3118" i="10"/>
  <c r="O3119" i="10"/>
  <c r="O3120" i="10"/>
  <c r="O3121" i="10"/>
  <c r="O3122" i="10"/>
  <c r="O3123" i="10"/>
  <c r="O3124" i="10"/>
  <c r="O3125" i="10"/>
  <c r="O3126" i="10"/>
  <c r="O3127" i="10"/>
  <c r="O3128" i="10"/>
  <c r="O3129" i="10"/>
  <c r="O3130" i="10"/>
  <c r="O3131" i="10"/>
  <c r="O3132" i="10"/>
  <c r="O3133" i="10"/>
  <c r="O3134" i="10"/>
  <c r="O3135" i="10"/>
  <c r="O3136" i="10"/>
  <c r="O3137" i="10"/>
  <c r="O3138" i="10"/>
  <c r="O3139" i="10"/>
  <c r="O3140" i="10"/>
  <c r="O3141" i="10"/>
  <c r="O3142" i="10"/>
  <c r="O3143" i="10"/>
  <c r="O3144" i="10"/>
  <c r="O3145" i="10"/>
  <c r="O3146" i="10"/>
  <c r="O3147" i="10"/>
  <c r="O3148" i="10"/>
  <c r="O3149" i="10"/>
  <c r="O3150" i="10"/>
  <c r="O3151" i="10"/>
  <c r="O3152" i="10"/>
  <c r="O3153" i="10"/>
  <c r="O3154" i="10"/>
  <c r="O3155" i="10"/>
  <c r="O3156" i="10"/>
  <c r="O3157" i="10"/>
  <c r="O3158" i="10"/>
  <c r="O3159" i="10"/>
  <c r="O3160" i="10"/>
  <c r="O3161" i="10"/>
  <c r="O3162" i="10"/>
  <c r="O3163" i="10"/>
  <c r="O3164" i="10"/>
  <c r="O3165" i="10"/>
  <c r="O3166" i="10"/>
  <c r="O3167" i="10"/>
  <c r="O3168" i="10"/>
  <c r="O3169" i="10"/>
  <c r="O3170" i="10"/>
  <c r="O3171" i="10"/>
  <c r="O3172" i="10"/>
  <c r="O3173" i="10"/>
  <c r="O3174" i="10"/>
  <c r="O3175" i="10"/>
  <c r="O3176" i="10"/>
  <c r="O3177" i="10"/>
  <c r="O3178" i="10"/>
  <c r="O3179" i="10"/>
  <c r="O3180" i="10"/>
  <c r="O3181" i="10"/>
  <c r="O3182" i="10"/>
  <c r="O3183" i="10"/>
  <c r="O3184" i="10"/>
  <c r="O3185" i="10"/>
  <c r="O3186" i="10"/>
  <c r="O3187" i="10"/>
  <c r="O3188" i="10"/>
  <c r="O3189" i="10"/>
  <c r="O3190" i="10"/>
  <c r="O3191" i="10"/>
  <c r="O3192" i="10"/>
  <c r="O3193" i="10"/>
  <c r="O3194" i="10"/>
  <c r="O3195" i="10"/>
  <c r="O3196" i="10"/>
  <c r="O3197" i="10"/>
  <c r="O3198" i="10"/>
  <c r="O3199" i="10"/>
  <c r="O3200" i="10"/>
  <c r="O3201" i="10"/>
  <c r="O3202" i="10"/>
  <c r="O3203" i="10"/>
  <c r="O3204" i="10"/>
  <c r="O3205" i="10"/>
  <c r="O3206" i="10"/>
  <c r="O3207" i="10"/>
  <c r="O3208" i="10"/>
  <c r="O3209" i="10"/>
  <c r="O3210" i="10"/>
  <c r="O3211" i="10"/>
  <c r="O3212" i="10"/>
  <c r="O3213" i="10"/>
  <c r="O3214" i="10"/>
  <c r="O3215" i="10"/>
  <c r="O3216" i="10"/>
  <c r="O3217" i="10"/>
  <c r="O3218" i="10"/>
  <c r="O3219" i="10"/>
  <c r="O3220" i="10"/>
  <c r="O3221" i="10"/>
  <c r="O3222" i="10"/>
  <c r="O3223" i="10"/>
  <c r="O3224" i="10"/>
  <c r="O3225" i="10"/>
  <c r="O3226" i="10"/>
  <c r="O3227" i="10"/>
  <c r="O3228" i="10"/>
  <c r="O3229" i="10"/>
  <c r="O3230" i="10"/>
  <c r="O3231" i="10"/>
  <c r="O3232" i="10"/>
  <c r="O3233" i="10"/>
  <c r="O3234" i="10"/>
  <c r="O3235" i="10"/>
  <c r="O3236" i="10"/>
  <c r="O3237" i="10"/>
  <c r="O3238" i="10"/>
  <c r="O3239" i="10"/>
  <c r="O3240" i="10"/>
  <c r="O3241" i="10"/>
  <c r="O3242" i="10"/>
  <c r="O3243" i="10"/>
  <c r="O3244" i="10"/>
  <c r="O3245" i="10"/>
  <c r="O3246" i="10"/>
  <c r="O3247" i="10"/>
  <c r="O3248" i="10"/>
  <c r="O3249" i="10"/>
  <c r="O3250" i="10"/>
  <c r="O3251" i="10"/>
  <c r="O3252" i="10"/>
  <c r="O3253" i="10"/>
  <c r="O3254" i="10"/>
  <c r="O3255" i="10"/>
  <c r="O3256" i="10"/>
  <c r="O3257" i="10"/>
  <c r="O3258" i="10"/>
  <c r="O3259" i="10"/>
  <c r="O3260" i="10"/>
  <c r="O3261" i="10"/>
  <c r="O3262" i="10"/>
  <c r="O3263" i="10"/>
  <c r="O3264" i="10"/>
  <c r="O3265" i="10"/>
  <c r="O3266" i="10"/>
  <c r="O3267" i="10"/>
  <c r="O3268" i="10"/>
  <c r="O3269" i="10"/>
  <c r="O3270" i="10"/>
  <c r="O3271" i="10"/>
  <c r="O3272" i="10"/>
  <c r="O3273" i="10"/>
  <c r="O3274" i="10"/>
  <c r="O3275" i="10"/>
  <c r="O3276" i="10"/>
  <c r="O3277" i="10"/>
  <c r="O3278" i="10"/>
  <c r="O3279" i="10"/>
  <c r="O3280" i="10"/>
  <c r="O3281" i="10"/>
  <c r="O3282" i="10"/>
  <c r="O3283" i="10"/>
  <c r="O3284" i="10"/>
  <c r="O3285" i="10"/>
  <c r="O3286" i="10"/>
  <c r="O3287" i="10"/>
  <c r="O3288" i="10"/>
  <c r="O3289" i="10"/>
  <c r="O3290" i="10"/>
  <c r="O3291" i="10"/>
  <c r="O3292" i="10"/>
  <c r="O3293" i="10"/>
  <c r="O3294" i="10"/>
  <c r="O3295" i="10"/>
  <c r="O3296" i="10"/>
  <c r="O3297" i="10"/>
  <c r="O3298" i="10"/>
  <c r="O3299" i="10"/>
  <c r="O3300" i="10"/>
  <c r="O3301" i="10"/>
  <c r="O3302" i="10"/>
  <c r="O3303" i="10"/>
  <c r="O3304" i="10"/>
  <c r="O3305" i="10"/>
  <c r="O3306" i="10"/>
  <c r="O3307" i="10"/>
  <c r="O3308" i="10"/>
  <c r="O3309" i="10"/>
  <c r="O3310" i="10"/>
  <c r="O3311" i="10"/>
  <c r="O3312" i="10"/>
  <c r="O3313" i="10"/>
  <c r="O3314" i="10"/>
  <c r="O3315" i="10"/>
  <c r="O3316" i="10"/>
  <c r="O3317" i="10"/>
  <c r="O3318" i="10"/>
  <c r="O3319" i="10"/>
  <c r="O3320" i="10"/>
  <c r="O3321" i="10"/>
  <c r="O3322" i="10"/>
  <c r="O3323" i="10"/>
  <c r="O3324" i="10"/>
  <c r="O3325" i="10"/>
  <c r="O3326" i="10"/>
  <c r="O3327" i="10"/>
  <c r="O3328" i="10"/>
  <c r="O3329" i="10"/>
  <c r="O3330" i="10"/>
  <c r="O3331" i="10"/>
  <c r="O3332" i="10"/>
  <c r="O3333" i="10"/>
  <c r="O3334" i="10"/>
  <c r="O3335" i="10"/>
  <c r="O3336" i="10"/>
  <c r="O3337" i="10"/>
  <c r="O3338" i="10"/>
  <c r="O3339" i="10"/>
  <c r="O3340" i="10"/>
  <c r="O3341" i="10"/>
  <c r="O3342" i="10"/>
  <c r="O3343" i="10"/>
  <c r="O3344" i="10"/>
  <c r="O3345" i="10"/>
  <c r="O3346" i="10"/>
  <c r="O3347" i="10"/>
  <c r="O3348" i="10"/>
  <c r="O3349" i="10"/>
  <c r="O3350" i="10"/>
  <c r="O3351" i="10"/>
  <c r="O3352" i="10"/>
  <c r="O3353" i="10"/>
  <c r="O3354" i="10"/>
  <c r="O3355" i="10"/>
  <c r="O3356" i="10"/>
  <c r="O3357" i="10"/>
  <c r="O3358" i="10"/>
  <c r="O3359" i="10"/>
  <c r="O3360" i="10"/>
  <c r="O3361" i="10"/>
  <c r="O3362" i="10"/>
  <c r="O3363" i="10"/>
  <c r="O3364" i="10"/>
  <c r="O3365" i="10"/>
  <c r="O3366" i="10"/>
  <c r="O3367" i="10"/>
  <c r="O3368" i="10"/>
  <c r="O3369" i="10"/>
  <c r="O3370" i="10"/>
  <c r="O3371" i="10"/>
  <c r="O3372" i="10"/>
  <c r="O3373" i="10"/>
  <c r="O3374" i="10"/>
  <c r="O3375" i="10"/>
  <c r="O3376" i="10"/>
  <c r="O3377" i="10"/>
  <c r="O3378" i="10"/>
  <c r="O3379" i="10"/>
  <c r="O3380" i="10"/>
  <c r="O3381" i="10"/>
  <c r="O3382" i="10"/>
  <c r="O3383" i="10"/>
  <c r="O3384" i="10"/>
  <c r="O3385" i="10"/>
  <c r="O3386" i="10"/>
  <c r="O3387" i="10"/>
  <c r="O3388" i="10"/>
  <c r="O3389" i="10"/>
  <c r="O3390" i="10"/>
  <c r="O3391" i="10"/>
  <c r="O3392" i="10"/>
  <c r="O3393" i="10"/>
  <c r="O3394" i="10"/>
  <c r="O3395" i="10"/>
  <c r="O3396" i="10"/>
  <c r="O3397" i="10"/>
  <c r="O3398" i="10"/>
  <c r="O3399" i="10"/>
  <c r="O3400" i="10"/>
  <c r="O3401" i="10"/>
  <c r="O3402" i="10"/>
  <c r="O3403" i="10"/>
  <c r="O3404" i="10"/>
  <c r="O3405" i="10"/>
  <c r="O3406" i="10"/>
  <c r="O3407" i="10"/>
  <c r="O3408" i="10"/>
  <c r="O3409" i="10"/>
  <c r="O3410" i="10"/>
  <c r="O3411" i="10"/>
  <c r="O3412" i="10"/>
  <c r="O3413" i="10"/>
  <c r="O3414" i="10"/>
  <c r="O3415" i="10"/>
  <c r="O3416" i="10"/>
  <c r="O3417" i="10"/>
  <c r="O3418" i="10"/>
  <c r="O3419" i="10"/>
  <c r="O3420" i="10"/>
  <c r="O3421" i="10"/>
  <c r="O3422" i="10"/>
  <c r="O3423" i="10"/>
  <c r="O3424" i="10"/>
  <c r="O3425" i="10"/>
  <c r="O3426" i="10"/>
  <c r="O3427" i="10"/>
  <c r="O3428" i="10"/>
  <c r="O3429" i="10"/>
  <c r="O3430" i="10"/>
  <c r="O3431" i="10"/>
  <c r="O3432" i="10"/>
  <c r="O3433" i="10"/>
  <c r="O3434" i="10"/>
  <c r="O3435" i="10"/>
  <c r="O3436" i="10"/>
  <c r="O3437" i="10"/>
  <c r="O3438" i="10"/>
  <c r="O3439" i="10"/>
  <c r="O3440" i="10"/>
  <c r="O3441" i="10"/>
  <c r="O3442" i="10"/>
  <c r="O3443" i="10"/>
  <c r="O3444" i="10"/>
  <c r="O3445" i="10"/>
  <c r="O3446" i="10"/>
  <c r="O3447" i="10"/>
  <c r="O3448" i="10"/>
  <c r="O3449" i="10"/>
  <c r="O3450" i="10"/>
  <c r="O3451" i="10"/>
  <c r="O3452" i="10"/>
  <c r="O3453" i="10"/>
  <c r="O3454" i="10"/>
  <c r="O3455" i="10"/>
  <c r="O3456" i="10"/>
  <c r="O3457" i="10"/>
  <c r="O3458" i="10"/>
  <c r="O3459" i="10"/>
  <c r="O3460" i="10"/>
  <c r="O3461" i="10"/>
  <c r="O3462" i="10"/>
  <c r="O3463" i="10"/>
  <c r="O3464" i="10"/>
  <c r="O3465" i="10"/>
  <c r="O3466" i="10"/>
  <c r="O3467" i="10"/>
  <c r="O3468" i="10"/>
  <c r="O3469" i="10"/>
  <c r="O3470" i="10"/>
  <c r="O3471" i="10"/>
  <c r="O3472" i="10"/>
  <c r="O3473" i="10"/>
  <c r="O3474" i="10"/>
  <c r="O3475" i="10"/>
  <c r="O3476" i="10"/>
  <c r="O3477" i="10"/>
  <c r="O3478" i="10"/>
  <c r="O3479" i="10"/>
  <c r="O3480" i="10"/>
  <c r="O3481" i="10"/>
  <c r="O3482" i="10"/>
  <c r="O3483" i="10"/>
  <c r="O3484" i="10"/>
  <c r="O3485" i="10"/>
  <c r="O3486" i="10"/>
  <c r="O3487" i="10"/>
  <c r="O3488" i="10"/>
  <c r="O3489" i="10"/>
  <c r="O3490" i="10"/>
  <c r="O3491" i="10"/>
  <c r="O3492" i="10"/>
  <c r="O3493" i="10"/>
  <c r="O3494" i="10"/>
  <c r="O3495" i="10"/>
  <c r="O3496" i="10"/>
  <c r="O3497" i="10"/>
  <c r="O3498" i="10"/>
  <c r="O3499" i="10"/>
  <c r="O3500" i="10"/>
  <c r="O3501" i="10"/>
  <c r="O3502" i="10"/>
  <c r="O3503" i="10"/>
  <c r="O3504" i="10"/>
  <c r="O3505" i="10"/>
  <c r="O3506" i="10"/>
  <c r="O3507" i="10"/>
  <c r="O3508" i="10"/>
  <c r="O3509" i="10"/>
  <c r="O3510" i="10"/>
  <c r="O3511" i="10"/>
  <c r="O3512" i="10"/>
  <c r="O3513" i="10"/>
  <c r="O3514" i="10"/>
  <c r="O3515" i="10"/>
  <c r="O3516" i="10"/>
  <c r="O3517" i="10"/>
  <c r="O3518" i="10"/>
  <c r="O3519" i="10"/>
  <c r="O3520" i="10"/>
  <c r="O3521" i="10"/>
  <c r="O3522" i="10"/>
  <c r="O3523" i="10"/>
  <c r="O3524" i="10"/>
  <c r="O3525" i="10"/>
  <c r="O3526" i="10"/>
  <c r="O3527" i="10"/>
  <c r="O3528" i="10"/>
  <c r="O3529" i="10"/>
  <c r="O3530" i="10"/>
  <c r="O3531" i="10"/>
  <c r="O3532" i="10"/>
  <c r="O3533" i="10"/>
  <c r="O3534" i="10"/>
  <c r="O3535" i="10"/>
  <c r="O3536" i="10"/>
  <c r="O3537" i="10"/>
  <c r="O3538" i="10"/>
  <c r="O3539" i="10"/>
  <c r="O3540" i="10"/>
  <c r="O3541" i="10"/>
  <c r="O3542" i="10"/>
  <c r="O3543" i="10"/>
  <c r="O3544" i="10"/>
  <c r="O3545" i="10"/>
  <c r="O3546" i="10"/>
  <c r="O3547" i="10"/>
  <c r="O3548" i="10"/>
  <c r="O3549" i="10"/>
  <c r="O3550" i="10"/>
  <c r="O3551" i="10"/>
  <c r="O3552" i="10"/>
  <c r="O3553" i="10"/>
  <c r="O3554" i="10"/>
  <c r="O3555" i="10"/>
  <c r="O3556" i="10"/>
  <c r="O3557" i="10"/>
  <c r="O3558" i="10"/>
  <c r="O3559" i="10"/>
  <c r="O3560" i="10"/>
  <c r="O3561" i="10"/>
  <c r="O3562" i="10"/>
  <c r="O3563" i="10"/>
  <c r="O3564" i="10"/>
  <c r="O3565" i="10"/>
  <c r="O3566" i="10"/>
  <c r="O3567" i="10"/>
  <c r="O3568" i="10"/>
  <c r="O3569" i="10"/>
  <c r="O3570" i="10"/>
  <c r="O3571" i="10"/>
  <c r="O3572" i="10"/>
  <c r="O3573" i="10"/>
  <c r="O3574" i="10"/>
  <c r="O3575" i="10"/>
  <c r="O3576" i="10"/>
  <c r="O3577" i="10"/>
  <c r="O3578" i="10"/>
  <c r="O3579" i="10"/>
  <c r="O3580" i="10"/>
  <c r="O3581" i="10"/>
  <c r="O3582" i="10"/>
  <c r="O3583" i="10"/>
  <c r="O3584" i="10"/>
  <c r="O3585" i="10"/>
  <c r="O3586" i="10"/>
  <c r="O3587" i="10"/>
  <c r="O3588" i="10"/>
  <c r="O3589" i="10"/>
  <c r="O3590" i="10"/>
  <c r="O3591" i="10"/>
  <c r="O3592" i="10"/>
  <c r="O3593" i="10"/>
  <c r="O3594" i="10"/>
  <c r="O3595" i="10"/>
  <c r="O3596" i="10"/>
  <c r="O3597" i="10"/>
  <c r="O3598" i="10"/>
  <c r="O3599" i="10"/>
  <c r="O3600" i="10"/>
  <c r="O3601" i="10"/>
  <c r="O3602" i="10"/>
  <c r="O3603" i="10"/>
  <c r="O3604" i="10"/>
  <c r="O3605" i="10"/>
  <c r="O3606" i="10"/>
  <c r="O3607" i="10"/>
  <c r="O3608" i="10"/>
  <c r="O3609" i="10"/>
  <c r="O3610" i="10"/>
  <c r="O3611" i="10"/>
  <c r="O3612" i="10"/>
  <c r="O3613" i="10"/>
  <c r="O3614" i="10"/>
  <c r="O3615" i="10"/>
  <c r="O3616" i="10"/>
  <c r="O3617" i="10"/>
  <c r="O3618" i="10"/>
  <c r="O3619" i="10"/>
  <c r="O3620" i="10"/>
  <c r="O3621" i="10"/>
  <c r="O3622" i="10"/>
  <c r="O3623" i="10"/>
  <c r="O3624" i="10"/>
  <c r="O3625" i="10"/>
  <c r="O3626" i="10"/>
  <c r="O3627" i="10"/>
  <c r="O3628" i="10"/>
  <c r="O3629" i="10"/>
  <c r="O3630" i="10"/>
  <c r="O3631" i="10"/>
  <c r="O3632" i="10"/>
  <c r="O3633" i="10"/>
  <c r="O3634" i="10"/>
  <c r="O3635" i="10"/>
  <c r="O3636" i="10"/>
  <c r="O3637" i="10"/>
  <c r="O3638" i="10"/>
  <c r="O3639" i="10"/>
  <c r="O3640" i="10"/>
  <c r="O3641" i="10"/>
  <c r="O3642" i="10"/>
  <c r="O3643" i="10"/>
  <c r="O3644" i="10"/>
  <c r="O3645" i="10"/>
  <c r="O3646" i="10"/>
  <c r="O3647" i="10"/>
  <c r="O3648" i="10"/>
  <c r="O3649" i="10"/>
  <c r="O3650" i="10"/>
  <c r="O3651" i="10"/>
  <c r="O3652" i="10"/>
  <c r="O3653" i="10"/>
  <c r="O3654" i="10"/>
  <c r="O3655" i="10"/>
  <c r="O3656" i="10"/>
  <c r="O3657" i="10"/>
  <c r="O3658" i="10"/>
  <c r="O3659" i="10"/>
  <c r="O3660" i="10"/>
  <c r="O3661" i="10"/>
  <c r="O3662" i="10"/>
  <c r="O3663" i="10"/>
  <c r="O3664" i="10"/>
  <c r="O3665" i="10"/>
  <c r="O3666" i="10"/>
  <c r="O3667" i="10"/>
  <c r="O3668" i="10"/>
  <c r="O3669" i="10"/>
  <c r="O3670" i="10"/>
  <c r="O3671" i="10"/>
  <c r="O3672" i="10"/>
  <c r="O3673" i="10"/>
  <c r="O3674" i="10"/>
  <c r="O3675" i="10"/>
  <c r="O3676" i="10"/>
  <c r="O3677" i="10"/>
  <c r="O3678" i="10"/>
  <c r="O3679" i="10"/>
  <c r="O3680" i="10"/>
  <c r="O3681" i="10"/>
  <c r="O3682" i="10"/>
  <c r="O3683" i="10"/>
  <c r="O3684" i="10"/>
  <c r="O3685" i="10"/>
  <c r="O3686" i="10"/>
  <c r="O3687" i="10"/>
  <c r="O3688" i="10"/>
  <c r="O3689" i="10"/>
  <c r="O3690" i="10"/>
  <c r="O3691" i="10"/>
  <c r="O3692" i="10"/>
  <c r="O3693" i="10"/>
  <c r="O3694" i="10"/>
  <c r="O3695" i="10"/>
  <c r="O3696" i="10"/>
  <c r="O3697" i="10"/>
  <c r="O3698" i="10"/>
  <c r="O3699" i="10"/>
  <c r="O3700" i="10"/>
  <c r="O3701" i="10"/>
  <c r="O3702" i="10"/>
  <c r="O3703" i="10"/>
  <c r="O3704" i="10"/>
  <c r="O3705" i="10"/>
  <c r="O3706" i="10"/>
  <c r="O3707" i="10"/>
  <c r="O3708" i="10"/>
  <c r="O3709" i="10"/>
  <c r="O3710" i="10"/>
  <c r="O3711" i="10"/>
  <c r="O3712" i="10"/>
  <c r="O3713" i="10"/>
  <c r="O3714" i="10"/>
  <c r="O3715" i="10"/>
  <c r="O3716" i="10"/>
  <c r="O3717" i="10"/>
  <c r="O3718" i="10"/>
  <c r="O3719" i="10"/>
  <c r="O3720" i="10"/>
  <c r="O3721" i="10"/>
  <c r="O3722" i="10"/>
  <c r="O3723" i="10"/>
  <c r="O3724" i="10"/>
  <c r="O3725" i="10"/>
  <c r="O3726" i="10"/>
  <c r="O3727" i="10"/>
  <c r="O3728" i="10"/>
  <c r="O3729" i="10"/>
  <c r="O3730" i="10"/>
  <c r="O3731" i="10"/>
  <c r="O3732" i="10"/>
  <c r="O3733" i="10"/>
  <c r="O3734" i="10"/>
  <c r="O3735" i="10"/>
  <c r="O3736" i="10"/>
  <c r="O3737" i="10"/>
  <c r="O3738" i="10"/>
  <c r="O3739" i="10"/>
  <c r="O3740" i="10"/>
  <c r="O3741" i="10"/>
  <c r="O3742" i="10"/>
  <c r="O3743" i="10"/>
  <c r="O3744" i="10"/>
  <c r="O3745" i="10"/>
  <c r="O3746" i="10"/>
  <c r="O3747" i="10"/>
  <c r="O3748" i="10"/>
  <c r="O3749" i="10"/>
  <c r="O3750" i="10"/>
  <c r="O3751" i="10"/>
  <c r="O3752" i="10"/>
  <c r="O3753" i="10"/>
  <c r="O3754" i="10"/>
  <c r="O3755" i="10"/>
  <c r="O3756" i="10"/>
  <c r="O3757" i="10"/>
  <c r="O3758" i="10"/>
  <c r="O3759" i="10"/>
  <c r="O3760" i="10"/>
  <c r="O3761" i="10"/>
  <c r="O3762" i="10"/>
  <c r="O3763" i="10"/>
  <c r="O3764" i="10"/>
  <c r="O3765" i="10"/>
  <c r="O3766" i="10"/>
  <c r="O3767" i="10"/>
  <c r="O3768" i="10"/>
  <c r="O3769" i="10"/>
  <c r="O3770" i="10"/>
  <c r="O3771" i="10"/>
  <c r="O3772" i="10"/>
  <c r="O3773" i="10"/>
  <c r="O3774" i="10"/>
  <c r="O3775" i="10"/>
  <c r="O3776" i="10"/>
  <c r="O3777" i="10"/>
  <c r="O3778" i="10"/>
  <c r="O3779" i="10"/>
  <c r="O3780" i="10"/>
  <c r="O3781" i="10"/>
  <c r="O3782" i="10"/>
  <c r="O3783" i="10"/>
  <c r="O3784" i="10"/>
  <c r="O3785" i="10"/>
  <c r="O3786" i="10"/>
  <c r="O3787" i="10"/>
  <c r="O3788" i="10"/>
  <c r="O3789" i="10"/>
  <c r="O3790" i="10"/>
  <c r="O3791" i="10"/>
  <c r="O3792" i="10"/>
  <c r="O3793" i="10"/>
  <c r="O3794" i="10"/>
  <c r="O3795" i="10"/>
  <c r="O3796" i="10"/>
  <c r="O3797" i="10"/>
  <c r="O3798" i="10"/>
  <c r="O3799" i="10"/>
  <c r="O3800" i="10"/>
  <c r="O3801" i="10"/>
  <c r="O3802" i="10"/>
  <c r="O3803" i="10"/>
  <c r="O3804" i="10"/>
  <c r="O3805" i="10"/>
  <c r="O3806" i="10"/>
  <c r="O3807" i="10"/>
  <c r="O3808" i="10"/>
  <c r="O3809" i="10"/>
  <c r="O3810" i="10"/>
  <c r="O3811" i="10"/>
  <c r="O3812" i="10"/>
  <c r="O3813" i="10"/>
  <c r="O3814" i="10"/>
  <c r="O3815" i="10"/>
  <c r="O3816" i="10"/>
  <c r="O3817" i="10"/>
  <c r="O3818" i="10"/>
  <c r="O3819" i="10"/>
  <c r="O3820" i="10"/>
  <c r="O3821" i="10"/>
  <c r="O3822" i="10"/>
  <c r="O3823" i="10"/>
  <c r="O3824" i="10"/>
  <c r="O3825" i="10"/>
  <c r="O3826" i="10"/>
  <c r="O3827" i="10"/>
  <c r="O3828" i="10"/>
  <c r="O3829" i="10"/>
  <c r="O3830" i="10"/>
  <c r="O3831" i="10"/>
  <c r="O3832" i="10"/>
  <c r="O3833" i="10"/>
  <c r="O3834" i="10"/>
  <c r="O3835" i="10"/>
  <c r="O3836" i="10"/>
  <c r="O3837" i="10"/>
  <c r="O3838" i="10"/>
  <c r="O3839" i="10"/>
  <c r="O3840" i="10"/>
  <c r="O3841" i="10"/>
  <c r="O3842" i="10"/>
  <c r="O3843" i="10"/>
  <c r="O3844" i="10"/>
  <c r="O3845" i="10"/>
  <c r="O3846" i="10"/>
  <c r="O3847" i="10"/>
  <c r="O3848" i="10"/>
  <c r="O3849" i="10"/>
  <c r="O3850" i="10"/>
  <c r="O3851" i="10"/>
  <c r="O3852" i="10"/>
  <c r="O3853" i="10"/>
  <c r="O3854" i="10"/>
  <c r="O3855" i="10"/>
  <c r="O3856" i="10"/>
  <c r="O3857" i="10"/>
  <c r="O3858" i="10"/>
  <c r="O3859" i="10"/>
  <c r="O3860" i="10"/>
  <c r="O3861" i="10"/>
  <c r="O3862" i="10"/>
  <c r="O3863" i="10"/>
  <c r="O3864" i="10"/>
  <c r="O3865" i="10"/>
  <c r="O3866" i="10"/>
  <c r="O3867" i="10"/>
  <c r="O3868" i="10"/>
  <c r="O3869" i="10"/>
  <c r="O3870" i="10"/>
  <c r="O3871" i="10"/>
  <c r="O3872" i="10"/>
  <c r="O3873" i="10"/>
  <c r="O3874" i="10"/>
  <c r="O3875" i="10"/>
  <c r="O3876" i="10"/>
  <c r="O3877" i="10"/>
  <c r="O3878" i="10"/>
  <c r="O3879" i="10"/>
  <c r="O3880" i="10"/>
  <c r="O3881" i="10"/>
  <c r="O3882" i="10"/>
  <c r="O3883" i="10"/>
  <c r="O3884" i="10"/>
  <c r="O3885" i="10"/>
  <c r="O3886" i="10"/>
  <c r="O3887" i="10"/>
  <c r="O3888" i="10"/>
  <c r="O3889" i="10"/>
  <c r="O3890" i="10"/>
  <c r="O3891" i="10"/>
  <c r="O3892" i="10"/>
  <c r="O3893" i="10"/>
  <c r="O3894" i="10"/>
  <c r="O3895" i="10"/>
  <c r="O3896" i="10"/>
  <c r="O3897" i="10"/>
  <c r="O3898" i="10"/>
  <c r="O3899" i="10"/>
  <c r="O3900" i="10"/>
  <c r="O3901" i="10"/>
  <c r="O3902" i="10"/>
  <c r="O3903" i="10"/>
  <c r="O3904" i="10"/>
  <c r="O3905" i="10"/>
  <c r="O3906" i="10"/>
  <c r="O3907" i="10"/>
  <c r="O3908" i="10"/>
  <c r="O3909" i="10"/>
  <c r="O3910" i="10"/>
  <c r="O3911" i="10"/>
  <c r="O3912" i="10"/>
  <c r="O3913" i="10"/>
  <c r="O3914" i="10"/>
  <c r="O3915" i="10"/>
  <c r="O3916" i="10"/>
  <c r="O3917" i="10"/>
  <c r="O3918" i="10"/>
  <c r="O3919" i="10"/>
  <c r="O3920" i="10"/>
  <c r="O3921" i="10"/>
  <c r="O3922" i="10"/>
  <c r="O3923" i="10"/>
  <c r="O3924" i="10"/>
  <c r="O3925" i="10"/>
  <c r="O3926" i="10"/>
  <c r="O3927" i="10"/>
  <c r="O3928" i="10"/>
  <c r="O3929" i="10"/>
  <c r="O3930" i="10"/>
  <c r="O3931" i="10"/>
  <c r="O3932" i="10"/>
  <c r="O3933" i="10"/>
  <c r="O3934" i="10"/>
  <c r="O3935" i="10"/>
  <c r="O3936" i="10"/>
  <c r="O3937" i="10"/>
  <c r="O3938" i="10"/>
  <c r="O3939" i="10"/>
  <c r="O3940" i="10"/>
  <c r="O3941" i="10"/>
  <c r="O3942" i="10"/>
  <c r="O3943" i="10"/>
  <c r="O3944" i="10"/>
  <c r="O3945" i="10"/>
  <c r="O3946" i="10"/>
  <c r="O3947" i="10"/>
  <c r="O3948" i="10"/>
  <c r="O3949" i="10"/>
  <c r="O3950" i="10"/>
  <c r="O3951" i="10"/>
  <c r="O3952" i="10"/>
  <c r="O3953" i="10"/>
  <c r="O3954" i="10"/>
  <c r="O3955" i="10"/>
  <c r="O3956" i="10"/>
  <c r="O3957" i="10"/>
  <c r="O3958" i="10"/>
  <c r="O3959" i="10"/>
  <c r="O3960" i="10"/>
  <c r="O3961" i="10"/>
  <c r="O3962" i="10"/>
  <c r="O3963" i="10"/>
  <c r="O3964" i="10"/>
  <c r="O3965" i="10"/>
  <c r="O3966" i="10"/>
  <c r="O3967" i="10"/>
  <c r="O3968" i="10"/>
  <c r="O3969" i="10"/>
  <c r="O3970" i="10"/>
  <c r="O3971" i="10"/>
  <c r="O3972" i="10"/>
  <c r="O3973" i="10"/>
  <c r="O3974" i="10"/>
  <c r="O3975" i="10"/>
  <c r="O3976" i="10"/>
  <c r="O3977" i="10"/>
  <c r="O3978" i="10"/>
  <c r="O3979" i="10"/>
  <c r="O3980" i="10"/>
  <c r="O3981" i="10"/>
  <c r="O3982" i="10"/>
  <c r="O3983" i="10"/>
  <c r="O3984" i="10"/>
  <c r="O3985" i="10"/>
  <c r="O3986" i="10"/>
  <c r="O3987" i="10"/>
  <c r="O3988" i="10"/>
  <c r="O3989" i="10"/>
  <c r="O3990" i="10"/>
  <c r="O3991" i="10"/>
  <c r="O3992" i="10"/>
  <c r="O3993" i="10"/>
  <c r="O3994" i="10"/>
  <c r="O3995" i="10"/>
  <c r="O3996" i="10"/>
  <c r="O3997" i="10"/>
  <c r="O3998" i="10"/>
  <c r="O3999" i="10"/>
  <c r="O4000" i="10"/>
  <c r="O4001" i="10"/>
  <c r="O4002" i="10"/>
  <c r="O4003" i="10"/>
  <c r="O4004" i="10"/>
  <c r="O4005" i="10"/>
  <c r="O4006" i="10"/>
  <c r="O4007" i="10"/>
  <c r="O4008" i="10"/>
  <c r="O4009" i="10"/>
  <c r="O4010" i="10"/>
  <c r="O4011" i="10"/>
  <c r="O4012" i="10"/>
  <c r="O4013" i="10"/>
  <c r="O4014" i="10"/>
  <c r="O4015" i="10"/>
  <c r="O4016" i="10"/>
  <c r="O4017" i="10"/>
  <c r="O4018" i="10"/>
  <c r="O4019" i="10"/>
  <c r="O4020" i="10"/>
  <c r="O4021" i="10"/>
  <c r="O4022" i="10"/>
  <c r="O4023" i="10"/>
  <c r="O4024" i="10"/>
  <c r="O4025" i="10"/>
  <c r="O4026" i="10"/>
  <c r="O4027" i="10"/>
  <c r="O4028" i="10"/>
  <c r="O4029" i="10"/>
  <c r="O4030" i="10"/>
  <c r="O4031" i="10"/>
  <c r="O4032" i="10"/>
  <c r="O4033" i="10"/>
  <c r="O4034" i="10"/>
  <c r="O4035" i="10"/>
  <c r="O4036" i="10"/>
  <c r="O4037" i="10"/>
  <c r="O4038" i="10"/>
  <c r="O4039" i="10"/>
  <c r="O4040" i="10"/>
  <c r="O4041" i="10"/>
  <c r="O4042" i="10"/>
  <c r="O4043" i="10"/>
  <c r="O4044" i="10"/>
  <c r="O4045" i="10"/>
  <c r="O4046" i="10"/>
  <c r="O4047" i="10"/>
  <c r="O4048" i="10"/>
  <c r="O4049" i="10"/>
  <c r="O4050" i="10"/>
  <c r="O4051" i="10"/>
  <c r="O4052" i="10"/>
  <c r="O4053" i="10"/>
  <c r="O4054" i="10"/>
  <c r="O4055" i="10"/>
  <c r="O4056" i="10"/>
  <c r="O4057" i="10"/>
  <c r="O4058" i="10"/>
  <c r="O4059" i="10"/>
  <c r="O4060" i="10"/>
  <c r="O4061" i="10"/>
  <c r="O4062" i="10"/>
  <c r="O4063" i="10"/>
  <c r="O4064" i="10"/>
  <c r="O4065" i="10"/>
  <c r="O4066" i="10"/>
  <c r="O4067" i="10"/>
  <c r="O4068" i="10"/>
  <c r="O4069" i="10"/>
  <c r="O4070" i="10"/>
  <c r="O4071" i="10"/>
  <c r="O4072" i="10"/>
  <c r="O4073" i="10"/>
  <c r="O4074" i="10"/>
  <c r="O4075" i="10"/>
  <c r="O4076" i="10"/>
  <c r="O4077" i="10"/>
  <c r="O4078" i="10"/>
  <c r="O4079" i="10"/>
  <c r="O4080" i="10"/>
  <c r="O4081" i="10"/>
  <c r="O4082" i="10"/>
  <c r="O4083" i="10"/>
  <c r="O4084" i="10"/>
  <c r="O4085" i="10"/>
  <c r="O4086" i="10"/>
  <c r="O4087" i="10"/>
  <c r="O4088" i="10"/>
  <c r="O4089" i="10"/>
  <c r="O4090" i="10"/>
  <c r="O4091" i="10"/>
  <c r="O4092" i="10"/>
  <c r="O4093" i="10"/>
  <c r="O4094" i="10"/>
  <c r="O4095" i="10"/>
  <c r="O4096" i="10"/>
  <c r="O4097" i="10"/>
  <c r="O4098" i="10"/>
  <c r="O4099" i="10"/>
  <c r="O4100" i="10"/>
  <c r="O4101" i="10"/>
  <c r="O4102" i="10"/>
  <c r="O4103" i="10"/>
  <c r="O4104" i="10"/>
  <c r="O4105" i="10"/>
  <c r="O4106" i="10"/>
  <c r="O4107" i="10"/>
  <c r="O4108" i="10"/>
  <c r="O4109" i="10"/>
  <c r="O4110" i="10"/>
  <c r="O4111" i="10"/>
  <c r="O4112" i="10"/>
  <c r="O4113" i="10"/>
  <c r="O4114" i="10"/>
  <c r="O4115" i="10"/>
  <c r="O4116" i="10"/>
  <c r="O4117" i="10"/>
  <c r="O4118" i="10"/>
  <c r="O4119" i="10"/>
  <c r="O4120" i="10"/>
  <c r="O4121" i="10"/>
  <c r="O4122" i="10"/>
  <c r="O4123" i="10"/>
  <c r="O4124" i="10"/>
  <c r="O4125" i="10"/>
  <c r="O4126" i="10"/>
  <c r="O4127" i="10"/>
  <c r="O4128" i="10"/>
  <c r="O4129" i="10"/>
  <c r="O4130" i="10"/>
  <c r="O4131" i="10"/>
  <c r="O4132" i="10"/>
  <c r="O4133" i="10"/>
  <c r="O4134" i="10"/>
  <c r="O4135" i="10"/>
  <c r="O4136" i="10"/>
  <c r="O4137" i="10"/>
  <c r="O4138" i="10"/>
  <c r="O4139" i="10"/>
  <c r="O4140" i="10"/>
  <c r="O4141" i="10"/>
  <c r="O4142" i="10"/>
  <c r="O4143" i="10"/>
  <c r="O4144" i="10"/>
  <c r="O4145" i="10"/>
  <c r="O4146" i="10"/>
  <c r="O4147" i="10"/>
  <c r="O4148" i="10"/>
  <c r="O4149" i="10"/>
  <c r="O4150" i="10"/>
  <c r="O4151" i="10"/>
  <c r="O4152" i="10"/>
  <c r="O4153" i="10"/>
  <c r="O4154" i="10"/>
  <c r="O4155" i="10"/>
  <c r="O4156" i="10"/>
  <c r="O4157" i="10"/>
  <c r="O4158" i="10"/>
  <c r="O4159" i="10"/>
  <c r="O4160" i="10"/>
  <c r="O4161" i="10"/>
  <c r="O4162" i="10"/>
  <c r="O4163" i="10"/>
  <c r="O4164" i="10"/>
  <c r="O4165" i="10"/>
  <c r="O4166" i="10"/>
  <c r="O4167" i="10"/>
  <c r="O4168" i="10"/>
  <c r="O4169" i="10"/>
  <c r="O4170" i="10"/>
  <c r="O4171" i="10"/>
  <c r="O4172" i="10"/>
  <c r="O4173" i="10"/>
  <c r="O4174" i="10"/>
  <c r="O4175" i="10"/>
  <c r="O4176" i="10"/>
  <c r="O4177" i="10"/>
  <c r="O4178" i="10"/>
  <c r="O4179" i="10"/>
  <c r="O4180" i="10"/>
  <c r="O4181" i="10"/>
  <c r="O4182" i="10"/>
  <c r="O4183" i="10"/>
  <c r="O4184" i="10"/>
  <c r="O4185" i="10"/>
  <c r="O4186" i="10"/>
  <c r="O4187" i="10"/>
  <c r="O4188" i="10"/>
  <c r="O4189" i="10"/>
  <c r="O4190" i="10"/>
  <c r="O4191" i="10"/>
  <c r="O4192" i="10"/>
  <c r="O4193" i="10"/>
  <c r="O4194" i="10"/>
  <c r="O4195" i="10"/>
  <c r="O4196" i="10"/>
  <c r="O4197" i="10"/>
  <c r="O4198" i="10"/>
  <c r="O4199" i="10"/>
  <c r="O4200" i="10"/>
  <c r="O4201" i="10"/>
  <c r="O4202" i="10"/>
  <c r="O4203" i="10"/>
  <c r="O4204" i="10"/>
  <c r="O4205" i="10"/>
  <c r="O4206" i="10"/>
  <c r="O4207" i="10"/>
  <c r="O4208" i="10"/>
  <c r="O4209" i="10"/>
  <c r="O4210" i="10"/>
  <c r="O4211" i="10"/>
  <c r="O4212" i="10"/>
  <c r="O4213" i="10"/>
  <c r="O4214" i="10"/>
  <c r="O4215" i="10"/>
  <c r="O4216" i="10"/>
  <c r="O4217" i="10"/>
  <c r="O4218" i="10"/>
  <c r="O4219" i="10"/>
  <c r="O4220" i="10"/>
  <c r="O4221" i="10"/>
  <c r="O4222" i="10"/>
  <c r="O4223" i="10"/>
  <c r="O4224" i="10"/>
  <c r="O4225" i="10"/>
  <c r="O4226" i="10"/>
  <c r="O4227" i="10"/>
  <c r="O4228" i="10"/>
  <c r="O4229" i="10"/>
  <c r="O4230" i="10"/>
  <c r="O4231" i="10"/>
  <c r="O4232" i="10"/>
  <c r="O4233" i="10"/>
  <c r="O4234" i="10"/>
  <c r="O4235" i="10"/>
  <c r="O4236" i="10"/>
  <c r="O4237" i="10"/>
  <c r="O4238" i="10"/>
  <c r="O4239" i="10"/>
  <c r="O4240" i="10"/>
  <c r="O4241" i="10"/>
  <c r="O4242" i="10"/>
  <c r="O4243" i="10"/>
  <c r="O4244" i="10"/>
  <c r="O4245" i="10"/>
  <c r="O4246" i="10"/>
  <c r="O4247" i="10"/>
  <c r="O4248" i="10"/>
  <c r="O4249" i="10"/>
  <c r="O4250" i="10"/>
  <c r="O4251" i="10"/>
  <c r="O4252" i="10"/>
  <c r="O4253" i="10"/>
  <c r="O4254" i="10"/>
  <c r="O4255" i="10"/>
  <c r="O4256" i="10"/>
  <c r="O4257" i="10"/>
  <c r="O4258" i="10"/>
  <c r="O4259" i="10"/>
  <c r="O4260" i="10"/>
  <c r="O4261" i="10"/>
  <c r="O4262" i="10"/>
  <c r="O4263" i="10"/>
  <c r="O4264" i="10"/>
  <c r="O4265" i="10"/>
  <c r="O4266" i="10"/>
  <c r="O4267" i="10"/>
  <c r="O4268" i="10"/>
  <c r="O4269" i="10"/>
  <c r="O4270" i="10"/>
  <c r="O4271" i="10"/>
  <c r="O4272" i="10"/>
  <c r="O4273" i="10"/>
  <c r="O4274" i="10"/>
  <c r="O4275" i="10"/>
  <c r="O4276" i="10"/>
  <c r="O4277" i="10"/>
  <c r="O4278" i="10"/>
  <c r="O4279" i="10"/>
  <c r="O4280" i="10"/>
  <c r="O4281" i="10"/>
  <c r="O4282" i="10"/>
  <c r="O4283" i="10"/>
  <c r="O4284" i="10"/>
  <c r="O4285" i="10"/>
  <c r="O4286" i="10"/>
  <c r="O4287" i="10"/>
  <c r="O4288" i="10"/>
  <c r="O4289" i="10"/>
  <c r="O4290" i="10"/>
  <c r="O4291" i="10"/>
  <c r="O4292" i="10"/>
  <c r="O4293" i="10"/>
  <c r="O4294" i="10"/>
  <c r="O4295" i="10"/>
  <c r="O4296" i="10"/>
  <c r="O4297" i="10"/>
  <c r="O4298" i="10"/>
  <c r="O4299" i="10"/>
  <c r="O4300" i="10"/>
  <c r="O4301" i="10"/>
  <c r="O4302" i="10"/>
  <c r="O4303" i="10"/>
  <c r="O4304" i="10"/>
  <c r="O4305" i="10"/>
  <c r="O4306" i="10"/>
  <c r="O4307" i="10"/>
  <c r="O4308" i="10"/>
  <c r="O4309" i="10"/>
  <c r="O4310" i="10"/>
  <c r="O4311" i="10"/>
  <c r="O4312" i="10"/>
  <c r="O4313" i="10"/>
  <c r="O4314" i="10"/>
  <c r="O4315" i="10"/>
  <c r="O4316" i="10"/>
  <c r="O4317" i="10"/>
  <c r="O4318" i="10"/>
  <c r="O4319" i="10"/>
  <c r="O4320" i="10"/>
  <c r="O4321" i="10"/>
  <c r="O4322" i="10"/>
  <c r="O4323" i="10"/>
  <c r="O4324" i="10"/>
  <c r="O4325" i="10"/>
  <c r="O4326" i="10"/>
  <c r="O4327" i="10"/>
  <c r="O4328" i="10"/>
  <c r="O4329" i="10"/>
  <c r="O4330" i="10"/>
  <c r="O4331" i="10"/>
  <c r="O4332" i="10"/>
  <c r="O4333" i="10"/>
  <c r="O4334" i="10"/>
  <c r="O4335" i="10"/>
  <c r="O4336" i="10"/>
  <c r="O4337" i="10"/>
  <c r="O4338" i="10"/>
  <c r="O4339" i="10"/>
  <c r="O4340" i="10"/>
  <c r="O4341" i="10"/>
  <c r="O4342" i="10"/>
  <c r="O4343" i="10"/>
  <c r="O4344" i="10"/>
  <c r="O4345" i="10"/>
  <c r="O4346" i="10"/>
  <c r="O4347" i="10"/>
  <c r="O4348" i="10"/>
  <c r="O4349" i="10"/>
  <c r="O4350" i="10"/>
  <c r="O4351" i="10"/>
  <c r="O4352" i="10"/>
  <c r="O4353" i="10"/>
  <c r="O4354" i="10"/>
  <c r="O4355" i="10"/>
  <c r="O4356" i="10"/>
  <c r="O4357" i="10"/>
  <c r="O4358" i="10"/>
  <c r="O4359" i="10"/>
  <c r="O4360" i="10"/>
  <c r="O4361" i="10"/>
  <c r="O4362" i="10"/>
  <c r="O4363" i="10"/>
  <c r="O4364" i="10"/>
  <c r="O4365" i="10"/>
  <c r="O4366" i="10"/>
  <c r="O4367" i="10"/>
  <c r="O4368" i="10"/>
  <c r="O4369" i="10"/>
  <c r="O4370" i="10"/>
  <c r="O4371" i="10"/>
  <c r="O4372" i="10"/>
  <c r="O4373" i="10"/>
  <c r="O4374" i="10"/>
  <c r="O4375" i="10"/>
  <c r="O4376" i="10"/>
  <c r="O4377" i="10"/>
  <c r="O4378" i="10"/>
  <c r="O4379" i="10"/>
  <c r="O4380" i="10"/>
  <c r="O4381" i="10"/>
  <c r="O4382" i="10"/>
  <c r="O4383" i="10"/>
  <c r="O4384" i="10"/>
  <c r="O4385" i="10"/>
  <c r="O4386" i="10"/>
  <c r="O4387" i="10"/>
  <c r="O4388" i="10"/>
  <c r="O4389" i="10"/>
  <c r="O4390" i="10"/>
  <c r="O4391" i="10"/>
  <c r="O4392" i="10"/>
  <c r="O4393" i="10"/>
  <c r="O4394" i="10"/>
  <c r="O4395" i="10"/>
  <c r="O4396" i="10"/>
  <c r="O4397" i="10"/>
  <c r="O4398" i="10"/>
  <c r="O4399" i="10"/>
  <c r="O4400" i="10"/>
  <c r="O4401" i="10"/>
  <c r="O4402" i="10"/>
  <c r="O4403" i="10"/>
  <c r="O4404" i="10"/>
  <c r="O4405" i="10"/>
  <c r="O4406" i="10"/>
  <c r="O4407" i="10"/>
  <c r="O4408" i="10"/>
  <c r="O4409" i="10"/>
  <c r="O4410" i="10"/>
  <c r="O4411" i="10"/>
  <c r="O4412" i="10"/>
  <c r="O4413" i="10"/>
  <c r="O4414" i="10"/>
  <c r="O4415" i="10"/>
  <c r="O4416" i="10"/>
  <c r="O4417" i="10"/>
  <c r="O4418" i="10"/>
  <c r="O4419" i="10"/>
  <c r="O4420" i="10"/>
  <c r="O4421" i="10"/>
  <c r="O4422" i="10"/>
  <c r="O4423" i="10"/>
  <c r="O4424" i="10"/>
  <c r="O4425" i="10"/>
  <c r="O4426" i="10"/>
  <c r="O4427" i="10"/>
  <c r="O4428" i="10"/>
  <c r="O4429" i="10"/>
  <c r="O4430" i="10"/>
  <c r="O4431" i="10"/>
  <c r="O4432" i="10"/>
  <c r="O4433" i="10"/>
  <c r="O4434" i="10"/>
  <c r="O4435" i="10"/>
  <c r="O4436" i="10"/>
  <c r="O4437" i="10"/>
  <c r="O4438" i="10"/>
  <c r="O4439" i="10"/>
  <c r="O4440" i="10"/>
  <c r="O4441" i="10"/>
  <c r="O4442" i="10"/>
  <c r="O4443" i="10"/>
  <c r="O4444" i="10"/>
  <c r="O4445" i="10"/>
  <c r="O4446" i="10"/>
  <c r="O4447" i="10"/>
  <c r="O4448" i="10"/>
  <c r="O4449" i="10"/>
  <c r="O4450" i="10"/>
  <c r="O4451" i="10"/>
  <c r="O4452" i="10"/>
  <c r="O4453" i="10"/>
  <c r="O4454" i="10"/>
  <c r="O4455" i="10"/>
  <c r="O4456" i="10"/>
  <c r="O4457" i="10"/>
  <c r="O4458" i="10"/>
  <c r="O4459" i="10"/>
  <c r="O4460" i="10"/>
  <c r="O4461" i="10"/>
  <c r="O4462" i="10"/>
  <c r="O4463" i="10"/>
  <c r="O4464" i="10"/>
  <c r="O4465" i="10"/>
  <c r="O4466" i="10"/>
  <c r="O4467" i="10"/>
  <c r="O4468" i="10"/>
  <c r="O4469" i="10"/>
  <c r="O4470" i="10"/>
  <c r="O4471" i="10"/>
  <c r="O4472" i="10"/>
  <c r="O4473" i="10"/>
  <c r="O4474" i="10"/>
  <c r="O4475" i="10"/>
  <c r="O4476" i="10"/>
  <c r="O4477" i="10"/>
  <c r="O4478" i="10"/>
  <c r="O4479" i="10"/>
  <c r="O4480" i="10"/>
  <c r="O4481" i="10"/>
  <c r="O4482" i="10"/>
  <c r="O4483" i="10"/>
  <c r="O4484" i="10"/>
  <c r="O4485" i="10"/>
  <c r="O4486" i="10"/>
  <c r="O4487" i="10"/>
  <c r="O4488" i="10"/>
  <c r="O4489" i="10"/>
  <c r="O4490" i="10"/>
  <c r="O4491" i="10"/>
  <c r="O4492" i="10"/>
  <c r="O4493" i="10"/>
  <c r="O4494" i="10"/>
  <c r="O4495" i="10"/>
  <c r="O4496" i="10"/>
  <c r="O4497" i="10"/>
  <c r="O4498" i="10"/>
  <c r="O4499" i="10"/>
  <c r="O4500" i="10"/>
  <c r="O4501" i="10"/>
  <c r="O4502" i="10"/>
  <c r="O4503" i="10"/>
  <c r="O4504" i="10"/>
  <c r="O4505" i="10"/>
  <c r="O4506" i="10"/>
  <c r="O4507" i="10"/>
  <c r="O4508" i="10"/>
  <c r="O4509" i="10"/>
  <c r="O4510" i="10"/>
  <c r="O4511" i="10"/>
  <c r="O4512" i="10"/>
  <c r="O4513" i="10"/>
  <c r="O4514" i="10"/>
  <c r="O4515" i="10"/>
  <c r="O4516" i="10"/>
  <c r="O4517" i="10"/>
  <c r="O4518" i="10"/>
  <c r="O4519" i="10"/>
  <c r="O4520" i="10"/>
  <c r="O4521" i="10"/>
  <c r="O4522" i="10"/>
  <c r="O4523" i="10"/>
  <c r="O4524" i="10"/>
  <c r="O4525" i="10"/>
  <c r="O4526" i="10"/>
  <c r="O4527" i="10"/>
  <c r="O4528" i="10"/>
  <c r="O4529" i="10"/>
  <c r="O4530" i="10"/>
  <c r="O4531" i="10"/>
  <c r="O4532" i="10"/>
  <c r="O4533" i="10"/>
  <c r="O4534" i="10"/>
  <c r="O4535" i="10"/>
  <c r="O4536" i="10"/>
  <c r="O4537" i="10"/>
  <c r="O4538" i="10"/>
  <c r="O4539" i="10"/>
  <c r="O4540" i="10"/>
  <c r="O4541" i="10"/>
  <c r="O4542" i="10"/>
  <c r="O4543" i="10"/>
  <c r="O4544" i="10"/>
  <c r="O4545" i="10"/>
  <c r="O4546" i="10"/>
  <c r="O4547" i="10"/>
  <c r="O4548" i="10"/>
  <c r="O4549" i="10"/>
  <c r="O4550" i="10"/>
  <c r="O4551" i="10"/>
  <c r="O4552" i="10"/>
  <c r="O4553" i="10"/>
  <c r="O4554" i="10"/>
  <c r="O4555" i="10"/>
  <c r="O4556" i="10"/>
  <c r="O4557" i="10"/>
  <c r="O4558" i="10"/>
  <c r="O4559" i="10"/>
  <c r="O4560" i="10"/>
  <c r="O4561" i="10"/>
  <c r="O4562" i="10"/>
  <c r="O4563" i="10"/>
  <c r="O4564" i="10"/>
  <c r="O4565" i="10"/>
  <c r="O4566" i="10"/>
  <c r="O4567" i="10"/>
  <c r="O4568" i="10"/>
  <c r="O4569" i="10"/>
  <c r="O4570" i="10"/>
  <c r="O4571" i="10"/>
  <c r="O4572" i="10"/>
  <c r="O4573" i="10"/>
  <c r="O4574" i="10"/>
  <c r="O4575" i="10"/>
  <c r="O4576" i="10"/>
  <c r="O4577" i="10"/>
  <c r="O4578" i="10"/>
  <c r="O4579" i="10"/>
  <c r="O4580" i="10"/>
  <c r="O4581" i="10"/>
  <c r="O4582" i="10"/>
  <c r="O4583" i="10"/>
  <c r="O4584" i="10"/>
  <c r="O4585" i="10"/>
  <c r="O4586" i="10"/>
  <c r="O4587" i="10"/>
  <c r="O4588" i="10"/>
  <c r="O4589" i="10"/>
  <c r="O4590" i="10"/>
  <c r="O4591" i="10"/>
  <c r="O4592" i="10"/>
  <c r="O4593" i="10"/>
  <c r="O4594" i="10"/>
  <c r="O4595" i="10"/>
  <c r="O4596" i="10"/>
  <c r="O4597" i="10"/>
  <c r="O4598" i="10"/>
  <c r="O4599" i="10"/>
  <c r="O4600" i="10"/>
  <c r="O4601" i="10"/>
  <c r="O4602" i="10"/>
  <c r="O4603" i="10"/>
  <c r="O4604" i="10"/>
  <c r="O4605" i="10"/>
  <c r="O4606" i="10"/>
  <c r="O4607" i="10"/>
  <c r="O4608" i="10"/>
  <c r="O4609" i="10"/>
  <c r="O4610" i="10"/>
  <c r="O4611" i="10"/>
  <c r="O4612" i="10"/>
  <c r="O4613" i="10"/>
  <c r="O4614" i="10"/>
  <c r="O4615" i="10"/>
  <c r="O4616" i="10"/>
  <c r="O4617" i="10"/>
  <c r="O4618" i="10"/>
  <c r="O4619" i="10"/>
  <c r="O4620" i="10"/>
  <c r="O4621" i="10"/>
  <c r="O4622" i="10"/>
  <c r="O4623" i="10"/>
  <c r="O4624" i="10"/>
  <c r="O4625" i="10"/>
  <c r="O4626" i="10"/>
  <c r="O4627" i="10"/>
  <c r="O4628" i="10"/>
  <c r="O4629" i="10"/>
  <c r="O4630" i="10"/>
  <c r="O4631" i="10"/>
  <c r="O4632" i="10"/>
  <c r="O4633" i="10"/>
  <c r="O4634" i="10"/>
  <c r="O4635" i="10"/>
  <c r="O4636" i="10"/>
  <c r="O4637" i="10"/>
  <c r="O4638" i="10"/>
  <c r="O4639" i="10"/>
  <c r="O4640" i="10"/>
  <c r="O4641" i="10"/>
  <c r="O4642" i="10"/>
  <c r="O4643" i="10"/>
  <c r="O4644" i="10"/>
  <c r="O4645" i="10"/>
  <c r="O4646" i="10"/>
  <c r="O4647" i="10"/>
  <c r="O4648" i="10"/>
  <c r="O4649" i="10"/>
  <c r="O4650" i="10"/>
  <c r="O4651" i="10"/>
  <c r="O4652" i="10"/>
  <c r="O4653" i="10"/>
  <c r="O4654" i="10"/>
  <c r="O4655" i="10"/>
  <c r="O4656" i="10"/>
  <c r="O4657" i="10"/>
  <c r="O4658" i="10"/>
  <c r="O4659" i="10"/>
  <c r="O4660" i="10"/>
  <c r="O4661" i="10"/>
  <c r="O4662" i="10"/>
  <c r="O4663" i="10"/>
  <c r="O4664" i="10"/>
  <c r="O4665" i="10"/>
  <c r="O4666" i="10"/>
  <c r="O4667" i="10"/>
  <c r="O4668" i="10"/>
  <c r="O4669" i="10"/>
  <c r="O4670" i="10"/>
  <c r="O4671" i="10"/>
  <c r="O4672" i="10"/>
  <c r="O4673" i="10"/>
  <c r="O4674" i="10"/>
  <c r="O4675" i="10"/>
  <c r="O4676" i="10"/>
  <c r="O4677" i="10"/>
  <c r="O4678" i="10"/>
  <c r="O4679" i="10"/>
  <c r="O4680" i="10"/>
  <c r="O4681" i="10"/>
  <c r="O4682" i="10"/>
  <c r="O4683" i="10"/>
  <c r="O4684" i="10"/>
  <c r="O4685" i="10"/>
  <c r="O4686" i="10"/>
  <c r="O4687" i="10"/>
  <c r="O4688" i="10"/>
  <c r="O4689" i="10"/>
  <c r="O4690" i="10"/>
  <c r="O4691" i="10"/>
  <c r="O4692" i="10"/>
  <c r="O4693" i="10"/>
  <c r="O4694" i="10"/>
  <c r="O4695" i="10"/>
  <c r="O4696" i="10"/>
  <c r="O4697" i="10"/>
  <c r="O4698" i="10"/>
  <c r="O4699" i="10"/>
  <c r="O4700" i="10"/>
  <c r="O4701" i="10"/>
  <c r="O4702" i="10"/>
  <c r="O4703" i="10"/>
  <c r="O4704" i="10"/>
  <c r="O4705" i="10"/>
  <c r="O4706" i="10"/>
  <c r="O4707" i="10"/>
  <c r="O4708" i="10"/>
  <c r="O4709" i="10"/>
  <c r="O4710" i="10"/>
  <c r="O4711" i="10"/>
  <c r="O4712" i="10"/>
  <c r="O4713" i="10"/>
  <c r="O4714" i="10"/>
  <c r="O4715" i="10"/>
  <c r="O4716" i="10"/>
  <c r="O4717" i="10"/>
  <c r="O4718" i="10"/>
  <c r="O4719" i="10"/>
  <c r="O4720" i="10"/>
  <c r="O4721" i="10"/>
  <c r="O4722" i="10"/>
  <c r="O4723" i="10"/>
  <c r="O4724" i="10"/>
  <c r="O4725" i="10"/>
  <c r="O4726" i="10"/>
  <c r="O4727" i="10"/>
  <c r="O4728" i="10"/>
  <c r="O4729" i="10"/>
  <c r="O4730" i="10"/>
  <c r="O4731" i="10"/>
  <c r="O4732" i="10"/>
  <c r="O4733" i="10"/>
  <c r="O4734" i="10"/>
  <c r="O4735" i="10"/>
  <c r="O4736" i="10"/>
  <c r="O4737" i="10"/>
  <c r="O4738" i="10"/>
  <c r="O4739" i="10"/>
  <c r="O4740" i="10"/>
  <c r="O4741" i="10"/>
  <c r="O4742" i="10"/>
  <c r="O4743" i="10"/>
  <c r="O4744" i="10"/>
  <c r="O4745" i="10"/>
  <c r="O4746" i="10"/>
  <c r="O4747" i="10"/>
  <c r="O4748" i="10"/>
  <c r="O4749" i="10"/>
  <c r="O4750" i="10"/>
  <c r="O4751" i="10"/>
  <c r="O4752" i="10"/>
  <c r="O4753" i="10"/>
  <c r="O4754" i="10"/>
  <c r="O4755" i="10"/>
  <c r="O4756" i="10"/>
  <c r="O4757" i="10"/>
  <c r="O4758" i="10"/>
  <c r="O4759" i="10"/>
  <c r="O4760" i="10"/>
  <c r="O4761" i="10"/>
  <c r="O4762" i="10"/>
  <c r="O4763" i="10"/>
  <c r="O4764" i="10"/>
  <c r="O4765" i="10"/>
  <c r="O4766" i="10"/>
  <c r="O4767" i="10"/>
  <c r="O4768" i="10"/>
  <c r="O4769" i="10"/>
  <c r="O4770" i="10"/>
  <c r="O4771" i="10"/>
  <c r="O4772" i="10"/>
  <c r="O4773" i="10"/>
  <c r="O4774" i="10"/>
  <c r="O4775" i="10"/>
  <c r="O4776" i="10"/>
  <c r="O4777" i="10"/>
  <c r="O4778" i="10"/>
  <c r="O4779" i="10"/>
  <c r="O4780" i="10"/>
  <c r="O4781" i="10"/>
  <c r="O4782" i="10"/>
  <c r="O4783" i="10"/>
  <c r="O4784" i="10"/>
  <c r="O4785" i="10"/>
  <c r="O4786" i="10"/>
  <c r="O4787" i="10"/>
  <c r="O4788" i="10"/>
  <c r="O4789" i="10"/>
  <c r="O4790" i="10"/>
  <c r="O4791" i="10"/>
  <c r="O4792" i="10"/>
  <c r="O4793" i="10"/>
  <c r="O4794" i="10"/>
  <c r="O4795" i="10"/>
  <c r="O4796" i="10"/>
  <c r="O4797" i="10"/>
  <c r="O4798" i="10"/>
  <c r="O4799" i="10"/>
  <c r="O4800" i="10"/>
  <c r="O4801" i="10"/>
  <c r="O4802" i="10"/>
  <c r="O4803" i="10"/>
  <c r="O4804" i="10"/>
  <c r="O4805" i="10"/>
  <c r="O4806" i="10"/>
  <c r="O4807" i="10"/>
  <c r="O4808" i="10"/>
  <c r="O4809" i="10"/>
  <c r="O4810" i="10"/>
  <c r="O4811" i="10"/>
  <c r="O4812" i="10"/>
  <c r="O4813" i="10"/>
  <c r="O4814" i="10"/>
  <c r="O4815" i="10"/>
  <c r="O4816" i="10"/>
  <c r="O4817" i="10"/>
  <c r="O4818" i="10"/>
  <c r="O4819" i="10"/>
  <c r="O4820" i="10"/>
  <c r="O4821" i="10"/>
  <c r="O4822" i="10"/>
  <c r="O4823" i="10"/>
  <c r="O4824" i="10"/>
  <c r="O4825" i="10"/>
  <c r="O4826" i="10"/>
  <c r="O4827" i="10"/>
  <c r="O4828" i="10"/>
  <c r="O4829" i="10"/>
  <c r="O4830" i="10"/>
  <c r="O4831" i="10"/>
  <c r="O4832" i="10"/>
  <c r="O4833" i="10"/>
  <c r="O4834" i="10"/>
  <c r="O4835" i="10"/>
  <c r="O4836" i="10"/>
  <c r="O4837" i="10"/>
  <c r="O4838" i="10"/>
  <c r="O4839" i="10"/>
  <c r="O4840" i="10"/>
  <c r="O4841" i="10"/>
  <c r="O4842" i="10"/>
  <c r="O4843" i="10"/>
  <c r="O4844" i="10"/>
  <c r="O4845" i="10"/>
  <c r="O4846" i="10"/>
  <c r="O4847" i="10"/>
  <c r="O4848" i="10"/>
  <c r="O4849" i="10"/>
  <c r="O4850" i="10"/>
  <c r="O4851" i="10"/>
  <c r="O4852" i="10"/>
  <c r="O4853" i="10"/>
  <c r="O4854" i="10"/>
  <c r="O4855" i="10"/>
  <c r="O4856" i="10"/>
  <c r="O4857" i="10"/>
  <c r="O4858" i="10"/>
  <c r="O4859" i="10"/>
  <c r="O4860" i="10"/>
  <c r="O4861" i="10"/>
  <c r="O4862" i="10"/>
  <c r="O4863" i="10"/>
  <c r="O4864" i="10"/>
  <c r="O4865" i="10"/>
  <c r="O4866" i="10"/>
  <c r="O4867" i="10"/>
  <c r="O4868" i="10"/>
  <c r="O4869" i="10"/>
  <c r="O4870" i="10"/>
  <c r="O4871" i="10"/>
  <c r="O4872" i="10"/>
  <c r="O4873" i="10"/>
  <c r="O4874" i="10"/>
  <c r="O4875" i="10"/>
  <c r="O4876" i="10"/>
  <c r="O4877" i="10"/>
  <c r="O4878" i="10"/>
  <c r="O4879" i="10"/>
  <c r="O4880" i="10"/>
  <c r="O4881" i="10"/>
  <c r="O4882" i="10"/>
  <c r="O4883" i="10"/>
  <c r="O4884" i="10"/>
  <c r="O4885" i="10"/>
  <c r="O4886" i="10"/>
  <c r="O4887" i="10"/>
  <c r="O4888" i="10"/>
  <c r="O4889" i="10"/>
  <c r="O4890" i="10"/>
  <c r="O4891" i="10"/>
  <c r="O4892" i="10"/>
  <c r="O4893" i="10"/>
  <c r="O4894" i="10"/>
  <c r="O4895" i="10"/>
  <c r="O4896" i="10"/>
  <c r="O4897" i="10"/>
  <c r="O4898" i="10"/>
  <c r="O4899" i="10"/>
  <c r="O4900" i="10"/>
  <c r="O4901" i="10"/>
  <c r="O4902" i="10"/>
  <c r="O4903" i="10"/>
  <c r="O4904" i="10"/>
  <c r="O4905" i="10"/>
  <c r="O4906" i="10"/>
  <c r="O4907" i="10"/>
  <c r="O4908" i="10"/>
  <c r="O4909" i="10"/>
  <c r="O4910" i="10"/>
  <c r="O4911" i="10"/>
  <c r="O4912" i="10"/>
  <c r="O4913" i="10"/>
  <c r="O4914" i="10"/>
  <c r="O4915" i="10"/>
  <c r="O4916" i="10"/>
  <c r="O4917" i="10"/>
  <c r="O4918" i="10"/>
  <c r="O4919" i="10"/>
  <c r="O4920" i="10"/>
  <c r="O4921" i="10"/>
  <c r="O4922" i="10"/>
  <c r="O4923" i="10"/>
  <c r="O4924" i="10"/>
  <c r="O4925" i="10"/>
  <c r="O4926" i="10"/>
  <c r="O4927" i="10"/>
  <c r="O4928" i="10"/>
  <c r="O4929" i="10"/>
  <c r="O4930" i="10"/>
  <c r="O4931" i="10"/>
  <c r="O4932" i="10"/>
  <c r="O4933" i="10"/>
  <c r="O4934" i="10"/>
  <c r="O4935" i="10"/>
  <c r="O4936" i="10"/>
  <c r="O4937" i="10"/>
  <c r="O4938" i="10"/>
  <c r="O4939" i="10"/>
  <c r="O4940" i="10"/>
  <c r="O4941" i="10"/>
  <c r="O4942" i="10"/>
  <c r="O4943" i="10"/>
  <c r="O4944" i="10"/>
  <c r="O4945" i="10"/>
  <c r="O4946" i="10"/>
  <c r="O4947" i="10"/>
  <c r="O4948" i="10"/>
  <c r="O4949" i="10"/>
  <c r="O4950" i="10"/>
  <c r="O4951" i="10"/>
  <c r="O4952" i="10"/>
  <c r="O4953" i="10"/>
  <c r="O4954" i="10"/>
  <c r="O4955" i="10"/>
  <c r="O4956" i="10"/>
  <c r="O4957" i="10"/>
  <c r="O4958" i="10"/>
  <c r="O4959" i="10"/>
  <c r="O4960" i="10"/>
  <c r="O4961" i="10"/>
  <c r="O4962" i="10"/>
  <c r="O4963" i="10"/>
  <c r="O4964" i="10"/>
  <c r="O4965" i="10"/>
  <c r="O4966" i="10"/>
  <c r="O4967" i="10"/>
  <c r="O4968" i="10"/>
  <c r="O4969" i="10"/>
  <c r="O4970" i="10"/>
  <c r="O4971" i="10"/>
  <c r="O4972" i="10"/>
  <c r="O4973" i="10"/>
  <c r="O4974" i="10"/>
  <c r="O4975" i="10"/>
  <c r="O4976" i="10"/>
  <c r="O4977" i="10"/>
  <c r="O4978" i="10"/>
  <c r="O4979" i="10"/>
  <c r="O4980" i="10"/>
  <c r="O4981" i="10"/>
  <c r="O4982" i="10"/>
  <c r="O4983" i="10"/>
  <c r="O4984" i="10"/>
  <c r="O4985" i="10"/>
  <c r="O4986" i="10"/>
  <c r="O4987" i="10"/>
  <c r="O4988" i="10"/>
  <c r="O4989" i="10"/>
  <c r="O4990" i="10"/>
  <c r="O4991" i="10"/>
  <c r="O4992" i="10"/>
  <c r="O4993" i="10"/>
  <c r="O4994" i="10"/>
  <c r="O4995" i="10"/>
  <c r="O4996" i="10"/>
  <c r="O4997" i="10"/>
  <c r="O4998" i="10"/>
  <c r="O4999" i="10"/>
  <c r="O5000" i="10"/>
  <c r="O5001" i="10"/>
  <c r="O5002" i="10"/>
  <c r="O5003" i="10"/>
  <c r="O5004" i="10"/>
  <c r="O5005" i="10"/>
  <c r="O5006" i="10"/>
  <c r="O5007" i="10"/>
  <c r="O5008" i="10"/>
  <c r="O5009" i="10"/>
  <c r="O5010" i="10"/>
  <c r="O5011" i="10"/>
  <c r="O5012" i="10"/>
  <c r="O5013" i="10"/>
  <c r="O5014" i="10"/>
  <c r="O5015" i="10"/>
  <c r="O5016" i="10"/>
  <c r="O5017" i="10"/>
  <c r="O5018" i="10"/>
  <c r="O5019" i="10"/>
  <c r="O5020" i="10"/>
  <c r="O5021" i="10"/>
  <c r="O5022" i="10"/>
  <c r="O5023" i="10"/>
  <c r="O5024" i="10"/>
  <c r="O5025" i="10"/>
  <c r="O5026" i="10"/>
  <c r="O5027" i="10"/>
  <c r="O5028" i="10"/>
  <c r="O5029" i="10"/>
  <c r="O5030" i="10"/>
  <c r="O5031" i="10"/>
  <c r="O5032" i="10"/>
  <c r="O5033" i="10"/>
  <c r="O5034" i="10"/>
  <c r="O5035" i="10"/>
  <c r="O5036" i="10"/>
  <c r="O5037" i="10"/>
  <c r="O5038" i="10"/>
  <c r="O5039" i="10"/>
  <c r="O5040" i="10"/>
  <c r="O5041" i="10"/>
  <c r="O5042" i="10"/>
  <c r="O5043" i="10"/>
  <c r="O5044" i="10"/>
  <c r="O5045" i="10"/>
  <c r="O5046" i="10"/>
  <c r="O5047" i="10"/>
  <c r="O5048" i="10"/>
  <c r="O5049" i="10"/>
  <c r="O5050" i="10"/>
  <c r="O5051" i="10"/>
  <c r="O5052" i="10"/>
  <c r="O5053" i="10"/>
  <c r="O5054" i="10"/>
  <c r="O5055" i="10"/>
  <c r="O5056" i="10"/>
  <c r="O5057" i="10"/>
  <c r="O5058" i="10"/>
  <c r="O5059" i="10"/>
  <c r="O5060" i="10"/>
  <c r="O5061" i="10"/>
  <c r="O5062" i="10"/>
  <c r="O5063" i="10"/>
  <c r="O5064" i="10"/>
  <c r="O5065" i="10"/>
  <c r="O5066" i="10"/>
  <c r="O5067" i="10"/>
  <c r="O5068" i="10"/>
  <c r="O5069" i="10"/>
  <c r="O5070" i="10"/>
  <c r="O5071" i="10"/>
  <c r="O5072" i="10"/>
  <c r="O5073" i="10"/>
  <c r="O5074" i="10"/>
  <c r="O5075" i="10"/>
  <c r="O5076" i="10"/>
  <c r="O5077" i="10"/>
  <c r="O5078" i="10"/>
  <c r="O5079" i="10"/>
  <c r="O5080" i="10"/>
  <c r="O5081" i="10"/>
  <c r="O5082" i="10"/>
  <c r="O5083" i="10"/>
  <c r="O5084" i="10"/>
  <c r="O5085" i="10"/>
  <c r="O5086" i="10"/>
  <c r="O5087" i="10"/>
  <c r="O5088" i="10"/>
  <c r="O5089" i="10"/>
  <c r="O5090" i="10"/>
  <c r="O5091" i="10"/>
  <c r="O5092" i="10"/>
  <c r="O5093" i="10"/>
  <c r="O5094" i="10"/>
  <c r="O5095" i="10"/>
  <c r="O5096" i="10"/>
  <c r="O5097" i="10"/>
  <c r="O5098" i="10"/>
  <c r="O5099" i="10"/>
  <c r="O5100" i="10"/>
  <c r="O5101" i="10"/>
  <c r="O5102" i="10"/>
  <c r="O5103" i="10"/>
  <c r="O5104" i="10"/>
  <c r="O5105" i="10"/>
  <c r="O5106" i="10"/>
  <c r="O5107" i="10"/>
  <c r="O5108" i="10"/>
  <c r="O5109" i="10"/>
  <c r="O5110" i="10"/>
  <c r="O5111" i="10"/>
  <c r="O5112" i="10"/>
  <c r="O5113" i="10"/>
  <c r="O5114" i="10"/>
  <c r="O5115" i="10"/>
  <c r="O5116" i="10"/>
  <c r="O5117" i="10"/>
  <c r="O5118" i="10"/>
  <c r="O5119" i="10"/>
  <c r="O5120" i="10"/>
  <c r="O5121" i="10"/>
  <c r="O5122" i="10"/>
  <c r="O5123" i="10"/>
  <c r="O5124" i="10"/>
  <c r="O5125" i="10"/>
  <c r="O5126" i="10"/>
  <c r="O5127" i="10"/>
  <c r="O5128" i="10"/>
  <c r="O5129" i="10"/>
  <c r="O5130" i="10"/>
  <c r="O5131" i="10"/>
  <c r="O5132" i="10"/>
  <c r="O5133" i="10"/>
  <c r="O5134" i="10"/>
  <c r="O5135" i="10"/>
  <c r="O5136" i="10"/>
  <c r="O5137" i="10"/>
  <c r="O5138" i="10"/>
  <c r="O5139" i="10"/>
  <c r="O5140" i="10"/>
  <c r="O5141" i="10"/>
  <c r="O5142" i="10"/>
  <c r="O5143" i="10"/>
  <c r="O5144" i="10"/>
  <c r="O5145" i="10"/>
  <c r="O5146" i="10"/>
  <c r="O5147" i="10"/>
  <c r="O5148" i="10"/>
  <c r="O5149" i="10"/>
  <c r="O5150" i="10"/>
  <c r="O5151" i="10"/>
  <c r="O5152" i="10"/>
  <c r="O5153" i="10"/>
  <c r="O5154" i="10"/>
  <c r="O5155" i="10"/>
  <c r="O5156" i="10"/>
  <c r="O5157" i="10"/>
  <c r="O5158" i="10"/>
  <c r="O5159" i="10"/>
  <c r="O5160" i="10"/>
  <c r="O5161" i="10"/>
  <c r="O5162" i="10"/>
  <c r="O5163" i="10"/>
  <c r="O5164" i="10"/>
  <c r="O5165" i="10"/>
  <c r="O5166" i="10"/>
  <c r="O5167" i="10"/>
  <c r="O5168" i="10"/>
  <c r="O5169" i="10"/>
  <c r="O5170" i="10"/>
  <c r="O5171" i="10"/>
  <c r="O5172" i="10"/>
  <c r="O5173" i="10"/>
  <c r="O5174" i="10"/>
  <c r="O5175" i="10"/>
  <c r="O5176" i="10"/>
  <c r="O5177" i="10"/>
  <c r="O5178" i="10"/>
  <c r="O5179" i="10"/>
  <c r="O5180" i="10"/>
  <c r="O5181" i="10"/>
  <c r="O5182" i="10"/>
  <c r="O5183" i="10"/>
  <c r="O5184" i="10"/>
  <c r="O5185" i="10"/>
  <c r="O5186" i="10"/>
  <c r="O5187" i="10"/>
  <c r="O5188" i="10"/>
  <c r="O5189" i="10"/>
  <c r="O5190" i="10"/>
  <c r="O5191" i="10"/>
  <c r="O5192" i="10"/>
  <c r="O5193" i="10"/>
  <c r="O5194" i="10"/>
  <c r="O5195" i="10"/>
  <c r="O5196" i="10"/>
  <c r="O5197" i="10"/>
  <c r="O5198" i="10"/>
  <c r="O5199" i="10"/>
  <c r="O5200" i="10"/>
  <c r="O5201" i="10"/>
  <c r="O5202" i="10"/>
  <c r="O5203" i="10"/>
  <c r="O5204" i="10"/>
  <c r="O5205" i="10"/>
  <c r="O5206" i="10"/>
  <c r="O5207" i="10"/>
  <c r="O5208" i="10"/>
  <c r="O5209" i="10"/>
  <c r="O5210" i="10"/>
  <c r="O5211" i="10"/>
  <c r="O5212" i="10"/>
  <c r="O5213" i="10"/>
  <c r="O5214" i="10"/>
  <c r="O5215" i="10"/>
  <c r="O5216" i="10"/>
  <c r="O5217" i="10"/>
  <c r="O5218" i="10"/>
  <c r="O5219" i="10"/>
  <c r="O5220" i="10"/>
  <c r="O5221" i="10"/>
  <c r="O5222" i="10"/>
  <c r="O5223" i="10"/>
  <c r="O5224" i="10"/>
  <c r="O5225" i="10"/>
  <c r="O5226" i="10"/>
  <c r="O5227" i="10"/>
  <c r="O5228" i="10"/>
  <c r="O5229" i="10"/>
  <c r="O5230" i="10"/>
  <c r="O5231" i="10"/>
  <c r="O5232" i="10"/>
  <c r="O5233" i="10"/>
  <c r="O5234" i="10"/>
  <c r="O5235" i="10"/>
  <c r="O5236" i="10"/>
  <c r="O5237" i="10"/>
  <c r="O5238" i="10"/>
  <c r="O5239" i="10"/>
  <c r="O5240" i="10"/>
  <c r="O5241" i="10"/>
  <c r="O5242" i="10"/>
  <c r="O5243" i="10"/>
  <c r="O5244" i="10"/>
  <c r="O5245" i="10"/>
  <c r="O5246" i="10"/>
  <c r="O5247" i="10"/>
  <c r="O5248" i="10"/>
  <c r="O5249" i="10"/>
  <c r="O5250" i="10"/>
  <c r="O5251" i="10"/>
  <c r="O5252" i="10"/>
  <c r="O5253" i="10"/>
  <c r="O5254" i="10"/>
  <c r="O5255" i="10"/>
  <c r="O5256" i="10"/>
  <c r="O5257" i="10"/>
  <c r="O5258" i="10"/>
  <c r="O5259" i="10"/>
  <c r="O5260" i="10"/>
  <c r="O5261" i="10"/>
  <c r="O5262" i="10"/>
  <c r="O5263" i="10"/>
  <c r="O5264" i="10"/>
  <c r="O5265" i="10"/>
  <c r="O5266" i="10"/>
  <c r="O5267" i="10"/>
  <c r="O5268" i="10"/>
  <c r="O5269" i="10"/>
  <c r="O5270" i="10"/>
  <c r="O5271" i="10"/>
  <c r="O5272" i="10"/>
  <c r="O5273" i="10"/>
  <c r="O5274" i="10"/>
  <c r="O5275" i="10"/>
  <c r="O5276" i="10"/>
  <c r="O5277" i="10"/>
  <c r="O5278" i="10"/>
  <c r="O5279" i="10"/>
  <c r="O5280" i="10"/>
  <c r="O5281" i="10"/>
  <c r="O5282" i="10"/>
  <c r="O5283" i="10"/>
  <c r="O5284" i="10"/>
  <c r="O5285" i="10"/>
  <c r="O5286" i="10"/>
  <c r="O5287" i="10"/>
  <c r="O5288" i="10"/>
  <c r="O5289" i="10"/>
  <c r="O5290" i="10"/>
  <c r="O5291" i="10"/>
  <c r="O5292" i="10"/>
  <c r="O5293" i="10"/>
  <c r="O5294" i="10"/>
  <c r="O5295" i="10"/>
  <c r="O5296" i="10"/>
  <c r="O5297" i="10"/>
  <c r="O5298" i="10"/>
  <c r="O5299" i="10"/>
  <c r="O5300" i="10"/>
  <c r="O5301" i="10"/>
  <c r="O5302" i="10"/>
  <c r="O5303" i="10"/>
  <c r="O5304" i="10"/>
  <c r="O5305" i="10"/>
  <c r="O5306" i="10"/>
  <c r="O5307" i="10"/>
  <c r="O5308" i="10"/>
  <c r="O5309" i="10"/>
  <c r="O5310" i="10"/>
  <c r="O5311" i="10"/>
  <c r="O5312" i="10"/>
  <c r="O5313" i="10"/>
  <c r="O5314" i="10"/>
  <c r="O5315" i="10"/>
  <c r="O5316" i="10"/>
  <c r="O5317" i="10"/>
  <c r="O5318" i="10"/>
  <c r="O5319" i="10"/>
  <c r="O5320" i="10"/>
  <c r="O5321" i="10"/>
  <c r="O5322" i="10"/>
  <c r="O5323" i="10"/>
  <c r="O5324" i="10"/>
  <c r="O5325" i="10"/>
  <c r="O5326" i="10"/>
  <c r="O5327" i="10"/>
  <c r="O5328" i="10"/>
  <c r="O5329" i="10"/>
  <c r="O5330" i="10"/>
  <c r="O5331" i="10"/>
  <c r="O5332" i="10"/>
  <c r="O5333" i="10"/>
  <c r="O5334" i="10"/>
  <c r="O5335" i="10"/>
  <c r="O5336" i="10"/>
  <c r="O5337" i="10"/>
  <c r="O5338" i="10"/>
  <c r="O5339" i="10"/>
  <c r="O5340" i="10"/>
  <c r="O5341" i="10"/>
  <c r="O5342" i="10"/>
  <c r="O5343" i="10"/>
  <c r="O5344" i="10"/>
  <c r="O5345" i="10"/>
  <c r="O5346" i="10"/>
  <c r="O5347" i="10"/>
  <c r="O5348" i="10"/>
  <c r="O5349" i="10"/>
  <c r="O5350" i="10"/>
  <c r="O5351" i="10"/>
  <c r="O5352" i="10"/>
  <c r="O5353" i="10"/>
  <c r="O5354" i="10"/>
  <c r="O5355" i="10"/>
  <c r="O5356" i="10"/>
  <c r="O5357" i="10"/>
  <c r="O5358" i="10"/>
  <c r="O5359" i="10"/>
  <c r="O5360" i="10"/>
  <c r="O5361" i="10"/>
  <c r="O5362" i="10"/>
  <c r="O5363" i="10"/>
  <c r="O5364" i="10"/>
  <c r="O5365" i="10"/>
  <c r="O5366" i="10"/>
  <c r="O5367" i="10"/>
  <c r="O5368" i="10"/>
  <c r="O5369" i="10"/>
  <c r="O5370" i="10"/>
  <c r="O5371" i="10"/>
  <c r="O5372" i="10"/>
  <c r="O5373" i="10"/>
  <c r="O5374" i="10"/>
  <c r="O5375" i="10"/>
  <c r="O5376" i="10"/>
  <c r="O5377" i="10"/>
  <c r="O5378" i="10"/>
  <c r="O5379" i="10"/>
  <c r="O5380" i="10"/>
  <c r="O5381" i="10"/>
  <c r="O5382" i="10"/>
  <c r="O5383" i="10"/>
  <c r="O5384" i="10"/>
  <c r="O5385" i="10"/>
  <c r="O5386" i="10"/>
  <c r="O5387" i="10"/>
  <c r="O5388" i="10"/>
  <c r="O5389" i="10"/>
  <c r="O5390" i="10"/>
  <c r="O5391" i="10"/>
  <c r="O5392" i="10"/>
  <c r="O5393" i="10"/>
  <c r="O5394" i="10"/>
  <c r="O5395" i="10"/>
  <c r="O5396" i="10"/>
  <c r="O5397" i="10"/>
  <c r="O5398" i="10"/>
  <c r="O5399" i="10"/>
  <c r="O5400" i="10"/>
  <c r="O5401" i="10"/>
  <c r="O5402" i="10"/>
  <c r="O5403" i="10"/>
  <c r="O5404" i="10"/>
  <c r="O5405" i="10"/>
  <c r="O5406" i="10"/>
  <c r="O5407" i="10"/>
  <c r="O5408" i="10"/>
  <c r="O5409" i="10"/>
  <c r="O5410" i="10"/>
  <c r="O5411" i="10"/>
  <c r="O5412" i="10"/>
  <c r="O5413" i="10"/>
  <c r="O5414" i="10"/>
  <c r="O5415" i="10"/>
  <c r="O5416" i="10"/>
  <c r="O5417" i="10"/>
  <c r="O5418" i="10"/>
  <c r="O5419" i="10"/>
  <c r="O5420" i="10"/>
  <c r="O5421" i="10"/>
  <c r="O5422" i="10"/>
  <c r="O5423" i="10"/>
  <c r="O5424" i="10"/>
  <c r="O5425" i="10"/>
  <c r="O5426" i="10"/>
  <c r="O5427" i="10"/>
  <c r="O5428" i="10"/>
  <c r="O5429" i="10"/>
  <c r="O5430" i="10"/>
  <c r="O5431" i="10"/>
  <c r="O5432" i="10"/>
  <c r="O5433" i="10"/>
  <c r="O5434" i="10"/>
  <c r="O5435" i="10"/>
  <c r="O5436" i="10"/>
  <c r="O5437" i="10"/>
  <c r="O5438" i="10"/>
  <c r="O5439" i="10"/>
  <c r="O5440" i="10"/>
  <c r="O5441" i="10"/>
  <c r="O5442" i="10"/>
  <c r="O5443" i="10"/>
  <c r="O5444" i="10"/>
  <c r="O5445" i="10"/>
  <c r="O5446" i="10"/>
  <c r="O5447" i="10"/>
  <c r="O5448" i="10"/>
  <c r="O5449" i="10"/>
  <c r="O5450" i="10"/>
  <c r="O5451" i="10"/>
  <c r="O5452" i="10"/>
  <c r="O5453" i="10"/>
  <c r="O5454" i="10"/>
  <c r="O5455" i="10"/>
  <c r="O5456" i="10"/>
  <c r="O5457" i="10"/>
  <c r="O5458" i="10"/>
  <c r="O5459" i="10"/>
  <c r="O5460" i="10"/>
  <c r="O5461" i="10"/>
  <c r="O5462" i="10"/>
  <c r="O5463" i="10"/>
  <c r="O5464" i="10"/>
  <c r="O5465" i="10"/>
  <c r="O5466" i="10"/>
  <c r="O5467" i="10"/>
  <c r="O5468" i="10"/>
  <c r="O5469" i="10"/>
  <c r="O5470" i="10"/>
  <c r="O5471" i="10"/>
  <c r="O5472" i="10"/>
  <c r="O5473" i="10"/>
  <c r="O5474" i="10"/>
  <c r="O5475" i="10"/>
  <c r="O5476" i="10"/>
  <c r="O5477" i="10"/>
  <c r="O5478" i="10"/>
  <c r="O5479" i="10"/>
  <c r="O5480" i="10"/>
  <c r="O5481" i="10"/>
  <c r="O5482" i="10"/>
  <c r="O5483" i="10"/>
  <c r="O5484" i="10"/>
  <c r="O5485" i="10"/>
  <c r="O5486" i="10"/>
  <c r="O5487" i="10"/>
  <c r="O5488" i="10"/>
  <c r="O5489" i="10"/>
  <c r="O5490" i="10"/>
  <c r="O5491" i="10"/>
  <c r="O5492" i="10"/>
  <c r="O5493" i="10"/>
  <c r="O5494" i="10"/>
  <c r="O5495" i="10"/>
  <c r="O5496" i="10"/>
  <c r="O5497" i="10"/>
  <c r="O5498" i="10"/>
  <c r="O5499" i="10"/>
  <c r="O5500" i="10"/>
  <c r="O5501" i="10"/>
  <c r="O5502" i="10"/>
  <c r="O5503" i="10"/>
  <c r="O5504" i="10"/>
  <c r="O5505" i="10"/>
  <c r="O5506" i="10"/>
  <c r="O5507" i="10"/>
  <c r="O5508" i="10"/>
  <c r="O5509" i="10"/>
  <c r="O5510" i="10"/>
  <c r="O5511" i="10"/>
  <c r="O5512" i="10"/>
  <c r="O5513" i="10"/>
  <c r="O5514" i="10"/>
  <c r="O5515" i="10"/>
  <c r="O5516" i="10"/>
  <c r="O5517" i="10"/>
  <c r="O5518" i="10"/>
  <c r="O5519" i="10"/>
  <c r="O5520" i="10"/>
  <c r="O5521" i="10"/>
  <c r="O5522" i="10"/>
  <c r="O5523" i="10"/>
  <c r="O5524" i="10"/>
  <c r="O5525" i="10"/>
  <c r="O5526" i="10"/>
  <c r="O5527" i="10"/>
  <c r="O5528" i="10"/>
  <c r="O5529" i="10"/>
  <c r="O5530" i="10"/>
  <c r="O5531" i="10"/>
  <c r="O5532" i="10"/>
  <c r="O5533" i="10"/>
  <c r="O5534" i="10"/>
  <c r="O5535" i="10"/>
  <c r="O5536" i="10"/>
  <c r="O5537" i="10"/>
  <c r="O5538" i="10"/>
  <c r="O5539" i="10"/>
  <c r="O5540" i="10"/>
  <c r="O5541" i="10"/>
  <c r="O5542" i="10"/>
  <c r="O5543" i="10"/>
  <c r="O5544" i="10"/>
  <c r="O5545" i="10"/>
  <c r="O5546" i="10"/>
  <c r="O5547" i="10"/>
  <c r="O5548" i="10"/>
  <c r="O5549" i="10"/>
  <c r="O5550" i="10"/>
  <c r="O5551" i="10"/>
  <c r="O5552" i="10"/>
  <c r="O5553" i="10"/>
  <c r="O5554" i="10"/>
  <c r="O5555" i="10"/>
  <c r="O5556" i="10"/>
  <c r="O5557" i="10"/>
  <c r="O5558" i="10"/>
  <c r="O5559" i="10"/>
  <c r="O5560" i="10"/>
  <c r="O5561" i="10"/>
  <c r="O5562" i="10"/>
  <c r="O5563" i="10"/>
  <c r="O5564" i="10"/>
  <c r="O5565" i="10"/>
  <c r="O5566" i="10"/>
  <c r="O5567" i="10"/>
  <c r="O5568" i="10"/>
  <c r="O5570" i="10"/>
  <c r="O5571" i="10"/>
  <c r="O2297" i="11"/>
  <c r="O2298" i="11"/>
  <c r="O2299" i="11"/>
  <c r="O2300" i="11"/>
  <c r="O2301" i="11"/>
  <c r="O2302" i="11"/>
  <c r="O2303" i="11"/>
  <c r="O2304" i="11"/>
  <c r="O2305" i="11"/>
  <c r="O2306" i="11"/>
  <c r="O2307" i="11"/>
  <c r="O2308" i="11"/>
  <c r="O2309" i="11"/>
  <c r="O2310" i="11"/>
  <c r="O2311" i="11"/>
  <c r="O2312" i="11"/>
  <c r="O2313" i="11"/>
  <c r="O2314" i="11"/>
  <c r="O2315" i="11"/>
  <c r="O2316" i="11"/>
  <c r="O2317" i="11"/>
  <c r="O2318" i="11"/>
  <c r="O2319" i="11"/>
  <c r="O2320" i="11"/>
  <c r="O2321" i="11"/>
  <c r="O2322" i="11"/>
  <c r="O2323" i="11"/>
  <c r="O2324" i="11"/>
  <c r="O2325" i="11"/>
  <c r="O2326" i="11"/>
  <c r="O2327" i="11"/>
  <c r="O2328" i="11"/>
  <c r="O2329" i="11"/>
  <c r="O2330" i="11"/>
  <c r="O2331" i="11"/>
  <c r="O2332" i="11"/>
  <c r="O2333" i="11"/>
  <c r="O2334" i="11"/>
  <c r="O2335" i="11"/>
  <c r="O2336" i="11"/>
  <c r="O2337" i="11"/>
  <c r="O2338" i="11"/>
  <c r="O2339" i="11"/>
  <c r="O2340" i="11"/>
  <c r="O2341" i="11"/>
  <c r="O2342" i="11"/>
  <c r="O2343" i="11"/>
  <c r="O2344" i="11"/>
  <c r="O2345" i="11"/>
  <c r="O2346" i="11"/>
  <c r="O2347" i="11"/>
  <c r="O2348" i="11"/>
  <c r="O2349" i="11"/>
  <c r="O2350" i="11"/>
  <c r="O2351" i="11"/>
  <c r="O2352" i="11"/>
  <c r="O2353" i="11"/>
  <c r="O2354" i="11"/>
  <c r="O2355" i="11"/>
  <c r="O2356" i="11"/>
  <c r="O2357" i="11"/>
  <c r="O2358" i="11"/>
  <c r="O2359" i="11"/>
  <c r="O2360" i="11"/>
  <c r="O2361" i="11"/>
  <c r="O2362" i="11"/>
  <c r="O2363" i="11"/>
  <c r="O2364" i="11"/>
  <c r="O2365" i="11"/>
  <c r="O2366" i="11"/>
  <c r="O2367" i="11"/>
  <c r="O2368" i="11"/>
  <c r="O2369" i="11"/>
  <c r="O2370" i="11"/>
  <c r="O2371" i="11"/>
  <c r="O2372" i="11"/>
  <c r="O2373" i="11"/>
  <c r="O2374" i="11"/>
  <c r="O2375" i="11"/>
  <c r="O2376" i="11"/>
  <c r="O2377" i="11"/>
  <c r="O2378" i="11"/>
  <c r="O2379" i="11"/>
  <c r="O2380" i="11"/>
  <c r="O2381" i="11"/>
  <c r="O2382" i="11"/>
  <c r="O2383" i="11"/>
  <c r="O2384" i="11"/>
  <c r="O2385" i="11"/>
  <c r="O2386" i="11"/>
  <c r="O2387" i="11"/>
  <c r="O2388" i="11"/>
  <c r="O2389" i="11"/>
  <c r="O2390" i="11"/>
  <c r="O2391" i="11"/>
  <c r="O2392" i="11"/>
  <c r="O2393" i="11"/>
  <c r="O2394" i="11"/>
  <c r="O2395" i="11"/>
  <c r="O2396" i="11"/>
  <c r="O2397" i="11"/>
  <c r="O2398" i="11"/>
  <c r="O2399" i="11"/>
  <c r="O2400" i="11"/>
  <c r="O2401" i="11"/>
  <c r="O2402" i="11"/>
  <c r="O2403" i="11"/>
  <c r="O2404" i="11"/>
  <c r="O2405" i="11"/>
  <c r="O2406" i="11"/>
  <c r="O2407" i="11"/>
  <c r="O2408" i="11"/>
  <c r="O2409" i="11"/>
  <c r="O2410" i="11"/>
  <c r="O2411" i="11"/>
  <c r="O2412" i="11"/>
  <c r="O2413" i="11"/>
  <c r="O2414" i="11"/>
  <c r="O2415" i="11"/>
  <c r="O2416" i="11"/>
  <c r="O2417" i="11"/>
  <c r="O2418" i="11"/>
  <c r="O2419" i="11"/>
  <c r="O2420" i="11"/>
  <c r="O2421" i="11"/>
  <c r="O2422" i="11"/>
  <c r="O2423" i="11"/>
  <c r="O2424" i="11"/>
  <c r="O2425" i="11"/>
  <c r="O2426" i="11"/>
  <c r="O2427" i="11"/>
  <c r="O2428" i="11"/>
  <c r="O2429" i="11"/>
  <c r="O2430" i="11"/>
  <c r="O2431" i="11"/>
  <c r="O2432" i="11"/>
  <c r="O2433" i="11"/>
  <c r="O2434" i="11"/>
  <c r="O2435" i="11"/>
  <c r="O2436" i="11"/>
  <c r="O2437" i="11"/>
  <c r="O2438" i="11"/>
  <c r="O2439" i="11"/>
  <c r="O2440" i="11"/>
  <c r="O2441" i="11"/>
  <c r="O2442" i="11"/>
  <c r="O2443" i="11"/>
  <c r="O2444" i="11"/>
  <c r="O2445" i="11"/>
  <c r="O2446" i="11"/>
  <c r="O2447" i="11"/>
  <c r="O2448" i="11"/>
  <c r="O2449" i="11"/>
  <c r="O2450" i="11"/>
  <c r="O2451" i="11"/>
  <c r="O2452" i="11"/>
  <c r="O2453" i="11"/>
  <c r="O2454" i="11"/>
  <c r="O2455" i="11"/>
  <c r="O2456" i="11"/>
  <c r="O2457" i="11"/>
  <c r="O2458" i="11"/>
  <c r="O2459" i="11"/>
  <c r="O2460" i="11"/>
  <c r="O2461" i="11"/>
  <c r="O2462" i="11"/>
  <c r="O2463" i="11"/>
  <c r="O2464" i="11"/>
  <c r="O2465" i="11"/>
  <c r="O2466" i="11"/>
  <c r="O2467" i="11"/>
  <c r="O2468" i="11"/>
  <c r="O2469" i="11"/>
  <c r="O2470" i="11"/>
  <c r="O2471" i="11"/>
  <c r="O2472" i="11"/>
  <c r="O2473" i="11"/>
  <c r="O2474" i="11"/>
  <c r="O2475" i="11"/>
  <c r="O2476" i="11"/>
  <c r="O2477" i="11"/>
  <c r="O2478" i="11"/>
  <c r="O2479" i="11"/>
  <c r="O2480" i="11"/>
  <c r="O2481" i="11"/>
  <c r="O2482" i="11"/>
  <c r="O2483" i="11"/>
  <c r="O2484" i="11"/>
  <c r="O2485" i="11"/>
  <c r="O2486" i="11"/>
  <c r="O2487" i="11"/>
  <c r="O2488" i="11"/>
  <c r="O2489" i="11"/>
  <c r="O2490" i="11"/>
  <c r="O2491" i="11"/>
  <c r="O2492" i="11"/>
  <c r="O2493" i="11"/>
  <c r="O2494" i="11"/>
  <c r="O2495" i="11"/>
  <c r="O2496" i="11"/>
  <c r="O2497" i="11"/>
  <c r="O2498" i="11"/>
  <c r="O2499" i="11"/>
  <c r="O2500" i="11"/>
  <c r="O2501" i="11"/>
  <c r="O2502" i="11"/>
  <c r="O2503" i="11"/>
  <c r="O2504" i="11"/>
  <c r="O2505" i="11"/>
  <c r="O2506" i="11"/>
  <c r="O2507" i="11"/>
  <c r="O2508" i="11"/>
  <c r="O2509" i="11"/>
  <c r="O2510" i="11"/>
  <c r="O2511" i="11"/>
  <c r="O2512" i="11"/>
  <c r="O2513" i="11"/>
  <c r="O2514" i="11"/>
  <c r="O2515" i="11"/>
  <c r="O2516" i="11"/>
  <c r="O2517" i="11"/>
  <c r="O2518" i="11"/>
  <c r="O2519" i="11"/>
  <c r="O2520" i="11"/>
  <c r="O2521" i="11"/>
  <c r="O2522" i="11"/>
  <c r="O2523" i="11"/>
  <c r="O2524" i="11"/>
  <c r="O2525" i="11"/>
  <c r="O2526" i="11"/>
  <c r="O2527" i="11"/>
  <c r="O2528" i="11"/>
  <c r="O2529" i="11"/>
  <c r="O2530" i="11"/>
  <c r="O2531" i="11"/>
  <c r="O2532" i="11"/>
  <c r="O2533" i="11"/>
  <c r="O2534" i="11"/>
  <c r="O2535" i="11"/>
  <c r="O2536" i="11"/>
  <c r="O2537" i="11"/>
  <c r="O2538" i="11"/>
  <c r="O2539" i="11"/>
  <c r="O2540" i="11"/>
  <c r="O2541" i="11"/>
  <c r="O2542" i="11"/>
  <c r="O2543" i="11"/>
  <c r="O2544" i="11"/>
  <c r="O2545" i="11"/>
  <c r="O2546" i="11"/>
  <c r="O2547" i="11"/>
  <c r="O2548" i="11"/>
  <c r="O2549" i="11"/>
  <c r="O2550" i="11"/>
  <c r="O2551" i="11"/>
  <c r="O2552" i="11"/>
  <c r="O2553" i="11"/>
  <c r="O2554" i="11"/>
  <c r="O2555" i="11"/>
  <c r="O2556" i="11"/>
  <c r="O2557" i="11"/>
  <c r="O2558" i="11"/>
  <c r="O2559" i="11"/>
  <c r="O2560" i="11"/>
  <c r="O2561" i="11"/>
  <c r="O2562" i="11"/>
  <c r="O2563" i="11"/>
  <c r="O2564" i="11"/>
  <c r="O2565" i="11"/>
  <c r="O2566" i="11"/>
  <c r="O2567" i="11"/>
  <c r="O2568" i="11"/>
  <c r="O2569" i="11"/>
  <c r="O2570" i="11"/>
  <c r="O2571" i="11"/>
  <c r="O2572" i="11"/>
  <c r="O2573" i="11"/>
  <c r="O2574" i="11"/>
  <c r="O2575" i="11"/>
  <c r="O2576" i="11"/>
  <c r="O2577" i="11"/>
  <c r="O2578" i="11"/>
  <c r="O2579" i="11"/>
  <c r="O2580" i="11"/>
  <c r="O2581" i="11"/>
  <c r="O2582" i="11"/>
  <c r="O2583" i="11"/>
  <c r="O2584" i="11"/>
  <c r="O2585" i="11"/>
  <c r="O2586" i="11"/>
  <c r="O2587" i="11"/>
  <c r="O2588" i="11"/>
  <c r="O2589" i="11"/>
  <c r="O2590" i="11"/>
  <c r="O2591" i="11"/>
  <c r="O2592" i="11"/>
  <c r="O2593" i="11"/>
  <c r="O2594" i="11"/>
  <c r="O2595" i="11"/>
  <c r="O2596" i="11"/>
  <c r="O2597" i="11"/>
  <c r="O2598" i="11"/>
  <c r="O2599" i="11"/>
  <c r="O2600" i="11"/>
  <c r="O2601" i="11"/>
  <c r="O2602" i="11"/>
  <c r="O2603" i="11"/>
  <c r="O2604" i="11"/>
  <c r="O2605" i="11"/>
  <c r="O2606" i="11"/>
  <c r="O2607" i="11"/>
  <c r="O2608" i="11"/>
  <c r="O2609" i="11"/>
  <c r="O2610" i="11"/>
  <c r="O2611" i="11"/>
  <c r="O2612" i="11"/>
  <c r="O2613" i="11"/>
  <c r="O2614" i="11"/>
  <c r="O2615" i="11"/>
  <c r="O2616" i="11"/>
  <c r="O2617" i="11"/>
  <c r="O2618" i="11"/>
  <c r="O2619" i="11"/>
  <c r="O2620" i="11"/>
  <c r="O2621" i="11"/>
  <c r="O2622" i="11"/>
  <c r="O2623" i="11"/>
  <c r="O2624" i="11"/>
  <c r="O2625" i="11"/>
  <c r="O2626" i="11"/>
  <c r="O2627" i="11"/>
  <c r="O2628" i="11"/>
  <c r="O2629" i="11"/>
  <c r="O2630" i="11"/>
  <c r="O2631" i="11"/>
  <c r="O2632" i="11"/>
  <c r="O2633" i="11"/>
  <c r="O2634" i="11"/>
  <c r="O2635" i="11"/>
  <c r="O2636" i="11"/>
  <c r="O2637" i="11"/>
  <c r="O2638" i="11"/>
  <c r="O2639" i="11"/>
  <c r="O2640" i="11"/>
  <c r="O2641" i="11"/>
  <c r="O2642" i="11"/>
  <c r="O2643" i="11"/>
  <c r="O2644" i="11"/>
  <c r="O2645" i="11"/>
  <c r="O2646" i="11"/>
  <c r="O2647" i="11"/>
  <c r="O2648" i="11"/>
  <c r="O2649" i="11"/>
  <c r="O2650" i="11"/>
  <c r="O2651" i="11"/>
  <c r="O2652" i="11"/>
  <c r="O2653" i="11"/>
  <c r="O2654" i="11"/>
  <c r="O2655" i="11"/>
  <c r="O2656" i="11"/>
  <c r="O2657" i="11"/>
  <c r="O2658" i="11"/>
  <c r="O2659" i="11"/>
  <c r="O2660" i="11"/>
  <c r="O2661" i="11"/>
  <c r="O2662" i="11"/>
  <c r="O2663" i="11"/>
  <c r="O2664" i="11"/>
  <c r="O2665" i="11"/>
  <c r="O2666" i="11"/>
  <c r="O2667" i="11"/>
  <c r="O2668" i="11"/>
  <c r="O2669" i="11"/>
  <c r="O2670" i="11"/>
  <c r="O2671" i="11"/>
  <c r="O2672" i="11"/>
  <c r="O2673" i="11"/>
  <c r="O2674" i="11"/>
  <c r="O2675" i="11"/>
  <c r="O2676" i="11"/>
  <c r="O2677" i="11"/>
  <c r="O2678" i="11"/>
  <c r="O2679" i="11"/>
  <c r="O2680" i="11"/>
  <c r="O2681" i="11"/>
  <c r="O2682" i="11"/>
  <c r="O2683" i="11"/>
  <c r="O2684" i="11"/>
  <c r="O2685" i="11"/>
  <c r="O2686" i="11"/>
  <c r="O2687" i="11"/>
  <c r="O2688" i="11"/>
  <c r="O2689" i="11"/>
  <c r="O2690" i="11"/>
  <c r="O2691" i="11"/>
  <c r="O2692" i="11"/>
  <c r="O2693" i="11"/>
  <c r="O2694" i="11"/>
  <c r="O2695" i="11"/>
  <c r="O2696" i="11"/>
  <c r="O2697" i="11"/>
  <c r="O2698" i="11"/>
  <c r="O2699" i="11"/>
  <c r="O2700" i="11"/>
  <c r="O2701" i="11"/>
  <c r="O2702" i="11"/>
  <c r="O2703" i="11"/>
  <c r="O2704" i="11"/>
  <c r="O2705" i="11"/>
  <c r="O2706" i="11"/>
  <c r="O2707" i="11"/>
  <c r="O2708" i="11"/>
  <c r="O2709" i="11"/>
  <c r="O2710" i="11"/>
  <c r="O2711" i="11"/>
  <c r="O2712" i="11"/>
  <c r="O2713" i="11"/>
  <c r="O2714" i="11"/>
  <c r="O2715" i="11"/>
  <c r="O2716" i="11"/>
  <c r="O2717" i="11"/>
  <c r="O2718" i="11"/>
  <c r="O2719" i="11"/>
  <c r="O2720" i="11"/>
  <c r="O2721" i="11"/>
  <c r="O2722" i="11"/>
  <c r="O2723" i="11"/>
  <c r="O2724" i="11"/>
  <c r="O2725" i="11"/>
  <c r="O2726" i="11"/>
  <c r="O2727" i="11"/>
  <c r="O2728" i="11"/>
  <c r="O2729" i="11"/>
  <c r="O2730" i="11"/>
  <c r="O2731" i="11"/>
  <c r="O2732" i="11"/>
  <c r="O2733" i="11"/>
  <c r="O2734" i="11"/>
  <c r="O2735" i="11"/>
  <c r="O2736" i="11"/>
  <c r="O2737" i="11"/>
  <c r="O2738" i="11"/>
  <c r="O2739" i="11"/>
  <c r="O2740" i="11"/>
  <c r="O2741" i="11"/>
  <c r="O2742" i="11"/>
  <c r="O2743" i="11"/>
  <c r="O2744" i="11"/>
  <c r="O2745" i="11"/>
  <c r="O2746" i="11"/>
  <c r="O2747" i="11"/>
  <c r="O2748" i="11"/>
  <c r="O2749" i="11"/>
  <c r="O2750" i="11"/>
  <c r="O2751" i="11"/>
  <c r="O2752" i="11"/>
  <c r="O2753" i="11"/>
  <c r="O2754" i="11"/>
  <c r="O2755" i="11"/>
  <c r="O2756" i="11"/>
  <c r="O2757" i="11"/>
  <c r="O2758" i="11"/>
  <c r="O2759" i="11"/>
  <c r="O2760" i="11"/>
  <c r="O2761" i="11"/>
  <c r="O2762" i="11"/>
  <c r="O2763" i="11"/>
  <c r="O2764" i="11"/>
  <c r="O2765" i="11"/>
  <c r="O2766" i="11"/>
  <c r="O2767" i="11"/>
  <c r="O2768" i="11"/>
  <c r="O2769" i="11"/>
  <c r="O2770" i="11"/>
  <c r="O2771" i="11"/>
  <c r="O2772" i="11"/>
  <c r="O2773" i="11"/>
  <c r="O2774" i="11"/>
  <c r="O2775" i="11"/>
  <c r="O2776" i="11"/>
  <c r="O2777" i="11"/>
  <c r="O2778" i="11"/>
  <c r="O2779" i="11"/>
  <c r="O2780" i="11"/>
  <c r="O2781" i="11"/>
  <c r="O2782" i="11"/>
  <c r="O2783" i="11"/>
  <c r="O2784" i="11"/>
  <c r="O2785" i="11"/>
  <c r="O2786" i="11"/>
  <c r="O2787" i="11"/>
  <c r="O2788" i="11"/>
  <c r="O2789" i="11"/>
  <c r="O2790" i="11"/>
  <c r="O2791" i="11"/>
  <c r="O2792" i="11"/>
  <c r="O2793" i="11"/>
  <c r="O2794" i="11"/>
  <c r="O2795" i="11"/>
  <c r="O2796" i="11"/>
  <c r="O2797" i="11"/>
  <c r="O2798" i="11"/>
  <c r="O2799" i="11"/>
  <c r="O2800" i="11"/>
  <c r="O2801" i="11"/>
  <c r="O2802" i="11"/>
  <c r="O2803" i="11"/>
  <c r="O2804" i="11"/>
  <c r="O2805" i="11"/>
  <c r="O2806" i="11"/>
  <c r="O2807" i="11"/>
  <c r="O2808" i="11"/>
  <c r="O2809" i="11"/>
  <c r="O2810" i="11"/>
  <c r="O2811" i="11"/>
  <c r="O2812" i="11"/>
  <c r="O2813" i="11"/>
  <c r="O2814" i="11"/>
  <c r="O2815" i="11"/>
  <c r="O2816" i="11"/>
  <c r="O2817" i="11"/>
  <c r="O2818" i="11"/>
  <c r="O2819" i="11"/>
  <c r="O2820" i="11"/>
  <c r="O2821" i="11"/>
  <c r="O2822" i="11"/>
  <c r="O2823" i="11"/>
  <c r="O2824" i="11"/>
  <c r="O2825" i="11"/>
  <c r="O2826" i="11"/>
  <c r="O2827" i="11"/>
  <c r="O2828" i="11"/>
  <c r="O2829" i="11"/>
  <c r="O2830" i="11"/>
  <c r="O2831" i="11"/>
  <c r="O2832" i="11"/>
  <c r="O2833" i="11"/>
  <c r="O2834" i="11"/>
  <c r="O2835" i="11"/>
  <c r="O2836" i="11"/>
  <c r="O2837" i="11"/>
  <c r="O2838" i="11"/>
  <c r="O2839" i="11"/>
  <c r="O2840" i="11"/>
  <c r="O2841" i="11"/>
  <c r="O2842" i="11"/>
  <c r="O2843" i="11"/>
  <c r="O2844" i="11"/>
  <c r="O2845" i="11"/>
  <c r="O2846" i="11"/>
  <c r="O2847" i="11"/>
  <c r="O2848" i="11"/>
  <c r="O2849" i="11"/>
  <c r="O2850" i="11"/>
  <c r="O2851" i="11"/>
  <c r="O2852" i="11"/>
  <c r="O2853" i="11"/>
  <c r="O2854" i="11"/>
  <c r="O2855" i="11"/>
  <c r="O2856" i="11"/>
  <c r="O2857" i="11"/>
  <c r="O2858" i="11"/>
  <c r="O2859" i="11"/>
  <c r="O2860" i="11"/>
  <c r="O2861" i="11"/>
  <c r="O2862" i="11"/>
  <c r="O2863" i="11"/>
  <c r="O2864" i="11"/>
  <c r="O2865" i="11"/>
  <c r="O2866" i="11"/>
  <c r="O2867" i="11"/>
  <c r="O2868" i="11"/>
  <c r="O2869" i="11"/>
  <c r="O2870" i="11"/>
  <c r="O2871" i="11"/>
  <c r="O2872" i="11"/>
  <c r="O2873" i="11"/>
  <c r="O2874" i="11"/>
  <c r="O2875" i="11"/>
  <c r="O2876" i="11"/>
  <c r="O2877" i="11"/>
  <c r="O2878" i="11"/>
  <c r="O2879" i="11"/>
  <c r="O2880" i="11"/>
  <c r="O2881" i="11"/>
  <c r="O2882" i="11"/>
  <c r="O2883" i="11"/>
  <c r="O2884" i="11"/>
  <c r="O2885" i="11"/>
  <c r="O2886" i="11"/>
  <c r="O2887" i="11"/>
  <c r="O2888" i="11"/>
  <c r="O2889" i="11"/>
  <c r="O2890" i="11"/>
  <c r="O2891" i="11"/>
  <c r="O2892" i="11"/>
  <c r="O2893" i="11"/>
  <c r="O2894" i="11"/>
  <c r="O2895" i="11"/>
  <c r="O2896" i="11"/>
  <c r="O2897" i="11"/>
  <c r="O2898" i="11"/>
  <c r="O2899" i="11"/>
  <c r="O2900" i="11"/>
  <c r="O2901" i="11"/>
  <c r="O2902" i="11"/>
  <c r="O2903" i="11"/>
  <c r="O2904" i="11"/>
  <c r="O2905" i="11"/>
  <c r="O2906" i="11"/>
  <c r="O2907" i="11"/>
  <c r="O2908" i="11"/>
  <c r="O2909" i="11"/>
  <c r="O2910" i="11"/>
  <c r="O2911" i="11"/>
  <c r="O2912" i="11"/>
  <c r="O2913" i="11"/>
  <c r="O2914" i="11"/>
  <c r="O2915" i="11"/>
  <c r="O2916" i="11"/>
  <c r="O2917" i="11"/>
  <c r="O2918" i="11"/>
  <c r="O2919" i="11"/>
  <c r="O2920" i="11"/>
  <c r="O2921" i="11"/>
  <c r="O2922" i="11"/>
  <c r="O2923" i="11"/>
  <c r="O2924" i="11"/>
  <c r="O2925" i="11"/>
  <c r="O2926" i="11"/>
  <c r="O2927" i="11"/>
  <c r="O2928" i="11"/>
  <c r="O2929" i="11"/>
  <c r="O2930" i="11"/>
  <c r="O2931" i="11"/>
  <c r="O2932" i="11"/>
  <c r="O2933" i="11"/>
  <c r="O2934" i="11"/>
  <c r="O2935" i="11"/>
  <c r="O2936" i="11"/>
  <c r="O2937" i="11"/>
  <c r="O2938" i="11"/>
  <c r="O2939" i="11"/>
  <c r="O2940" i="11"/>
  <c r="O2941" i="11"/>
  <c r="O2942" i="11"/>
  <c r="O2943" i="11"/>
  <c r="O2944" i="11"/>
  <c r="O2945" i="11"/>
  <c r="O2946" i="11"/>
  <c r="O2947" i="11"/>
  <c r="O2948" i="11"/>
  <c r="O2949" i="11"/>
  <c r="O2950" i="11"/>
  <c r="O2951" i="11"/>
  <c r="O2952" i="11"/>
  <c r="O2953" i="11"/>
  <c r="O2954" i="11"/>
  <c r="O2955" i="11"/>
  <c r="O2956" i="11"/>
  <c r="O2957" i="11"/>
  <c r="O2958" i="11"/>
  <c r="O2959" i="11"/>
  <c r="O2960" i="11"/>
  <c r="O2961" i="11"/>
  <c r="O2962" i="11"/>
  <c r="O2963" i="11"/>
  <c r="O2964" i="11"/>
  <c r="O2965" i="11"/>
  <c r="O2966" i="11"/>
  <c r="O2967" i="11"/>
  <c r="O2968" i="11"/>
  <c r="O2969" i="11"/>
  <c r="O2970" i="11"/>
  <c r="O2971" i="11"/>
  <c r="O2972" i="11"/>
  <c r="O2973" i="11"/>
  <c r="O2974" i="11"/>
  <c r="O2975" i="11"/>
  <c r="O2976" i="11"/>
  <c r="O2977" i="11"/>
  <c r="O2978" i="11"/>
  <c r="O2979" i="11"/>
  <c r="O2980" i="11"/>
  <c r="O2981" i="11"/>
  <c r="O2982" i="11"/>
  <c r="O2983" i="11"/>
  <c r="O2984" i="11"/>
  <c r="O2985" i="11"/>
  <c r="O2986" i="11"/>
  <c r="O2987" i="11"/>
  <c r="O2988" i="11"/>
  <c r="O2989" i="11"/>
  <c r="O2990" i="11"/>
  <c r="O2991" i="11"/>
  <c r="O2992" i="11"/>
  <c r="O2993" i="11"/>
  <c r="O2994" i="11"/>
  <c r="O2995" i="11"/>
  <c r="O2996" i="11"/>
  <c r="O2997" i="11"/>
  <c r="O2998" i="11"/>
  <c r="O2999" i="11"/>
  <c r="O3000" i="11"/>
  <c r="O3001" i="11"/>
  <c r="O3002" i="11"/>
  <c r="O3003" i="11"/>
  <c r="O3004" i="11"/>
  <c r="O3005" i="11"/>
  <c r="O3006" i="11"/>
  <c r="O3007" i="11"/>
  <c r="O3008" i="11"/>
  <c r="O3009" i="11"/>
  <c r="O3010" i="11"/>
  <c r="O3011" i="11"/>
  <c r="O3012" i="11"/>
  <c r="O3013" i="11"/>
  <c r="O3014" i="11"/>
  <c r="O3015" i="11"/>
  <c r="O3016" i="11"/>
  <c r="O3017" i="11"/>
  <c r="O3018" i="11"/>
  <c r="O3019" i="11"/>
  <c r="O3020" i="11"/>
  <c r="O3021" i="11"/>
  <c r="O3022" i="11"/>
  <c r="O3023" i="11"/>
  <c r="O3024" i="11"/>
  <c r="O3025" i="11"/>
  <c r="O3026" i="11"/>
  <c r="O3027" i="11"/>
  <c r="O3028" i="11"/>
  <c r="O3029" i="11"/>
  <c r="O3030" i="11"/>
  <c r="O3031" i="11"/>
  <c r="O3032" i="11"/>
  <c r="O3033" i="11"/>
  <c r="O3034" i="11"/>
  <c r="O3035" i="11"/>
  <c r="O3036" i="11"/>
  <c r="O3037" i="11"/>
  <c r="O3038" i="11"/>
  <c r="O3039" i="11"/>
  <c r="O3040" i="11"/>
  <c r="O3041" i="11"/>
  <c r="O3042" i="11"/>
  <c r="O3043" i="11"/>
  <c r="O3044" i="11"/>
  <c r="O3045" i="11"/>
  <c r="O3046" i="11"/>
  <c r="O3047" i="11"/>
  <c r="O3048" i="11"/>
  <c r="O3049" i="11"/>
  <c r="O3050" i="11"/>
  <c r="O3051" i="11"/>
  <c r="O3052" i="11"/>
  <c r="O3053" i="11"/>
  <c r="O3054" i="11"/>
  <c r="O3055" i="11"/>
  <c r="O3056" i="11"/>
  <c r="O3057" i="11"/>
  <c r="O3058" i="11"/>
  <c r="O3059" i="11"/>
  <c r="O3060" i="11"/>
  <c r="O3061" i="11"/>
  <c r="O3062" i="11"/>
  <c r="O3063" i="11"/>
  <c r="O3064" i="11"/>
  <c r="O3065" i="11"/>
  <c r="O3066" i="11"/>
  <c r="O3067" i="11"/>
  <c r="O3068" i="11"/>
  <c r="O3069" i="11"/>
  <c r="O3070" i="11"/>
  <c r="O3071" i="11"/>
  <c r="O3072" i="11"/>
  <c r="O3073" i="11"/>
  <c r="O3074" i="11"/>
  <c r="O3075" i="11"/>
  <c r="O3076" i="11"/>
  <c r="O3077" i="11"/>
  <c r="O3078" i="11"/>
  <c r="O3079" i="11"/>
  <c r="O3080" i="11"/>
  <c r="O3081" i="11"/>
  <c r="O3082" i="11"/>
  <c r="O3083" i="11"/>
  <c r="O3084" i="11"/>
  <c r="O3085" i="11"/>
  <c r="O3086" i="11"/>
  <c r="O3087" i="11"/>
  <c r="O3088" i="11"/>
  <c r="O3089" i="11"/>
  <c r="O3090" i="11"/>
  <c r="O3091" i="11"/>
  <c r="O3092" i="11"/>
  <c r="O3093" i="11"/>
  <c r="O3094" i="11"/>
  <c r="O3095" i="11"/>
  <c r="O3096" i="11"/>
  <c r="O3097" i="11"/>
  <c r="O3098" i="11"/>
  <c r="O3099" i="11"/>
  <c r="O3100" i="11"/>
  <c r="O3101" i="11"/>
  <c r="O3102" i="11"/>
  <c r="O3103" i="11"/>
  <c r="O3104" i="11"/>
  <c r="O3105" i="11"/>
  <c r="O3106" i="11"/>
  <c r="O3107" i="11"/>
  <c r="O3108" i="11"/>
  <c r="O3109" i="11"/>
  <c r="O3110" i="11"/>
  <c r="O3111" i="11"/>
  <c r="O3112" i="11"/>
  <c r="O3113" i="11"/>
  <c r="O3114" i="11"/>
  <c r="O3115" i="11"/>
  <c r="O3116" i="11"/>
  <c r="O3117" i="11"/>
  <c r="O3118" i="11"/>
  <c r="O3119" i="11"/>
  <c r="O3120" i="11"/>
  <c r="O3121" i="11"/>
  <c r="O3122" i="11"/>
  <c r="O3123" i="11"/>
  <c r="O3124" i="11"/>
  <c r="O3125" i="11"/>
  <c r="O3126" i="11"/>
  <c r="O3127" i="11"/>
  <c r="O3128" i="11"/>
  <c r="O3129" i="11"/>
  <c r="O3130" i="11"/>
  <c r="O3131" i="11"/>
  <c r="O3132" i="11"/>
  <c r="O3133" i="11"/>
  <c r="O3134" i="11"/>
  <c r="O3135" i="11"/>
  <c r="O3136" i="11"/>
  <c r="O3137" i="11"/>
  <c r="O3138" i="11"/>
  <c r="O3139" i="11"/>
  <c r="O3140" i="11"/>
  <c r="O3141" i="11"/>
  <c r="O3142" i="11"/>
  <c r="O3143" i="11"/>
  <c r="O3144" i="11"/>
  <c r="O3145" i="11"/>
  <c r="O3146" i="11"/>
  <c r="O3147" i="11"/>
  <c r="O3148" i="11"/>
  <c r="O3149" i="11"/>
  <c r="O3150" i="11"/>
  <c r="O3151" i="11"/>
  <c r="O3152" i="11"/>
  <c r="O3153" i="11"/>
  <c r="O3154" i="11"/>
  <c r="O3155" i="11"/>
  <c r="O3156" i="11"/>
  <c r="O3157" i="11"/>
  <c r="O3158" i="11"/>
  <c r="O3159" i="11"/>
  <c r="O3160" i="11"/>
  <c r="O3161" i="11"/>
  <c r="O3162" i="11"/>
  <c r="O3163" i="11"/>
  <c r="O3164" i="11"/>
  <c r="O3165" i="11"/>
  <c r="O3166" i="11"/>
  <c r="O3167" i="11"/>
  <c r="O3168" i="11"/>
  <c r="O3169" i="11"/>
  <c r="O3170" i="11"/>
  <c r="O3171" i="11"/>
  <c r="O3172" i="11"/>
  <c r="O3173" i="11"/>
  <c r="O3174" i="11"/>
  <c r="O3175" i="11"/>
  <c r="O3176" i="11"/>
  <c r="O3177" i="11"/>
  <c r="O3178" i="11"/>
  <c r="O3179" i="11"/>
  <c r="O3180" i="11"/>
  <c r="O3181" i="11"/>
  <c r="O3182" i="11"/>
  <c r="O3183" i="11"/>
  <c r="O3184" i="11"/>
  <c r="O3185" i="11"/>
  <c r="O3186" i="11"/>
  <c r="O3187" i="11"/>
  <c r="O3188" i="11"/>
  <c r="O3189" i="11"/>
  <c r="O3190" i="11"/>
  <c r="O3191" i="11"/>
  <c r="O3192" i="11"/>
  <c r="O3193" i="11"/>
  <c r="O3194" i="11"/>
  <c r="O3195" i="11"/>
  <c r="O3196" i="11"/>
  <c r="O3197" i="11"/>
  <c r="O3198" i="11"/>
  <c r="O3199" i="11"/>
  <c r="O3200" i="11"/>
  <c r="O3201" i="11"/>
  <c r="O3202" i="11"/>
  <c r="O3203" i="11"/>
  <c r="O3204" i="11"/>
  <c r="O3205" i="11"/>
  <c r="O3206" i="11"/>
  <c r="O3207" i="11"/>
  <c r="O3208" i="11"/>
  <c r="O3209" i="11"/>
  <c r="O3210" i="11"/>
  <c r="O3211" i="11"/>
  <c r="O3212" i="11"/>
  <c r="O3213" i="11"/>
  <c r="O3214" i="11"/>
  <c r="O3215" i="11"/>
  <c r="O3216" i="11"/>
  <c r="O3217" i="11"/>
  <c r="O3218" i="11"/>
  <c r="O3219" i="11"/>
  <c r="O3220" i="11"/>
  <c r="O3221" i="11"/>
  <c r="O3222" i="11"/>
  <c r="O3223" i="11"/>
  <c r="O3224" i="11"/>
  <c r="O3225" i="11"/>
  <c r="O3226" i="11"/>
  <c r="O3227" i="11"/>
  <c r="O3228" i="11"/>
  <c r="O3229" i="11"/>
  <c r="O3230" i="11"/>
  <c r="O3231" i="11"/>
  <c r="O3232" i="11"/>
  <c r="O3233" i="11"/>
  <c r="O3234" i="11"/>
  <c r="O3235" i="11"/>
  <c r="O3236" i="11"/>
  <c r="O3237" i="11"/>
  <c r="O3238" i="11"/>
  <c r="O3239" i="11"/>
  <c r="O3240" i="11"/>
  <c r="O3241" i="11"/>
  <c r="O3242" i="11"/>
  <c r="O3243" i="11"/>
  <c r="O3244" i="11"/>
  <c r="O3245" i="11"/>
  <c r="O3246" i="11"/>
  <c r="O3247" i="11"/>
  <c r="O3248" i="11"/>
  <c r="O3249" i="11"/>
  <c r="O3250" i="11"/>
  <c r="O3251" i="11"/>
  <c r="O3252" i="11"/>
  <c r="O3253" i="11"/>
  <c r="O3254" i="11"/>
  <c r="O3255" i="11"/>
  <c r="O3256" i="11"/>
  <c r="O3257" i="11"/>
  <c r="O3258" i="11"/>
  <c r="O3259" i="11"/>
  <c r="O3260" i="11"/>
  <c r="O3261" i="11"/>
  <c r="O3262" i="11"/>
  <c r="O3263" i="11"/>
  <c r="O3264" i="11"/>
  <c r="O3265" i="11"/>
  <c r="O3266" i="11"/>
  <c r="O3267" i="11"/>
  <c r="O3268" i="11"/>
  <c r="O3269" i="11"/>
  <c r="O3270" i="11"/>
  <c r="O3271" i="11"/>
  <c r="O3272" i="11"/>
  <c r="O3273" i="11"/>
  <c r="O3274" i="11"/>
  <c r="O3275" i="11"/>
  <c r="O3276" i="11"/>
  <c r="O3277" i="11"/>
  <c r="O3278" i="11"/>
  <c r="O3279" i="11"/>
  <c r="O3280" i="11"/>
  <c r="O3281" i="11"/>
  <c r="O3282" i="11"/>
  <c r="O3283" i="11"/>
  <c r="O3284" i="11"/>
  <c r="O3285" i="11"/>
  <c r="O3286" i="11"/>
  <c r="O3287" i="11"/>
  <c r="O3288" i="11"/>
  <c r="O3289" i="11"/>
  <c r="O3290" i="11"/>
  <c r="O3291" i="11"/>
  <c r="O3292" i="11"/>
  <c r="O3293" i="11"/>
  <c r="O3294" i="11"/>
  <c r="O3295" i="11"/>
  <c r="O3296" i="11"/>
  <c r="O3297" i="11"/>
  <c r="O3298" i="11"/>
  <c r="O3299" i="11"/>
  <c r="O3300" i="11"/>
  <c r="O3301" i="11"/>
  <c r="O3302" i="11"/>
  <c r="O3303" i="11"/>
  <c r="O3304" i="11"/>
  <c r="O3305" i="11"/>
  <c r="O3306" i="11"/>
  <c r="O3307" i="11"/>
  <c r="O3308" i="11"/>
  <c r="O3309" i="11"/>
  <c r="O3310" i="11"/>
  <c r="O3311" i="11"/>
  <c r="O3312" i="11"/>
  <c r="O3313" i="11"/>
  <c r="O3314" i="11"/>
  <c r="O3315" i="11"/>
  <c r="O3316" i="11"/>
  <c r="O3317" i="11"/>
  <c r="O3318" i="11"/>
  <c r="O3319" i="11"/>
  <c r="O3320" i="11"/>
  <c r="O3321" i="11"/>
  <c r="O3322" i="11"/>
  <c r="O3323" i="11"/>
  <c r="O3324" i="11"/>
  <c r="O3325" i="11"/>
  <c r="O3326" i="11"/>
  <c r="O3327" i="11"/>
  <c r="O3328" i="11"/>
  <c r="O3329" i="11"/>
  <c r="O3330" i="11"/>
  <c r="O3331" i="11"/>
  <c r="O3332" i="11"/>
  <c r="O3333" i="11"/>
  <c r="O3334" i="11"/>
  <c r="O3335" i="11"/>
  <c r="O3336" i="11"/>
  <c r="O3337" i="11"/>
  <c r="O3338" i="11"/>
  <c r="O3339" i="11"/>
  <c r="O3340" i="11"/>
  <c r="O3341" i="11"/>
  <c r="O3342" i="11"/>
  <c r="O3343" i="11"/>
  <c r="O3344" i="11"/>
  <c r="O3345" i="11"/>
  <c r="O3346" i="11"/>
  <c r="O3347" i="11"/>
  <c r="O3348" i="11"/>
  <c r="O3349" i="11"/>
  <c r="O3350" i="11"/>
  <c r="O3351" i="11"/>
  <c r="O3352" i="11"/>
  <c r="O3353" i="11"/>
  <c r="O3354" i="11"/>
  <c r="O3355" i="11"/>
  <c r="O3356" i="11"/>
  <c r="O3357" i="11"/>
  <c r="O3358" i="11"/>
  <c r="O3359" i="11"/>
  <c r="O3360" i="11"/>
  <c r="O3361" i="11"/>
  <c r="O3362" i="11"/>
  <c r="O3363" i="11"/>
  <c r="O3364" i="11"/>
  <c r="O3365" i="11"/>
  <c r="O3366" i="11"/>
  <c r="O3367" i="11"/>
  <c r="O3368" i="11"/>
  <c r="O3369" i="11"/>
  <c r="O3370" i="11"/>
  <c r="O3371" i="11"/>
  <c r="O3372" i="11"/>
  <c r="O3373" i="11"/>
  <c r="O3374" i="11"/>
  <c r="O3375" i="11"/>
  <c r="O3376" i="11"/>
  <c r="O3377" i="11"/>
  <c r="O3378" i="11"/>
  <c r="O3379" i="11"/>
  <c r="O3380" i="11"/>
  <c r="O3381" i="11"/>
  <c r="O3382" i="11"/>
  <c r="O3383" i="11"/>
  <c r="O3384" i="11"/>
  <c r="O3385" i="11"/>
  <c r="O3386" i="11"/>
  <c r="O3387" i="11"/>
  <c r="O3388" i="11"/>
  <c r="O3389" i="11"/>
  <c r="O3390" i="11"/>
  <c r="O3391" i="11"/>
  <c r="O3392" i="11"/>
  <c r="O3393" i="11"/>
  <c r="O3394" i="11"/>
  <c r="O3395" i="11"/>
  <c r="O3396" i="11"/>
  <c r="O3397" i="11"/>
  <c r="O3398" i="11"/>
  <c r="O3399" i="11"/>
  <c r="O3400" i="11"/>
  <c r="O3401" i="11"/>
  <c r="O3402" i="11"/>
  <c r="O3403" i="11"/>
  <c r="O3404" i="11"/>
  <c r="O3405" i="11"/>
  <c r="O3406" i="11"/>
  <c r="O3407" i="11"/>
  <c r="O3408" i="11"/>
  <c r="O3409" i="11"/>
  <c r="O3410" i="11"/>
  <c r="O3411" i="11"/>
  <c r="O3412" i="11"/>
  <c r="O3413" i="11"/>
  <c r="O3414" i="11"/>
  <c r="O3415" i="11"/>
  <c r="O3416" i="11"/>
  <c r="O3417" i="11"/>
  <c r="O3418" i="11"/>
  <c r="O3419" i="11"/>
  <c r="O3420" i="11"/>
  <c r="O3421" i="11"/>
  <c r="O3422" i="11"/>
  <c r="O3423" i="11"/>
  <c r="O3424" i="11"/>
  <c r="O3425" i="11"/>
  <c r="O3426" i="11"/>
  <c r="O3427" i="11"/>
  <c r="O3428" i="11"/>
  <c r="O3429" i="11"/>
  <c r="O3430" i="11"/>
  <c r="O3431" i="11"/>
  <c r="O3432" i="11"/>
  <c r="O3433" i="11"/>
  <c r="O3434" i="11"/>
  <c r="O3435" i="11"/>
  <c r="O3436" i="11"/>
  <c r="O3437" i="11"/>
  <c r="O3438" i="11"/>
  <c r="O3439" i="11"/>
  <c r="O3440" i="11"/>
  <c r="O3441" i="11"/>
  <c r="O3442" i="11"/>
  <c r="O3443" i="11"/>
  <c r="O3444" i="11"/>
  <c r="O3445" i="11"/>
  <c r="O3446" i="11"/>
  <c r="O3447" i="11"/>
  <c r="O3448" i="11"/>
  <c r="O3449" i="11"/>
  <c r="O3450" i="11"/>
  <c r="O3451" i="11"/>
  <c r="O3452" i="11"/>
  <c r="O3453" i="11"/>
  <c r="O3454" i="11"/>
  <c r="O3455" i="11"/>
  <c r="O3456" i="11"/>
  <c r="O3457" i="11"/>
  <c r="O3458" i="11"/>
  <c r="O3459" i="11"/>
  <c r="O3460" i="11"/>
  <c r="O3461" i="11"/>
  <c r="O3462" i="11"/>
  <c r="O3463" i="11"/>
  <c r="O3464" i="11"/>
  <c r="O3465" i="11"/>
  <c r="O3466" i="11"/>
  <c r="O3467" i="11"/>
  <c r="O3468" i="11"/>
  <c r="O3469" i="11"/>
  <c r="O3470" i="11"/>
  <c r="O3471" i="11"/>
  <c r="O3472" i="11"/>
  <c r="O3473" i="11"/>
  <c r="O3474" i="11"/>
  <c r="O3475" i="11"/>
  <c r="O3476" i="11"/>
  <c r="O3477" i="11"/>
  <c r="O3478" i="11"/>
  <c r="O3479" i="11"/>
  <c r="O3480" i="11"/>
  <c r="O3481" i="11"/>
  <c r="O3482" i="11"/>
  <c r="O3483" i="11"/>
  <c r="O3484" i="11"/>
  <c r="O3485" i="11"/>
  <c r="O3486" i="11"/>
  <c r="O3487" i="11"/>
  <c r="O3488" i="11"/>
  <c r="O3489" i="11"/>
  <c r="O3490" i="11"/>
  <c r="O3491" i="11"/>
  <c r="O3492" i="11"/>
  <c r="O3493" i="11"/>
  <c r="O3494" i="11"/>
  <c r="O3495" i="11"/>
  <c r="O3496" i="11"/>
  <c r="O3497" i="11"/>
  <c r="O3498" i="11"/>
  <c r="O3499" i="11"/>
  <c r="O3500" i="11"/>
  <c r="O3501" i="11"/>
  <c r="O3502" i="11"/>
  <c r="O3503" i="11"/>
  <c r="O3504" i="11"/>
  <c r="O3505" i="11"/>
  <c r="O3506" i="11"/>
  <c r="O3507" i="11"/>
  <c r="O3508" i="11"/>
  <c r="O3509" i="11"/>
  <c r="O3510" i="11"/>
  <c r="O3511" i="11"/>
  <c r="O3512" i="11"/>
  <c r="O3513" i="11"/>
  <c r="O3514" i="11"/>
  <c r="O3515" i="11"/>
  <c r="O3516" i="11"/>
  <c r="O3517" i="11"/>
  <c r="O3518" i="11"/>
  <c r="O3519" i="11"/>
  <c r="O3520" i="11"/>
  <c r="O3521" i="11"/>
  <c r="O3522" i="11"/>
  <c r="O3523" i="11"/>
  <c r="O3524" i="11"/>
  <c r="O3525" i="11"/>
  <c r="O3526" i="11"/>
  <c r="O3527" i="11"/>
  <c r="O3528" i="11"/>
  <c r="O3529" i="11"/>
  <c r="O3530" i="11"/>
  <c r="O3531" i="11"/>
  <c r="O3532" i="11"/>
  <c r="O3533" i="11"/>
  <c r="O3534" i="11"/>
  <c r="O3535" i="11"/>
  <c r="O3536" i="11"/>
  <c r="O3537" i="11"/>
  <c r="O3538" i="11"/>
  <c r="O3539" i="11"/>
  <c r="O3540" i="11"/>
  <c r="O3541" i="11"/>
  <c r="O3542" i="11"/>
  <c r="O3543" i="11"/>
  <c r="O3544" i="11"/>
  <c r="O3545" i="11"/>
  <c r="O3546" i="11"/>
  <c r="O3547" i="11"/>
  <c r="O3548" i="11"/>
  <c r="O3549" i="11"/>
  <c r="O3550" i="11"/>
  <c r="O3551" i="11"/>
  <c r="O3552" i="11"/>
  <c r="O3553" i="11"/>
  <c r="O3554" i="11"/>
  <c r="O3555" i="11"/>
  <c r="O3556" i="11"/>
  <c r="O3557" i="11"/>
  <c r="O3558" i="11"/>
  <c r="O3559" i="11"/>
  <c r="O3560" i="11"/>
  <c r="O3561" i="11"/>
  <c r="O3562" i="11"/>
  <c r="O3563" i="11"/>
  <c r="O3564" i="11"/>
  <c r="O3565" i="11"/>
  <c r="O3566" i="11"/>
  <c r="O3567" i="11"/>
  <c r="O3568" i="11"/>
  <c r="O3569" i="11"/>
  <c r="O3570" i="11"/>
  <c r="O3571" i="11"/>
  <c r="O3572" i="11"/>
  <c r="O3573" i="11"/>
  <c r="O3574" i="11"/>
  <c r="O3575" i="11"/>
  <c r="O3576" i="11"/>
  <c r="O3577" i="11"/>
  <c r="O3578" i="11"/>
  <c r="O3579" i="11"/>
  <c r="O3580" i="11"/>
  <c r="O3581" i="11"/>
  <c r="O3582" i="11"/>
  <c r="O3583" i="11"/>
  <c r="O3584" i="11"/>
  <c r="O3585" i="11"/>
  <c r="O3586" i="11"/>
  <c r="O3587" i="11"/>
  <c r="O3588" i="11"/>
  <c r="O3589" i="11"/>
  <c r="O3590" i="11"/>
  <c r="O3591" i="11"/>
  <c r="O3592" i="11"/>
  <c r="O3593" i="11"/>
  <c r="O3594" i="11"/>
  <c r="O3595" i="11"/>
  <c r="O3596" i="11"/>
  <c r="O3597" i="11"/>
  <c r="O3598" i="11"/>
  <c r="O3599" i="11"/>
  <c r="O3600" i="11"/>
  <c r="O3601" i="11"/>
  <c r="O3602" i="11"/>
  <c r="O3603" i="11"/>
  <c r="O3604" i="11"/>
  <c r="O3605" i="11"/>
  <c r="O3606" i="11"/>
  <c r="O3607" i="11"/>
  <c r="O3608" i="11"/>
  <c r="O3609" i="11"/>
  <c r="O3610" i="11"/>
  <c r="O3611" i="11"/>
  <c r="O3612" i="11"/>
  <c r="O3613" i="11"/>
  <c r="O3614" i="11"/>
  <c r="O3615" i="11"/>
  <c r="O3616" i="11"/>
  <c r="O3617" i="11"/>
  <c r="O3618" i="11"/>
  <c r="O3619" i="11"/>
  <c r="O3620" i="11"/>
  <c r="O3621" i="11"/>
  <c r="O3622" i="11"/>
  <c r="O3623" i="11"/>
  <c r="O3624" i="11"/>
  <c r="O3625" i="11"/>
  <c r="O3626" i="11"/>
  <c r="O3627" i="11"/>
  <c r="O3628" i="11"/>
  <c r="O3629" i="11"/>
  <c r="O3630" i="11"/>
  <c r="O3631" i="11"/>
  <c r="O3632" i="11"/>
  <c r="O3633" i="11"/>
  <c r="O3634" i="11"/>
  <c r="O3635" i="11"/>
  <c r="O3636" i="11"/>
  <c r="O3637" i="11"/>
  <c r="O3638" i="11"/>
  <c r="O3639" i="11"/>
  <c r="O3640" i="11"/>
  <c r="O3641" i="11"/>
  <c r="O3642" i="11"/>
  <c r="O3643" i="11"/>
  <c r="O3644" i="11"/>
  <c r="O3645" i="11"/>
  <c r="O3646" i="11"/>
  <c r="O3647" i="11"/>
  <c r="O3648" i="11"/>
  <c r="O3649" i="11"/>
  <c r="O3650" i="11"/>
  <c r="O3651" i="11"/>
  <c r="O3652" i="11"/>
  <c r="O3653" i="11"/>
  <c r="O3654" i="11"/>
  <c r="O3655" i="11"/>
  <c r="O3656" i="11"/>
  <c r="O3657" i="11"/>
  <c r="O3658" i="11"/>
  <c r="O3659" i="11"/>
  <c r="O3660" i="11"/>
  <c r="O3661" i="11"/>
  <c r="O3662" i="11"/>
  <c r="O3663" i="11"/>
  <c r="O3664" i="11"/>
  <c r="O3665" i="11"/>
  <c r="O3666" i="11"/>
  <c r="O3667" i="11"/>
  <c r="O3668" i="11"/>
  <c r="O3669" i="11"/>
  <c r="O3670" i="11"/>
  <c r="O3671" i="11"/>
  <c r="O3672" i="11"/>
  <c r="O3673" i="11"/>
  <c r="O3674" i="11"/>
  <c r="O3675" i="11"/>
  <c r="O3676" i="11"/>
  <c r="O3677" i="11"/>
  <c r="O3678" i="11"/>
  <c r="O3679" i="11"/>
  <c r="O3680" i="11"/>
  <c r="O3681" i="11"/>
  <c r="O3682" i="11"/>
  <c r="O3683" i="11"/>
  <c r="O3684" i="11"/>
  <c r="O3685" i="11"/>
  <c r="O3686" i="11"/>
  <c r="O3687" i="11"/>
  <c r="O3688" i="11"/>
  <c r="O3689" i="11"/>
  <c r="O3690" i="11"/>
  <c r="O3691" i="11"/>
  <c r="O3692" i="11"/>
  <c r="O3693" i="11"/>
  <c r="O3694" i="11"/>
  <c r="O3695" i="11"/>
  <c r="O3696" i="11"/>
  <c r="O3697" i="11"/>
  <c r="O3698" i="11"/>
  <c r="O3699" i="11"/>
  <c r="O3700" i="11"/>
  <c r="O3701" i="11"/>
  <c r="O3702" i="11"/>
  <c r="O3703" i="11"/>
  <c r="O3704" i="11"/>
  <c r="O3705" i="11"/>
  <c r="O3706" i="11"/>
  <c r="O3707" i="11"/>
  <c r="O3708" i="11"/>
  <c r="O3709" i="11"/>
  <c r="O3710" i="11"/>
  <c r="O3711" i="11"/>
  <c r="O3712" i="11"/>
  <c r="O3713" i="11"/>
  <c r="O3714" i="11"/>
  <c r="O3715" i="11"/>
  <c r="O3716" i="11"/>
  <c r="O3717" i="11"/>
  <c r="O3718" i="11"/>
  <c r="O3719" i="11"/>
  <c r="O3720" i="11"/>
  <c r="O3721" i="11"/>
  <c r="O3722" i="11"/>
  <c r="O3723" i="11"/>
  <c r="O3724" i="11"/>
  <c r="O3725" i="11"/>
  <c r="O3726" i="11"/>
  <c r="O3727" i="11"/>
  <c r="O3728" i="11"/>
  <c r="O3729" i="11"/>
  <c r="O3730" i="11"/>
  <c r="O3731" i="11"/>
  <c r="O3732" i="11"/>
  <c r="O3733" i="11"/>
  <c r="O3734" i="11"/>
  <c r="O3735" i="11"/>
  <c r="O3736" i="11"/>
  <c r="O3737" i="11"/>
  <c r="O3738" i="11"/>
  <c r="O3739" i="11"/>
  <c r="O3740" i="11"/>
  <c r="O3741" i="11"/>
  <c r="O3742" i="11"/>
  <c r="O3743" i="11"/>
  <c r="O3744" i="11"/>
  <c r="O3745" i="11"/>
  <c r="O3746" i="11"/>
  <c r="O3747" i="11"/>
  <c r="O3748" i="11"/>
  <c r="O3749" i="11"/>
  <c r="O3750" i="11"/>
  <c r="O3751" i="11"/>
  <c r="O3752" i="11"/>
  <c r="O3753" i="11"/>
  <c r="O3754" i="11"/>
  <c r="O3755" i="11"/>
  <c r="O3756" i="11"/>
  <c r="O3757" i="11"/>
  <c r="O3758" i="11"/>
  <c r="O3759" i="11"/>
  <c r="O3760" i="11"/>
  <c r="O3761" i="11"/>
  <c r="O3762" i="11"/>
  <c r="O3763" i="11"/>
  <c r="O3764" i="11"/>
  <c r="O3765" i="11"/>
  <c r="O3766" i="11"/>
  <c r="O3767" i="11"/>
  <c r="O3768" i="11"/>
  <c r="O3769" i="11"/>
  <c r="O3770" i="11"/>
  <c r="O3771" i="11"/>
  <c r="O3772" i="11"/>
  <c r="O3773" i="11"/>
  <c r="O3774" i="11"/>
  <c r="O3775" i="11"/>
  <c r="O3776" i="11"/>
  <c r="O3777" i="11"/>
  <c r="O3778" i="11"/>
  <c r="O3779" i="11"/>
  <c r="O3780" i="11"/>
  <c r="O3781" i="11"/>
  <c r="O3782" i="11"/>
  <c r="O3783" i="11"/>
  <c r="O3784" i="11"/>
  <c r="O3785" i="11"/>
  <c r="O3786" i="11"/>
  <c r="O3787" i="11"/>
  <c r="O3788" i="11"/>
  <c r="O3789" i="11"/>
  <c r="O3790" i="11"/>
  <c r="O3791" i="11"/>
  <c r="O3792" i="11"/>
  <c r="O3793" i="11"/>
  <c r="O3794" i="11"/>
  <c r="O3795" i="11"/>
  <c r="O3796" i="11"/>
  <c r="O3797" i="11"/>
  <c r="O3798" i="11"/>
  <c r="O3799" i="11"/>
  <c r="O3800" i="11"/>
  <c r="O3801" i="11"/>
  <c r="O3802" i="11"/>
  <c r="O3803" i="11"/>
  <c r="O3804" i="11"/>
  <c r="O3805" i="11"/>
  <c r="O3806" i="11"/>
  <c r="O3807" i="11"/>
  <c r="O3808" i="11"/>
  <c r="O3809" i="11"/>
  <c r="O3810" i="11"/>
  <c r="O3811" i="11"/>
  <c r="O3812" i="11"/>
  <c r="O3813" i="11"/>
  <c r="O3814" i="11"/>
  <c r="O3815" i="11"/>
  <c r="O3816" i="11"/>
  <c r="O3817" i="11"/>
  <c r="O3818" i="11"/>
  <c r="O3819" i="11"/>
  <c r="O3820" i="11"/>
  <c r="O3821" i="11"/>
  <c r="O3822" i="11"/>
  <c r="O3823" i="11"/>
  <c r="O3824" i="11"/>
  <c r="O3825" i="11"/>
  <c r="O3826" i="11"/>
  <c r="O3827" i="11"/>
  <c r="O3828" i="11"/>
  <c r="O3829" i="11"/>
  <c r="O3830" i="11"/>
  <c r="O3831" i="11"/>
  <c r="O3832" i="11"/>
  <c r="O3833" i="11"/>
  <c r="O3834" i="11"/>
  <c r="O3835" i="11"/>
  <c r="O3836" i="11"/>
  <c r="O3837" i="11"/>
  <c r="O3838" i="11"/>
  <c r="O3839" i="11"/>
  <c r="O3840" i="11"/>
  <c r="O3841" i="11"/>
  <c r="O3842" i="11"/>
  <c r="O3843" i="11"/>
  <c r="O3844" i="11"/>
  <c r="O3845" i="11"/>
  <c r="O3846" i="11"/>
  <c r="O3847" i="11"/>
  <c r="O3848" i="11"/>
  <c r="O3849" i="11"/>
  <c r="O3850" i="11"/>
  <c r="O3851" i="11"/>
  <c r="O3852" i="11"/>
  <c r="O3853" i="11"/>
  <c r="O3854" i="11"/>
  <c r="O3855" i="11"/>
  <c r="O3856" i="11"/>
  <c r="O3857" i="11"/>
  <c r="O3858" i="11"/>
  <c r="O3859" i="11"/>
  <c r="O3860" i="11"/>
  <c r="O3861" i="11"/>
  <c r="O3862" i="11"/>
  <c r="O3863" i="11"/>
  <c r="O3864" i="11"/>
  <c r="O3865" i="11"/>
  <c r="O3866" i="11"/>
  <c r="O3867" i="11"/>
  <c r="O3868" i="11"/>
  <c r="O3869" i="11"/>
  <c r="O3870" i="11"/>
  <c r="O3871" i="11"/>
  <c r="O3872" i="11"/>
  <c r="O3873" i="11"/>
  <c r="O3874" i="11"/>
  <c r="O3875" i="11"/>
  <c r="O3876" i="11"/>
  <c r="O3877" i="11"/>
  <c r="O3878" i="11"/>
  <c r="O3879" i="11"/>
  <c r="O3880" i="11"/>
  <c r="O3881" i="11"/>
  <c r="O3882" i="11"/>
  <c r="O3883" i="11"/>
  <c r="O3884" i="11"/>
  <c r="O3885" i="11"/>
  <c r="O3886" i="11"/>
  <c r="O3887" i="11"/>
  <c r="O3888" i="11"/>
  <c r="O3889" i="11"/>
  <c r="O3890" i="11"/>
  <c r="O3891" i="11"/>
  <c r="O3892" i="11"/>
  <c r="O3893" i="11"/>
  <c r="O3894" i="11"/>
  <c r="O3895" i="11"/>
  <c r="O3896" i="11"/>
  <c r="O3897" i="11"/>
  <c r="O3898" i="11"/>
  <c r="O3899" i="11"/>
  <c r="O3900" i="11"/>
  <c r="O3901" i="11"/>
  <c r="O3902" i="11"/>
  <c r="O3903" i="11"/>
  <c r="O3904" i="11"/>
  <c r="O3905" i="11"/>
  <c r="O3906" i="11"/>
  <c r="O3907" i="11"/>
  <c r="O3908" i="11"/>
  <c r="O3909" i="11"/>
  <c r="O3910" i="11"/>
  <c r="O3911" i="11"/>
  <c r="O3912" i="11"/>
  <c r="O3913" i="11"/>
  <c r="O3914" i="11"/>
  <c r="O3915" i="11"/>
  <c r="O3916" i="11"/>
  <c r="O3917" i="11"/>
  <c r="O3918" i="11"/>
  <c r="O3919" i="11"/>
  <c r="O3920" i="11"/>
  <c r="O3921" i="11"/>
  <c r="O3922" i="11"/>
  <c r="O3923" i="11"/>
  <c r="O3924" i="11"/>
  <c r="O3925" i="11"/>
  <c r="O3926" i="11"/>
  <c r="O3927" i="11"/>
  <c r="O3928" i="11"/>
  <c r="O3929" i="11"/>
  <c r="O3930" i="11"/>
  <c r="O3931" i="11"/>
  <c r="O3932" i="11"/>
  <c r="O3933" i="11"/>
  <c r="O3934" i="11"/>
  <c r="O3935" i="11"/>
  <c r="O3936" i="11"/>
  <c r="O3937" i="11"/>
  <c r="O3938" i="11"/>
  <c r="O3939" i="11"/>
  <c r="O3940" i="11"/>
  <c r="O3941" i="11"/>
  <c r="O3942" i="11"/>
  <c r="O3943" i="11"/>
  <c r="O3944" i="11"/>
  <c r="O3945" i="11"/>
  <c r="O3946" i="11"/>
  <c r="O3947" i="11"/>
  <c r="O3948" i="11"/>
  <c r="O3949" i="11"/>
  <c r="O3950" i="11"/>
  <c r="O3951" i="11"/>
  <c r="O3952" i="11"/>
  <c r="O3953" i="11"/>
  <c r="O3954" i="11"/>
  <c r="O3955" i="11"/>
  <c r="O3956" i="11"/>
  <c r="O3957" i="11"/>
  <c r="O3958" i="11"/>
  <c r="O3959" i="11"/>
  <c r="O3960" i="11"/>
  <c r="O3961" i="11"/>
  <c r="O3962" i="11"/>
  <c r="O3963" i="11"/>
  <c r="O3964" i="11"/>
  <c r="O3965" i="11"/>
  <c r="O3966" i="11"/>
  <c r="O3967" i="11"/>
  <c r="O3968" i="11"/>
  <c r="O3969" i="11"/>
  <c r="O3970" i="11"/>
  <c r="O3971" i="11"/>
  <c r="O3972" i="11"/>
  <c r="O3973" i="11"/>
  <c r="O3974" i="11"/>
  <c r="O3975" i="11"/>
  <c r="O3976" i="11"/>
  <c r="O3977" i="11"/>
  <c r="O3978" i="11"/>
  <c r="O3979" i="11"/>
  <c r="O3980" i="11"/>
  <c r="O3981" i="11"/>
  <c r="O3982" i="11"/>
  <c r="O3983" i="11"/>
  <c r="O3984" i="11"/>
  <c r="O3985" i="11"/>
  <c r="O3986" i="11"/>
  <c r="O3987" i="11"/>
  <c r="O3988" i="11"/>
  <c r="O3989" i="11"/>
  <c r="O3990" i="11"/>
  <c r="O3991" i="11"/>
  <c r="O3992" i="11"/>
  <c r="O3993" i="11"/>
  <c r="O3994" i="11"/>
  <c r="O3995" i="11"/>
  <c r="O3996" i="11"/>
  <c r="O3997" i="11"/>
  <c r="O3998" i="11"/>
  <c r="O3999" i="11"/>
  <c r="O4000" i="11"/>
  <c r="O4001" i="11"/>
  <c r="O4002" i="11"/>
  <c r="O4003" i="11"/>
  <c r="O4004" i="11"/>
  <c r="O4005" i="11"/>
  <c r="O4006" i="11"/>
  <c r="O4007" i="11"/>
  <c r="O4008" i="11"/>
  <c r="O4009" i="11"/>
  <c r="O4010" i="11"/>
  <c r="O4011" i="11"/>
  <c r="O4012" i="11"/>
  <c r="O4013" i="11"/>
  <c r="O4014" i="11"/>
  <c r="O4015" i="11"/>
  <c r="O4016" i="11"/>
  <c r="O4017" i="11"/>
  <c r="O4018" i="11"/>
  <c r="O4019" i="11"/>
  <c r="O4020" i="11"/>
  <c r="O4021" i="11"/>
  <c r="O4022" i="11"/>
  <c r="O4023" i="11"/>
  <c r="O4024" i="11"/>
  <c r="O4025" i="11"/>
  <c r="O4026" i="11"/>
  <c r="O4027" i="11"/>
  <c r="O4028" i="11"/>
  <c r="O4029" i="11"/>
  <c r="O4030" i="11"/>
  <c r="O4031" i="11"/>
  <c r="O4032" i="11"/>
  <c r="O4033" i="11"/>
  <c r="O4034" i="11"/>
  <c r="O4035" i="11"/>
  <c r="O4036" i="11"/>
  <c r="O4037" i="11"/>
  <c r="O4038" i="11"/>
  <c r="O4039" i="11"/>
  <c r="O4040" i="11"/>
  <c r="O4041" i="11"/>
  <c r="O4042" i="11"/>
  <c r="O4043" i="11"/>
  <c r="O4044" i="11"/>
  <c r="O4045" i="11"/>
  <c r="O4046" i="11"/>
  <c r="O4047" i="11"/>
  <c r="O4048" i="11"/>
  <c r="O4049" i="11"/>
  <c r="O4050" i="11"/>
  <c r="O4051" i="11"/>
  <c r="O4052" i="11"/>
  <c r="O4053" i="11"/>
  <c r="O4054" i="11"/>
  <c r="O4055" i="11"/>
  <c r="O4056" i="11"/>
  <c r="O4057" i="11"/>
  <c r="O4058" i="11"/>
  <c r="O4059" i="11"/>
  <c r="O4060" i="11"/>
  <c r="O4061" i="11"/>
  <c r="O4062" i="11"/>
  <c r="O4063" i="11"/>
  <c r="O4064" i="11"/>
  <c r="O4065" i="11"/>
  <c r="O4066" i="11"/>
  <c r="O4067" i="11"/>
  <c r="O4068" i="11"/>
  <c r="O4069" i="11"/>
  <c r="O4070" i="11"/>
  <c r="O4071" i="11"/>
  <c r="O4072" i="11"/>
  <c r="O4073" i="11"/>
  <c r="O4074" i="11"/>
  <c r="O4075" i="11"/>
  <c r="O4076" i="11"/>
  <c r="O4077" i="11"/>
  <c r="O4078" i="11"/>
  <c r="O4079" i="11"/>
  <c r="O4080" i="11"/>
  <c r="O4081" i="11"/>
  <c r="O4082" i="11"/>
  <c r="O4083" i="11"/>
  <c r="O4084" i="11"/>
  <c r="O4085" i="11"/>
  <c r="O4086" i="11"/>
  <c r="O4087" i="11"/>
  <c r="O4088" i="11"/>
  <c r="O4089" i="11"/>
  <c r="O4090" i="11"/>
  <c r="O4091" i="11"/>
  <c r="O4092" i="11"/>
  <c r="O4093" i="11"/>
  <c r="O4094" i="11"/>
  <c r="O4095" i="11"/>
  <c r="O4096" i="11"/>
  <c r="O4097" i="11"/>
  <c r="O4098" i="11"/>
  <c r="O4099" i="11"/>
  <c r="O4100" i="11"/>
  <c r="O4101" i="11"/>
  <c r="O4102" i="11"/>
  <c r="O4103" i="11"/>
  <c r="O4104" i="11"/>
  <c r="O4105" i="11"/>
  <c r="O4106" i="11"/>
  <c r="O4107" i="11"/>
  <c r="O4108" i="11"/>
  <c r="O4109" i="11"/>
  <c r="O4110" i="11"/>
  <c r="O4111" i="11"/>
  <c r="O4112" i="11"/>
  <c r="O4113" i="11"/>
  <c r="O4114" i="11"/>
  <c r="O4115" i="11"/>
  <c r="O4116" i="11"/>
  <c r="O4117" i="11"/>
  <c r="O4118" i="11"/>
  <c r="O4119" i="11"/>
  <c r="O4120" i="11"/>
  <c r="O4121" i="11"/>
  <c r="O4122" i="11"/>
  <c r="O4123" i="11"/>
  <c r="O4124" i="11"/>
  <c r="O4125" i="11"/>
  <c r="O4126" i="11"/>
  <c r="O4127" i="11"/>
  <c r="O4128" i="11"/>
  <c r="O4129" i="11"/>
  <c r="O4130" i="11"/>
  <c r="O4131" i="11"/>
  <c r="O4132" i="11"/>
  <c r="O4133" i="11"/>
  <c r="O4134" i="11"/>
  <c r="O4135" i="11"/>
  <c r="O4136" i="11"/>
  <c r="O4137" i="11"/>
  <c r="O4138" i="11"/>
  <c r="O4139" i="11"/>
  <c r="O4140" i="11"/>
  <c r="O4141" i="11"/>
  <c r="O4142" i="11"/>
  <c r="O4143" i="11"/>
  <c r="O4144" i="11"/>
  <c r="O4145" i="11"/>
  <c r="O4146" i="11"/>
  <c r="O4147" i="11"/>
  <c r="O4148" i="11"/>
  <c r="O4149" i="11"/>
  <c r="O4150" i="11"/>
  <c r="O4151" i="11"/>
  <c r="O4152" i="11"/>
  <c r="O4153" i="11"/>
  <c r="O4154" i="11"/>
  <c r="O4155" i="11"/>
  <c r="O4156" i="11"/>
  <c r="O4157" i="11"/>
  <c r="O4158" i="11"/>
  <c r="O4159" i="11"/>
  <c r="O4160" i="11"/>
  <c r="O4161" i="11"/>
  <c r="O4162" i="11"/>
  <c r="O4163" i="11"/>
  <c r="O4164" i="11"/>
  <c r="O4165" i="11"/>
  <c r="O4166" i="11"/>
  <c r="O4167" i="11"/>
  <c r="O4168" i="11"/>
  <c r="O4169" i="11"/>
  <c r="O4170" i="11"/>
  <c r="O4171" i="11"/>
  <c r="O4172" i="11"/>
  <c r="O4173" i="11"/>
  <c r="O4174" i="11"/>
  <c r="O4175" i="11"/>
  <c r="O4176" i="11"/>
  <c r="O4177" i="11"/>
  <c r="O4178" i="11"/>
  <c r="O4179" i="11"/>
  <c r="O4180" i="11"/>
  <c r="O4181" i="11"/>
  <c r="O4182" i="11"/>
  <c r="O4183" i="11"/>
  <c r="O4184" i="11"/>
  <c r="O4185" i="11"/>
  <c r="O4186" i="11"/>
  <c r="O4187" i="11"/>
  <c r="O4188" i="11"/>
  <c r="O4189" i="11"/>
  <c r="O4190" i="11"/>
  <c r="O4191" i="11"/>
  <c r="O4192" i="11"/>
  <c r="O4193" i="11"/>
  <c r="O4194" i="11"/>
  <c r="O4195" i="11"/>
  <c r="O4196" i="11"/>
  <c r="O4197" i="11"/>
  <c r="O4198" i="11"/>
  <c r="O4199" i="11"/>
  <c r="O4200" i="11"/>
  <c r="O4201" i="11"/>
  <c r="O4202" i="11"/>
  <c r="O4203" i="11"/>
  <c r="O4204" i="11"/>
  <c r="O4205" i="11"/>
  <c r="O4206" i="11"/>
  <c r="O4207" i="11"/>
  <c r="O4208" i="11"/>
  <c r="O4209" i="11"/>
  <c r="O4210" i="11"/>
  <c r="O4211" i="11"/>
  <c r="O4212" i="11"/>
  <c r="O4213" i="11"/>
  <c r="O4214" i="11"/>
  <c r="O4215" i="11"/>
  <c r="O4216" i="11"/>
  <c r="O4217" i="11"/>
  <c r="O4218" i="11"/>
  <c r="O4219" i="11"/>
  <c r="O4220" i="11"/>
  <c r="O4221" i="11"/>
  <c r="O4222" i="11"/>
  <c r="O4223" i="11"/>
  <c r="O4224" i="11"/>
  <c r="O4225" i="11"/>
  <c r="O4226" i="11"/>
  <c r="O4227" i="11"/>
  <c r="O4228" i="11"/>
  <c r="O4229" i="11"/>
  <c r="O4230" i="11"/>
  <c r="O4231" i="11"/>
  <c r="O4232" i="11"/>
  <c r="O4233" i="11"/>
  <c r="O4234" i="11"/>
  <c r="O4235" i="11"/>
  <c r="O4236" i="11"/>
  <c r="O4237" i="11"/>
  <c r="O4238" i="11"/>
  <c r="O4239" i="11"/>
  <c r="O4240" i="11"/>
  <c r="O4241" i="11"/>
  <c r="O4242" i="11"/>
  <c r="O4243" i="11"/>
  <c r="O4244" i="11"/>
  <c r="O4245" i="11"/>
  <c r="O4246" i="11"/>
  <c r="O4247" i="11"/>
  <c r="O4248" i="11"/>
  <c r="O4249" i="11"/>
  <c r="O4250" i="11"/>
  <c r="O4251" i="11"/>
  <c r="O4252" i="11"/>
  <c r="O4253" i="11"/>
  <c r="O4254" i="11"/>
  <c r="O4255" i="11"/>
  <c r="O4256" i="11"/>
  <c r="O4257" i="11"/>
  <c r="O4258" i="11"/>
  <c r="O4259" i="11"/>
  <c r="O4260" i="11"/>
  <c r="O4261" i="11"/>
  <c r="O4262" i="11"/>
  <c r="O4263" i="11"/>
  <c r="O4264" i="11"/>
  <c r="O4265" i="11"/>
  <c r="O4266" i="11"/>
  <c r="O4267" i="11"/>
  <c r="O4268" i="11"/>
  <c r="O4269" i="11"/>
  <c r="O4270" i="11"/>
  <c r="O4271" i="11"/>
  <c r="O4272" i="11"/>
  <c r="O4273" i="11"/>
  <c r="O4274" i="11"/>
  <c r="O4275" i="11"/>
  <c r="O4276" i="11"/>
  <c r="O4277" i="11"/>
  <c r="O4278" i="11"/>
  <c r="O4279" i="11"/>
  <c r="O4280" i="11"/>
  <c r="O4281" i="11"/>
  <c r="O4282" i="11"/>
  <c r="O4283" i="11"/>
  <c r="O4284" i="11"/>
  <c r="O4285" i="11"/>
  <c r="O4286" i="11"/>
  <c r="O4287" i="11"/>
  <c r="O4288" i="11"/>
  <c r="O4289" i="11"/>
  <c r="O4290" i="11"/>
  <c r="O4291" i="11"/>
  <c r="O4292" i="11"/>
  <c r="O4293" i="11"/>
  <c r="O4294" i="11"/>
  <c r="O4295" i="11"/>
  <c r="O4296" i="11"/>
  <c r="O4297" i="11"/>
  <c r="O4298" i="11"/>
  <c r="O4299" i="11"/>
  <c r="O4300" i="11"/>
  <c r="O4301" i="11"/>
  <c r="O4302" i="11"/>
  <c r="O4303" i="11"/>
  <c r="O4304" i="11"/>
  <c r="O4305" i="11"/>
  <c r="O4306" i="11"/>
  <c r="O4307" i="11"/>
  <c r="O4308" i="11"/>
  <c r="O4309" i="11"/>
  <c r="O4310" i="11"/>
  <c r="O4311" i="11"/>
  <c r="O4312" i="11"/>
  <c r="O4313" i="11"/>
  <c r="O4314" i="11"/>
  <c r="O4315" i="11"/>
  <c r="O4316" i="11"/>
  <c r="O4317" i="11"/>
  <c r="O4318" i="11"/>
  <c r="O4319" i="11"/>
  <c r="O4320" i="11"/>
  <c r="O4321" i="11"/>
  <c r="O4322" i="11"/>
  <c r="O4323" i="11"/>
  <c r="O4324" i="11"/>
  <c r="O4325" i="11"/>
  <c r="O4326" i="11"/>
  <c r="O4327" i="11"/>
  <c r="O4328" i="11"/>
  <c r="O4329" i="11"/>
  <c r="O4330" i="11"/>
  <c r="O4331" i="11"/>
  <c r="O4332" i="11"/>
  <c r="O4333" i="11"/>
  <c r="O4334" i="11"/>
  <c r="O4335" i="11"/>
  <c r="O4336" i="11"/>
  <c r="O4337" i="11"/>
  <c r="O4338" i="11"/>
  <c r="O4339" i="11"/>
  <c r="O4340" i="11"/>
  <c r="O4341" i="11"/>
  <c r="O4342" i="11"/>
  <c r="O4343" i="11"/>
  <c r="O4344" i="11"/>
  <c r="O4345" i="11"/>
  <c r="O4346" i="11"/>
  <c r="O4347" i="11"/>
  <c r="O4348" i="11"/>
  <c r="O4349" i="11"/>
  <c r="O4350" i="11"/>
  <c r="O4351" i="11"/>
  <c r="O4352" i="11"/>
  <c r="O4353" i="11"/>
  <c r="O4354" i="11"/>
  <c r="O4355" i="11"/>
  <c r="O4356" i="11"/>
  <c r="O4357" i="11"/>
  <c r="O4358" i="11"/>
  <c r="O4359" i="11"/>
  <c r="O4360" i="11"/>
  <c r="O4361" i="11"/>
  <c r="O4362" i="11"/>
  <c r="O4363" i="11"/>
  <c r="O4364" i="11"/>
  <c r="O4365" i="11"/>
  <c r="O4366" i="11"/>
  <c r="O4367" i="11"/>
  <c r="O4368" i="11"/>
  <c r="O4369" i="11"/>
  <c r="O4370" i="11"/>
  <c r="O4371" i="11"/>
  <c r="O4372" i="11"/>
  <c r="O4373" i="11"/>
  <c r="O4374" i="11"/>
  <c r="O4375" i="11"/>
  <c r="O4376" i="11"/>
  <c r="O4377" i="11"/>
  <c r="O4378" i="11"/>
  <c r="O4379" i="11"/>
  <c r="O4380" i="11"/>
  <c r="O4381" i="11"/>
  <c r="O4382" i="11"/>
  <c r="O4383" i="11"/>
  <c r="O4384" i="11"/>
  <c r="O4385" i="11"/>
  <c r="O4386" i="11"/>
  <c r="O4387" i="11"/>
  <c r="O4388" i="11"/>
  <c r="O4389" i="11"/>
  <c r="O4390" i="11"/>
  <c r="O4391" i="11"/>
  <c r="O4392" i="11"/>
  <c r="O4393" i="11"/>
  <c r="O4394" i="11"/>
  <c r="O4395" i="11"/>
  <c r="O4396" i="11"/>
  <c r="O4397" i="11"/>
  <c r="O4398" i="11"/>
  <c r="O4399" i="11"/>
  <c r="O4400" i="11"/>
  <c r="O4401" i="11"/>
  <c r="O4402" i="11"/>
  <c r="O4403" i="11"/>
  <c r="O4404" i="11"/>
  <c r="O4405" i="11"/>
  <c r="O4406" i="11"/>
  <c r="O4407" i="11"/>
  <c r="O4408" i="11"/>
  <c r="O4409" i="11"/>
  <c r="O4410" i="11"/>
  <c r="O4411" i="11"/>
  <c r="O4412" i="11"/>
  <c r="O4413" i="11"/>
  <c r="O4414" i="11"/>
  <c r="O4415" i="11"/>
  <c r="O4416" i="11"/>
  <c r="O4417" i="11"/>
  <c r="O4418" i="11"/>
  <c r="O4419" i="11"/>
  <c r="O4420" i="11"/>
  <c r="O4421" i="11"/>
  <c r="O4422" i="11"/>
  <c r="O4423" i="11"/>
  <c r="O4424" i="11"/>
  <c r="O4425" i="11"/>
  <c r="O4426" i="11"/>
  <c r="O4427" i="11"/>
  <c r="O4428" i="11"/>
  <c r="O4429" i="11"/>
  <c r="O4430" i="11"/>
  <c r="O4431" i="11"/>
  <c r="O4432" i="11"/>
  <c r="O4433" i="11"/>
  <c r="O4434" i="11"/>
  <c r="O4435" i="11"/>
  <c r="O4436" i="11"/>
  <c r="O4437" i="11"/>
  <c r="O4438" i="11"/>
  <c r="O4439" i="11"/>
  <c r="O4440" i="11"/>
  <c r="O4441" i="11"/>
  <c r="O4442" i="11"/>
  <c r="O4443" i="11"/>
  <c r="O4444" i="11"/>
  <c r="O4445" i="11"/>
  <c r="O4446" i="11"/>
  <c r="O4447" i="11"/>
  <c r="O4448" i="11"/>
  <c r="O4449" i="11"/>
  <c r="O4450" i="11"/>
  <c r="O4451" i="11"/>
  <c r="O4452" i="11"/>
  <c r="O4453" i="11"/>
  <c r="O4454" i="11"/>
  <c r="O4455" i="11"/>
  <c r="O4456" i="11"/>
  <c r="O4457" i="11"/>
  <c r="O4458" i="11"/>
  <c r="O4459" i="11"/>
  <c r="O4460" i="11"/>
  <c r="O4461" i="11"/>
  <c r="O4462" i="11"/>
  <c r="O4463" i="11"/>
  <c r="O4464" i="11"/>
  <c r="O4465" i="11"/>
  <c r="O4466" i="11"/>
  <c r="O4467" i="11"/>
  <c r="O4468" i="11"/>
  <c r="O4469" i="11"/>
  <c r="O4470" i="11"/>
  <c r="O4471" i="11"/>
  <c r="O4472" i="11"/>
  <c r="O4473" i="11"/>
  <c r="O4474" i="11"/>
  <c r="O4475" i="11"/>
  <c r="O4476" i="11"/>
  <c r="O4477" i="11"/>
  <c r="O4478" i="11"/>
  <c r="O4479" i="11"/>
  <c r="O4480" i="11"/>
  <c r="O4481" i="11"/>
  <c r="O4482" i="11"/>
  <c r="O4483" i="11"/>
  <c r="O4484" i="11"/>
  <c r="O4485" i="11"/>
  <c r="O4486" i="11"/>
  <c r="O4487" i="11"/>
  <c r="O4488" i="11"/>
  <c r="O4489" i="11"/>
  <c r="O4490" i="11"/>
  <c r="O4491" i="11"/>
  <c r="O4492" i="11"/>
  <c r="O4493" i="11"/>
  <c r="O4494" i="11"/>
  <c r="O4495" i="11"/>
  <c r="O4496" i="11"/>
  <c r="O4497" i="11"/>
  <c r="O4498" i="11"/>
  <c r="O4499" i="11"/>
  <c r="O4500" i="11"/>
  <c r="O4501" i="11"/>
  <c r="O4502" i="11"/>
  <c r="O4503" i="11"/>
  <c r="O4504" i="11"/>
  <c r="O4505" i="11"/>
  <c r="O4506" i="11"/>
  <c r="O4507" i="11"/>
  <c r="O4508" i="11"/>
  <c r="O4509" i="11"/>
  <c r="O4510" i="11"/>
  <c r="O4511" i="11"/>
  <c r="O4512" i="11"/>
  <c r="O4513" i="11"/>
  <c r="O4514" i="11"/>
  <c r="O4515" i="11"/>
  <c r="O4516" i="11"/>
  <c r="O4517" i="11"/>
  <c r="O4518" i="11"/>
  <c r="O4519" i="11"/>
  <c r="O4520" i="11"/>
  <c r="O4521" i="11"/>
  <c r="O4522" i="11"/>
  <c r="O4523" i="11"/>
  <c r="O4524" i="11"/>
  <c r="O4525" i="11"/>
  <c r="O4526" i="11"/>
  <c r="O4527" i="11"/>
  <c r="O4528" i="11"/>
  <c r="O4529" i="11"/>
  <c r="O4530" i="11"/>
  <c r="O4531" i="11"/>
  <c r="O4532" i="11"/>
  <c r="O4533" i="11"/>
  <c r="O4534" i="11"/>
  <c r="O4535" i="11"/>
  <c r="O4536" i="11"/>
  <c r="O4537" i="11"/>
  <c r="O4538" i="11"/>
  <c r="O4539" i="11"/>
  <c r="O4540" i="11"/>
  <c r="O4541" i="11"/>
  <c r="O4542" i="11"/>
  <c r="O4543" i="11"/>
  <c r="O4544" i="11"/>
  <c r="O4545" i="11"/>
  <c r="O4546" i="11"/>
  <c r="O4547" i="11"/>
  <c r="O4548" i="11"/>
  <c r="O4549" i="11"/>
  <c r="O4550" i="11"/>
  <c r="O4551" i="11"/>
  <c r="O4552" i="11"/>
  <c r="O4553" i="11"/>
  <c r="O4554" i="11"/>
  <c r="O4555" i="11"/>
  <c r="O4556" i="11"/>
  <c r="O4557" i="11"/>
  <c r="O4558" i="11"/>
  <c r="O4559" i="11"/>
  <c r="O4560" i="11"/>
  <c r="O4561" i="11"/>
  <c r="O4562" i="11"/>
  <c r="O4563" i="11"/>
  <c r="O4564" i="11"/>
  <c r="O4565" i="11"/>
  <c r="O4566" i="11"/>
  <c r="O4567" i="11"/>
  <c r="O4568" i="11"/>
  <c r="O4569" i="11"/>
  <c r="O4570" i="11"/>
  <c r="O4571" i="11"/>
  <c r="O4572" i="11"/>
  <c r="O4573" i="11"/>
  <c r="O4574" i="11"/>
  <c r="O4575" i="11"/>
  <c r="O4576" i="11"/>
  <c r="O4577" i="11"/>
  <c r="O4578" i="11"/>
  <c r="O4579" i="11"/>
  <c r="O4580" i="11"/>
  <c r="O4581" i="11"/>
  <c r="O4582" i="11"/>
  <c r="O4583" i="11"/>
  <c r="O4584" i="11"/>
  <c r="O4585" i="11"/>
  <c r="O4586" i="11"/>
  <c r="O4587" i="11"/>
  <c r="O4588" i="11"/>
  <c r="O4589" i="11"/>
  <c r="O4590" i="11"/>
  <c r="O4591" i="11"/>
  <c r="O4592" i="11"/>
  <c r="O4593" i="11"/>
  <c r="O4594" i="11"/>
  <c r="O4595" i="11"/>
  <c r="O4596" i="11"/>
  <c r="O4597" i="11"/>
  <c r="O4598" i="11"/>
  <c r="O4599" i="11"/>
  <c r="O4600" i="11"/>
  <c r="O4601" i="11"/>
  <c r="O4602" i="11"/>
  <c r="O4603" i="11"/>
  <c r="O4604" i="11"/>
  <c r="O4605" i="11"/>
  <c r="O4606" i="11"/>
  <c r="O4607" i="11"/>
  <c r="O4608" i="11"/>
  <c r="O4609" i="11"/>
  <c r="O4610" i="11"/>
  <c r="O4611" i="11"/>
  <c r="O4612" i="11"/>
  <c r="O4613" i="11"/>
  <c r="O4614" i="11"/>
  <c r="O4615" i="11"/>
  <c r="O4616" i="11"/>
  <c r="O4617" i="11"/>
  <c r="O4618" i="11"/>
  <c r="O4619" i="11"/>
  <c r="O4620" i="11"/>
  <c r="O4621" i="11"/>
  <c r="O4622" i="11"/>
  <c r="O4623" i="11"/>
  <c r="O4624" i="11"/>
  <c r="O4625" i="11"/>
  <c r="O4626" i="11"/>
  <c r="O4627" i="11"/>
  <c r="O4628" i="11"/>
  <c r="O4629" i="11"/>
  <c r="O4630" i="11"/>
  <c r="O4631" i="11"/>
  <c r="O4632" i="11"/>
  <c r="O4633" i="11"/>
  <c r="O4634" i="11"/>
  <c r="O4635" i="11"/>
  <c r="O4636" i="11"/>
  <c r="O4637" i="11"/>
  <c r="O4638" i="11"/>
  <c r="O4639" i="11"/>
  <c r="O4640" i="11"/>
  <c r="O4641" i="11"/>
  <c r="O4642" i="11"/>
  <c r="O4643" i="11"/>
  <c r="O4644" i="11"/>
  <c r="O4645" i="11"/>
  <c r="O4646" i="11"/>
  <c r="O4647" i="11"/>
  <c r="O4648" i="11"/>
  <c r="O4649" i="11"/>
  <c r="O4650" i="11"/>
  <c r="O4651" i="11"/>
  <c r="O4652" i="11"/>
  <c r="O4653" i="11"/>
  <c r="O4654" i="11"/>
  <c r="O4655" i="11"/>
  <c r="O4656" i="11"/>
  <c r="O4657" i="11"/>
  <c r="O4658" i="11"/>
  <c r="O4659" i="11"/>
  <c r="O4660" i="11"/>
  <c r="O4661" i="11"/>
  <c r="O4662" i="11"/>
  <c r="O4663" i="11"/>
  <c r="O4664" i="11"/>
  <c r="O4665" i="11"/>
  <c r="O4666" i="11"/>
  <c r="O4667" i="11"/>
  <c r="O4668" i="11"/>
  <c r="O4669" i="11"/>
  <c r="O4670" i="11"/>
  <c r="O4671" i="11"/>
  <c r="O4672" i="11"/>
  <c r="O4673" i="11"/>
  <c r="O4674" i="11"/>
  <c r="O4675" i="11"/>
  <c r="O4676" i="11"/>
  <c r="O4677" i="11"/>
  <c r="O4678" i="11"/>
  <c r="O4679" i="11"/>
  <c r="O4680" i="11"/>
  <c r="O4681" i="11"/>
  <c r="O4682" i="11"/>
  <c r="O4683" i="11"/>
  <c r="O4684" i="11"/>
  <c r="O4685" i="11"/>
  <c r="O4686" i="11"/>
  <c r="O4687" i="11"/>
  <c r="O4688" i="11"/>
  <c r="O4689" i="11"/>
  <c r="O4690" i="11"/>
  <c r="O4691" i="11"/>
  <c r="O4692" i="11"/>
  <c r="O4693" i="11"/>
  <c r="O4694" i="11"/>
  <c r="O4695" i="11"/>
  <c r="O4696" i="11"/>
  <c r="O4697" i="11"/>
  <c r="O4698" i="11"/>
  <c r="O4699" i="11"/>
  <c r="O4700" i="11"/>
  <c r="O4701" i="11"/>
  <c r="O4702" i="11"/>
  <c r="O4703" i="11"/>
  <c r="O4704" i="11"/>
  <c r="O4705" i="11"/>
  <c r="O4706" i="11"/>
  <c r="O4707" i="11"/>
  <c r="O4708" i="11"/>
  <c r="O4709" i="11"/>
  <c r="O4710" i="11"/>
  <c r="O4711" i="11"/>
  <c r="O4712" i="11"/>
  <c r="O4713" i="11"/>
  <c r="O4714" i="11"/>
  <c r="O4715" i="11"/>
  <c r="O4716" i="11"/>
  <c r="O4717" i="11"/>
  <c r="O4718" i="11"/>
  <c r="O4719" i="11"/>
  <c r="O4720" i="11"/>
  <c r="O4721" i="11"/>
  <c r="O4722" i="11"/>
  <c r="O4723" i="11"/>
  <c r="O4724" i="11"/>
  <c r="O4725" i="11"/>
  <c r="O4726" i="11"/>
  <c r="O4727" i="11"/>
  <c r="O4728" i="11"/>
  <c r="O4729" i="11"/>
  <c r="O4730" i="11"/>
  <c r="O4731" i="11"/>
  <c r="O4732" i="11"/>
  <c r="O4733" i="11"/>
  <c r="O4734" i="11"/>
  <c r="O4735" i="11"/>
  <c r="O4736" i="11"/>
  <c r="O4737" i="11"/>
  <c r="O4738" i="11"/>
  <c r="O4739" i="11"/>
  <c r="O4740" i="11"/>
  <c r="O4741" i="11"/>
  <c r="O4742" i="11"/>
  <c r="O4743" i="11"/>
  <c r="O4744" i="11"/>
  <c r="O4745" i="11"/>
  <c r="O4746" i="11"/>
  <c r="O4747" i="11"/>
  <c r="O4748" i="11"/>
  <c r="O4749" i="11"/>
  <c r="O4750" i="11"/>
  <c r="O4751" i="11"/>
  <c r="O4752" i="11"/>
  <c r="O4753" i="11"/>
  <c r="O4754" i="11"/>
  <c r="O4755" i="11"/>
  <c r="O4756" i="11"/>
  <c r="O4757" i="11"/>
  <c r="O4758" i="11"/>
  <c r="O4759" i="11"/>
  <c r="O4760" i="11"/>
  <c r="O4761" i="11"/>
  <c r="O4762" i="11"/>
  <c r="O4763" i="11"/>
  <c r="O4764" i="11"/>
  <c r="O4765" i="11"/>
  <c r="O4766" i="11"/>
  <c r="O4767" i="11"/>
  <c r="O4768" i="11"/>
  <c r="O4769" i="11"/>
  <c r="O4770" i="11"/>
  <c r="O4771" i="11"/>
  <c r="O4772" i="11"/>
  <c r="O4773" i="11"/>
  <c r="O4774" i="11"/>
  <c r="O4775" i="11"/>
  <c r="O4776" i="11"/>
  <c r="O4777" i="11"/>
  <c r="O4778" i="11"/>
  <c r="O4779" i="11"/>
  <c r="O4780" i="11"/>
  <c r="O4781" i="11"/>
  <c r="O4782" i="11"/>
  <c r="O4783" i="11"/>
  <c r="O4784" i="11"/>
  <c r="O4785" i="11"/>
  <c r="O4786" i="11"/>
  <c r="O4787" i="11"/>
  <c r="O4788" i="11"/>
  <c r="O4789" i="11"/>
  <c r="O4790" i="11"/>
  <c r="O4791" i="11"/>
  <c r="O4792" i="11"/>
  <c r="O4793" i="11"/>
  <c r="O4794" i="11"/>
  <c r="O4795" i="11"/>
  <c r="O4796" i="11"/>
  <c r="O4797" i="11"/>
  <c r="O4798" i="11"/>
  <c r="O4799" i="11"/>
  <c r="O4800" i="11"/>
  <c r="O4801" i="11"/>
  <c r="O4802" i="11"/>
  <c r="O4803" i="11"/>
  <c r="O4804" i="11"/>
  <c r="O4805" i="11"/>
  <c r="O4806" i="11"/>
  <c r="O4807" i="11"/>
  <c r="O4808" i="11"/>
  <c r="O4809" i="11"/>
  <c r="O4810" i="11"/>
  <c r="O4811" i="11"/>
  <c r="O4812" i="11"/>
  <c r="O4813" i="11"/>
  <c r="O4814" i="11"/>
  <c r="O4815" i="11"/>
  <c r="O4816" i="11"/>
  <c r="O4817" i="11"/>
  <c r="O4818" i="11"/>
  <c r="O4819" i="11"/>
  <c r="O4820" i="11"/>
  <c r="O4821" i="11"/>
  <c r="O4822" i="11"/>
  <c r="O4823" i="11"/>
  <c r="O4824" i="11"/>
  <c r="O4825" i="11"/>
  <c r="O4826" i="11"/>
  <c r="O4827" i="11"/>
  <c r="O4828" i="11"/>
  <c r="O4829" i="11"/>
  <c r="O4830" i="11"/>
  <c r="O4831" i="11"/>
  <c r="O4832" i="11"/>
  <c r="O4833" i="11"/>
  <c r="O4834" i="11"/>
  <c r="O4835" i="11"/>
  <c r="O4836" i="11"/>
  <c r="O4837" i="11"/>
  <c r="O4838" i="11"/>
  <c r="O4839" i="11"/>
  <c r="O4840" i="11"/>
  <c r="O4841" i="11"/>
  <c r="O4842" i="11"/>
  <c r="O4843" i="11"/>
  <c r="O4844" i="11"/>
  <c r="O4845" i="11"/>
  <c r="O4846" i="11"/>
  <c r="O4847" i="11"/>
  <c r="O4848" i="11"/>
  <c r="O4849" i="11"/>
  <c r="O4850" i="11"/>
  <c r="O4851" i="11"/>
  <c r="O4852" i="11"/>
  <c r="O4853" i="11"/>
  <c r="O4854" i="11"/>
  <c r="O4855" i="11"/>
  <c r="O4856" i="11"/>
  <c r="O4857" i="11"/>
  <c r="O4858" i="11"/>
  <c r="O4859" i="11"/>
  <c r="O4860" i="11"/>
  <c r="O4861" i="11"/>
  <c r="O4862" i="11"/>
  <c r="O4863" i="11"/>
  <c r="O4864" i="11"/>
  <c r="O4865" i="11"/>
  <c r="O4866" i="11"/>
  <c r="O4867" i="11"/>
  <c r="O4868" i="11"/>
  <c r="O4869" i="11"/>
  <c r="O4870" i="11"/>
  <c r="O4871" i="11"/>
  <c r="O4872" i="11"/>
  <c r="O4873" i="11"/>
  <c r="O4874" i="11"/>
  <c r="O4875" i="11"/>
  <c r="O4876" i="11"/>
  <c r="O4877" i="11"/>
  <c r="O4878" i="11"/>
  <c r="O4879" i="11"/>
  <c r="O4880" i="11"/>
  <c r="O4881" i="11"/>
  <c r="O4882" i="11"/>
  <c r="O4883" i="11"/>
  <c r="O4884" i="11"/>
  <c r="O4885" i="11"/>
  <c r="O4886" i="11"/>
  <c r="O4887" i="11"/>
  <c r="O4888" i="11"/>
  <c r="O4889" i="11"/>
  <c r="O4890" i="11"/>
  <c r="O4891" i="11"/>
  <c r="O4892" i="11"/>
  <c r="O4893" i="11"/>
  <c r="O4894" i="11"/>
  <c r="O4895" i="11"/>
  <c r="O4896" i="11"/>
  <c r="O4897" i="11"/>
  <c r="O4898" i="11"/>
  <c r="O4899" i="11"/>
  <c r="O4900" i="11"/>
  <c r="O4901" i="11"/>
  <c r="O4902" i="11"/>
  <c r="O4903" i="11"/>
  <c r="O4904" i="11"/>
  <c r="O4905" i="11"/>
  <c r="O4906" i="11"/>
  <c r="O4907" i="11"/>
  <c r="O4908" i="11"/>
  <c r="O4909" i="11"/>
  <c r="O4910" i="11"/>
  <c r="O4911" i="11"/>
  <c r="O4912" i="11"/>
  <c r="O4913" i="11"/>
  <c r="O4914" i="11"/>
  <c r="O4915" i="11"/>
  <c r="O4916" i="11"/>
  <c r="O4917" i="11"/>
  <c r="O4918" i="11"/>
  <c r="O4919" i="11"/>
  <c r="O4920" i="11"/>
  <c r="O4921" i="11"/>
  <c r="O4922" i="11"/>
  <c r="O4923" i="11"/>
  <c r="O4924" i="11"/>
  <c r="O4925" i="11"/>
  <c r="O4926" i="11"/>
  <c r="O4927" i="11"/>
  <c r="O4928" i="11"/>
  <c r="O4929" i="11"/>
  <c r="O4930" i="11"/>
  <c r="O4931" i="11"/>
  <c r="O4932" i="11"/>
  <c r="O4933" i="11"/>
  <c r="O4934" i="11"/>
  <c r="O4935" i="11"/>
  <c r="O4936" i="11"/>
  <c r="O4937" i="11"/>
  <c r="O4938" i="11"/>
  <c r="O4939" i="11"/>
  <c r="O4940" i="11"/>
  <c r="O4941" i="11"/>
  <c r="O4942" i="11"/>
  <c r="O4943" i="11"/>
  <c r="O4944" i="11"/>
  <c r="O4945" i="11"/>
  <c r="O4946" i="11"/>
  <c r="O4947" i="11"/>
  <c r="O4948" i="11"/>
  <c r="O4949" i="11"/>
  <c r="O4950" i="11"/>
  <c r="O4951" i="11"/>
  <c r="O4952" i="11"/>
  <c r="O4953" i="11"/>
  <c r="O4954" i="11"/>
  <c r="O4955" i="11"/>
  <c r="O4956" i="11"/>
  <c r="O4957" i="11"/>
  <c r="O4958" i="11"/>
  <c r="O4959" i="11"/>
  <c r="O4960" i="11"/>
  <c r="O4961" i="11"/>
  <c r="O4962" i="11"/>
  <c r="O4963" i="11"/>
  <c r="O4964" i="11"/>
  <c r="O4965" i="11"/>
  <c r="O4966" i="11"/>
  <c r="O4967" i="11"/>
  <c r="O4968" i="11"/>
  <c r="O4969" i="11"/>
  <c r="O4970" i="11"/>
  <c r="O4971" i="11"/>
  <c r="O4972" i="11"/>
  <c r="O4973" i="11"/>
  <c r="O4974" i="11"/>
  <c r="O4975" i="11"/>
  <c r="O4976" i="11"/>
  <c r="O4977" i="11"/>
  <c r="O4978" i="11"/>
  <c r="O4979" i="11"/>
  <c r="O4980" i="11"/>
  <c r="O4981" i="11"/>
  <c r="O4982" i="11"/>
  <c r="O4983" i="11"/>
  <c r="O4984" i="11"/>
  <c r="O4985" i="11"/>
  <c r="O4986" i="11"/>
  <c r="O4987" i="11"/>
  <c r="O4988" i="11"/>
  <c r="O4989" i="11"/>
  <c r="O4990" i="11"/>
  <c r="O4991" i="11"/>
  <c r="O4992" i="11"/>
  <c r="O4993" i="11"/>
  <c r="O4994" i="11"/>
  <c r="O4995" i="11"/>
  <c r="O4996" i="11"/>
  <c r="O4997" i="11"/>
  <c r="O4998" i="11"/>
  <c r="O4999" i="11"/>
  <c r="O5000" i="11"/>
  <c r="O5001" i="11"/>
  <c r="O5002" i="11"/>
  <c r="O5003" i="11"/>
  <c r="O5004" i="11"/>
  <c r="O5005" i="11"/>
  <c r="O5006" i="11"/>
  <c r="O5007" i="11"/>
  <c r="O5008" i="11"/>
  <c r="O5009" i="11"/>
  <c r="O5010" i="11"/>
  <c r="O5011" i="11"/>
  <c r="O5012" i="11"/>
  <c r="O5013" i="11"/>
  <c r="O5014" i="11"/>
  <c r="O5015" i="11"/>
  <c r="O5016" i="11"/>
  <c r="O5017" i="11"/>
  <c r="O5018" i="11"/>
  <c r="O5019" i="11"/>
  <c r="O5020" i="11"/>
  <c r="O5021" i="11"/>
  <c r="O5022" i="11"/>
  <c r="O5023" i="11"/>
  <c r="O5024" i="11"/>
  <c r="O5025" i="11"/>
  <c r="O5026" i="11"/>
  <c r="O5027" i="11"/>
  <c r="O5028" i="11"/>
  <c r="O5029" i="11"/>
  <c r="O5030" i="11"/>
  <c r="O5031" i="11"/>
  <c r="O5032" i="11"/>
  <c r="O5033" i="11"/>
  <c r="O5034" i="11"/>
  <c r="O5035" i="11"/>
  <c r="O5036" i="11"/>
  <c r="O5037" i="11"/>
  <c r="O5038" i="11"/>
  <c r="O5039" i="11"/>
  <c r="O5040" i="11"/>
  <c r="O5041" i="11"/>
  <c r="O5042" i="11"/>
  <c r="O5043" i="11"/>
  <c r="O5044" i="11"/>
  <c r="O5045" i="11"/>
  <c r="O5046" i="11"/>
  <c r="O5047" i="11"/>
  <c r="O5048" i="11"/>
  <c r="O5049" i="11"/>
  <c r="O5050" i="11"/>
  <c r="O5051" i="11"/>
  <c r="O5052" i="11"/>
  <c r="O5053" i="11"/>
  <c r="O5054" i="11"/>
  <c r="O5055" i="11"/>
  <c r="O5056" i="11"/>
  <c r="O5057" i="11"/>
  <c r="O5058" i="11"/>
  <c r="O5059" i="11"/>
  <c r="O5060" i="11"/>
  <c r="O5061" i="11"/>
  <c r="O5062" i="11"/>
  <c r="O5063" i="11"/>
  <c r="O5064" i="11"/>
  <c r="O5065" i="11"/>
  <c r="O5066" i="11"/>
  <c r="O5067" i="11"/>
  <c r="O5068" i="11"/>
  <c r="O5069" i="11"/>
  <c r="O5070" i="11"/>
  <c r="O5071" i="11"/>
  <c r="O5072" i="11"/>
  <c r="O5073" i="11"/>
  <c r="O5074" i="11"/>
  <c r="O5075" i="11"/>
  <c r="O5076" i="11"/>
  <c r="O5077" i="11"/>
  <c r="O5078" i="11"/>
  <c r="O5079" i="11"/>
  <c r="O5080" i="11"/>
  <c r="O5081" i="11"/>
  <c r="O5082" i="11"/>
  <c r="O5083" i="11"/>
  <c r="O5084" i="11"/>
  <c r="O5085" i="11"/>
  <c r="O5086" i="11"/>
  <c r="O5087" i="11"/>
  <c r="O5088" i="11"/>
  <c r="O5089" i="11"/>
  <c r="O5090" i="11"/>
  <c r="O5091" i="11"/>
  <c r="O5092" i="11"/>
  <c r="O5093" i="11"/>
  <c r="O5094" i="11"/>
  <c r="O5095" i="11"/>
  <c r="O5096" i="11"/>
  <c r="O5097" i="11"/>
  <c r="O5098" i="11"/>
  <c r="O5099" i="11"/>
  <c r="O5100" i="11"/>
  <c r="O5101" i="11"/>
  <c r="O5102" i="11"/>
  <c r="O5103" i="11"/>
  <c r="O5104" i="11"/>
  <c r="O5105" i="11"/>
  <c r="O5106" i="11"/>
  <c r="O5107" i="11"/>
  <c r="O5108" i="11"/>
  <c r="O5109" i="11"/>
  <c r="O5110" i="11"/>
  <c r="O5111" i="11"/>
  <c r="O5112" i="11"/>
  <c r="O5113" i="11"/>
  <c r="O5114" i="11"/>
  <c r="O5115" i="11"/>
  <c r="O5116" i="11"/>
  <c r="O5117" i="11"/>
  <c r="O5118" i="11"/>
  <c r="O5119" i="11"/>
  <c r="O5120" i="11"/>
  <c r="O5121" i="11"/>
  <c r="O5122" i="11"/>
  <c r="O5123" i="11"/>
  <c r="O5124" i="11"/>
  <c r="O5125" i="11"/>
  <c r="O5126" i="11"/>
  <c r="O5127" i="11"/>
  <c r="O5128" i="11"/>
  <c r="O5129" i="11"/>
  <c r="O5130" i="11"/>
  <c r="O5131" i="11"/>
  <c r="O5132" i="11"/>
  <c r="O5133" i="11"/>
  <c r="O5134" i="11"/>
  <c r="O5135" i="11"/>
  <c r="O5136" i="11"/>
  <c r="O5137" i="11"/>
  <c r="O5138" i="11"/>
  <c r="O5139" i="11"/>
  <c r="O5140" i="11"/>
  <c r="O5141" i="11"/>
  <c r="O5142" i="11"/>
  <c r="O5143" i="11"/>
  <c r="O5144" i="11"/>
  <c r="O5145" i="11"/>
  <c r="O5146" i="11"/>
  <c r="O5147" i="11"/>
  <c r="O5148" i="11"/>
  <c r="O5149" i="11"/>
  <c r="O5150" i="11"/>
  <c r="O5151" i="11"/>
  <c r="O5152" i="11"/>
  <c r="O5153" i="11"/>
  <c r="O5154" i="11"/>
  <c r="O5155" i="11"/>
  <c r="O5156" i="11"/>
  <c r="O5157" i="11"/>
  <c r="O5158" i="11"/>
  <c r="O5159" i="11"/>
  <c r="O5160" i="11"/>
  <c r="O5161" i="11"/>
  <c r="O5162" i="11"/>
  <c r="O5163" i="11"/>
  <c r="O5164" i="11"/>
  <c r="O5165" i="11"/>
  <c r="O5166" i="11"/>
  <c r="O5167" i="11"/>
  <c r="O5168" i="11"/>
  <c r="O5169" i="11"/>
  <c r="O5170" i="11"/>
  <c r="O5171" i="11"/>
  <c r="O5172" i="11"/>
  <c r="O5173" i="11"/>
  <c r="O5174" i="11"/>
  <c r="O5175" i="11"/>
  <c r="O5176" i="11"/>
  <c r="O5177" i="11"/>
  <c r="O5178" i="11"/>
  <c r="O5179" i="11"/>
  <c r="O5180" i="11"/>
  <c r="O5181" i="11"/>
  <c r="O5182" i="11"/>
  <c r="O5183" i="11"/>
  <c r="O5184" i="11"/>
  <c r="O5185" i="11"/>
  <c r="O5186" i="11"/>
  <c r="O5187" i="11"/>
  <c r="O5188" i="11"/>
  <c r="O5189" i="11"/>
  <c r="O5190" i="11"/>
  <c r="O5191" i="11"/>
  <c r="O5192" i="11"/>
  <c r="O5193" i="11"/>
  <c r="O5194" i="11"/>
  <c r="O5195" i="11"/>
  <c r="O5196" i="11"/>
  <c r="O5197" i="11"/>
  <c r="O5198" i="11"/>
  <c r="O5199" i="11"/>
  <c r="O5200" i="11"/>
  <c r="O5201" i="11"/>
  <c r="O5202" i="11"/>
  <c r="O5203" i="11"/>
  <c r="O5204" i="11"/>
  <c r="O5205" i="11"/>
  <c r="O5206" i="11"/>
  <c r="O5207" i="11"/>
  <c r="O5208" i="11"/>
  <c r="O5209" i="11"/>
  <c r="O5210" i="11"/>
  <c r="O5211" i="11"/>
  <c r="O5212" i="11"/>
  <c r="O5213" i="11"/>
  <c r="O5214" i="11"/>
  <c r="O5215" i="11"/>
  <c r="O5216" i="11"/>
  <c r="O5217" i="11"/>
  <c r="O5218" i="11"/>
  <c r="O5219" i="11"/>
  <c r="O5220" i="11"/>
  <c r="O5221" i="11"/>
  <c r="O5222" i="11"/>
  <c r="O5223" i="11"/>
  <c r="O5224" i="11"/>
  <c r="O5225" i="11"/>
  <c r="O5226" i="11"/>
  <c r="O5227" i="11"/>
  <c r="O5228" i="11"/>
  <c r="O5229" i="11"/>
  <c r="O5230" i="11"/>
  <c r="O5231" i="11"/>
  <c r="O5232" i="11"/>
  <c r="O5233" i="11"/>
  <c r="O5234" i="11"/>
  <c r="O5235" i="11"/>
  <c r="O5236" i="11"/>
  <c r="O5237" i="11"/>
  <c r="O5238" i="11"/>
  <c r="O5239" i="11"/>
  <c r="O5240" i="11"/>
  <c r="O5241" i="11"/>
  <c r="O5242" i="11"/>
  <c r="O5243" i="11"/>
  <c r="O5244" i="11"/>
  <c r="O5245" i="11"/>
  <c r="O5246" i="11"/>
  <c r="O5247" i="11"/>
  <c r="O5248" i="11"/>
  <c r="O5249" i="11"/>
  <c r="O5250" i="11"/>
  <c r="O5251" i="11"/>
  <c r="O5252" i="11"/>
  <c r="O5253" i="11"/>
  <c r="O5254" i="11"/>
  <c r="O5255" i="11"/>
  <c r="O5256" i="11"/>
  <c r="O5257" i="11"/>
  <c r="O5258" i="11"/>
  <c r="O5259" i="11"/>
  <c r="O5260" i="11"/>
  <c r="O5261" i="11"/>
  <c r="O5262" i="11"/>
  <c r="O5263" i="11"/>
  <c r="O5264" i="11"/>
  <c r="O5265" i="11"/>
  <c r="O5266" i="11"/>
  <c r="O5267" i="11"/>
  <c r="O5268" i="11"/>
  <c r="O5269" i="11"/>
  <c r="O5270" i="11"/>
  <c r="O5271" i="11"/>
  <c r="O5272" i="11"/>
  <c r="O5273" i="11"/>
  <c r="O5274" i="11"/>
  <c r="O5275" i="11"/>
  <c r="O5276" i="11"/>
  <c r="O5277" i="11"/>
  <c r="O5278" i="11"/>
  <c r="O5279" i="11"/>
  <c r="O5280" i="11"/>
  <c r="O5281" i="11"/>
  <c r="O5282" i="11"/>
  <c r="O5283" i="11"/>
  <c r="O5284" i="11"/>
  <c r="O5285" i="11"/>
  <c r="O5286" i="11"/>
  <c r="O5287" i="11"/>
  <c r="O5288" i="11"/>
  <c r="O5289" i="11"/>
  <c r="O5290" i="11"/>
  <c r="O5291" i="11"/>
  <c r="O5292" i="11"/>
  <c r="O5293" i="11"/>
  <c r="O5294" i="11"/>
  <c r="O5295" i="11"/>
  <c r="O5296" i="11"/>
  <c r="O5297" i="11"/>
  <c r="O5298" i="11"/>
  <c r="O5299" i="11"/>
  <c r="O5300" i="11"/>
  <c r="O5301" i="11"/>
  <c r="O5302" i="11"/>
  <c r="O5303" i="11"/>
  <c r="O5304" i="11"/>
  <c r="O5305" i="11"/>
  <c r="O5306" i="11"/>
  <c r="O5307" i="11"/>
  <c r="O5308" i="11"/>
  <c r="O5309" i="11"/>
  <c r="O5310" i="11"/>
  <c r="O5311" i="11"/>
  <c r="O5312" i="11"/>
  <c r="O5313" i="11"/>
  <c r="O5314" i="11"/>
  <c r="O5315" i="11"/>
  <c r="O5316" i="11"/>
  <c r="O5317" i="11"/>
  <c r="O5318" i="11"/>
  <c r="O5319" i="11"/>
  <c r="O5320" i="11"/>
  <c r="O5321" i="11"/>
  <c r="O5322" i="11"/>
  <c r="O5323" i="11"/>
  <c r="O5324" i="11"/>
  <c r="O5325" i="11"/>
  <c r="O5326" i="11"/>
  <c r="O5327" i="11"/>
  <c r="O5328" i="11"/>
  <c r="O5329" i="11"/>
  <c r="O5330" i="11"/>
  <c r="O5331" i="11"/>
  <c r="O5332" i="11"/>
  <c r="O5333" i="11"/>
  <c r="O5334" i="11"/>
  <c r="O5335" i="11"/>
  <c r="O5336" i="11"/>
  <c r="O5337" i="11"/>
  <c r="O5338" i="11"/>
  <c r="O5339" i="11"/>
  <c r="O5340" i="11"/>
  <c r="O5341" i="11"/>
  <c r="O5342" i="11"/>
  <c r="O5343" i="11"/>
  <c r="O5344" i="11"/>
  <c r="O5345" i="11"/>
  <c r="O5346" i="11"/>
  <c r="O5347" i="11"/>
  <c r="O5348" i="11"/>
  <c r="O5349" i="11"/>
  <c r="O5350" i="11"/>
  <c r="O5351" i="11"/>
  <c r="O5352" i="11"/>
  <c r="O5353" i="11"/>
  <c r="O5354" i="11"/>
  <c r="O5355" i="11"/>
  <c r="O5356" i="11"/>
  <c r="O5357" i="11"/>
  <c r="O5358" i="11"/>
  <c r="O5359" i="11"/>
  <c r="O5360" i="11"/>
  <c r="O5361" i="11"/>
  <c r="O5362" i="11"/>
  <c r="O5363" i="11"/>
  <c r="O5364" i="11"/>
  <c r="O5365" i="11"/>
  <c r="O5366" i="11"/>
  <c r="O5367" i="11"/>
  <c r="O5368" i="11"/>
  <c r="O5369" i="11"/>
  <c r="O5370" i="11"/>
  <c r="O5371" i="11"/>
  <c r="O5372" i="11"/>
  <c r="O5373" i="11"/>
  <c r="O5374" i="11"/>
  <c r="O5375" i="11"/>
  <c r="O5376" i="11"/>
  <c r="O5377" i="11"/>
  <c r="O5378" i="11"/>
  <c r="O5379" i="11"/>
  <c r="O5380" i="11"/>
  <c r="O5381" i="11"/>
  <c r="O5382" i="11"/>
  <c r="O5383" i="11"/>
  <c r="O5384" i="11"/>
  <c r="O5385" i="11"/>
  <c r="O5386" i="11"/>
  <c r="O5387" i="11"/>
  <c r="O5388" i="11"/>
  <c r="O5389" i="11"/>
  <c r="O5390" i="11"/>
  <c r="O5391" i="11"/>
  <c r="O5392" i="11"/>
  <c r="O5393" i="11"/>
  <c r="O5394" i="11"/>
  <c r="O5395" i="11"/>
  <c r="O5396" i="11"/>
  <c r="O5397" i="11"/>
  <c r="O5398" i="11"/>
  <c r="O5399" i="11"/>
  <c r="O5400" i="11"/>
  <c r="O5401" i="11"/>
  <c r="O5402" i="11"/>
  <c r="O5403" i="11"/>
  <c r="O5404" i="11"/>
  <c r="O5405" i="11"/>
  <c r="O5406" i="11"/>
  <c r="O5407" i="11"/>
  <c r="O5408" i="11"/>
  <c r="O5409" i="11"/>
  <c r="O5410" i="11"/>
  <c r="O5411" i="11"/>
  <c r="O5412" i="11"/>
  <c r="O5413" i="11"/>
  <c r="O5414" i="11"/>
  <c r="O5415" i="11"/>
  <c r="O5416" i="11"/>
  <c r="O5417" i="11"/>
  <c r="O5418" i="11"/>
  <c r="O5419" i="11"/>
  <c r="O5420" i="11"/>
  <c r="O5421" i="11"/>
  <c r="O5422" i="11"/>
  <c r="O5423" i="11"/>
  <c r="O5424" i="11"/>
  <c r="O5425" i="11"/>
  <c r="O5426" i="11"/>
  <c r="O5427" i="11"/>
  <c r="O5428" i="11"/>
  <c r="O5429" i="11"/>
  <c r="O5430" i="11"/>
  <c r="O5431" i="11"/>
  <c r="O5432" i="11"/>
  <c r="O5433" i="11"/>
  <c r="O5434" i="11"/>
  <c r="O5435" i="11"/>
  <c r="O5436" i="11"/>
  <c r="O5437" i="11"/>
  <c r="O5438" i="11"/>
  <c r="O5439" i="11"/>
  <c r="O5440" i="11"/>
  <c r="O5441" i="11"/>
  <c r="O5442" i="11"/>
  <c r="O5443" i="11"/>
  <c r="O5444" i="11"/>
  <c r="O5445" i="11"/>
  <c r="O5446" i="11"/>
  <c r="O5447" i="11"/>
  <c r="O5448" i="11"/>
  <c r="O5449" i="11"/>
  <c r="O5450" i="11"/>
  <c r="O5451" i="11"/>
  <c r="O5452" i="11"/>
  <c r="O5453" i="11"/>
  <c r="O5454" i="11"/>
  <c r="O5455" i="11"/>
  <c r="O5456" i="11"/>
  <c r="O5457" i="11"/>
  <c r="O5458" i="11"/>
  <c r="O5459" i="11"/>
  <c r="O5460" i="11"/>
  <c r="O5461" i="11"/>
  <c r="O5462" i="11"/>
  <c r="O5463" i="11"/>
  <c r="O5464" i="11"/>
  <c r="O5465" i="11"/>
  <c r="O5466" i="11"/>
  <c r="O5467" i="11"/>
  <c r="O5468" i="11"/>
  <c r="O5469" i="11"/>
  <c r="O5470" i="11"/>
  <c r="O5471" i="11"/>
  <c r="O5472" i="11"/>
  <c r="O5473" i="11"/>
  <c r="O5474" i="11"/>
  <c r="O5475" i="11"/>
  <c r="O5476" i="11"/>
  <c r="O5477" i="11"/>
  <c r="O5478" i="11"/>
  <c r="O5479" i="11"/>
  <c r="O5480" i="11"/>
  <c r="O5481" i="11"/>
  <c r="O5482" i="11"/>
  <c r="O5483" i="11"/>
  <c r="O5484" i="11"/>
  <c r="O5485" i="11"/>
  <c r="O5486" i="11"/>
  <c r="O5487" i="11"/>
  <c r="O5488" i="11"/>
  <c r="O5489" i="11"/>
  <c r="O5490" i="11"/>
  <c r="O5491" i="11"/>
  <c r="O5492" i="11"/>
  <c r="O5493" i="11"/>
  <c r="O5494" i="11"/>
  <c r="O5495" i="11"/>
  <c r="O5496" i="11"/>
  <c r="O5497" i="11"/>
  <c r="O5498" i="11"/>
  <c r="O5499" i="11"/>
  <c r="O5500" i="11"/>
  <c r="O5501" i="11"/>
  <c r="O5502" i="11"/>
  <c r="O5503" i="11"/>
  <c r="O5504" i="11"/>
  <c r="O5505" i="11"/>
  <c r="O5506" i="11"/>
  <c r="O5507" i="11"/>
  <c r="O5508" i="11"/>
  <c r="O5509" i="11"/>
  <c r="O5510" i="11"/>
  <c r="O5511" i="11"/>
  <c r="O5512" i="11"/>
  <c r="O5513" i="11"/>
  <c r="O5514" i="11"/>
  <c r="O5515" i="11"/>
  <c r="O5516" i="11"/>
  <c r="O5517" i="11"/>
  <c r="O5518" i="11"/>
  <c r="O5519" i="11"/>
  <c r="O5520" i="11"/>
  <c r="O5521" i="11"/>
  <c r="O5522" i="11"/>
  <c r="O5523" i="11"/>
  <c r="O5524" i="11"/>
  <c r="O5525" i="11"/>
  <c r="O5526" i="11"/>
  <c r="O5527" i="11"/>
  <c r="O5528" i="11"/>
  <c r="O5529" i="11"/>
  <c r="O5530" i="11"/>
  <c r="O5531" i="11"/>
  <c r="O5532" i="11"/>
  <c r="O5533" i="11"/>
  <c r="O5534" i="11"/>
  <c r="O5535" i="11"/>
  <c r="O5536" i="11"/>
  <c r="O5537" i="11"/>
  <c r="O5538" i="11"/>
  <c r="O5539" i="11"/>
  <c r="O5540" i="11"/>
  <c r="O5541" i="11"/>
  <c r="O5542" i="11"/>
  <c r="O5543" i="11"/>
  <c r="O5544" i="11"/>
  <c r="O5545" i="11"/>
  <c r="O5546" i="11"/>
  <c r="O5547" i="11"/>
  <c r="O5548" i="11"/>
  <c r="O5549" i="11"/>
  <c r="O5550" i="11"/>
  <c r="O5551" i="11"/>
  <c r="O5552" i="11"/>
  <c r="O5553" i="11"/>
  <c r="O5554" i="11"/>
  <c r="O5555" i="11"/>
  <c r="O5556" i="11"/>
  <c r="O5557" i="11"/>
  <c r="O5558" i="11"/>
  <c r="O5559" i="11"/>
  <c r="O5560" i="11"/>
  <c r="O5561" i="11"/>
  <c r="O5562" i="11"/>
  <c r="O5563" i="11"/>
  <c r="O5564" i="11"/>
  <c r="O5565" i="11"/>
  <c r="O5566" i="11"/>
  <c r="O5567" i="11"/>
  <c r="O5568" i="11"/>
  <c r="O5569" i="11"/>
  <c r="O5570" i="11"/>
  <c r="O5571" i="11"/>
  <c r="D2" i="12"/>
  <c r="E2" i="12"/>
  <c r="F2" i="12"/>
  <c r="G2" i="12"/>
  <c r="H2" i="12"/>
  <c r="I2" i="12"/>
  <c r="J2" i="12"/>
  <c r="K2" i="12"/>
  <c r="L2" i="12"/>
  <c r="M2" i="12"/>
  <c r="N2" i="12"/>
  <c r="C2" i="12"/>
  <c r="F5572" i="10"/>
  <c r="O996" i="12" l="1"/>
  <c r="O908" i="12"/>
  <c r="O844" i="12"/>
  <c r="O734" i="12"/>
  <c r="O581" i="12"/>
  <c r="O387" i="12"/>
  <c r="O334" i="12"/>
  <c r="O227" i="12"/>
  <c r="O131" i="12"/>
  <c r="O1276" i="12"/>
  <c r="O1160" i="12"/>
  <c r="O390" i="12"/>
  <c r="O389" i="12"/>
  <c r="O388" i="12"/>
  <c r="O386" i="12"/>
  <c r="O385" i="12"/>
  <c r="O384" i="12"/>
  <c r="O383" i="12"/>
  <c r="O382" i="12"/>
  <c r="O381" i="12"/>
  <c r="O380" i="12"/>
  <c r="O379" i="12"/>
  <c r="O378" i="12"/>
  <c r="O377" i="12"/>
  <c r="O376" i="12"/>
  <c r="O374" i="12"/>
  <c r="O372" i="12"/>
  <c r="O370" i="12"/>
  <c r="O368" i="12"/>
  <c r="O366" i="12"/>
  <c r="O364" i="12"/>
  <c r="O362" i="12"/>
  <c r="O360" i="12"/>
  <c r="O358" i="12"/>
  <c r="O356" i="12"/>
  <c r="O354" i="12"/>
  <c r="O352" i="12"/>
  <c r="O350" i="12"/>
  <c r="O348" i="12"/>
  <c r="O346" i="12"/>
  <c r="O344" i="12"/>
  <c r="O342" i="12"/>
  <c r="O340" i="12"/>
  <c r="O338" i="12"/>
  <c r="O336" i="12"/>
  <c r="O332" i="12"/>
  <c r="O330" i="12"/>
  <c r="O328" i="12"/>
  <c r="O326" i="12"/>
  <c r="O324" i="12"/>
  <c r="O322" i="12"/>
  <c r="O320" i="12"/>
  <c r="O318" i="12"/>
  <c r="O316" i="12"/>
  <c r="O314" i="12"/>
  <c r="O312" i="12"/>
  <c r="O310" i="12"/>
  <c r="O308" i="12"/>
  <c r="O306" i="12"/>
  <c r="O304" i="12"/>
  <c r="O302" i="12"/>
  <c r="O300" i="12"/>
  <c r="O298" i="12"/>
  <c r="O296" i="12"/>
  <c r="O294" i="12"/>
  <c r="O292" i="12"/>
  <c r="O290" i="12"/>
  <c r="O288" i="12"/>
  <c r="O286" i="12"/>
  <c r="O284" i="12"/>
  <c r="O282" i="12"/>
  <c r="O280" i="12"/>
  <c r="O277" i="12"/>
  <c r="O275" i="12"/>
  <c r="O273" i="12"/>
  <c r="O271" i="12"/>
  <c r="O269" i="12"/>
  <c r="O267" i="12"/>
  <c r="O265" i="12"/>
  <c r="O263" i="12"/>
  <c r="O261" i="12"/>
  <c r="O259" i="12"/>
  <c r="O257" i="12"/>
  <c r="O255" i="12"/>
  <c r="O253" i="12"/>
  <c r="O251" i="12"/>
  <c r="O249" i="12"/>
  <c r="O247" i="12"/>
  <c r="O245" i="12"/>
  <c r="O243" i="12"/>
  <c r="O241" i="12"/>
  <c r="O239" i="12"/>
  <c r="O237" i="12"/>
  <c r="O235" i="12"/>
  <c r="O233" i="12"/>
  <c r="O231" i="12"/>
  <c r="O229" i="12"/>
  <c r="O225" i="12"/>
  <c r="O223" i="12"/>
  <c r="O221" i="12"/>
  <c r="O219" i="12"/>
  <c r="O217" i="12"/>
  <c r="O215" i="12"/>
  <c r="O213" i="12"/>
  <c r="O211" i="12"/>
  <c r="O209" i="12"/>
  <c r="O207" i="12"/>
  <c r="O206" i="12"/>
  <c r="O205" i="12"/>
  <c r="O204" i="12"/>
  <c r="O203" i="12"/>
  <c r="O202" i="12"/>
  <c r="O201" i="12"/>
  <c r="O200" i="12"/>
  <c r="O199" i="12"/>
  <c r="O197" i="12"/>
  <c r="O196" i="12"/>
  <c r="O195" i="12"/>
  <c r="O194" i="12"/>
  <c r="O193" i="12"/>
  <c r="O192" i="12"/>
  <c r="O191" i="12"/>
  <c r="O190" i="12"/>
  <c r="O189" i="12"/>
  <c r="O188" i="12"/>
  <c r="O187" i="12"/>
  <c r="O186" i="12"/>
  <c r="O185" i="12"/>
  <c r="O184" i="12"/>
  <c r="O183" i="12"/>
  <c r="O182" i="12"/>
  <c r="O181" i="12"/>
  <c r="O180" i="12"/>
  <c r="O179" i="12"/>
  <c r="O178" i="12"/>
  <c r="O177" i="12"/>
  <c r="O9" i="12"/>
  <c r="O7" i="12"/>
  <c r="O1122" i="12"/>
  <c r="O1120" i="12"/>
  <c r="O1118" i="12"/>
  <c r="O1116" i="12"/>
  <c r="O1114" i="12"/>
  <c r="O1112" i="12"/>
  <c r="O1108" i="12"/>
  <c r="O1106" i="12"/>
  <c r="O1104" i="12"/>
  <c r="O1102" i="12"/>
  <c r="O1100" i="12"/>
  <c r="O1098" i="12"/>
  <c r="O1096" i="12"/>
  <c r="O1094" i="12"/>
  <c r="O1092" i="12"/>
  <c r="O1090" i="12"/>
  <c r="O1088" i="12"/>
  <c r="O1086" i="12"/>
  <c r="O1084" i="12"/>
  <c r="O1082" i="12"/>
  <c r="O1080" i="12"/>
  <c r="O1078" i="12"/>
  <c r="O1076" i="12"/>
  <c r="O1074" i="12"/>
  <c r="O1072" i="12"/>
  <c r="O1070" i="12"/>
  <c r="O1068" i="12"/>
  <c r="O1064" i="12"/>
  <c r="O1060" i="12"/>
  <c r="O1056" i="12"/>
  <c r="O1052" i="12"/>
  <c r="O1048" i="12"/>
  <c r="O1044" i="12"/>
  <c r="O1040" i="12"/>
  <c r="O1036" i="12"/>
  <c r="O1032" i="12"/>
  <c r="O1028" i="12"/>
  <c r="O1024" i="12"/>
  <c r="O1020" i="12"/>
  <c r="O1016" i="12"/>
  <c r="O1012" i="12"/>
  <c r="O1008" i="12"/>
  <c r="O1004" i="12"/>
  <c r="O1000" i="12"/>
  <c r="O992" i="12"/>
  <c r="O988" i="12"/>
  <c r="O984" i="12"/>
  <c r="O980" i="12"/>
  <c r="O978" i="12"/>
  <c r="O976" i="12"/>
  <c r="O975" i="12"/>
  <c r="O974" i="12"/>
  <c r="O973" i="12"/>
  <c r="O972" i="12"/>
  <c r="O971" i="12"/>
  <c r="O970" i="12"/>
  <c r="O969" i="12"/>
  <c r="O968" i="12"/>
  <c r="O967" i="12"/>
  <c r="O966" i="12"/>
  <c r="O965" i="12"/>
  <c r="O964" i="12"/>
  <c r="O963" i="12"/>
  <c r="O962" i="12"/>
  <c r="O961" i="12"/>
  <c r="O960" i="12"/>
  <c r="O959" i="12"/>
  <c r="O958" i="12"/>
  <c r="O957" i="12"/>
  <c r="O956" i="12"/>
  <c r="O955" i="12"/>
  <c r="O954" i="12"/>
  <c r="O953" i="12"/>
  <c r="O952" i="12"/>
  <c r="O951" i="12"/>
  <c r="O950" i="12"/>
  <c r="O949" i="12"/>
  <c r="O948" i="12"/>
  <c r="O947" i="12"/>
  <c r="O946" i="12"/>
  <c r="O945" i="12"/>
  <c r="O944" i="12"/>
  <c r="O943" i="12"/>
  <c r="O942" i="12"/>
  <c r="O941" i="12"/>
  <c r="O940" i="12"/>
  <c r="O939" i="12"/>
  <c r="O938" i="12"/>
  <c r="O937" i="12"/>
  <c r="O936" i="12"/>
  <c r="O935" i="12"/>
  <c r="O934" i="12"/>
  <c r="O933" i="12"/>
  <c r="O932" i="12"/>
  <c r="O931" i="12"/>
  <c r="O930" i="12"/>
  <c r="O929" i="12"/>
  <c r="O928" i="12"/>
  <c r="O927" i="12"/>
  <c r="O926" i="12"/>
  <c r="O925" i="12"/>
  <c r="O924" i="12"/>
  <c r="O923" i="12"/>
  <c r="O922" i="12"/>
  <c r="O921" i="12"/>
  <c r="O920" i="12"/>
  <c r="O919" i="12"/>
  <c r="O918" i="12"/>
  <c r="O917" i="12"/>
  <c r="O916" i="12"/>
  <c r="O915" i="12"/>
  <c r="O914" i="12"/>
  <c r="O913" i="12"/>
  <c r="O912" i="12"/>
  <c r="O911" i="12"/>
  <c r="O910" i="12"/>
  <c r="O909" i="12"/>
  <c r="O907" i="12"/>
  <c r="O906" i="12"/>
  <c r="O905" i="12"/>
  <c r="O904" i="12"/>
  <c r="O903" i="12"/>
  <c r="O902" i="12"/>
  <c r="O901" i="12"/>
  <c r="O900" i="12"/>
  <c r="O899" i="12"/>
  <c r="O898" i="12"/>
  <c r="O897" i="12"/>
  <c r="O896" i="12"/>
  <c r="O895" i="12"/>
  <c r="O894" i="12"/>
  <c r="O893" i="12"/>
  <c r="O892" i="12"/>
  <c r="O891" i="12"/>
  <c r="O890" i="12"/>
  <c r="O889" i="12"/>
  <c r="O888" i="12"/>
  <c r="O887" i="12"/>
  <c r="O886" i="12"/>
  <c r="O885" i="12"/>
  <c r="O884" i="12"/>
  <c r="O883" i="12"/>
  <c r="O882" i="12"/>
  <c r="O881" i="12"/>
  <c r="O880" i="12"/>
  <c r="O879" i="12"/>
  <c r="O878" i="12"/>
  <c r="O877" i="12"/>
  <c r="O876" i="12"/>
  <c r="O875" i="12"/>
  <c r="O874" i="12"/>
  <c r="O873" i="12"/>
  <c r="O872" i="12"/>
  <c r="O871" i="12"/>
  <c r="O870" i="12"/>
  <c r="O869" i="12"/>
  <c r="O868" i="12"/>
  <c r="O867" i="12"/>
  <c r="O866" i="12"/>
  <c r="O865" i="12"/>
  <c r="O864" i="12"/>
  <c r="O863" i="12"/>
  <c r="O862" i="12"/>
  <c r="O861" i="12"/>
  <c r="O860" i="12"/>
  <c r="O859" i="12"/>
  <c r="O858" i="12"/>
  <c r="O857" i="12"/>
  <c r="O856" i="12"/>
  <c r="O855" i="12"/>
  <c r="O854" i="12"/>
  <c r="O853" i="12"/>
  <c r="O852" i="12"/>
  <c r="O851" i="12"/>
  <c r="O850" i="12"/>
  <c r="O849" i="12"/>
  <c r="O848" i="12"/>
  <c r="O847" i="12"/>
  <c r="O846" i="12"/>
  <c r="O845" i="12"/>
  <c r="O843" i="12"/>
  <c r="O842" i="12"/>
  <c r="O841" i="12"/>
  <c r="O840" i="12"/>
  <c r="O839" i="12"/>
  <c r="O838" i="12"/>
  <c r="O837" i="12"/>
  <c r="O836" i="12"/>
  <c r="O835" i="12"/>
  <c r="O834" i="12"/>
  <c r="O833" i="12"/>
  <c r="O832" i="12"/>
  <c r="O831" i="12"/>
  <c r="O830" i="12"/>
  <c r="O829" i="12"/>
  <c r="O828" i="12"/>
  <c r="O827" i="12"/>
  <c r="O826" i="12"/>
  <c r="O825" i="12"/>
  <c r="O824" i="12"/>
  <c r="O823" i="12"/>
  <c r="O822" i="12"/>
  <c r="O821" i="12"/>
  <c r="O820" i="12"/>
  <c r="O819" i="12"/>
  <c r="O818" i="12"/>
  <c r="O817" i="12"/>
  <c r="O816" i="12"/>
  <c r="O815" i="12"/>
  <c r="O814" i="12"/>
  <c r="O813" i="12"/>
  <c r="O812" i="12"/>
  <c r="O811" i="12"/>
  <c r="O810" i="12"/>
  <c r="O809" i="12"/>
  <c r="O808" i="12"/>
  <c r="O807" i="12"/>
  <c r="O806" i="12"/>
  <c r="O805" i="12"/>
  <c r="O804" i="12"/>
  <c r="O803" i="12"/>
  <c r="O802" i="12"/>
  <c r="O801" i="12"/>
  <c r="O800" i="12"/>
  <c r="O799" i="12"/>
  <c r="O798" i="12"/>
  <c r="O797" i="12"/>
  <c r="O796" i="12"/>
  <c r="O795" i="12"/>
  <c r="O794" i="12"/>
  <c r="O793" i="12"/>
  <c r="O792" i="12"/>
  <c r="O791" i="12"/>
  <c r="O790" i="12"/>
  <c r="O789" i="12"/>
  <c r="O788" i="12"/>
  <c r="O787" i="12"/>
  <c r="O786" i="12"/>
  <c r="O785" i="12"/>
  <c r="O784" i="12"/>
  <c r="O783" i="12"/>
  <c r="O782" i="12"/>
  <c r="O781" i="12"/>
  <c r="O780" i="12"/>
  <c r="O779" i="12"/>
  <c r="O778" i="12"/>
  <c r="O777" i="12"/>
  <c r="O776" i="12"/>
  <c r="O775" i="12"/>
  <c r="O774" i="12"/>
  <c r="O773" i="12"/>
  <c r="O772" i="12"/>
  <c r="O771" i="12"/>
  <c r="O770" i="12"/>
  <c r="O769" i="12"/>
  <c r="O768" i="12"/>
  <c r="O767" i="12"/>
  <c r="O766" i="12"/>
  <c r="O765" i="12"/>
  <c r="O764" i="12"/>
  <c r="O763" i="12"/>
  <c r="O762" i="12"/>
  <c r="O761" i="12"/>
  <c r="O760" i="12"/>
  <c r="O759" i="12"/>
  <c r="O758" i="12"/>
  <c r="O757" i="12"/>
  <c r="O756" i="12"/>
  <c r="O755" i="12"/>
  <c r="O754" i="12"/>
  <c r="O753" i="12"/>
  <c r="O752" i="12"/>
  <c r="O751" i="12"/>
  <c r="O750" i="12"/>
  <c r="O749" i="12"/>
  <c r="O748" i="12"/>
  <c r="O747" i="12"/>
  <c r="O746" i="12"/>
  <c r="O745" i="12"/>
  <c r="O744" i="12"/>
  <c r="O743" i="12"/>
  <c r="O742" i="12"/>
  <c r="O741" i="12"/>
  <c r="O740" i="12"/>
  <c r="O739" i="12"/>
  <c r="O738" i="12"/>
  <c r="O737" i="12"/>
  <c r="O736" i="12"/>
  <c r="O735" i="12"/>
  <c r="O733" i="12"/>
  <c r="O732" i="12"/>
  <c r="O731" i="12"/>
  <c r="O730" i="12"/>
  <c r="O729" i="12"/>
  <c r="O728" i="12"/>
  <c r="O727" i="12"/>
  <c r="O726" i="12"/>
  <c r="O725" i="12"/>
  <c r="O724" i="12"/>
  <c r="O723" i="12"/>
  <c r="O722" i="12"/>
  <c r="O721" i="12"/>
  <c r="O720" i="12"/>
  <c r="O719" i="12"/>
  <c r="O718" i="12"/>
  <c r="O717" i="12"/>
  <c r="O716" i="12"/>
  <c r="O715" i="12"/>
  <c r="O714" i="12"/>
  <c r="O713" i="12"/>
  <c r="O712" i="12"/>
  <c r="O711" i="12"/>
  <c r="O710" i="12"/>
  <c r="O709" i="12"/>
  <c r="O708" i="12"/>
  <c r="O707" i="12"/>
  <c r="O706" i="12"/>
  <c r="O705" i="12"/>
  <c r="O704" i="12"/>
  <c r="O703" i="12"/>
  <c r="O702" i="12"/>
  <c r="O701" i="12"/>
  <c r="O700" i="12"/>
  <c r="O699" i="12"/>
  <c r="O698" i="12"/>
  <c r="O697" i="12"/>
  <c r="O696" i="12"/>
  <c r="O695" i="12"/>
  <c r="O694" i="12"/>
  <c r="O693" i="12"/>
  <c r="O692" i="12"/>
  <c r="O691" i="12"/>
  <c r="O690" i="12"/>
  <c r="O689" i="12"/>
  <c r="O688" i="12"/>
  <c r="O687" i="12"/>
  <c r="O686" i="12"/>
  <c r="O685" i="12"/>
  <c r="O684" i="12"/>
  <c r="O683" i="12"/>
  <c r="O682" i="12"/>
  <c r="O681" i="12"/>
  <c r="O680" i="12"/>
  <c r="O679" i="12"/>
  <c r="O678" i="12"/>
  <c r="O677" i="12"/>
  <c r="O676" i="12"/>
  <c r="O675" i="12"/>
  <c r="O674" i="12"/>
  <c r="O673" i="12"/>
  <c r="O672" i="12"/>
  <c r="O671" i="12"/>
  <c r="O670" i="12"/>
  <c r="O669" i="12"/>
  <c r="O668" i="12"/>
  <c r="O667" i="12"/>
  <c r="O665" i="12"/>
  <c r="O663" i="12"/>
  <c r="O661" i="12"/>
  <c r="O659" i="12"/>
  <c r="O657" i="12"/>
  <c r="O655" i="12"/>
  <c r="O653" i="12"/>
  <c r="O651" i="12"/>
  <c r="O649" i="12"/>
  <c r="O647" i="12"/>
  <c r="O645" i="12"/>
  <c r="O643" i="12"/>
  <c r="O641" i="12"/>
  <c r="O639" i="12"/>
  <c r="O637" i="12"/>
  <c r="O635" i="12"/>
  <c r="O633" i="12"/>
  <c r="O631" i="12"/>
  <c r="O629" i="12"/>
  <c r="O627" i="12"/>
  <c r="O625" i="12"/>
  <c r="O623" i="12"/>
  <c r="O621" i="12"/>
  <c r="O619" i="12"/>
  <c r="O617" i="12"/>
  <c r="O615" i="12"/>
  <c r="O613" i="12"/>
  <c r="O611" i="12"/>
  <c r="O609" i="12"/>
  <c r="O607" i="12"/>
  <c r="O605" i="12"/>
  <c r="O603" i="12"/>
  <c r="O601" i="12"/>
  <c r="O599" i="12"/>
  <c r="O597" i="12"/>
  <c r="O595" i="12"/>
  <c r="O593" i="12"/>
  <c r="O591" i="12"/>
  <c r="O589" i="12"/>
  <c r="O587" i="12"/>
  <c r="O585" i="12"/>
  <c r="O583" i="12"/>
  <c r="O579" i="12"/>
  <c r="O577" i="12"/>
  <c r="O574" i="12"/>
  <c r="O570" i="12"/>
  <c r="O566" i="12"/>
  <c r="O562" i="12"/>
  <c r="O558" i="12"/>
  <c r="O554" i="12"/>
  <c r="O550" i="12"/>
  <c r="O546" i="12"/>
  <c r="O542" i="12"/>
  <c r="O538" i="12"/>
  <c r="O534" i="12"/>
  <c r="O530" i="12"/>
  <c r="O526" i="12"/>
  <c r="O522" i="12"/>
  <c r="O518" i="12"/>
  <c r="O514" i="12"/>
  <c r="O510" i="12"/>
  <c r="O506" i="12"/>
  <c r="O502" i="12"/>
  <c r="O498" i="12"/>
  <c r="O494" i="12"/>
  <c r="O490" i="12"/>
  <c r="O486" i="12"/>
  <c r="O482" i="12"/>
  <c r="O478" i="12"/>
  <c r="O474" i="12"/>
  <c r="O470" i="12"/>
  <c r="O466" i="12"/>
  <c r="O462" i="12"/>
  <c r="O458" i="12"/>
  <c r="O454" i="12"/>
  <c r="O450" i="12"/>
  <c r="O446" i="12"/>
  <c r="O442" i="12"/>
  <c r="O438" i="12"/>
  <c r="O434" i="12"/>
  <c r="O430" i="12"/>
  <c r="O426" i="12"/>
  <c r="O422" i="12"/>
  <c r="O418" i="12"/>
  <c r="O416" i="12"/>
  <c r="O414" i="12"/>
  <c r="O412" i="12"/>
  <c r="O410" i="12"/>
  <c r="O408" i="12"/>
  <c r="O407" i="12"/>
  <c r="O406" i="12"/>
  <c r="O405" i="12"/>
  <c r="O404" i="12"/>
  <c r="O403" i="12"/>
  <c r="O402" i="12"/>
  <c r="O401" i="12"/>
  <c r="O400" i="12"/>
  <c r="O398" i="12"/>
  <c r="O397" i="12"/>
  <c r="O396" i="12"/>
  <c r="O395" i="12"/>
  <c r="O394" i="12"/>
  <c r="O393" i="12"/>
  <c r="O392" i="12"/>
  <c r="O391" i="12"/>
  <c r="O176" i="12"/>
  <c r="O175" i="12"/>
  <c r="O174" i="12"/>
  <c r="O173" i="12"/>
  <c r="O171" i="12"/>
  <c r="O169" i="12"/>
  <c r="O167" i="12"/>
  <c r="O165" i="12"/>
  <c r="O163" i="12"/>
  <c r="O161" i="12"/>
  <c r="O159" i="12"/>
  <c r="O157" i="12"/>
  <c r="O155" i="12"/>
  <c r="O153" i="12"/>
  <c r="O151" i="12"/>
  <c r="O149" i="12"/>
  <c r="O147" i="12"/>
  <c r="O145" i="12"/>
  <c r="O143" i="12"/>
  <c r="O141" i="12"/>
  <c r="O139" i="12"/>
  <c r="O137" i="12"/>
  <c r="O135" i="12"/>
  <c r="O133" i="12"/>
  <c r="O129" i="12"/>
  <c r="O127" i="12"/>
  <c r="O125" i="12"/>
  <c r="O123" i="12"/>
  <c r="O121" i="12"/>
  <c r="O119" i="12"/>
  <c r="O117" i="12"/>
  <c r="O115" i="12"/>
  <c r="O113" i="12"/>
  <c r="O111" i="12"/>
  <c r="O109" i="12"/>
  <c r="O107" i="12"/>
  <c r="O105" i="12"/>
  <c r="O103" i="12"/>
  <c r="O101" i="12"/>
  <c r="O99" i="12"/>
  <c r="O97" i="12"/>
  <c r="O95" i="12"/>
  <c r="O93" i="12"/>
  <c r="O91" i="12"/>
  <c r="O89" i="12"/>
  <c r="O87" i="12"/>
  <c r="O85" i="12"/>
  <c r="O83" i="12"/>
  <c r="O81" i="12"/>
  <c r="O79" i="12"/>
  <c r="O77" i="12"/>
  <c r="O75" i="12"/>
  <c r="O73" i="12"/>
  <c r="O71" i="12"/>
  <c r="O69" i="12"/>
  <c r="O67" i="12"/>
  <c r="O65" i="12"/>
  <c r="O63" i="12"/>
  <c r="O61" i="12"/>
  <c r="O59" i="12"/>
  <c r="O57" i="12"/>
  <c r="O55" i="12"/>
  <c r="O53" i="12"/>
  <c r="O51" i="12"/>
  <c r="O49" i="12"/>
  <c r="O47" i="12"/>
  <c r="O45" i="12"/>
  <c r="O43" i="12"/>
  <c r="O41" i="12"/>
  <c r="O39" i="12"/>
  <c r="O37" i="12"/>
  <c r="O35" i="12"/>
  <c r="O33" i="12"/>
  <c r="O31" i="12"/>
  <c r="O29" i="12"/>
  <c r="O27" i="12"/>
  <c r="O25" i="12"/>
  <c r="O23" i="12"/>
  <c r="O21" i="12"/>
  <c r="O19" i="12"/>
  <c r="O17" i="12"/>
  <c r="O15" i="12"/>
  <c r="O13" i="12"/>
  <c r="O11" i="12"/>
  <c r="O5" i="12"/>
  <c r="O1550" i="12"/>
  <c r="O1488" i="12"/>
  <c r="O1472" i="12"/>
  <c r="O1456" i="12"/>
  <c r="O1440" i="12"/>
  <c r="O1433" i="12"/>
  <c r="O1429" i="12"/>
  <c r="O1425" i="12"/>
  <c r="O1421" i="12"/>
  <c r="O1417" i="12"/>
  <c r="O1411" i="12"/>
  <c r="O1403" i="12"/>
  <c r="O1399" i="12"/>
  <c r="O1395" i="12"/>
  <c r="O1391" i="12"/>
  <c r="O1387" i="12"/>
  <c r="O1383" i="12"/>
  <c r="O1379" i="12"/>
  <c r="O1375" i="12"/>
  <c r="O1371" i="12"/>
  <c r="O1367" i="12"/>
  <c r="O1363" i="12"/>
  <c r="O1359" i="12"/>
  <c r="O1355" i="12"/>
  <c r="O1351" i="12"/>
  <c r="O1347" i="12"/>
  <c r="O1343" i="12"/>
  <c r="O1339" i="12"/>
  <c r="O1335" i="12"/>
  <c r="O1331" i="12"/>
  <c r="O1327" i="12"/>
  <c r="O1323" i="12"/>
  <c r="O1319" i="12"/>
  <c r="O1315" i="12"/>
  <c r="O1312" i="12"/>
  <c r="O1310" i="12"/>
  <c r="O1308" i="12"/>
  <c r="O1306" i="12"/>
  <c r="O1304" i="12"/>
  <c r="O1302" i="12"/>
  <c r="O1300" i="12"/>
  <c r="O1298" i="12"/>
  <c r="O1296" i="12"/>
  <c r="O1294" i="12"/>
  <c r="O1292" i="12"/>
  <c r="O1290" i="12"/>
  <c r="O1288" i="12"/>
  <c r="O1286" i="12"/>
  <c r="O1284" i="12"/>
  <c r="O1282" i="12"/>
  <c r="O1280" i="12"/>
  <c r="O1278" i="12"/>
  <c r="O1274" i="12"/>
  <c r="O1272" i="12"/>
  <c r="O1270" i="12"/>
  <c r="O1268" i="12"/>
  <c r="O1266" i="12"/>
  <c r="O1264" i="12"/>
  <c r="O1262" i="12"/>
  <c r="O1260" i="12"/>
  <c r="O1258" i="12"/>
  <c r="O1256" i="12"/>
  <c r="O1254" i="12"/>
  <c r="O1252" i="12"/>
  <c r="O1250" i="12"/>
  <c r="O1248" i="12"/>
  <c r="O1246" i="12"/>
  <c r="O1244" i="12"/>
  <c r="O1242" i="12"/>
  <c r="O1240" i="12"/>
  <c r="O1238" i="12"/>
  <c r="O1236" i="12"/>
  <c r="O1234" i="12"/>
  <c r="O1232" i="12"/>
  <c r="O1230" i="12"/>
  <c r="O1228" i="12"/>
  <c r="O1226" i="12"/>
  <c r="O1224" i="12"/>
  <c r="O1222" i="12"/>
  <c r="O1220" i="12"/>
  <c r="O1218" i="12"/>
  <c r="O1216" i="12"/>
  <c r="O1214" i="12"/>
  <c r="O1212" i="12"/>
  <c r="O1210" i="12"/>
  <c r="O1208" i="12"/>
  <c r="O1206" i="12"/>
  <c r="O1204" i="12"/>
  <c r="O1202" i="12"/>
  <c r="O1200" i="12"/>
  <c r="O1198" i="12"/>
  <c r="O1196" i="12"/>
  <c r="O1194" i="12"/>
  <c r="O1192" i="12"/>
  <c r="O1190" i="12"/>
  <c r="O1188" i="12"/>
  <c r="O1186" i="12"/>
  <c r="O1184" i="12"/>
  <c r="O1182" i="12"/>
  <c r="O1180" i="12"/>
  <c r="O1178" i="12"/>
  <c r="O1176" i="12"/>
  <c r="O1174" i="12"/>
  <c r="O1172" i="12"/>
  <c r="O1170" i="12"/>
  <c r="O1168" i="12"/>
  <c r="O1166" i="12"/>
  <c r="O1164" i="12"/>
  <c r="O1162" i="12"/>
  <c r="O1158" i="12"/>
  <c r="O1156" i="12"/>
  <c r="O1154" i="12"/>
  <c r="O1152" i="12"/>
  <c r="O1150" i="12"/>
  <c r="O1148" i="12"/>
  <c r="O1146" i="12"/>
  <c r="O1144" i="12"/>
  <c r="O1142" i="12"/>
  <c r="O1140" i="12"/>
  <c r="O1138" i="12"/>
  <c r="O1136" i="12"/>
  <c r="O1134" i="12"/>
  <c r="O1132" i="12"/>
  <c r="O1130" i="12"/>
  <c r="O1128" i="12"/>
  <c r="O1126" i="12"/>
  <c r="O1124" i="12"/>
  <c r="O1110" i="12"/>
  <c r="O1518" i="12"/>
  <c r="O1480" i="12"/>
  <c r="O1464" i="12"/>
  <c r="O1448" i="12"/>
  <c r="O1436" i="12"/>
  <c r="O1431" i="12"/>
  <c r="O1427" i="12"/>
  <c r="O1423" i="12"/>
  <c r="O1419" i="12"/>
  <c r="O1415" i="12"/>
  <c r="O1407" i="12"/>
  <c r="O8" i="12"/>
  <c r="O399" i="12"/>
  <c r="O375" i="12"/>
  <c r="O373" i="12"/>
  <c r="O371" i="12"/>
  <c r="O369" i="12"/>
  <c r="O367" i="12"/>
  <c r="O365" i="12"/>
  <c r="O363" i="12"/>
  <c r="O361" i="12"/>
  <c r="O359" i="12"/>
  <c r="O357" i="12"/>
  <c r="O355" i="12"/>
  <c r="O353" i="12"/>
  <c r="O351" i="12"/>
  <c r="O349" i="12"/>
  <c r="O347" i="12"/>
  <c r="O345" i="12"/>
  <c r="O343" i="12"/>
  <c r="O341" i="12"/>
  <c r="O339" i="12"/>
  <c r="O337" i="12"/>
  <c r="O335" i="12"/>
  <c r="O333" i="12"/>
  <c r="O331" i="12"/>
  <c r="O329" i="12"/>
  <c r="O327" i="12"/>
  <c r="O325" i="12"/>
  <c r="O323" i="12"/>
  <c r="O321" i="12"/>
  <c r="O319" i="12"/>
  <c r="O317" i="12"/>
  <c r="O315" i="12"/>
  <c r="O313" i="12"/>
  <c r="O311" i="12"/>
  <c r="O309" i="12"/>
  <c r="O307" i="12"/>
  <c r="O305" i="12"/>
  <c r="O303" i="12"/>
  <c r="O301" i="12"/>
  <c r="O299" i="12"/>
  <c r="O297" i="12"/>
  <c r="O295" i="12"/>
  <c r="O293" i="12"/>
  <c r="O291" i="12"/>
  <c r="O289" i="12"/>
  <c r="O287" i="12"/>
  <c r="O285" i="12"/>
  <c r="O283" i="12"/>
  <c r="O281" i="12"/>
  <c r="O278" i="12"/>
  <c r="O276" i="12"/>
  <c r="O274" i="12"/>
  <c r="O272" i="12"/>
  <c r="O270" i="12"/>
  <c r="O268" i="12"/>
  <c r="O266" i="12"/>
  <c r="O264" i="12"/>
  <c r="O262" i="12"/>
  <c r="O260" i="12"/>
  <c r="O258" i="12"/>
  <c r="O256" i="12"/>
  <c r="O254" i="12"/>
  <c r="O252" i="12"/>
  <c r="O250" i="12"/>
  <c r="O248" i="12"/>
  <c r="O246" i="12"/>
  <c r="O244" i="12"/>
  <c r="O242" i="12"/>
  <c r="O240" i="12"/>
  <c r="O238" i="12"/>
  <c r="O236" i="12"/>
  <c r="O234" i="12"/>
  <c r="O232" i="12"/>
  <c r="O230" i="12"/>
  <c r="O228" i="12"/>
  <c r="O226" i="12"/>
  <c r="O224" i="12"/>
  <c r="O222" i="12"/>
  <c r="O220" i="12"/>
  <c r="O218" i="12"/>
  <c r="O216" i="12"/>
  <c r="O214" i="12"/>
  <c r="O212" i="12"/>
  <c r="O210" i="12"/>
  <c r="O6" i="12"/>
  <c r="O1231" i="12"/>
  <c r="O1229" i="12"/>
  <c r="O1227" i="12"/>
  <c r="O1225" i="12"/>
  <c r="O1223" i="12"/>
  <c r="O1221" i="12"/>
  <c r="O1217" i="12"/>
  <c r="O1215" i="12"/>
  <c r="O1213" i="12"/>
  <c r="O1211" i="12"/>
  <c r="O1209" i="12"/>
  <c r="O1207" i="12"/>
  <c r="O1205" i="12"/>
  <c r="O1203" i="12"/>
  <c r="O1201" i="12"/>
  <c r="O1199" i="12"/>
  <c r="O1197" i="12"/>
  <c r="O1195" i="12"/>
  <c r="O1193" i="12"/>
  <c r="O1191" i="12"/>
  <c r="O1189" i="12"/>
  <c r="O1187" i="12"/>
  <c r="O1185" i="12"/>
  <c r="O1183" i="12"/>
  <c r="O1181" i="12"/>
  <c r="O1179" i="12"/>
  <c r="O1177" i="12"/>
  <c r="O1175" i="12"/>
  <c r="O1173" i="12"/>
  <c r="O1171" i="12"/>
  <c r="O1169" i="12"/>
  <c r="O1167" i="12"/>
  <c r="O1165" i="12"/>
  <c r="O1163" i="12"/>
  <c r="O1161" i="12"/>
  <c r="O1159" i="12"/>
  <c r="O1157" i="12"/>
  <c r="O1155" i="12"/>
  <c r="O1153" i="12"/>
  <c r="O1151" i="12"/>
  <c r="O1149" i="12"/>
  <c r="O1147" i="12"/>
  <c r="O1145" i="12"/>
  <c r="O1143" i="12"/>
  <c r="O1141" i="12"/>
  <c r="O1139" i="12"/>
  <c r="O1137" i="12"/>
  <c r="O1135" i="12"/>
  <c r="O1133" i="12"/>
  <c r="O1131" i="12"/>
  <c r="O1129" i="12"/>
  <c r="O1127" i="12"/>
  <c r="O1125" i="12"/>
  <c r="O1123" i="12"/>
  <c r="O1121" i="12"/>
  <c r="O1119" i="12"/>
  <c r="O1117" i="12"/>
  <c r="O1115" i="12"/>
  <c r="O1113" i="12"/>
  <c r="O1111" i="12"/>
  <c r="O1109" i="12"/>
  <c r="O1107" i="12"/>
  <c r="O1105" i="12"/>
  <c r="O1103" i="12"/>
  <c r="O1101" i="12"/>
  <c r="O1099" i="12"/>
  <c r="O1097" i="12"/>
  <c r="O1095" i="12"/>
  <c r="O1093" i="12"/>
  <c r="O1091" i="12"/>
  <c r="O1089" i="12"/>
  <c r="O1087" i="12"/>
  <c r="O1085" i="12"/>
  <c r="O1083" i="12"/>
  <c r="O1081" i="12"/>
  <c r="O1079" i="12"/>
  <c r="O1077" i="12"/>
  <c r="O1075" i="12"/>
  <c r="O1073" i="12"/>
  <c r="O1071" i="12"/>
  <c r="O1069" i="12"/>
  <c r="O1067" i="12"/>
  <c r="O1066" i="12"/>
  <c r="O1065" i="12"/>
  <c r="O1063" i="12"/>
  <c r="O1062" i="12"/>
  <c r="O1061" i="12"/>
  <c r="O1059" i="12"/>
  <c r="O1058" i="12"/>
  <c r="O1057" i="12"/>
  <c r="O1055" i="12"/>
  <c r="O1054" i="12"/>
  <c r="O1053" i="12"/>
  <c r="O1051" i="12"/>
  <c r="O1050" i="12"/>
  <c r="O1049" i="12"/>
  <c r="O1047" i="12"/>
  <c r="O1046" i="12"/>
  <c r="O1045" i="12"/>
  <c r="O1043" i="12"/>
  <c r="O1042" i="12"/>
  <c r="O1041" i="12"/>
  <c r="O1039" i="12"/>
  <c r="O1038" i="12"/>
  <c r="O1037" i="12"/>
  <c r="O1035" i="12"/>
  <c r="O1034" i="12"/>
  <c r="O1033" i="12"/>
  <c r="O1031" i="12"/>
  <c r="O1030" i="12"/>
  <c r="O1029" i="12"/>
  <c r="O1027" i="12"/>
  <c r="O1026" i="12"/>
  <c r="O1025" i="12"/>
  <c r="O1023" i="12"/>
  <c r="O1022" i="12"/>
  <c r="O1021" i="12"/>
  <c r="O1019" i="12"/>
  <c r="O1018" i="12"/>
  <c r="O1017" i="12"/>
  <c r="O1015" i="12"/>
  <c r="O1014" i="12"/>
  <c r="O1013" i="12"/>
  <c r="O1011" i="12"/>
  <c r="O1010" i="12"/>
  <c r="O1009" i="12"/>
  <c r="O1007" i="12"/>
  <c r="O1006" i="12"/>
  <c r="O1005" i="12"/>
  <c r="O1003" i="12"/>
  <c r="O1002" i="12"/>
  <c r="O1001" i="12"/>
  <c r="O999" i="12"/>
  <c r="O998" i="12"/>
  <c r="O997" i="12"/>
  <c r="O995" i="12"/>
  <c r="O994" i="12"/>
  <c r="O993" i="12"/>
  <c r="O991" i="12"/>
  <c r="O990" i="12"/>
  <c r="O989" i="12"/>
  <c r="O987" i="12"/>
  <c r="O986" i="12"/>
  <c r="O985" i="12"/>
  <c r="O983" i="12"/>
  <c r="O982" i="12"/>
  <c r="O981" i="12"/>
  <c r="O979" i="12"/>
  <c r="O977" i="12"/>
  <c r="O666" i="12"/>
  <c r="O664" i="12"/>
  <c r="O662" i="12"/>
  <c r="O660" i="12"/>
  <c r="O658" i="12"/>
  <c r="O656" i="12"/>
  <c r="O654" i="12"/>
  <c r="O652" i="12"/>
  <c r="O650" i="12"/>
  <c r="O648" i="12"/>
  <c r="O646" i="12"/>
  <c r="O644" i="12"/>
  <c r="O642" i="12"/>
  <c r="O640" i="12"/>
  <c r="O638" i="12"/>
  <c r="O636" i="12"/>
  <c r="O634" i="12"/>
  <c r="O632" i="12"/>
  <c r="O630" i="12"/>
  <c r="O628" i="12"/>
  <c r="O626" i="12"/>
  <c r="O624" i="12"/>
  <c r="O622" i="12"/>
  <c r="O620" i="12"/>
  <c r="O618" i="12"/>
  <c r="O616" i="12"/>
  <c r="O614" i="12"/>
  <c r="O612" i="12"/>
  <c r="O610" i="12"/>
  <c r="O608" i="12"/>
  <c r="O606" i="12"/>
  <c r="O604" i="12"/>
  <c r="O602" i="12"/>
  <c r="O600" i="12"/>
  <c r="O598" i="12"/>
  <c r="O596" i="12"/>
  <c r="O594" i="12"/>
  <c r="O592" i="12"/>
  <c r="O590" i="12"/>
  <c r="O588" i="12"/>
  <c r="O586" i="12"/>
  <c r="O584" i="12"/>
  <c r="O582" i="12"/>
  <c r="O580" i="12"/>
  <c r="O578" i="12"/>
  <c r="O576" i="12"/>
  <c r="O575" i="12"/>
  <c r="O573" i="12"/>
  <c r="O572" i="12"/>
  <c r="O571" i="12"/>
  <c r="O569" i="12"/>
  <c r="O568" i="12"/>
  <c r="O567" i="12"/>
  <c r="O565" i="12"/>
  <c r="O564" i="12"/>
  <c r="O563" i="12"/>
  <c r="O561" i="12"/>
  <c r="O560" i="12"/>
  <c r="O559" i="12"/>
  <c r="O557" i="12"/>
  <c r="O556" i="12"/>
  <c r="O555" i="12"/>
  <c r="O553" i="12"/>
  <c r="O552" i="12"/>
  <c r="O551" i="12"/>
  <c r="O549" i="12"/>
  <c r="O548" i="12"/>
  <c r="O547" i="12"/>
  <c r="O545" i="12"/>
  <c r="O544" i="12"/>
  <c r="O543" i="12"/>
  <c r="O541" i="12"/>
  <c r="O540" i="12"/>
  <c r="O539" i="12"/>
  <c r="O537" i="12"/>
  <c r="O536" i="12"/>
  <c r="O535" i="12"/>
  <c r="O533" i="12"/>
  <c r="O532" i="12"/>
  <c r="O531" i="12"/>
  <c r="O529" i="12"/>
  <c r="O528" i="12"/>
  <c r="O527" i="12"/>
  <c r="O525" i="12"/>
  <c r="O524" i="12"/>
  <c r="O523" i="12"/>
  <c r="O521" i="12"/>
  <c r="O520" i="12"/>
  <c r="O519" i="12"/>
  <c r="O517" i="12"/>
  <c r="O516" i="12"/>
  <c r="O515" i="12"/>
  <c r="O513" i="12"/>
  <c r="O512" i="12"/>
  <c r="O511" i="12"/>
  <c r="O509" i="12"/>
  <c r="O508" i="12"/>
  <c r="O507" i="12"/>
  <c r="O505" i="12"/>
  <c r="O504" i="12"/>
  <c r="O503" i="12"/>
  <c r="O501" i="12"/>
  <c r="O500" i="12"/>
  <c r="O499" i="12"/>
  <c r="O497" i="12"/>
  <c r="O496" i="12"/>
  <c r="O495" i="12"/>
  <c r="O493" i="12"/>
  <c r="O492" i="12"/>
  <c r="O491" i="12"/>
  <c r="O489" i="12"/>
  <c r="O488" i="12"/>
  <c r="O487" i="12"/>
  <c r="O485" i="12"/>
  <c r="O484" i="12"/>
  <c r="O483" i="12"/>
  <c r="O481" i="12"/>
  <c r="O480" i="12"/>
  <c r="O479" i="12"/>
  <c r="O477" i="12"/>
  <c r="O476" i="12"/>
  <c r="O475" i="12"/>
  <c r="O473" i="12"/>
  <c r="O472" i="12"/>
  <c r="O471" i="12"/>
  <c r="O469" i="12"/>
  <c r="O468" i="12"/>
  <c r="O467" i="12"/>
  <c r="O465" i="12"/>
  <c r="O464" i="12"/>
  <c r="O463" i="12"/>
  <c r="O461" i="12"/>
  <c r="O460" i="12"/>
  <c r="O459" i="12"/>
  <c r="O457" i="12"/>
  <c r="O456" i="12"/>
  <c r="O455" i="12"/>
  <c r="O453" i="12"/>
  <c r="O452" i="12"/>
  <c r="O451" i="12"/>
  <c r="O449" i="12"/>
  <c r="O448" i="12"/>
  <c r="O447" i="12"/>
  <c r="O445" i="12"/>
  <c r="O444" i="12"/>
  <c r="O443" i="12"/>
  <c r="O441" i="12"/>
  <c r="O440" i="12"/>
  <c r="O439" i="12"/>
  <c r="O437" i="12"/>
  <c r="O436" i="12"/>
  <c r="O435" i="12"/>
  <c r="O433" i="12"/>
  <c r="O432" i="12"/>
  <c r="O431" i="12"/>
  <c r="O429" i="12"/>
  <c r="O428" i="12"/>
  <c r="O427" i="12"/>
  <c r="O425" i="12"/>
  <c r="O424" i="12"/>
  <c r="O423" i="12"/>
  <c r="O421" i="12"/>
  <c r="O420" i="12"/>
  <c r="O419" i="12"/>
  <c r="O417" i="12"/>
  <c r="O415" i="12"/>
  <c r="O413" i="12"/>
  <c r="O411" i="12"/>
  <c r="O409" i="12"/>
  <c r="O208" i="12"/>
  <c r="O198" i="12"/>
  <c r="O172" i="12"/>
  <c r="O170" i="12"/>
  <c r="O168" i="12"/>
  <c r="O166" i="12"/>
  <c r="O164" i="12"/>
  <c r="O162" i="12"/>
  <c r="O160" i="12"/>
  <c r="O158" i="12"/>
  <c r="O156" i="12"/>
  <c r="O154" i="12"/>
  <c r="O152" i="12"/>
  <c r="O150" i="12"/>
  <c r="O148" i="12"/>
  <c r="O146" i="12"/>
  <c r="O144" i="12"/>
  <c r="O142" i="12"/>
  <c r="O140" i="12"/>
  <c r="O138" i="12"/>
  <c r="O136" i="12"/>
  <c r="O134" i="12"/>
  <c r="O132" i="12"/>
  <c r="O130" i="12"/>
  <c r="O128" i="12"/>
  <c r="O126" i="12"/>
  <c r="O124" i="12"/>
  <c r="O122" i="12"/>
  <c r="O120" i="12"/>
  <c r="O118" i="12"/>
  <c r="O116" i="12"/>
  <c r="O114" i="12"/>
  <c r="O112" i="12"/>
  <c r="O110" i="12"/>
  <c r="O108" i="12"/>
  <c r="O106" i="12"/>
  <c r="O104" i="12"/>
  <c r="O102" i="12"/>
  <c r="O100" i="12"/>
  <c r="O98" i="12"/>
  <c r="O96" i="12"/>
  <c r="O94" i="12"/>
  <c r="O92" i="12"/>
  <c r="O90" i="12"/>
  <c r="O88" i="12"/>
  <c r="O86" i="12"/>
  <c r="O84" i="12"/>
  <c r="O82" i="12"/>
  <c r="O80" i="12"/>
  <c r="O78" i="12"/>
  <c r="O76" i="12"/>
  <c r="O74" i="12"/>
  <c r="O72" i="12"/>
  <c r="O70" i="12"/>
  <c r="O68" i="12"/>
  <c r="O66" i="12"/>
  <c r="O64" i="12"/>
  <c r="O62" i="12"/>
  <c r="O60" i="12"/>
  <c r="O58" i="12"/>
  <c r="O56" i="12"/>
  <c r="O54" i="12"/>
  <c r="O52" i="12"/>
  <c r="O50" i="12"/>
  <c r="O48" i="12"/>
  <c r="O46" i="12"/>
  <c r="O44" i="12"/>
  <c r="O42" i="12"/>
  <c r="O40" i="12"/>
  <c r="O38" i="12"/>
  <c r="O36" i="12"/>
  <c r="O34" i="12"/>
  <c r="O32" i="12"/>
  <c r="O30" i="12"/>
  <c r="O28" i="12"/>
  <c r="O26" i="12"/>
  <c r="O24" i="12"/>
  <c r="O22" i="12"/>
  <c r="O20" i="12"/>
  <c r="O18" i="12"/>
  <c r="O16" i="12"/>
  <c r="O14" i="12"/>
  <c r="O12" i="12"/>
  <c r="O10" i="12"/>
  <c r="O4" i="12"/>
  <c r="O5005" i="12"/>
  <c r="O3377" i="12"/>
  <c r="O2648" i="12"/>
  <c r="O2507" i="12"/>
  <c r="O2383" i="12"/>
  <c r="O2319" i="12"/>
  <c r="O2233" i="12"/>
  <c r="O2163" i="12"/>
  <c r="O2147" i="12"/>
  <c r="O2131" i="12"/>
  <c r="O2115" i="12"/>
  <c r="O2099" i="12"/>
  <c r="O2083" i="12"/>
  <c r="O2067" i="12"/>
  <c r="O2051" i="12"/>
  <c r="O2035" i="12"/>
  <c r="O2017" i="12"/>
  <c r="O1999" i="12"/>
  <c r="O1963" i="12"/>
  <c r="O1881" i="12"/>
  <c r="O1841" i="12"/>
  <c r="O1809" i="12"/>
  <c r="O1790" i="12"/>
  <c r="O1774" i="12"/>
  <c r="O1758" i="12"/>
  <c r="O1731" i="12"/>
  <c r="O1699" i="12"/>
  <c r="O1667" i="12"/>
  <c r="O1641" i="12"/>
  <c r="O1625" i="12"/>
  <c r="O1609" i="12"/>
  <c r="O1584" i="12"/>
  <c r="O1568" i="12"/>
  <c r="O1564" i="12"/>
  <c r="O1558" i="12"/>
  <c r="O1554" i="12"/>
  <c r="O1546" i="12"/>
  <c r="O1542" i="12"/>
  <c r="O1538" i="12"/>
  <c r="O1534" i="12"/>
  <c r="O1530" i="12"/>
  <c r="O1526" i="12"/>
  <c r="O1522" i="12"/>
  <c r="O1514" i="12"/>
  <c r="O1510" i="12"/>
  <c r="O1506" i="12"/>
  <c r="O1502" i="12"/>
  <c r="O1498" i="12"/>
  <c r="O1494" i="12"/>
  <c r="O1490" i="12"/>
  <c r="O1486" i="12"/>
  <c r="O1484" i="12"/>
  <c r="O1482" i="12"/>
  <c r="O1478" i="12"/>
  <c r="O1476" i="12"/>
  <c r="O1474" i="12"/>
  <c r="O1470" i="12"/>
  <c r="O1468" i="12"/>
  <c r="O1466" i="12"/>
  <c r="O1462" i="12"/>
  <c r="O1460" i="12"/>
  <c r="O1458" i="12"/>
  <c r="O1454" i="12"/>
  <c r="O1452" i="12"/>
  <c r="O1450" i="12"/>
  <c r="O1446" i="12"/>
  <c r="O1444" i="12"/>
  <c r="O1442" i="12"/>
  <c r="O1438" i="12"/>
  <c r="O1434" i="12"/>
  <c r="O1432" i="12"/>
  <c r="O1430" i="12"/>
  <c r="O1428" i="12"/>
  <c r="O1426" i="12"/>
  <c r="O1424" i="12"/>
  <c r="O1422" i="12"/>
  <c r="O1420" i="12"/>
  <c r="O1418" i="12"/>
  <c r="O1416" i="12"/>
  <c r="O1414" i="12"/>
  <c r="O1413" i="12"/>
  <c r="O1412" i="12"/>
  <c r="O1410" i="12"/>
  <c r="O1409" i="12"/>
  <c r="O1408" i="12"/>
  <c r="O1406" i="12"/>
  <c r="O1405" i="12"/>
  <c r="O1404" i="12"/>
  <c r="O1402" i="12"/>
  <c r="O1401" i="12"/>
  <c r="O1400" i="12"/>
  <c r="O1398" i="12"/>
  <c r="O1397" i="12"/>
  <c r="O1396" i="12"/>
  <c r="O1394" i="12"/>
  <c r="O1393" i="12"/>
  <c r="O1392" i="12"/>
  <c r="O1390" i="12"/>
  <c r="O1389" i="12"/>
  <c r="O1388" i="12"/>
  <c r="O1386" i="12"/>
  <c r="O1385" i="12"/>
  <c r="O1384" i="12"/>
  <c r="O1382" i="12"/>
  <c r="O1381" i="12"/>
  <c r="O1380" i="12"/>
  <c r="O1378" i="12"/>
  <c r="O1377" i="12"/>
  <c r="O1376" i="12"/>
  <c r="O1374" i="12"/>
  <c r="O1373" i="12"/>
  <c r="O1372" i="12"/>
  <c r="O1370" i="12"/>
  <c r="O1369" i="12"/>
  <c r="O1368" i="12"/>
  <c r="O1366" i="12"/>
  <c r="O1365" i="12"/>
  <c r="O1364" i="12"/>
  <c r="O1362" i="12"/>
  <c r="O1361" i="12"/>
  <c r="O1360" i="12"/>
  <c r="O1358" i="12"/>
  <c r="O1357" i="12"/>
  <c r="O1356" i="12"/>
  <c r="O1354" i="12"/>
  <c r="O1353" i="12"/>
  <c r="O1352" i="12"/>
  <c r="O1350" i="12"/>
  <c r="O1349" i="12"/>
  <c r="O1348" i="12"/>
  <c r="O1346" i="12"/>
  <c r="O1345" i="12"/>
  <c r="O1344" i="12"/>
  <c r="O1342" i="12"/>
  <c r="O1341" i="12"/>
  <c r="O1340" i="12"/>
  <c r="O1338" i="12"/>
  <c r="O1337" i="12"/>
  <c r="O1336" i="12"/>
  <c r="O1334" i="12"/>
  <c r="O1333" i="12"/>
  <c r="O1332" i="12"/>
  <c r="O1330" i="12"/>
  <c r="O1329" i="12"/>
  <c r="O1328" i="12"/>
  <c r="O1326" i="12"/>
  <c r="O1325" i="12"/>
  <c r="O1324" i="12"/>
  <c r="O1322" i="12"/>
  <c r="O1321" i="12"/>
  <c r="O1320" i="12"/>
  <c r="O1318" i="12"/>
  <c r="O1317" i="12"/>
  <c r="O1316" i="12"/>
  <c r="O1314" i="12"/>
  <c r="O1313" i="12"/>
  <c r="O1311" i="12"/>
  <c r="O1309" i="12"/>
  <c r="O1307" i="12"/>
  <c r="O1305" i="12"/>
  <c r="O1303" i="12"/>
  <c r="O1301" i="12"/>
  <c r="O1299" i="12"/>
  <c r="O1297" i="12"/>
  <c r="O1295" i="12"/>
  <c r="O1293" i="12"/>
  <c r="O1291" i="12"/>
  <c r="O1289" i="12"/>
  <c r="O1287" i="12"/>
  <c r="O1285" i="12"/>
  <c r="O1283" i="12"/>
  <c r="O1281" i="12"/>
  <c r="O1279" i="12"/>
  <c r="O1277" i="12"/>
  <c r="O1275" i="12"/>
  <c r="O1273" i="12"/>
  <c r="O1271" i="12"/>
  <c r="O1269" i="12"/>
  <c r="O1267" i="12"/>
  <c r="O1265" i="12"/>
  <c r="O1263" i="12"/>
  <c r="O1261" i="12"/>
  <c r="O1259" i="12"/>
  <c r="O1257" i="12"/>
  <c r="O1255" i="12"/>
  <c r="O1253" i="12"/>
  <c r="O1251" i="12"/>
  <c r="O1249" i="12"/>
  <c r="O1247" i="12"/>
  <c r="O1245" i="12"/>
  <c r="O1243" i="12"/>
  <c r="O1241" i="12"/>
  <c r="O1239" i="12"/>
  <c r="O1237" i="12"/>
  <c r="O1235" i="12"/>
  <c r="O1233" i="12"/>
  <c r="O1219" i="12"/>
  <c r="O5561" i="12"/>
  <c r="O5529" i="12"/>
  <c r="O5497" i="12"/>
  <c r="O5465" i="12"/>
  <c r="O5433" i="12"/>
  <c r="O5389" i="12"/>
  <c r="O5325" i="12"/>
  <c r="O5261" i="12"/>
  <c r="O5197" i="12"/>
  <c r="O5133" i="12"/>
  <c r="O5069" i="12"/>
  <c r="O4936" i="12"/>
  <c r="O4808" i="12"/>
  <c r="O4692" i="12"/>
  <c r="O4628" i="12"/>
  <c r="O4564" i="12"/>
  <c r="O4500" i="12"/>
  <c r="O4436" i="12"/>
  <c r="O4372" i="12"/>
  <c r="O4308" i="12"/>
  <c r="O4254" i="12"/>
  <c r="O4222" i="12"/>
  <c r="O4190" i="12"/>
  <c r="O4137" i="12"/>
  <c r="O4073" i="12"/>
  <c r="O4009" i="12"/>
  <c r="O3900" i="12"/>
  <c r="O3800" i="12"/>
  <c r="O3736" i="12"/>
  <c r="O3704" i="12"/>
  <c r="O3672" i="12"/>
  <c r="O3645" i="12"/>
  <c r="O3629" i="12"/>
  <c r="O3613" i="12"/>
  <c r="O3597" i="12"/>
  <c r="O3581" i="12"/>
  <c r="O3565" i="12"/>
  <c r="O3537" i="12"/>
  <c r="O3505" i="12"/>
  <c r="O3473" i="12"/>
  <c r="O3441" i="12"/>
  <c r="O3409" i="12"/>
  <c r="O3345" i="12"/>
  <c r="O3320" i="12"/>
  <c r="O3304" i="12"/>
  <c r="O3288" i="12"/>
  <c r="O3266" i="12"/>
  <c r="O3234" i="12"/>
  <c r="O3202" i="12"/>
  <c r="O3170" i="12"/>
  <c r="O3142" i="12"/>
  <c r="O3110" i="12"/>
  <c r="O3094" i="12"/>
  <c r="O3078" i="12"/>
  <c r="O3057" i="12"/>
  <c r="O3025" i="12"/>
  <c r="O2993" i="12"/>
  <c r="O2961" i="12"/>
  <c r="O2929" i="12"/>
  <c r="O2865" i="12"/>
  <c r="O2801" i="12"/>
  <c r="O2761" i="12"/>
  <c r="O2729" i="12"/>
  <c r="O2712" i="12"/>
  <c r="O2696" i="12"/>
  <c r="O2680" i="12"/>
  <c r="O2664" i="12"/>
  <c r="O2632" i="12"/>
  <c r="O2619" i="12"/>
  <c r="O2611" i="12"/>
  <c r="O2603" i="12"/>
  <c r="O2595" i="12"/>
  <c r="O2587" i="12"/>
  <c r="O2579" i="12"/>
  <c r="O2571" i="12"/>
  <c r="O2563" i="12"/>
  <c r="O2555" i="12"/>
  <c r="O2547" i="12"/>
  <c r="O2539" i="12"/>
  <c r="O2531" i="12"/>
  <c r="O2523" i="12"/>
  <c r="O2515" i="12"/>
  <c r="O2499" i="12"/>
  <c r="O2491" i="12"/>
  <c r="O2483" i="12"/>
  <c r="O2475" i="12"/>
  <c r="O2467" i="12"/>
  <c r="O2459" i="12"/>
  <c r="O2451" i="12"/>
  <c r="O2443" i="12"/>
  <c r="O2435" i="12"/>
  <c r="O2427" i="12"/>
  <c r="O2419" i="12"/>
  <c r="O2411" i="12"/>
  <c r="O2403" i="12"/>
  <c r="O2395" i="12"/>
  <c r="O2387" i="12"/>
  <c r="O2379" i="12"/>
  <c r="O2375" i="12"/>
  <c r="O2371" i="12"/>
  <c r="O2367" i="12"/>
  <c r="O2363" i="12"/>
  <c r="O2359" i="12"/>
  <c r="O2355" i="12"/>
  <c r="O2351" i="12"/>
  <c r="O2347" i="12"/>
  <c r="O2343" i="12"/>
  <c r="O2339" i="12"/>
  <c r="O2335" i="12"/>
  <c r="O2331" i="12"/>
  <c r="O2327" i="12"/>
  <c r="O2323" i="12"/>
  <c r="O2315" i="12"/>
  <c r="O2311" i="12"/>
  <c r="O2307" i="12"/>
  <c r="O2303" i="12"/>
  <c r="O2299" i="12"/>
  <c r="O2295" i="12"/>
  <c r="O2291" i="12"/>
  <c r="O2287" i="12"/>
  <c r="O2283" i="12"/>
  <c r="O2279" i="12"/>
  <c r="O2273" i="12"/>
  <c r="O2265" i="12"/>
  <c r="O2257" i="12"/>
  <c r="O2249" i="12"/>
  <c r="O2241" i="12"/>
  <c r="O2225" i="12"/>
  <c r="O2217" i="12"/>
  <c r="O2209" i="12"/>
  <c r="O2201" i="12"/>
  <c r="O2193" i="12"/>
  <c r="O2185" i="12"/>
  <c r="O2177" i="12"/>
  <c r="O2171" i="12"/>
  <c r="O2167" i="12"/>
  <c r="O2159" i="12"/>
  <c r="O2155" i="12"/>
  <c r="O2151" i="12"/>
  <c r="O2143" i="12"/>
  <c r="O2139" i="12"/>
  <c r="O2135" i="12"/>
  <c r="O2127" i="12"/>
  <c r="O2123" i="12"/>
  <c r="O2119" i="12"/>
  <c r="O2111" i="12"/>
  <c r="O2107" i="12"/>
  <c r="O2103" i="12"/>
  <c r="O2095" i="12"/>
  <c r="O2091" i="12"/>
  <c r="O2087" i="12"/>
  <c r="O2079" i="12"/>
  <c r="O2075" i="12"/>
  <c r="O2071" i="12"/>
  <c r="O2063" i="12"/>
  <c r="O2059" i="12"/>
  <c r="O2055" i="12"/>
  <c r="O2047" i="12"/>
  <c r="O2043" i="12"/>
  <c r="O2039" i="12"/>
  <c r="O2031" i="12"/>
  <c r="O2027" i="12"/>
  <c r="O2021" i="12"/>
  <c r="O2013" i="12"/>
  <c r="O2009" i="12"/>
  <c r="O2005" i="12"/>
  <c r="O1991" i="12"/>
  <c r="O1983" i="12"/>
  <c r="O1975" i="12"/>
  <c r="O1947" i="12"/>
  <c r="O1929" i="12"/>
  <c r="O1897" i="12"/>
  <c r="O1865" i="12"/>
  <c r="O1857" i="12"/>
  <c r="O1849" i="12"/>
  <c r="O1833" i="12"/>
  <c r="O1825" i="12"/>
  <c r="O1817" i="12"/>
  <c r="O1802" i="12"/>
  <c r="O1798" i="12"/>
  <c r="O1794" i="12"/>
  <c r="O1786" i="12"/>
  <c r="O1782" i="12"/>
  <c r="O1778" i="12"/>
  <c r="O1770" i="12"/>
  <c r="O1766" i="12"/>
  <c r="O1762" i="12"/>
  <c r="O1754" i="12"/>
  <c r="O1747" i="12"/>
  <c r="O1739" i="12"/>
  <c r="O1723" i="12"/>
  <c r="O1715" i="12"/>
  <c r="O1707" i="12"/>
  <c r="O1691" i="12"/>
  <c r="O1683" i="12"/>
  <c r="O1675" i="12"/>
  <c r="O1659" i="12"/>
  <c r="O1651" i="12"/>
  <c r="O1645" i="12"/>
  <c r="O1637" i="12"/>
  <c r="O1633" i="12"/>
  <c r="O1629" i="12"/>
  <c r="O1621" i="12"/>
  <c r="O1617" i="12"/>
  <c r="O1613" i="12"/>
  <c r="O1605" i="12"/>
  <c r="O1600" i="12"/>
  <c r="O1592" i="12"/>
  <c r="O1576" i="12"/>
  <c r="O3" i="12"/>
  <c r="O3472" i="12"/>
  <c r="O3471" i="12"/>
  <c r="O3470" i="12"/>
  <c r="O3469" i="12"/>
  <c r="O3468" i="12"/>
  <c r="O3467" i="12"/>
  <c r="O3466" i="12"/>
  <c r="O3465" i="12"/>
  <c r="O3464" i="12"/>
  <c r="O3463" i="12"/>
  <c r="O3462" i="12"/>
  <c r="O3461" i="12"/>
  <c r="O3460" i="12"/>
  <c r="O3459" i="12"/>
  <c r="O3458" i="12"/>
  <c r="O3457" i="12"/>
  <c r="O3456" i="12"/>
  <c r="O3455" i="12"/>
  <c r="O3454" i="12"/>
  <c r="O3453" i="12"/>
  <c r="O3452" i="12"/>
  <c r="O3451" i="12"/>
  <c r="O3450" i="12"/>
  <c r="O3449" i="12"/>
  <c r="O3448" i="12"/>
  <c r="O3447" i="12"/>
  <c r="O3446" i="12"/>
  <c r="O3445" i="12"/>
  <c r="O3444" i="12"/>
  <c r="O3443" i="12"/>
  <c r="O3442" i="12"/>
  <c r="O3440" i="12"/>
  <c r="O3439" i="12"/>
  <c r="O3438" i="12"/>
  <c r="O3437" i="12"/>
  <c r="O3436" i="12"/>
  <c r="O3435" i="12"/>
  <c r="O3434" i="12"/>
  <c r="O3433" i="12"/>
  <c r="O3432" i="12"/>
  <c r="O3431" i="12"/>
  <c r="O3430" i="12"/>
  <c r="O3429" i="12"/>
  <c r="O3428" i="12"/>
  <c r="O3427" i="12"/>
  <c r="O3426" i="12"/>
  <c r="O3425" i="12"/>
  <c r="O3424" i="12"/>
  <c r="O3423" i="12"/>
  <c r="O3422" i="12"/>
  <c r="O3421" i="12"/>
  <c r="O3420" i="12"/>
  <c r="O3419" i="12"/>
  <c r="O3418" i="12"/>
  <c r="O3417" i="12"/>
  <c r="O3416" i="12"/>
  <c r="O3415" i="12"/>
  <c r="O3414" i="12"/>
  <c r="O3413" i="12"/>
  <c r="O3412" i="12"/>
  <c r="O3411" i="12"/>
  <c r="O3410" i="12"/>
  <c r="O3408" i="12"/>
  <c r="O3407" i="12"/>
  <c r="O3406" i="12"/>
  <c r="O3405" i="12"/>
  <c r="O3404" i="12"/>
  <c r="O3403" i="12"/>
  <c r="O3402" i="12"/>
  <c r="O3401" i="12"/>
  <c r="O3400" i="12"/>
  <c r="O3399" i="12"/>
  <c r="O3398" i="12"/>
  <c r="O3397" i="12"/>
  <c r="O3396" i="12"/>
  <c r="O3395" i="12"/>
  <c r="O3394" i="12"/>
  <c r="O3393" i="12"/>
  <c r="O3392" i="12"/>
  <c r="O3391" i="12"/>
  <c r="O3390" i="12"/>
  <c r="O3389" i="12"/>
  <c r="O3388" i="12"/>
  <c r="O3387" i="12"/>
  <c r="O3386" i="12"/>
  <c r="O3385" i="12"/>
  <c r="O3384" i="12"/>
  <c r="O3383" i="12"/>
  <c r="O3382" i="12"/>
  <c r="O3381" i="12"/>
  <c r="O3380" i="12"/>
  <c r="O3379" i="12"/>
  <c r="O3378" i="12"/>
  <c r="O3376" i="12"/>
  <c r="O3375" i="12"/>
  <c r="O3374" i="12"/>
  <c r="O3373" i="12"/>
  <c r="O3372" i="12"/>
  <c r="O3371" i="12"/>
  <c r="O3370" i="12"/>
  <c r="O3369" i="12"/>
  <c r="O3368" i="12"/>
  <c r="O3367" i="12"/>
  <c r="O3366" i="12"/>
  <c r="O3365" i="12"/>
  <c r="O3364" i="12"/>
  <c r="O3363" i="12"/>
  <c r="O3362" i="12"/>
  <c r="O3361" i="12"/>
  <c r="O3360" i="12"/>
  <c r="O3359" i="12"/>
  <c r="O3358" i="12"/>
  <c r="O3357" i="12"/>
  <c r="O3356" i="12"/>
  <c r="O3355" i="12"/>
  <c r="O3354" i="12"/>
  <c r="O3353" i="12"/>
  <c r="O3352" i="12"/>
  <c r="O3351" i="12"/>
  <c r="O3350" i="12"/>
  <c r="O3349" i="12"/>
  <c r="O3348" i="12"/>
  <c r="O3347" i="12"/>
  <c r="O3346" i="12"/>
  <c r="O3344" i="12"/>
  <c r="O3343" i="12"/>
  <c r="O3342" i="12"/>
  <c r="O3341" i="12"/>
  <c r="O3340" i="12"/>
  <c r="O3339" i="12"/>
  <c r="O3338" i="12"/>
  <c r="O3337" i="12"/>
  <c r="O3336" i="12"/>
  <c r="O3335" i="12"/>
  <c r="O3334" i="12"/>
  <c r="O3333" i="12"/>
  <c r="O3332" i="12"/>
  <c r="O3331" i="12"/>
  <c r="O3330" i="12"/>
  <c r="O3329" i="12"/>
  <c r="O3328" i="12"/>
  <c r="O3327" i="12"/>
  <c r="O3326" i="12"/>
  <c r="O3325" i="12"/>
  <c r="O3324" i="12"/>
  <c r="O3323" i="12"/>
  <c r="O3322" i="12"/>
  <c r="O3321" i="12"/>
  <c r="O3319" i="12"/>
  <c r="O3318" i="12"/>
  <c r="O3317" i="12"/>
  <c r="O3316" i="12"/>
  <c r="O3315" i="12"/>
  <c r="O3314" i="12"/>
  <c r="O3313" i="12"/>
  <c r="O3312" i="12"/>
  <c r="O3311" i="12"/>
  <c r="O3310" i="12"/>
  <c r="O3309" i="12"/>
  <c r="O3308" i="12"/>
  <c r="O3307" i="12"/>
  <c r="O3306" i="12"/>
  <c r="O3305" i="12"/>
  <c r="O3303" i="12"/>
  <c r="O3302" i="12"/>
  <c r="O3301" i="12"/>
  <c r="O3300" i="12"/>
  <c r="O3299" i="12"/>
  <c r="O3298" i="12"/>
  <c r="O3297" i="12"/>
  <c r="O3296" i="12"/>
  <c r="O3295" i="12"/>
  <c r="O3294" i="12"/>
  <c r="O3293" i="12"/>
  <c r="O3292" i="12"/>
  <c r="O3291" i="12"/>
  <c r="O3290" i="12"/>
  <c r="O3289" i="12"/>
  <c r="O3287" i="12"/>
  <c r="O3286" i="12"/>
  <c r="O3285" i="12"/>
  <c r="O3284" i="12"/>
  <c r="O3283" i="12"/>
  <c r="O3282" i="12"/>
  <c r="O3281" i="12"/>
  <c r="O3280" i="12"/>
  <c r="O3279" i="12"/>
  <c r="O3278" i="12"/>
  <c r="O3277" i="12"/>
  <c r="O3276" i="12"/>
  <c r="O3275" i="12"/>
  <c r="O3274" i="12"/>
  <c r="O3273" i="12"/>
  <c r="O3272" i="12"/>
  <c r="O3271" i="12"/>
  <c r="O3270" i="12"/>
  <c r="O3269" i="12"/>
  <c r="O3268" i="12"/>
  <c r="O3267" i="12"/>
  <c r="O3265" i="12"/>
  <c r="O3264" i="12"/>
  <c r="O3263" i="12"/>
  <c r="O3262" i="12"/>
  <c r="O3261" i="12"/>
  <c r="O3260" i="12"/>
  <c r="O3259" i="12"/>
  <c r="O3258" i="12"/>
  <c r="O3257" i="12"/>
  <c r="O3256" i="12"/>
  <c r="O3255" i="12"/>
  <c r="O3254" i="12"/>
  <c r="O3253" i="12"/>
  <c r="O3252" i="12"/>
  <c r="O3251" i="12"/>
  <c r="O3250" i="12"/>
  <c r="O3249" i="12"/>
  <c r="O3248" i="12"/>
  <c r="O3247" i="12"/>
  <c r="O3246" i="12"/>
  <c r="O3245" i="12"/>
  <c r="O3244" i="12"/>
  <c r="O3243" i="12"/>
  <c r="O3242" i="12"/>
  <c r="O3241" i="12"/>
  <c r="O3240" i="12"/>
  <c r="O3239" i="12"/>
  <c r="O3238" i="12"/>
  <c r="O3237" i="12"/>
  <c r="O3236" i="12"/>
  <c r="O3235" i="12"/>
  <c r="O3233" i="12"/>
  <c r="O3232" i="12"/>
  <c r="O3231" i="12"/>
  <c r="O3230" i="12"/>
  <c r="O3229" i="12"/>
  <c r="O3228" i="12"/>
  <c r="O3227" i="12"/>
  <c r="O3226" i="12"/>
  <c r="O3225" i="12"/>
  <c r="O3224" i="12"/>
  <c r="O3223" i="12"/>
  <c r="O3222" i="12"/>
  <c r="O3221" i="12"/>
  <c r="O3220" i="12"/>
  <c r="O3219" i="12"/>
  <c r="O3218" i="12"/>
  <c r="O3217" i="12"/>
  <c r="O3216" i="12"/>
  <c r="O3215" i="12"/>
  <c r="O3214" i="12"/>
  <c r="O3213" i="12"/>
  <c r="O3212" i="12"/>
  <c r="O3211" i="12"/>
  <c r="O3210" i="12"/>
  <c r="O3209" i="12"/>
  <c r="O3208" i="12"/>
  <c r="O3207" i="12"/>
  <c r="O3206" i="12"/>
  <c r="O3205" i="12"/>
  <c r="O3204" i="12"/>
  <c r="O3203" i="12"/>
  <c r="O3201" i="12"/>
  <c r="O3200" i="12"/>
  <c r="O3199" i="12"/>
  <c r="O3198" i="12"/>
  <c r="O3197" i="12"/>
  <c r="O3196" i="12"/>
  <c r="O3195" i="12"/>
  <c r="O3194" i="12"/>
  <c r="O3193" i="12"/>
  <c r="O3192" i="12"/>
  <c r="O3191" i="12"/>
  <c r="O3190" i="12"/>
  <c r="O3189" i="12"/>
  <c r="O3188" i="12"/>
  <c r="O3187" i="12"/>
  <c r="O3186" i="12"/>
  <c r="O3185" i="12"/>
  <c r="O3184" i="12"/>
  <c r="O3183" i="12"/>
  <c r="O3182" i="12"/>
  <c r="O3181" i="12"/>
  <c r="O3180" i="12"/>
  <c r="O3179" i="12"/>
  <c r="O3178" i="12"/>
  <c r="O3177" i="12"/>
  <c r="O3176" i="12"/>
  <c r="O3175" i="12"/>
  <c r="O3174" i="12"/>
  <c r="O3173" i="12"/>
  <c r="O3172" i="12"/>
  <c r="O3171" i="12"/>
  <c r="O3169" i="12"/>
  <c r="O3168" i="12"/>
  <c r="O3167" i="12"/>
  <c r="O3166" i="12"/>
  <c r="O3165" i="12"/>
  <c r="O3164" i="12"/>
  <c r="O3163" i="12"/>
  <c r="O3162" i="12"/>
  <c r="O3161" i="12"/>
  <c r="O3160" i="12"/>
  <c r="O3159" i="12"/>
  <c r="O3158" i="12"/>
  <c r="O3157" i="12"/>
  <c r="O3156" i="12"/>
  <c r="O3155" i="12"/>
  <c r="O3154" i="12"/>
  <c r="O3153" i="12"/>
  <c r="O3152" i="12"/>
  <c r="O3151" i="12"/>
  <c r="O3150" i="12"/>
  <c r="O3149" i="12"/>
  <c r="O3148" i="12"/>
  <c r="O3147" i="12"/>
  <c r="O3146" i="12"/>
  <c r="O3145" i="12"/>
  <c r="O3144" i="12"/>
  <c r="O3143" i="12"/>
  <c r="O3141" i="12"/>
  <c r="O3140" i="12"/>
  <c r="O3139" i="12"/>
  <c r="O3138" i="12"/>
  <c r="O3137" i="12"/>
  <c r="O3136" i="12"/>
  <c r="O3135" i="12"/>
  <c r="O3134" i="12"/>
  <c r="O3133" i="12"/>
  <c r="O3132" i="12"/>
  <c r="O3131" i="12"/>
  <c r="O3130" i="12"/>
  <c r="O3129" i="12"/>
  <c r="O3128" i="12"/>
  <c r="O3127" i="12"/>
  <c r="O3126" i="12"/>
  <c r="O3125" i="12"/>
  <c r="O3124" i="12"/>
  <c r="O3123" i="12"/>
  <c r="O3122" i="12"/>
  <c r="O3121" i="12"/>
  <c r="O3120" i="12"/>
  <c r="O3119" i="12"/>
  <c r="O3118" i="12"/>
  <c r="O3117" i="12"/>
  <c r="O3116" i="12"/>
  <c r="O3115" i="12"/>
  <c r="O3114" i="12"/>
  <c r="O3113" i="12"/>
  <c r="O3112" i="12"/>
  <c r="O3111" i="12"/>
  <c r="O3109" i="12"/>
  <c r="O3108" i="12"/>
  <c r="O3107" i="12"/>
  <c r="O3106" i="12"/>
  <c r="O3105" i="12"/>
  <c r="O3104" i="12"/>
  <c r="O3103" i="12"/>
  <c r="O3102" i="12"/>
  <c r="O3101" i="12"/>
  <c r="O3100" i="12"/>
  <c r="O3099" i="12"/>
  <c r="O3098" i="12"/>
  <c r="O3097" i="12"/>
  <c r="O3096" i="12"/>
  <c r="O3095" i="12"/>
  <c r="O3093" i="12"/>
  <c r="O3092" i="12"/>
  <c r="O3091" i="12"/>
  <c r="O3090" i="12"/>
  <c r="O3089" i="12"/>
  <c r="O3088" i="12"/>
  <c r="O3087" i="12"/>
  <c r="O3086" i="12"/>
  <c r="O3085" i="12"/>
  <c r="O3084" i="12"/>
  <c r="O3083" i="12"/>
  <c r="O3082" i="12"/>
  <c r="O3081" i="12"/>
  <c r="O3080" i="12"/>
  <c r="O3079" i="12"/>
  <c r="O3077" i="12"/>
  <c r="O3076" i="12"/>
  <c r="O3075" i="12"/>
  <c r="O3074" i="12"/>
  <c r="O3073" i="12"/>
  <c r="O3072" i="12"/>
  <c r="O3071" i="12"/>
  <c r="O3070" i="12"/>
  <c r="O3069" i="12"/>
  <c r="O3068" i="12"/>
  <c r="O3067" i="12"/>
  <c r="O3066" i="12"/>
  <c r="O3065" i="12"/>
  <c r="O3064" i="12"/>
  <c r="O3063" i="12"/>
  <c r="O3062" i="12"/>
  <c r="O3061" i="12"/>
  <c r="O3060" i="12"/>
  <c r="O3059" i="12"/>
  <c r="O3058" i="12"/>
  <c r="O3056" i="12"/>
  <c r="O3055" i="12"/>
  <c r="O3054" i="12"/>
  <c r="O3053" i="12"/>
  <c r="O3052" i="12"/>
  <c r="O3051" i="12"/>
  <c r="O3050" i="12"/>
  <c r="O3049" i="12"/>
  <c r="O3048" i="12"/>
  <c r="O3047" i="12"/>
  <c r="O3046" i="12"/>
  <c r="O3045" i="12"/>
  <c r="O3044" i="12"/>
  <c r="O3043" i="12"/>
  <c r="O3042" i="12"/>
  <c r="O3041" i="12"/>
  <c r="O3040" i="12"/>
  <c r="O3039" i="12"/>
  <c r="O3038" i="12"/>
  <c r="O3037" i="12"/>
  <c r="O3036" i="12"/>
  <c r="O3035" i="12"/>
  <c r="O3034" i="12"/>
  <c r="O3033" i="12"/>
  <c r="O3032" i="12"/>
  <c r="O3031" i="12"/>
  <c r="O3030" i="12"/>
  <c r="O3029" i="12"/>
  <c r="O3028" i="12"/>
  <c r="O3027" i="12"/>
  <c r="O3026" i="12"/>
  <c r="O3024" i="12"/>
  <c r="O3023" i="12"/>
  <c r="O3022" i="12"/>
  <c r="O3021" i="12"/>
  <c r="O3020" i="12"/>
  <c r="O3019" i="12"/>
  <c r="O3018" i="12"/>
  <c r="O3017" i="12"/>
  <c r="O3016" i="12"/>
  <c r="O3015" i="12"/>
  <c r="O3014" i="12"/>
  <c r="O3013" i="12"/>
  <c r="O3012" i="12"/>
  <c r="O3011" i="12"/>
  <c r="O3010" i="12"/>
  <c r="O3009" i="12"/>
  <c r="O3008" i="12"/>
  <c r="O3007" i="12"/>
  <c r="O3006" i="12"/>
  <c r="O3005" i="12"/>
  <c r="O3004" i="12"/>
  <c r="O3003" i="12"/>
  <c r="O3002" i="12"/>
  <c r="O3001" i="12"/>
  <c r="O3000" i="12"/>
  <c r="O2999" i="12"/>
  <c r="O2998" i="12"/>
  <c r="O2997" i="12"/>
  <c r="O2996" i="12"/>
  <c r="O2995" i="12"/>
  <c r="O2994" i="12"/>
  <c r="O2992" i="12"/>
  <c r="O2991" i="12"/>
  <c r="O2990" i="12"/>
  <c r="O2989" i="12"/>
  <c r="O2988" i="12"/>
  <c r="O2987" i="12"/>
  <c r="O2986" i="12"/>
  <c r="O2985" i="12"/>
  <c r="O2984" i="12"/>
  <c r="O2983" i="12"/>
  <c r="O2982" i="12"/>
  <c r="O2981" i="12"/>
  <c r="O2980" i="12"/>
  <c r="O2979" i="12"/>
  <c r="O2978" i="12"/>
  <c r="O2977" i="12"/>
  <c r="O2976" i="12"/>
  <c r="O2975" i="12"/>
  <c r="O2974" i="12"/>
  <c r="O2973" i="12"/>
  <c r="O2972" i="12"/>
  <c r="O2971" i="12"/>
  <c r="O2970" i="12"/>
  <c r="O2969" i="12"/>
  <c r="O2968" i="12"/>
  <c r="O2967" i="12"/>
  <c r="O2966" i="12"/>
  <c r="O2965" i="12"/>
  <c r="O2964" i="12"/>
  <c r="O2963" i="12"/>
  <c r="O2962" i="12"/>
  <c r="O2960" i="12"/>
  <c r="O2959" i="12"/>
  <c r="O2958" i="12"/>
  <c r="O2957" i="12"/>
  <c r="O2956" i="12"/>
  <c r="O2955" i="12"/>
  <c r="O2954" i="12"/>
  <c r="O2953" i="12"/>
  <c r="O2952" i="12"/>
  <c r="O2951" i="12"/>
  <c r="O2950" i="12"/>
  <c r="O2949" i="12"/>
  <c r="O2948" i="12"/>
  <c r="O2947" i="12"/>
  <c r="O2946" i="12"/>
  <c r="O2945" i="12"/>
  <c r="O2944" i="12"/>
  <c r="O2943" i="12"/>
  <c r="O2942" i="12"/>
  <c r="O2941" i="12"/>
  <c r="O2940" i="12"/>
  <c r="O2939" i="12"/>
  <c r="O2938" i="12"/>
  <c r="O2937" i="12"/>
  <c r="O2936" i="12"/>
  <c r="O2935" i="12"/>
  <c r="O2934" i="12"/>
  <c r="O2933" i="12"/>
  <c r="O2932" i="12"/>
  <c r="O2931" i="12"/>
  <c r="O2930" i="12"/>
  <c r="O2928" i="12"/>
  <c r="O2927" i="12"/>
  <c r="O2926" i="12"/>
  <c r="O2925" i="12"/>
  <c r="O2924" i="12"/>
  <c r="O2923" i="12"/>
  <c r="O2922" i="12"/>
  <c r="O2921" i="12"/>
  <c r="O2920" i="12"/>
  <c r="O2919" i="12"/>
  <c r="O2918" i="12"/>
  <c r="O2917" i="12"/>
  <c r="O2916" i="12"/>
  <c r="O2915" i="12"/>
  <c r="O2914" i="12"/>
  <c r="O2913" i="12"/>
  <c r="O2912" i="12"/>
  <c r="O2911" i="12"/>
  <c r="O2910" i="12"/>
  <c r="O2909" i="12"/>
  <c r="O2908" i="12"/>
  <c r="O2907" i="12"/>
  <c r="O2906" i="12"/>
  <c r="O2905" i="12"/>
  <c r="O2904" i="12"/>
  <c r="O2903" i="12"/>
  <c r="O2902" i="12"/>
  <c r="O2901" i="12"/>
  <c r="O2900" i="12"/>
  <c r="O2899" i="12"/>
  <c r="O2898" i="12"/>
  <c r="O2897" i="12"/>
  <c r="O2896" i="12"/>
  <c r="O2895" i="12"/>
  <c r="O2894" i="12"/>
  <c r="O2893" i="12"/>
  <c r="O2892" i="12"/>
  <c r="O2891" i="12"/>
  <c r="O2890" i="12"/>
  <c r="O2889" i="12"/>
  <c r="O2888" i="12"/>
  <c r="O2887" i="12"/>
  <c r="O2886" i="12"/>
  <c r="O2885" i="12"/>
  <c r="O2884" i="12"/>
  <c r="O2883" i="12"/>
  <c r="O2882" i="12"/>
  <c r="O2881" i="12"/>
  <c r="O2880" i="12"/>
  <c r="O2879" i="12"/>
  <c r="O2878" i="12"/>
  <c r="O2877" i="12"/>
  <c r="O2876" i="12"/>
  <c r="O2875" i="12"/>
  <c r="O2874" i="12"/>
  <c r="O2873" i="12"/>
  <c r="O2872" i="12"/>
  <c r="O2871" i="12"/>
  <c r="O2870" i="12"/>
  <c r="O2869" i="12"/>
  <c r="O2868" i="12"/>
  <c r="O2867" i="12"/>
  <c r="O2866" i="12"/>
  <c r="O2864" i="12"/>
  <c r="O2863" i="12"/>
  <c r="O2862" i="12"/>
  <c r="O2861" i="12"/>
  <c r="O2860" i="12"/>
  <c r="O2859" i="12"/>
  <c r="O2858" i="12"/>
  <c r="O2857" i="12"/>
  <c r="O2856" i="12"/>
  <c r="O2855" i="12"/>
  <c r="O2854" i="12"/>
  <c r="O2853" i="12"/>
  <c r="O2852" i="12"/>
  <c r="O2851" i="12"/>
  <c r="O2850" i="12"/>
  <c r="O2849" i="12"/>
  <c r="O2848" i="12"/>
  <c r="O2847" i="12"/>
  <c r="O2846" i="12"/>
  <c r="O2845" i="12"/>
  <c r="O2844" i="12"/>
  <c r="O2843" i="12"/>
  <c r="O2842" i="12"/>
  <c r="O2841" i="12"/>
  <c r="O2840" i="12"/>
  <c r="O2839" i="12"/>
  <c r="O2838" i="12"/>
  <c r="O2837" i="12"/>
  <c r="O2836" i="12"/>
  <c r="O2835" i="12"/>
  <c r="O2834" i="12"/>
  <c r="O2833" i="12"/>
  <c r="O2832" i="12"/>
  <c r="O2831" i="12"/>
  <c r="O2830" i="12"/>
  <c r="O2829" i="12"/>
  <c r="O2828" i="12"/>
  <c r="O2827" i="12"/>
  <c r="O2826" i="12"/>
  <c r="O2825" i="12"/>
  <c r="O2824" i="12"/>
  <c r="O2823" i="12"/>
  <c r="O2822" i="12"/>
  <c r="O2821" i="12"/>
  <c r="O2820" i="12"/>
  <c r="O2819" i="12"/>
  <c r="O2818" i="12"/>
  <c r="O2817" i="12"/>
  <c r="O2816" i="12"/>
  <c r="O2815" i="12"/>
  <c r="O2814" i="12"/>
  <c r="O2813" i="12"/>
  <c r="O2812" i="12"/>
  <c r="O2811" i="12"/>
  <c r="O2810" i="12"/>
  <c r="O2809" i="12"/>
  <c r="O2808" i="12"/>
  <c r="O2807" i="12"/>
  <c r="O2806" i="12"/>
  <c r="O2805" i="12"/>
  <c r="O2804" i="12"/>
  <c r="O2803" i="12"/>
  <c r="O2802" i="12"/>
  <c r="O2800" i="12"/>
  <c r="O2799" i="12"/>
  <c r="O2798" i="12"/>
  <c r="O2797" i="12"/>
  <c r="O2796" i="12"/>
  <c r="O2795" i="12"/>
  <c r="O2794" i="12"/>
  <c r="O2793" i="12"/>
  <c r="O2792" i="12"/>
  <c r="O2791" i="12"/>
  <c r="O2790" i="12"/>
  <c r="O2789" i="12"/>
  <c r="O2788" i="12"/>
  <c r="O2787" i="12"/>
  <c r="O2786" i="12"/>
  <c r="O2785" i="12"/>
  <c r="O2784" i="12"/>
  <c r="O2783" i="12"/>
  <c r="O2782" i="12"/>
  <c r="O2781" i="12"/>
  <c r="O2780" i="12"/>
  <c r="O2779" i="12"/>
  <c r="O2778" i="12"/>
  <c r="O2777" i="12"/>
  <c r="O2776" i="12"/>
  <c r="O2775" i="12"/>
  <c r="O2774" i="12"/>
  <c r="O2773" i="12"/>
  <c r="O2772" i="12"/>
  <c r="O2771" i="12"/>
  <c r="O2770" i="12"/>
  <c r="O2769" i="12"/>
  <c r="O2768" i="12"/>
  <c r="O2767" i="12"/>
  <c r="O2766" i="12"/>
  <c r="O2765" i="12"/>
  <c r="O2764" i="12"/>
  <c r="O2763" i="12"/>
  <c r="O2762" i="12"/>
  <c r="O2760" i="12"/>
  <c r="O2759" i="12"/>
  <c r="O2758" i="12"/>
  <c r="O2757" i="12"/>
  <c r="O2756" i="12"/>
  <c r="O2755" i="12"/>
  <c r="O2754" i="12"/>
  <c r="O2753" i="12"/>
  <c r="O2752" i="12"/>
  <c r="O2751" i="12"/>
  <c r="O2750" i="12"/>
  <c r="O2749" i="12"/>
  <c r="O2748" i="12"/>
  <c r="O2747" i="12"/>
  <c r="O2746" i="12"/>
  <c r="O2745" i="12"/>
  <c r="O2744" i="12"/>
  <c r="O2743" i="12"/>
  <c r="O2742" i="12"/>
  <c r="O2741" i="12"/>
  <c r="O2740" i="12"/>
  <c r="O2739" i="12"/>
  <c r="O2738" i="12"/>
  <c r="O2737" i="12"/>
  <c r="O2736" i="12"/>
  <c r="O2735" i="12"/>
  <c r="O2734" i="12"/>
  <c r="O2733" i="12"/>
  <c r="O2732" i="12"/>
  <c r="O2731" i="12"/>
  <c r="O2730" i="12"/>
  <c r="O2728" i="12"/>
  <c r="O2727" i="12"/>
  <c r="O2726" i="12"/>
  <c r="O2725" i="12"/>
  <c r="O2724" i="12"/>
  <c r="O2723" i="12"/>
  <c r="O2722" i="12"/>
  <c r="O2721" i="12"/>
  <c r="O2720" i="12"/>
  <c r="O2719" i="12"/>
  <c r="O2718" i="12"/>
  <c r="O2717" i="12"/>
  <c r="O2716" i="12"/>
  <c r="O2715" i="12"/>
  <c r="O2714" i="12"/>
  <c r="O2713" i="12"/>
  <c r="O2711" i="12"/>
  <c r="O2710" i="12"/>
  <c r="O2709" i="12"/>
  <c r="O2708" i="12"/>
  <c r="O2707" i="12"/>
  <c r="O2706" i="12"/>
  <c r="O2705" i="12"/>
  <c r="O2704" i="12"/>
  <c r="O2703" i="12"/>
  <c r="O2702" i="12"/>
  <c r="O2701" i="12"/>
  <c r="O2700" i="12"/>
  <c r="O2699" i="12"/>
  <c r="O2698" i="12"/>
  <c r="O2697" i="12"/>
  <c r="O2695" i="12"/>
  <c r="O2694" i="12"/>
  <c r="O2693" i="12"/>
  <c r="O2692" i="12"/>
  <c r="O2691" i="12"/>
  <c r="O2690" i="12"/>
  <c r="O2689" i="12"/>
  <c r="O2688" i="12"/>
  <c r="O2687" i="12"/>
  <c r="O2686" i="12"/>
  <c r="O2685" i="12"/>
  <c r="O2684" i="12"/>
  <c r="O2683" i="12"/>
  <c r="O2682" i="12"/>
  <c r="O2681" i="12"/>
  <c r="O2679" i="12"/>
  <c r="O2678" i="12"/>
  <c r="O2677" i="12"/>
  <c r="O2676" i="12"/>
  <c r="O2675" i="12"/>
  <c r="O2674" i="12"/>
  <c r="O2673" i="12"/>
  <c r="O2672" i="12"/>
  <c r="O2671" i="12"/>
  <c r="O2670" i="12"/>
  <c r="O2669" i="12"/>
  <c r="O2668" i="12"/>
  <c r="O2667" i="12"/>
  <c r="O2666" i="12"/>
  <c r="O2665" i="12"/>
  <c r="O2663" i="12"/>
  <c r="O2662" i="12"/>
  <c r="O2661" i="12"/>
  <c r="O2660" i="12"/>
  <c r="O2659" i="12"/>
  <c r="O2658" i="12"/>
  <c r="O2657" i="12"/>
  <c r="O2656" i="12"/>
  <c r="O2655" i="12"/>
  <c r="O2654" i="12"/>
  <c r="O2653" i="12"/>
  <c r="O2652" i="12"/>
  <c r="O2651" i="12"/>
  <c r="O2650" i="12"/>
  <c r="O2649" i="12"/>
  <c r="O2647" i="12"/>
  <c r="O2646" i="12"/>
  <c r="O2645" i="12"/>
  <c r="O2644" i="12"/>
  <c r="O2643" i="12"/>
  <c r="O2642" i="12"/>
  <c r="O2641" i="12"/>
  <c r="O2640" i="12"/>
  <c r="O2639" i="12"/>
  <c r="O2638" i="12"/>
  <c r="O2637" i="12"/>
  <c r="O2636" i="12"/>
  <c r="O2635" i="12"/>
  <c r="O2634" i="12"/>
  <c r="O2633" i="12"/>
  <c r="O2631" i="12"/>
  <c r="O2630" i="12"/>
  <c r="O2629" i="12"/>
  <c r="O2628" i="12"/>
  <c r="O2627" i="12"/>
  <c r="O2626" i="12"/>
  <c r="O2625" i="12"/>
  <c r="O2624" i="12"/>
  <c r="O2623" i="12"/>
  <c r="O2622" i="12"/>
  <c r="O2621" i="12"/>
  <c r="O2620" i="12"/>
  <c r="O2618" i="12"/>
  <c r="O2617" i="12"/>
  <c r="O2616" i="12"/>
  <c r="O2615" i="12"/>
  <c r="O2614" i="12"/>
  <c r="O2613" i="12"/>
  <c r="O2612" i="12"/>
  <c r="O2610" i="12"/>
  <c r="O2609" i="12"/>
  <c r="O2608" i="12"/>
  <c r="O2607" i="12"/>
  <c r="O2606" i="12"/>
  <c r="O2605" i="12"/>
  <c r="O2604" i="12"/>
  <c r="O2602" i="12"/>
  <c r="O2601" i="12"/>
  <c r="O2600" i="12"/>
  <c r="O2599" i="12"/>
  <c r="O2598" i="12"/>
  <c r="O2597" i="12"/>
  <c r="O2596" i="12"/>
  <c r="O2594" i="12"/>
  <c r="O2593" i="12"/>
  <c r="O2592" i="12"/>
  <c r="O2591" i="12"/>
  <c r="O2590" i="12"/>
  <c r="O2589" i="12"/>
  <c r="O2588" i="12"/>
  <c r="O2586" i="12"/>
  <c r="O2585" i="12"/>
  <c r="O2584" i="12"/>
  <c r="O2583" i="12"/>
  <c r="O2582" i="12"/>
  <c r="O2581" i="12"/>
  <c r="O2580" i="12"/>
  <c r="O2578" i="12"/>
  <c r="O2577" i="12"/>
  <c r="O2576" i="12"/>
  <c r="O2575" i="12"/>
  <c r="O2574" i="12"/>
  <c r="O2573" i="12"/>
  <c r="O2572" i="12"/>
  <c r="O2570" i="12"/>
  <c r="O2569" i="12"/>
  <c r="O2568" i="12"/>
  <c r="O2567" i="12"/>
  <c r="O2566" i="12"/>
  <c r="O2565" i="12"/>
  <c r="O2564" i="12"/>
  <c r="O2562" i="12"/>
  <c r="O2561" i="12"/>
  <c r="O2560" i="12"/>
  <c r="O2559" i="12"/>
  <c r="O2558" i="12"/>
  <c r="O2557" i="12"/>
  <c r="O2556" i="12"/>
  <c r="O2554" i="12"/>
  <c r="O2553" i="12"/>
  <c r="O2552" i="12"/>
  <c r="O2551" i="12"/>
  <c r="O2550" i="12"/>
  <c r="O2549" i="12"/>
  <c r="O2548" i="12"/>
  <c r="O2546" i="12"/>
  <c r="O2545" i="12"/>
  <c r="O2544" i="12"/>
  <c r="O2543" i="12"/>
  <c r="O2542" i="12"/>
  <c r="O2541" i="12"/>
  <c r="O2540" i="12"/>
  <c r="O2538" i="12"/>
  <c r="O2537" i="12"/>
  <c r="O2536" i="12"/>
  <c r="O2535" i="12"/>
  <c r="O2534" i="12"/>
  <c r="O2533" i="12"/>
  <c r="O2532" i="12"/>
  <c r="O2530" i="12"/>
  <c r="O2529" i="12"/>
  <c r="O2528" i="12"/>
  <c r="O2527" i="12"/>
  <c r="O2526" i="12"/>
  <c r="O2525" i="12"/>
  <c r="O2524" i="12"/>
  <c r="O2522" i="12"/>
  <c r="O2521" i="12"/>
  <c r="O2520" i="12"/>
  <c r="O2519" i="12"/>
  <c r="O2518" i="12"/>
  <c r="O2517" i="12"/>
  <c r="O2516" i="12"/>
  <c r="O2514" i="12"/>
  <c r="O2513" i="12"/>
  <c r="O2512" i="12"/>
  <c r="O2511" i="12"/>
  <c r="O2510" i="12"/>
  <c r="O2509" i="12"/>
  <c r="O2508" i="12"/>
  <c r="O2506" i="12"/>
  <c r="O2505" i="12"/>
  <c r="O2504" i="12"/>
  <c r="O2503" i="12"/>
  <c r="O2502" i="12"/>
  <c r="O2501" i="12"/>
  <c r="O2500" i="12"/>
  <c r="O2498" i="12"/>
  <c r="O2497" i="12"/>
  <c r="O2496" i="12"/>
  <c r="O2495" i="12"/>
  <c r="O2494" i="12"/>
  <c r="O2493" i="12"/>
  <c r="O2492" i="12"/>
  <c r="O2490" i="12"/>
  <c r="O2489" i="12"/>
  <c r="O2488" i="12"/>
  <c r="O2487" i="12"/>
  <c r="O2486" i="12"/>
  <c r="O2485" i="12"/>
  <c r="O2484" i="12"/>
  <c r="O2482" i="12"/>
  <c r="O2481" i="12"/>
  <c r="O2480" i="12"/>
  <c r="O2479" i="12"/>
  <c r="O2478" i="12"/>
  <c r="O2477" i="12"/>
  <c r="O2476" i="12"/>
  <c r="O2474" i="12"/>
  <c r="O2473" i="12"/>
  <c r="O2472" i="12"/>
  <c r="O2471" i="12"/>
  <c r="O2470" i="12"/>
  <c r="O2469" i="12"/>
  <c r="O2468" i="12"/>
  <c r="O2466" i="12"/>
  <c r="O2465" i="12"/>
  <c r="O2464" i="12"/>
  <c r="O2463" i="12"/>
  <c r="O2462" i="12"/>
  <c r="O2461" i="12"/>
  <c r="O2460" i="12"/>
  <c r="O2458" i="12"/>
  <c r="O2457" i="12"/>
  <c r="O2456" i="12"/>
  <c r="O2455" i="12"/>
  <c r="O2454" i="12"/>
  <c r="O2453" i="12"/>
  <c r="O2452" i="12"/>
  <c r="O2450" i="12"/>
  <c r="O2449" i="12"/>
  <c r="O2448" i="12"/>
  <c r="O2447" i="12"/>
  <c r="O2446" i="12"/>
  <c r="O2445" i="12"/>
  <c r="O2444" i="12"/>
  <c r="O2442" i="12"/>
  <c r="O2441" i="12"/>
  <c r="O2440" i="12"/>
  <c r="O2439" i="12"/>
  <c r="O2438" i="12"/>
  <c r="O2437" i="12"/>
  <c r="O2436" i="12"/>
  <c r="O2434" i="12"/>
  <c r="O2433" i="12"/>
  <c r="O2432" i="12"/>
  <c r="O2431" i="12"/>
  <c r="O2430" i="12"/>
  <c r="O2429" i="12"/>
  <c r="O2428" i="12"/>
  <c r="O2426" i="12"/>
  <c r="O2425" i="12"/>
  <c r="O2424" i="12"/>
  <c r="O2423" i="12"/>
  <c r="O2422" i="12"/>
  <c r="O2421" i="12"/>
  <c r="O2420" i="12"/>
  <c r="O2418" i="12"/>
  <c r="O2417" i="12"/>
  <c r="O2416" i="12"/>
  <c r="O2415" i="12"/>
  <c r="O2414" i="12"/>
  <c r="O2413" i="12"/>
  <c r="O2412" i="12"/>
  <c r="O2410" i="12"/>
  <c r="O2409" i="12"/>
  <c r="O2408" i="12"/>
  <c r="O2407" i="12"/>
  <c r="O2406" i="12"/>
  <c r="O2405" i="12"/>
  <c r="O2404" i="12"/>
  <c r="O2402" i="12"/>
  <c r="O2401" i="12"/>
  <c r="O2400" i="12"/>
  <c r="O2399" i="12"/>
  <c r="O2398" i="12"/>
  <c r="O2397" i="12"/>
  <c r="O2396" i="12"/>
  <c r="O2394" i="12"/>
  <c r="O2393" i="12"/>
  <c r="O2392" i="12"/>
  <c r="O2391" i="12"/>
  <c r="O2390" i="12"/>
  <c r="O2389" i="12"/>
  <c r="O2388" i="12"/>
  <c r="O2386" i="12"/>
  <c r="O2385" i="12"/>
  <c r="O2384" i="12"/>
  <c r="O2382" i="12"/>
  <c r="O2381" i="12"/>
  <c r="O2380" i="12"/>
  <c r="O2378" i="12"/>
  <c r="O2377" i="12"/>
  <c r="O2376" i="12"/>
  <c r="O2374" i="12"/>
  <c r="O2373" i="12"/>
  <c r="O2372" i="12"/>
  <c r="O2370" i="12"/>
  <c r="O2369" i="12"/>
  <c r="O2368" i="12"/>
  <c r="O2366" i="12"/>
  <c r="O2365" i="12"/>
  <c r="O2364" i="12"/>
  <c r="O2362" i="12"/>
  <c r="O2361" i="12"/>
  <c r="O2360" i="12"/>
  <c r="O2358" i="12"/>
  <c r="O2357" i="12"/>
  <c r="O2356" i="12"/>
  <c r="O2354" i="12"/>
  <c r="O2353" i="12"/>
  <c r="O2352" i="12"/>
  <c r="O2350" i="12"/>
  <c r="O2349" i="12"/>
  <c r="O2348" i="12"/>
  <c r="O2346" i="12"/>
  <c r="O2345" i="12"/>
  <c r="O2344" i="12"/>
  <c r="O2342" i="12"/>
  <c r="O2341" i="12"/>
  <c r="O2340" i="12"/>
  <c r="O2338" i="12"/>
  <c r="O2337" i="12"/>
  <c r="O2336" i="12"/>
  <c r="O2334" i="12"/>
  <c r="O2333" i="12"/>
  <c r="O2332" i="12"/>
  <c r="O2330" i="12"/>
  <c r="O2329" i="12"/>
  <c r="O2328" i="12"/>
  <c r="O2326" i="12"/>
  <c r="O2325" i="12"/>
  <c r="O2324" i="12"/>
  <c r="O2322" i="12"/>
  <c r="O2321" i="12"/>
  <c r="O2320" i="12"/>
  <c r="O2318" i="12"/>
  <c r="O2317" i="12"/>
  <c r="O2316" i="12"/>
  <c r="O2314" i="12"/>
  <c r="O2313" i="12"/>
  <c r="O2312" i="12"/>
  <c r="O2310" i="12"/>
  <c r="O2309" i="12"/>
  <c r="O2308" i="12"/>
  <c r="O2306" i="12"/>
  <c r="O2305" i="12"/>
  <c r="O2304" i="12"/>
  <c r="O2302" i="12"/>
  <c r="O2301" i="12"/>
  <c r="O2300" i="12"/>
  <c r="O2298" i="12"/>
  <c r="O2297" i="12"/>
  <c r="O2296" i="12"/>
  <c r="O2294" i="12"/>
  <c r="O2293" i="12"/>
  <c r="O2292" i="12"/>
  <c r="O2290" i="12"/>
  <c r="O2289" i="12"/>
  <c r="O2288" i="12"/>
  <c r="O2286" i="12"/>
  <c r="O2285" i="12"/>
  <c r="O2284" i="12"/>
  <c r="O2282" i="12"/>
  <c r="O2281" i="12"/>
  <c r="O2280" i="12"/>
  <c r="O2278" i="12"/>
  <c r="O2277" i="12"/>
  <c r="O2276" i="12"/>
  <c r="O2275" i="12"/>
  <c r="O2274" i="12"/>
  <c r="O2272" i="12"/>
  <c r="O2271" i="12"/>
  <c r="O2270" i="12"/>
  <c r="O2269" i="12"/>
  <c r="O2268" i="12"/>
  <c r="O2267" i="12"/>
  <c r="O2266" i="12"/>
  <c r="O2264" i="12"/>
  <c r="O2263" i="12"/>
  <c r="O2262" i="12"/>
  <c r="O2261" i="12"/>
  <c r="O2260" i="12"/>
  <c r="O2259" i="12"/>
  <c r="O2258" i="12"/>
  <c r="O2256" i="12"/>
  <c r="O2255" i="12"/>
  <c r="O2254" i="12"/>
  <c r="O2253" i="12"/>
  <c r="O2252" i="12"/>
  <c r="O2251" i="12"/>
  <c r="O2250" i="12"/>
  <c r="O2248" i="12"/>
  <c r="O2247" i="12"/>
  <c r="O2246" i="12"/>
  <c r="O2245" i="12"/>
  <c r="O2244" i="12"/>
  <c r="O2243" i="12"/>
  <c r="O2242" i="12"/>
  <c r="O2240" i="12"/>
  <c r="O2239" i="12"/>
  <c r="O2238" i="12"/>
  <c r="O2237" i="12"/>
  <c r="O2236" i="12"/>
  <c r="O2235" i="12"/>
  <c r="O2234" i="12"/>
  <c r="O2232" i="12"/>
  <c r="O2231" i="12"/>
  <c r="O2230" i="12"/>
  <c r="O2229" i="12"/>
  <c r="O2228" i="12"/>
  <c r="O2227" i="12"/>
  <c r="O2226" i="12"/>
  <c r="O2224" i="12"/>
  <c r="O2223" i="12"/>
  <c r="O2222" i="12"/>
  <c r="O2221" i="12"/>
  <c r="O2220" i="12"/>
  <c r="O2219" i="12"/>
  <c r="O2218" i="12"/>
  <c r="O2216" i="12"/>
  <c r="O2215" i="12"/>
  <c r="O2214" i="12"/>
  <c r="O2213" i="12"/>
  <c r="O2212" i="12"/>
  <c r="O2211" i="12"/>
  <c r="O2210" i="12"/>
  <c r="O2208" i="12"/>
  <c r="O2207" i="12"/>
  <c r="O2206" i="12"/>
  <c r="O2205" i="12"/>
  <c r="O2204" i="12"/>
  <c r="O2203" i="12"/>
  <c r="O2202" i="12"/>
  <c r="O2200" i="12"/>
  <c r="O2199" i="12"/>
  <c r="O2198" i="12"/>
  <c r="O2197" i="12"/>
  <c r="O2196" i="12"/>
  <c r="O2195" i="12"/>
  <c r="O2194" i="12"/>
  <c r="O2192" i="12"/>
  <c r="O2191" i="12"/>
  <c r="O2190" i="12"/>
  <c r="O2189" i="12"/>
  <c r="O2188" i="12"/>
  <c r="O2187" i="12"/>
  <c r="O2186" i="12"/>
  <c r="O2184" i="12"/>
  <c r="O2183" i="12"/>
  <c r="O2182" i="12"/>
  <c r="O2181" i="12"/>
  <c r="O2180" i="12"/>
  <c r="O2179" i="12"/>
  <c r="O2178" i="12"/>
  <c r="O2176" i="12"/>
  <c r="O2175" i="12"/>
  <c r="O2174" i="12"/>
  <c r="O2173" i="12"/>
  <c r="O2172" i="12"/>
  <c r="O2170" i="12"/>
  <c r="O2169" i="12"/>
  <c r="O2168" i="12"/>
  <c r="O2166" i="12"/>
  <c r="O2165" i="12"/>
  <c r="O2164" i="12"/>
  <c r="O2162" i="12"/>
  <c r="O2161" i="12"/>
  <c r="O2160" i="12"/>
  <c r="O2158" i="12"/>
  <c r="O2157" i="12"/>
  <c r="O2156" i="12"/>
  <c r="O2154" i="12"/>
  <c r="O2153" i="12"/>
  <c r="O2152" i="12"/>
  <c r="O2150" i="12"/>
  <c r="O2149" i="12"/>
  <c r="O2148" i="12"/>
  <c r="O2146" i="12"/>
  <c r="O2145" i="12"/>
  <c r="O2144" i="12"/>
  <c r="O2142" i="12"/>
  <c r="O2141" i="12"/>
  <c r="O2140" i="12"/>
  <c r="O2138" i="12"/>
  <c r="O2137" i="12"/>
  <c r="O2136" i="12"/>
  <c r="O2134" i="12"/>
  <c r="O2133" i="12"/>
  <c r="O2132" i="12"/>
  <c r="O2130" i="12"/>
  <c r="O2129" i="12"/>
  <c r="O2128" i="12"/>
  <c r="O2126" i="12"/>
  <c r="O2125" i="12"/>
  <c r="O2124" i="12"/>
  <c r="O2122" i="12"/>
  <c r="O2121" i="12"/>
  <c r="O2120" i="12"/>
  <c r="O2118" i="12"/>
  <c r="O2117" i="12"/>
  <c r="O2116" i="12"/>
  <c r="O2114" i="12"/>
  <c r="O2113" i="12"/>
  <c r="O2112" i="12"/>
  <c r="O2110" i="12"/>
  <c r="O2109" i="12"/>
  <c r="O2108" i="12"/>
  <c r="O2106" i="12"/>
  <c r="O2105" i="12"/>
  <c r="O2104" i="12"/>
  <c r="O2102" i="12"/>
  <c r="O2101" i="12"/>
  <c r="O2100" i="12"/>
  <c r="O2098" i="12"/>
  <c r="O2097" i="12"/>
  <c r="O2096" i="12"/>
  <c r="O2094" i="12"/>
  <c r="O2093" i="12"/>
  <c r="O2092" i="12"/>
  <c r="O2090" i="12"/>
  <c r="O2089" i="12"/>
  <c r="O2088" i="12"/>
  <c r="O2086" i="12"/>
  <c r="O2085" i="12"/>
  <c r="O2084" i="12"/>
  <c r="O2082" i="12"/>
  <c r="O2081" i="12"/>
  <c r="O2080" i="12"/>
  <c r="O2078" i="12"/>
  <c r="O2077" i="12"/>
  <c r="O2076" i="12"/>
  <c r="O2074" i="12"/>
  <c r="O2073" i="12"/>
  <c r="O2072" i="12"/>
  <c r="O2070" i="12"/>
  <c r="O2069" i="12"/>
  <c r="O2068" i="12"/>
  <c r="O2066" i="12"/>
  <c r="O2065" i="12"/>
  <c r="O2064" i="12"/>
  <c r="O2062" i="12"/>
  <c r="O2061" i="12"/>
  <c r="O2060" i="12"/>
  <c r="O2058" i="12"/>
  <c r="O2057" i="12"/>
  <c r="O2056" i="12"/>
  <c r="O2054" i="12"/>
  <c r="O2053" i="12"/>
  <c r="O2052" i="12"/>
  <c r="O2050" i="12"/>
  <c r="O2049" i="12"/>
  <c r="O2048" i="12"/>
  <c r="O2046" i="12"/>
  <c r="O2045" i="12"/>
  <c r="O2044" i="12"/>
  <c r="O2042" i="12"/>
  <c r="O2041" i="12"/>
  <c r="O2040" i="12"/>
  <c r="O2038" i="12"/>
  <c r="O2037" i="12"/>
  <c r="O2036" i="12"/>
  <c r="O2034" i="12"/>
  <c r="O2033" i="12"/>
  <c r="O2032" i="12"/>
  <c r="O2030" i="12"/>
  <c r="O2029" i="12"/>
  <c r="O2028" i="12"/>
  <c r="O2026" i="12"/>
  <c r="O2025" i="12"/>
  <c r="O2024" i="12"/>
  <c r="O2023" i="12"/>
  <c r="O2022" i="12"/>
  <c r="O2020" i="12"/>
  <c r="O2019" i="12"/>
  <c r="O2018" i="12"/>
  <c r="O2016" i="12"/>
  <c r="O2015" i="12"/>
  <c r="O2014" i="12"/>
  <c r="O2012" i="12"/>
  <c r="O2011" i="12"/>
  <c r="O2010" i="12"/>
  <c r="O2008" i="12"/>
  <c r="O2007" i="12"/>
  <c r="O2006" i="12"/>
  <c r="O2004" i="12"/>
  <c r="O2003" i="12"/>
  <c r="O2002" i="12"/>
  <c r="O2001" i="12"/>
  <c r="O2000" i="12"/>
  <c r="O1998" i="12"/>
  <c r="O1997" i="12"/>
  <c r="O1996" i="12"/>
  <c r="O1995" i="12"/>
  <c r="O1994" i="12"/>
  <c r="O1993" i="12"/>
  <c r="O1992" i="12"/>
  <c r="O1990" i="12"/>
  <c r="O1989" i="12"/>
  <c r="O1988" i="12"/>
  <c r="O1987" i="12"/>
  <c r="O1986" i="12"/>
  <c r="O1985" i="12"/>
  <c r="O1984" i="12"/>
  <c r="O1982" i="12"/>
  <c r="O1981" i="12"/>
  <c r="O1980" i="12"/>
  <c r="O1979" i="12"/>
  <c r="O1978" i="12"/>
  <c r="O1977" i="12"/>
  <c r="O1976" i="12"/>
  <c r="O1974" i="12"/>
  <c r="O1973" i="12"/>
  <c r="O1972" i="12"/>
  <c r="O1971" i="12"/>
  <c r="O1970" i="12"/>
  <c r="O1969" i="12"/>
  <c r="O1968" i="12"/>
  <c r="O1967" i="12"/>
  <c r="O1966" i="12"/>
  <c r="O1965" i="12"/>
  <c r="O1964" i="12"/>
  <c r="O1962" i="12"/>
  <c r="O1961" i="12"/>
  <c r="O1960" i="12"/>
  <c r="O1959" i="12"/>
  <c r="O1958" i="12"/>
  <c r="O1957" i="12"/>
  <c r="O1956" i="12"/>
  <c r="O1955" i="12"/>
  <c r="O1954" i="12"/>
  <c r="O1953" i="12"/>
  <c r="O1952" i="12"/>
  <c r="O1951" i="12"/>
  <c r="O1950" i="12"/>
  <c r="O1949" i="12"/>
  <c r="O1948" i="12"/>
  <c r="O1946" i="12"/>
  <c r="O1945" i="12"/>
  <c r="O1944" i="12"/>
  <c r="O1943" i="12"/>
  <c r="O1942" i="12"/>
  <c r="O1941" i="12"/>
  <c r="O1940" i="12"/>
  <c r="O1939" i="12"/>
  <c r="O1938" i="12"/>
  <c r="O1937" i="12"/>
  <c r="O1936" i="12"/>
  <c r="O1935" i="12"/>
  <c r="O1934" i="12"/>
  <c r="O1933" i="12"/>
  <c r="O1932" i="12"/>
  <c r="O1931" i="12"/>
  <c r="O1930" i="12"/>
  <c r="O1928" i="12"/>
  <c r="O1927" i="12"/>
  <c r="O1926" i="12"/>
  <c r="O1925" i="12"/>
  <c r="O1924" i="12"/>
  <c r="O1923" i="12"/>
  <c r="O1922" i="12"/>
  <c r="O1921" i="12"/>
  <c r="O1920" i="12"/>
  <c r="O1919" i="12"/>
  <c r="O1918" i="12"/>
  <c r="O1917" i="12"/>
  <c r="O1916" i="12"/>
  <c r="O1915" i="12"/>
  <c r="O1914" i="12"/>
  <c r="O1913" i="12"/>
  <c r="O1912" i="12"/>
  <c r="O1911" i="12"/>
  <c r="O1910" i="12"/>
  <c r="O1909" i="12"/>
  <c r="O1908" i="12"/>
  <c r="O1907" i="12"/>
  <c r="O1906" i="12"/>
  <c r="O1905" i="12"/>
  <c r="O1904" i="12"/>
  <c r="O1903" i="12"/>
  <c r="O1902" i="12"/>
  <c r="O1901" i="12"/>
  <c r="O1900" i="12"/>
  <c r="O1899" i="12"/>
  <c r="O1898" i="12"/>
  <c r="O1896" i="12"/>
  <c r="O1895" i="12"/>
  <c r="O1894" i="12"/>
  <c r="O1893" i="12"/>
  <c r="O1892" i="12"/>
  <c r="O1891" i="12"/>
  <c r="O1890" i="12"/>
  <c r="O1889" i="12"/>
  <c r="O1888" i="12"/>
  <c r="O1887" i="12"/>
  <c r="O1886" i="12"/>
  <c r="O1885" i="12"/>
  <c r="O1884" i="12"/>
  <c r="O1883" i="12"/>
  <c r="O1882" i="12"/>
  <c r="O1880" i="12"/>
  <c r="O1879" i="12"/>
  <c r="O1878" i="12"/>
  <c r="O1877" i="12"/>
  <c r="O1876" i="12"/>
  <c r="O1875" i="12"/>
  <c r="O1874" i="12"/>
  <c r="O1873" i="12"/>
  <c r="O1872" i="12"/>
  <c r="O1871" i="12"/>
  <c r="O1870" i="12"/>
  <c r="O1869" i="12"/>
  <c r="O1868" i="12"/>
  <c r="O1867" i="12"/>
  <c r="O1866" i="12"/>
  <c r="O1864" i="12"/>
  <c r="O1863" i="12"/>
  <c r="O1862" i="12"/>
  <c r="O1861" i="12"/>
  <c r="O1860" i="12"/>
  <c r="O1859" i="12"/>
  <c r="O1858" i="12"/>
  <c r="O1856" i="12"/>
  <c r="O1855" i="12"/>
  <c r="O1854" i="12"/>
  <c r="O1853" i="12"/>
  <c r="O1852" i="12"/>
  <c r="O1851" i="12"/>
  <c r="O1850" i="12"/>
  <c r="O1848" i="12"/>
  <c r="O1847" i="12"/>
  <c r="O1846" i="12"/>
  <c r="O1845" i="12"/>
  <c r="O1844" i="12"/>
  <c r="O1843" i="12"/>
  <c r="O1842" i="12"/>
  <c r="O1840" i="12"/>
  <c r="O1839" i="12"/>
  <c r="O1838" i="12"/>
  <c r="O1837" i="12"/>
  <c r="O1836" i="12"/>
  <c r="O1835" i="12"/>
  <c r="O1834" i="12"/>
  <c r="O1832" i="12"/>
  <c r="O1831" i="12"/>
  <c r="O1830" i="12"/>
  <c r="O1829" i="12"/>
  <c r="O1828" i="12"/>
  <c r="O1827" i="12"/>
  <c r="O1826" i="12"/>
  <c r="O1824" i="12"/>
  <c r="O1823" i="12"/>
  <c r="O1822" i="12"/>
  <c r="O1821" i="12"/>
  <c r="O1820" i="12"/>
  <c r="O1819" i="12"/>
  <c r="O1818" i="12"/>
  <c r="O1816" i="12"/>
  <c r="O1815" i="12"/>
  <c r="O1814" i="12"/>
  <c r="O1813" i="12"/>
  <c r="O1812" i="12"/>
  <c r="O1811" i="12"/>
  <c r="O1810" i="12"/>
  <c r="O1808" i="12"/>
  <c r="O1807" i="12"/>
  <c r="O1806" i="12"/>
  <c r="O1805" i="12"/>
  <c r="O1804" i="12"/>
  <c r="O1803" i="12"/>
  <c r="O1801" i="12"/>
  <c r="O1800" i="12"/>
  <c r="O1799" i="12"/>
  <c r="O1797" i="12"/>
  <c r="O1796" i="12"/>
  <c r="O1795" i="12"/>
  <c r="O1793" i="12"/>
  <c r="O1792" i="12"/>
  <c r="O1791" i="12"/>
  <c r="O1789" i="12"/>
  <c r="O1788" i="12"/>
  <c r="O1787" i="12"/>
  <c r="O1785" i="12"/>
  <c r="O1784" i="12"/>
  <c r="O1783" i="12"/>
  <c r="O1781" i="12"/>
  <c r="O1780" i="12"/>
  <c r="O1779" i="12"/>
  <c r="O1777" i="12"/>
  <c r="O1776" i="12"/>
  <c r="O1775" i="12"/>
  <c r="O1773" i="12"/>
  <c r="O1772" i="12"/>
  <c r="O1771" i="12"/>
  <c r="O1769" i="12"/>
  <c r="O1768" i="12"/>
  <c r="O1767" i="12"/>
  <c r="O1765" i="12"/>
  <c r="O1764" i="12"/>
  <c r="O1763" i="12"/>
  <c r="O1761" i="12"/>
  <c r="O1760" i="12"/>
  <c r="O1759" i="12"/>
  <c r="O1757" i="12"/>
  <c r="O1756" i="12"/>
  <c r="O1755" i="12"/>
  <c r="O1753" i="12"/>
  <c r="O1752" i="12"/>
  <c r="O1751" i="12"/>
  <c r="O1750" i="12"/>
  <c r="O1749" i="12"/>
  <c r="O1748" i="12"/>
  <c r="O1746" i="12"/>
  <c r="O1745" i="12"/>
  <c r="O1744" i="12"/>
  <c r="O1743" i="12"/>
  <c r="O1742" i="12"/>
  <c r="O1741" i="12"/>
  <c r="O1740" i="12"/>
  <c r="O1738" i="12"/>
  <c r="O1737" i="12"/>
  <c r="O1736" i="12"/>
  <c r="O1735" i="12"/>
  <c r="O1734" i="12"/>
  <c r="O1733" i="12"/>
  <c r="O1732" i="12"/>
  <c r="O1730" i="12"/>
  <c r="O1729" i="12"/>
  <c r="O1728" i="12"/>
  <c r="O1727" i="12"/>
  <c r="O1726" i="12"/>
  <c r="O1725" i="12"/>
  <c r="O1724" i="12"/>
  <c r="O1722" i="12"/>
  <c r="O1721" i="12"/>
  <c r="O1720" i="12"/>
  <c r="O1719" i="12"/>
  <c r="O1718" i="12"/>
  <c r="O1717" i="12"/>
  <c r="O1716" i="12"/>
  <c r="O1714" i="12"/>
  <c r="O1713" i="12"/>
  <c r="O1712" i="12"/>
  <c r="O1711" i="12"/>
  <c r="O1710" i="12"/>
  <c r="O1709" i="12"/>
  <c r="O1708" i="12"/>
  <c r="O1706" i="12"/>
  <c r="O1705" i="12"/>
  <c r="O1704" i="12"/>
  <c r="O1703" i="12"/>
  <c r="O1702" i="12"/>
  <c r="O1701" i="12"/>
  <c r="O1700" i="12"/>
  <c r="O1698" i="12"/>
  <c r="O1697" i="12"/>
  <c r="O1696" i="12"/>
  <c r="O1695" i="12"/>
  <c r="O1694" i="12"/>
  <c r="O1693" i="12"/>
  <c r="O1692" i="12"/>
  <c r="O1690" i="12"/>
  <c r="O1689" i="12"/>
  <c r="O1688" i="12"/>
  <c r="O1687" i="12"/>
  <c r="O1686" i="12"/>
  <c r="O1685" i="12"/>
  <c r="O1684" i="12"/>
  <c r="O1682" i="12"/>
  <c r="O1681" i="12"/>
  <c r="O1680" i="12"/>
  <c r="O1679" i="12"/>
  <c r="O1678" i="12"/>
  <c r="O1677" i="12"/>
  <c r="O1676" i="12"/>
  <c r="O1674" i="12"/>
  <c r="O1673" i="12"/>
  <c r="O1672" i="12"/>
  <c r="O1671" i="12"/>
  <c r="O1670" i="12"/>
  <c r="O1669" i="12"/>
  <c r="O1668" i="12"/>
  <c r="O1666" i="12"/>
  <c r="O1665" i="12"/>
  <c r="O1664" i="12"/>
  <c r="O1663" i="12"/>
  <c r="O1662" i="12"/>
  <c r="O1661" i="12"/>
  <c r="O1660" i="12"/>
  <c r="O1658" i="12"/>
  <c r="O1657" i="12"/>
  <c r="O1656" i="12"/>
  <c r="O1655" i="12"/>
  <c r="O1654" i="12"/>
  <c r="O1653" i="12"/>
  <c r="O1652" i="12"/>
  <c r="O1650" i="12"/>
  <c r="O1649" i="12"/>
  <c r="O1648" i="12"/>
  <c r="O1647" i="12"/>
  <c r="O1646" i="12"/>
  <c r="O1644" i="12"/>
  <c r="O1643" i="12"/>
  <c r="O1642" i="12"/>
  <c r="O1640" i="12"/>
  <c r="O1639" i="12"/>
  <c r="O1638" i="12"/>
  <c r="O1636" i="12"/>
  <c r="O1635" i="12"/>
  <c r="O1634" i="12"/>
  <c r="O1632" i="12"/>
  <c r="O1631" i="12"/>
  <c r="O1630" i="12"/>
  <c r="O1628" i="12"/>
  <c r="O1627" i="12"/>
  <c r="O1626" i="12"/>
  <c r="O1624" i="12"/>
  <c r="O1623" i="12"/>
  <c r="O1622" i="12"/>
  <c r="O1620" i="12"/>
  <c r="O1619" i="12"/>
  <c r="O1618" i="12"/>
  <c r="O1616" i="12"/>
  <c r="O1615" i="12"/>
  <c r="O1614" i="12"/>
  <c r="O1612" i="12"/>
  <c r="O1611" i="12"/>
  <c r="O1610" i="12"/>
  <c r="O1608" i="12"/>
  <c r="O1607" i="12"/>
  <c r="O1606" i="12"/>
  <c r="O1604" i="12"/>
  <c r="O1603" i="12"/>
  <c r="O1602" i="12"/>
  <c r="O1601" i="12"/>
  <c r="O1599" i="12"/>
  <c r="O1598" i="12"/>
  <c r="O1597" i="12"/>
  <c r="O1596" i="12"/>
  <c r="O1595" i="12"/>
  <c r="O1594" i="12"/>
  <c r="O1593" i="12"/>
  <c r="O1591" i="12"/>
  <c r="O1590" i="12"/>
  <c r="O1589" i="12"/>
  <c r="O1588" i="12"/>
  <c r="O1587" i="12"/>
  <c r="O1586" i="12"/>
  <c r="O1585" i="12"/>
  <c r="O1583" i="12"/>
  <c r="O1582" i="12"/>
  <c r="O1581" i="12"/>
  <c r="O1580" i="12"/>
  <c r="O1579" i="12"/>
  <c r="O1578" i="12"/>
  <c r="O1577" i="12"/>
  <c r="O1575" i="12"/>
  <c r="O1574" i="12"/>
  <c r="O1573" i="12"/>
  <c r="O1572" i="12"/>
  <c r="O1571" i="12"/>
  <c r="O1570" i="12"/>
  <c r="O1569" i="12"/>
  <c r="O1567" i="12"/>
  <c r="O1566" i="12"/>
  <c r="O1565" i="12"/>
  <c r="O1563" i="12"/>
  <c r="O1562" i="12"/>
  <c r="O1561" i="12"/>
  <c r="O1560" i="12"/>
  <c r="O1559" i="12"/>
  <c r="O1557" i="12"/>
  <c r="O1556" i="12"/>
  <c r="O1555" i="12"/>
  <c r="O1553" i="12"/>
  <c r="O1552" i="12"/>
  <c r="O1551" i="12"/>
  <c r="O1549" i="12"/>
  <c r="O1548" i="12"/>
  <c r="O1547" i="12"/>
  <c r="O1545" i="12"/>
  <c r="O1544" i="12"/>
  <c r="O1543" i="12"/>
  <c r="O1541" i="12"/>
  <c r="O1540" i="12"/>
  <c r="O1539" i="12"/>
  <c r="O1537" i="12"/>
  <c r="O1536" i="12"/>
  <c r="O1535" i="12"/>
  <c r="O1533" i="12"/>
  <c r="O1532" i="12"/>
  <c r="O1531" i="12"/>
  <c r="O1529" i="12"/>
  <c r="O1528" i="12"/>
  <c r="O1527" i="12"/>
  <c r="O1525" i="12"/>
  <c r="O1524" i="12"/>
  <c r="O1523" i="12"/>
  <c r="O1521" i="12"/>
  <c r="O1520" i="12"/>
  <c r="O1519" i="12"/>
  <c r="O1517" i="12"/>
  <c r="O1516" i="12"/>
  <c r="O1515" i="12"/>
  <c r="O1513" i="12"/>
  <c r="O1512" i="12"/>
  <c r="O1511" i="12"/>
  <c r="O1509" i="12"/>
  <c r="O1508" i="12"/>
  <c r="O1507" i="12"/>
  <c r="O1505" i="12"/>
  <c r="O1504" i="12"/>
  <c r="O1503" i="12"/>
  <c r="O1501" i="12"/>
  <c r="O1500" i="12"/>
  <c r="O1499" i="12"/>
  <c r="O1497" i="12"/>
  <c r="O1496" i="12"/>
  <c r="O1495" i="12"/>
  <c r="O1493" i="12"/>
  <c r="O1492" i="12"/>
  <c r="O1491" i="12"/>
  <c r="O1489" i="12"/>
  <c r="O1487" i="12"/>
  <c r="O1485" i="12"/>
  <c r="O1483" i="12"/>
  <c r="O1481" i="12"/>
  <c r="O1479" i="12"/>
  <c r="O1477" i="12"/>
  <c r="O1475" i="12"/>
  <c r="O1473" i="12"/>
  <c r="O1471" i="12"/>
  <c r="O1469" i="12"/>
  <c r="O1467" i="12"/>
  <c r="O1465" i="12"/>
  <c r="O1463" i="12"/>
  <c r="O1461" i="12"/>
  <c r="O1459" i="12"/>
  <c r="O1457" i="12"/>
  <c r="O1455" i="12"/>
  <c r="O1453" i="12"/>
  <c r="O1451" i="12"/>
  <c r="O1449" i="12"/>
  <c r="O1447" i="12"/>
  <c r="O1445" i="12"/>
  <c r="O1443" i="12"/>
  <c r="O1441" i="12"/>
  <c r="O1439" i="12"/>
  <c r="O1437" i="12"/>
  <c r="O279" i="12"/>
  <c r="O5571" i="12"/>
  <c r="O5570" i="12"/>
  <c r="O5569" i="12"/>
  <c r="O5568" i="12"/>
  <c r="O5567" i="12"/>
  <c r="O5566" i="12"/>
  <c r="O5565" i="12"/>
  <c r="O5564" i="12"/>
  <c r="O5563" i="12"/>
  <c r="O5562" i="12"/>
  <c r="O5560" i="12"/>
  <c r="O5559" i="12"/>
  <c r="O5558" i="12"/>
  <c r="O5557" i="12"/>
  <c r="O5556" i="12"/>
  <c r="O5555" i="12"/>
  <c r="O5554" i="12"/>
  <c r="O5553" i="12"/>
  <c r="O5552" i="12"/>
  <c r="O5551" i="12"/>
  <c r="O5550" i="12"/>
  <c r="O5549" i="12"/>
  <c r="O5548" i="12"/>
  <c r="O5547" i="12"/>
  <c r="O5546" i="12"/>
  <c r="O5545" i="12"/>
  <c r="O5544" i="12"/>
  <c r="O5543" i="12"/>
  <c r="O5542" i="12"/>
  <c r="O5541" i="12"/>
  <c r="O5540" i="12"/>
  <c r="O5539" i="12"/>
  <c r="O5538" i="12"/>
  <c r="O5537" i="12"/>
  <c r="O5536" i="12"/>
  <c r="O5535" i="12"/>
  <c r="O5534" i="12"/>
  <c r="O5533" i="12"/>
  <c r="O5532" i="12"/>
  <c r="O5531" i="12"/>
  <c r="O5530" i="12"/>
  <c r="O5528" i="12"/>
  <c r="O5527" i="12"/>
  <c r="O5526" i="12"/>
  <c r="O5525" i="12"/>
  <c r="O5524" i="12"/>
  <c r="O5523" i="12"/>
  <c r="O5522" i="12"/>
  <c r="O5521" i="12"/>
  <c r="O5520" i="12"/>
  <c r="O5519" i="12"/>
  <c r="O5518" i="12"/>
  <c r="O5517" i="12"/>
  <c r="O5516" i="12"/>
  <c r="O5515" i="12"/>
  <c r="O5514" i="12"/>
  <c r="O5513" i="12"/>
  <c r="O5512" i="12"/>
  <c r="O5511" i="12"/>
  <c r="O5510" i="12"/>
  <c r="O5509" i="12"/>
  <c r="O5508" i="12"/>
  <c r="O5507" i="12"/>
  <c r="O5506" i="12"/>
  <c r="O5505" i="12"/>
  <c r="O5504" i="12"/>
  <c r="O5503" i="12"/>
  <c r="O5502" i="12"/>
  <c r="O5501" i="12"/>
  <c r="O5500" i="12"/>
  <c r="O5499" i="12"/>
  <c r="O5498" i="12"/>
  <c r="O5496" i="12"/>
  <c r="O5495" i="12"/>
  <c r="O5494" i="12"/>
  <c r="O5493" i="12"/>
  <c r="O5492" i="12"/>
  <c r="O5491" i="12"/>
  <c r="O5490" i="12"/>
  <c r="O5489" i="12"/>
  <c r="O5488" i="12"/>
  <c r="O5487" i="12"/>
  <c r="O5486" i="12"/>
  <c r="O5485" i="12"/>
  <c r="O5484" i="12"/>
  <c r="O5483" i="12"/>
  <c r="O5482" i="12"/>
  <c r="O5481" i="12"/>
  <c r="O5480" i="12"/>
  <c r="O5479" i="12"/>
  <c r="O5478" i="12"/>
  <c r="O5477" i="12"/>
  <c r="O5476" i="12"/>
  <c r="O5475" i="12"/>
  <c r="O5474" i="12"/>
  <c r="O5473" i="12"/>
  <c r="O5472" i="12"/>
  <c r="O5471" i="12"/>
  <c r="O5470" i="12"/>
  <c r="O5469" i="12"/>
  <c r="O5468" i="12"/>
  <c r="O5467" i="12"/>
  <c r="O5466" i="12"/>
  <c r="O5464" i="12"/>
  <c r="O5463" i="12"/>
  <c r="O5462" i="12"/>
  <c r="O5461" i="12"/>
  <c r="O5460" i="12"/>
  <c r="O5459" i="12"/>
  <c r="O5458" i="12"/>
  <c r="O5457" i="12"/>
  <c r="O5456" i="12"/>
  <c r="O5455" i="12"/>
  <c r="O5454" i="12"/>
  <c r="O5453" i="12"/>
  <c r="O5452" i="12"/>
  <c r="O5451" i="12"/>
  <c r="O5450" i="12"/>
  <c r="O5449" i="12"/>
  <c r="O5448" i="12"/>
  <c r="O5447" i="12"/>
  <c r="O5446" i="12"/>
  <c r="O5445" i="12"/>
  <c r="O5444" i="12"/>
  <c r="O5443" i="12"/>
  <c r="O5442" i="12"/>
  <c r="O5441" i="12"/>
  <c r="O5440" i="12"/>
  <c r="O5439" i="12"/>
  <c r="O5438" i="12"/>
  <c r="O5437" i="12"/>
  <c r="O5436" i="12"/>
  <c r="O5435" i="12"/>
  <c r="O5434" i="12"/>
  <c r="O5432" i="12"/>
  <c r="O5431" i="12"/>
  <c r="O5430" i="12"/>
  <c r="O5429" i="12"/>
  <c r="O5428" i="12"/>
  <c r="O5427" i="12"/>
  <c r="O5426" i="12"/>
  <c r="O5425" i="12"/>
  <c r="O5424" i="12"/>
  <c r="O5423" i="12"/>
  <c r="O5422" i="12"/>
  <c r="O5421" i="12"/>
  <c r="O5420" i="12"/>
  <c r="O5419" i="12"/>
  <c r="O5418" i="12"/>
  <c r="O5417" i="12"/>
  <c r="O5416" i="12"/>
  <c r="O5415" i="12"/>
  <c r="O5414" i="12"/>
  <c r="O5413" i="12"/>
  <c r="O5412" i="12"/>
  <c r="O5411" i="12"/>
  <c r="O5410" i="12"/>
  <c r="O5409" i="12"/>
  <c r="O5408" i="12"/>
  <c r="O5407" i="12"/>
  <c r="O5406" i="12"/>
  <c r="O5405" i="12"/>
  <c r="O5404" i="12"/>
  <c r="O5403" i="12"/>
  <c r="O5402" i="12"/>
  <c r="O5401" i="12"/>
  <c r="O5400" i="12"/>
  <c r="O5399" i="12"/>
  <c r="O5398" i="12"/>
  <c r="O5397" i="12"/>
  <c r="O5396" i="12"/>
  <c r="O5395" i="12"/>
  <c r="O5394" i="12"/>
  <c r="O5393" i="12"/>
  <c r="O5392" i="12"/>
  <c r="O5391" i="12"/>
  <c r="O5390" i="12"/>
  <c r="O5388" i="12"/>
  <c r="O5387" i="12"/>
  <c r="O5386" i="12"/>
  <c r="O5385" i="12"/>
  <c r="O5384" i="12"/>
  <c r="O5383" i="12"/>
  <c r="O5382" i="12"/>
  <c r="O5381" i="12"/>
  <c r="O5380" i="12"/>
  <c r="O5379" i="12"/>
  <c r="O5378" i="12"/>
  <c r="O5377" i="12"/>
  <c r="O5376" i="12"/>
  <c r="O5375" i="12"/>
  <c r="O5374" i="12"/>
  <c r="O5373" i="12"/>
  <c r="O5372" i="12"/>
  <c r="O5371" i="12"/>
  <c r="O5370" i="12"/>
  <c r="O5369" i="12"/>
  <c r="O5368" i="12"/>
  <c r="O5367" i="12"/>
  <c r="O5366" i="12"/>
  <c r="O5365" i="12"/>
  <c r="O5364" i="12"/>
  <c r="O5363" i="12"/>
  <c r="O5362" i="12"/>
  <c r="O5361" i="12"/>
  <c r="O5360" i="12"/>
  <c r="O5359" i="12"/>
  <c r="O5358" i="12"/>
  <c r="O5357" i="12"/>
  <c r="O5356" i="12"/>
  <c r="O5355" i="12"/>
  <c r="O5354" i="12"/>
  <c r="O5353" i="12"/>
  <c r="O5352" i="12"/>
  <c r="O5351" i="12"/>
  <c r="O5350" i="12"/>
  <c r="O5349" i="12"/>
  <c r="O5348" i="12"/>
  <c r="O5347" i="12"/>
  <c r="O5346" i="12"/>
  <c r="O5345" i="12"/>
  <c r="O5344" i="12"/>
  <c r="O5343" i="12"/>
  <c r="O5342" i="12"/>
  <c r="O5341" i="12"/>
  <c r="O5340" i="12"/>
  <c r="O5339" i="12"/>
  <c r="O5338" i="12"/>
  <c r="O5337" i="12"/>
  <c r="O5336" i="12"/>
  <c r="O5335" i="12"/>
  <c r="O5334" i="12"/>
  <c r="O5333" i="12"/>
  <c r="O5332" i="12"/>
  <c r="O5331" i="12"/>
  <c r="O5330" i="12"/>
  <c r="O5329" i="12"/>
  <c r="O5328" i="12"/>
  <c r="O5327" i="12"/>
  <c r="O5326" i="12"/>
  <c r="O5324" i="12"/>
  <c r="O5323" i="12"/>
  <c r="O5322" i="12"/>
  <c r="O5321" i="12"/>
  <c r="O5320" i="12"/>
  <c r="O5319" i="12"/>
  <c r="O5318" i="12"/>
  <c r="O5317" i="12"/>
  <c r="O5316" i="12"/>
  <c r="O5315" i="12"/>
  <c r="O5314" i="12"/>
  <c r="O5313" i="12"/>
  <c r="O5312" i="12"/>
  <c r="O5311" i="12"/>
  <c r="O5310" i="12"/>
  <c r="O5309" i="12"/>
  <c r="O5308" i="12"/>
  <c r="O5307" i="12"/>
  <c r="O5306" i="12"/>
  <c r="O5305" i="12"/>
  <c r="O5304" i="12"/>
  <c r="O5303" i="12"/>
  <c r="O5302" i="12"/>
  <c r="O5301" i="12"/>
  <c r="O5300" i="12"/>
  <c r="O5299" i="12"/>
  <c r="O5298" i="12"/>
  <c r="O5297" i="12"/>
  <c r="O5296" i="12"/>
  <c r="O5295" i="12"/>
  <c r="O5294" i="12"/>
  <c r="O5293" i="12"/>
  <c r="O5292" i="12"/>
  <c r="O5291" i="12"/>
  <c r="O5290" i="12"/>
  <c r="O5289" i="12"/>
  <c r="O5288" i="12"/>
  <c r="O5287" i="12"/>
  <c r="O5286" i="12"/>
  <c r="O5285" i="12"/>
  <c r="O5284" i="12"/>
  <c r="O5283" i="12"/>
  <c r="O5282" i="12"/>
  <c r="O5281" i="12"/>
  <c r="O5280" i="12"/>
  <c r="O5279" i="12"/>
  <c r="O5278" i="12"/>
  <c r="O5277" i="12"/>
  <c r="O5276" i="12"/>
  <c r="O5275" i="12"/>
  <c r="O5274" i="12"/>
  <c r="O5273" i="12"/>
  <c r="O5272" i="12"/>
  <c r="O5271" i="12"/>
  <c r="O5270" i="12"/>
  <c r="O5269" i="12"/>
  <c r="O5268" i="12"/>
  <c r="O5267" i="12"/>
  <c r="O5266" i="12"/>
  <c r="O5265" i="12"/>
  <c r="O5264" i="12"/>
  <c r="O5263" i="12"/>
  <c r="O5262" i="12"/>
  <c r="O5260" i="12"/>
  <c r="O5259" i="12"/>
  <c r="O5258" i="12"/>
  <c r="O5257" i="12"/>
  <c r="O5256" i="12"/>
  <c r="O5255" i="12"/>
  <c r="O5254" i="12"/>
  <c r="O5253" i="12"/>
  <c r="O5252" i="12"/>
  <c r="O5251" i="12"/>
  <c r="O5250" i="12"/>
  <c r="O5249" i="12"/>
  <c r="O5248" i="12"/>
  <c r="O5247" i="12"/>
  <c r="O5246" i="12"/>
  <c r="O5245" i="12"/>
  <c r="O5244" i="12"/>
  <c r="O5243" i="12"/>
  <c r="O5242" i="12"/>
  <c r="O5241" i="12"/>
  <c r="O5240" i="12"/>
  <c r="O5239" i="12"/>
  <c r="O5238" i="12"/>
  <c r="O5237" i="12"/>
  <c r="O5236" i="12"/>
  <c r="O5235" i="12"/>
  <c r="O5234" i="12"/>
  <c r="O5233" i="12"/>
  <c r="O5232" i="12"/>
  <c r="O5231" i="12"/>
  <c r="O5230" i="12"/>
  <c r="O5229" i="12"/>
  <c r="O5228" i="12"/>
  <c r="O5227" i="12"/>
  <c r="O5226" i="12"/>
  <c r="O5225" i="12"/>
  <c r="O5224" i="12"/>
  <c r="O5223" i="12"/>
  <c r="O5222" i="12"/>
  <c r="O5221" i="12"/>
  <c r="O5220" i="12"/>
  <c r="O5219" i="12"/>
  <c r="O5218" i="12"/>
  <c r="O5217" i="12"/>
  <c r="O5216" i="12"/>
  <c r="O5215" i="12"/>
  <c r="O5214" i="12"/>
  <c r="O5213" i="12"/>
  <c r="O5212" i="12"/>
  <c r="O5211" i="12"/>
  <c r="O5210" i="12"/>
  <c r="O5209" i="12"/>
  <c r="O5208" i="12"/>
  <c r="O5207" i="12"/>
  <c r="O5206" i="12"/>
  <c r="O5205" i="12"/>
  <c r="O5204" i="12"/>
  <c r="O5203" i="12"/>
  <c r="O5202" i="12"/>
  <c r="O5201" i="12"/>
  <c r="O5200" i="12"/>
  <c r="O5199" i="12"/>
  <c r="O5198" i="12"/>
  <c r="O5196" i="12"/>
  <c r="O5195" i="12"/>
  <c r="O5194" i="12"/>
  <c r="O5193" i="12"/>
  <c r="O5192" i="12"/>
  <c r="O5191" i="12"/>
  <c r="O5190" i="12"/>
  <c r="O5189" i="12"/>
  <c r="O5188" i="12"/>
  <c r="O5187" i="12"/>
  <c r="O5186" i="12"/>
  <c r="O5185" i="12"/>
  <c r="O5184" i="12"/>
  <c r="O5183" i="12"/>
  <c r="O5182" i="12"/>
  <c r="O5181" i="12"/>
  <c r="O5180" i="12"/>
  <c r="O5179" i="12"/>
  <c r="O5178" i="12"/>
  <c r="O5177" i="12"/>
  <c r="O5176" i="12"/>
  <c r="O5175" i="12"/>
  <c r="O5174" i="12"/>
  <c r="O5173" i="12"/>
  <c r="O5172" i="12"/>
  <c r="O5171" i="12"/>
  <c r="O5170" i="12"/>
  <c r="O5169" i="12"/>
  <c r="O5168" i="12"/>
  <c r="O5167" i="12"/>
  <c r="O5166" i="12"/>
  <c r="O5165" i="12"/>
  <c r="O5164" i="12"/>
  <c r="O5163" i="12"/>
  <c r="O5162" i="12"/>
  <c r="O5161" i="12"/>
  <c r="O5160" i="12"/>
  <c r="O5159" i="12"/>
  <c r="O5158" i="12"/>
  <c r="O5157" i="12"/>
  <c r="O5156" i="12"/>
  <c r="O5155" i="12"/>
  <c r="O5154" i="12"/>
  <c r="O5153" i="12"/>
  <c r="O5152" i="12"/>
  <c r="O5151" i="12"/>
  <c r="O5150" i="12"/>
  <c r="O5149" i="12"/>
  <c r="O5148" i="12"/>
  <c r="O5147" i="12"/>
  <c r="O5146" i="12"/>
  <c r="O5145" i="12"/>
  <c r="O5144" i="12"/>
  <c r="O5143" i="12"/>
  <c r="O5142" i="12"/>
  <c r="O5141" i="12"/>
  <c r="O5140" i="12"/>
  <c r="O5139" i="12"/>
  <c r="O5138" i="12"/>
  <c r="O5137" i="12"/>
  <c r="O5136" i="12"/>
  <c r="O5135" i="12"/>
  <c r="O5134" i="12"/>
  <c r="O5132" i="12"/>
  <c r="O5131" i="12"/>
  <c r="O5130" i="12"/>
  <c r="O5129" i="12"/>
  <c r="O5128" i="12"/>
  <c r="O5127" i="12"/>
  <c r="O5126" i="12"/>
  <c r="O5125" i="12"/>
  <c r="O5124" i="12"/>
  <c r="O5123" i="12"/>
  <c r="O5122" i="12"/>
  <c r="O5121" i="12"/>
  <c r="O5120" i="12"/>
  <c r="O5119" i="12"/>
  <c r="O5118" i="12"/>
  <c r="O5117" i="12"/>
  <c r="O5116" i="12"/>
  <c r="O5115" i="12"/>
  <c r="O5114" i="12"/>
  <c r="O5113" i="12"/>
  <c r="O5112" i="12"/>
  <c r="O5111" i="12"/>
  <c r="O5110" i="12"/>
  <c r="O5109" i="12"/>
  <c r="O5108" i="12"/>
  <c r="O5107" i="12"/>
  <c r="O5106" i="12"/>
  <c r="O5105" i="12"/>
  <c r="O5104" i="12"/>
  <c r="O5103" i="12"/>
  <c r="O5102" i="12"/>
  <c r="O5101" i="12"/>
  <c r="O5100" i="12"/>
  <c r="O5099" i="12"/>
  <c r="O5098" i="12"/>
  <c r="O5097" i="12"/>
  <c r="O5096" i="12"/>
  <c r="O5095" i="12"/>
  <c r="O5094" i="12"/>
  <c r="O5093" i="12"/>
  <c r="O5092" i="12"/>
  <c r="O5091" i="12"/>
  <c r="O5090" i="12"/>
  <c r="O5089" i="12"/>
  <c r="O5088" i="12"/>
  <c r="O5087" i="12"/>
  <c r="O5086" i="12"/>
  <c r="O5085" i="12"/>
  <c r="O5084" i="12"/>
  <c r="O5083" i="12"/>
  <c r="O5082" i="12"/>
  <c r="O5081" i="12"/>
  <c r="O5080" i="12"/>
  <c r="O5079" i="12"/>
  <c r="O5078" i="12"/>
  <c r="O5077" i="12"/>
  <c r="O5076" i="12"/>
  <c r="O5075" i="12"/>
  <c r="O5074" i="12"/>
  <c r="O5073" i="12"/>
  <c r="O5072" i="12"/>
  <c r="O5071" i="12"/>
  <c r="O5070" i="12"/>
  <c r="O5068" i="12"/>
  <c r="O5067" i="12"/>
  <c r="O5066" i="12"/>
  <c r="O5065" i="12"/>
  <c r="O5064" i="12"/>
  <c r="O5063" i="12"/>
  <c r="O5062" i="12"/>
  <c r="O5061" i="12"/>
  <c r="O5060" i="12"/>
  <c r="O5059" i="12"/>
  <c r="O5058" i="12"/>
  <c r="O5057" i="12"/>
  <c r="O5056" i="12"/>
  <c r="O5055" i="12"/>
  <c r="O5054" i="12"/>
  <c r="O5053" i="12"/>
  <c r="O5052" i="12"/>
  <c r="O5051" i="12"/>
  <c r="O5050" i="12"/>
  <c r="O5049" i="12"/>
  <c r="O5048" i="12"/>
  <c r="O5047" i="12"/>
  <c r="O5046" i="12"/>
  <c r="O5045" i="12"/>
  <c r="O5044" i="12"/>
  <c r="O5043" i="12"/>
  <c r="O5042" i="12"/>
  <c r="O5041" i="12"/>
  <c r="O5040" i="12"/>
  <c r="O5039" i="12"/>
  <c r="O5038" i="12"/>
  <c r="O5037" i="12"/>
  <c r="O5036" i="12"/>
  <c r="O5035" i="12"/>
  <c r="O5034" i="12"/>
  <c r="O5033" i="12"/>
  <c r="O5032" i="12"/>
  <c r="O5031" i="12"/>
  <c r="O5030" i="12"/>
  <c r="O5029" i="12"/>
  <c r="O5028" i="12"/>
  <c r="O5027" i="12"/>
  <c r="O5026" i="12"/>
  <c r="O5025" i="12"/>
  <c r="O5024" i="12"/>
  <c r="O5023" i="12"/>
  <c r="O5022" i="12"/>
  <c r="O5021" i="12"/>
  <c r="O5020" i="12"/>
  <c r="O5019" i="12"/>
  <c r="O5018" i="12"/>
  <c r="O5017" i="12"/>
  <c r="O5016" i="12"/>
  <c r="O5015" i="12"/>
  <c r="O5014" i="12"/>
  <c r="O5013" i="12"/>
  <c r="O5012" i="12"/>
  <c r="O5011" i="12"/>
  <c r="O5010" i="12"/>
  <c r="O5009" i="12"/>
  <c r="O5008" i="12"/>
  <c r="O5007" i="12"/>
  <c r="O5006" i="12"/>
  <c r="O5004" i="12"/>
  <c r="O5003" i="12"/>
  <c r="O5002" i="12"/>
  <c r="O5001" i="12"/>
  <c r="O5000" i="12"/>
  <c r="O4999" i="12"/>
  <c r="O4998" i="12"/>
  <c r="O4997" i="12"/>
  <c r="O4996" i="12"/>
  <c r="O4995" i="12"/>
  <c r="O4994" i="12"/>
  <c r="O4993" i="12"/>
  <c r="O4992" i="12"/>
  <c r="O4991" i="12"/>
  <c r="O4990" i="12"/>
  <c r="O4989" i="12"/>
  <c r="O4988" i="12"/>
  <c r="O4987" i="12"/>
  <c r="O4986" i="12"/>
  <c r="O4985" i="12"/>
  <c r="O4984" i="12"/>
  <c r="O4983" i="12"/>
  <c r="O4982" i="12"/>
  <c r="O4981" i="12"/>
  <c r="O4980" i="12"/>
  <c r="O4979" i="12"/>
  <c r="O4978" i="12"/>
  <c r="O4977" i="12"/>
  <c r="O4976" i="12"/>
  <c r="O4975" i="12"/>
  <c r="O4974" i="12"/>
  <c r="O4973" i="12"/>
  <c r="O4972" i="12"/>
  <c r="O4971" i="12"/>
  <c r="O4970" i="12"/>
  <c r="O4969" i="12"/>
  <c r="O4968" i="12"/>
  <c r="O4967" i="12"/>
  <c r="O4966" i="12"/>
  <c r="O4965" i="12"/>
  <c r="O4964" i="12"/>
  <c r="O4963" i="12"/>
  <c r="O4962" i="12"/>
  <c r="O4961" i="12"/>
  <c r="O4960" i="12"/>
  <c r="O4959" i="12"/>
  <c r="O4958" i="12"/>
  <c r="O4957" i="12"/>
  <c r="O4956" i="12"/>
  <c r="O4955" i="12"/>
  <c r="O4954" i="12"/>
  <c r="O4953" i="12"/>
  <c r="O4952" i="12"/>
  <c r="O4951" i="12"/>
  <c r="O4950" i="12"/>
  <c r="O4949" i="12"/>
  <c r="O4948" i="12"/>
  <c r="O4947" i="12"/>
  <c r="O4946" i="12"/>
  <c r="O4945" i="12"/>
  <c r="O4944" i="12"/>
  <c r="O4943" i="12"/>
  <c r="O4942" i="12"/>
  <c r="O4941" i="12"/>
  <c r="O4940" i="12"/>
  <c r="O4939" i="12"/>
  <c r="O4938" i="12"/>
  <c r="O4937" i="12"/>
  <c r="O4935" i="12"/>
  <c r="O4934" i="12"/>
  <c r="O4933" i="12"/>
  <c r="O4932" i="12"/>
  <c r="O4931" i="12"/>
  <c r="O4930" i="12"/>
  <c r="O4929" i="12"/>
  <c r="O4928" i="12"/>
  <c r="O4927" i="12"/>
  <c r="O4926" i="12"/>
  <c r="O4925" i="12"/>
  <c r="O4924" i="12"/>
  <c r="O4923" i="12"/>
  <c r="O4922" i="12"/>
  <c r="O4921" i="12"/>
  <c r="O4920" i="12"/>
  <c r="O4919" i="12"/>
  <c r="O4918" i="12"/>
  <c r="O4917" i="12"/>
  <c r="O4916" i="12"/>
  <c r="O4915" i="12"/>
  <c r="O4914" i="12"/>
  <c r="O4913" i="12"/>
  <c r="O4912" i="12"/>
  <c r="O4911" i="12"/>
  <c r="O4910" i="12"/>
  <c r="O4909" i="12"/>
  <c r="O4908" i="12"/>
  <c r="O4907" i="12"/>
  <c r="O4906" i="12"/>
  <c r="O4905" i="12"/>
  <c r="O4904" i="12"/>
  <c r="O4903" i="12"/>
  <c r="O4902" i="12"/>
  <c r="O4901" i="12"/>
  <c r="O4900" i="12"/>
  <c r="O4899" i="12"/>
  <c r="O4898" i="12"/>
  <c r="O4897" i="12"/>
  <c r="O4896" i="12"/>
  <c r="O4895" i="12"/>
  <c r="O4894" i="12"/>
  <c r="O4893" i="12"/>
  <c r="O4892" i="12"/>
  <c r="O4891" i="12"/>
  <c r="O4890" i="12"/>
  <c r="O4889" i="12"/>
  <c r="O4888" i="12"/>
  <c r="O4887" i="12"/>
  <c r="O4886" i="12"/>
  <c r="O4885" i="12"/>
  <c r="O4884" i="12"/>
  <c r="O4883" i="12"/>
  <c r="O4882" i="12"/>
  <c r="O4881" i="12"/>
  <c r="O4880" i="12"/>
  <c r="O4879" i="12"/>
  <c r="O4878" i="12"/>
  <c r="O4877" i="12"/>
  <c r="O4876" i="12"/>
  <c r="O4875" i="12"/>
  <c r="O4874" i="12"/>
  <c r="O4873" i="12"/>
  <c r="O4872" i="12"/>
  <c r="O4871" i="12"/>
  <c r="O4870" i="12"/>
  <c r="O4869" i="12"/>
  <c r="O4868" i="12"/>
  <c r="O4867" i="12"/>
  <c r="O4866" i="12"/>
  <c r="O4865" i="12"/>
  <c r="O4864" i="12"/>
  <c r="O4863" i="12"/>
  <c r="O4862" i="12"/>
  <c r="O4861" i="12"/>
  <c r="O4860" i="12"/>
  <c r="O4859" i="12"/>
  <c r="O4858" i="12"/>
  <c r="O4857" i="12"/>
  <c r="O4856" i="12"/>
  <c r="O4855" i="12"/>
  <c r="O4854" i="12"/>
  <c r="O4853" i="12"/>
  <c r="O4852" i="12"/>
  <c r="O4851" i="12"/>
  <c r="O4850" i="12"/>
  <c r="O4849" i="12"/>
  <c r="O4848" i="12"/>
  <c r="O4847" i="12"/>
  <c r="O4846" i="12"/>
  <c r="O4845" i="12"/>
  <c r="O4844" i="12"/>
  <c r="O4843" i="12"/>
  <c r="O4842" i="12"/>
  <c r="O4841" i="12"/>
  <c r="O4840" i="12"/>
  <c r="O4839" i="12"/>
  <c r="O4838" i="12"/>
  <c r="O4837" i="12"/>
  <c r="O4836" i="12"/>
  <c r="O4835" i="12"/>
  <c r="O4834" i="12"/>
  <c r="O4833" i="12"/>
  <c r="O4832" i="12"/>
  <c r="O4831" i="12"/>
  <c r="O4830" i="12"/>
  <c r="O4829" i="12"/>
  <c r="O4828" i="12"/>
  <c r="O4827" i="12"/>
  <c r="O4826" i="12"/>
  <c r="O4825" i="12"/>
  <c r="O4824" i="12"/>
  <c r="O4823" i="12"/>
  <c r="O4822" i="12"/>
  <c r="O4821" i="12"/>
  <c r="O4820" i="12"/>
  <c r="O4819" i="12"/>
  <c r="O4818" i="12"/>
  <c r="O4817" i="12"/>
  <c r="O4816" i="12"/>
  <c r="O4815" i="12"/>
  <c r="O4814" i="12"/>
  <c r="O4813" i="12"/>
  <c r="O4812" i="12"/>
  <c r="O4811" i="12"/>
  <c r="O4810" i="12"/>
  <c r="O4809" i="12"/>
  <c r="O4807" i="12"/>
  <c r="O4806" i="12"/>
  <c r="O4805" i="12"/>
  <c r="O4804" i="12"/>
  <c r="O4803" i="12"/>
  <c r="O4802" i="12"/>
  <c r="O4801" i="12"/>
  <c r="O4800" i="12"/>
  <c r="O4799" i="12"/>
  <c r="O4798" i="12"/>
  <c r="O4797" i="12"/>
  <c r="O4796" i="12"/>
  <c r="O4795" i="12"/>
  <c r="O4794" i="12"/>
  <c r="O4793" i="12"/>
  <c r="O4792" i="12"/>
  <c r="O4791" i="12"/>
  <c r="O4790" i="12"/>
  <c r="O4789" i="12"/>
  <c r="O4788" i="12"/>
  <c r="O4787" i="12"/>
  <c r="O4786" i="12"/>
  <c r="O4785" i="12"/>
  <c r="O4784" i="12"/>
  <c r="O4783" i="12"/>
  <c r="O4782" i="12"/>
  <c r="O4781" i="12"/>
  <c r="O4780" i="12"/>
  <c r="O4779" i="12"/>
  <c r="O4778" i="12"/>
  <c r="O4777" i="12"/>
  <c r="O4776" i="12"/>
  <c r="O4775" i="12"/>
  <c r="O4774" i="12"/>
  <c r="O4773" i="12"/>
  <c r="O4772" i="12"/>
  <c r="O4771" i="12"/>
  <c r="O4770" i="12"/>
  <c r="O4769" i="12"/>
  <c r="O4768" i="12"/>
  <c r="O4767" i="12"/>
  <c r="O4766" i="12"/>
  <c r="O4765" i="12"/>
  <c r="O4764" i="12"/>
  <c r="O4763" i="12"/>
  <c r="O4762" i="12"/>
  <c r="O4761" i="12"/>
  <c r="O4760" i="12"/>
  <c r="O4759" i="12"/>
  <c r="O4758" i="12"/>
  <c r="O4757" i="12"/>
  <c r="O4756" i="12"/>
  <c r="O4755" i="12"/>
  <c r="O4754" i="12"/>
  <c r="O4753" i="12"/>
  <c r="O4752" i="12"/>
  <c r="O4751" i="12"/>
  <c r="O4750" i="12"/>
  <c r="O4749" i="12"/>
  <c r="O4748" i="12"/>
  <c r="O4747" i="12"/>
  <c r="O4746" i="12"/>
  <c r="O4745" i="12"/>
  <c r="O4744" i="12"/>
  <c r="O4743" i="12"/>
  <c r="O4742" i="12"/>
  <c r="O4741" i="12"/>
  <c r="O4740" i="12"/>
  <c r="O4739" i="12"/>
  <c r="O4738" i="12"/>
  <c r="O4737" i="12"/>
  <c r="O4736" i="12"/>
  <c r="O4735" i="12"/>
  <c r="O4734" i="12"/>
  <c r="O4733" i="12"/>
  <c r="O4732" i="12"/>
  <c r="O4731" i="12"/>
  <c r="O4730" i="12"/>
  <c r="O4729" i="12"/>
  <c r="O4728" i="12"/>
  <c r="O4727" i="12"/>
  <c r="O4726" i="12"/>
  <c r="O4725" i="12"/>
  <c r="O4724" i="12"/>
  <c r="O4723" i="12"/>
  <c r="O4722" i="12"/>
  <c r="O4721" i="12"/>
  <c r="O4720" i="12"/>
  <c r="O4719" i="12"/>
  <c r="O4718" i="12"/>
  <c r="O4717" i="12"/>
  <c r="O4716" i="12"/>
  <c r="O4715" i="12"/>
  <c r="O4714" i="12"/>
  <c r="O4713" i="12"/>
  <c r="O4712" i="12"/>
  <c r="O4711" i="12"/>
  <c r="O4710" i="12"/>
  <c r="O4709" i="12"/>
  <c r="O4708" i="12"/>
  <c r="O4707" i="12"/>
  <c r="O4706" i="12"/>
  <c r="O4705" i="12"/>
  <c r="O4704" i="12"/>
  <c r="O4703" i="12"/>
  <c r="O4702" i="12"/>
  <c r="O4701" i="12"/>
  <c r="O4700" i="12"/>
  <c r="O4699" i="12"/>
  <c r="O4698" i="12"/>
  <c r="O4697" i="12"/>
  <c r="O4696" i="12"/>
  <c r="O4695" i="12"/>
  <c r="O4694" i="12"/>
  <c r="O4693" i="12"/>
  <c r="O4691" i="12"/>
  <c r="O4690" i="12"/>
  <c r="O4689" i="12"/>
  <c r="O4688" i="12"/>
  <c r="O4687" i="12"/>
  <c r="O4686" i="12"/>
  <c r="O4685" i="12"/>
  <c r="O4684" i="12"/>
  <c r="O4683" i="12"/>
  <c r="O4682" i="12"/>
  <c r="O4681" i="12"/>
  <c r="O4680" i="12"/>
  <c r="O4679" i="12"/>
  <c r="O4678" i="12"/>
  <c r="O4677" i="12"/>
  <c r="O4676" i="12"/>
  <c r="O4675" i="12"/>
  <c r="O4674" i="12"/>
  <c r="O4673" i="12"/>
  <c r="O4672" i="12"/>
  <c r="O4671" i="12"/>
  <c r="O4670" i="12"/>
  <c r="O4669" i="12"/>
  <c r="O4668" i="12"/>
  <c r="O4667" i="12"/>
  <c r="O4666" i="12"/>
  <c r="O4665" i="12"/>
  <c r="O4664" i="12"/>
  <c r="O4663" i="12"/>
  <c r="O4662" i="12"/>
  <c r="O4661" i="12"/>
  <c r="O4660" i="12"/>
  <c r="O4659" i="12"/>
  <c r="O4658" i="12"/>
  <c r="O4657" i="12"/>
  <c r="O4656" i="12"/>
  <c r="O4655" i="12"/>
  <c r="O4654" i="12"/>
  <c r="O4653" i="12"/>
  <c r="O4652" i="12"/>
  <c r="O4651" i="12"/>
  <c r="O4650" i="12"/>
  <c r="O4649" i="12"/>
  <c r="O4648" i="12"/>
  <c r="O4647" i="12"/>
  <c r="O4646" i="12"/>
  <c r="O4645" i="12"/>
  <c r="O4644" i="12"/>
  <c r="O4643" i="12"/>
  <c r="O4642" i="12"/>
  <c r="O4641" i="12"/>
  <c r="O4640" i="12"/>
  <c r="O4639" i="12"/>
  <c r="O4638" i="12"/>
  <c r="O4637" i="12"/>
  <c r="O4636" i="12"/>
  <c r="O4635" i="12"/>
  <c r="O4634" i="12"/>
  <c r="O4633" i="12"/>
  <c r="O4632" i="12"/>
  <c r="O4631" i="12"/>
  <c r="O4630" i="12"/>
  <c r="O4629" i="12"/>
  <c r="O4627" i="12"/>
  <c r="O4626" i="12"/>
  <c r="O4625" i="12"/>
  <c r="O4624" i="12"/>
  <c r="O4623" i="12"/>
  <c r="O4622" i="12"/>
  <c r="O4621" i="12"/>
  <c r="O4620" i="12"/>
  <c r="O4619" i="12"/>
  <c r="O4618" i="12"/>
  <c r="O4617" i="12"/>
  <c r="O4616" i="12"/>
  <c r="O4615" i="12"/>
  <c r="O4614" i="12"/>
  <c r="O4613" i="12"/>
  <c r="O4612" i="12"/>
  <c r="O4611" i="12"/>
  <c r="O4610" i="12"/>
  <c r="O4609" i="12"/>
  <c r="O4608" i="12"/>
  <c r="O4607" i="12"/>
  <c r="O4606" i="12"/>
  <c r="O4605" i="12"/>
  <c r="O4604" i="12"/>
  <c r="O4603" i="12"/>
  <c r="O4602" i="12"/>
  <c r="O4601" i="12"/>
  <c r="O4600" i="12"/>
  <c r="O4599" i="12"/>
  <c r="O4598" i="12"/>
  <c r="O4597" i="12"/>
  <c r="O4596" i="12"/>
  <c r="O4595" i="12"/>
  <c r="O4594" i="12"/>
  <c r="O4593" i="12"/>
  <c r="O4592" i="12"/>
  <c r="O4591" i="12"/>
  <c r="O4590" i="12"/>
  <c r="O4589" i="12"/>
  <c r="O4588" i="12"/>
  <c r="O4587" i="12"/>
  <c r="O4586" i="12"/>
  <c r="O4585" i="12"/>
  <c r="O4584" i="12"/>
  <c r="O4583" i="12"/>
  <c r="O4582" i="12"/>
  <c r="O4581" i="12"/>
  <c r="O4580" i="12"/>
  <c r="O4579" i="12"/>
  <c r="O4578" i="12"/>
  <c r="O4577" i="12"/>
  <c r="O4576" i="12"/>
  <c r="O4575" i="12"/>
  <c r="O4574" i="12"/>
  <c r="O4573" i="12"/>
  <c r="O4572" i="12"/>
  <c r="O4571" i="12"/>
  <c r="O4570" i="12"/>
  <c r="O4569" i="12"/>
  <c r="O4568" i="12"/>
  <c r="O4567" i="12"/>
  <c r="O4566" i="12"/>
  <c r="O4565" i="12"/>
  <c r="O4563" i="12"/>
  <c r="O4562" i="12"/>
  <c r="O4561" i="12"/>
  <c r="O4560" i="12"/>
  <c r="O4559" i="12"/>
  <c r="O4558" i="12"/>
  <c r="O4557" i="12"/>
  <c r="O4556" i="12"/>
  <c r="O4555" i="12"/>
  <c r="O4554" i="12"/>
  <c r="O4553" i="12"/>
  <c r="O4552" i="12"/>
  <c r="O4551" i="12"/>
  <c r="O4550" i="12"/>
  <c r="O4549" i="12"/>
  <c r="O4548" i="12"/>
  <c r="O4547" i="12"/>
  <c r="O4546" i="12"/>
  <c r="O4545" i="12"/>
  <c r="O4544" i="12"/>
  <c r="O4543" i="12"/>
  <c r="O4542" i="12"/>
  <c r="O4541" i="12"/>
  <c r="O4540" i="12"/>
  <c r="O4539" i="12"/>
  <c r="O4538" i="12"/>
  <c r="O4537" i="12"/>
  <c r="O4536" i="12"/>
  <c r="O4535" i="12"/>
  <c r="O4534" i="12"/>
  <c r="O4533" i="12"/>
  <c r="O4532" i="12"/>
  <c r="O4531" i="12"/>
  <c r="O4530" i="12"/>
  <c r="O4529" i="12"/>
  <c r="O4528" i="12"/>
  <c r="O4527" i="12"/>
  <c r="O4526" i="12"/>
  <c r="O4525" i="12"/>
  <c r="O4524" i="12"/>
  <c r="O4523" i="12"/>
  <c r="O4522" i="12"/>
  <c r="O4521" i="12"/>
  <c r="O4520" i="12"/>
  <c r="O4519" i="12"/>
  <c r="O4518" i="12"/>
  <c r="O4517" i="12"/>
  <c r="O4516" i="12"/>
  <c r="O4515" i="12"/>
  <c r="O4514" i="12"/>
  <c r="O4513" i="12"/>
  <c r="O4512" i="12"/>
  <c r="O4511" i="12"/>
  <c r="O4510" i="12"/>
  <c r="O4509" i="12"/>
  <c r="O4508" i="12"/>
  <c r="O4507" i="12"/>
  <c r="O4506" i="12"/>
  <c r="O4505" i="12"/>
  <c r="O4504" i="12"/>
  <c r="O4503" i="12"/>
  <c r="O4502" i="12"/>
  <c r="O4501" i="12"/>
  <c r="O4499" i="12"/>
  <c r="O4498" i="12"/>
  <c r="O4497" i="12"/>
  <c r="O4496" i="12"/>
  <c r="O4495" i="12"/>
  <c r="O4494" i="12"/>
  <c r="O4493" i="12"/>
  <c r="O4492" i="12"/>
  <c r="O4491" i="12"/>
  <c r="O4490" i="12"/>
  <c r="O4489" i="12"/>
  <c r="O4488" i="12"/>
  <c r="O4487" i="12"/>
  <c r="O4486" i="12"/>
  <c r="O4485" i="12"/>
  <c r="O4484" i="12"/>
  <c r="O4483" i="12"/>
  <c r="O4482" i="12"/>
  <c r="O4481" i="12"/>
  <c r="O4480" i="12"/>
  <c r="O4479" i="12"/>
  <c r="O4478" i="12"/>
  <c r="O4477" i="12"/>
  <c r="O4476" i="12"/>
  <c r="O4475" i="12"/>
  <c r="O4474" i="12"/>
  <c r="O4473" i="12"/>
  <c r="O4472" i="12"/>
  <c r="O4471" i="12"/>
  <c r="O4470" i="12"/>
  <c r="O4469" i="12"/>
  <c r="O4468" i="12"/>
  <c r="O4467" i="12"/>
  <c r="O4466" i="12"/>
  <c r="O4465" i="12"/>
  <c r="O4464" i="12"/>
  <c r="O4463" i="12"/>
  <c r="O4462" i="12"/>
  <c r="O4461" i="12"/>
  <c r="O4460" i="12"/>
  <c r="O4459" i="12"/>
  <c r="O4458" i="12"/>
  <c r="O4457" i="12"/>
  <c r="O4456" i="12"/>
  <c r="O4455" i="12"/>
  <c r="O4454" i="12"/>
  <c r="O4453" i="12"/>
  <c r="O4452" i="12"/>
  <c r="O4451" i="12"/>
  <c r="O4450" i="12"/>
  <c r="O4449" i="12"/>
  <c r="O4448" i="12"/>
  <c r="O4447" i="12"/>
  <c r="O4446" i="12"/>
  <c r="O4445" i="12"/>
  <c r="O4444" i="12"/>
  <c r="O4443" i="12"/>
  <c r="O4442" i="12"/>
  <c r="O4441" i="12"/>
  <c r="O4440" i="12"/>
  <c r="O4439" i="12"/>
  <c r="O4438" i="12"/>
  <c r="O4437" i="12"/>
  <c r="O4435" i="12"/>
  <c r="O4434" i="12"/>
  <c r="O4433" i="12"/>
  <c r="O4432" i="12"/>
  <c r="O4431" i="12"/>
  <c r="O4430" i="12"/>
  <c r="O4429" i="12"/>
  <c r="O4428" i="12"/>
  <c r="O4427" i="12"/>
  <c r="O4426" i="12"/>
  <c r="O4425" i="12"/>
  <c r="O4424" i="12"/>
  <c r="O4423" i="12"/>
  <c r="O4422" i="12"/>
  <c r="O4421" i="12"/>
  <c r="O4420" i="12"/>
  <c r="O4419" i="12"/>
  <c r="O4418" i="12"/>
  <c r="O4417" i="12"/>
  <c r="O4416" i="12"/>
  <c r="O4415" i="12"/>
  <c r="O4414" i="12"/>
  <c r="O4413" i="12"/>
  <c r="O4412" i="12"/>
  <c r="O4411" i="12"/>
  <c r="O4410" i="12"/>
  <c r="O4409" i="12"/>
  <c r="O4408" i="12"/>
  <c r="O4407" i="12"/>
  <c r="O4406" i="12"/>
  <c r="O4405" i="12"/>
  <c r="O4404" i="12"/>
  <c r="O4403" i="12"/>
  <c r="O4402" i="12"/>
  <c r="O4401" i="12"/>
  <c r="O4400" i="12"/>
  <c r="O4399" i="12"/>
  <c r="O4398" i="12"/>
  <c r="O4397" i="12"/>
  <c r="O4396" i="12"/>
  <c r="O4395" i="12"/>
  <c r="O4394" i="12"/>
  <c r="O4393" i="12"/>
  <c r="O4392" i="12"/>
  <c r="O4391" i="12"/>
  <c r="O4390" i="12"/>
  <c r="O4389" i="12"/>
  <c r="O4388" i="12"/>
  <c r="O4387" i="12"/>
  <c r="O4386" i="12"/>
  <c r="O4385" i="12"/>
  <c r="O4384" i="12"/>
  <c r="O4383" i="12"/>
  <c r="O4382" i="12"/>
  <c r="O4381" i="12"/>
  <c r="O4380" i="12"/>
  <c r="O4379" i="12"/>
  <c r="O4378" i="12"/>
  <c r="O4377" i="12"/>
  <c r="O4376" i="12"/>
  <c r="O4375" i="12"/>
  <c r="O4374" i="12"/>
  <c r="O4373" i="12"/>
  <c r="O4371" i="12"/>
  <c r="O4370" i="12"/>
  <c r="O4369" i="12"/>
  <c r="O4368" i="12"/>
  <c r="O4367" i="12"/>
  <c r="O4366" i="12"/>
  <c r="O4365" i="12"/>
  <c r="O4364" i="12"/>
  <c r="O4363" i="12"/>
  <c r="O4362" i="12"/>
  <c r="O4361" i="12"/>
  <c r="O4360" i="12"/>
  <c r="O4359" i="12"/>
  <c r="O4358" i="12"/>
  <c r="O4357" i="12"/>
  <c r="O4356" i="12"/>
  <c r="O4355" i="12"/>
  <c r="O4354" i="12"/>
  <c r="O4353" i="12"/>
  <c r="O4352" i="12"/>
  <c r="O4351" i="12"/>
  <c r="O4350" i="12"/>
  <c r="O4349" i="12"/>
  <c r="O4348" i="12"/>
  <c r="O4347" i="12"/>
  <c r="O4346" i="12"/>
  <c r="O4345" i="12"/>
  <c r="O4344" i="12"/>
  <c r="O4343" i="12"/>
  <c r="O4342" i="12"/>
  <c r="O4341" i="12"/>
  <c r="O4340" i="12"/>
  <c r="O4339" i="12"/>
  <c r="O4338" i="12"/>
  <c r="O4337" i="12"/>
  <c r="O4336" i="12"/>
  <c r="O4335" i="12"/>
  <c r="O4334" i="12"/>
  <c r="O4333" i="12"/>
  <c r="O4332" i="12"/>
  <c r="O4331" i="12"/>
  <c r="O4330" i="12"/>
  <c r="O4329" i="12"/>
  <c r="O4328" i="12"/>
  <c r="O4327" i="12"/>
  <c r="O4326" i="12"/>
  <c r="O4325" i="12"/>
  <c r="O4324" i="12"/>
  <c r="O4323" i="12"/>
  <c r="O4322" i="12"/>
  <c r="O4321" i="12"/>
  <c r="O4320" i="12"/>
  <c r="O4319" i="12"/>
  <c r="O4318" i="12"/>
  <c r="O4317" i="12"/>
  <c r="O4316" i="12"/>
  <c r="O4315" i="12"/>
  <c r="O4314" i="12"/>
  <c r="O4313" i="12"/>
  <c r="O4312" i="12"/>
  <c r="O4311" i="12"/>
  <c r="O4310" i="12"/>
  <c r="O4309" i="12"/>
  <c r="O4307" i="12"/>
  <c r="O4306" i="12"/>
  <c r="O4305" i="12"/>
  <c r="O4304" i="12"/>
  <c r="O4303" i="12"/>
  <c r="O4302" i="12"/>
  <c r="O4301" i="12"/>
  <c r="O4300" i="12"/>
  <c r="O4299" i="12"/>
  <c r="O4298" i="12"/>
  <c r="O4297" i="12"/>
  <c r="O4296" i="12"/>
  <c r="O4295" i="12"/>
  <c r="O4294" i="12"/>
  <c r="O4293" i="12"/>
  <c r="O4292" i="12"/>
  <c r="O4291" i="12"/>
  <c r="O4290" i="12"/>
  <c r="O4289" i="12"/>
  <c r="O4288" i="12"/>
  <c r="O4287" i="12"/>
  <c r="O4286" i="12"/>
  <c r="O4285" i="12"/>
  <c r="O4284" i="12"/>
  <c r="O4283" i="12"/>
  <c r="O4282" i="12"/>
  <c r="O4281" i="12"/>
  <c r="O4280" i="12"/>
  <c r="O4279" i="12"/>
  <c r="O4278" i="12"/>
  <c r="O4277" i="12"/>
  <c r="O4276" i="12"/>
  <c r="O4275" i="12"/>
  <c r="O4274" i="12"/>
  <c r="O4273" i="12"/>
  <c r="O4272" i="12"/>
  <c r="O4271" i="12"/>
  <c r="O4270" i="12"/>
  <c r="O4269" i="12"/>
  <c r="O4268" i="12"/>
  <c r="O4267" i="12"/>
  <c r="O4266" i="12"/>
  <c r="O4265" i="12"/>
  <c r="O4264" i="12"/>
  <c r="O4263" i="12"/>
  <c r="O4262" i="12"/>
  <c r="O4261" i="12"/>
  <c r="O4260" i="12"/>
  <c r="O4259" i="12"/>
  <c r="O4258" i="12"/>
  <c r="O4257" i="12"/>
  <c r="O4256" i="12"/>
  <c r="O4255" i="12"/>
  <c r="O4253" i="12"/>
  <c r="O4252" i="12"/>
  <c r="O4251" i="12"/>
  <c r="O4250" i="12"/>
  <c r="O4249" i="12"/>
  <c r="O4248" i="12"/>
  <c r="O4247" i="12"/>
  <c r="O4246" i="12"/>
  <c r="O4245" i="12"/>
  <c r="O4244" i="12"/>
  <c r="O4243" i="12"/>
  <c r="O4242" i="12"/>
  <c r="O4241" i="12"/>
  <c r="O4240" i="12"/>
  <c r="O4239" i="12"/>
  <c r="O4238" i="12"/>
  <c r="O4237" i="12"/>
  <c r="O4236" i="12"/>
  <c r="O4235" i="12"/>
  <c r="O4234" i="12"/>
  <c r="O4233" i="12"/>
  <c r="O4232" i="12"/>
  <c r="O4231" i="12"/>
  <c r="O4230" i="12"/>
  <c r="O4229" i="12"/>
  <c r="O4228" i="12"/>
  <c r="O4227" i="12"/>
  <c r="O4226" i="12"/>
  <c r="O4225" i="12"/>
  <c r="O4224" i="12"/>
  <c r="O4223" i="12"/>
  <c r="O4221" i="12"/>
  <c r="O4220" i="12"/>
  <c r="O4219" i="12"/>
  <c r="O4218" i="12"/>
  <c r="O4217" i="12"/>
  <c r="O4216" i="12"/>
  <c r="O4215" i="12"/>
  <c r="O4214" i="12"/>
  <c r="O4213" i="12"/>
  <c r="O4212" i="12"/>
  <c r="O4211" i="12"/>
  <c r="O4210" i="12"/>
  <c r="O4209" i="12"/>
  <c r="O4208" i="12"/>
  <c r="O4207" i="12"/>
  <c r="O4206" i="12"/>
  <c r="O4205" i="12"/>
  <c r="O4204" i="12"/>
  <c r="O4203" i="12"/>
  <c r="O4202" i="12"/>
  <c r="O4201" i="12"/>
  <c r="O4200" i="12"/>
  <c r="O4199" i="12"/>
  <c r="O4198" i="12"/>
  <c r="O4197" i="12"/>
  <c r="O4196" i="12"/>
  <c r="O4195" i="12"/>
  <c r="O4194" i="12"/>
  <c r="O4193" i="12"/>
  <c r="O4192" i="12"/>
  <c r="O4191" i="12"/>
  <c r="O4189" i="12"/>
  <c r="O4188" i="12"/>
  <c r="O4187" i="12"/>
  <c r="O4186" i="12"/>
  <c r="O4185" i="12"/>
  <c r="O4184" i="12"/>
  <c r="O4183" i="12"/>
  <c r="O4182" i="12"/>
  <c r="O4181" i="12"/>
  <c r="O4180" i="12"/>
  <c r="O4179" i="12"/>
  <c r="O4178" i="12"/>
  <c r="O4177" i="12"/>
  <c r="O4176" i="12"/>
  <c r="O4175" i="12"/>
  <c r="O4174" i="12"/>
  <c r="O4173" i="12"/>
  <c r="O4172" i="12"/>
  <c r="O4171" i="12"/>
  <c r="O4170" i="12"/>
  <c r="O4169" i="12"/>
  <c r="O4168" i="12"/>
  <c r="O4167" i="12"/>
  <c r="O4166" i="12"/>
  <c r="O4165" i="12"/>
  <c r="O4164" i="12"/>
  <c r="O4163" i="12"/>
  <c r="O4162" i="12"/>
  <c r="O4161" i="12"/>
  <c r="O4160" i="12"/>
  <c r="O4159" i="12"/>
  <c r="O4158" i="12"/>
  <c r="O4157" i="12"/>
  <c r="O4156" i="12"/>
  <c r="O4155" i="12"/>
  <c r="O4154" i="12"/>
  <c r="O4153" i="12"/>
  <c r="O4152" i="12"/>
  <c r="O4151" i="12"/>
  <c r="O4150" i="12"/>
  <c r="O4149" i="12"/>
  <c r="O4148" i="12"/>
  <c r="O4147" i="12"/>
  <c r="O4146" i="12"/>
  <c r="O4145" i="12"/>
  <c r="O4144" i="12"/>
  <c r="O4143" i="12"/>
  <c r="O4142" i="12"/>
  <c r="O4141" i="12"/>
  <c r="O4140" i="12"/>
  <c r="O4139" i="12"/>
  <c r="O4138" i="12"/>
  <c r="O4136" i="12"/>
  <c r="O4135" i="12"/>
  <c r="O4134" i="12"/>
  <c r="O4133" i="12"/>
  <c r="O4132" i="12"/>
  <c r="O4131" i="12"/>
  <c r="O4130" i="12"/>
  <c r="O4129" i="12"/>
  <c r="O4128" i="12"/>
  <c r="O4127" i="12"/>
  <c r="O4126" i="12"/>
  <c r="O4125" i="12"/>
  <c r="O4124" i="12"/>
  <c r="O4123" i="12"/>
  <c r="O4122" i="12"/>
  <c r="O4121" i="12"/>
  <c r="O4120" i="12"/>
  <c r="O4119" i="12"/>
  <c r="O4118" i="12"/>
  <c r="O4117" i="12"/>
  <c r="O4116" i="12"/>
  <c r="O4115" i="12"/>
  <c r="O4114" i="12"/>
  <c r="O4113" i="12"/>
  <c r="O4112" i="12"/>
  <c r="O4111" i="12"/>
  <c r="O4110" i="12"/>
  <c r="O4109" i="12"/>
  <c r="O4108" i="12"/>
  <c r="O4107" i="12"/>
  <c r="O4106" i="12"/>
  <c r="O4105" i="12"/>
  <c r="O4104" i="12"/>
  <c r="O4103" i="12"/>
  <c r="O4102" i="12"/>
  <c r="O4101" i="12"/>
  <c r="O4100" i="12"/>
  <c r="O4099" i="12"/>
  <c r="O4098" i="12"/>
  <c r="O4097" i="12"/>
  <c r="O4096" i="12"/>
  <c r="O4095" i="12"/>
  <c r="O4094" i="12"/>
  <c r="O4093" i="12"/>
  <c r="O4092" i="12"/>
  <c r="O4091" i="12"/>
  <c r="O4090" i="12"/>
  <c r="O4089" i="12"/>
  <c r="O4088" i="12"/>
  <c r="O4087" i="12"/>
  <c r="O4086" i="12"/>
  <c r="O4085" i="12"/>
  <c r="O4084" i="12"/>
  <c r="O4083" i="12"/>
  <c r="O4082" i="12"/>
  <c r="O4081" i="12"/>
  <c r="O4080" i="12"/>
  <c r="O4079" i="12"/>
  <c r="O4078" i="12"/>
  <c r="O4077" i="12"/>
  <c r="O4076" i="12"/>
  <c r="O4075" i="12"/>
  <c r="O4074" i="12"/>
  <c r="O4072" i="12"/>
  <c r="O4071" i="12"/>
  <c r="O4070" i="12"/>
  <c r="O4069" i="12"/>
  <c r="O4068" i="12"/>
  <c r="O4067" i="12"/>
  <c r="O4066" i="12"/>
  <c r="O4065" i="12"/>
  <c r="O4064" i="12"/>
  <c r="O4063" i="12"/>
  <c r="O4062" i="12"/>
  <c r="O4061" i="12"/>
  <c r="O4060" i="12"/>
  <c r="O4059" i="12"/>
  <c r="O4058" i="12"/>
  <c r="O4057" i="12"/>
  <c r="O4056" i="12"/>
  <c r="O4055" i="12"/>
  <c r="O4054" i="12"/>
  <c r="O4053" i="12"/>
  <c r="O4052" i="12"/>
  <c r="O4051" i="12"/>
  <c r="O4050" i="12"/>
  <c r="O4049" i="12"/>
  <c r="O4048" i="12"/>
  <c r="O4047" i="12"/>
  <c r="O4046" i="12"/>
  <c r="O4045" i="12"/>
  <c r="O4044" i="12"/>
  <c r="O4043" i="12"/>
  <c r="O4042" i="12"/>
  <c r="O4041" i="12"/>
  <c r="O4040" i="12"/>
  <c r="O4039" i="12"/>
  <c r="O4038" i="12"/>
  <c r="O4037" i="12"/>
  <c r="O4036" i="12"/>
  <c r="O4035" i="12"/>
  <c r="O4034" i="12"/>
  <c r="O4033" i="12"/>
  <c r="O4032" i="12"/>
  <c r="O4031" i="12"/>
  <c r="O4030" i="12"/>
  <c r="O4029" i="12"/>
  <c r="O4028" i="12"/>
  <c r="O4027" i="12"/>
  <c r="O4026" i="12"/>
  <c r="O4025" i="12"/>
  <c r="O4024" i="12"/>
  <c r="O4023" i="12"/>
  <c r="O4022" i="12"/>
  <c r="O4021" i="12"/>
  <c r="O4020" i="12"/>
  <c r="O4019" i="12"/>
  <c r="O4018" i="12"/>
  <c r="O4017" i="12"/>
  <c r="O4016" i="12"/>
  <c r="O4015" i="12"/>
  <c r="O4014" i="12"/>
  <c r="O4013" i="12"/>
  <c r="O4012" i="12"/>
  <c r="O4011" i="12"/>
  <c r="O4010" i="12"/>
  <c r="O4008" i="12"/>
  <c r="O4007" i="12"/>
  <c r="O4006" i="12"/>
  <c r="O4005" i="12"/>
  <c r="O4004" i="12"/>
  <c r="O4003" i="12"/>
  <c r="O4002" i="12"/>
  <c r="O4001" i="12"/>
  <c r="O4000" i="12"/>
  <c r="O3999" i="12"/>
  <c r="O3998" i="12"/>
  <c r="O3997" i="12"/>
  <c r="O3996" i="12"/>
  <c r="O3995" i="12"/>
  <c r="O3994" i="12"/>
  <c r="O3993" i="12"/>
  <c r="O3992" i="12"/>
  <c r="O3991" i="12"/>
  <c r="O3990" i="12"/>
  <c r="O3989" i="12"/>
  <c r="O3988" i="12"/>
  <c r="O3987" i="12"/>
  <c r="O3986" i="12"/>
  <c r="O3985" i="12"/>
  <c r="O3984" i="12"/>
  <c r="O3983" i="12"/>
  <c r="O3982" i="12"/>
  <c r="O3981" i="12"/>
  <c r="O3980" i="12"/>
  <c r="O3979" i="12"/>
  <c r="O3978" i="12"/>
  <c r="O3977" i="12"/>
  <c r="O3976" i="12"/>
  <c r="O3975" i="12"/>
  <c r="O3974" i="12"/>
  <c r="O3973" i="12"/>
  <c r="O3972" i="12"/>
  <c r="O3971" i="12"/>
  <c r="O3970" i="12"/>
  <c r="O3969" i="12"/>
  <c r="O3968" i="12"/>
  <c r="O3967" i="12"/>
  <c r="O3966" i="12"/>
  <c r="O3965" i="12"/>
  <c r="O3964" i="12"/>
  <c r="O3963" i="12"/>
  <c r="O3962" i="12"/>
  <c r="O3961" i="12"/>
  <c r="O3960" i="12"/>
  <c r="O3959" i="12"/>
  <c r="O3958" i="12"/>
  <c r="O3957" i="12"/>
  <c r="O3956" i="12"/>
  <c r="O3955" i="12"/>
  <c r="O3954" i="12"/>
  <c r="O3953" i="12"/>
  <c r="O3952" i="12"/>
  <c r="O3951" i="12"/>
  <c r="O3950" i="12"/>
  <c r="O3949" i="12"/>
  <c r="O3948" i="12"/>
  <c r="O3947" i="12"/>
  <c r="O3946" i="12"/>
  <c r="O3945" i="12"/>
  <c r="O3944" i="12"/>
  <c r="O3943" i="12"/>
  <c r="O3942" i="12"/>
  <c r="O3941" i="12"/>
  <c r="O3940" i="12"/>
  <c r="O3939" i="12"/>
  <c r="O3938" i="12"/>
  <c r="O3937" i="12"/>
  <c r="O3936" i="12"/>
  <c r="O3935" i="12"/>
  <c r="O3934" i="12"/>
  <c r="O3933" i="12"/>
  <c r="O3932" i="12"/>
  <c r="O3931" i="12"/>
  <c r="O3930" i="12"/>
  <c r="O3929" i="12"/>
  <c r="O3928" i="12"/>
  <c r="O3927" i="12"/>
  <c r="O3926" i="12"/>
  <c r="O3925" i="12"/>
  <c r="O3924" i="12"/>
  <c r="O3923" i="12"/>
  <c r="O3922" i="12"/>
  <c r="O3921" i="12"/>
  <c r="O3920" i="12"/>
  <c r="O3919" i="12"/>
  <c r="O3918" i="12"/>
  <c r="O3917" i="12"/>
  <c r="O3916" i="12"/>
  <c r="O3915" i="12"/>
  <c r="O3914" i="12"/>
  <c r="O3913" i="12"/>
  <c r="O3912" i="12"/>
  <c r="O3911" i="12"/>
  <c r="O3910" i="12"/>
  <c r="O3909" i="12"/>
  <c r="O3908" i="12"/>
  <c r="O3907" i="12"/>
  <c r="O3906" i="12"/>
  <c r="O3905" i="12"/>
  <c r="O3904" i="12"/>
  <c r="O3903" i="12"/>
  <c r="O3902" i="12"/>
  <c r="O3901" i="12"/>
  <c r="O3899" i="12"/>
  <c r="O3898" i="12"/>
  <c r="O3897" i="12"/>
  <c r="O3896" i="12"/>
  <c r="O3895" i="12"/>
  <c r="O3894" i="12"/>
  <c r="O3893" i="12"/>
  <c r="O3892" i="12"/>
  <c r="O3891" i="12"/>
  <c r="O3890" i="12"/>
  <c r="O3889" i="12"/>
  <c r="O3888" i="12"/>
  <c r="O3887" i="12"/>
  <c r="O3886" i="12"/>
  <c r="O3885" i="12"/>
  <c r="O3884" i="12"/>
  <c r="O3883" i="12"/>
  <c r="O3882" i="12"/>
  <c r="O3881" i="12"/>
  <c r="O3880" i="12"/>
  <c r="O3879" i="12"/>
  <c r="O3878" i="12"/>
  <c r="O3877" i="12"/>
  <c r="O3876" i="12"/>
  <c r="O3875" i="12"/>
  <c r="O3874" i="12"/>
  <c r="O3873" i="12"/>
  <c r="O3872" i="12"/>
  <c r="O3871" i="12"/>
  <c r="O3870" i="12"/>
  <c r="O3869" i="12"/>
  <c r="O3868" i="12"/>
  <c r="O3867" i="12"/>
  <c r="O3866" i="12"/>
  <c r="O3865" i="12"/>
  <c r="O3864" i="12"/>
  <c r="O3863" i="12"/>
  <c r="O3862" i="12"/>
  <c r="O3861" i="12"/>
  <c r="O3860" i="12"/>
  <c r="O3859" i="12"/>
  <c r="O3858" i="12"/>
  <c r="O3857" i="12"/>
  <c r="O3856" i="12"/>
  <c r="O3855" i="12"/>
  <c r="O3854" i="12"/>
  <c r="O3853" i="12"/>
  <c r="O3852" i="12"/>
  <c r="O3851" i="12"/>
  <c r="O3850" i="12"/>
  <c r="O3849" i="12"/>
  <c r="O3848" i="12"/>
  <c r="O3847" i="12"/>
  <c r="O3846" i="12"/>
  <c r="O3845" i="12"/>
  <c r="O3844" i="12"/>
  <c r="O3843" i="12"/>
  <c r="O3842" i="12"/>
  <c r="O3841" i="12"/>
  <c r="O3840" i="12"/>
  <c r="O3839" i="12"/>
  <c r="O3838" i="12"/>
  <c r="O3837" i="12"/>
  <c r="O3836" i="12"/>
  <c r="O3835" i="12"/>
  <c r="O3834" i="12"/>
  <c r="O3833" i="12"/>
  <c r="O3832" i="12"/>
  <c r="O3831" i="12"/>
  <c r="O3830" i="12"/>
  <c r="O3829" i="12"/>
  <c r="O3828" i="12"/>
  <c r="O3827" i="12"/>
  <c r="O3826" i="12"/>
  <c r="O3825" i="12"/>
  <c r="O3824" i="12"/>
  <c r="O3823" i="12"/>
  <c r="O3822" i="12"/>
  <c r="O3821" i="12"/>
  <c r="O3820" i="12"/>
  <c r="O3819" i="12"/>
  <c r="O3818" i="12"/>
  <c r="O3817" i="12"/>
  <c r="O3816" i="12"/>
  <c r="O3815" i="12"/>
  <c r="O3814" i="12"/>
  <c r="O3813" i="12"/>
  <c r="O3812" i="12"/>
  <c r="O3811" i="12"/>
  <c r="O3810" i="12"/>
  <c r="O3809" i="12"/>
  <c r="O3808" i="12"/>
  <c r="O3807" i="12"/>
  <c r="O3806" i="12"/>
  <c r="O3805" i="12"/>
  <c r="O3804" i="12"/>
  <c r="O3803" i="12"/>
  <c r="O3802" i="12"/>
  <c r="O3801" i="12"/>
  <c r="O3799" i="12"/>
  <c r="O3798" i="12"/>
  <c r="O3797" i="12"/>
  <c r="O3796" i="12"/>
  <c r="O3795" i="12"/>
  <c r="O3794" i="12"/>
  <c r="O3793" i="12"/>
  <c r="O3792" i="12"/>
  <c r="O3791" i="12"/>
  <c r="O3790" i="12"/>
  <c r="O3789" i="12"/>
  <c r="O3788" i="12"/>
  <c r="O3787" i="12"/>
  <c r="O3786" i="12"/>
  <c r="O3785" i="12"/>
  <c r="O3784" i="12"/>
  <c r="O3783" i="12"/>
  <c r="O3782" i="12"/>
  <c r="O3781" i="12"/>
  <c r="O3780" i="12"/>
  <c r="O3779" i="12"/>
  <c r="O3778" i="12"/>
  <c r="O3777" i="12"/>
  <c r="O3776" i="12"/>
  <c r="O3775" i="12"/>
  <c r="O3774" i="12"/>
  <c r="O3773" i="12"/>
  <c r="O3772" i="12"/>
  <c r="O3771" i="12"/>
  <c r="O3770" i="12"/>
  <c r="O3769" i="12"/>
  <c r="O3768" i="12"/>
  <c r="O3767" i="12"/>
  <c r="O3766" i="12"/>
  <c r="O3765" i="12"/>
  <c r="O3764" i="12"/>
  <c r="O3763" i="12"/>
  <c r="O3762" i="12"/>
  <c r="O3761" i="12"/>
  <c r="O3760" i="12"/>
  <c r="O3759" i="12"/>
  <c r="O3758" i="12"/>
  <c r="O3757" i="12"/>
  <c r="O3756" i="12"/>
  <c r="O3755" i="12"/>
  <c r="O3754" i="12"/>
  <c r="O3753" i="12"/>
  <c r="O3752" i="12"/>
  <c r="O3751" i="12"/>
  <c r="O3750" i="12"/>
  <c r="O3749" i="12"/>
  <c r="O3748" i="12"/>
  <c r="O3747" i="12"/>
  <c r="O3746" i="12"/>
  <c r="O3745" i="12"/>
  <c r="O3744" i="12"/>
  <c r="O3743" i="12"/>
  <c r="O3742" i="12"/>
  <c r="O3741" i="12"/>
  <c r="O3740" i="12"/>
  <c r="O3739" i="12"/>
  <c r="O3738" i="12"/>
  <c r="O3737" i="12"/>
  <c r="O3735" i="12"/>
  <c r="O3734" i="12"/>
  <c r="O3733" i="12"/>
  <c r="O3732" i="12"/>
  <c r="O3731" i="12"/>
  <c r="O3730" i="12"/>
  <c r="O3729" i="12"/>
  <c r="O3728" i="12"/>
  <c r="O3727" i="12"/>
  <c r="O3726" i="12"/>
  <c r="O3725" i="12"/>
  <c r="O3724" i="12"/>
  <c r="O3723" i="12"/>
  <c r="O3722" i="12"/>
  <c r="O3721" i="12"/>
  <c r="O3720" i="12"/>
  <c r="O3719" i="12"/>
  <c r="O3718" i="12"/>
  <c r="O3717" i="12"/>
  <c r="O3716" i="12"/>
  <c r="O3715" i="12"/>
  <c r="O3714" i="12"/>
  <c r="O3713" i="12"/>
  <c r="O3712" i="12"/>
  <c r="O3711" i="12"/>
  <c r="O3710" i="12"/>
  <c r="O3709" i="12"/>
  <c r="O3708" i="12"/>
  <c r="O3707" i="12"/>
  <c r="O3706" i="12"/>
  <c r="O3705" i="12"/>
  <c r="O3703" i="12"/>
  <c r="O3702" i="12"/>
  <c r="O3701" i="12"/>
  <c r="O3700" i="12"/>
  <c r="O3699" i="12"/>
  <c r="O3698" i="12"/>
  <c r="O3697" i="12"/>
  <c r="O3696" i="12"/>
  <c r="O3695" i="12"/>
  <c r="O3694" i="12"/>
  <c r="O3693" i="12"/>
  <c r="O3692" i="12"/>
  <c r="O3691" i="12"/>
  <c r="O3690" i="12"/>
  <c r="O3689" i="12"/>
  <c r="O3688" i="12"/>
  <c r="O3687" i="12"/>
  <c r="O3686" i="12"/>
  <c r="O3685" i="12"/>
  <c r="O3684" i="12"/>
  <c r="O3683" i="12"/>
  <c r="O3682" i="12"/>
  <c r="O3681" i="12"/>
  <c r="O3680" i="12"/>
  <c r="O3679" i="12"/>
  <c r="O3678" i="12"/>
  <c r="O3677" i="12"/>
  <c r="O3676" i="12"/>
  <c r="O3675" i="12"/>
  <c r="O3674" i="12"/>
  <c r="O3673" i="12"/>
  <c r="O3671" i="12"/>
  <c r="O3670" i="12"/>
  <c r="O3669" i="12"/>
  <c r="O3668" i="12"/>
  <c r="O3667" i="12"/>
  <c r="O3666" i="12"/>
  <c r="O3665" i="12"/>
  <c r="O3664" i="12"/>
  <c r="O3663" i="12"/>
  <c r="O3662" i="12"/>
  <c r="O3661" i="12"/>
  <c r="O3660" i="12"/>
  <c r="O3659" i="12"/>
  <c r="O3658" i="12"/>
  <c r="O3657" i="12"/>
  <c r="O3656" i="12"/>
  <c r="O3655" i="12"/>
  <c r="O3654" i="12"/>
  <c r="O3653" i="12"/>
  <c r="O3652" i="12"/>
  <c r="O3651" i="12"/>
  <c r="O3650" i="12"/>
  <c r="O3649" i="12"/>
  <c r="O3648" i="12"/>
  <c r="O3647" i="12"/>
  <c r="O3646" i="12"/>
  <c r="O3644" i="12"/>
  <c r="O3643" i="12"/>
  <c r="O3642" i="12"/>
  <c r="O3641" i="12"/>
  <c r="O3640" i="12"/>
  <c r="O3639" i="12"/>
  <c r="O3638" i="12"/>
  <c r="O3637" i="12"/>
  <c r="O3636" i="12"/>
  <c r="O3635" i="12"/>
  <c r="O3634" i="12"/>
  <c r="O3633" i="12"/>
  <c r="O3632" i="12"/>
  <c r="O3631" i="12"/>
  <c r="O3630" i="12"/>
  <c r="O3628" i="12"/>
  <c r="O3627" i="12"/>
  <c r="O3626" i="12"/>
  <c r="O3625" i="12"/>
  <c r="O3624" i="12"/>
  <c r="O3623" i="12"/>
  <c r="O3622" i="12"/>
  <c r="O3621" i="12"/>
  <c r="O3620" i="12"/>
  <c r="O3619" i="12"/>
  <c r="O3618" i="12"/>
  <c r="O3617" i="12"/>
  <c r="O3616" i="12"/>
  <c r="O3615" i="12"/>
  <c r="O3614" i="12"/>
  <c r="O3612" i="12"/>
  <c r="O3611" i="12"/>
  <c r="O3610" i="12"/>
  <c r="O3609" i="12"/>
  <c r="O3608" i="12"/>
  <c r="O3607" i="12"/>
  <c r="O3606" i="12"/>
  <c r="O3605" i="12"/>
  <c r="O3604" i="12"/>
  <c r="O3603" i="12"/>
  <c r="O3602" i="12"/>
  <c r="O3601" i="12"/>
  <c r="O3600" i="12"/>
  <c r="O3599" i="12"/>
  <c r="O3598" i="12"/>
  <c r="O3596" i="12"/>
  <c r="O3595" i="12"/>
  <c r="O3594" i="12"/>
  <c r="O3593" i="12"/>
  <c r="O3592" i="12"/>
  <c r="O3591" i="12"/>
  <c r="O3590" i="12"/>
  <c r="O3589" i="12"/>
  <c r="O3588" i="12"/>
  <c r="O3587" i="12"/>
  <c r="O3586" i="12"/>
  <c r="O3585" i="12"/>
  <c r="O3584" i="12"/>
  <c r="O3583" i="12"/>
  <c r="O3582" i="12"/>
  <c r="O3580" i="12"/>
  <c r="O3579" i="12"/>
  <c r="O3578" i="12"/>
  <c r="O3577" i="12"/>
  <c r="O3576" i="12"/>
  <c r="O3575" i="12"/>
  <c r="O3574" i="12"/>
  <c r="O3573" i="12"/>
  <c r="O3572" i="12"/>
  <c r="O3571" i="12"/>
  <c r="O3570" i="12"/>
  <c r="O3569" i="12"/>
  <c r="O3568" i="12"/>
  <c r="O3567" i="12"/>
  <c r="O3566" i="12"/>
  <c r="O3564" i="12"/>
  <c r="O3563" i="12"/>
  <c r="O3562" i="12"/>
  <c r="O3561" i="12"/>
  <c r="O3560" i="12"/>
  <c r="O3559" i="12"/>
  <c r="O3558" i="12"/>
  <c r="O3557" i="12"/>
  <c r="O3556" i="12"/>
  <c r="O3555" i="12"/>
  <c r="O3554" i="12"/>
  <c r="O3553" i="12"/>
  <c r="O3552" i="12"/>
  <c r="O3551" i="12"/>
  <c r="O3550" i="12"/>
  <c r="O3549" i="12"/>
  <c r="O3548" i="12"/>
  <c r="O3547" i="12"/>
  <c r="O3546" i="12"/>
  <c r="O3545" i="12"/>
  <c r="O3544" i="12"/>
  <c r="O3543" i="12"/>
  <c r="O3542" i="12"/>
  <c r="O3541" i="12"/>
  <c r="O3540" i="12"/>
  <c r="O3539" i="12"/>
  <c r="O3538" i="12"/>
  <c r="O3536" i="12"/>
  <c r="O3535" i="12"/>
  <c r="O3534" i="12"/>
  <c r="O3533" i="12"/>
  <c r="O3532" i="12"/>
  <c r="O3531" i="12"/>
  <c r="O3530" i="12"/>
  <c r="O3529" i="12"/>
  <c r="O3528" i="12"/>
  <c r="O3527" i="12"/>
  <c r="O3526" i="12"/>
  <c r="O3525" i="12"/>
  <c r="O3524" i="12"/>
  <c r="O3523" i="12"/>
  <c r="O3522" i="12"/>
  <c r="O3521" i="12"/>
  <c r="O3520" i="12"/>
  <c r="O3519" i="12"/>
  <c r="O3518" i="12"/>
  <c r="O3517" i="12"/>
  <c r="O3516" i="12"/>
  <c r="O3515" i="12"/>
  <c r="O3514" i="12"/>
  <c r="O3513" i="12"/>
  <c r="O3512" i="12"/>
  <c r="O3511" i="12"/>
  <c r="O3510" i="12"/>
  <c r="O3509" i="12"/>
  <c r="O3508" i="12"/>
  <c r="O3507" i="12"/>
  <c r="O3506" i="12"/>
  <c r="O3504" i="12"/>
  <c r="O3503" i="12"/>
  <c r="O3502" i="12"/>
  <c r="O3501" i="12"/>
  <c r="O3500" i="12"/>
  <c r="O3499" i="12"/>
  <c r="O3498" i="12"/>
  <c r="O3497" i="12"/>
  <c r="O3496" i="12"/>
  <c r="O3495" i="12"/>
  <c r="O3494" i="12"/>
  <c r="O3493" i="12"/>
  <c r="O3492" i="12"/>
  <c r="O3491" i="12"/>
  <c r="O3490" i="12"/>
  <c r="O3489" i="12"/>
  <c r="O3488" i="12"/>
  <c r="O3487" i="12"/>
  <c r="O3486" i="12"/>
  <c r="O3485" i="12"/>
  <c r="O3484" i="12"/>
  <c r="O3483" i="12"/>
  <c r="O3482" i="12"/>
  <c r="O3481" i="12"/>
  <c r="O3480" i="12"/>
  <c r="O3479" i="12"/>
  <c r="O3478" i="12"/>
  <c r="O3477" i="12"/>
  <c r="O3476" i="12"/>
  <c r="O3475" i="12"/>
  <c r="O3474" i="12"/>
  <c r="O1435" i="12"/>
  <c r="O2" i="12"/>
  <c r="C5572" i="10"/>
  <c r="D5572" i="12" l="1"/>
  <c r="E5572" i="12"/>
  <c r="F5572" i="12"/>
  <c r="G5572" i="12"/>
  <c r="H5572" i="12"/>
  <c r="I5572" i="12"/>
  <c r="J5572" i="12"/>
  <c r="K5572" i="12"/>
  <c r="L5572" i="12"/>
  <c r="M5572" i="12"/>
  <c r="N5572" i="12"/>
  <c r="C5572" i="12"/>
  <c r="O5572" i="12" l="1"/>
  <c r="D5572" i="11" l="1"/>
  <c r="E5572" i="11"/>
  <c r="F5572" i="11"/>
  <c r="G5572" i="11"/>
  <c r="H5572" i="11"/>
  <c r="I5572" i="11"/>
  <c r="J5572" i="11"/>
  <c r="K5572" i="11"/>
  <c r="L5572" i="11"/>
  <c r="M5572" i="11"/>
  <c r="N5572" i="11"/>
  <c r="C5572" i="11"/>
  <c r="D5572" i="10"/>
  <c r="E5572" i="10"/>
  <c r="G5572" i="10"/>
  <c r="H5572" i="10"/>
  <c r="I5572" i="10"/>
  <c r="J5572" i="10"/>
  <c r="K5572" i="10"/>
  <c r="L5572" i="10"/>
  <c r="M5572" i="10"/>
  <c r="N5572" i="10"/>
  <c r="O5572" i="10" l="1"/>
  <c r="O5572" i="11"/>
</calcChain>
</file>

<file path=xl/sharedStrings.xml><?xml version="1.0" encoding="utf-8"?>
<sst xmlns="http://schemas.openxmlformats.org/spreadsheetml/2006/main" count="33443" uniqueCount="5340">
  <si>
    <t>RS</t>
  </si>
  <si>
    <t>CE</t>
  </si>
  <si>
    <t>AC</t>
  </si>
  <si>
    <t>AP</t>
  </si>
  <si>
    <t>RO</t>
  </si>
  <si>
    <t>RR</t>
  </si>
  <si>
    <t>AL</t>
  </si>
  <si>
    <t>AM</t>
  </si>
  <si>
    <t>BA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</si>
  <si>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</si>
  <si>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</si>
  <si>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</si>
  <si>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</si>
  <si>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</si>
  <si>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</si>
  <si>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</si>
  <si>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</si>
  <si>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</si>
  <si>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</si>
  <si>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</si>
  <si>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</si>
  <si>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</si>
  <si>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SC</t>
  </si>
  <si>
    <t>SP</t>
  </si>
  <si>
    <t>SE</t>
  </si>
  <si>
    <t>TO</t>
  </si>
  <si>
    <t>DF</t>
  </si>
  <si>
    <t>MUNICIPIO</t>
  </si>
  <si>
    <t>UF</t>
  </si>
  <si>
    <t>Guajará-Mirim</t>
  </si>
  <si>
    <t>Alto Alegre dos Parecis</t>
  </si>
  <si>
    <t>Porto Velho</t>
  </si>
  <si>
    <t>Buritis</t>
  </si>
  <si>
    <t>Ji-Paraná</t>
  </si>
  <si>
    <t>Chupinguaia</t>
  </si>
  <si>
    <t>Ariquemes</t>
  </si>
  <si>
    <t>Cujubim</t>
  </si>
  <si>
    <t>Cacoal</t>
  </si>
  <si>
    <t>Nova União</t>
  </si>
  <si>
    <t>Pimenta Bueno</t>
  </si>
  <si>
    <t>Parecis</t>
  </si>
  <si>
    <t>Vilhena</t>
  </si>
  <si>
    <t>Pimenteiras do Oeste</t>
  </si>
  <si>
    <t>Jaru</t>
  </si>
  <si>
    <t>Primavera de Rondônia</t>
  </si>
  <si>
    <t>Ouro Preto do Oeste</t>
  </si>
  <si>
    <t>São Felipe D'Oeste</t>
  </si>
  <si>
    <t>Presidente Médici</t>
  </si>
  <si>
    <t>São Francisco do Guaporé</t>
  </si>
  <si>
    <t>Costa Marques</t>
  </si>
  <si>
    <t>Teixeirópolis</t>
  </si>
  <si>
    <t>Colorado do Oeste</t>
  </si>
  <si>
    <t>Vale do Anari</t>
  </si>
  <si>
    <t>Espigão D'Oeste</t>
  </si>
  <si>
    <t>Amajari</t>
  </si>
  <si>
    <t>Cerejeiras</t>
  </si>
  <si>
    <t>Cantá</t>
  </si>
  <si>
    <t>Rolim de Moura</t>
  </si>
  <si>
    <t>Caroebe</t>
  </si>
  <si>
    <t>Caldazinha</t>
  </si>
  <si>
    <t>Iracema</t>
  </si>
  <si>
    <t>Alta Floresta D'Oeste</t>
  </si>
  <si>
    <t>Pacaraima</t>
  </si>
  <si>
    <t>Alvorada D'Oeste</t>
  </si>
  <si>
    <t>Rorainópolis</t>
  </si>
  <si>
    <t>Cabixi</t>
  </si>
  <si>
    <t>Uiramutã</t>
  </si>
  <si>
    <t>Machadinho D'Oeste</t>
  </si>
  <si>
    <t>Anapu</t>
  </si>
  <si>
    <t>Nova Brasilândia D'Oeste</t>
  </si>
  <si>
    <t>Bannach</t>
  </si>
  <si>
    <t>Santa Luzia D'Oeste</t>
  </si>
  <si>
    <t>Belterra</t>
  </si>
  <si>
    <t>São Miguel do Guaporé</t>
  </si>
  <si>
    <t>Cachoeira do Piriá</t>
  </si>
  <si>
    <t>Nova Mamoré</t>
  </si>
  <si>
    <t>Canaã dos Carajás</t>
  </si>
  <si>
    <t>Jesúpolis</t>
  </si>
  <si>
    <t>Curuá</t>
  </si>
  <si>
    <t>Professor Jamil</t>
  </si>
  <si>
    <t>Floresta do Araguaia</t>
  </si>
  <si>
    <t>Santo Antônio de Goiás</t>
  </si>
  <si>
    <t>Marituba</t>
  </si>
  <si>
    <t>Cocalzinho de Goiás</t>
  </si>
  <si>
    <t>Nova Ipixuna</t>
  </si>
  <si>
    <t>Terezópolis de Goiás</t>
  </si>
  <si>
    <t>Piçarra</t>
  </si>
  <si>
    <t>Uirapuru</t>
  </si>
  <si>
    <t>Placas</t>
  </si>
  <si>
    <t>Buritinópolis</t>
  </si>
  <si>
    <t>Quatipuru</t>
  </si>
  <si>
    <t>Buriti de Goiás</t>
  </si>
  <si>
    <t>São João da Ponta</t>
  </si>
  <si>
    <t>Guaraíta</t>
  </si>
  <si>
    <t>Sapucaia</t>
  </si>
  <si>
    <t>Vila Boa</t>
  </si>
  <si>
    <t>Tracuateua</t>
  </si>
  <si>
    <t>Inaciolândia</t>
  </si>
  <si>
    <t>Vitória do Jari</t>
  </si>
  <si>
    <t>Aparecida do Rio Doce</t>
  </si>
  <si>
    <t>Aguiarnópolis</t>
  </si>
  <si>
    <t>Chapadão do Céu</t>
  </si>
  <si>
    <t>Bandeirantes do Tocantins</t>
  </si>
  <si>
    <t>Perolândia</t>
  </si>
  <si>
    <t>Barra do Ouro</t>
  </si>
  <si>
    <t>Cidade Ocidental</t>
  </si>
  <si>
    <t>Chapada de Areia</t>
  </si>
  <si>
    <t>Montividiu do Norte</t>
  </si>
  <si>
    <t>Chapada da Natividade</t>
  </si>
  <si>
    <t>Castelândia</t>
  </si>
  <si>
    <t>Crixás do Tocantins</t>
  </si>
  <si>
    <t>Santo Antônio da Barra</t>
  </si>
  <si>
    <t>Ipueiras</t>
  </si>
  <si>
    <t>Alto Horizonte</t>
  </si>
  <si>
    <t>Lavandeira</t>
  </si>
  <si>
    <t>Nova Iguaçu de Goiás</t>
  </si>
  <si>
    <t>Luzinópolis</t>
  </si>
  <si>
    <t>Cotriguaçu</t>
  </si>
  <si>
    <t>Monte Santo do Tocantins</t>
  </si>
  <si>
    <t>Planalto da Serra</t>
  </si>
  <si>
    <t>Oliveira de Fátima</t>
  </si>
  <si>
    <t>São Pedro da Cipa</t>
  </si>
  <si>
    <t>Pugmil</t>
  </si>
  <si>
    <t>Pontal do Araguaia</t>
  </si>
  <si>
    <t>Santa Rita do Tocantins</t>
  </si>
  <si>
    <t>Querência</t>
  </si>
  <si>
    <t>Santa Terezinha do Tocantins</t>
  </si>
  <si>
    <t>Ribeirãozinho</t>
  </si>
  <si>
    <t>Talismã</t>
  </si>
  <si>
    <t>Porto Estrela</t>
  </si>
  <si>
    <t>Tupirama</t>
  </si>
  <si>
    <t>Nova Marilândia</t>
  </si>
  <si>
    <t>Água Doce do Maranhão</t>
  </si>
  <si>
    <t>Brasiléia</t>
  </si>
  <si>
    <t>Alto Alegre do Maranhão</t>
  </si>
  <si>
    <t>Cruzeiro do Sul</t>
  </si>
  <si>
    <t>Alto Alegre do Pindaré</t>
  </si>
  <si>
    <t>Mâncio Lima</t>
  </si>
  <si>
    <t>Amapá do Maranhão</t>
  </si>
  <si>
    <t>Nova Maringá</t>
  </si>
  <si>
    <t>Apicum-Açu</t>
  </si>
  <si>
    <t>Feijó</t>
  </si>
  <si>
    <t>Araguanã</t>
  </si>
  <si>
    <t>Santo Afonso</t>
  </si>
  <si>
    <t>Bacabeira</t>
  </si>
  <si>
    <t>Nova Bandeirantes</t>
  </si>
  <si>
    <t>Bacurituba</t>
  </si>
  <si>
    <t>Nova Monte Verde</t>
  </si>
  <si>
    <t>Belágua</t>
  </si>
  <si>
    <t>Nova Guarita</t>
  </si>
  <si>
    <t>Bela Vista do Maranhão</t>
  </si>
  <si>
    <t>Santa Carmem</t>
  </si>
  <si>
    <t>Bernardo do Mearim</t>
  </si>
  <si>
    <t>Tabaporã</t>
  </si>
  <si>
    <t>Boa Vista do Gurupi</t>
  </si>
  <si>
    <t>Alto Boa Vista</t>
  </si>
  <si>
    <t>Bom Jesus das Selvas</t>
  </si>
  <si>
    <t>Canabrava do Norte</t>
  </si>
  <si>
    <t>Bom Lugar</t>
  </si>
  <si>
    <t>Confresa</t>
  </si>
  <si>
    <t>Brejo de Areia</t>
  </si>
  <si>
    <t>São José do Xingu</t>
  </si>
  <si>
    <t>Buriticupu</t>
  </si>
  <si>
    <t>Glória D'Oeste</t>
  </si>
  <si>
    <t>Buritirana</t>
  </si>
  <si>
    <t>Lambari D'Oeste</t>
  </si>
  <si>
    <t>Cachoeira Grande</t>
  </si>
  <si>
    <t>Rio Branco</t>
  </si>
  <si>
    <t>Campestre do Maranhão</t>
  </si>
  <si>
    <t>Alcinópolis</t>
  </si>
  <si>
    <t>Capinzal do Norte</t>
  </si>
  <si>
    <t>Nova Alvorada do Sul</t>
  </si>
  <si>
    <t>Central do Maranhão</t>
  </si>
  <si>
    <t>Sena Madureira</t>
  </si>
  <si>
    <t>Centro do Guilherme</t>
  </si>
  <si>
    <t>Tarauacá</t>
  </si>
  <si>
    <t>Centro Novo do Maranhão</t>
  </si>
  <si>
    <t>Xapuri</t>
  </si>
  <si>
    <t>Cidelândia</t>
  </si>
  <si>
    <t>Plácido de Castro</t>
  </si>
  <si>
    <t>Conceição do Lago-Açu</t>
  </si>
  <si>
    <t>Senador Guiomard</t>
  </si>
  <si>
    <t>Davinópolis</t>
  </si>
  <si>
    <t>Manoel Urbano</t>
  </si>
  <si>
    <t>Feira Nova do Maranhão</t>
  </si>
  <si>
    <t>Assis Brasil</t>
  </si>
  <si>
    <t>Fernando Falcão</t>
  </si>
  <si>
    <t>Novo Horizonte do Sul</t>
  </si>
  <si>
    <t>Formosa da Serra Negra</t>
  </si>
  <si>
    <t>Japorã</t>
  </si>
  <si>
    <t>Governador Edison Lobão</t>
  </si>
  <si>
    <t>Laguna Carapã</t>
  </si>
  <si>
    <t>Governador Luiz Rocha</t>
  </si>
  <si>
    <t>Angico</t>
  </si>
  <si>
    <t>Governador Newton Bello</t>
  </si>
  <si>
    <t>Aragominas</t>
  </si>
  <si>
    <t>Governador Nunes Freire</t>
  </si>
  <si>
    <t>Igarapé do Meio</t>
  </si>
  <si>
    <t>Cachoeirinha</t>
  </si>
  <si>
    <t>Itaipava do Grajaú</t>
  </si>
  <si>
    <t>Campos Lindos</t>
  </si>
  <si>
    <t>Itinga do Maranhão</t>
  </si>
  <si>
    <t>Carmolândia</t>
  </si>
  <si>
    <t>Jatobá</t>
  </si>
  <si>
    <t>Carrasco Bonito</t>
  </si>
  <si>
    <t>Jenipapo dos Vieiras</t>
  </si>
  <si>
    <t>Darcinópolis</t>
  </si>
  <si>
    <t>Junco do Maranhão</t>
  </si>
  <si>
    <t>Esperantina</t>
  </si>
  <si>
    <t>Lagoa do Mato</t>
  </si>
  <si>
    <t>Maurilândia do Tocantins</t>
  </si>
  <si>
    <t>Lago dos Rodrigues</t>
  </si>
  <si>
    <t>Palmeiras do Tocantins</t>
  </si>
  <si>
    <t>Lagoa Grande do Maranhão</t>
  </si>
  <si>
    <t>Muricilândia</t>
  </si>
  <si>
    <t>Lajeado Novo</t>
  </si>
  <si>
    <t>Palmeirante</t>
  </si>
  <si>
    <t>Maracaçumé</t>
  </si>
  <si>
    <t>Pau D'Arco</t>
  </si>
  <si>
    <t>Marajá do Sena</t>
  </si>
  <si>
    <t>Riachinho</t>
  </si>
  <si>
    <t>Maranhãozinho</t>
  </si>
  <si>
    <t>Santa Fé do Araguaia</t>
  </si>
  <si>
    <t>Matões do Norte</t>
  </si>
  <si>
    <t>São Bento do Tocantins</t>
  </si>
  <si>
    <t>Milagres do Maranhão</t>
  </si>
  <si>
    <t>São Miguel do Tocantins</t>
  </si>
  <si>
    <t>Nova Colinas</t>
  </si>
  <si>
    <t>Novo Airão</t>
  </si>
  <si>
    <t>Nova Olinda do Maranhão</t>
  </si>
  <si>
    <t>Anori</t>
  </si>
  <si>
    <t>Olinda Nova do Maranhão</t>
  </si>
  <si>
    <t>Atalaia do Norte</t>
  </si>
  <si>
    <t>Paulino Neves</t>
  </si>
  <si>
    <t>Autazes</t>
  </si>
  <si>
    <t>Pedro do Rosário</t>
  </si>
  <si>
    <t>Barcelos</t>
  </si>
  <si>
    <t>Peritoró</t>
  </si>
  <si>
    <t>Barreirinha</t>
  </si>
  <si>
    <t>Porto Rico do Maranhão</t>
  </si>
  <si>
    <t>Benjamin Constant</t>
  </si>
  <si>
    <t>Boca do Acre</t>
  </si>
  <si>
    <t>Presidente Sarney</t>
  </si>
  <si>
    <t>Borba</t>
  </si>
  <si>
    <t>Raposa</t>
  </si>
  <si>
    <t>Canutama</t>
  </si>
  <si>
    <t>Ribamar Fiquene</t>
  </si>
  <si>
    <t>Carauari</t>
  </si>
  <si>
    <t>Santa Filomena do Maranhão</t>
  </si>
  <si>
    <t>Careiro</t>
  </si>
  <si>
    <t>Santana do Maranhão</t>
  </si>
  <si>
    <t>Coari</t>
  </si>
  <si>
    <t>Santo Amaro do Maranhão</t>
  </si>
  <si>
    <t>Codajás</t>
  </si>
  <si>
    <t>São Domingos do Azeitão</t>
  </si>
  <si>
    <t>Eirunepé</t>
  </si>
  <si>
    <t>São Francisco do Brejão</t>
  </si>
  <si>
    <t>Envira</t>
  </si>
  <si>
    <t>São João do Carú</t>
  </si>
  <si>
    <t>Fonte Boa</t>
  </si>
  <si>
    <t>São João do Paraíso</t>
  </si>
  <si>
    <t>Humaitá</t>
  </si>
  <si>
    <t>São João do Soter</t>
  </si>
  <si>
    <t>Santa Isabel do Rio Negro</t>
  </si>
  <si>
    <t>São José dos Basílios</t>
  </si>
  <si>
    <t>Ipixuna</t>
  </si>
  <si>
    <t>São Pedro da Água Branca</t>
  </si>
  <si>
    <t>Itacoatiara</t>
  </si>
  <si>
    <t>São Pedro dos Crentes</t>
  </si>
  <si>
    <t>Itapiranga</t>
  </si>
  <si>
    <t>São Raimundo do Doca Bezerra</t>
  </si>
  <si>
    <t>Japurá</t>
  </si>
  <si>
    <t>São Roberto</t>
  </si>
  <si>
    <t>Juruá</t>
  </si>
  <si>
    <t>Satubinha</t>
  </si>
  <si>
    <t>Jutaí</t>
  </si>
  <si>
    <t>Senador Alexandre Costa</t>
  </si>
  <si>
    <t>Lábrea</t>
  </si>
  <si>
    <t>Senador La Rocque</t>
  </si>
  <si>
    <t>Manacapuru</t>
  </si>
  <si>
    <t>Serrano do Maranhão</t>
  </si>
  <si>
    <t>Manaus</t>
  </si>
  <si>
    <t>Sucupira do Riachão</t>
  </si>
  <si>
    <t>Manicoré</t>
  </si>
  <si>
    <t>Trizidela do Vale</t>
  </si>
  <si>
    <t>Maraã</t>
  </si>
  <si>
    <t>Tufilândia</t>
  </si>
  <si>
    <t>Maués</t>
  </si>
  <si>
    <t>Turilândia</t>
  </si>
  <si>
    <t>Nhamundá</t>
  </si>
  <si>
    <t>Vila Nova dos Martírios</t>
  </si>
  <si>
    <t>Nova Olinda do Norte</t>
  </si>
  <si>
    <t>Acauã</t>
  </si>
  <si>
    <t>Novo Aripuanã</t>
  </si>
  <si>
    <t>Alvorada do Gurguéia</t>
  </si>
  <si>
    <t>Parintins</t>
  </si>
  <si>
    <t>Assunção do Piauí</t>
  </si>
  <si>
    <t>Pauini</t>
  </si>
  <si>
    <t>Barra D'Alcântara</t>
  </si>
  <si>
    <t>Santo Antônio do Içá</t>
  </si>
  <si>
    <t>Bela Vista do Piauí</t>
  </si>
  <si>
    <t>São Paulo de Olivença</t>
  </si>
  <si>
    <t>Belém do Piauí</t>
  </si>
  <si>
    <t>Silves</t>
  </si>
  <si>
    <t>Betânia do Piauí</t>
  </si>
  <si>
    <t>Tapauá</t>
  </si>
  <si>
    <t>Boa Hora</t>
  </si>
  <si>
    <t>Tefé</t>
  </si>
  <si>
    <t>Boqueirão do Piauí</t>
  </si>
  <si>
    <t>São Gabriel da Cachoeira</t>
  </si>
  <si>
    <t>Brejo do Piauí</t>
  </si>
  <si>
    <t>Urucará</t>
  </si>
  <si>
    <t>Cajazeiras do Piauí</t>
  </si>
  <si>
    <t>Urucurituba</t>
  </si>
  <si>
    <t>Cajueiro da Praia</t>
  </si>
  <si>
    <t>Alvarães</t>
  </si>
  <si>
    <t>Campo Alegre do Fidalgo</t>
  </si>
  <si>
    <t>Amaturá</t>
  </si>
  <si>
    <t>Campo Grande do Piauí</t>
  </si>
  <si>
    <t>Anamã</t>
  </si>
  <si>
    <t>Campo Largo do Piauí</t>
  </si>
  <si>
    <t>Beruri</t>
  </si>
  <si>
    <t>Capitão Gervásio Oliveira</t>
  </si>
  <si>
    <t>Boa Vista do Ramos</t>
  </si>
  <si>
    <t>Caraúbas do Piauí</t>
  </si>
  <si>
    <t>Caapiranga</t>
  </si>
  <si>
    <t>Caridade do Piauí</t>
  </si>
  <si>
    <t>Boa Vista</t>
  </si>
  <si>
    <t>Caxingó</t>
  </si>
  <si>
    <t>Caracaraí</t>
  </si>
  <si>
    <t>Cocal de Telha</t>
  </si>
  <si>
    <t>Alto Alegre</t>
  </si>
  <si>
    <t>Cocal dos Alves</t>
  </si>
  <si>
    <t>Bonfim</t>
  </si>
  <si>
    <t>Currais</t>
  </si>
  <si>
    <t>Mucajaí</t>
  </si>
  <si>
    <t>Curralinhos</t>
  </si>
  <si>
    <t>Normandia</t>
  </si>
  <si>
    <t>Curral Novo do Piauí</t>
  </si>
  <si>
    <t>São João da Baliza</t>
  </si>
  <si>
    <t>Floresta do Piauí</t>
  </si>
  <si>
    <t>São Luiz</t>
  </si>
  <si>
    <t>Francisco Macedo</t>
  </si>
  <si>
    <t>Mateiros</t>
  </si>
  <si>
    <t>Geminiano</t>
  </si>
  <si>
    <t>Guaribas</t>
  </si>
  <si>
    <t>Novo Jardim</t>
  </si>
  <si>
    <t>Ilha Grande</t>
  </si>
  <si>
    <t>Rio da Conceição</t>
  </si>
  <si>
    <t>Jatobá do Piauí</t>
  </si>
  <si>
    <t>Taipas do Tocantins</t>
  </si>
  <si>
    <t>João Costa</t>
  </si>
  <si>
    <t>Cariri do Tocantins</t>
  </si>
  <si>
    <t>Joca Marques</t>
  </si>
  <si>
    <t>Jaú do Tocantins</t>
  </si>
  <si>
    <t>Juazeiro do Piauí</t>
  </si>
  <si>
    <t>Sandolândia</t>
  </si>
  <si>
    <t>Júlio Borges</t>
  </si>
  <si>
    <t>São Salvador do Tocantins</t>
  </si>
  <si>
    <t>Jurema</t>
  </si>
  <si>
    <t>Sucupira</t>
  </si>
  <si>
    <t>Lagoinha do Piauí</t>
  </si>
  <si>
    <t>Abreulândia</t>
  </si>
  <si>
    <t>Lagoa de São Francisco</t>
  </si>
  <si>
    <t>Brasilândia do Tocantins</t>
  </si>
  <si>
    <t>Lagoa do Piauí</t>
  </si>
  <si>
    <t>Bom Jesus do Tocantins</t>
  </si>
  <si>
    <t>Lagoa do Sítio</t>
  </si>
  <si>
    <t>Centenário</t>
  </si>
  <si>
    <t>Madeiro</t>
  </si>
  <si>
    <t>Fortaleza do Tabocão</t>
  </si>
  <si>
    <t>Massapê do Piauí</t>
  </si>
  <si>
    <t>Itapiratins</t>
  </si>
  <si>
    <t>Milton Brandão</t>
  </si>
  <si>
    <t>Juarina</t>
  </si>
  <si>
    <t>Morro Cabeça no Tempo</t>
  </si>
  <si>
    <t>Lajeado</t>
  </si>
  <si>
    <t>Morro do Chapéu do Piauí</t>
  </si>
  <si>
    <t>Lagoa do Tocantins</t>
  </si>
  <si>
    <t>Murici dos Portelas</t>
  </si>
  <si>
    <t>Piraquê</t>
  </si>
  <si>
    <t>Nossa Senhora de Nazaré</t>
  </si>
  <si>
    <t>Recursolândia</t>
  </si>
  <si>
    <t>Novo Santo Antônio</t>
  </si>
  <si>
    <t>Rio dos Bois</t>
  </si>
  <si>
    <t>Olho D'Água do Piauí</t>
  </si>
  <si>
    <t>Santa Maria do Tocantins</t>
  </si>
  <si>
    <t>Pajeú do Piauí</t>
  </si>
  <si>
    <t>São Félix do Tocantins</t>
  </si>
  <si>
    <t>Paquetá</t>
  </si>
  <si>
    <t>Tupiratins</t>
  </si>
  <si>
    <t>Pavussu</t>
  </si>
  <si>
    <t>Lagoa da Confusão</t>
  </si>
  <si>
    <t>Pedro Laurentino</t>
  </si>
  <si>
    <t>Santa Bárbara do Pará</t>
  </si>
  <si>
    <t>Nova Santa Rita</t>
  </si>
  <si>
    <t>Santa Luzia do Pará</t>
  </si>
  <si>
    <t>Porto Alegre do Piauí</t>
  </si>
  <si>
    <t>Terra Alta</t>
  </si>
  <si>
    <t>Riacho Frio</t>
  </si>
  <si>
    <t>Abel Figueiredo</t>
  </si>
  <si>
    <t>Ribeira do Piauí</t>
  </si>
  <si>
    <t>Eldorado dos Carajás</t>
  </si>
  <si>
    <t>Santo Antônio dos Milagres</t>
  </si>
  <si>
    <t>Palestina do Pará</t>
  </si>
  <si>
    <t>São Francisco de Assis do Piauí</t>
  </si>
  <si>
    <t>São Domingos do Araguaia</t>
  </si>
  <si>
    <t>São Gonçalo do Gurguéia</t>
  </si>
  <si>
    <t>Água Azul do Norte</t>
  </si>
  <si>
    <t>São João da Fronteira</t>
  </si>
  <si>
    <t>Cumaru do Norte</t>
  </si>
  <si>
    <t>São João da Varjota</t>
  </si>
  <si>
    <t>São João do Arraial</t>
  </si>
  <si>
    <t>Aurora do Pará</t>
  </si>
  <si>
    <t>São Luis do Piauí</t>
  </si>
  <si>
    <t>Nova Esperança do Piriá</t>
  </si>
  <si>
    <t>São Miguel da Baixa Grande</t>
  </si>
  <si>
    <t>São João de Pirabas</t>
  </si>
  <si>
    <t>São Miguel do Fidalgo</t>
  </si>
  <si>
    <t>Tailândia</t>
  </si>
  <si>
    <t>Sebastião Barros</t>
  </si>
  <si>
    <t>Tucumã</t>
  </si>
  <si>
    <t>Sebastião Leal</t>
  </si>
  <si>
    <t>Uruará</t>
  </si>
  <si>
    <t>Sussuapara</t>
  </si>
  <si>
    <t>Abaetetuba</t>
  </si>
  <si>
    <t>Tamboril do Piauí</t>
  </si>
  <si>
    <t>Acará</t>
  </si>
  <si>
    <t>Tanque do Piauí</t>
  </si>
  <si>
    <t>Afuá</t>
  </si>
  <si>
    <t>Vera Mendes</t>
  </si>
  <si>
    <t>Alenquer</t>
  </si>
  <si>
    <t>Vila Nova do Piauí</t>
  </si>
  <si>
    <t>Almeirim</t>
  </si>
  <si>
    <t>Wall Ferraz</t>
  </si>
  <si>
    <t>Altamira</t>
  </si>
  <si>
    <t>Bodó</t>
  </si>
  <si>
    <t>Anajás</t>
  </si>
  <si>
    <t>Caiçara do Norte</t>
  </si>
  <si>
    <t>Ananindeua</t>
  </si>
  <si>
    <t>Fernando Pedroza</t>
  </si>
  <si>
    <t>Augusto Corrêa</t>
  </si>
  <si>
    <t>Itajá</t>
  </si>
  <si>
    <t>Aveiro</t>
  </si>
  <si>
    <t>Major Sales</t>
  </si>
  <si>
    <t>Bagre</t>
  </si>
  <si>
    <t>Rio do Fogo</t>
  </si>
  <si>
    <t>Baião</t>
  </si>
  <si>
    <t>Santa Maria</t>
  </si>
  <si>
    <t>Barcarena</t>
  </si>
  <si>
    <t>Porto do Mangue</t>
  </si>
  <si>
    <t>Belém</t>
  </si>
  <si>
    <t>Tibau</t>
  </si>
  <si>
    <t>Benevides</t>
  </si>
  <si>
    <t>São Miguel do Gostoso</t>
  </si>
  <si>
    <t>Bonito</t>
  </si>
  <si>
    <t>Serrinha dos Pintos</t>
  </si>
  <si>
    <t>Bragança</t>
  </si>
  <si>
    <t>Tenente Laurentino Cruz</t>
  </si>
  <si>
    <t>Breves</t>
  </si>
  <si>
    <t>Triunfo Potiguar</t>
  </si>
  <si>
    <t>Bujaru</t>
  </si>
  <si>
    <t>Venha-Ver</t>
  </si>
  <si>
    <t>Cachoeira do Arari</t>
  </si>
  <si>
    <t>Alcantil</t>
  </si>
  <si>
    <t>Cametá</t>
  </si>
  <si>
    <t>Algodão de Jandaíra</t>
  </si>
  <si>
    <t>Capanema</t>
  </si>
  <si>
    <t>Amparo</t>
  </si>
  <si>
    <t>Capitão Poço</t>
  </si>
  <si>
    <t>Aparecida</t>
  </si>
  <si>
    <t>Castanhal</t>
  </si>
  <si>
    <t>Areia de Baraúnas</t>
  </si>
  <si>
    <t>Chaves</t>
  </si>
  <si>
    <t>Assunção</t>
  </si>
  <si>
    <t>Colares</t>
  </si>
  <si>
    <t>Baraúna</t>
  </si>
  <si>
    <t>Conceição do Araguaia</t>
  </si>
  <si>
    <t>Barra de Santana</t>
  </si>
  <si>
    <t>Curralinho</t>
  </si>
  <si>
    <t>Bernardino Batista</t>
  </si>
  <si>
    <t>Curuçá</t>
  </si>
  <si>
    <t>Faro</t>
  </si>
  <si>
    <t>Cacimbas</t>
  </si>
  <si>
    <t>Gurupá</t>
  </si>
  <si>
    <t>Cajazeirinhas</t>
  </si>
  <si>
    <t>Igarapé-Açu</t>
  </si>
  <si>
    <t>Capim</t>
  </si>
  <si>
    <t>Igarapé-Miri</t>
  </si>
  <si>
    <t>Caraúbas</t>
  </si>
  <si>
    <t>Inhangapi</t>
  </si>
  <si>
    <t>Casserengue</t>
  </si>
  <si>
    <t>Irituia</t>
  </si>
  <si>
    <t>Caturité</t>
  </si>
  <si>
    <t>Itaituba</t>
  </si>
  <si>
    <t>Coxixola</t>
  </si>
  <si>
    <t>Itupiranga</t>
  </si>
  <si>
    <t>Cuité de Mamanguape</t>
  </si>
  <si>
    <t>Jacundá</t>
  </si>
  <si>
    <t>Curral de Cima</t>
  </si>
  <si>
    <t>Juruti</t>
  </si>
  <si>
    <t>Damião</t>
  </si>
  <si>
    <t>Limoeiro do Ajuru</t>
  </si>
  <si>
    <t>Gado Bravo</t>
  </si>
  <si>
    <t>Magalhães Barata</t>
  </si>
  <si>
    <t>Logradouro</t>
  </si>
  <si>
    <t>Marabá</t>
  </si>
  <si>
    <t>Marcação</t>
  </si>
  <si>
    <t>Maracanã</t>
  </si>
  <si>
    <t>Marizópolis</t>
  </si>
  <si>
    <t>Marapanim</t>
  </si>
  <si>
    <t>Matinhas</t>
  </si>
  <si>
    <t>Melgaço</t>
  </si>
  <si>
    <t>Mato Grosso</t>
  </si>
  <si>
    <t>Mocajuba</t>
  </si>
  <si>
    <t>Maturéia</t>
  </si>
  <si>
    <t>Moju</t>
  </si>
  <si>
    <t>Parari</t>
  </si>
  <si>
    <t>Monte Alegre</t>
  </si>
  <si>
    <t>Poço Dantas</t>
  </si>
  <si>
    <t>Muaná</t>
  </si>
  <si>
    <t>Poço de José de Moura</t>
  </si>
  <si>
    <t>Nova Timboteua</t>
  </si>
  <si>
    <t>Pedro Régis</t>
  </si>
  <si>
    <t>Óbidos</t>
  </si>
  <si>
    <t>Riachão</t>
  </si>
  <si>
    <t>Oeiras do Pará</t>
  </si>
  <si>
    <t>Riachão do Bacamarte</t>
  </si>
  <si>
    <t>Oriximiná</t>
  </si>
  <si>
    <t>Riachão do Poço</t>
  </si>
  <si>
    <t>Ourém</t>
  </si>
  <si>
    <t>Riacho de Santo Antônio</t>
  </si>
  <si>
    <t>Paragominas</t>
  </si>
  <si>
    <t>Santa Cecília</t>
  </si>
  <si>
    <t>Peixe-Boi</t>
  </si>
  <si>
    <t>Santa Inês</t>
  </si>
  <si>
    <t>Ponta de Pedras</t>
  </si>
  <si>
    <t>Joca Claudino</t>
  </si>
  <si>
    <t>Portel</t>
  </si>
  <si>
    <t>Santo André</t>
  </si>
  <si>
    <t>Porto de Moz</t>
  </si>
  <si>
    <t>São Bentinho</t>
  </si>
  <si>
    <t>Prainha</t>
  </si>
  <si>
    <t>São Domingos do Cariri</t>
  </si>
  <si>
    <t>Primavera</t>
  </si>
  <si>
    <t>São Domingos de Pombal</t>
  </si>
  <si>
    <t>Salinópolis</t>
  </si>
  <si>
    <t>São Francisco</t>
  </si>
  <si>
    <t>Salvaterra</t>
  </si>
  <si>
    <t>São José dos Ramos</t>
  </si>
  <si>
    <t>Santa Cruz do Arari</t>
  </si>
  <si>
    <t>São José de Princesa</t>
  </si>
  <si>
    <t>Santa Isabel do Pará</t>
  </si>
  <si>
    <t>São José do Brejo do Cruz</t>
  </si>
  <si>
    <t>Santa Maria do Pará</t>
  </si>
  <si>
    <t>Sertãozinho</t>
  </si>
  <si>
    <t>Santana do Araguaia</t>
  </si>
  <si>
    <t>Sobrado</t>
  </si>
  <si>
    <t>Santarém</t>
  </si>
  <si>
    <t>Sossêgo</t>
  </si>
  <si>
    <t>Santarém Novo</t>
  </si>
  <si>
    <t>Tenório</t>
  </si>
  <si>
    <t>Santo Antônio do Tauá</t>
  </si>
  <si>
    <t>Vieirópolis</t>
  </si>
  <si>
    <t>São Caetano de Odivelas</t>
  </si>
  <si>
    <t>Zabelê</t>
  </si>
  <si>
    <t>São Domingos do Capim</t>
  </si>
  <si>
    <t>Araçoiaba</t>
  </si>
  <si>
    <t>São Félix do Xingu</t>
  </si>
  <si>
    <t>Casinhas</t>
  </si>
  <si>
    <t>São Francisco do Pará</t>
  </si>
  <si>
    <t>Jaqueira</t>
  </si>
  <si>
    <t>São João do Araguaia</t>
  </si>
  <si>
    <t>São Miguel do Guamá</t>
  </si>
  <si>
    <t>Lagoa Grande</t>
  </si>
  <si>
    <t>São Sebastião da Boa Vista</t>
  </si>
  <si>
    <t>Manari</t>
  </si>
  <si>
    <t>Senador José Porfírio</t>
  </si>
  <si>
    <t>Santa Filomena</t>
  </si>
  <si>
    <t>Soure</t>
  </si>
  <si>
    <t>Tamandaré</t>
  </si>
  <si>
    <t>Tomé-Açu</t>
  </si>
  <si>
    <t>Campestre</t>
  </si>
  <si>
    <t>Tucuruí</t>
  </si>
  <si>
    <t>Jequiá da Praia</t>
  </si>
  <si>
    <t>Vigia</t>
  </si>
  <si>
    <t>Alto Caparaó</t>
  </si>
  <si>
    <t>Viseu</t>
  </si>
  <si>
    <t>Angelândia</t>
  </si>
  <si>
    <t>Redenção</t>
  </si>
  <si>
    <t>Aricanduva</t>
  </si>
  <si>
    <t>Rio Maria</t>
  </si>
  <si>
    <t>Berizal</t>
  </si>
  <si>
    <t>Xinguara</t>
  </si>
  <si>
    <t>Bonito de Minas</t>
  </si>
  <si>
    <t>Rondon do Pará</t>
  </si>
  <si>
    <t>Brasilândia de Minas</t>
  </si>
  <si>
    <t>Bugre</t>
  </si>
  <si>
    <t>Brejo Grande do Araguaia</t>
  </si>
  <si>
    <t>Cabeceira Grande</t>
  </si>
  <si>
    <t>Concórdia do Pará</t>
  </si>
  <si>
    <t>Campo Azul</t>
  </si>
  <si>
    <t>Curionópolis</t>
  </si>
  <si>
    <t>Cantagalo</t>
  </si>
  <si>
    <t>Dom Eliseu</t>
  </si>
  <si>
    <t>Catas Altas</t>
  </si>
  <si>
    <t>Garrafão do Norte</t>
  </si>
  <si>
    <t>Catuti</t>
  </si>
  <si>
    <t>Mãe do Rio</t>
  </si>
  <si>
    <t>Chapada Gaúcha</t>
  </si>
  <si>
    <t>Medicilândia</t>
  </si>
  <si>
    <t>Cônego Marinho</t>
  </si>
  <si>
    <t>Ourilândia do Norte</t>
  </si>
  <si>
    <t>Confins</t>
  </si>
  <si>
    <t>Pacajá</t>
  </si>
  <si>
    <t>Córrego Fundo</t>
  </si>
  <si>
    <t>Parauapebas</t>
  </si>
  <si>
    <t>Crisólita</t>
  </si>
  <si>
    <t>Rurópolis</t>
  </si>
  <si>
    <t>Cuparaque</t>
  </si>
  <si>
    <t>Santa Maria das Barreiras</t>
  </si>
  <si>
    <t>Curral de Dentro</t>
  </si>
  <si>
    <t>Amapá</t>
  </si>
  <si>
    <t>Delta</t>
  </si>
  <si>
    <t>Calçoene</t>
  </si>
  <si>
    <t>Divisa Alegre</t>
  </si>
  <si>
    <t>Macapá</t>
  </si>
  <si>
    <t>Dom Bosco</t>
  </si>
  <si>
    <t>Mazagão</t>
  </si>
  <si>
    <t>Franciscópolis</t>
  </si>
  <si>
    <t>Oiapoque</t>
  </si>
  <si>
    <t>Frei Lagonegro</t>
  </si>
  <si>
    <t>Ferreira Gomes</t>
  </si>
  <si>
    <t>Fruta de Leite</t>
  </si>
  <si>
    <t>Laranjal do Jari</t>
  </si>
  <si>
    <t>Gameleiras</t>
  </si>
  <si>
    <t>Santana</t>
  </si>
  <si>
    <t>Glaucilândia</t>
  </si>
  <si>
    <t>Tartarugalzinho</t>
  </si>
  <si>
    <t>Goiabeira</t>
  </si>
  <si>
    <t>São Geraldo do Araguaia</t>
  </si>
  <si>
    <t>Goianá</t>
  </si>
  <si>
    <t>Ipixuna do Pará</t>
  </si>
  <si>
    <t>Guaraciama</t>
  </si>
  <si>
    <t>Ulianópolis</t>
  </si>
  <si>
    <t>Ibiracatu</t>
  </si>
  <si>
    <t>Breu Branco</t>
  </si>
  <si>
    <t>Imbé de Minas</t>
  </si>
  <si>
    <t>Goianésia do Pará</t>
  </si>
  <si>
    <t>Indaiabira</t>
  </si>
  <si>
    <t>Novo Repartimento</t>
  </si>
  <si>
    <t>Japonvar</t>
  </si>
  <si>
    <t>Jacareacanga</t>
  </si>
  <si>
    <t>Jenipapo de Minas</t>
  </si>
  <si>
    <t>Novo Progresso</t>
  </si>
  <si>
    <t>José Gonçalves de Minas</t>
  </si>
  <si>
    <t>Trairão</t>
  </si>
  <si>
    <t>José Raydan</t>
  </si>
  <si>
    <t>Terra Santa</t>
  </si>
  <si>
    <t>Josenópolis</t>
  </si>
  <si>
    <t>Brasil Novo</t>
  </si>
  <si>
    <t>Juvenília</t>
  </si>
  <si>
    <t>Vitória do Xingu</t>
  </si>
  <si>
    <t>Leme do Prado</t>
  </si>
  <si>
    <t>Acrelândia</t>
  </si>
  <si>
    <t>Luisburgo</t>
  </si>
  <si>
    <t>Bujari</t>
  </si>
  <si>
    <t>Luislândia</t>
  </si>
  <si>
    <t>Capixaba</t>
  </si>
  <si>
    <t>Mário Campos</t>
  </si>
  <si>
    <t>Porto Acre</t>
  </si>
  <si>
    <t>Martins Soares</t>
  </si>
  <si>
    <t>Epitaciolândia</t>
  </si>
  <si>
    <t>Miravânia</t>
  </si>
  <si>
    <t>Jordão</t>
  </si>
  <si>
    <t>Monte Formoso</t>
  </si>
  <si>
    <t>Marechal Thaumaturgo</t>
  </si>
  <si>
    <t>Naque</t>
  </si>
  <si>
    <t>Porto Walter</t>
  </si>
  <si>
    <t>Natalândia</t>
  </si>
  <si>
    <t>Rodrigues Alves</t>
  </si>
  <si>
    <t>Ninheira</t>
  </si>
  <si>
    <t>Santa Rosa do Purus</t>
  </si>
  <si>
    <t>Nova Belém</t>
  </si>
  <si>
    <t>Pedra Branca do Amapari</t>
  </si>
  <si>
    <t>Nova Porteirinha</t>
  </si>
  <si>
    <t>Serra do Navio</t>
  </si>
  <si>
    <t>Novo Oriente de Minas</t>
  </si>
  <si>
    <t>Cutias</t>
  </si>
  <si>
    <t>Novorizonte</t>
  </si>
  <si>
    <t>Itaubal</t>
  </si>
  <si>
    <t>Olhos-d'Água</t>
  </si>
  <si>
    <t>Porto Grande</t>
  </si>
  <si>
    <t>Oratórios</t>
  </si>
  <si>
    <t>Pracuúba</t>
  </si>
  <si>
    <t>Orizânia</t>
  </si>
  <si>
    <t>Alto Paraíso</t>
  </si>
  <si>
    <t>Padre Carvalho</t>
  </si>
  <si>
    <t>Cacaulândia</t>
  </si>
  <si>
    <t>Pai Pedro</t>
  </si>
  <si>
    <t>Campo Novo de Rondônia</t>
  </si>
  <si>
    <t>Patis</t>
  </si>
  <si>
    <t>Candeias do Jamari</t>
  </si>
  <si>
    <t>Pedra Bonita</t>
  </si>
  <si>
    <t>Itapuã do Oeste</t>
  </si>
  <si>
    <t>Periquito</t>
  </si>
  <si>
    <t>Monte Negro</t>
  </si>
  <si>
    <t>Piedade de Caratinga</t>
  </si>
  <si>
    <t>Rio Crespo</t>
  </si>
  <si>
    <t>Pingo-d'Água</t>
  </si>
  <si>
    <t>Novo Horizonte do Oeste</t>
  </si>
  <si>
    <t>Pintópolis</t>
  </si>
  <si>
    <t>Castanheiras</t>
  </si>
  <si>
    <t>Ponto Chique</t>
  </si>
  <si>
    <t>Governador Jorge Teixeira</t>
  </si>
  <si>
    <t>Ponto dos Volantes</t>
  </si>
  <si>
    <t>Ministro Andreazza</t>
  </si>
  <si>
    <t>Reduto</t>
  </si>
  <si>
    <t>Mirante da Serra</t>
  </si>
  <si>
    <t>Rosário da Limeira</t>
  </si>
  <si>
    <t>Seringueiras</t>
  </si>
  <si>
    <t>Santa Bárbara do Monte Verde</t>
  </si>
  <si>
    <t>Afonso Cunha</t>
  </si>
  <si>
    <t>Santa Cruz de Minas</t>
  </si>
  <si>
    <t>Alcântara</t>
  </si>
  <si>
    <t>Santa Cruz de Salinas</t>
  </si>
  <si>
    <t>Aldeias Altas</t>
  </si>
  <si>
    <t>Santa Helena de Minas</t>
  </si>
  <si>
    <t>Altamira do Maranhão</t>
  </si>
  <si>
    <t>Santo Antônio do Retiro</t>
  </si>
  <si>
    <t>Alto Parnaíba</t>
  </si>
  <si>
    <t>São Domingos das Dores</t>
  </si>
  <si>
    <t>Amarante do Maranhão</t>
  </si>
  <si>
    <t>São Félix de Minas</t>
  </si>
  <si>
    <t>Anajatuba</t>
  </si>
  <si>
    <t>São Geraldo do Baixio</t>
  </si>
  <si>
    <t>Anapurus</t>
  </si>
  <si>
    <t>São João da Lagoa</t>
  </si>
  <si>
    <t>Araioses</t>
  </si>
  <si>
    <t>São João das Missões</t>
  </si>
  <si>
    <t>Arari</t>
  </si>
  <si>
    <t>São João do Pacuí</t>
  </si>
  <si>
    <t>Axixá</t>
  </si>
  <si>
    <t>São Joaquim de Bicas</t>
  </si>
  <si>
    <t>Bacabal</t>
  </si>
  <si>
    <t>São José da Barra</t>
  </si>
  <si>
    <t>Bacuri</t>
  </si>
  <si>
    <t>São Sebastião da Vargem Alegre</t>
  </si>
  <si>
    <t>Balsas</t>
  </si>
  <si>
    <t>São Sebastião do Anta</t>
  </si>
  <si>
    <t>Barão de Grajaú</t>
  </si>
  <si>
    <t>Sarzedo</t>
  </si>
  <si>
    <t>Barra do Corda</t>
  </si>
  <si>
    <t>Setubinha</t>
  </si>
  <si>
    <t>Barreirinhas</t>
  </si>
  <si>
    <t>Sem-Peixe</t>
  </si>
  <si>
    <t>Benedito Leite</t>
  </si>
  <si>
    <t>Serranópolis de Minas</t>
  </si>
  <si>
    <t>Bequimão</t>
  </si>
  <si>
    <t>Taparuba</t>
  </si>
  <si>
    <t>Brejo</t>
  </si>
  <si>
    <t>Tocos do Moji</t>
  </si>
  <si>
    <t>Buriti</t>
  </si>
  <si>
    <t>União de Minas</t>
  </si>
  <si>
    <t>Buriti Bravo</t>
  </si>
  <si>
    <t>Uruana de Minas</t>
  </si>
  <si>
    <t>Cajapió</t>
  </si>
  <si>
    <t>Vargem Alegre</t>
  </si>
  <si>
    <t>Cajari</t>
  </si>
  <si>
    <t>Vargem Grande do Rio Pardo</t>
  </si>
  <si>
    <t>Cândido Mendes</t>
  </si>
  <si>
    <t>Varjão de Minas</t>
  </si>
  <si>
    <t>Cantanhede</t>
  </si>
  <si>
    <t>Verdelândia</t>
  </si>
  <si>
    <t>Carolina</t>
  </si>
  <si>
    <t>Veredinha</t>
  </si>
  <si>
    <t>Carutapera</t>
  </si>
  <si>
    <t>Vermelho Novo</t>
  </si>
  <si>
    <t>Caxias</t>
  </si>
  <si>
    <t>Brejetuba</t>
  </si>
  <si>
    <t>Cedral</t>
  </si>
  <si>
    <t>Marataízes</t>
  </si>
  <si>
    <t>Chapadinha</t>
  </si>
  <si>
    <t>Ponto Belo</t>
  </si>
  <si>
    <t>Codó</t>
  </si>
  <si>
    <t>São Roque do Canaã</t>
  </si>
  <si>
    <t>Coelho Neto</t>
  </si>
  <si>
    <t>Sooretama</t>
  </si>
  <si>
    <t>Colinas</t>
  </si>
  <si>
    <t>Vila Valério</t>
  </si>
  <si>
    <t>Coroatá</t>
  </si>
  <si>
    <t>Armação dos Búzios</t>
  </si>
  <si>
    <t>Cururupu</t>
  </si>
  <si>
    <t>Carapebus</t>
  </si>
  <si>
    <t>Dom Pedro</t>
  </si>
  <si>
    <t>Iguaba Grande</t>
  </si>
  <si>
    <t>Duque Bacelar</t>
  </si>
  <si>
    <t>Macuco</t>
  </si>
  <si>
    <t>Esperantinópolis</t>
  </si>
  <si>
    <t>Pinheiral</t>
  </si>
  <si>
    <t>Fortaleza dos Nogueiras</t>
  </si>
  <si>
    <t>Porto Real</t>
  </si>
  <si>
    <t>Fortuna</t>
  </si>
  <si>
    <t>São Francisco de Itabapoana</t>
  </si>
  <si>
    <t>Godofredo Viana</t>
  </si>
  <si>
    <t>São José de Ubá</t>
  </si>
  <si>
    <t>Gonçalves Dias</t>
  </si>
  <si>
    <t>Seropédica</t>
  </si>
  <si>
    <t>Governador Archer</t>
  </si>
  <si>
    <t>Tanguá</t>
  </si>
  <si>
    <t>Governador Eugênio Barros</t>
  </si>
  <si>
    <t>Arco-Íris</t>
  </si>
  <si>
    <t>Graça Aranha</t>
  </si>
  <si>
    <t>Brejo Alegre</t>
  </si>
  <si>
    <t>Grajaú</t>
  </si>
  <si>
    <t>Canas</t>
  </si>
  <si>
    <t>Guimarães</t>
  </si>
  <si>
    <t>Fernão</t>
  </si>
  <si>
    <t>Humberto de Campos</t>
  </si>
  <si>
    <t>Gavião Peixoto</t>
  </si>
  <si>
    <t>Icatu</t>
  </si>
  <si>
    <t>Ipiguá</t>
  </si>
  <si>
    <t>Igarapé Grande</t>
  </si>
  <si>
    <t>Jumirim</t>
  </si>
  <si>
    <t>Imperatriz</t>
  </si>
  <si>
    <t>Nantes</t>
  </si>
  <si>
    <t>São Luís Gonzaga do Maranhão</t>
  </si>
  <si>
    <t>Nova Castilho</t>
  </si>
  <si>
    <t>Itapecuru Mirim</t>
  </si>
  <si>
    <t>Ouroeste</t>
  </si>
  <si>
    <t>João Lisboa</t>
  </si>
  <si>
    <t>Paulistânia</t>
  </si>
  <si>
    <t>Joselândia</t>
  </si>
  <si>
    <t>Pracinha</t>
  </si>
  <si>
    <t>Lago da Pedra</t>
  </si>
  <si>
    <t>Pratânia</t>
  </si>
  <si>
    <t>Lago do Junco</t>
  </si>
  <si>
    <t>Quadra</t>
  </si>
  <si>
    <t>Lago Verde</t>
  </si>
  <si>
    <t>Ribeirão dos Índios</t>
  </si>
  <si>
    <t>Lima Campos</t>
  </si>
  <si>
    <t>Santa Cruz da Esperança</t>
  </si>
  <si>
    <t>Loreto</t>
  </si>
  <si>
    <t>Santa Salete</t>
  </si>
  <si>
    <t>Luís Domingues</t>
  </si>
  <si>
    <t>Taquaral</t>
  </si>
  <si>
    <t>Magalhães de Almeida</t>
  </si>
  <si>
    <t>Trabiju</t>
  </si>
  <si>
    <t>Mata Roma</t>
  </si>
  <si>
    <t>Vitória Brasil</t>
  </si>
  <si>
    <t>Matinha</t>
  </si>
  <si>
    <t>Arapuã</t>
  </si>
  <si>
    <t>Matões</t>
  </si>
  <si>
    <t>Ariranha do Ivaí</t>
  </si>
  <si>
    <t>Mirador</t>
  </si>
  <si>
    <t>Bela Vista da Caroba</t>
  </si>
  <si>
    <t>Mirinzal</t>
  </si>
  <si>
    <t>Boa Ventura de São Roque</t>
  </si>
  <si>
    <t>Monção</t>
  </si>
  <si>
    <t>Bom Jesus do Sul</t>
  </si>
  <si>
    <t>Montes Altos</t>
  </si>
  <si>
    <t>Campina do Simão</t>
  </si>
  <si>
    <t>Morros</t>
  </si>
  <si>
    <t>Campo Magro</t>
  </si>
  <si>
    <t>Nina Rodrigues</t>
  </si>
  <si>
    <t>Carambeí</t>
  </si>
  <si>
    <t>Nova Iorque</t>
  </si>
  <si>
    <t>Coronel Domingos Soares</t>
  </si>
  <si>
    <t>Olho d'Água das Cunhãs</t>
  </si>
  <si>
    <t>Cruzmaltina</t>
  </si>
  <si>
    <t>Paço do Lumiar</t>
  </si>
  <si>
    <t>Esperança Nova</t>
  </si>
  <si>
    <t>Palmeirândia</t>
  </si>
  <si>
    <t>Espigão Alto do Iguaçu</t>
  </si>
  <si>
    <t>Paraibano</t>
  </si>
  <si>
    <t>Fernandes Pinheiro</t>
  </si>
  <si>
    <t>Parnarama</t>
  </si>
  <si>
    <t>Foz do Jordão</t>
  </si>
  <si>
    <t>Passagem Franca</t>
  </si>
  <si>
    <t>Goioxim</t>
  </si>
  <si>
    <t>Pastos Bons</t>
  </si>
  <si>
    <t>Guamiranga</t>
  </si>
  <si>
    <t>Pedreiras</t>
  </si>
  <si>
    <t>Imbaú</t>
  </si>
  <si>
    <t>Penalva</t>
  </si>
  <si>
    <t>Manfrinópolis</t>
  </si>
  <si>
    <t>Peri Mirim</t>
  </si>
  <si>
    <t>Marquinho</t>
  </si>
  <si>
    <t>Pindaré-Mirim</t>
  </si>
  <si>
    <t>Perobal</t>
  </si>
  <si>
    <t>Pinheiro</t>
  </si>
  <si>
    <t>Pontal do Paraná</t>
  </si>
  <si>
    <t>Pio XII</t>
  </si>
  <si>
    <t>Porto Barreiro</t>
  </si>
  <si>
    <t>Pirapemas</t>
  </si>
  <si>
    <t>Prado Ferreira</t>
  </si>
  <si>
    <t>Poção de Pedras</t>
  </si>
  <si>
    <t>Quarto Centenário</t>
  </si>
  <si>
    <t>Porto Franco</t>
  </si>
  <si>
    <t>Reserva do Iguaçu</t>
  </si>
  <si>
    <t>Presidente Dutra</t>
  </si>
  <si>
    <t>Rio Branco do Ivaí</t>
  </si>
  <si>
    <t>Presidente Juscelino</t>
  </si>
  <si>
    <t>Serranópolis do Iguaçu</t>
  </si>
  <si>
    <t>Presidente Vargas</t>
  </si>
  <si>
    <t>Tamarana</t>
  </si>
  <si>
    <t>Primeira Cruz</t>
  </si>
  <si>
    <t>Alto Bela Vista</t>
  </si>
  <si>
    <t>Balneário Arroio do Silva</t>
  </si>
  <si>
    <t>São José de Ribamar</t>
  </si>
  <si>
    <t>Balneário Gaivota</t>
  </si>
  <si>
    <t>Rosário</t>
  </si>
  <si>
    <t>Bandeirante</t>
  </si>
  <si>
    <t>Sambaíba</t>
  </si>
  <si>
    <t>Barra Bonita</t>
  </si>
  <si>
    <t>Santa Helena</t>
  </si>
  <si>
    <t>Bela Vista do Toldo</t>
  </si>
  <si>
    <t>Santa Luzia</t>
  </si>
  <si>
    <t>Bocaina do Sul</t>
  </si>
  <si>
    <t>Santa Quitéria do Maranhão</t>
  </si>
  <si>
    <t>Bom Jesus</t>
  </si>
  <si>
    <t>Santa Rita</t>
  </si>
  <si>
    <t>Bom Jesus do Oeste</t>
  </si>
  <si>
    <t>Santo Antônio dos Lopes</t>
  </si>
  <si>
    <t>Brunópolis</t>
  </si>
  <si>
    <t>São Benedito do Rio Preto</t>
  </si>
  <si>
    <t>Capão Alto</t>
  </si>
  <si>
    <t>São Bento</t>
  </si>
  <si>
    <t>Chapadão do Lageado</t>
  </si>
  <si>
    <t>São Bernardo</t>
  </si>
  <si>
    <t>Cunhataí</t>
  </si>
  <si>
    <t>São Domingos do Maranhão</t>
  </si>
  <si>
    <t>Entre Rios</t>
  </si>
  <si>
    <t>São Félix de Balsas</t>
  </si>
  <si>
    <t>Ermo</t>
  </si>
  <si>
    <t>São Francisco do Maranhão</t>
  </si>
  <si>
    <t>Flor do Sertão</t>
  </si>
  <si>
    <t>São João Batista</t>
  </si>
  <si>
    <t>Frei Rogério</t>
  </si>
  <si>
    <t>São João dos Patos</t>
  </si>
  <si>
    <t>Ibiam</t>
  </si>
  <si>
    <t>São Luís</t>
  </si>
  <si>
    <t>Iomerê</t>
  </si>
  <si>
    <t>São Mateus do Maranhão</t>
  </si>
  <si>
    <t>Jupiá</t>
  </si>
  <si>
    <t>São Raimundo das Mangabeiras</t>
  </si>
  <si>
    <t>Luzerna</t>
  </si>
  <si>
    <t>São Vicente Ferrer</t>
  </si>
  <si>
    <t>Paial</t>
  </si>
  <si>
    <t>Sítio Novo</t>
  </si>
  <si>
    <t>Painel</t>
  </si>
  <si>
    <t>Sucupira do Norte</t>
  </si>
  <si>
    <t>Palmeira</t>
  </si>
  <si>
    <t>Tasso Fragoso</t>
  </si>
  <si>
    <t>Princesa</t>
  </si>
  <si>
    <t>Timbiras</t>
  </si>
  <si>
    <t>Saltinho</t>
  </si>
  <si>
    <t>Timon</t>
  </si>
  <si>
    <t>Santa Terezinha do Progresso</t>
  </si>
  <si>
    <t>Tuntum</t>
  </si>
  <si>
    <t>Santiago do Sul</t>
  </si>
  <si>
    <t>Turiaçu</t>
  </si>
  <si>
    <t>São Bernardino</t>
  </si>
  <si>
    <t>Tutóia</t>
  </si>
  <si>
    <t>São Pedro de Alcântara</t>
  </si>
  <si>
    <t>Urbano Santos</t>
  </si>
  <si>
    <t>Tigrinhos</t>
  </si>
  <si>
    <t>Vargem Grande</t>
  </si>
  <si>
    <t>Treviso</t>
  </si>
  <si>
    <t>Viana</t>
  </si>
  <si>
    <t>Zortéa</t>
  </si>
  <si>
    <t>Vitória do Mearim</t>
  </si>
  <si>
    <t>Araricá</t>
  </si>
  <si>
    <t>Vitorino Freire</t>
  </si>
  <si>
    <t>Balneário Pinhal</t>
  </si>
  <si>
    <t>Bom Jardim</t>
  </si>
  <si>
    <t>Barra do Quaraí</t>
  </si>
  <si>
    <t>Benjamin Constant do Sul</t>
  </si>
  <si>
    <t>Paulo Ramos</t>
  </si>
  <si>
    <t>Boa Vista do Sul</t>
  </si>
  <si>
    <t>Açailândia</t>
  </si>
  <si>
    <t>Capivari do Sul</t>
  </si>
  <si>
    <t>Estreito</t>
  </si>
  <si>
    <t>Caraá</t>
  </si>
  <si>
    <t>Careiro da Várzea</t>
  </si>
  <si>
    <t>Cerrito</t>
  </si>
  <si>
    <t>Guajará</t>
  </si>
  <si>
    <t>Chuí</t>
  </si>
  <si>
    <t>Apuí</t>
  </si>
  <si>
    <t>Chuvisca</t>
  </si>
  <si>
    <t>Teotônio Vilela</t>
  </si>
  <si>
    <t>Cristal do Sul</t>
  </si>
  <si>
    <t>Forquilhinha</t>
  </si>
  <si>
    <t>Dilermando de Aguiar</t>
  </si>
  <si>
    <t>Theobroma</t>
  </si>
  <si>
    <t>Dom Pedro de Alcântara</t>
  </si>
  <si>
    <t>Urupá</t>
  </si>
  <si>
    <t>Doutor Ricardo</t>
  </si>
  <si>
    <t>Vale do Paraíso</t>
  </si>
  <si>
    <t>Esperança do Sul</t>
  </si>
  <si>
    <t>Corumbiara</t>
  </si>
  <si>
    <t>Estrela Velha</t>
  </si>
  <si>
    <t>Catunda</t>
  </si>
  <si>
    <t>Fazenda Vilanova</t>
  </si>
  <si>
    <t>Jijoca de Jericoacoara</t>
  </si>
  <si>
    <t>Floriano Peixoto</t>
  </si>
  <si>
    <t>Fortim</t>
  </si>
  <si>
    <t>Herveiras</t>
  </si>
  <si>
    <t>Ararendá</t>
  </si>
  <si>
    <t>Itaara</t>
  </si>
  <si>
    <t>Itaitinga</t>
  </si>
  <si>
    <t>Jari</t>
  </si>
  <si>
    <t>Choró</t>
  </si>
  <si>
    <t>Maçambara</t>
  </si>
  <si>
    <t>Coivaras</t>
  </si>
  <si>
    <t>Mampituba</t>
  </si>
  <si>
    <t>Jardim do Mulato</t>
  </si>
  <si>
    <t>Marques de Souza</t>
  </si>
  <si>
    <t>Lagoa Alegre</t>
  </si>
  <si>
    <t>Monte Alegre dos Campos</t>
  </si>
  <si>
    <t>Agricolândia</t>
  </si>
  <si>
    <t>Muitos Capões</t>
  </si>
  <si>
    <t>Água Branca</t>
  </si>
  <si>
    <t>Nova Candelária</t>
  </si>
  <si>
    <t>Alto Longá</t>
  </si>
  <si>
    <t>Nova Ramada</t>
  </si>
  <si>
    <t>Altos</t>
  </si>
  <si>
    <t>Novo Cabrais</t>
  </si>
  <si>
    <t>Amarante</t>
  </si>
  <si>
    <t>Passa Sete</t>
  </si>
  <si>
    <t>Angical do Piauí</t>
  </si>
  <si>
    <t>Senador Salgado Filho</t>
  </si>
  <si>
    <t>Anísio de Abreu</t>
  </si>
  <si>
    <t>Sete de Setembro</t>
  </si>
  <si>
    <t>Antônio Almeida</t>
  </si>
  <si>
    <t>Tabaí</t>
  </si>
  <si>
    <t>Aroazes</t>
  </si>
  <si>
    <t>Toropi</t>
  </si>
  <si>
    <t>Arraial</t>
  </si>
  <si>
    <t>Turuçu</t>
  </si>
  <si>
    <t>Avelino Lopes</t>
  </si>
  <si>
    <t>Ubiretama</t>
  </si>
  <si>
    <t>Barras</t>
  </si>
  <si>
    <t>Unistalda</t>
  </si>
  <si>
    <t>Barreiras do Piauí</t>
  </si>
  <si>
    <t>Vale Verde</t>
  </si>
  <si>
    <t>Barro Duro</t>
  </si>
  <si>
    <t>Vespasiano Correa</t>
  </si>
  <si>
    <t>Batalha</t>
  </si>
  <si>
    <t>Vila Lângaro</t>
  </si>
  <si>
    <t>Beneditinos</t>
  </si>
  <si>
    <t>Campos de Júlio</t>
  </si>
  <si>
    <t>Bertolínia</t>
  </si>
  <si>
    <t>Carlinda</t>
  </si>
  <si>
    <t>Bocaina</t>
  </si>
  <si>
    <t>Feliz Natal</t>
  </si>
  <si>
    <t>Gaúcha do Norte</t>
  </si>
  <si>
    <t>Buriti dos Lopes</t>
  </si>
  <si>
    <t>Nova Lacerda</t>
  </si>
  <si>
    <t>Campinas do Piauí</t>
  </si>
  <si>
    <t>Nova Ubiratã</t>
  </si>
  <si>
    <t>Campo Maior</t>
  </si>
  <si>
    <t>Novo Mundo</t>
  </si>
  <si>
    <t>Canto do Buriti</t>
  </si>
  <si>
    <t>Sapezal</t>
  </si>
  <si>
    <t>Capitão de Campos</t>
  </si>
  <si>
    <t>União do Sul</t>
  </si>
  <si>
    <t>Caracol</t>
  </si>
  <si>
    <t>Abadia de Goiás</t>
  </si>
  <si>
    <t>Castelo do Piauí</t>
  </si>
  <si>
    <t>Águas Lindas de Goiás</t>
  </si>
  <si>
    <t>Cocal</t>
  </si>
  <si>
    <t>Amaralina</t>
  </si>
  <si>
    <t>Conceição do Canindé</t>
  </si>
  <si>
    <t>Bonópolis</t>
  </si>
  <si>
    <t>Corrente</t>
  </si>
  <si>
    <t>Novo Gama</t>
  </si>
  <si>
    <t>Cristalândia do Piauí</t>
  </si>
  <si>
    <t>Porteirão</t>
  </si>
  <si>
    <t>Cristino Castro</t>
  </si>
  <si>
    <t>Santa Rita do Novo Destino</t>
  </si>
  <si>
    <t>Curimatá</t>
  </si>
  <si>
    <t>São Patrício</t>
  </si>
  <si>
    <t>Demerval Lobão</t>
  </si>
  <si>
    <t>Valparaíso de Goiás</t>
  </si>
  <si>
    <t>Dom Expedito Lopes</t>
  </si>
  <si>
    <t>Vila Propício</t>
  </si>
  <si>
    <t>Elesbão Veloso</t>
  </si>
  <si>
    <t>Campo Limpo de Goiás</t>
  </si>
  <si>
    <t>Eliseu Martins</t>
  </si>
  <si>
    <t>Gameleira de Goiás</t>
  </si>
  <si>
    <t>Ipiranga de Goiás</t>
  </si>
  <si>
    <t>Flores do Piauí</t>
  </si>
  <si>
    <t>Lagoa Santa</t>
  </si>
  <si>
    <t>Floriano</t>
  </si>
  <si>
    <t>Bom Jesus do Araguaia</t>
  </si>
  <si>
    <t>Francinópolis</t>
  </si>
  <si>
    <t>Colniza</t>
  </si>
  <si>
    <t>Francisco Ayres</t>
  </si>
  <si>
    <t>Conquista D'Oeste</t>
  </si>
  <si>
    <t>Francisco Santos</t>
  </si>
  <si>
    <t>Curvelândia</t>
  </si>
  <si>
    <t>Fronteiras</t>
  </si>
  <si>
    <t>Nova Nazaré</t>
  </si>
  <si>
    <t>Gilbués</t>
  </si>
  <si>
    <t>Nova Santa Helena</t>
  </si>
  <si>
    <t>Guadalupe</t>
  </si>
  <si>
    <t>Hugo Napoleão</t>
  </si>
  <si>
    <t>Rondolândia</t>
  </si>
  <si>
    <t>Inhuma</t>
  </si>
  <si>
    <t>Santa Cruz do Xingu</t>
  </si>
  <si>
    <t>Ipiranga do Piauí</t>
  </si>
  <si>
    <t>Santa Rita do Trivelato</t>
  </si>
  <si>
    <t>Isaías Coelho</t>
  </si>
  <si>
    <t>Santo Antônio do Leste</t>
  </si>
  <si>
    <t>Itainópolis</t>
  </si>
  <si>
    <t>Serra Nova Dourada</t>
  </si>
  <si>
    <t>Itaueira</t>
  </si>
  <si>
    <t>Vale de São Domingos</t>
  </si>
  <si>
    <t>Jaicós</t>
  </si>
  <si>
    <t>Pau D'Arco do Piauí</t>
  </si>
  <si>
    <t>Jerumenha</t>
  </si>
  <si>
    <t>Joaquim Pires</t>
  </si>
  <si>
    <t>Jundiá</t>
  </si>
  <si>
    <t>José de Freitas</t>
  </si>
  <si>
    <t>Barrocas</t>
  </si>
  <si>
    <t>Landri Sales</t>
  </si>
  <si>
    <t>Luís Eduardo Magalhães</t>
  </si>
  <si>
    <t>Luís Correia</t>
  </si>
  <si>
    <t>Governador Lindenberg</t>
  </si>
  <si>
    <t>Luzilândia</t>
  </si>
  <si>
    <t>Mesquita</t>
  </si>
  <si>
    <t>Manoel Emídio</t>
  </si>
  <si>
    <t>Aceguá</t>
  </si>
  <si>
    <t>Marcos Parente</t>
  </si>
  <si>
    <t>Almirante Tamandaré do Sul</t>
  </si>
  <si>
    <t>Matias Olímpio</t>
  </si>
  <si>
    <t>Arroio do Padre</t>
  </si>
  <si>
    <t>Miguel Alves</t>
  </si>
  <si>
    <t>Boa Vista do Cadeado</t>
  </si>
  <si>
    <t>Miguel Leão</t>
  </si>
  <si>
    <t>Boa Vista do Incra</t>
  </si>
  <si>
    <t>Monsenhor Gil</t>
  </si>
  <si>
    <t>Bozano</t>
  </si>
  <si>
    <t>Monsenhor Hipólito</t>
  </si>
  <si>
    <t>Canudos do Vale</t>
  </si>
  <si>
    <t>Monte Alegre do Piauí</t>
  </si>
  <si>
    <t>Capão Bonito do Sul</t>
  </si>
  <si>
    <t>Nazaré do Piauí</t>
  </si>
  <si>
    <t>Capão do Cipó</t>
  </si>
  <si>
    <t>Nossa Senhora dos Remédios</t>
  </si>
  <si>
    <t>Coqueiro Baixo</t>
  </si>
  <si>
    <t>Novo Oriente do Piauí</t>
  </si>
  <si>
    <t>Coronel Pilar</t>
  </si>
  <si>
    <t>Oeiras</t>
  </si>
  <si>
    <t>Cruzaltense</t>
  </si>
  <si>
    <t>Domingos Mourão</t>
  </si>
  <si>
    <t>Forquetinha</t>
  </si>
  <si>
    <t>Padre Marcos</t>
  </si>
  <si>
    <t>Itati</t>
  </si>
  <si>
    <t>Paes Landim</t>
  </si>
  <si>
    <t>Jacuizinho</t>
  </si>
  <si>
    <t>Palmeira do Piauí</t>
  </si>
  <si>
    <t>Lagoa Bonita do Sul</t>
  </si>
  <si>
    <t>Palmeirais</t>
  </si>
  <si>
    <t>Mato Queimado</t>
  </si>
  <si>
    <t>Parnaguá</t>
  </si>
  <si>
    <t>Novo Xingu</t>
  </si>
  <si>
    <t>Parnaíba</t>
  </si>
  <si>
    <t>Paulo Bento</t>
  </si>
  <si>
    <t>Paulistana</t>
  </si>
  <si>
    <t>Pedras Altas</t>
  </si>
  <si>
    <t>Pedro II</t>
  </si>
  <si>
    <t>Pinhal da Serra</t>
  </si>
  <si>
    <t>Picos</t>
  </si>
  <si>
    <t>Pinto Bandeira</t>
  </si>
  <si>
    <t>Pimenteiras</t>
  </si>
  <si>
    <t>Quatro Irmãos</t>
  </si>
  <si>
    <t>Pio IX</t>
  </si>
  <si>
    <t>Rolador</t>
  </si>
  <si>
    <t>Piracuruca</t>
  </si>
  <si>
    <t>Santa Cecília do Sul</t>
  </si>
  <si>
    <t>Piripiri</t>
  </si>
  <si>
    <t>Santa Margarida do Sul</t>
  </si>
  <si>
    <t>Porto</t>
  </si>
  <si>
    <t>São José do Sul</t>
  </si>
  <si>
    <t>Prata do Piauí</t>
  </si>
  <si>
    <t>São Pedro das Missões</t>
  </si>
  <si>
    <t>Redenção do Gurguéia</t>
  </si>
  <si>
    <t>Tio Hugo</t>
  </si>
  <si>
    <t>Regeneração</t>
  </si>
  <si>
    <t>Westfalia</t>
  </si>
  <si>
    <t>Ribeiro Gonçalves</t>
  </si>
  <si>
    <t>Figueirão</t>
  </si>
  <si>
    <t>Rio Grande do Piauí</t>
  </si>
  <si>
    <t>Nazária</t>
  </si>
  <si>
    <t>Santa Cruz do Piauí</t>
  </si>
  <si>
    <t>Ipiranga do Norte</t>
  </si>
  <si>
    <t>Santa Luz</t>
  </si>
  <si>
    <t>Itanhangá</t>
  </si>
  <si>
    <t>Santo Antônio de Lisboa</t>
  </si>
  <si>
    <t>Aroeiras do Itaim</t>
  </si>
  <si>
    <t>Santo Inácio do Piauí</t>
  </si>
  <si>
    <t>Mojuí dos Campos</t>
  </si>
  <si>
    <t>São Félix do Piauí</t>
  </si>
  <si>
    <t>Balneário Rincão</t>
  </si>
  <si>
    <t>São Francisco do Piauí</t>
  </si>
  <si>
    <t>Pescaria Brava</t>
  </si>
  <si>
    <t>São Gonçalo do Piauí</t>
  </si>
  <si>
    <t>Paraíso das Águas</t>
  </si>
  <si>
    <t>São João da Serra</t>
  </si>
  <si>
    <t>São João do Piauí</t>
  </si>
  <si>
    <t>São José do Peixe</t>
  </si>
  <si>
    <t>São José do Piauí</t>
  </si>
  <si>
    <t>São Julião</t>
  </si>
  <si>
    <t>São Miguel do Tapuio</t>
  </si>
  <si>
    <t>São Pedro do Piauí</t>
  </si>
  <si>
    <t>São Raimundo Nonato</t>
  </si>
  <si>
    <t>Simões</t>
  </si>
  <si>
    <t>Simplício Mendes</t>
  </si>
  <si>
    <t>Socorro do Piauí</t>
  </si>
  <si>
    <t>Teresina</t>
  </si>
  <si>
    <t>União</t>
  </si>
  <si>
    <t>Uruçuí</t>
  </si>
  <si>
    <t>Valença do Piauí</t>
  </si>
  <si>
    <t>Várzea Grande</t>
  </si>
  <si>
    <t>Dirceu Arcoverde</t>
  </si>
  <si>
    <t>Acarape</t>
  </si>
  <si>
    <t>Banabuiú</t>
  </si>
  <si>
    <t>Barreira</t>
  </si>
  <si>
    <t>Barroquinha</t>
  </si>
  <si>
    <t>Chorozinho</t>
  </si>
  <si>
    <t>Croatá</t>
  </si>
  <si>
    <t>Deputado Irapuan Pinheiro</t>
  </si>
  <si>
    <t>Ererê</t>
  </si>
  <si>
    <t>Eusébio</t>
  </si>
  <si>
    <t>Graça</t>
  </si>
  <si>
    <t>Guaiúba</t>
  </si>
  <si>
    <t>Horizonte</t>
  </si>
  <si>
    <t>Ibaretama</t>
  </si>
  <si>
    <t>Ibicuitinga</t>
  </si>
  <si>
    <t>Ipaporanga</t>
  </si>
  <si>
    <t>Madalena</t>
  </si>
  <si>
    <t>Miraíma</t>
  </si>
  <si>
    <t>Ocara</t>
  </si>
  <si>
    <t>Pindoretama</t>
  </si>
  <si>
    <t>Pires Ferreira</t>
  </si>
  <si>
    <t>Potiretama</t>
  </si>
  <si>
    <t>Salitre</t>
  </si>
  <si>
    <t>Tarrafas</t>
  </si>
  <si>
    <t>Tejuçuoca</t>
  </si>
  <si>
    <t>Tururu</t>
  </si>
  <si>
    <t>Arame</t>
  </si>
  <si>
    <t>Miranda do Norte</t>
  </si>
  <si>
    <t>Santa Luzia do Paruá</t>
  </si>
  <si>
    <t>Zé Doca</t>
  </si>
  <si>
    <t>Dom Inocêncio</t>
  </si>
  <si>
    <t>São João da Canabrava</t>
  </si>
  <si>
    <t>Passagem Franca do Piauí</t>
  </si>
  <si>
    <t>Santa Cruz dos Milagres</t>
  </si>
  <si>
    <t>Buriti dos Montes</t>
  </si>
  <si>
    <t>Cabeceiras do Piauí</t>
  </si>
  <si>
    <t>Abaiara</t>
  </si>
  <si>
    <t>Acaraú</t>
  </si>
  <si>
    <t>Acopiara</t>
  </si>
  <si>
    <t>Aiuaba</t>
  </si>
  <si>
    <t>Alcântaras</t>
  </si>
  <si>
    <t>Altaneira</t>
  </si>
  <si>
    <t>Alto Santo</t>
  </si>
  <si>
    <t>Antonina do Norte</t>
  </si>
  <si>
    <t>Apuiarés</t>
  </si>
  <si>
    <t>Aquiraz</t>
  </si>
  <si>
    <t>Aracati</t>
  </si>
  <si>
    <t>Aracoiaba</t>
  </si>
  <si>
    <t>Araripe</t>
  </si>
  <si>
    <t>Aratuba</t>
  </si>
  <si>
    <t>Arneiroz</t>
  </si>
  <si>
    <t>Assaré</t>
  </si>
  <si>
    <t>Aurora</t>
  </si>
  <si>
    <t>Baixio</t>
  </si>
  <si>
    <t>Barbalha</t>
  </si>
  <si>
    <t>Barro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</si>
  <si>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</si>
  <si>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</si>
  <si>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</si>
  <si>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</si>
  <si>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</si>
  <si>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</si>
  <si>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</si>
  <si>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</si>
  <si>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</si>
  <si>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</si>
  <si>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</si>
  <si>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</si>
  <si>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</si>
  <si>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</si>
  <si>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</si>
  <si>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</si>
  <si>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Caucaia</t>
  </si>
  <si>
    <t>Cedro</t>
  </si>
  <si>
    <t>Chaval</t>
  </si>
  <si>
    <t>Sigefredo Pacheco</t>
  </si>
  <si>
    <t>Coreaú</t>
  </si>
  <si>
    <t>Crateús</t>
  </si>
  <si>
    <t>Crato</t>
  </si>
  <si>
    <t>Farias Brito</t>
  </si>
  <si>
    <t>Fortaleza</t>
  </si>
  <si>
    <t>Frecheirinha</t>
  </si>
  <si>
    <t>General Sampaio</t>
  </si>
  <si>
    <t>Granja</t>
  </si>
  <si>
    <t>Granjeiro</t>
  </si>
  <si>
    <t>Groaíras</t>
  </si>
  <si>
    <t>Guaraciaba do Norte</t>
  </si>
  <si>
    <t>Guaramiranga</t>
  </si>
  <si>
    <t>Hidrolândia</t>
  </si>
  <si>
    <t>Ibiapina</t>
  </si>
  <si>
    <t>Icó</t>
  </si>
  <si>
    <t>Iguatu</t>
  </si>
  <si>
    <t>Independência</t>
  </si>
  <si>
    <t>Ipaumirim</t>
  </si>
  <si>
    <t>Ipu</t>
  </si>
  <si>
    <t>Irauçuba</t>
  </si>
  <si>
    <t>Itaiçaba</t>
  </si>
  <si>
    <t>Itapagé</t>
  </si>
  <si>
    <t>Itapipoca</t>
  </si>
  <si>
    <t>Itapiúna</t>
  </si>
  <si>
    <t>Itatira</t>
  </si>
  <si>
    <t>Jaguaretama</t>
  </si>
  <si>
    <t>Jaguaribara</t>
  </si>
  <si>
    <t>Jaguaribe</t>
  </si>
  <si>
    <t>Jaguaruana</t>
  </si>
  <si>
    <t>Jardim</t>
  </si>
  <si>
    <t>Jati</t>
  </si>
  <si>
    <t>Juazeiro do Norte</t>
  </si>
  <si>
    <t>Jucás</t>
  </si>
  <si>
    <t>Lavras da Mangabeira</t>
  </si>
  <si>
    <t>Limoeiro do Norte</t>
  </si>
  <si>
    <t>Maranguape</t>
  </si>
  <si>
    <t>Marco</t>
  </si>
  <si>
    <t>Martinópole</t>
  </si>
  <si>
    <t>Massapê</t>
  </si>
  <si>
    <t>Mauriti</t>
  </si>
  <si>
    <t>Meruoca</t>
  </si>
  <si>
    <t>Milagres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</si>
  <si>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</si>
  <si>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</si>
  <si>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</si>
  <si>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</si>
  <si>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</si>
  <si>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</si>
  <si>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</si>
  <si>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</si>
  <si>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</si>
  <si>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</si>
  <si>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</si>
  <si>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</si>
  <si>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</si>
  <si>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</si>
  <si>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</si>
  <si>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</si>
  <si>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</si>
  <si>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</si>
  <si>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</si>
  <si>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Parambu</t>
  </si>
  <si>
    <t>Paramoti</t>
  </si>
  <si>
    <t>Pedra Branca</t>
  </si>
  <si>
    <t>Penaforte</t>
  </si>
  <si>
    <t>Pentecoste</t>
  </si>
  <si>
    <t>Pereiro</t>
  </si>
  <si>
    <t>Piquet Carneiro</t>
  </si>
  <si>
    <t>Poranga</t>
  </si>
  <si>
    <t>Porteiras</t>
  </si>
  <si>
    <t>Potengi</t>
  </si>
  <si>
    <t>Quixadá</t>
  </si>
  <si>
    <t>Quixeramobim</t>
  </si>
  <si>
    <t>Quixeré</t>
  </si>
  <si>
    <t>Reriutaba</t>
  </si>
  <si>
    <t>Russas</t>
  </si>
  <si>
    <t>Saboeiro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</si>
  <si>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</si>
  <si>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</si>
  <si>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</si>
  <si>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</si>
  <si>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</si>
  <si>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</si>
  <si>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</si>
  <si>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</si>
  <si>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</si>
  <si>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</si>
  <si>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</si>
  <si>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</si>
  <si>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</si>
  <si>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Tauá</t>
  </si>
  <si>
    <t>Tianguá</t>
  </si>
  <si>
    <t>Trairi</t>
  </si>
  <si>
    <t>Ubajara</t>
  </si>
  <si>
    <t>Umari</t>
  </si>
  <si>
    <t>Uruburetama</t>
  </si>
  <si>
    <t>Uruoca</t>
  </si>
  <si>
    <t>Várzea Alegre</t>
  </si>
  <si>
    <t>Viçosa do Ceará</t>
  </si>
  <si>
    <t>Maracanaú</t>
  </si>
  <si>
    <t>Amontada</t>
  </si>
  <si>
    <t>Cruz</t>
  </si>
  <si>
    <t>Forquilha</t>
  </si>
  <si>
    <t>Icapuí</t>
  </si>
  <si>
    <t>Itarema</t>
  </si>
  <si>
    <t>Milhã</t>
  </si>
  <si>
    <t>Paraipaba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</si>
  <si>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</si>
  <si>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</si>
  <si>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</si>
  <si>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</si>
  <si>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</si>
  <si>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</si>
  <si>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</si>
  <si>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</si>
  <si>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</si>
  <si>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</si>
  <si>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</si>
  <si>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</si>
  <si>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</si>
  <si>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</si>
  <si>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</si>
  <si>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</si>
  <si>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Brejinho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</si>
  <si>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</si>
  <si>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</si>
  <si>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</si>
  <si>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</si>
  <si>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</si>
  <si>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</si>
  <si>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</si>
  <si>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</si>
  <si>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</si>
  <si>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</si>
  <si>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</si>
  <si>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</si>
  <si>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</si>
  <si>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</si>
  <si>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</si>
  <si>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</si>
  <si>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</si>
  <si>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</si>
  <si>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Florânia</t>
  </si>
  <si>
    <t>Francisco Dantas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</si>
  <si>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</si>
  <si>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</si>
  <si>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</si>
  <si>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</si>
  <si>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</si>
  <si>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</si>
  <si>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</si>
  <si>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</si>
  <si>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</si>
  <si>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</si>
  <si>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</si>
  <si>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</si>
  <si>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</si>
  <si>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</si>
  <si>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</si>
  <si>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</si>
  <si>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</si>
  <si>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</si>
  <si>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</si>
  <si>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</si>
  <si>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</si>
  <si>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Messias Targino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</si>
  <si>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</si>
  <si>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</si>
  <si>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</si>
  <si>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</si>
  <si>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</si>
  <si>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</si>
  <si>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</si>
  <si>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</si>
  <si>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</si>
  <si>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</si>
  <si>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</si>
  <si>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Marcelino Vieira</t>
  </si>
  <si>
    <t>Martins</t>
  </si>
  <si>
    <t>Maxaranguape</t>
  </si>
  <si>
    <t>Frutuoso Gomes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</si>
  <si>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</si>
  <si>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</si>
  <si>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</si>
  <si>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</si>
  <si>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</si>
  <si>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</si>
  <si>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</si>
  <si>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Ouro Branco</t>
  </si>
  <si>
    <t>Paraná</t>
  </si>
  <si>
    <t>Paraú</t>
  </si>
  <si>
    <t>Parazinho</t>
  </si>
  <si>
    <t>Parelhas</t>
  </si>
  <si>
    <t>Parnamirim</t>
  </si>
  <si>
    <t>Passa e Fica</t>
  </si>
  <si>
    <t>Passagem</t>
  </si>
  <si>
    <t>Patu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</si>
  <si>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</si>
  <si>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</si>
  <si>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</si>
  <si>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</si>
  <si>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</si>
  <si>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</si>
  <si>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</si>
  <si>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</si>
  <si>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</si>
  <si>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Pureza</t>
  </si>
  <si>
    <t>Rafael Fernandes</t>
  </si>
  <si>
    <t>Riacho da Cruz</t>
  </si>
  <si>
    <t>Riacho de Santana</t>
  </si>
  <si>
    <t>Riachuelo</t>
  </si>
  <si>
    <t>Rodolfo Fernandes</t>
  </si>
  <si>
    <t>Ruy Barbosa</t>
  </si>
  <si>
    <t>São Francisco do Oeste</t>
  </si>
  <si>
    <t>Santa Cruz</t>
  </si>
  <si>
    <t>Santana do Seridó</t>
  </si>
  <si>
    <t>Santana do Matos</t>
  </si>
  <si>
    <t>Santo Antônio</t>
  </si>
  <si>
    <t>São Bento do Norte</t>
  </si>
  <si>
    <t>São Bento do Trairí</t>
  </si>
  <si>
    <t>São Fernando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</si>
  <si>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</si>
  <si>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</si>
  <si>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</si>
  <si>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</si>
  <si>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</si>
  <si>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</si>
  <si>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</si>
  <si>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</si>
  <si>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</si>
  <si>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</si>
  <si>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</si>
  <si>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</si>
  <si>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</si>
  <si>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Negra do Norte</t>
  </si>
  <si>
    <t>Serrinha</t>
  </si>
  <si>
    <t>Severiano Melo</t>
  </si>
  <si>
    <t>Taboleiro Grande</t>
  </si>
  <si>
    <t>Taipu</t>
  </si>
  <si>
    <t>Tangará</t>
  </si>
  <si>
    <t>Tenente Ananias</t>
  </si>
  <si>
    <t>Tibau do Sul</t>
  </si>
  <si>
    <t>Timbaúba dos Batistas</t>
  </si>
  <si>
    <t>Touros</t>
  </si>
  <si>
    <t>Umarizal</t>
  </si>
  <si>
    <t>Upanema</t>
  </si>
  <si>
    <t>Várzea</t>
  </si>
  <si>
    <t>Rafael Godeiro</t>
  </si>
  <si>
    <t>Vera Cruz</t>
  </si>
  <si>
    <t>Viçosa</t>
  </si>
  <si>
    <t>Vila Flor</t>
  </si>
  <si>
    <t>Aguiar</t>
  </si>
  <si>
    <t>Alagoa Grande</t>
  </si>
  <si>
    <t>Alagoa Nova</t>
  </si>
  <si>
    <t>Alagoinha</t>
  </si>
  <si>
    <t>Alhandra</t>
  </si>
  <si>
    <t>São João do Rio do Peixe</t>
  </si>
  <si>
    <t>Araçagi</t>
  </si>
  <si>
    <t>Arara</t>
  </si>
  <si>
    <t>Araruna</t>
  </si>
  <si>
    <t>Areia</t>
  </si>
  <si>
    <t>Areial</t>
  </si>
  <si>
    <t>Aroeiras</t>
  </si>
  <si>
    <t>Serra do Mel</t>
  </si>
  <si>
    <t>Baía da Traição</t>
  </si>
  <si>
    <t>Bananeiras</t>
  </si>
  <si>
    <t>Barra de Santa Rosa</t>
  </si>
  <si>
    <t>Barra de São Miguel</t>
  </si>
  <si>
    <t>Bayeux</t>
  </si>
  <si>
    <t>Belém do Brejo do Cruz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</si>
  <si>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</si>
  <si>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</si>
  <si>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</si>
  <si>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</si>
  <si>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</si>
  <si>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</si>
  <si>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</si>
  <si>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</si>
  <si>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</si>
  <si>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</si>
  <si>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</si>
  <si>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</si>
  <si>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</si>
  <si>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</si>
  <si>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Caiçara</t>
  </si>
  <si>
    <t>Cajazeiras</t>
  </si>
  <si>
    <t>Caldas Brandão</t>
  </si>
  <si>
    <t>Camalaú</t>
  </si>
  <si>
    <t>Campina Grande</t>
  </si>
  <si>
    <t>Carrapateira</t>
  </si>
  <si>
    <t>Catingueira</t>
  </si>
  <si>
    <t>Catolé do Rocha</t>
  </si>
  <si>
    <t>Conceição</t>
  </si>
  <si>
    <t>Condado</t>
  </si>
  <si>
    <t>Conde</t>
  </si>
  <si>
    <t>Congo</t>
  </si>
  <si>
    <t>Coremas</t>
  </si>
  <si>
    <t>Cruz do Espírito Santo</t>
  </si>
  <si>
    <t>Cubati</t>
  </si>
  <si>
    <t>Cuité</t>
  </si>
  <si>
    <t>Cuitegi</t>
  </si>
  <si>
    <t>Curral Velho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</si>
  <si>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</si>
  <si>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</si>
  <si>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</si>
  <si>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</si>
  <si>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</si>
  <si>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</si>
  <si>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</si>
  <si>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</si>
  <si>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</si>
  <si>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</si>
  <si>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</si>
  <si>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</si>
  <si>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</si>
  <si>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</si>
  <si>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</si>
  <si>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</si>
  <si>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</si>
  <si>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</si>
  <si>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</si>
  <si>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</si>
  <si>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</si>
  <si>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</si>
  <si>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</si>
  <si>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</si>
  <si>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</si>
  <si>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</si>
  <si>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</si>
  <si>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</si>
  <si>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</si>
  <si>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</si>
  <si>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</si>
  <si>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</si>
  <si>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Lucena</t>
  </si>
  <si>
    <t>Mãe d'Água</t>
  </si>
  <si>
    <t>Malta</t>
  </si>
  <si>
    <t>Mamanguape</t>
  </si>
  <si>
    <t>Manaíra</t>
  </si>
  <si>
    <t>Mari</t>
  </si>
  <si>
    <t>Massaranduba</t>
  </si>
  <si>
    <t>Mataraca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</si>
  <si>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</si>
  <si>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</si>
  <si>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</si>
  <si>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</si>
  <si>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</si>
  <si>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</si>
  <si>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</si>
  <si>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</si>
  <si>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</si>
  <si>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</si>
  <si>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</si>
  <si>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</si>
  <si>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</si>
  <si>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</si>
  <si>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</si>
  <si>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</si>
  <si>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</si>
  <si>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</si>
  <si>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</si>
  <si>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</si>
  <si>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</si>
  <si>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</si>
  <si>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Pombal</t>
  </si>
  <si>
    <t>Prata</t>
  </si>
  <si>
    <t>Princesa Isabel</t>
  </si>
  <si>
    <t>Puxinanã</t>
  </si>
  <si>
    <t>Queimadas</t>
  </si>
  <si>
    <t>Quixabá</t>
  </si>
  <si>
    <t>Remígio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</si>
  <si>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</si>
  <si>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</si>
  <si>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</si>
  <si>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</si>
  <si>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</si>
  <si>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</si>
  <si>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Santa Teresinha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</si>
  <si>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</si>
  <si>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</si>
  <si>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</si>
  <si>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</si>
  <si>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</si>
  <si>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</si>
  <si>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do Bonfim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</si>
  <si>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</si>
  <si>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</si>
  <si>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</si>
  <si>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</si>
  <si>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</si>
  <si>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</si>
  <si>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</si>
  <si>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</si>
  <si>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</si>
  <si>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</si>
  <si>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</si>
  <si>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</si>
  <si>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</si>
  <si>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Solânea</t>
  </si>
  <si>
    <t>Soledade</t>
  </si>
  <si>
    <t>Sousa</t>
  </si>
  <si>
    <t>Sumé</t>
  </si>
  <si>
    <t>Tacima</t>
  </si>
  <si>
    <t>Taperoá</t>
  </si>
  <si>
    <t>Tavares</t>
  </si>
  <si>
    <t>Teixeira</t>
  </si>
  <si>
    <t>Triunfo</t>
  </si>
  <si>
    <t>Uiraúna</t>
  </si>
  <si>
    <t>Umbuzeiro</t>
  </si>
  <si>
    <t>Baixa Grande do Ribeiro</t>
  </si>
  <si>
    <t>Canavieira</t>
  </si>
  <si>
    <t>Colônia do Gurguéia</t>
  </si>
  <si>
    <t>Bonfim do Piauí</t>
  </si>
  <si>
    <t>Colônia do Piauí</t>
  </si>
  <si>
    <t>Coronel José Dias</t>
  </si>
  <si>
    <t>Fartura do Piauí</t>
  </si>
  <si>
    <t>Lagoa do Barro do Piauí</t>
  </si>
  <si>
    <t>Santa Rosa do Piauí</t>
  </si>
  <si>
    <t>São Braz do Piauí</t>
  </si>
  <si>
    <t>São Lourenço do Piauí</t>
  </si>
  <si>
    <t>Várzea Branca</t>
  </si>
  <si>
    <t>Alegrete do Piauí</t>
  </si>
  <si>
    <t>Caldeirão Grande do Piauí</t>
  </si>
  <si>
    <t>Jacobina do Piauí</t>
  </si>
  <si>
    <t>Marcolândia</t>
  </si>
  <si>
    <t>Patos do Piauí</t>
  </si>
  <si>
    <t>Queimada Nova</t>
  </si>
  <si>
    <t>Santana do Piauí</t>
  </si>
  <si>
    <t>Brasileira</t>
  </si>
  <si>
    <t>São José do Divino</t>
  </si>
  <si>
    <t>Bom Princípio do Piauí</t>
  </si>
  <si>
    <t>Lagoa do Carro</t>
  </si>
  <si>
    <t>Vertente do Lério</t>
  </si>
  <si>
    <t>Xexéu</t>
  </si>
  <si>
    <t>Jucati</t>
  </si>
  <si>
    <t>Dormentes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</si>
  <si>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</si>
  <si>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</si>
  <si>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</si>
  <si>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</si>
  <si>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</si>
  <si>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</si>
  <si>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</si>
  <si>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</si>
  <si>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</si>
  <si>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</si>
  <si>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</si>
  <si>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</si>
  <si>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</si>
  <si>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</si>
  <si>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</si>
  <si>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</si>
  <si>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</si>
  <si>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</si>
  <si>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</si>
  <si>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</si>
  <si>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</si>
  <si>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</si>
  <si>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</si>
  <si>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</si>
  <si>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</si>
  <si>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</si>
  <si>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</si>
  <si>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</si>
  <si>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</si>
  <si>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Camocim de São Félix</t>
  </si>
  <si>
    <t>Camutanga</t>
  </si>
  <si>
    <t>Canhotinho</t>
  </si>
  <si>
    <t>Capoeiras</t>
  </si>
  <si>
    <t>Carnaíba</t>
  </si>
  <si>
    <t>Carpina</t>
  </si>
  <si>
    <t>Caruaru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</si>
  <si>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</si>
  <si>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</si>
  <si>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</si>
  <si>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</si>
  <si>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</si>
  <si>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</si>
  <si>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</si>
  <si>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</si>
  <si>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</si>
  <si>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</si>
  <si>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</si>
  <si>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</si>
  <si>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</si>
  <si>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</si>
  <si>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</si>
  <si>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</si>
  <si>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</si>
  <si>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</si>
  <si>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</si>
  <si>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</si>
  <si>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</si>
  <si>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</si>
  <si>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</si>
  <si>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</si>
  <si>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</si>
  <si>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</si>
  <si>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</si>
  <si>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</si>
  <si>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</si>
  <si>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</si>
  <si>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</si>
  <si>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</si>
  <si>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</si>
  <si>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</si>
  <si>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Itaquitinga</t>
  </si>
  <si>
    <t>Jaboatão dos Guararapes</t>
  </si>
  <si>
    <t>Jataúba</t>
  </si>
  <si>
    <t>João Alfredo</t>
  </si>
  <si>
    <t>Joaquim Nabuco</t>
  </si>
  <si>
    <t>Jupi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</si>
  <si>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</si>
  <si>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</si>
  <si>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</si>
  <si>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</si>
  <si>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</si>
  <si>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</si>
  <si>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</si>
  <si>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</si>
  <si>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</si>
  <si>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</si>
  <si>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</si>
  <si>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</si>
  <si>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</si>
  <si>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</si>
  <si>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</si>
  <si>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</si>
  <si>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</si>
  <si>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</si>
  <si>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</si>
  <si>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</si>
  <si>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</si>
  <si>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</si>
  <si>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</si>
  <si>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</si>
  <si>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</si>
  <si>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</si>
  <si>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</si>
  <si>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</si>
  <si>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</si>
  <si>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</si>
  <si>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</si>
  <si>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</si>
  <si>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</si>
  <si>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</si>
  <si>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</si>
  <si>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</si>
  <si>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</si>
  <si>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</si>
  <si>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</si>
  <si>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</si>
  <si>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</si>
  <si>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</si>
  <si>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</si>
  <si>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</si>
  <si>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</si>
  <si>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</si>
  <si>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</si>
  <si>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</si>
  <si>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</si>
  <si>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</si>
  <si>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</si>
  <si>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</si>
  <si>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</si>
  <si>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</si>
  <si>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</si>
  <si>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</si>
  <si>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</si>
  <si>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</si>
  <si>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</si>
  <si>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Itambé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</si>
  <si>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</si>
  <si>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</si>
  <si>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</si>
  <si>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</si>
  <si>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</si>
  <si>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</si>
  <si>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</si>
  <si>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</si>
  <si>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</si>
  <si>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</si>
  <si>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</si>
  <si>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Vertentes</t>
  </si>
  <si>
    <t>Vicência</t>
  </si>
  <si>
    <t>Vitória de Santo Antão</t>
  </si>
  <si>
    <t>Camaragibe</t>
  </si>
  <si>
    <t>Abreu e Lima</t>
  </si>
  <si>
    <t>Itapissuma</t>
  </si>
  <si>
    <t>Carnaubeira da Penha</t>
  </si>
  <si>
    <t>Quixaba</t>
  </si>
  <si>
    <t>Santa Cruz da Baixa Verde</t>
  </si>
  <si>
    <t>Paripueira</t>
  </si>
  <si>
    <t>Estrela de Alagoas</t>
  </si>
  <si>
    <t>Pariconha</t>
  </si>
  <si>
    <t>Santana do São Francisco</t>
  </si>
  <si>
    <t>São José da Lapa</t>
  </si>
  <si>
    <t>Capitão Andrade</t>
  </si>
  <si>
    <t>Catuji</t>
  </si>
  <si>
    <t>Jampruca</t>
  </si>
  <si>
    <t>Divisópolis</t>
  </si>
  <si>
    <t>Mata Verde</t>
  </si>
  <si>
    <t>Palmópolis</t>
  </si>
  <si>
    <t>Entre Folhas</t>
  </si>
  <si>
    <t>Ipaba</t>
  </si>
  <si>
    <t>Santa Bárbara do Leste</t>
  </si>
  <si>
    <t>Santa Rita de Minas</t>
  </si>
  <si>
    <t>Ubaporanga</t>
  </si>
  <si>
    <t>Santana do Paraíso</t>
  </si>
  <si>
    <t>Durandé</t>
  </si>
  <si>
    <t>São João do Manhuaçu</t>
  </si>
  <si>
    <t>São João do Manteninha</t>
  </si>
  <si>
    <t>Alfredo Vasconcelos</t>
  </si>
  <si>
    <t>Fervedouro</t>
  </si>
  <si>
    <t>Carneirinho</t>
  </si>
  <si>
    <t>Limeira do Oeste</t>
  </si>
  <si>
    <t>Senador Amaral</t>
  </si>
  <si>
    <t>Juatuba</t>
  </si>
  <si>
    <t>Icaraí de Minas</t>
  </si>
  <si>
    <t>Lontra</t>
  </si>
  <si>
    <t>Montezuma</t>
  </si>
  <si>
    <t>Urucuia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</si>
  <si>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</si>
  <si>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</si>
  <si>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</si>
  <si>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</si>
  <si>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</si>
  <si>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</si>
  <si>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</si>
  <si>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</si>
  <si>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</si>
  <si>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</si>
  <si>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</si>
  <si>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</si>
  <si>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</si>
  <si>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</si>
  <si>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</si>
  <si>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</si>
  <si>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</si>
  <si>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</si>
  <si>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</si>
  <si>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Delmiro Gouveia</t>
  </si>
  <si>
    <t>Dois Riachos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</si>
  <si>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</si>
  <si>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</si>
  <si>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</si>
  <si>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</si>
  <si>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</si>
  <si>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</si>
  <si>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</si>
  <si>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</si>
  <si>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</si>
  <si>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</si>
  <si>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</si>
  <si>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</si>
  <si>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</si>
  <si>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</si>
  <si>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</si>
  <si>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</si>
  <si>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</si>
  <si>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</si>
  <si>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</si>
  <si>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</si>
  <si>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</si>
  <si>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</si>
  <si>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</si>
  <si>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</si>
  <si>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</si>
  <si>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</si>
  <si>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</si>
  <si>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</si>
  <si>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</si>
  <si>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</si>
  <si>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</si>
  <si>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</si>
  <si>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</si>
  <si>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</si>
  <si>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</si>
  <si>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</si>
  <si>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</si>
  <si>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</si>
  <si>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</si>
  <si>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</si>
  <si>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</si>
  <si>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</si>
  <si>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</si>
  <si>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</si>
  <si>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</si>
  <si>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</si>
  <si>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</si>
  <si>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</si>
  <si>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</si>
  <si>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</si>
  <si>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</si>
  <si>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</si>
  <si>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</si>
  <si>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</si>
  <si>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</si>
  <si>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</si>
  <si>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</si>
  <si>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</si>
  <si>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</si>
  <si>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</si>
  <si>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</si>
  <si>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Tanque d'Arca</t>
  </si>
  <si>
    <t>Taquarana</t>
  </si>
  <si>
    <t>Traipu</t>
  </si>
  <si>
    <t>União dos Palmares</t>
  </si>
  <si>
    <t>Craíbas</t>
  </si>
  <si>
    <t>Senador Rui Palmeira</t>
  </si>
  <si>
    <t>Jaíba</t>
  </si>
  <si>
    <t>Mamonas</t>
  </si>
  <si>
    <t>Matias Cardoso</t>
  </si>
  <si>
    <t>Pedras de Maria da Cruz</t>
  </si>
  <si>
    <t>Araporã</t>
  </si>
  <si>
    <t>Guapimirim</t>
  </si>
  <si>
    <t>Belford Roxo</t>
  </si>
  <si>
    <t>Queimados</t>
  </si>
  <si>
    <t>Japeri</t>
  </si>
  <si>
    <t>Cardoso Moreira</t>
  </si>
  <si>
    <t>Varre-Sai</t>
  </si>
  <si>
    <t>Aperibé</t>
  </si>
  <si>
    <t>Rio das Ostras</t>
  </si>
  <si>
    <t>Quatis</t>
  </si>
  <si>
    <t>Areal</t>
  </si>
  <si>
    <t>Comendador Levy Gasparian</t>
  </si>
  <si>
    <t>Marechal Floriano</t>
  </si>
  <si>
    <t>Irupi</t>
  </si>
  <si>
    <t>São Domingos do Norte</t>
  </si>
  <si>
    <t>Vila Pavão</t>
  </si>
  <si>
    <t>Lourdes</t>
  </si>
  <si>
    <t>Santo Antônio do Aracanguá</t>
  </si>
  <si>
    <t>São João de Iracema</t>
  </si>
  <si>
    <t>Ilha Solteira</t>
  </si>
  <si>
    <t>Suzanápolis</t>
  </si>
  <si>
    <t>Canitar</t>
  </si>
  <si>
    <t>Engenheiro Coelho</t>
  </si>
  <si>
    <t>Hortolândia</t>
  </si>
  <si>
    <t>Holambra</t>
  </si>
  <si>
    <t>Tuiuti</t>
  </si>
  <si>
    <t>Vargem</t>
  </si>
  <si>
    <t>Estiva Gerbi</t>
  </si>
  <si>
    <t>Emilianópolis</t>
  </si>
  <si>
    <t>Pedrinhas Paulista</t>
  </si>
  <si>
    <t>Bertioga</t>
  </si>
  <si>
    <t>Cajati</t>
  </si>
  <si>
    <t>Ilha Comprida</t>
  </si>
  <si>
    <t>Ubarana</t>
  </si>
  <si>
    <t>Zacarias</t>
  </si>
  <si>
    <t>Elisiário</t>
  </si>
  <si>
    <t>Marapoama</t>
  </si>
  <si>
    <t>Novais</t>
  </si>
  <si>
    <t>Aspásia</t>
  </si>
  <si>
    <t>Mesópolis</t>
  </si>
  <si>
    <t>Nova Canaã Paulista</t>
  </si>
  <si>
    <t>Pontalinda</t>
  </si>
  <si>
    <t>Parisi</t>
  </si>
  <si>
    <t>Arapeí</t>
  </si>
  <si>
    <t>Potim</t>
  </si>
  <si>
    <t>Alambari</t>
  </si>
  <si>
    <t>Barra do Chapéu</t>
  </si>
  <si>
    <t>Campina do Monte Alegre</t>
  </si>
  <si>
    <t>Muquém de São Francisco</t>
  </si>
  <si>
    <t>Nova Fátima</t>
  </si>
  <si>
    <t>Nova Ibiá</t>
  </si>
  <si>
    <t>Nova Redenção</t>
  </si>
  <si>
    <t>Novo Horizonte</t>
  </si>
  <si>
    <t>Novo Triunfo</t>
  </si>
  <si>
    <t>Ourolândia</t>
  </si>
  <si>
    <t>Piraí do Norte</t>
  </si>
  <si>
    <t>Ponto Novo</t>
  </si>
  <si>
    <t>Presidente Tancredo Neves</t>
  </si>
  <si>
    <t>Quixabeira</t>
  </si>
  <si>
    <t>Ribeirão do Largo</t>
  </si>
  <si>
    <t>São Domingos</t>
  </si>
  <si>
    <t>São Félix do Coribe</t>
  </si>
  <si>
    <t>São José do Jacuípe</t>
  </si>
  <si>
    <t>São José da Vitória</t>
  </si>
  <si>
    <t>Saubara</t>
  </si>
  <si>
    <t>Serra do Ramalho</t>
  </si>
  <si>
    <t>Sítio do Mato</t>
  </si>
  <si>
    <t>Sítio do Quinto</t>
  </si>
  <si>
    <t>Sobradinho</t>
  </si>
  <si>
    <t>Umburanas</t>
  </si>
  <si>
    <t>Varzedo</t>
  </si>
  <si>
    <t>Vereda</t>
  </si>
  <si>
    <t>Itaóca</t>
  </si>
  <si>
    <t>Itapirapuã Paulista</t>
  </si>
  <si>
    <t>Ribeirão Grande</t>
  </si>
  <si>
    <t>Bom Sucesso de Itararé</t>
  </si>
  <si>
    <t>Nova Campina</t>
  </si>
  <si>
    <t>Taquarivaí</t>
  </si>
  <si>
    <t>Alumínio</t>
  </si>
  <si>
    <t>Araçariguama</t>
  </si>
  <si>
    <t>Jussari</t>
  </si>
  <si>
    <t>América Dourada</t>
  </si>
  <si>
    <t>Arataca</t>
  </si>
  <si>
    <t>Barro Alto</t>
  </si>
  <si>
    <t>Buritirama</t>
  </si>
  <si>
    <t>Capela do Alto Alegre</t>
  </si>
  <si>
    <t>Capim Grosso</t>
  </si>
  <si>
    <t>Canudos</t>
  </si>
  <si>
    <t>Dias d'Ávila</t>
  </si>
  <si>
    <t>Fátima</t>
  </si>
  <si>
    <t>Filadélfia</t>
  </si>
  <si>
    <t>Gavião</t>
  </si>
  <si>
    <t>Guajeru</t>
  </si>
  <si>
    <t>Heliópolis</t>
  </si>
  <si>
    <t>João Dourado</t>
  </si>
  <si>
    <t>Amparo de São Francisco</t>
  </si>
  <si>
    <t>Aquidabã</t>
  </si>
  <si>
    <t>Aracaju</t>
  </si>
  <si>
    <t>Arauá</t>
  </si>
  <si>
    <t>Barra dos Coqueiros</t>
  </si>
  <si>
    <t>Brejo Grande</t>
  </si>
  <si>
    <t>Boquim</t>
  </si>
  <si>
    <t>Eunápolis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</si>
  <si>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</si>
  <si>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</si>
  <si>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</si>
  <si>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</si>
  <si>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</si>
  <si>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</si>
  <si>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</si>
  <si>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Nossa Senhora Aparecida</t>
  </si>
  <si>
    <t>Cumbe</t>
  </si>
  <si>
    <t>Divina Pastora</t>
  </si>
  <si>
    <t>Estância</t>
  </si>
  <si>
    <t>Frei Paulo</t>
  </si>
  <si>
    <t>General Maynard</t>
  </si>
  <si>
    <t>Gararu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</si>
  <si>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</si>
  <si>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</si>
  <si>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</si>
  <si>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</si>
  <si>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</si>
  <si>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</si>
  <si>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</si>
  <si>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</si>
  <si>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</si>
  <si>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</si>
  <si>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</si>
  <si>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</si>
  <si>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</si>
  <si>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</si>
  <si>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</si>
  <si>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</si>
  <si>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</si>
  <si>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</si>
  <si>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</si>
  <si>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</si>
  <si>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</si>
  <si>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</si>
  <si>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</si>
  <si>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</si>
  <si>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</si>
  <si>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</si>
  <si>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</si>
  <si>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</si>
  <si>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</si>
  <si>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</si>
  <si>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</si>
  <si>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</si>
  <si>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</si>
  <si>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</si>
  <si>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</si>
  <si>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Torre de Pedra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</si>
  <si>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</si>
  <si>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</si>
  <si>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</si>
  <si>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</si>
  <si>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</si>
  <si>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</si>
  <si>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</si>
  <si>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</si>
  <si>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</si>
  <si>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</si>
  <si>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Adustina</t>
  </si>
  <si>
    <t>Andorinha</t>
  </si>
  <si>
    <t>Apuarema</t>
  </si>
  <si>
    <t>Araças</t>
  </si>
  <si>
    <t>Banzaê</t>
  </si>
  <si>
    <t>Bom Jesus da Serra</t>
  </si>
  <si>
    <t>Cabaceiras do Paraguaçu</t>
  </si>
  <si>
    <t>Caetanos</t>
  </si>
  <si>
    <t>Caraíbas</t>
  </si>
  <si>
    <t>Caturama</t>
  </si>
  <si>
    <t>Feira da Mata</t>
  </si>
  <si>
    <t>Igrapiúna</t>
  </si>
  <si>
    <t>Itabela</t>
  </si>
  <si>
    <t>Itaguaçu da Bahia</t>
  </si>
  <si>
    <t>Itatim</t>
  </si>
  <si>
    <t>Iuiú</t>
  </si>
  <si>
    <t>Jucuruçu</t>
  </si>
  <si>
    <t>Lagoa Real</t>
  </si>
  <si>
    <t>Lajedo do Tabocal</t>
  </si>
  <si>
    <t>Madre de Deus</t>
  </si>
  <si>
    <t>Matina</t>
  </si>
  <si>
    <t>Mirante</t>
  </si>
  <si>
    <t>Mulungu do Morro</t>
  </si>
  <si>
    <t>Abaíra</t>
  </si>
  <si>
    <t>Abaré</t>
  </si>
  <si>
    <t>Acajutiba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</si>
  <si>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</si>
  <si>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</si>
  <si>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</si>
  <si>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</si>
  <si>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</si>
  <si>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</si>
  <si>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</si>
  <si>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</si>
  <si>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Anagé</t>
  </si>
  <si>
    <t>Andaraí</t>
  </si>
  <si>
    <t>Angical</t>
  </si>
  <si>
    <t>Anguera</t>
  </si>
  <si>
    <t>Antas</t>
  </si>
  <si>
    <t>Antônio Cardoso</t>
  </si>
  <si>
    <t>Antônio Gonçalves</t>
  </si>
  <si>
    <t>Aporá</t>
  </si>
  <si>
    <t>Aracatu</t>
  </si>
  <si>
    <t>Araci</t>
  </si>
  <si>
    <t>Aramari</t>
  </si>
  <si>
    <t>Aratuípe</t>
  </si>
  <si>
    <t>Aurelino Leal</t>
  </si>
  <si>
    <t>Baianópolis</t>
  </si>
  <si>
    <t>Baixa Grande</t>
  </si>
  <si>
    <t>Barra</t>
  </si>
  <si>
    <t>Barra da Estiva</t>
  </si>
  <si>
    <t>Barra do Choça</t>
  </si>
  <si>
    <t>Barra do Mendes</t>
  </si>
  <si>
    <t>Barra do Rocha</t>
  </si>
  <si>
    <t>Barreiras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</si>
  <si>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</si>
  <si>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</si>
  <si>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</si>
  <si>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</si>
  <si>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</si>
  <si>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</si>
  <si>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</si>
  <si>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</si>
  <si>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</si>
  <si>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</si>
  <si>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</si>
  <si>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</si>
  <si>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</si>
  <si>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</si>
  <si>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</si>
  <si>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Caatiba</t>
  </si>
  <si>
    <t>Cachoeira</t>
  </si>
  <si>
    <t>Caculé</t>
  </si>
  <si>
    <t>Caém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</si>
  <si>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</si>
  <si>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</si>
  <si>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</si>
  <si>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</si>
  <si>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</si>
  <si>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</si>
  <si>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</si>
  <si>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</si>
  <si>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</si>
  <si>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</si>
  <si>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</si>
  <si>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</si>
  <si>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</si>
  <si>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</si>
  <si>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</si>
  <si>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</si>
  <si>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</si>
  <si>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</si>
  <si>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</si>
  <si>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</si>
  <si>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</si>
  <si>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</si>
  <si>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</si>
  <si>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</si>
  <si>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</si>
  <si>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</si>
  <si>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</si>
  <si>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</si>
  <si>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</si>
  <si>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</si>
  <si>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</si>
  <si>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</si>
  <si>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</si>
  <si>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</si>
  <si>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</si>
  <si>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</si>
  <si>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</si>
  <si>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</si>
  <si>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</si>
  <si>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</si>
  <si>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</si>
  <si>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</si>
  <si>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</si>
  <si>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</si>
  <si>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</si>
  <si>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</si>
  <si>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</si>
  <si>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</si>
  <si>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Dom Basílio</t>
  </si>
  <si>
    <t>Dom Macedo Costa</t>
  </si>
  <si>
    <t>Elísio Medrado</t>
  </si>
  <si>
    <t>Encruzilhada</t>
  </si>
  <si>
    <t>Esplanada</t>
  </si>
  <si>
    <t>Euclides da Cunha</t>
  </si>
  <si>
    <t>Feira de Santana</t>
  </si>
  <si>
    <t>Firmino Alves</t>
  </si>
  <si>
    <t>Floresta Azul</t>
  </si>
  <si>
    <t>Formosa do Rio Preto</t>
  </si>
  <si>
    <t>Gandu</t>
  </si>
  <si>
    <t>Gentio do Ouro</t>
  </si>
  <si>
    <t>Glória</t>
  </si>
  <si>
    <t>Gongogi</t>
  </si>
  <si>
    <t>Governador Mangabeira</t>
  </si>
  <si>
    <t>Guanambi</t>
  </si>
  <si>
    <t>Guaratinga</t>
  </si>
  <si>
    <t>Iaçu</t>
  </si>
  <si>
    <t>Ibiassucê</t>
  </si>
  <si>
    <t>Ibicaraí</t>
  </si>
  <si>
    <t>Ibicoara</t>
  </si>
  <si>
    <t>Ibicuí</t>
  </si>
  <si>
    <t>Ibipeba</t>
  </si>
  <si>
    <t>Santa Rita de Cássia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</si>
  <si>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</si>
  <si>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</si>
  <si>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</si>
  <si>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</si>
  <si>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</si>
  <si>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</si>
  <si>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</si>
  <si>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</si>
  <si>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</si>
  <si>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</si>
  <si>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</si>
  <si>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</si>
  <si>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</si>
  <si>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</si>
  <si>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</si>
  <si>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</si>
  <si>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</si>
  <si>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</si>
  <si>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</si>
  <si>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</si>
  <si>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</si>
  <si>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</si>
  <si>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</si>
  <si>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Itabuna</t>
  </si>
  <si>
    <t>Itacaré</t>
  </si>
  <si>
    <t>Itaeté</t>
  </si>
  <si>
    <t>Itagi</t>
  </si>
  <si>
    <t>Itagibá</t>
  </si>
  <si>
    <t>Itagimirim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</si>
  <si>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</si>
  <si>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</si>
  <si>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</si>
  <si>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</si>
  <si>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</si>
  <si>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</si>
  <si>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</si>
  <si>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</si>
  <si>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</si>
  <si>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</si>
  <si>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</si>
  <si>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</si>
  <si>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</si>
  <si>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</si>
  <si>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Itiruçu</t>
  </si>
  <si>
    <t>Itiúba</t>
  </si>
  <si>
    <t>Itororó</t>
  </si>
  <si>
    <t>Ituaçu</t>
  </si>
  <si>
    <t>Ituberá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</si>
  <si>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</si>
  <si>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</si>
  <si>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</si>
  <si>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</si>
  <si>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</si>
  <si>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</si>
  <si>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</si>
  <si>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</si>
  <si>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</si>
  <si>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Juazeiro</t>
  </si>
  <si>
    <t>Jussara</t>
  </si>
  <si>
    <t>Jussiape</t>
  </si>
  <si>
    <t>Lafaiete Coutinho</t>
  </si>
  <si>
    <t>Laje</t>
  </si>
  <si>
    <t>Lajedão</t>
  </si>
  <si>
    <t>Lajedinho</t>
  </si>
  <si>
    <t>Lamarão</t>
  </si>
  <si>
    <t>Lauro de Freitas</t>
  </si>
  <si>
    <t>Lençóis</t>
  </si>
  <si>
    <t>Licínio de Almeida</t>
  </si>
  <si>
    <t>Livramento de Nossa Senhora</t>
  </si>
  <si>
    <t>Macajuba</t>
  </si>
  <si>
    <t>Macarani</t>
  </si>
  <si>
    <t>Macaúbas</t>
  </si>
  <si>
    <t>Macururé</t>
  </si>
  <si>
    <t>Maiquinique</t>
  </si>
  <si>
    <t>Mairi</t>
  </si>
  <si>
    <t>Malhada</t>
  </si>
  <si>
    <t>Malhada de Pedras</t>
  </si>
  <si>
    <t>Manoel Vitorino</t>
  </si>
  <si>
    <t>Maracás</t>
  </si>
  <si>
    <t>Maragogipe</t>
  </si>
  <si>
    <t>Maraú</t>
  </si>
  <si>
    <t>Marcionílio Souza</t>
  </si>
  <si>
    <t>Mascote</t>
  </si>
  <si>
    <t>Mata de São João</t>
  </si>
  <si>
    <t>Medeiros Neto</t>
  </si>
  <si>
    <t>Miguel Calmon</t>
  </si>
  <si>
    <t>Mirangaba</t>
  </si>
  <si>
    <t>Monte Santo</t>
  </si>
  <si>
    <t>Morpará</t>
  </si>
  <si>
    <t>Morro do Chapéu</t>
  </si>
  <si>
    <t>Mortugaba</t>
  </si>
  <si>
    <t>Mucugê</t>
  </si>
  <si>
    <t>Mucuri</t>
  </si>
  <si>
    <t>Mundo Novo</t>
  </si>
  <si>
    <t>Muniz Ferreira</t>
  </si>
  <si>
    <t>Muritiba</t>
  </si>
  <si>
    <t>Mutuípe</t>
  </si>
  <si>
    <t>Nazaré</t>
  </si>
  <si>
    <t>Nilo Peçanha</t>
  </si>
  <si>
    <t>Nova Canaã</t>
  </si>
  <si>
    <t>Nova Itarana</t>
  </si>
  <si>
    <t>Nova Soure</t>
  </si>
  <si>
    <t>Nova Viçosa</t>
  </si>
  <si>
    <t>Olindina</t>
  </si>
  <si>
    <t>Oliveira dos Brejinhos</t>
  </si>
  <si>
    <t>Ouriçangas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</si>
  <si>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</si>
  <si>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</si>
  <si>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</si>
  <si>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</si>
  <si>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</si>
  <si>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</si>
  <si>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</si>
  <si>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Pedrão</t>
  </si>
  <si>
    <t>Pedro Alexandre</t>
  </si>
  <si>
    <t>Piatã</t>
  </si>
  <si>
    <t>Pilão Arcado</t>
  </si>
  <si>
    <t>Pindaí</t>
  </si>
  <si>
    <t>Pindobaçu</t>
  </si>
  <si>
    <t>Piripá</t>
  </si>
  <si>
    <t>Piritiba</t>
  </si>
  <si>
    <t>Planaltino</t>
  </si>
  <si>
    <t>Planalto</t>
  </si>
  <si>
    <t>Poções</t>
  </si>
  <si>
    <t>Pojuca</t>
  </si>
  <si>
    <t>Porto Seguro</t>
  </si>
  <si>
    <t>Potiraguá</t>
  </si>
  <si>
    <t>Prado</t>
  </si>
  <si>
    <t>Presidente Jânio Quadros</t>
  </si>
  <si>
    <t>Quijingue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</si>
  <si>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</si>
  <si>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</si>
  <si>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</si>
  <si>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</si>
  <si>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</si>
  <si>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</si>
  <si>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</si>
  <si>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</si>
  <si>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</si>
  <si>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</si>
  <si>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</si>
  <si>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</si>
  <si>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</si>
  <si>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</si>
  <si>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</si>
  <si>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</si>
  <si>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</si>
  <si>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</si>
  <si>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</si>
  <si>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</si>
  <si>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Santo Amaro</t>
  </si>
  <si>
    <t>Santo Antônio de Jesus</t>
  </si>
  <si>
    <t>Santo Estêvão</t>
  </si>
  <si>
    <t>São Desidério</t>
  </si>
  <si>
    <t>São Félix</t>
  </si>
  <si>
    <t>São Felipe</t>
  </si>
  <si>
    <t>São Francisco do Conde</t>
  </si>
  <si>
    <t>São Gonçalo dos Campos</t>
  </si>
  <si>
    <t>São Miguel das Matas</t>
  </si>
  <si>
    <t>São Sebastião do Passé</t>
  </si>
  <si>
    <t>Sapeaçu</t>
  </si>
  <si>
    <t>Sátiro Dias</t>
  </si>
  <si>
    <t>Saúde</t>
  </si>
  <si>
    <t>Seabra</t>
  </si>
  <si>
    <t>Sebastião Laranjeiras</t>
  </si>
  <si>
    <t>Senhor do Bonfim</t>
  </si>
  <si>
    <t>Sento Sé</t>
  </si>
  <si>
    <t>Serra Dourada</t>
  </si>
  <si>
    <t>Serra Preta</t>
  </si>
  <si>
    <t>Serrolândia</t>
  </si>
  <si>
    <t>Simões Filho</t>
  </si>
  <si>
    <t>Souto Soares</t>
  </si>
  <si>
    <t>Tabocas do Brejo Velho</t>
  </si>
  <si>
    <t>Tanhaçu</t>
  </si>
  <si>
    <t>Tanquinho</t>
  </si>
  <si>
    <t>Tapiramutá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</si>
  <si>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</si>
  <si>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</si>
  <si>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</si>
  <si>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</si>
  <si>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</si>
  <si>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</si>
  <si>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</si>
  <si>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</si>
  <si>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</si>
  <si>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</si>
  <si>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Una</t>
  </si>
  <si>
    <t>Urandi</t>
  </si>
  <si>
    <t>Uruçuca</t>
  </si>
  <si>
    <t>Utinga</t>
  </si>
  <si>
    <t>Valença</t>
  </si>
  <si>
    <t>Valente</t>
  </si>
  <si>
    <t>Várzea do Poço</t>
  </si>
  <si>
    <t>Vitória da Conquista</t>
  </si>
  <si>
    <t>Wagner</t>
  </si>
  <si>
    <t>Wenceslau Guimarães</t>
  </si>
  <si>
    <t>Xique-Xique</t>
  </si>
  <si>
    <t>Lapão</t>
  </si>
  <si>
    <t>Maetinga</t>
  </si>
  <si>
    <t>Mansidão</t>
  </si>
  <si>
    <t>Nordestina</t>
  </si>
  <si>
    <t>Pé de Serra</t>
  </si>
  <si>
    <t>Pintadas</t>
  </si>
  <si>
    <t>Rafael Jambeiro</t>
  </si>
  <si>
    <t>São Gabriel</t>
  </si>
  <si>
    <t>Tanque Novo</t>
  </si>
  <si>
    <t>Teixeira de Freitas</t>
  </si>
  <si>
    <t>Várzea Nova</t>
  </si>
  <si>
    <t>Várzea da Roça</t>
  </si>
  <si>
    <t>Wanderley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</si>
  <si>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</si>
  <si>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</si>
  <si>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</si>
  <si>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</si>
  <si>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</si>
  <si>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</si>
  <si>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</si>
  <si>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</si>
  <si>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</si>
  <si>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</si>
  <si>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</si>
  <si>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</si>
  <si>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</si>
  <si>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</si>
  <si>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</si>
  <si>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</si>
  <si>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Almenara</t>
  </si>
  <si>
    <t>Alpercata</t>
  </si>
  <si>
    <t>Alpinópolis</t>
  </si>
  <si>
    <t>Alterosa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</si>
  <si>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</si>
  <si>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</si>
  <si>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</si>
  <si>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</si>
  <si>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</si>
  <si>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</si>
  <si>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</si>
  <si>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</si>
  <si>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</si>
  <si>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</si>
  <si>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</si>
  <si>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</si>
  <si>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</si>
  <si>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</si>
  <si>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</si>
  <si>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</si>
  <si>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</si>
  <si>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Arapuá</t>
  </si>
  <si>
    <t>Araújos</t>
  </si>
  <si>
    <t>Araxá</t>
  </si>
  <si>
    <t>Arceburgo</t>
  </si>
  <si>
    <t>Arcos</t>
  </si>
  <si>
    <t>Areado</t>
  </si>
  <si>
    <t>Argirita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</si>
  <si>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</si>
  <si>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</si>
  <si>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</si>
  <si>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</si>
  <si>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</si>
  <si>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</si>
  <si>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</si>
  <si>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</si>
  <si>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</si>
  <si>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</si>
  <si>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</si>
  <si>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</si>
  <si>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</si>
  <si>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Três Marias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</si>
  <si>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</si>
  <si>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</si>
  <si>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</si>
  <si>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</si>
  <si>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</si>
  <si>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</si>
  <si>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</si>
  <si>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</si>
  <si>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</si>
  <si>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</si>
  <si>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</si>
  <si>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</si>
  <si>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</si>
  <si>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</si>
  <si>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</si>
  <si>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</si>
  <si>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</si>
  <si>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</si>
  <si>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</si>
  <si>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</si>
  <si>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</si>
  <si>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</si>
  <si>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Borda da Mata</t>
  </si>
  <si>
    <t>Botelhos</t>
  </si>
  <si>
    <t>Botumirim</t>
  </si>
  <si>
    <t>Brasília de Minas</t>
  </si>
  <si>
    <t>Brás Pires</t>
  </si>
  <si>
    <t>Braúnas</t>
  </si>
  <si>
    <t>Brasópolis</t>
  </si>
  <si>
    <t>Brumadinho</t>
  </si>
  <si>
    <t>Bueno Brandão</t>
  </si>
  <si>
    <t>Buenópolis</t>
  </si>
  <si>
    <t>Buritizeiro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</si>
  <si>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</si>
  <si>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</si>
  <si>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</si>
  <si>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</si>
  <si>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</si>
  <si>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</si>
  <si>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</si>
  <si>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</si>
  <si>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</si>
  <si>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</si>
  <si>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</si>
  <si>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</si>
  <si>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</si>
  <si>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</si>
  <si>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</si>
  <si>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</si>
  <si>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</si>
  <si>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</si>
  <si>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</si>
  <si>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</si>
  <si>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</si>
  <si>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</si>
  <si>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</si>
  <si>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Caparaó</t>
  </si>
  <si>
    <t>Capela Nova</t>
  </si>
  <si>
    <t>Capelinha</t>
  </si>
  <si>
    <t>Capetinga</t>
  </si>
  <si>
    <t>Capim Branco</t>
  </si>
  <si>
    <t>Capinópolis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</si>
  <si>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</si>
  <si>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</si>
  <si>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</si>
  <si>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</si>
  <si>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</si>
  <si>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</si>
  <si>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</si>
  <si>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</si>
  <si>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</si>
  <si>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</si>
  <si>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</si>
  <si>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</si>
  <si>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</si>
  <si>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</si>
  <si>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</si>
  <si>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</si>
  <si>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</si>
  <si>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</si>
  <si>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</si>
  <si>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</si>
  <si>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</si>
  <si>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</si>
  <si>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</si>
  <si>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</si>
  <si>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</si>
  <si>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</si>
  <si>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</si>
  <si>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 da Noruega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</si>
  <si>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</si>
  <si>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</si>
  <si>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</si>
  <si>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</si>
  <si>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</si>
  <si>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</si>
  <si>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</si>
  <si>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</si>
  <si>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</si>
  <si>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</si>
  <si>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</si>
  <si>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</si>
  <si>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</si>
  <si>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</si>
  <si>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</si>
  <si>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</si>
  <si>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</si>
  <si>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</si>
  <si>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</si>
  <si>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</si>
  <si>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</si>
  <si>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</si>
  <si>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</si>
  <si>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</si>
  <si>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</si>
  <si>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</si>
  <si>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</si>
  <si>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</si>
  <si>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</si>
  <si>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</si>
  <si>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</si>
  <si>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</si>
  <si>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</si>
  <si>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</si>
  <si>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</si>
  <si>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</si>
  <si>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</si>
  <si>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</si>
  <si>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</si>
  <si>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</si>
  <si>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</si>
  <si>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</si>
  <si>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</si>
  <si>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</si>
  <si>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</si>
  <si>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Novo</t>
  </si>
  <si>
    <t>Couto de Magalhães de Minas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</si>
  <si>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</si>
  <si>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</si>
  <si>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</si>
  <si>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</si>
  <si>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</si>
  <si>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</si>
  <si>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</si>
  <si>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Curvelo</t>
  </si>
  <si>
    <t>Datas</t>
  </si>
  <si>
    <t>Delfim Moreira</t>
  </si>
  <si>
    <t>Delfinópolis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</si>
  <si>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</si>
  <si>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</si>
  <si>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</si>
  <si>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</si>
  <si>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</si>
  <si>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</si>
  <si>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</si>
  <si>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</si>
  <si>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</si>
  <si>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</si>
  <si>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</si>
  <si>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Nova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</si>
  <si>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</si>
  <si>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</si>
  <si>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</si>
  <si>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</si>
  <si>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</si>
  <si>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</si>
  <si>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</si>
  <si>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</si>
  <si>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</si>
  <si>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</si>
  <si>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</si>
  <si>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Elói Mendes</t>
  </si>
  <si>
    <t>Engenheiro Caldas</t>
  </si>
  <si>
    <t>Engenheiro Navarro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</si>
  <si>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</si>
  <si>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</si>
  <si>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</si>
  <si>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</si>
  <si>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</si>
  <si>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</si>
  <si>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</si>
  <si>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</si>
  <si>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</si>
  <si>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</si>
  <si>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</si>
  <si>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</si>
  <si>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</si>
  <si>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</si>
  <si>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</si>
  <si>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</si>
  <si>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</si>
  <si>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</si>
  <si>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</si>
  <si>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</si>
  <si>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</si>
  <si>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</si>
  <si>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</si>
  <si>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</si>
  <si>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</si>
  <si>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</si>
  <si>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</si>
  <si>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</si>
  <si>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</si>
  <si>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Frei Gaspar</t>
  </si>
  <si>
    <t>Frei Inocêncio</t>
  </si>
  <si>
    <t>Fronteira</t>
  </si>
  <si>
    <t>Frutal</t>
  </si>
  <si>
    <t>Funilândia</t>
  </si>
  <si>
    <t>Galiléia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</si>
  <si>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</si>
  <si>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</si>
  <si>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</si>
  <si>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</si>
  <si>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</si>
  <si>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</si>
  <si>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</si>
  <si>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</si>
  <si>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</si>
  <si>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</si>
  <si>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</si>
  <si>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</si>
  <si>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</si>
  <si>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</si>
  <si>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</si>
  <si>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</si>
  <si>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</si>
  <si>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</si>
  <si>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</si>
  <si>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</si>
  <si>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</si>
  <si>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</si>
  <si>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</si>
  <si>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Ibiraci</t>
  </si>
  <si>
    <t>Ibirité</t>
  </si>
  <si>
    <t>Ibitiúra de Minas</t>
  </si>
  <si>
    <t>Ibituruna</t>
  </si>
  <si>
    <t>Igarapé</t>
  </si>
  <si>
    <t>Igaratinga</t>
  </si>
  <si>
    <t>Iguatama</t>
  </si>
  <si>
    <t>Ijaci</t>
  </si>
  <si>
    <t>Ilicínea</t>
  </si>
  <si>
    <t>Inconfidentes</t>
  </si>
  <si>
    <t>Indianópolis</t>
  </si>
  <si>
    <t>Ingaí</t>
  </si>
  <si>
    <t>Inhapim</t>
  </si>
  <si>
    <t>Inhaúma</t>
  </si>
  <si>
    <t>Inimutaba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</si>
  <si>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</si>
  <si>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</si>
  <si>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</si>
  <si>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</si>
  <si>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</si>
  <si>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</si>
  <si>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</si>
  <si>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</si>
  <si>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</si>
  <si>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</si>
  <si>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</si>
  <si>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</si>
  <si>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</si>
  <si>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</si>
  <si>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</si>
  <si>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</si>
  <si>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</si>
  <si>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</si>
  <si>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</si>
  <si>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</si>
  <si>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</si>
  <si>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</si>
  <si>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</si>
  <si>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</si>
  <si>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</si>
  <si>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</si>
  <si>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</si>
  <si>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</si>
  <si>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</si>
  <si>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</si>
  <si>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</si>
  <si>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</si>
  <si>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</si>
  <si>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</si>
  <si>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</si>
  <si>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</si>
  <si>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</si>
  <si>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</si>
  <si>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</si>
  <si>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Janaúba</t>
  </si>
  <si>
    <t>Januária</t>
  </si>
  <si>
    <t>Japaraíba</t>
  </si>
  <si>
    <t>Jeceaba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</si>
  <si>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</si>
  <si>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</si>
  <si>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</si>
  <si>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</si>
  <si>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</si>
  <si>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</si>
  <si>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</si>
  <si>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</si>
  <si>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</si>
  <si>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</si>
  <si>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</si>
  <si>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</si>
  <si>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</si>
  <si>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</si>
  <si>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</si>
  <si>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</si>
  <si>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</si>
  <si>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</si>
  <si>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</si>
  <si>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</si>
  <si>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Lajinha</t>
  </si>
  <si>
    <t>Lambari</t>
  </si>
  <si>
    <t>Lamim</t>
  </si>
  <si>
    <t>Laranjal</t>
  </si>
  <si>
    <t>Lassance</t>
  </si>
  <si>
    <t>Lavras</t>
  </si>
  <si>
    <t>Leandro Ferreira</t>
  </si>
  <si>
    <t>Leopoldina</t>
  </si>
  <si>
    <t>Liberdade</t>
  </si>
  <si>
    <t>Lima Duarte</t>
  </si>
  <si>
    <t>Luminárias</t>
  </si>
  <si>
    <t>Luz</t>
  </si>
  <si>
    <t>Machacalis</t>
  </si>
  <si>
    <t>Machado</t>
  </si>
  <si>
    <t>Madre de Deus de Minas</t>
  </si>
  <si>
    <t>Malacacheta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</si>
  <si>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</si>
  <si>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</si>
  <si>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</si>
  <si>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</si>
  <si>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</si>
  <si>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</si>
  <si>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</si>
  <si>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</si>
  <si>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</si>
  <si>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Maripá de Minas</t>
  </si>
  <si>
    <t>Marliéria</t>
  </si>
  <si>
    <t>Marmelópolis</t>
  </si>
  <si>
    <t>Martinho Campos</t>
  </si>
  <si>
    <t>Materlândia</t>
  </si>
  <si>
    <t>Mateus Leme</t>
  </si>
  <si>
    <t>Matias Barbosa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</si>
  <si>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</si>
  <si>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</si>
  <si>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</si>
  <si>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</si>
  <si>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</si>
  <si>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</si>
  <si>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</si>
  <si>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</si>
  <si>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Minas Novas</t>
  </si>
  <si>
    <t>Minduri</t>
  </si>
  <si>
    <t>Mirabela</t>
  </si>
  <si>
    <t>Miradouro</t>
  </si>
  <si>
    <t>Miraí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</si>
  <si>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</si>
  <si>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</si>
  <si>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</si>
  <si>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</si>
  <si>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</si>
  <si>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</si>
  <si>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</si>
  <si>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</si>
  <si>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</si>
  <si>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Santo de Minas</t>
  </si>
  <si>
    <t>Montes Claros</t>
  </si>
  <si>
    <t>Monte Sião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</si>
  <si>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</si>
  <si>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</si>
  <si>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</si>
  <si>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</si>
  <si>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</si>
  <si>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</si>
  <si>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</si>
  <si>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</si>
  <si>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</si>
  <si>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Natércia</t>
  </si>
  <si>
    <t>Nazareno</t>
  </si>
  <si>
    <t>Nepomuceno</t>
  </si>
  <si>
    <t>Nova Era</t>
  </si>
  <si>
    <t>Nova Lima</t>
  </si>
  <si>
    <t>Nova Módica</t>
  </si>
  <si>
    <t>Nova Ponte</t>
  </si>
  <si>
    <t>Nova Resende</t>
  </si>
  <si>
    <t>Nova Serrana</t>
  </si>
  <si>
    <t>Novo Cruzeiro</t>
  </si>
  <si>
    <t>Olaria</t>
  </si>
  <si>
    <t>Olímpio Noronha</t>
  </si>
  <si>
    <t>Oliveira</t>
  </si>
  <si>
    <t>Oliveira Fortes</t>
  </si>
  <si>
    <t>Onça de Pitangui</t>
  </si>
  <si>
    <t>Ouro Fino</t>
  </si>
  <si>
    <t>Ouro Preto</t>
  </si>
  <si>
    <t>Ouro Verde de Minas</t>
  </si>
  <si>
    <t>Padre Paraíso</t>
  </si>
  <si>
    <t>Paineiras</t>
  </si>
  <si>
    <t>Pains</t>
  </si>
  <si>
    <t>Paiva</t>
  </si>
  <si>
    <t>Palma</t>
  </si>
  <si>
    <t>Fronteira dos Vales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</si>
  <si>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</si>
  <si>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</si>
  <si>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</si>
  <si>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</si>
  <si>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</si>
  <si>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</si>
  <si>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</si>
  <si>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</si>
  <si>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</si>
  <si>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</si>
  <si>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</si>
  <si>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</si>
  <si>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</si>
  <si>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</si>
  <si>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</si>
  <si>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</si>
  <si>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</si>
  <si>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</si>
  <si>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</si>
  <si>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do Anta</t>
  </si>
  <si>
    <t>Pedra do Indaiá</t>
  </si>
  <si>
    <t>Pedra Dourada</t>
  </si>
  <si>
    <t>Pedralva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</si>
  <si>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</si>
  <si>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</si>
  <si>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</si>
  <si>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</si>
  <si>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</si>
  <si>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</si>
  <si>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</si>
  <si>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</si>
  <si>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Pescador</t>
  </si>
  <si>
    <t>Piau</t>
  </si>
  <si>
    <t>Piedade de Ponte Nova</t>
  </si>
  <si>
    <t>Piedade do Rio Grande</t>
  </si>
  <si>
    <t>Piedade dos Gerais</t>
  </si>
  <si>
    <t>Pimenta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</si>
  <si>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</si>
  <si>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</si>
  <si>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</si>
  <si>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</si>
  <si>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</si>
  <si>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</si>
  <si>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</si>
  <si>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</si>
  <si>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</si>
  <si>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</si>
  <si>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</si>
  <si>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</si>
  <si>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</si>
  <si>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</si>
  <si>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</si>
  <si>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</si>
  <si>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</si>
  <si>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</si>
  <si>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</si>
  <si>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</si>
  <si>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</si>
  <si>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</si>
  <si>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</si>
  <si>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</si>
  <si>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</si>
  <si>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</si>
  <si>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</si>
  <si>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</si>
  <si>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</si>
  <si>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</si>
  <si>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</si>
  <si>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</si>
  <si>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</si>
  <si>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</si>
  <si>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</si>
  <si>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</si>
  <si>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</si>
  <si>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</si>
  <si>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</si>
  <si>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</si>
  <si>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</si>
  <si>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</si>
  <si>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</si>
  <si>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</si>
  <si>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</si>
  <si>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</si>
  <si>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</si>
  <si>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</si>
  <si>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</si>
  <si>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</si>
  <si>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</si>
  <si>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</si>
  <si>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</si>
  <si>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</si>
  <si>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</si>
  <si>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</si>
  <si>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</si>
  <si>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</si>
  <si>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</si>
  <si>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</si>
  <si>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</si>
  <si>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</si>
  <si>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</si>
  <si>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</si>
  <si>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Tugúrio</t>
  </si>
  <si>
    <t>Santa Cruz do Escalvado</t>
  </si>
  <si>
    <t>Santa Efigênia de Minas</t>
  </si>
  <si>
    <t>Santa Fé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</si>
  <si>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</si>
  <si>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</si>
  <si>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</si>
  <si>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</si>
  <si>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</si>
  <si>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</si>
  <si>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</si>
  <si>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</si>
  <si>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</si>
  <si>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</si>
  <si>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</si>
  <si>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</si>
  <si>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Riacho</t>
  </si>
  <si>
    <t>Santana dos Montes</t>
  </si>
  <si>
    <t>Santa Rita de Caldas</t>
  </si>
  <si>
    <t>Santa Rita de Jacutinga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</si>
  <si>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</si>
  <si>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</si>
  <si>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</si>
  <si>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</si>
  <si>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</si>
  <si>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</si>
  <si>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</si>
  <si>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</si>
  <si>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</si>
  <si>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</si>
  <si>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</si>
  <si>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Rio Abaixo</t>
  </si>
  <si>
    <t>Santo Hipólito</t>
  </si>
  <si>
    <t>Santos Dumont</t>
  </si>
  <si>
    <t>São Bento Abade</t>
  </si>
  <si>
    <t>São Brás do Suaçuí</t>
  </si>
  <si>
    <t>São Domingos do Prata</t>
  </si>
  <si>
    <t>São Francisco de Paula</t>
  </si>
  <si>
    <t>São Francisco de Sales</t>
  </si>
  <si>
    <t>São Francisco do Glória</t>
  </si>
  <si>
    <t>São Geraldo</t>
  </si>
  <si>
    <t>São Geraldo da Piedade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</si>
  <si>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</si>
  <si>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</si>
  <si>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</si>
  <si>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</si>
  <si>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</si>
  <si>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</si>
  <si>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Mata</t>
  </si>
  <si>
    <t>São João da Ponte</t>
  </si>
  <si>
    <t>São João del Rei</t>
  </si>
  <si>
    <t>São João do Oriente</t>
  </si>
  <si>
    <t>São João Evangelista</t>
  </si>
  <si>
    <t>São João Nepomuceno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</si>
  <si>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</si>
  <si>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</si>
  <si>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</si>
  <si>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</si>
  <si>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</si>
  <si>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</si>
  <si>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</si>
  <si>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</si>
  <si>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</si>
  <si>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</si>
  <si>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</si>
  <si>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</si>
  <si>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</si>
  <si>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</si>
  <si>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</si>
  <si>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</si>
  <si>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</si>
  <si>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</si>
  <si>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</si>
  <si>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</si>
  <si>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</si>
  <si>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</si>
  <si>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</si>
  <si>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</si>
  <si>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</si>
  <si>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</si>
  <si>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</si>
  <si>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</si>
  <si>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</si>
  <si>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</si>
  <si>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</si>
  <si>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</si>
  <si>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</si>
  <si>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</si>
  <si>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</si>
  <si>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</si>
  <si>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</si>
  <si>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</si>
  <si>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</si>
  <si>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</si>
  <si>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</si>
  <si>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</si>
  <si>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</si>
  <si>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</si>
  <si>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</si>
  <si>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</si>
  <si>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</si>
  <si>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</si>
  <si>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</si>
  <si>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</si>
  <si>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</si>
  <si>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</si>
  <si>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</si>
  <si>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</si>
  <si>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</si>
  <si>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</si>
  <si>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</si>
  <si>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</si>
  <si>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</si>
  <si>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</si>
  <si>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Toledo</t>
  </si>
  <si>
    <t>Tombos</t>
  </si>
  <si>
    <t>Três Corações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</si>
  <si>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</si>
  <si>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</si>
  <si>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</si>
  <si>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</si>
  <si>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</si>
  <si>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</si>
  <si>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</si>
  <si>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Uberaba</t>
  </si>
  <si>
    <t>Uberlândia</t>
  </si>
  <si>
    <t>Umburatiba</t>
  </si>
  <si>
    <t>Unaí</t>
  </si>
  <si>
    <t>Urucânia</t>
  </si>
  <si>
    <t>Vargem Bonita</t>
  </si>
  <si>
    <t>Varginha</t>
  </si>
  <si>
    <t>Várzea da Palma</t>
  </si>
  <si>
    <t>Varzelândia</t>
  </si>
  <si>
    <t>Vazante</t>
  </si>
  <si>
    <t>Wenceslau Braz</t>
  </si>
  <si>
    <t>Veríssimo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</si>
  <si>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</si>
  <si>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</si>
  <si>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</si>
  <si>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</si>
  <si>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</si>
  <si>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</si>
  <si>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</si>
  <si>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</si>
  <si>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</si>
  <si>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São Lourenço da Serra</t>
  </si>
  <si>
    <t>Doutor Ulysses</t>
  </si>
  <si>
    <t>Itaperuçu</t>
  </si>
  <si>
    <t>Pinhais</t>
  </si>
  <si>
    <t>Tunas do Paraná</t>
  </si>
  <si>
    <t>Nova Santa Bárbara</t>
  </si>
  <si>
    <t>Mauá da Serra</t>
  </si>
  <si>
    <t>Pitangueiras</t>
  </si>
  <si>
    <t>Anahy</t>
  </si>
  <si>
    <t>Diamante do Sul</t>
  </si>
  <si>
    <t>Santa Lúcia</t>
  </si>
  <si>
    <t>Boa Esperança do Iguaçu</t>
  </si>
  <si>
    <t>Cruzeiro do Iguaçu</t>
  </si>
  <si>
    <t>Flor da Serra do Sul</t>
  </si>
  <si>
    <t>Nova Esperança do Sudoeste</t>
  </si>
  <si>
    <t>Nova Laranjeiras</t>
  </si>
  <si>
    <t>Rio Bonito do Iguaçu</t>
  </si>
  <si>
    <t>Virmond</t>
  </si>
  <si>
    <t>Iracema do Oeste</t>
  </si>
  <si>
    <t>Maripá</t>
  </si>
  <si>
    <t>São Pedro do Iguaçu</t>
  </si>
  <si>
    <t>Cafezal do Sul</t>
  </si>
  <si>
    <t>Saudade do Iguaçu</t>
  </si>
  <si>
    <t>Pinhal de São Bento</t>
  </si>
  <si>
    <t>Ventania</t>
  </si>
  <si>
    <t>Candói</t>
  </si>
  <si>
    <t>Mato Rico</t>
  </si>
  <si>
    <t>Santa Maria do Oeste</t>
  </si>
  <si>
    <t>Lidianópolis</t>
  </si>
  <si>
    <t>Ângulo</t>
  </si>
  <si>
    <t>Farol</t>
  </si>
  <si>
    <t>Rancho Alegre D'Oeste</t>
  </si>
  <si>
    <t>São Manoel do Paraná</t>
  </si>
  <si>
    <t>Novo Itacolomi</t>
  </si>
  <si>
    <t>Santa Mônica</t>
  </si>
  <si>
    <t>Brasilândia do Sul</t>
  </si>
  <si>
    <t>Itaipulândia</t>
  </si>
  <si>
    <t>Ramilândia</t>
  </si>
  <si>
    <t>Entre Rios do Oeste</t>
  </si>
  <si>
    <t>Mercedes</t>
  </si>
  <si>
    <t>Pato Bragado</t>
  </si>
  <si>
    <t>Quatro Pontes</t>
  </si>
  <si>
    <t>Bombinhas</t>
  </si>
  <si>
    <t>Morro Grande</t>
  </si>
  <si>
    <t>Passo de Torres</t>
  </si>
  <si>
    <t>Cocal do Sul</t>
  </si>
  <si>
    <t>Capivari de Baixo</t>
  </si>
  <si>
    <t>Sangão</t>
  </si>
  <si>
    <t>Balneário Barra do Sul</t>
  </si>
  <si>
    <t>São João do Itaperiú</t>
  </si>
  <si>
    <t>Calmon</t>
  </si>
  <si>
    <t>Braço do Trombudo</t>
  </si>
  <si>
    <t>Mirim Doce</t>
  </si>
  <si>
    <t>Monte Carlo</t>
  </si>
  <si>
    <t>Cerro Negro</t>
  </si>
  <si>
    <t>Ponte Alta do Norte</t>
  </si>
  <si>
    <t>Rio Rufino</t>
  </si>
  <si>
    <t>São Cristovão do Sul</t>
  </si>
  <si>
    <t>Macieira</t>
  </si>
  <si>
    <t>Águas Frias</t>
  </si>
  <si>
    <t>Cordilheira Alta</t>
  </si>
  <si>
    <t>Formosa do Sul</t>
  </si>
  <si>
    <t>Guatambú</t>
  </si>
  <si>
    <t>Irati</t>
  </si>
  <si>
    <t>Jardinópolis</t>
  </si>
  <si>
    <t>Nova Itaberaba</t>
  </si>
  <si>
    <t>Planalto Alegre</t>
  </si>
  <si>
    <t>Sul Brasil</t>
  </si>
  <si>
    <t>Arabutã</t>
  </si>
  <si>
    <t>Arvoredo</t>
  </si>
  <si>
    <t>Afonso Cláudio</t>
  </si>
  <si>
    <t>Alegre</t>
  </si>
  <si>
    <t>Alfredo Chaves</t>
  </si>
  <si>
    <t>Anchieta</t>
  </si>
  <si>
    <t>Apiacá</t>
  </si>
  <si>
    <t>Aracruz</t>
  </si>
  <si>
    <t>Atilio Vivacqua</t>
  </si>
  <si>
    <t>Baixo Guandu</t>
  </si>
  <si>
    <t>Barra de São Francisco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</si>
  <si>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</si>
  <si>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</si>
  <si>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</si>
  <si>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</si>
  <si>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</si>
  <si>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</si>
  <si>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</si>
  <si>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</si>
  <si>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</si>
  <si>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</si>
  <si>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</si>
  <si>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</si>
  <si>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Guaçuí</t>
  </si>
  <si>
    <t>Guarapari</t>
  </si>
  <si>
    <t>Ibiraçu</t>
  </si>
  <si>
    <t>Iconha</t>
  </si>
  <si>
    <t>Itaguaçu</t>
  </si>
  <si>
    <t>Itapemirim</t>
  </si>
  <si>
    <t>Itarana</t>
  </si>
  <si>
    <t>Iúna</t>
  </si>
  <si>
    <t>Jerônimo Monteiro</t>
  </si>
  <si>
    <t>Linhares</t>
  </si>
  <si>
    <t>Mantenópolis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</si>
  <si>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</si>
  <si>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</si>
  <si>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</si>
  <si>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</si>
  <si>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</si>
  <si>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</si>
  <si>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</si>
  <si>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Pinheiros</t>
  </si>
  <si>
    <t>Piúma</t>
  </si>
  <si>
    <t>Presidente Kennedy</t>
  </si>
  <si>
    <t>Rio Novo do Sul</t>
  </si>
  <si>
    <t>Santa Leopoldina</t>
  </si>
  <si>
    <t>Santa Teresa</t>
  </si>
  <si>
    <t>São Gabriel da Palha</t>
  </si>
  <si>
    <t>São José do Calçado</t>
  </si>
  <si>
    <t>São Mateus</t>
  </si>
  <si>
    <t>Serra</t>
  </si>
  <si>
    <t>Vila Velha</t>
  </si>
  <si>
    <t>Vitória</t>
  </si>
  <si>
    <t>Marilândia</t>
  </si>
  <si>
    <t>Ibatiba</t>
  </si>
  <si>
    <t>Rio Bananal</t>
  </si>
  <si>
    <t>Jaguaré</t>
  </si>
  <si>
    <t>Pedro Canário</t>
  </si>
  <si>
    <t>Água Doce do Norte</t>
  </si>
  <si>
    <t>Alto Rio Novo</t>
  </si>
  <si>
    <t>João Neiva</t>
  </si>
  <si>
    <t>Laranja da Terra</t>
  </si>
  <si>
    <t>Santa Maria de Jetibá</t>
  </si>
  <si>
    <t>Vargem Alta</t>
  </si>
  <si>
    <t>Venda Nova do Imigrante</t>
  </si>
  <si>
    <t>Itaú de Minas</t>
  </si>
  <si>
    <t>Águia Branca</t>
  </si>
  <si>
    <t>Coronel Martins</t>
  </si>
  <si>
    <t>Ipuaçu</t>
  </si>
  <si>
    <t>Lajeado Grande</t>
  </si>
  <si>
    <t>Ouro Verde</t>
  </si>
  <si>
    <t>Passos Maia</t>
  </si>
  <si>
    <t>Paraíso</t>
  </si>
  <si>
    <t>Riqueza</t>
  </si>
  <si>
    <t>São João do Oeste</t>
  </si>
  <si>
    <t>São Miguel da Boa Vista</t>
  </si>
  <si>
    <t>Mariana Pimentel</t>
  </si>
  <si>
    <t>Sertão Santana</t>
  </si>
  <si>
    <t>Gramado Xavier</t>
  </si>
  <si>
    <t>Passo do Sobrado</t>
  </si>
  <si>
    <t>Sinimbu</t>
  </si>
  <si>
    <t>Vale do Sol</t>
  </si>
  <si>
    <t>Barão do Triunfo</t>
  </si>
  <si>
    <t>Minas do Leão</t>
  </si>
  <si>
    <t>Morrinhos do Sul</t>
  </si>
  <si>
    <t>Três Forquilhas</t>
  </si>
  <si>
    <t>Arambaré</t>
  </si>
  <si>
    <t>Sentinela do Sul</t>
  </si>
  <si>
    <t>Maquiné</t>
  </si>
  <si>
    <t>Xangri-lá</t>
  </si>
  <si>
    <t>Pinhal Grande</t>
  </si>
  <si>
    <t>Quevedos</t>
  </si>
  <si>
    <t>São João do Polêsine</t>
  </si>
  <si>
    <t>São Martinho da Serra</t>
  </si>
  <si>
    <t>Vila Nova do Sul</t>
  </si>
  <si>
    <t>Coxilha</t>
  </si>
  <si>
    <t>Gentil</t>
  </si>
  <si>
    <t>Angra dos Reis</t>
  </si>
  <si>
    <t>Araruama</t>
  </si>
  <si>
    <t>Barra do Piraí</t>
  </si>
  <si>
    <t>Barra Mansa</t>
  </si>
  <si>
    <t>Bom Jesus do Itabapoana</t>
  </si>
  <si>
    <t>Cabo Frio</t>
  </si>
  <si>
    <t>Cachoeiras de Macacu</t>
  </si>
  <si>
    <t>Cambuci</t>
  </si>
  <si>
    <t>Campos dos Goytacazes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</si>
  <si>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</si>
  <si>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</si>
  <si>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</si>
  <si>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</si>
  <si>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</si>
  <si>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</si>
  <si>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</si>
  <si>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Itaboraí</t>
  </si>
  <si>
    <t>Itaguaí</t>
  </si>
  <si>
    <t>Itaocara</t>
  </si>
  <si>
    <t>Itaperuna</t>
  </si>
  <si>
    <t>Laje do Muriaé</t>
  </si>
  <si>
    <t>Macaé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</si>
  <si>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</si>
  <si>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</si>
  <si>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</si>
  <si>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</si>
  <si>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</si>
  <si>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</si>
  <si>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</si>
  <si>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</si>
  <si>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</si>
  <si>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</si>
  <si>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</si>
  <si>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</si>
  <si>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</si>
  <si>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</si>
  <si>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Petrópolis</t>
  </si>
  <si>
    <t>Piraí</t>
  </si>
  <si>
    <t>Porciúncula</t>
  </si>
  <si>
    <t>Resende</t>
  </si>
  <si>
    <t>Rio Bonito</t>
  </si>
  <si>
    <t>Rio Claro</t>
  </si>
  <si>
    <t>Rio das Flores</t>
  </si>
  <si>
    <t>Santa Maria Madalena</t>
  </si>
  <si>
    <t>Santo Antônio de Pádua</t>
  </si>
  <si>
    <t>São Fidélis</t>
  </si>
  <si>
    <t>São Gonçalo</t>
  </si>
  <si>
    <t>São João da Barra</t>
  </si>
  <si>
    <t>São João de Meriti</t>
  </si>
  <si>
    <t>São Pedro da Aldeia</t>
  </si>
  <si>
    <t>São Sebastião do Alto</t>
  </si>
  <si>
    <t>Saquarema</t>
  </si>
  <si>
    <t>Silva Jardim</t>
  </si>
  <si>
    <t>Sumidouro</t>
  </si>
  <si>
    <t>Teresópolis</t>
  </si>
  <si>
    <t>Trajano de Morais</t>
  </si>
  <si>
    <t>Três Rios</t>
  </si>
  <si>
    <t>Vassouras</t>
  </si>
  <si>
    <t>Volta Redonda</t>
  </si>
  <si>
    <t>Arraial do Cabo</t>
  </si>
  <si>
    <t>Italva</t>
  </si>
  <si>
    <t>Mato Castelhano</t>
  </si>
  <si>
    <t>Mormaço</t>
  </si>
  <si>
    <t>Muliterno</t>
  </si>
  <si>
    <t>Nicolau Vergueiro</t>
  </si>
  <si>
    <t>Pontão</t>
  </si>
  <si>
    <t>Santo Antônio do Palma</t>
  </si>
  <si>
    <t>Barra Funda</t>
  </si>
  <si>
    <t>Coqueiros do Sul</t>
  </si>
  <si>
    <t>Engenho Velho</t>
  </si>
  <si>
    <t>Gramado dos Loureiros</t>
  </si>
  <si>
    <t>Lagoa dos Três Cantos</t>
  </si>
  <si>
    <t>Nova Boa Vista</t>
  </si>
  <si>
    <t>Rio dos Índios</t>
  </si>
  <si>
    <t>Santo Antônio do Planalto</t>
  </si>
  <si>
    <t>Barra do Rio Azul</t>
  </si>
  <si>
    <t>Carlos Gomes</t>
  </si>
  <si>
    <t>Charrua</t>
  </si>
  <si>
    <t>Ponte Preta</t>
  </si>
  <si>
    <t>Ametista do Sul</t>
  </si>
  <si>
    <t>Dois Irmãos das Missões</t>
  </si>
  <si>
    <t>Novo Tiradentes</t>
  </si>
  <si>
    <t>Pinheirinho do Vale</t>
  </si>
  <si>
    <t>Santo Expedito do Sul</t>
  </si>
  <si>
    <t>Tupanci do Sul</t>
  </si>
  <si>
    <t>Boa Vista das Missões</t>
  </si>
  <si>
    <t>Lajeado do Bugre</t>
  </si>
  <si>
    <t>Novo Barreiro</t>
  </si>
  <si>
    <t>Sagrada Família</t>
  </si>
  <si>
    <t>São José das Missões</t>
  </si>
  <si>
    <t>Nova Pádua</t>
  </si>
  <si>
    <t>Monte Belo do Sul</t>
  </si>
  <si>
    <t>Santa Tereza</t>
  </si>
  <si>
    <t>São Valentim do Sul</t>
  </si>
  <si>
    <t>União da Serra</t>
  </si>
  <si>
    <t>Rio de Janeiro</t>
  </si>
  <si>
    <t>Itatiaia</t>
  </si>
  <si>
    <t>Paty do Alferes</t>
  </si>
  <si>
    <t>Quissamã</t>
  </si>
  <si>
    <t>São José do Vale do Rio Preto</t>
  </si>
  <si>
    <t>Ibitirama</t>
  </si>
  <si>
    <t>Campestre da Serra</t>
  </si>
  <si>
    <t>São José dos Ausentes</t>
  </si>
  <si>
    <t>Lindolfo Collor</t>
  </si>
  <si>
    <t>Morro Reuter</t>
  </si>
  <si>
    <t>Picada Café</t>
  </si>
  <si>
    <t>Presidente Lucena</t>
  </si>
  <si>
    <t>Capitão</t>
  </si>
  <si>
    <t>Itapuca</t>
  </si>
  <si>
    <t>Mato Leitão</t>
  </si>
  <si>
    <t>Santa Clara do Sul</t>
  </si>
  <si>
    <t>Sério</t>
  </si>
  <si>
    <t>Travesseiro</t>
  </si>
  <si>
    <t>Maratá</t>
  </si>
  <si>
    <t>Pareci Novo</t>
  </si>
  <si>
    <t>São Pedro da Serra</t>
  </si>
  <si>
    <t>Alto Feliz</t>
  </si>
  <si>
    <t>Linha Nova</t>
  </si>
  <si>
    <t>Vale Real</t>
  </si>
  <si>
    <t>Inhacorá</t>
  </si>
  <si>
    <t>Vitória das Missões</t>
  </si>
  <si>
    <t>Coronel Barros</t>
  </si>
  <si>
    <t>Novo Machado</t>
  </si>
  <si>
    <t>São José do Inhacorá</t>
  </si>
  <si>
    <t>Salvador das Missões</t>
  </si>
  <si>
    <t>São Pedro do Butiá</t>
  </si>
  <si>
    <t>Porto Mauá</t>
  </si>
  <si>
    <t>Porto Vera Cruz</t>
  </si>
  <si>
    <t>Barra do Guarita</t>
  </si>
  <si>
    <t>Bom Progresso</t>
  </si>
  <si>
    <t>Derrubadas</t>
  </si>
  <si>
    <t>São Valério do Sul</t>
  </si>
  <si>
    <t>Tiradentes do Sul</t>
  </si>
  <si>
    <t>Manoel Viana</t>
  </si>
  <si>
    <t>Garruchos</t>
  </si>
  <si>
    <t>Candiota</t>
  </si>
  <si>
    <t>Hulha Negra</t>
  </si>
  <si>
    <t>São José do Povo</t>
  </si>
  <si>
    <t>Adamantina</t>
  </si>
  <si>
    <t>Adolfo</t>
  </si>
  <si>
    <t>Aguaí</t>
  </si>
  <si>
    <t>Águas da Prata</t>
  </si>
  <si>
    <t>Águas de Lindóia</t>
  </si>
  <si>
    <t>Águas de São Pedro</t>
  </si>
  <si>
    <t>Agudos</t>
  </si>
  <si>
    <t>Alfredo Marcondes</t>
  </si>
  <si>
    <t>Altair</t>
  </si>
  <si>
    <t>Altinópolis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</si>
  <si>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</si>
  <si>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</si>
  <si>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</si>
  <si>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</si>
  <si>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</si>
  <si>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</si>
  <si>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</si>
  <si>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</si>
  <si>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</si>
  <si>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</si>
  <si>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</si>
  <si>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</si>
  <si>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</si>
  <si>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</si>
  <si>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Araçatuba</t>
  </si>
  <si>
    <t>Araçoiaba da Serra</t>
  </si>
  <si>
    <t>Aramina</t>
  </si>
  <si>
    <t>Arandu</t>
  </si>
  <si>
    <t>Araraquara</t>
  </si>
  <si>
    <t>Araras</t>
  </si>
  <si>
    <t>Arealva</t>
  </si>
  <si>
    <t>Areias</t>
  </si>
  <si>
    <t>Areiópolis</t>
  </si>
  <si>
    <t>Ariranha</t>
  </si>
  <si>
    <t>Artur Nogueira</t>
  </si>
  <si>
    <t>Arujá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</si>
  <si>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</si>
  <si>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</si>
  <si>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</si>
  <si>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</si>
  <si>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</si>
  <si>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</si>
  <si>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</si>
  <si>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</si>
  <si>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</si>
  <si>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</si>
  <si>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Barbosa</t>
  </si>
  <si>
    <t>Barão de Antonina</t>
  </si>
  <si>
    <t>Bariri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</si>
  <si>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</si>
  <si>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</si>
  <si>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</si>
  <si>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</si>
  <si>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</si>
  <si>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</si>
  <si>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</si>
  <si>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</si>
  <si>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</si>
  <si>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</si>
  <si>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</si>
  <si>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</si>
  <si>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</si>
  <si>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</si>
  <si>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</si>
  <si>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</si>
  <si>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</si>
  <si>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Borá</t>
  </si>
  <si>
    <t>Boracéia</t>
  </si>
  <si>
    <t>Botucatu</t>
  </si>
  <si>
    <t>Bragança Paulista</t>
  </si>
  <si>
    <t>Braúna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</si>
  <si>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</si>
  <si>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</si>
  <si>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</si>
  <si>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</si>
  <si>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</si>
  <si>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</si>
  <si>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</si>
  <si>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</si>
  <si>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</si>
  <si>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</si>
  <si>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</si>
  <si>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</si>
  <si>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</si>
  <si>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</si>
  <si>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</si>
  <si>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Cajobi</t>
  </si>
  <si>
    <t>Cajuru</t>
  </si>
  <si>
    <t>Campinas</t>
  </si>
  <si>
    <t>Campo Limpo Paulista</t>
  </si>
  <si>
    <t>Campos do Jordão</t>
  </si>
  <si>
    <t>Campos Novos Paulista</t>
  </si>
  <si>
    <t>Cananéia</t>
  </si>
  <si>
    <t>Cândido Mota</t>
  </si>
  <si>
    <t>Cândido Rodrigues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</si>
  <si>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</si>
  <si>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</si>
  <si>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</si>
  <si>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</si>
  <si>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</si>
  <si>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</si>
  <si>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</si>
  <si>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</si>
  <si>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</si>
  <si>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</si>
  <si>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</si>
  <si>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</si>
  <si>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</si>
  <si>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</si>
  <si>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</si>
  <si>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</si>
  <si>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</si>
  <si>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</si>
  <si>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</si>
  <si>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</si>
  <si>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</si>
  <si>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</si>
  <si>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</si>
  <si>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</si>
  <si>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</si>
  <si>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</si>
  <si>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</si>
  <si>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</si>
  <si>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</si>
  <si>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</si>
  <si>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</si>
  <si>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</si>
  <si>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</si>
  <si>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</si>
  <si>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</si>
  <si>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</si>
  <si>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</si>
  <si>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</si>
  <si>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</si>
  <si>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</si>
  <si>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</si>
  <si>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</si>
  <si>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</si>
  <si>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</si>
  <si>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</si>
  <si>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</si>
  <si>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</si>
  <si>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Embu</t>
  </si>
  <si>
    <t>Embu-Guaçu</t>
  </si>
  <si>
    <t>Estrela d'Oeste</t>
  </si>
  <si>
    <t>Estrela do Norte</t>
  </si>
  <si>
    <t>Fartura</t>
  </si>
  <si>
    <t>Fernandópolis</t>
  </si>
  <si>
    <t>Fernando Prestes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</si>
  <si>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</si>
  <si>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</si>
  <si>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</si>
  <si>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</si>
  <si>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</si>
  <si>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</si>
  <si>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</si>
  <si>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</si>
  <si>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</si>
  <si>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</si>
  <si>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</si>
  <si>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</si>
  <si>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</si>
  <si>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</si>
  <si>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</si>
  <si>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</si>
  <si>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</si>
  <si>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</si>
  <si>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</si>
  <si>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</si>
  <si>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</si>
  <si>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</si>
  <si>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</si>
  <si>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</si>
  <si>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</si>
  <si>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</si>
  <si>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</si>
  <si>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</si>
  <si>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</si>
  <si>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</si>
  <si>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</si>
  <si>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</si>
  <si>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Guzolândia</t>
  </si>
  <si>
    <t>Herculândia</t>
  </si>
  <si>
    <t>Iacanga</t>
  </si>
  <si>
    <t>Iacri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</si>
  <si>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</si>
  <si>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</si>
  <si>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</si>
  <si>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</si>
  <si>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</si>
  <si>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</si>
  <si>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</si>
  <si>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</si>
  <si>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</si>
  <si>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</si>
  <si>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</si>
  <si>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</si>
  <si>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</si>
  <si>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</si>
  <si>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</si>
  <si>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</si>
  <si>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</si>
  <si>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</si>
  <si>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</si>
  <si>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</si>
  <si>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</si>
  <si>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</si>
  <si>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</si>
  <si>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</si>
  <si>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</si>
  <si>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</si>
  <si>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</si>
  <si>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</si>
  <si>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</si>
  <si>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Itapecerica da Serra</t>
  </si>
  <si>
    <t>Itapetininga</t>
  </si>
  <si>
    <t>Itapevi</t>
  </si>
  <si>
    <t>Itapira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</si>
  <si>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</si>
  <si>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</si>
  <si>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</si>
  <si>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</si>
  <si>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</si>
  <si>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</si>
  <si>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</si>
  <si>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</si>
  <si>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</si>
  <si>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</si>
  <si>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</si>
  <si>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</si>
  <si>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</si>
  <si>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</si>
  <si>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</si>
  <si>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</si>
  <si>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</si>
  <si>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</si>
  <si>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</si>
  <si>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</si>
  <si>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</si>
  <si>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</si>
  <si>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</si>
  <si>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</si>
  <si>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</si>
  <si>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</si>
  <si>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</si>
  <si>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</si>
  <si>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</si>
  <si>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</si>
  <si>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</si>
  <si>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</si>
  <si>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</si>
  <si>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</si>
  <si>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</si>
  <si>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</si>
  <si>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</si>
  <si>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</si>
  <si>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</si>
  <si>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</si>
  <si>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</si>
  <si>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</si>
  <si>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</si>
  <si>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</si>
  <si>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</si>
  <si>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</si>
  <si>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</si>
  <si>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</si>
  <si>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</si>
  <si>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</si>
  <si>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</si>
  <si>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</si>
  <si>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</si>
  <si>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</si>
  <si>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</si>
  <si>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</si>
  <si>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</si>
  <si>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</si>
  <si>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</si>
  <si>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</si>
  <si>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</si>
  <si>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</si>
  <si>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</si>
  <si>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</si>
  <si>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</si>
  <si>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</si>
  <si>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</si>
  <si>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</si>
  <si>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</si>
  <si>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</si>
  <si>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</si>
  <si>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</si>
  <si>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</si>
  <si>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</si>
  <si>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</si>
  <si>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</si>
  <si>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</si>
  <si>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</si>
  <si>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</si>
  <si>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Moji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</si>
  <si>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</si>
  <si>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</si>
  <si>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</si>
  <si>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</si>
  <si>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</si>
  <si>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</si>
  <si>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</si>
  <si>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</si>
  <si>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</si>
  <si>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</si>
  <si>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</si>
  <si>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</si>
  <si>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Murutinga do Sul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</si>
  <si>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</si>
  <si>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</si>
  <si>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</si>
  <si>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</si>
  <si>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</si>
  <si>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</si>
  <si>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</si>
  <si>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Europa</t>
  </si>
  <si>
    <t>Nova Granada</t>
  </si>
  <si>
    <t>Nova Guataporanga</t>
  </si>
  <si>
    <t>Nova Independência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</si>
  <si>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</si>
  <si>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</si>
  <si>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</si>
  <si>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</si>
  <si>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</si>
  <si>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</si>
  <si>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</si>
  <si>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</si>
  <si>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</si>
  <si>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</si>
  <si>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</si>
  <si>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</si>
  <si>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</si>
  <si>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</si>
  <si>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</si>
  <si>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</si>
  <si>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</si>
  <si>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</si>
  <si>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</si>
  <si>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</si>
  <si>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</si>
  <si>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</si>
  <si>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</si>
  <si>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</si>
  <si>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</si>
  <si>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</si>
  <si>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Patrocínio Paulista</t>
  </si>
  <si>
    <t>Paulicéia</t>
  </si>
  <si>
    <t>Paulínia</t>
  </si>
  <si>
    <t>Paulo de Faria</t>
  </si>
  <si>
    <t>Pederneiras</t>
  </si>
  <si>
    <t>Pedra Bela</t>
  </si>
  <si>
    <t>Pedranópolis</t>
  </si>
  <si>
    <t>Pedregulho</t>
  </si>
  <si>
    <t>Pedreira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</si>
  <si>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</si>
  <si>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</si>
  <si>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</si>
  <si>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</si>
  <si>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</si>
  <si>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</si>
  <si>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</si>
  <si>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</si>
  <si>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</si>
  <si>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</si>
  <si>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Espírito Santo do Pinhal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</si>
  <si>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</si>
  <si>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</si>
  <si>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</si>
  <si>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</si>
  <si>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</si>
  <si>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</si>
  <si>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</si>
  <si>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</si>
  <si>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</si>
  <si>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</si>
  <si>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</si>
  <si>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</si>
  <si>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</si>
  <si>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</si>
  <si>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</si>
  <si>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</si>
  <si>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</si>
  <si>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</si>
  <si>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Pontes Gestal</t>
  </si>
  <si>
    <t>Populina</t>
  </si>
  <si>
    <t>Porangaba</t>
  </si>
  <si>
    <t>Porto Feliz</t>
  </si>
  <si>
    <t>Porto Ferreira</t>
  </si>
  <si>
    <t>Potirendaba</t>
  </si>
  <si>
    <t>Pradópolis</t>
  </si>
  <si>
    <t>Praia Grande</t>
  </si>
  <si>
    <t>Presidente Alves</t>
  </si>
  <si>
    <t>Presidente Epitácio</t>
  </si>
  <si>
    <t>Presidente Prudente</t>
  </si>
  <si>
    <t>Presidente Venceslau</t>
  </si>
  <si>
    <t>Promissão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</si>
  <si>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</si>
  <si>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</si>
  <si>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</si>
  <si>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</si>
  <si>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</si>
  <si>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</si>
  <si>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</si>
  <si>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</si>
  <si>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</si>
  <si>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</si>
  <si>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</si>
  <si>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</si>
  <si>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</si>
  <si>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</si>
  <si>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</si>
  <si>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</si>
  <si>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</si>
  <si>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</si>
  <si>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</si>
  <si>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</si>
  <si>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</si>
  <si>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</si>
  <si>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</si>
  <si>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</si>
  <si>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</si>
  <si>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</si>
  <si>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</si>
  <si>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</si>
  <si>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</si>
  <si>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</si>
  <si>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</si>
  <si>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</si>
  <si>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</si>
  <si>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</si>
  <si>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</si>
  <si>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</si>
  <si>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</si>
  <si>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</si>
  <si>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</si>
  <si>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</si>
  <si>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</si>
  <si>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Águas de Santa Bárbara</t>
  </si>
  <si>
    <t>Santa Branca</t>
  </si>
  <si>
    <t>Santa Clara d'Oeste</t>
  </si>
  <si>
    <t>Santa Cruz da Conceição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</si>
  <si>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</si>
  <si>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</si>
  <si>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</si>
  <si>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</si>
  <si>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</si>
  <si>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</si>
  <si>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</si>
  <si>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</si>
  <si>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</si>
  <si>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</si>
  <si>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</si>
  <si>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</si>
  <si>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</si>
  <si>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Santo Anastácio</t>
  </si>
  <si>
    <t>Santo Antônio da Alegria</t>
  </si>
  <si>
    <t>Santo Antônio de Posse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</si>
  <si>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</si>
  <si>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</si>
  <si>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</si>
  <si>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</si>
  <si>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</si>
  <si>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</si>
  <si>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</si>
  <si>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</si>
  <si>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</si>
  <si>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</si>
  <si>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</si>
  <si>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</si>
  <si>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</si>
  <si>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</si>
  <si>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</si>
  <si>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</si>
  <si>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</si>
  <si>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</si>
  <si>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</si>
  <si>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</si>
  <si>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</si>
  <si>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</si>
  <si>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</si>
  <si>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</si>
  <si>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</si>
  <si>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</si>
  <si>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</si>
  <si>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</si>
  <si>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</si>
  <si>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</si>
  <si>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</si>
  <si>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</si>
  <si>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</si>
  <si>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</si>
  <si>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</si>
  <si>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</si>
  <si>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</si>
  <si>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</si>
  <si>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</si>
  <si>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</si>
  <si>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Tabapuã</t>
  </si>
  <si>
    <t>Tabatinga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</si>
  <si>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</si>
  <si>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</si>
  <si>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</si>
  <si>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</si>
  <si>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</si>
  <si>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</si>
  <si>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</si>
  <si>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</si>
  <si>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Taquaritinga</t>
  </si>
  <si>
    <t>Taquarituba</t>
  </si>
  <si>
    <t>Tarabai</t>
  </si>
  <si>
    <t>Tatuí</t>
  </si>
  <si>
    <t>Taubaté</t>
  </si>
  <si>
    <t>Tejupá</t>
  </si>
  <si>
    <t>Terra Roxa</t>
  </si>
  <si>
    <t>Tietê</t>
  </si>
  <si>
    <t>Timburi</t>
  </si>
  <si>
    <t>Torrinha</t>
  </si>
  <si>
    <t>Tremembé</t>
  </si>
  <si>
    <t>Três Fronteiras</t>
  </si>
  <si>
    <t>Tupã</t>
  </si>
  <si>
    <t>Tupi Paulista</t>
  </si>
  <si>
    <t>Turiúba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</si>
  <si>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</si>
  <si>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</si>
  <si>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</si>
  <si>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</si>
  <si>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</si>
  <si>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</si>
  <si>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</si>
  <si>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</si>
  <si>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</si>
  <si>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</si>
  <si>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</si>
  <si>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Várzea Paulista</t>
  </si>
  <si>
    <t>Vinhedo</t>
  </si>
  <si>
    <t>Viradouro</t>
  </si>
  <si>
    <t>Vista Alegre do Alto</t>
  </si>
  <si>
    <t>Votorantim</t>
  </si>
  <si>
    <t>Votuporanga</t>
  </si>
  <si>
    <t>Borebi</t>
  </si>
  <si>
    <t>Dirce Reis</t>
  </si>
  <si>
    <t>Embaúba</t>
  </si>
  <si>
    <t>Espírito Santo do Turvo</t>
  </si>
  <si>
    <t>Euclides da Cunha Paulista</t>
  </si>
  <si>
    <t>Guatapará</t>
  </si>
  <si>
    <t>Iaras</t>
  </si>
  <si>
    <t>Motuca</t>
  </si>
  <si>
    <t>Rosana</t>
  </si>
  <si>
    <t>Tarumã</t>
  </si>
  <si>
    <t>Vargem Grande Paulista</t>
  </si>
  <si>
    <t>São Vendelino</t>
  </si>
  <si>
    <t>Imigrante</t>
  </si>
  <si>
    <t>Imbé</t>
  </si>
  <si>
    <t>Ibirapuitã</t>
  </si>
  <si>
    <t>Estação</t>
  </si>
  <si>
    <t>Vista Gaúcha</t>
  </si>
  <si>
    <t>Vista Alegre do Prata</t>
  </si>
  <si>
    <t>Vista Alegre</t>
  </si>
  <si>
    <t>Vila Maria</t>
  </si>
  <si>
    <t>Vila Flores</t>
  </si>
  <si>
    <t>Taquaruçu do Sul</t>
  </si>
  <si>
    <t>Silveira Martins</t>
  </si>
  <si>
    <t>Segredo</t>
  </si>
  <si>
    <t>Vanini</t>
  </si>
  <si>
    <t>Tupandi</t>
  </si>
  <si>
    <t>Tunas</t>
  </si>
  <si>
    <t>Trindade do Sul</t>
  </si>
  <si>
    <t>Três Palmeiras</t>
  </si>
  <si>
    <t>Três Cachoeiras</t>
  </si>
  <si>
    <t>Três Arroios</t>
  </si>
  <si>
    <t>Terra de Areia</t>
  </si>
  <si>
    <t>Sede Nova</t>
  </si>
  <si>
    <t>Santa Maria do Herval</t>
  </si>
  <si>
    <t>Saldanha Marinho</t>
  </si>
  <si>
    <t>São Miguel das Missões</t>
  </si>
  <si>
    <t>São José do Hortêncio</t>
  </si>
  <si>
    <t>São José do Herval</t>
  </si>
  <si>
    <t>São Jorge</t>
  </si>
  <si>
    <t>São João da Urtiga</t>
  </si>
  <si>
    <t>São Domingos do Sul</t>
  </si>
  <si>
    <t>Riozinho</t>
  </si>
  <si>
    <t>Relvado</t>
  </si>
  <si>
    <t>Quinze de Novembro</t>
  </si>
  <si>
    <t>Protásio Alves</t>
  </si>
  <si>
    <t>Progresso</t>
  </si>
  <si>
    <t>Pouso Novo</t>
  </si>
  <si>
    <t>Poço das Antas</t>
  </si>
  <si>
    <t>Pirapó</t>
  </si>
  <si>
    <t>Pinhal</t>
  </si>
  <si>
    <t>Paverama</t>
  </si>
  <si>
    <t>Paraíso do Sul</t>
  </si>
  <si>
    <t>Pantano Grande</t>
  </si>
  <si>
    <t>Nova Roma do Sul</t>
  </si>
  <si>
    <t>Nova Hartz</t>
  </si>
  <si>
    <t>Nova Esperança do Sul</t>
  </si>
  <si>
    <t>Nova Alvorada</t>
  </si>
  <si>
    <t>Morro Redondo</t>
  </si>
  <si>
    <t>Montauri</t>
  </si>
  <si>
    <t>Lagoão</t>
  </si>
  <si>
    <t>Jaquirana</t>
  </si>
  <si>
    <t>Jaboticaba</t>
  </si>
  <si>
    <t>Ivorá</t>
  </si>
  <si>
    <t>Itacurubi</t>
  </si>
  <si>
    <t>Ipiranga do Sul</t>
  </si>
  <si>
    <t>Abatiá</t>
  </si>
  <si>
    <t>Adrianópolis</t>
  </si>
  <si>
    <t>Agudos do Sul</t>
  </si>
  <si>
    <t>Almirante Tamandaré</t>
  </si>
  <si>
    <t>Alto Paraná</t>
  </si>
  <si>
    <t>Alto Piquiri</t>
  </si>
  <si>
    <t>Alvorada do Sul</t>
  </si>
  <si>
    <t>Amaporã</t>
  </si>
  <si>
    <t>Ampére</t>
  </si>
  <si>
    <t>Andirá</t>
  </si>
  <si>
    <t>Antonina</t>
  </si>
  <si>
    <t>Antônio Olinto</t>
  </si>
  <si>
    <t>Apucarana</t>
  </si>
  <si>
    <t>Arapongas</t>
  </si>
  <si>
    <t>Arapoti</t>
  </si>
  <si>
    <t>Marilândia do Sul</t>
  </si>
  <si>
    <t>Araucária</t>
  </si>
  <si>
    <t>Assaí</t>
  </si>
  <si>
    <t>Astorga</t>
  </si>
  <si>
    <t>Balsa Nova</t>
  </si>
  <si>
    <t>Bandeirantes</t>
  </si>
  <si>
    <t>Barbosa Ferraz</t>
  </si>
  <si>
    <t>Barracão</t>
  </si>
  <si>
    <t>Barra do Jacaré</t>
  </si>
  <si>
    <t>Bela Vista do Paraíso</t>
  </si>
  <si>
    <t>Bituruna</t>
  </si>
  <si>
    <t>Bocaiúva do Sul</t>
  </si>
  <si>
    <t>Borrazópolis</t>
  </si>
  <si>
    <t>Cafeara</t>
  </si>
  <si>
    <t>Califórnia</t>
  </si>
  <si>
    <t>Cambará</t>
  </si>
  <si>
    <t>Cambé</t>
  </si>
  <si>
    <t>Cambira</t>
  </si>
  <si>
    <t>Campina da Lagoa</t>
  </si>
  <si>
    <t>Campina Grande do Sul</t>
  </si>
  <si>
    <t>Campo do Tenente</t>
  </si>
  <si>
    <t>Campo Largo</t>
  </si>
  <si>
    <t>Campo Mourão</t>
  </si>
  <si>
    <t>Cândido de Abreu</t>
  </si>
  <si>
    <t>Capitão Leônidas Marques</t>
  </si>
  <si>
    <t>Carlópolis</t>
  </si>
  <si>
    <t>Castro</t>
  </si>
  <si>
    <t>Catanduvas</t>
  </si>
  <si>
    <t>Centenário do Sul</t>
  </si>
  <si>
    <t>Cerro Azul</t>
  </si>
  <si>
    <t>Chopinzinho</t>
  </si>
  <si>
    <t>Cianorte</t>
  </si>
  <si>
    <t>Cidade Gaúcha</t>
  </si>
  <si>
    <t>Clevelândia</t>
  </si>
  <si>
    <t>Mangueirinha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</si>
  <si>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</si>
  <si>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</si>
  <si>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</si>
  <si>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</si>
  <si>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</si>
  <si>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</si>
  <si>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</si>
  <si>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Vivida</t>
  </si>
  <si>
    <t>Cruzeiro do Oeste</t>
  </si>
  <si>
    <t>Cruz Machado</t>
  </si>
  <si>
    <t>Curitiba</t>
  </si>
  <si>
    <t>Curiúva</t>
  </si>
  <si>
    <t>Diamante do Norte</t>
  </si>
  <si>
    <t>Dois Vizinhos</t>
  </si>
  <si>
    <t>Doutor Camargo</t>
  </si>
  <si>
    <t>Enéas Marques</t>
  </si>
  <si>
    <t>Engenheiro Beltrão</t>
  </si>
  <si>
    <t>Faxinal</t>
  </si>
  <si>
    <t>Fênix</t>
  </si>
  <si>
    <t>Floraí</t>
  </si>
  <si>
    <t>Florestópolis</t>
  </si>
  <si>
    <t>Flórida</t>
  </si>
  <si>
    <t>Formosa do Oeste</t>
  </si>
  <si>
    <t>Foz do Iguaçu</t>
  </si>
  <si>
    <t>Francisco Beltrão</t>
  </si>
  <si>
    <t>General Carneiro</t>
  </si>
  <si>
    <t>Goioerê</t>
  </si>
  <si>
    <t>Guairaçá</t>
  </si>
  <si>
    <t>Guapirama</t>
  </si>
  <si>
    <t>Guaporema</t>
  </si>
  <si>
    <t>Guaraniaçu</t>
  </si>
  <si>
    <t>Guarapuava</t>
  </si>
  <si>
    <t>Guaraqueçaba</t>
  </si>
  <si>
    <t>Guaratuba</t>
  </si>
  <si>
    <t>Ibaiti</t>
  </si>
  <si>
    <t>Ibiporã</t>
  </si>
  <si>
    <t>Icaraíma</t>
  </si>
  <si>
    <t>Iguaraçu</t>
  </si>
  <si>
    <t>Imbituva</t>
  </si>
  <si>
    <t>Inácio Martins</t>
  </si>
  <si>
    <t>Ipiranga</t>
  </si>
  <si>
    <t>Iporã</t>
  </si>
  <si>
    <t>Iretama</t>
  </si>
  <si>
    <t>Itaguajé</t>
  </si>
  <si>
    <t>Itambaracá</t>
  </si>
  <si>
    <t>Itapejara d'Oeste</t>
  </si>
  <si>
    <t>Itaúna do Sul</t>
  </si>
  <si>
    <t>Ivaí</t>
  </si>
  <si>
    <t>Ivaiporã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</si>
  <si>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</si>
  <si>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</si>
  <si>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</si>
  <si>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</si>
  <si>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</si>
  <si>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</si>
  <si>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</si>
  <si>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</si>
  <si>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</si>
  <si>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</si>
  <si>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</si>
  <si>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Joaquim Távora</t>
  </si>
  <si>
    <t>Jundiaí do Sul</t>
  </si>
  <si>
    <t>Kaloré</t>
  </si>
  <si>
    <t>Lapa</t>
  </si>
  <si>
    <t>Laranjeiras do Sul</t>
  </si>
  <si>
    <t>Leópolis</t>
  </si>
  <si>
    <t>Loanda</t>
  </si>
  <si>
    <t>Lobato</t>
  </si>
  <si>
    <t>Londrina</t>
  </si>
  <si>
    <t>Lupionópolis</t>
  </si>
  <si>
    <t>Mallet</t>
  </si>
  <si>
    <t>Mamborê</t>
  </si>
  <si>
    <t>Mandaguaçu</t>
  </si>
  <si>
    <t>Mandaguari</t>
  </si>
  <si>
    <t>Mandirituba</t>
  </si>
  <si>
    <t>Manoel Ribas</t>
  </si>
  <si>
    <t>Marechal Cândido Rondon</t>
  </si>
  <si>
    <t>Maria Helena</t>
  </si>
  <si>
    <t>Marialva</t>
  </si>
  <si>
    <t>Mariluz</t>
  </si>
  <si>
    <t>Maringá</t>
  </si>
  <si>
    <t>Mariópolis</t>
  </si>
  <si>
    <t>Marmeleiro</t>
  </si>
  <si>
    <t>Marumbi</t>
  </si>
  <si>
    <t>Matelândia</t>
  </si>
  <si>
    <t>Medianeira</t>
  </si>
  <si>
    <t>Miraselva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</si>
  <si>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</si>
  <si>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</si>
  <si>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</si>
  <si>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</si>
  <si>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</si>
  <si>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</si>
  <si>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</si>
  <si>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</si>
  <si>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Londrina</t>
  </si>
  <si>
    <t>Ortigueira</t>
  </si>
  <si>
    <t>Ourizona</t>
  </si>
  <si>
    <t>Paiçandu</t>
  </si>
  <si>
    <t>Palmas</t>
  </si>
  <si>
    <t>Palotina</t>
  </si>
  <si>
    <t>Paraíso do Norte</t>
  </si>
  <si>
    <t>Paranacity</t>
  </si>
  <si>
    <t>Paranaguá</t>
  </si>
  <si>
    <t>Paranapoema</t>
  </si>
  <si>
    <t>Paranavaí</t>
  </si>
  <si>
    <t>Pato Branco</t>
  </si>
  <si>
    <t>Paula Freitas</t>
  </si>
  <si>
    <t>Paulo Frontin</t>
  </si>
  <si>
    <t>Peabiru</t>
  </si>
  <si>
    <t>Pérola d'Oeste</t>
  </si>
  <si>
    <t>Piên</t>
  </si>
  <si>
    <t>Pinhalão</t>
  </si>
  <si>
    <t>Piraí do Sul</t>
  </si>
  <si>
    <t>Piraquara</t>
  </si>
  <si>
    <t>Pitanga</t>
  </si>
  <si>
    <t>Planaltina do Paraná</t>
  </si>
  <si>
    <t>Ponta Grossa</t>
  </si>
  <si>
    <t>Porecatu</t>
  </si>
  <si>
    <t>Porto Amazonas</t>
  </si>
  <si>
    <t>Porto Rico</t>
  </si>
  <si>
    <t>Porto Vitória</t>
  </si>
  <si>
    <t>Presidente Castelo Branco</t>
  </si>
  <si>
    <t>Primeiro de Maio</t>
  </si>
  <si>
    <t>Prudentópolis</t>
  </si>
  <si>
    <t>Quatiguá</t>
  </si>
  <si>
    <t>Quatro Barras</t>
  </si>
  <si>
    <t>Querência do Norte</t>
  </si>
  <si>
    <t>Quinta do Sol</t>
  </si>
  <si>
    <t>Quitandinha</t>
  </si>
  <si>
    <t>Rancho Alegre</t>
  </si>
  <si>
    <t>Realeza</t>
  </si>
  <si>
    <t>Rebouças</t>
  </si>
  <si>
    <t>Renascença</t>
  </si>
  <si>
    <t>Reserva</t>
  </si>
  <si>
    <t>Ribeirão Claro</t>
  </si>
  <si>
    <t>Ribeirão do Pinhal</t>
  </si>
  <si>
    <t>Rio Azul</t>
  </si>
  <si>
    <t>Rio Bom</t>
  </si>
  <si>
    <t>Rio Branco do Sul</t>
  </si>
  <si>
    <t>Rio Negro</t>
  </si>
  <si>
    <t>Rolândia</t>
  </si>
  <si>
    <t>Roncador</t>
  </si>
  <si>
    <t>Rondon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</si>
  <si>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</si>
  <si>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</si>
  <si>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</si>
  <si>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</si>
  <si>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</si>
  <si>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</si>
  <si>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</si>
  <si>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</si>
  <si>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</si>
  <si>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</si>
  <si>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Mariana</t>
  </si>
  <si>
    <t>Santana do Itararé</t>
  </si>
  <si>
    <t>Santo Antônio do Sudoeste</t>
  </si>
  <si>
    <t>Santo Antônio da Platina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</si>
  <si>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</si>
  <si>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</si>
  <si>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</si>
  <si>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</si>
  <si>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</si>
  <si>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</si>
  <si>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</si>
  <si>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</si>
  <si>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</si>
  <si>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d'Oeste</t>
  </si>
  <si>
    <t>São José da Boa Vista</t>
  </si>
  <si>
    <t>São José dos Pinhais</t>
  </si>
  <si>
    <t>São Mateus do Sul</t>
  </si>
  <si>
    <t>São Miguel do Iguaçu</t>
  </si>
  <si>
    <t>São Pedro do Ivaí</t>
  </si>
  <si>
    <t>São Pedro do Paraná</t>
  </si>
  <si>
    <t>São Sebastião da Amoreira</t>
  </si>
  <si>
    <t>Sapopema</t>
  </si>
  <si>
    <t>Sengés</t>
  </si>
  <si>
    <t>Sertaneja</t>
  </si>
  <si>
    <t>Sertanópolis</t>
  </si>
  <si>
    <t>Siqueira Campos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</si>
  <si>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</si>
  <si>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</si>
  <si>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</si>
  <si>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</si>
  <si>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</si>
  <si>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</si>
  <si>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</si>
  <si>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</si>
  <si>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</si>
  <si>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Tuneiras do Oeste</t>
  </si>
  <si>
    <t>Ubiratã</t>
  </si>
  <si>
    <t>Umuarama</t>
  </si>
  <si>
    <t>União da Vitória</t>
  </si>
  <si>
    <t>Uniflor</t>
  </si>
  <si>
    <t>Uraí</t>
  </si>
  <si>
    <t>Verê</t>
  </si>
  <si>
    <t>Vitorino</t>
  </si>
  <si>
    <t>Xambrê</t>
  </si>
  <si>
    <t>Altônia</t>
  </si>
  <si>
    <t>Assis Chateaubriand</t>
  </si>
  <si>
    <t>Quedas do Iguaçu</t>
  </si>
  <si>
    <t>Céu Azul</t>
  </si>
  <si>
    <t>Grandes Rios</t>
  </si>
  <si>
    <t>Matinhos</t>
  </si>
  <si>
    <t>Nova Aurora</t>
  </si>
  <si>
    <t>Nova Olímpia</t>
  </si>
  <si>
    <t>Pérola</t>
  </si>
  <si>
    <t>Marilena</t>
  </si>
  <si>
    <t>Francisco Alves</t>
  </si>
  <si>
    <t>Nova Santa Rosa</t>
  </si>
  <si>
    <t>Boa Vista da Aparecida</t>
  </si>
  <si>
    <t>Braganey</t>
  </si>
  <si>
    <t>Três Barras do Paraná</t>
  </si>
  <si>
    <t>Vera Cruz do Oeste</t>
  </si>
  <si>
    <t>Pranchita</t>
  </si>
  <si>
    <t>Tupãssi</t>
  </si>
  <si>
    <t>Nova Prata do Iguaçu</t>
  </si>
  <si>
    <t>Jesuítas</t>
  </si>
  <si>
    <t>São Jorge do Patrocínio</t>
  </si>
  <si>
    <t>Abelardo Luz</t>
  </si>
  <si>
    <t>Agrolândia</t>
  </si>
  <si>
    <t>Agronômica</t>
  </si>
  <si>
    <t>Água Doce</t>
  </si>
  <si>
    <t>Águas de Chapecó</t>
  </si>
  <si>
    <t>Águas Mornas</t>
  </si>
  <si>
    <t>Alfredo Wagner</t>
  </si>
  <si>
    <t>Angelina</t>
  </si>
  <si>
    <t>Anita Garibaldi</t>
  </si>
  <si>
    <t>Anitápolis</t>
  </si>
  <si>
    <t>Araquari</t>
  </si>
  <si>
    <t>Araranguá</t>
  </si>
  <si>
    <t>Armazém</t>
  </si>
  <si>
    <t>Arroio Trinta</t>
  </si>
  <si>
    <t>Ascurra</t>
  </si>
  <si>
    <t>Atalanta</t>
  </si>
  <si>
    <t>Balneário Camboriú</t>
  </si>
  <si>
    <t>Barra Velha</t>
  </si>
  <si>
    <t>Benedito Novo</t>
  </si>
  <si>
    <t>Biguaçu</t>
  </si>
  <si>
    <t>Blumenau</t>
  </si>
  <si>
    <t>Bom Retiro</t>
  </si>
  <si>
    <t>Botuverá</t>
  </si>
  <si>
    <t>Braço do Norte</t>
  </si>
  <si>
    <t>Brusque</t>
  </si>
  <si>
    <t>Caçador</t>
  </si>
  <si>
    <t>Caibi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</si>
  <si>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</si>
  <si>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</si>
  <si>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</si>
  <si>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</si>
  <si>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</si>
  <si>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</si>
  <si>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</si>
  <si>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Caxambu do Sul</t>
  </si>
  <si>
    <t>Chapecó</t>
  </si>
  <si>
    <t>Concórdia</t>
  </si>
  <si>
    <t>Coronel Freitas</t>
  </si>
  <si>
    <t>Corupá</t>
  </si>
  <si>
    <t>Criciúma</t>
  </si>
  <si>
    <t>Cunha Porã</t>
  </si>
  <si>
    <t>Curitibanos</t>
  </si>
  <si>
    <t>Descanso</t>
  </si>
  <si>
    <t>Dionísio Cerqueira</t>
  </si>
  <si>
    <t>Dona Emma</t>
  </si>
  <si>
    <t>Erval Velho</t>
  </si>
  <si>
    <t>Faxinal dos Guedes</t>
  </si>
  <si>
    <t>Florianópolis</t>
  </si>
  <si>
    <t>Fraiburgo</t>
  </si>
  <si>
    <t>Galvão</t>
  </si>
  <si>
    <t>Governador Celso Ramos</t>
  </si>
  <si>
    <t>Garopaba</t>
  </si>
  <si>
    <t>Garuva</t>
  </si>
  <si>
    <t>Gaspar</t>
  </si>
  <si>
    <t>Grão Pará</t>
  </si>
  <si>
    <t>Gravatal</t>
  </si>
  <si>
    <t>Guabiruba</t>
  </si>
  <si>
    <t>Guaramirim</t>
  </si>
  <si>
    <t>Guarujá do Sul</t>
  </si>
  <si>
    <t>Herval d'Oeste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</si>
  <si>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</si>
  <si>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</si>
  <si>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</si>
  <si>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</si>
  <si>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</si>
  <si>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</si>
  <si>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</si>
  <si>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</si>
  <si>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Ipira</t>
  </si>
  <si>
    <t>Ipumirim</t>
  </si>
  <si>
    <t>Irani</t>
  </si>
  <si>
    <t>Irineópolis</t>
  </si>
  <si>
    <t>Itá</t>
  </si>
  <si>
    <t>Itaiópolis</t>
  </si>
  <si>
    <t>Itajaí</t>
  </si>
  <si>
    <t>Itapema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</si>
  <si>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</si>
  <si>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</si>
  <si>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</si>
  <si>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</si>
  <si>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</si>
  <si>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</si>
  <si>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</si>
  <si>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Lacerdópolis</t>
  </si>
  <si>
    <t>Lages</t>
  </si>
  <si>
    <t>Laguna</t>
  </si>
  <si>
    <t>Laurentino</t>
  </si>
  <si>
    <t>Lauro Muller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</si>
  <si>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</si>
  <si>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</si>
  <si>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</si>
  <si>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</si>
  <si>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</si>
  <si>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</si>
  <si>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</si>
  <si>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Matos Costa</t>
  </si>
  <si>
    <t>Meleiro</t>
  </si>
  <si>
    <t>Modelo</t>
  </si>
  <si>
    <t>Mondaí</t>
  </si>
  <si>
    <t>Morro da Fumaça</t>
  </si>
  <si>
    <t>Navegantes</t>
  </si>
  <si>
    <t>Nova Erechim</t>
  </si>
  <si>
    <t>Nova Trento</t>
  </si>
  <si>
    <t>Nova Veneza</t>
  </si>
  <si>
    <t>Orleans</t>
  </si>
  <si>
    <t>Ouro</t>
  </si>
  <si>
    <t>Palhoça</t>
  </si>
  <si>
    <t>Palma Sola</t>
  </si>
  <si>
    <t>Palmitos</t>
  </si>
  <si>
    <t>Papanduva</t>
  </si>
  <si>
    <t>Paulo Lopes</t>
  </si>
  <si>
    <t>Pedras Grandes</t>
  </si>
  <si>
    <t>Penha</t>
  </si>
  <si>
    <t>Peritiba</t>
  </si>
  <si>
    <t>Balneário Piçarras</t>
  </si>
  <si>
    <t>Pinheiro Preto</t>
  </si>
  <si>
    <t>Piratuba</t>
  </si>
  <si>
    <t>Pomerode</t>
  </si>
  <si>
    <t>Ponte Alta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</si>
  <si>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</si>
  <si>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</si>
  <si>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</si>
  <si>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</si>
  <si>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</si>
  <si>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</si>
  <si>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</si>
  <si>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</si>
  <si>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</si>
  <si>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</si>
  <si>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</si>
  <si>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</si>
  <si>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</si>
  <si>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</si>
  <si>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</si>
  <si>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</si>
  <si>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Rodeio</t>
  </si>
  <si>
    <t>Romelândia</t>
  </si>
  <si>
    <t>Salete</t>
  </si>
  <si>
    <t>Salto Veloso</t>
  </si>
  <si>
    <t>Santo Amaro da Imperatriz</t>
  </si>
  <si>
    <t>São Bento do Sul</t>
  </si>
  <si>
    <t>São Bonifácio</t>
  </si>
  <si>
    <t>São Francisco do Sul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</si>
  <si>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</si>
  <si>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</si>
  <si>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</si>
  <si>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</si>
  <si>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</si>
  <si>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</si>
  <si>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</si>
  <si>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</si>
  <si>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do Oeste</t>
  </si>
  <si>
    <t>Saudades</t>
  </si>
  <si>
    <t>Schroeder</t>
  </si>
  <si>
    <t>Seara</t>
  </si>
  <si>
    <t>Siderópolis</t>
  </si>
  <si>
    <t>Sombrio</t>
  </si>
  <si>
    <t>Taió</t>
  </si>
  <si>
    <t>Tijucas</t>
  </si>
  <si>
    <t>Timbó</t>
  </si>
  <si>
    <t>Três Barras</t>
  </si>
  <si>
    <t>Treze de Maio</t>
  </si>
  <si>
    <t>Treze Tílias</t>
  </si>
  <si>
    <t>Trombudo Central</t>
  </si>
  <si>
    <t>Tubarão</t>
  </si>
  <si>
    <t>Turvo</t>
  </si>
  <si>
    <t>Urubici</t>
  </si>
  <si>
    <t>Urussanga</t>
  </si>
  <si>
    <t>Vargeão</t>
  </si>
  <si>
    <t>Vidal Ramos</t>
  </si>
  <si>
    <t>Videira</t>
  </si>
  <si>
    <t>Witmarsum</t>
  </si>
  <si>
    <t>Xanxerê</t>
  </si>
  <si>
    <t>Xavantina</t>
  </si>
  <si>
    <t>Xaxim</t>
  </si>
  <si>
    <t>Bom Jardim da Serra</t>
  </si>
  <si>
    <t>Maracajá</t>
  </si>
  <si>
    <t>Timbé do Sul</t>
  </si>
  <si>
    <t>Correia Pinto</t>
  </si>
  <si>
    <t>Otacílio Costa</t>
  </si>
  <si>
    <t>Ipê</t>
  </si>
  <si>
    <t>Ibarama</t>
  </si>
  <si>
    <t>Harmonia</t>
  </si>
  <si>
    <t>Guabiju</t>
  </si>
  <si>
    <t>Glorinha</t>
  </si>
  <si>
    <t>Faxinalzinho</t>
  </si>
  <si>
    <t>Fagundes Varela</t>
  </si>
  <si>
    <t>Eugênio de Castro</t>
  </si>
  <si>
    <t>Ernestina</t>
  </si>
  <si>
    <t>Erebango</t>
  </si>
  <si>
    <t>Entre-Ijuís</t>
  </si>
  <si>
    <t>Entre Rios do Sul</t>
  </si>
  <si>
    <t>Eldorado do Sul</t>
  </si>
  <si>
    <t>Doutor Maurício Cardoso</t>
  </si>
  <si>
    <t>Dois Lajeados</t>
  </si>
  <si>
    <t>Dezesseis de Novembro</t>
  </si>
  <si>
    <t>Cristal</t>
  </si>
  <si>
    <t>Cidreira</t>
  </si>
  <si>
    <t>Cerro Grande do Sul</t>
  </si>
  <si>
    <t>Cerro Grande</t>
  </si>
  <si>
    <t>Cerro Branco</t>
  </si>
  <si>
    <t>Caseiros</t>
  </si>
  <si>
    <t>Capela de Santana</t>
  </si>
  <si>
    <t>Campos Borges</t>
  </si>
  <si>
    <t>Camargo</t>
  </si>
  <si>
    <t>Brochier</t>
  </si>
  <si>
    <t>Altamira do Paraná</t>
  </si>
  <si>
    <t>Figueira</t>
  </si>
  <si>
    <t>Lunardelli</t>
  </si>
  <si>
    <t>Sarandi</t>
  </si>
  <si>
    <t>Juranda</t>
  </si>
  <si>
    <t>Douradina</t>
  </si>
  <si>
    <t>Santa Terezinha de Itaipu</t>
  </si>
  <si>
    <t>Missal</t>
  </si>
  <si>
    <t>São José das Palmeiras</t>
  </si>
  <si>
    <t>Rosário do Ivaí</t>
  </si>
  <si>
    <t>Campo Bonito</t>
  </si>
  <si>
    <t>Sulina</t>
  </si>
  <si>
    <t>Corumbataí do Sul</t>
  </si>
  <si>
    <t>Luiziana</t>
  </si>
  <si>
    <t>Boqueirão do Leão</t>
  </si>
  <si>
    <t>Barão</t>
  </si>
  <si>
    <t>Áurea</t>
  </si>
  <si>
    <t>Arroio do Sal</t>
  </si>
  <si>
    <t>André da Rocha</t>
  </si>
  <si>
    <t>Amaral Ferrador</t>
  </si>
  <si>
    <t>Alegria</t>
  </si>
  <si>
    <t>Água Santa</t>
  </si>
  <si>
    <t>Agudo</t>
  </si>
  <si>
    <t>Ajuricaba</t>
  </si>
  <si>
    <t>Alecrim</t>
  </si>
  <si>
    <t>Alegrete</t>
  </si>
  <si>
    <t>Alpestre</t>
  </si>
  <si>
    <t>Alvorada</t>
  </si>
  <si>
    <t>Anta Gorda</t>
  </si>
  <si>
    <t>Antônio Prado</t>
  </si>
  <si>
    <t>Aratiba</t>
  </si>
  <si>
    <t>Arroio do Meio</t>
  </si>
  <si>
    <t>Arroio dos Ratos</t>
  </si>
  <si>
    <t>Arroio do Tigre</t>
  </si>
  <si>
    <t>Arroio Grande</t>
  </si>
  <si>
    <t>Arvorezinha</t>
  </si>
  <si>
    <t>Augusto Pestana</t>
  </si>
  <si>
    <t>Bagé</t>
  </si>
  <si>
    <t>Barão de Cotegipe</t>
  </si>
  <si>
    <t>Barra do Ribeiro</t>
  </si>
  <si>
    <t>Barros Cassal</t>
  </si>
  <si>
    <t>Bento Gonçalves</t>
  </si>
  <si>
    <t>Boa Vista do Buricá</t>
  </si>
  <si>
    <t>Bom Retiro do Sul</t>
  </si>
  <si>
    <t>Bossoroca</t>
  </si>
  <si>
    <t>Braga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</si>
  <si>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</si>
  <si>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</si>
  <si>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</si>
  <si>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</si>
  <si>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</si>
  <si>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</si>
  <si>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</si>
  <si>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Cambará do Sul</t>
  </si>
  <si>
    <t>Campina das Missões</t>
  </si>
  <si>
    <t>Campinas do Sul</t>
  </si>
  <si>
    <t>Campo Bom</t>
  </si>
  <si>
    <t>Campo Novo</t>
  </si>
  <si>
    <t>Candelária</t>
  </si>
  <si>
    <t>Cândido Godói</t>
  </si>
  <si>
    <t>Canela</t>
  </si>
  <si>
    <t>Canguçu</t>
  </si>
  <si>
    <t>Canoas</t>
  </si>
  <si>
    <t>Carazinho</t>
  </si>
  <si>
    <t>Carlos Barbosa</t>
  </si>
  <si>
    <t>Casca</t>
  </si>
  <si>
    <t>Catuípe</t>
  </si>
  <si>
    <t>Caxias do Sul</t>
  </si>
  <si>
    <t>Cerro Largo</t>
  </si>
  <si>
    <t>Chapada</t>
  </si>
  <si>
    <t>Chiapetta</t>
  </si>
  <si>
    <t>Ciríaco</t>
  </si>
  <si>
    <t>Condor</t>
  </si>
  <si>
    <t>Constantina</t>
  </si>
  <si>
    <t>Coronel Bicaco</t>
  </si>
  <si>
    <t>Crissiumal</t>
  </si>
  <si>
    <t>Cruz Alta</t>
  </si>
  <si>
    <t>David Canabarro</t>
  </si>
  <si>
    <t>Dois Irmãos</t>
  </si>
  <si>
    <t>Dom Feliciano</t>
  </si>
  <si>
    <t>Dom Pedrito</t>
  </si>
  <si>
    <t>Dona Francisca</t>
  </si>
  <si>
    <t>Encantado</t>
  </si>
  <si>
    <t>Encruzilhada do Sul</t>
  </si>
  <si>
    <t>Erechim</t>
  </si>
  <si>
    <t>Herval</t>
  </si>
  <si>
    <t>Erval Grande</t>
  </si>
  <si>
    <t>Erval Seco</t>
  </si>
  <si>
    <t>Esmeralda</t>
  </si>
  <si>
    <t>Espumoso</t>
  </si>
  <si>
    <t>Estância Velha</t>
  </si>
  <si>
    <t>Esteio</t>
  </si>
  <si>
    <t>Estrela</t>
  </si>
  <si>
    <t>Farroupilha</t>
  </si>
  <si>
    <t>Faxinal do Soturno</t>
  </si>
  <si>
    <t>Feliz</t>
  </si>
  <si>
    <t>Flores da Cunha</t>
  </si>
  <si>
    <t>Fontoura Xavier</t>
  </si>
  <si>
    <t>Formigueiro</t>
  </si>
  <si>
    <t>Frederico Westphalen</t>
  </si>
  <si>
    <t>Garibaldi</t>
  </si>
  <si>
    <t>Gaurama</t>
  </si>
  <si>
    <t>General Câmara</t>
  </si>
  <si>
    <t>São Vicente do Sul</t>
  </si>
  <si>
    <t>Getúlio Vargas</t>
  </si>
  <si>
    <t>Giruá</t>
  </si>
  <si>
    <t>Gramado</t>
  </si>
  <si>
    <t>Gravataí</t>
  </si>
  <si>
    <t>Guaíba</t>
  </si>
  <si>
    <t>Guaporé</t>
  </si>
  <si>
    <t>Guarani das Missões</t>
  </si>
  <si>
    <t>Horizontina</t>
  </si>
  <si>
    <t>Charqueadas</t>
  </si>
  <si>
    <t>Ibiaçá</t>
  </si>
  <si>
    <t>Ibiraiaras</t>
  </si>
  <si>
    <t>Ibirubá</t>
  </si>
  <si>
    <t>Igrejinha</t>
  </si>
  <si>
    <t>Ijuí</t>
  </si>
  <si>
    <t>Ilópolis</t>
  </si>
  <si>
    <t>Iraí</t>
  </si>
  <si>
    <t>Itaqui</t>
  </si>
  <si>
    <t>Itatiba do Sul</t>
  </si>
  <si>
    <t>Ivoti</t>
  </si>
  <si>
    <t>Jaguarão</t>
  </si>
  <si>
    <t>Jaguari</t>
  </si>
  <si>
    <t>Júlio de Castilhos</t>
  </si>
  <si>
    <t>Lagoa Vermelha</t>
  </si>
  <si>
    <t>Lavras do Sul</t>
  </si>
  <si>
    <t>Liberato Salzano</t>
  </si>
  <si>
    <t>Machadinho</t>
  </si>
  <si>
    <t>Marau</t>
  </si>
  <si>
    <t>Marcelino Ramos</t>
  </si>
  <si>
    <t>Mariano Moro</t>
  </si>
  <si>
    <t>Mata</t>
  </si>
  <si>
    <t>Maximiliano de Almeida</t>
  </si>
  <si>
    <t>Miraguaí</t>
  </si>
  <si>
    <t>Montenegro</t>
  </si>
  <si>
    <t>Mostardas</t>
  </si>
  <si>
    <t>Muçum</t>
  </si>
  <si>
    <t>Não-Me-Toque</t>
  </si>
  <si>
    <t>Nonoai</t>
  </si>
  <si>
    <t>Nova Araçá</t>
  </si>
  <si>
    <t>Nova Bassano</t>
  </si>
  <si>
    <t>Nova Bréscia</t>
  </si>
  <si>
    <t>Nova Palma</t>
  </si>
  <si>
    <t>Nova Petrópolis</t>
  </si>
  <si>
    <t>Nova Prata</t>
  </si>
  <si>
    <t>Novo Hamburgo</t>
  </si>
  <si>
    <t>Osório</t>
  </si>
  <si>
    <t>Paim Filho</t>
  </si>
  <si>
    <t>Palmeira das Missões</t>
  </si>
  <si>
    <t>Palmitinho</t>
  </si>
  <si>
    <t>Panambi</t>
  </si>
  <si>
    <t>Paraí</t>
  </si>
  <si>
    <t>Passo Fundo</t>
  </si>
  <si>
    <t>Pedro Osório</t>
  </si>
  <si>
    <t>Pejuçara</t>
  </si>
  <si>
    <t>Pelotas</t>
  </si>
  <si>
    <t>Pinheiro Machado</t>
  </si>
  <si>
    <t>Piratini</t>
  </si>
  <si>
    <t>Portão</t>
  </si>
  <si>
    <t>Porto Alegre</t>
  </si>
  <si>
    <t>Porto Lucena</t>
  </si>
  <si>
    <t>Porto Xavier</t>
  </si>
  <si>
    <t>Putinga</t>
  </si>
  <si>
    <t>Quaraí</t>
  </si>
  <si>
    <t>Redentora</t>
  </si>
  <si>
    <t>Restinga Seca</t>
  </si>
  <si>
    <t>Rio Grande</t>
  </si>
  <si>
    <t>Rio Pardo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</si>
  <si>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</si>
  <si>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</si>
  <si>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</si>
  <si>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</si>
  <si>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</si>
  <si>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</si>
  <si>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</si>
  <si>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Salvador do Sul</t>
  </si>
  <si>
    <t>Sananduva</t>
  </si>
  <si>
    <t>Santa Bárbara do Sul</t>
  </si>
  <si>
    <t>Santa Cruz do Sul</t>
  </si>
  <si>
    <t>Santana da Boa Vista</t>
  </si>
  <si>
    <t>Santana do Livramento</t>
  </si>
  <si>
    <t>Santa Rosa</t>
  </si>
  <si>
    <t>Santa Vitória do Palmar</t>
  </si>
  <si>
    <t>Santiago</t>
  </si>
  <si>
    <t>Santo Ângelo</t>
  </si>
  <si>
    <t>Santo Antônio da Patrulha</t>
  </si>
  <si>
    <t>Santo Antônio das Missões</t>
  </si>
  <si>
    <t>Santo Augusto</t>
  </si>
  <si>
    <t>Santo Cristo</t>
  </si>
  <si>
    <t>São Borja</t>
  </si>
  <si>
    <t>São Francisco de Assis</t>
  </si>
  <si>
    <t>São Jerônimo</t>
  </si>
  <si>
    <t>São José do Norte</t>
  </si>
  <si>
    <t>São José do Ouro</t>
  </si>
  <si>
    <t>São Leopoldo</t>
  </si>
  <si>
    <t>São Lourenço do Sul</t>
  </si>
  <si>
    <t>São Luiz Gonzaga</t>
  </si>
  <si>
    <t>São Marcos</t>
  </si>
  <si>
    <t>São Nicolau</t>
  </si>
  <si>
    <t>São Paulo das Missões</t>
  </si>
  <si>
    <t>São Pedro do Sul</t>
  </si>
  <si>
    <t>São Sebastião do Caí</t>
  </si>
  <si>
    <t>São Sepé</t>
  </si>
  <si>
    <t>São Valentim</t>
  </si>
  <si>
    <t>Sapiranga</t>
  </si>
  <si>
    <t>Sapucaia do Sul</t>
  </si>
  <si>
    <t>Seberi</t>
  </si>
  <si>
    <t>Selbach</t>
  </si>
  <si>
    <t>Serafina Corrêa</t>
  </si>
  <si>
    <t>Sertão</t>
  </si>
  <si>
    <t>Severiano de Almeida</t>
  </si>
  <si>
    <t>Capão da Canoa</t>
  </si>
  <si>
    <t>Tapera</t>
  </si>
  <si>
    <t>Tapes</t>
  </si>
  <si>
    <t>Taquara</t>
  </si>
  <si>
    <t>Taquari</t>
  </si>
  <si>
    <t>Tenente Portela</t>
  </si>
  <si>
    <t>Torres</t>
  </si>
  <si>
    <t>Tramandaí</t>
  </si>
  <si>
    <t>Três Coroas</t>
  </si>
  <si>
    <t>Três de Maio</t>
  </si>
  <si>
    <t>Três Passos</t>
  </si>
  <si>
    <t>Tucunduva</t>
  </si>
  <si>
    <t>Tupanciretã</t>
  </si>
  <si>
    <t>Tuparendi</t>
  </si>
  <si>
    <t>Uruguaiana</t>
  </si>
  <si>
    <t>Vacaria</t>
  </si>
  <si>
    <t>Venâncio Aires</t>
  </si>
  <si>
    <t>Veranópolis</t>
  </si>
  <si>
    <t>Viadutos</t>
  </si>
  <si>
    <t>Viamão</t>
  </si>
  <si>
    <t>Vicente Dutra</t>
  </si>
  <si>
    <t>Palmares do Sul</t>
  </si>
  <si>
    <t>Victor Graeff</t>
  </si>
  <si>
    <t>Capão do Leão</t>
  </si>
  <si>
    <t>Salto do Jacuí</t>
  </si>
  <si>
    <t>Cotiporã</t>
  </si>
  <si>
    <t>Colíder</t>
  </si>
  <si>
    <t>Nova Brasilândia</t>
  </si>
  <si>
    <t>Paranatinga</t>
  </si>
  <si>
    <t>Sinop</t>
  </si>
  <si>
    <t>Alta Floresta</t>
  </si>
  <si>
    <t>Araputanga</t>
  </si>
  <si>
    <t>Jauru</t>
  </si>
  <si>
    <t>São José dos Quatro Marcos</t>
  </si>
  <si>
    <t>Salto do Céu</t>
  </si>
  <si>
    <t>Pontes e Lacerda</t>
  </si>
  <si>
    <t>Acorizal</t>
  </si>
  <si>
    <t>Água Clara</t>
  </si>
  <si>
    <t>Alto Araguaia</t>
  </si>
  <si>
    <t>Alto Garças</t>
  </si>
  <si>
    <t>Alto Paraguai</t>
  </si>
  <si>
    <t>Amambaí</t>
  </si>
  <si>
    <t>Anastácio</t>
  </si>
  <si>
    <t>Anaurilândia</t>
  </si>
  <si>
    <t>Antônio João</t>
  </si>
  <si>
    <t>Aparecida do Taboado</t>
  </si>
  <si>
    <t>Aquidauana</t>
  </si>
  <si>
    <t>Araguainha</t>
  </si>
  <si>
    <t>Arenápolis</t>
  </si>
  <si>
    <t>Aripuanã</t>
  </si>
  <si>
    <t>Barão de Melgaço</t>
  </si>
  <si>
    <t>Barra do Bugres</t>
  </si>
  <si>
    <t>Barra do Garças</t>
  </si>
  <si>
    <t>Bataguassu</t>
  </si>
  <si>
    <t>Batayporã</t>
  </si>
  <si>
    <t>Bela Vista</t>
  </si>
  <si>
    <t>Brasilândia</t>
  </si>
  <si>
    <t>Cáceres</t>
  </si>
  <si>
    <t>Camapuã</t>
  </si>
  <si>
    <t>Caarapó</t>
  </si>
  <si>
    <t>Cassilândia</t>
  </si>
  <si>
    <t>Chapada dos Guimarães</t>
  </si>
  <si>
    <t>Corguinho</t>
  </si>
  <si>
    <t>Corumbá</t>
  </si>
  <si>
    <t>Coxim</t>
  </si>
  <si>
    <t>Cuiabá</t>
  </si>
  <si>
    <t>Diamantino</t>
  </si>
  <si>
    <t>Dom Aquino</t>
  </si>
  <si>
    <t>Dourados</t>
  </si>
  <si>
    <t>Fátima do Sul</t>
  </si>
  <si>
    <t>Glória de Dourados</t>
  </si>
  <si>
    <t>Guia Lopes da Laguna</t>
  </si>
  <si>
    <t>Guiratinga</t>
  </si>
  <si>
    <t>Iguatemi</t>
  </si>
  <si>
    <t>Inocência</t>
  </si>
  <si>
    <t>Itaporã</t>
  </si>
  <si>
    <t>Itiquira</t>
  </si>
  <si>
    <t>Ivinhema</t>
  </si>
  <si>
    <t>Jaciara</t>
  </si>
  <si>
    <t>Jaraguari</t>
  </si>
  <si>
    <t>Jateí</t>
  </si>
  <si>
    <t>Ladário</t>
  </si>
  <si>
    <t>Luciára</t>
  </si>
  <si>
    <t>Maracaju</t>
  </si>
  <si>
    <t>Vila Bela da Santíssima Trindade</t>
  </si>
  <si>
    <t>Miranda</t>
  </si>
  <si>
    <t>Naviraí</t>
  </si>
  <si>
    <t>Nioaque</t>
  </si>
  <si>
    <t>Nobres</t>
  </si>
  <si>
    <t>Nortelândia</t>
  </si>
  <si>
    <t>Nossa Senhora do Livramento</t>
  </si>
  <si>
    <t>Nova Andradina</t>
  </si>
  <si>
    <t>Paranaíba</t>
  </si>
  <si>
    <t>Pedro Gomes</t>
  </si>
  <si>
    <t>Poconé</t>
  </si>
  <si>
    <t>Ponta Porã</t>
  </si>
  <si>
    <t>Ponte Branca</t>
  </si>
  <si>
    <t>Porto dos Gaúchos</t>
  </si>
  <si>
    <t>Porto Murtinho</t>
  </si>
  <si>
    <t>Poxoréo</t>
  </si>
  <si>
    <t>Ribas do Rio Pardo</t>
  </si>
  <si>
    <t>Rio Brilhante</t>
  </si>
  <si>
    <t>Rio Verde de Mato Grosso</t>
  </si>
  <si>
    <t>Rochedo</t>
  </si>
  <si>
    <t>Rondonópolis</t>
  </si>
  <si>
    <t>Rosário Oeste</t>
  </si>
  <si>
    <t>Santo Antônio do Leverger</t>
  </si>
  <si>
    <t>Sidrolândia</t>
  </si>
  <si>
    <t>Terenos</t>
  </si>
  <si>
    <t>Tesouro</t>
  </si>
  <si>
    <t>Torixoréu</t>
  </si>
  <si>
    <t>Três Lagoas</t>
  </si>
  <si>
    <t>Angélica</t>
  </si>
  <si>
    <t>Aral Moreira</t>
  </si>
  <si>
    <t>Deodápolis</t>
  </si>
  <si>
    <t>Mirassol d'Oeste</t>
  </si>
  <si>
    <t>São Félix do Araguaia</t>
  </si>
  <si>
    <t>Tangará da Serra</t>
  </si>
  <si>
    <t>Vicentina</t>
  </si>
  <si>
    <t>Juscimeira</t>
  </si>
  <si>
    <t>Nova Xavantina</t>
  </si>
  <si>
    <t>São José do Rio Claro</t>
  </si>
  <si>
    <t>Abadiânia</t>
  </si>
  <si>
    <t>Água Limpa</t>
  </si>
  <si>
    <t>Alexânia</t>
  </si>
  <si>
    <t>Almas</t>
  </si>
  <si>
    <t>Aloândia</t>
  </si>
  <si>
    <t>Alto Paraíso de Goiás</t>
  </si>
  <si>
    <t>Alvorada do Norte</t>
  </si>
  <si>
    <t>Amorinópolis</t>
  </si>
  <si>
    <t>Ananás</t>
  </si>
  <si>
    <t>Anápolis</t>
  </si>
  <si>
    <t>Anhanguera</t>
  </si>
  <si>
    <t>Anicuns</t>
  </si>
  <si>
    <t>Aparecida de Goiânia</t>
  </si>
  <si>
    <t>Aporé</t>
  </si>
  <si>
    <t>Araçu</t>
  </si>
  <si>
    <t>Aragarças</t>
  </si>
  <si>
    <t>Aragoiânia</t>
  </si>
  <si>
    <t>Araguacema</t>
  </si>
  <si>
    <t>Araguaçu</t>
  </si>
  <si>
    <t>Araguaína</t>
  </si>
  <si>
    <t>Araguatins</t>
  </si>
  <si>
    <t>Arapoema</t>
  </si>
  <si>
    <t>Arraias</t>
  </si>
  <si>
    <t>Aruanã</t>
  </si>
  <si>
    <t>Aurilândia</t>
  </si>
  <si>
    <t>Aurora do Tocantins</t>
  </si>
  <si>
    <t>Avelinópolis</t>
  </si>
  <si>
    <t>Axixá do Tocantins</t>
  </si>
  <si>
    <t>Babaçulândia</t>
  </si>
  <si>
    <t>Baliza</t>
  </si>
  <si>
    <t>Bela Vista de Goiás</t>
  </si>
  <si>
    <t>Bom Jardim de Goiás</t>
  </si>
  <si>
    <t>Bom Jesus de Goiás</t>
  </si>
  <si>
    <t>Brazabrantes</t>
  </si>
  <si>
    <t>Brejinho de Nazaré</t>
  </si>
  <si>
    <t>Britânia</t>
  </si>
  <si>
    <t>Buriti Alegre</t>
  </si>
  <si>
    <t>Cabeceiras</t>
  </si>
  <si>
    <t>Cachoeira Alta</t>
  </si>
  <si>
    <t>Cachoeira de Goiás</t>
  </si>
  <si>
    <t>Caçu</t>
  </si>
  <si>
    <t>Caiapônia</t>
  </si>
  <si>
    <t>Caldas Novas</t>
  </si>
  <si>
    <t>Campestre de Goiás</t>
  </si>
  <si>
    <t>Campinorte</t>
  </si>
  <si>
    <t>Campo Alegre de Goiás</t>
  </si>
  <si>
    <t>Campos Belos</t>
  </si>
  <si>
    <t>Carmo do Rio Verde</t>
  </si>
  <si>
    <t>Catalão</t>
  </si>
  <si>
    <t>Caturaí</t>
  </si>
  <si>
    <t>Cavalcante</t>
  </si>
  <si>
    <t>Ceres</t>
  </si>
  <si>
    <t>Divinópolis de Goiás</t>
  </si>
  <si>
    <t>Colinas do Tocantins</t>
  </si>
  <si>
    <t>Conceição do Tocantins</t>
  </si>
  <si>
    <t>Córrego do Ouro</t>
  </si>
  <si>
    <t>Corumbá de Goiás</t>
  </si>
  <si>
    <t>Corumbaíba</t>
  </si>
  <si>
    <t>Couto de Magalhães</t>
  </si>
  <si>
    <t>Cristalândia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</si>
  <si>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</si>
  <si>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</si>
  <si>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</si>
  <si>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</si>
  <si>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</si>
  <si>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</si>
  <si>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</si>
  <si>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Dianópolis</t>
  </si>
  <si>
    <t>Diorama</t>
  </si>
  <si>
    <t>Dois Irmãos do Tocantins</t>
  </si>
  <si>
    <t>Dueré</t>
  </si>
  <si>
    <t>Edéia</t>
  </si>
  <si>
    <t>Fazenda Nova</t>
  </si>
  <si>
    <t>Firminópolis</t>
  </si>
  <si>
    <t>Flores de Goiás</t>
  </si>
  <si>
    <t>Formosa</t>
  </si>
  <si>
    <t>Formoso do Araguaia</t>
  </si>
  <si>
    <t>Goianápolis</t>
  </si>
  <si>
    <t>Goiandira</t>
  </si>
  <si>
    <t>Goianésia</t>
  </si>
  <si>
    <t>Goiânia</t>
  </si>
  <si>
    <t>Goianira</t>
  </si>
  <si>
    <t>Goiás</t>
  </si>
  <si>
    <t>Goiatuba</t>
  </si>
  <si>
    <t>Guapó</t>
  </si>
  <si>
    <t>Guarani de Goiás</t>
  </si>
  <si>
    <t>Gurupi</t>
  </si>
  <si>
    <t>Heitoraí</t>
  </si>
  <si>
    <t>Hidrolina</t>
  </si>
  <si>
    <t>Iaciara</t>
  </si>
  <si>
    <t>Inhumas</t>
  </si>
  <si>
    <t>Ipameri</t>
  </si>
  <si>
    <t>Iporá</t>
  </si>
  <si>
    <t>Israelândia</t>
  </si>
  <si>
    <t>Itaberaí</t>
  </si>
  <si>
    <t>Itacajá</t>
  </si>
  <si>
    <t>Itaguaru</t>
  </si>
  <si>
    <t>Itaguatins</t>
  </si>
  <si>
    <t>Itapaci</t>
  </si>
  <si>
    <t>Itapirapuã</t>
  </si>
  <si>
    <t>Itaporã do Tocantins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</si>
  <si>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</si>
  <si>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</si>
  <si>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</si>
  <si>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</si>
  <si>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</si>
  <si>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</si>
  <si>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</si>
  <si>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</si>
  <si>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</si>
  <si>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Joviânia</t>
  </si>
  <si>
    <t>Aliança do Tocantins</t>
  </si>
  <si>
    <t>Leopoldo de Bulhões</t>
  </si>
  <si>
    <t>Luziânia</t>
  </si>
  <si>
    <t>Mairipotaba</t>
  </si>
  <si>
    <t>Mambaí</t>
  </si>
  <si>
    <t>Mara Rosa</t>
  </si>
  <si>
    <t>Marzagão</t>
  </si>
  <si>
    <t>Paranaiguara</t>
  </si>
  <si>
    <t>Maurilândia</t>
  </si>
  <si>
    <t>Mineiros</t>
  </si>
  <si>
    <t>Miracema do Tocantins</t>
  </si>
  <si>
    <t>Miranorte</t>
  </si>
  <si>
    <t>Moiporá</t>
  </si>
  <si>
    <t>Monte Alegre de Goiás</t>
  </si>
  <si>
    <t>Monte do Carmo</t>
  </si>
  <si>
    <t>Montes Claros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</si>
  <si>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</si>
  <si>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</si>
  <si>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</si>
  <si>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</si>
  <si>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</si>
  <si>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</si>
  <si>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</si>
  <si>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Roma</t>
  </si>
  <si>
    <t>Novo Acordo</t>
  </si>
  <si>
    <t>Novo Brasil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</si>
  <si>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</si>
  <si>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</si>
  <si>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</si>
  <si>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</si>
  <si>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</si>
  <si>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</si>
  <si>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</si>
  <si>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</si>
  <si>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Paraíso do Tocantins</t>
  </si>
  <si>
    <t>Paranã</t>
  </si>
  <si>
    <t>Paraúna</t>
  </si>
  <si>
    <t>Pedro Afonso</t>
  </si>
  <si>
    <t>Peixe</t>
  </si>
  <si>
    <t>Colméia</t>
  </si>
  <si>
    <t>Petrolina de Goiás</t>
  </si>
  <si>
    <t>Goiatins</t>
  </si>
  <si>
    <t>Pilar de Goiás</t>
  </si>
  <si>
    <t>Pindorama do Tocantins</t>
  </si>
  <si>
    <t>Piracanjuba</t>
  </si>
  <si>
    <t>Pirenópolis</t>
  </si>
  <si>
    <t>Pires do Rio</t>
  </si>
  <si>
    <t>Pium</t>
  </si>
  <si>
    <t>Pontalina</t>
  </si>
  <si>
    <t>Ponte Alta do Bom Jesus</t>
  </si>
  <si>
    <t>Ponte Alta do Tocantins</t>
  </si>
  <si>
    <t>Porangatu</t>
  </si>
  <si>
    <t>Portelândia</t>
  </si>
  <si>
    <t>Porto Nacional</t>
  </si>
  <si>
    <t>Posse</t>
  </si>
  <si>
    <t>Quirinópolis</t>
  </si>
  <si>
    <t>Rialma</t>
  </si>
  <si>
    <t>Rianápolis</t>
  </si>
  <si>
    <t>Lizarda</t>
  </si>
  <si>
    <t>Rio Verde</t>
  </si>
  <si>
    <t>Rubiataba</t>
  </si>
  <si>
    <t>Sanclerlândia</t>
  </si>
  <si>
    <t>Santa Bárbara de Goiás</t>
  </si>
  <si>
    <t>Santa Cruz de Goiás</t>
  </si>
  <si>
    <t>Santa Helena de Goiás</t>
  </si>
  <si>
    <t>Santa Rita do Araguaia</t>
  </si>
  <si>
    <t>Santa Rosa de Goiás</t>
  </si>
  <si>
    <t>Santa Tereza de Goiás</t>
  </si>
  <si>
    <t>Santa Terezinha de Goiás</t>
  </si>
  <si>
    <t>São Francisco de Goiás</t>
  </si>
  <si>
    <t>Planaltina</t>
  </si>
  <si>
    <t>São João d'Aliança</t>
  </si>
  <si>
    <t>São Luís de Montes Belos</t>
  </si>
  <si>
    <t>São Miguel do Araguaia</t>
  </si>
  <si>
    <t>São Sebastião do Tocantins</t>
  </si>
  <si>
    <t>Serranópolis</t>
  </si>
  <si>
    <t>Silvânia</t>
  </si>
  <si>
    <t>Sítio d'Abadia</t>
  </si>
  <si>
    <t>Sítio Novo do Tocantins</t>
  </si>
  <si>
    <t>Taguatinga</t>
  </si>
  <si>
    <t>Taquaral de Goiás</t>
  </si>
  <si>
    <t>Tocantínia</t>
  </si>
  <si>
    <t>Tocantinópolis</t>
  </si>
  <si>
    <t>Três Ranchos</t>
  </si>
  <si>
    <t>Guaraí</t>
  </si>
  <si>
    <t>Turvânia</t>
  </si>
  <si>
    <t>Uruaçu</t>
  </si>
  <si>
    <t>Uruana</t>
  </si>
  <si>
    <t>Urutaí</t>
  </si>
  <si>
    <t>Varjão</t>
  </si>
  <si>
    <t>Vianópolis</t>
  </si>
  <si>
    <t>Xambioá</t>
  </si>
  <si>
    <t>Acreúna</t>
  </si>
  <si>
    <t>Minaçu</t>
  </si>
  <si>
    <t>Palmeirópolis</t>
  </si>
  <si>
    <t>Nova Crixás</t>
  </si>
  <si>
    <t>Nova Glória</t>
  </si>
  <si>
    <t>Vicentinópolis</t>
  </si>
  <si>
    <t>Silvanópolis</t>
  </si>
  <si>
    <t>Americano do Brasil</t>
  </si>
  <si>
    <t>Wanderlândia</t>
  </si>
  <si>
    <t>Figueirópolis</t>
  </si>
  <si>
    <t>Araguapaz</t>
  </si>
  <si>
    <t>Arenópolis</t>
  </si>
  <si>
    <t>Doverlândia</t>
  </si>
  <si>
    <t>Santo Antônio do Descoberto</t>
  </si>
  <si>
    <t>Rio Sono</t>
  </si>
  <si>
    <t>Indiara</t>
  </si>
  <si>
    <t>Augustinópolis</t>
  </si>
  <si>
    <t>Campinaçu</t>
  </si>
  <si>
    <t>São Valério da Natividade</t>
  </si>
  <si>
    <t>Barrolândia</t>
  </si>
  <si>
    <t>Bernardo Sayão</t>
  </si>
  <si>
    <t>Combinado</t>
  </si>
  <si>
    <t>Goianorte</t>
  </si>
  <si>
    <t>Brasília</t>
  </si>
  <si>
    <t>Novo Alegre</t>
  </si>
  <si>
    <t>Pequizeiro</t>
  </si>
  <si>
    <t>Marianópolis do Tocantins</t>
  </si>
  <si>
    <t>Aparecida do Rio Negro</t>
  </si>
  <si>
    <t>Buriti do Tocantins</t>
  </si>
  <si>
    <t>Caseara</t>
  </si>
  <si>
    <t>Divinópolis do Tocantins</t>
  </si>
  <si>
    <t>Nova Rosalândia</t>
  </si>
  <si>
    <t>Porto Alegre do Tocantins</t>
  </si>
  <si>
    <t>Praia Norte</t>
  </si>
  <si>
    <t>Sampaio</t>
  </si>
  <si>
    <t>Santa Rosa do Tocantins</t>
  </si>
  <si>
    <t>Santa Tereza do Tocantins</t>
  </si>
  <si>
    <t>Novo Planalto</t>
  </si>
  <si>
    <t>Palestina de Goiás</t>
  </si>
  <si>
    <t>Paranhos</t>
  </si>
  <si>
    <t>Ribeirão Cascalheira</t>
  </si>
  <si>
    <t>Santa Fé de Goiás</t>
  </si>
  <si>
    <t>Santa Rita do Pardo</t>
  </si>
  <si>
    <t>São João da Paraúna</t>
  </si>
  <si>
    <t>São Luíz do Norte</t>
  </si>
  <si>
    <t>São Miguel do Passa Quatro</t>
  </si>
  <si>
    <t>Senador Canedo</t>
  </si>
  <si>
    <t>Simolândia</t>
  </si>
  <si>
    <t>Sonora</t>
  </si>
  <si>
    <t>Teresina de Goiás</t>
  </si>
  <si>
    <t>Trombas</t>
  </si>
  <si>
    <t>Tapurah</t>
  </si>
  <si>
    <t>Turvelândia</t>
  </si>
  <si>
    <t>Alagoinha do Piauí</t>
  </si>
  <si>
    <t>Adelândia</t>
  </si>
  <si>
    <t>Água Fria de Goiás</t>
  </si>
  <si>
    <t>Apiacás</t>
  </si>
  <si>
    <t>Bonfinópolis</t>
  </si>
  <si>
    <t>Campo Novo do Parecis</t>
  </si>
  <si>
    <t>Campo Verde</t>
  </si>
  <si>
    <t>Campos Verdes</t>
  </si>
  <si>
    <t>Castanheira</t>
  </si>
  <si>
    <t>Cezarina</t>
  </si>
  <si>
    <t>Chapadão do Sul</t>
  </si>
  <si>
    <t>Cláudia</t>
  </si>
  <si>
    <t>Colinas do Sul</t>
  </si>
  <si>
    <t>Dois Irmãos do Buriti</t>
  </si>
  <si>
    <t>Edealina</t>
  </si>
  <si>
    <t>Faina</t>
  </si>
  <si>
    <t>Gouvelândia</t>
  </si>
  <si>
    <t>Bodoquena</t>
  </si>
  <si>
    <t>Costa Rica</t>
  </si>
  <si>
    <t>Itaquiraí</t>
  </si>
  <si>
    <t>São Gabriel do Oeste</t>
  </si>
  <si>
    <t>Selvíria</t>
  </si>
  <si>
    <t>Sete Quedas</t>
  </si>
  <si>
    <t>Tacuru</t>
  </si>
  <si>
    <t>Taquarussu</t>
  </si>
  <si>
    <t>Juara</t>
  </si>
  <si>
    <t>Teutônia</t>
  </si>
  <si>
    <t>Bom Princípio</t>
  </si>
  <si>
    <t>Parobé</t>
  </si>
  <si>
    <t>Fortaleza dos Valos</t>
  </si>
  <si>
    <t>Jóia</t>
  </si>
  <si>
    <t>Juína</t>
  </si>
  <si>
    <t>Denise</t>
  </si>
  <si>
    <t>Iranduba</t>
  </si>
  <si>
    <t>Itamarati</t>
  </si>
  <si>
    <t>Manaquiri</t>
  </si>
  <si>
    <t>Presidente Figueiredo</t>
  </si>
  <si>
    <t>Rio Preto da Eva</t>
  </si>
  <si>
    <t>São Sebastião do Uatumã</t>
  </si>
  <si>
    <t>Uarini</t>
  </si>
  <si>
    <t>Tonantins</t>
  </si>
  <si>
    <t>Quixelô</t>
  </si>
  <si>
    <t>Umirim</t>
  </si>
  <si>
    <t>Varjota</t>
  </si>
  <si>
    <t>Jangada</t>
  </si>
  <si>
    <t>Campinápolis</t>
  </si>
  <si>
    <t>Cocalinho</t>
  </si>
  <si>
    <t>Novo São Joaquim</t>
  </si>
  <si>
    <t>Araguaiana</t>
  </si>
  <si>
    <t>Primavera do Leste</t>
  </si>
  <si>
    <t>Brasnorte</t>
  </si>
  <si>
    <t>Porto Esperidião</t>
  </si>
  <si>
    <t>Indiavaí</t>
  </si>
  <si>
    <t>Reserva do Cabaçal</t>
  </si>
  <si>
    <t>Figueirópolis D'Oeste</t>
  </si>
  <si>
    <t>Comodoro</t>
  </si>
  <si>
    <t>Paranaíta</t>
  </si>
  <si>
    <t>Guarantã do Norte</t>
  </si>
  <si>
    <t>Nova Canaã do Norte</t>
  </si>
  <si>
    <t>Peixoto de Azevedo</t>
  </si>
  <si>
    <t>Porto Alegre do Norte</t>
  </si>
  <si>
    <t>Vila Rica</t>
  </si>
  <si>
    <t>Marcelândia</t>
  </si>
  <si>
    <t>Itaúba</t>
  </si>
  <si>
    <t>Novo Horizonte do Norte</t>
  </si>
  <si>
    <t>Vera</t>
  </si>
  <si>
    <t>Sorriso</t>
  </si>
  <si>
    <t>Terra Nova do Norte</t>
  </si>
  <si>
    <t>Alto Taquari</t>
  </si>
  <si>
    <t>Nova Tebas</t>
  </si>
  <si>
    <t>Diamante D'Oeste</t>
  </si>
  <si>
    <t>Quiterianópolis</t>
  </si>
  <si>
    <t>Itaguari</t>
  </si>
  <si>
    <t>Juruena</t>
  </si>
  <si>
    <t>Juti</t>
  </si>
  <si>
    <t>Lucas do Rio Verde</t>
  </si>
  <si>
    <t>Matrinchã</t>
  </si>
  <si>
    <t>Matupá</t>
  </si>
  <si>
    <t>Mimoso de Goiás</t>
  </si>
  <si>
    <t>Montividiu</t>
  </si>
  <si>
    <t>Morro Agudo de Goiás</t>
  </si>
  <si>
    <t>Nova Mutum</t>
  </si>
  <si>
    <t>Abdon Batista</t>
  </si>
  <si>
    <t>Apiúna</t>
  </si>
  <si>
    <t>Celso Ramos</t>
  </si>
  <si>
    <t>Doutor Pedrinho</t>
  </si>
  <si>
    <t>Godoy Moreira</t>
  </si>
  <si>
    <t>Ibema</t>
  </si>
  <si>
    <t>Iporã do Oeste</t>
  </si>
  <si>
    <t>Iraceminha</t>
  </si>
  <si>
    <t>Ivaté</t>
  </si>
  <si>
    <t>José Boiteux</t>
  </si>
  <si>
    <t>Lindoeste</t>
  </si>
  <si>
    <t>Lindóia do Sul</t>
  </si>
  <si>
    <t>Marema</t>
  </si>
  <si>
    <t>Ouro Verde do Oeste</t>
  </si>
  <si>
    <t>Santa Rosa do Sul</t>
  </si>
  <si>
    <t>Santa Tereza do Oeste</t>
  </si>
  <si>
    <t>Timbó Grande</t>
  </si>
  <si>
    <t>União do Oeste</t>
  </si>
  <si>
    <t>Urupema</t>
  </si>
  <si>
    <t>Vitor Meireles</t>
  </si>
  <si>
    <t>Bom Sucesso do Sul</t>
  </si>
  <si>
    <t>Honório Serpa</t>
  </si>
  <si>
    <t>Fazenda Rio Grande</t>
  </si>
  <si>
    <t>Itapoá</t>
  </si>
  <si>
    <t>Serra Alta</t>
  </si>
  <si>
    <t>Tunápolis</t>
  </si>
  <si>
    <t>Guarinos</t>
  </si>
  <si>
    <t>Rio Quente</t>
  </si>
  <si>
    <t>Coronel Sapucaia</t>
  </si>
  <si>
    <t>Total</t>
  </si>
  <si>
    <t>TOTAL</t>
  </si>
  <si>
    <t>ESCLARECIMENTOS</t>
  </si>
  <si>
    <t>Foram utilizados os seguintes filtros para a extração dos valores:</t>
  </si>
  <si>
    <t xml:space="preserve">Eventuais dúvidas: </t>
  </si>
  <si>
    <t>(clique aqui)</t>
  </si>
  <si>
    <t>Atualizado em</t>
  </si>
  <si>
    <t>Painel das Emendas Parlamentares Individuais e de Bancada</t>
  </si>
  <si>
    <t>Boa Esperança do Norte</t>
  </si>
  <si>
    <t>Coordenação-Geral de Transferências Intergovernamentais - COINT</t>
  </si>
  <si>
    <t>Gerência de Dados de Transferências Intergovernamentais  - GERED</t>
  </si>
  <si>
    <t>Este arquivo destina-se a informar os valores transferidos pela União aos Municípios a título de Emendas Individuais no ano de 2026.</t>
  </si>
  <si>
    <t>Item Informação = PAGAMENTOS TOTAIS (EXERCICIO E RAP)) 
Resultado Primário Lei = 6:DESPESA DISCRICIONARIA E DECORRENTE DE EMENDA INDIVIDUAL 
Emissão - Ano = 2026
Modalidade Aplicação = 40:TRANSFERENCIAS A MUNICIPIOS, 41:TRANSFERENCIAS A MUNICIPIOS - FUNDO A FUNDO, 42:EXECUCAO ORCAMENTARIA DELEGADA A MUNICIPIOS, 45:TRANSFERENCIAS A MUNICIPIOS ART.24 LC 141/12, 46:TRANSFERENCIAS A MUNICIPIOS ART.25 LC 141/12)  
Esfera Orçamentária = 1:ORCAMENTO FISCAL, 2:ORCAMENTO DE SEGURIDADE SOCIAL</t>
  </si>
  <si>
    <t>Os valores foram extraídos do Tesouro Gerencial e estão atualizados até o dia  03/11/2026.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</si>
</sst>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Verdana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808080"/>
        </stop>
      </gradient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4" fillId="0" borderId="0"/>
  </cellStyleXfs>
  <cellXfs count="30">
    <xf numFmtId="0" fontId="0" fillId="0" borderId="0" xfId="0"/>
    <xf numFmtId="0" fontId="1" fillId="0" borderId="0" xfId="2"/>
    <xf numFmtId="0" fontId="4" fillId="0" borderId="1" xfId="2" applyFont="1" applyBorder="1"/>
    <xf numFmtId="164" fontId="1" fillId="0" borderId="1" xfId="1" applyFont="1" applyBorder="1"/>
    <xf numFmtId="164" fontId="1" fillId="0" borderId="0" xfId="1" applyFont="1"/>
    <xf numFmtId="164" fontId="0" fillId="0" borderId="0" xfId="1" applyFont="1"/>
    <xf numFmtId="0" fontId="4" fillId="0" borderId="2" xfId="2" applyFont="1" applyBorder="1" applyAlignment="1">
      <alignment horizontal="center"/>
    </xf>
    <xf numFmtId="164" fontId="1" fillId="0" borderId="0" xfId="2" applyNumberFormat="1"/>
    <xf numFmtId="164" fontId="0" fillId="0" borderId="0" xfId="0" applyNumberFormat="1"/>
    <xf numFmtId="0" fontId="5" fillId="0" borderId="0" xfId="2" applyFont="1"/>
    <xf numFmtId="164" fontId="5" fillId="0" borderId="1" xfId="1" applyFont="1" applyBorder="1"/>
    <xf numFmtId="0" fontId="5" fillId="0" borderId="1" xfId="2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2" applyAlignment="1">
      <alignment vertical="center"/>
    </xf>
    <xf numFmtId="0" fontId="4" fillId="0" borderId="0" xfId="4"/>
    <xf numFmtId="0" fontId="4" fillId="0" borderId="3" xfId="4" applyBorder="1"/>
    <xf numFmtId="0" fontId="6" fillId="0" borderId="0" xfId="4" applyFont="1"/>
    <xf numFmtId="0" fontId="8" fillId="0" borderId="0" xfId="4" applyFont="1" applyAlignment="1">
      <alignment vertical="center"/>
    </xf>
    <xf numFmtId="0" fontId="9" fillId="0" borderId="0" xfId="4" applyFont="1" applyAlignment="1">
      <alignment horizontal="justify" wrapText="1"/>
    </xf>
    <xf numFmtId="0" fontId="4" fillId="0" borderId="5" xfId="4" applyBorder="1"/>
    <xf numFmtId="14" fontId="4" fillId="0" borderId="0" xfId="4" applyNumberFormat="1" applyAlignment="1">
      <alignment horizontal="left"/>
    </xf>
    <xf numFmtId="17" fontId="3" fillId="2" borderId="1" xfId="0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horizontal="right"/>
    </xf>
    <xf numFmtId="0" fontId="7" fillId="0" borderId="0" xfId="3" applyAlignment="1">
      <alignment horizontal="left"/>
    </xf>
    <xf numFmtId="0" fontId="8" fillId="0" borderId="4" xfId="4" applyFont="1" applyBorder="1" applyAlignment="1">
      <alignment horizontal="center" vertical="center"/>
    </xf>
    <xf numFmtId="0" fontId="9" fillId="0" borderId="0" xfId="4" applyFont="1" applyAlignment="1">
      <alignment horizontal="justify" wrapText="1"/>
    </xf>
    <xf numFmtId="0" fontId="9" fillId="0" borderId="0" xfId="4" applyFont="1" applyAlignment="1">
      <alignment horizontal="left" vertical="center" wrapText="1"/>
    </xf>
    <xf numFmtId="0" fontId="9" fillId="0" borderId="0" xfId="4" applyFont="1" applyAlignment="1">
      <alignment horizontal="justify" vertical="top" wrapText="1"/>
    </xf>
    <xf numFmtId="0" fontId="7" fillId="0" borderId="0" xfId="3" applyAlignment="1">
      <alignment horizontal="center"/>
    </xf>
  </cellXfs>
  <cellStyles count="5">
    <cellStyle name="Hiperlink" xfId="3" builtinId="8"/>
    <cellStyle name="Normal" xfId="0" builtinId="0"/>
    <cellStyle name="Normal 2" xfId="2" xr:uid="{00000000-0005-0000-0000-000001000000}"/>
    <cellStyle name="Normal 2 2" xfId="4" xr:uid="{A5F960AC-3BBB-4AC6-8293-1B88711A8778}"/>
    <cellStyle name="Vírgula" xfId="1" builtinId="3"/>
  </cellStyles>
  <dxfs count="0"/>
  <tableStyles count="0" defaultTableStyle="TableStyleMedium2" defaultPivotStyle="PivotStyleLight16"/>
  <colors>
    <mruColors>
      <color rgb="FF66CC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B86E107C-21EA-4636-9BA1-2CB6CB1C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sourotransparente.gov.br/consultas/painel-das-emendas-parlamentares-individuais-e-de-bancada" TargetMode="External"/><Relationship Id="rId1" Type="http://schemas.openxmlformats.org/officeDocument/2006/relationships/hyperlink" Target="http://www.tesouro.gov.br/web/stn/fale-conos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2561-6BEF-4859-A182-DACE2A5EC12D}">
  <sheetPr codeName="Planilha1">
    <pageSetUpPr fitToPage="1"/>
  </sheetPr>
  <dimension ref="B2:R74"/>
  <sheetViews>
    <sheetView showGridLines="0" tabSelected="1" zoomScaleNormal="100" zoomScaleSheetLayoutView="100" workbookViewId="0">
      <selection activeCell="J24" sqref="J24"/>
    </sheetView>
  </sheetViews>
  <sheetFormatPr defaultRowHeight="12.75" x14ac:dyDescent="0.2"/>
  <cols>
    <col min="1" max="1" width="13.42578125" style="15" customWidth="1"/>
    <col min="2" max="8" width="11.28515625" style="15" customWidth="1"/>
    <col min="9" max="9" width="12.85546875" style="15" bestFit="1" customWidth="1"/>
    <col min="10" max="17" width="11.28515625" style="15" customWidth="1"/>
    <col min="18" max="256" width="9.140625" style="15"/>
    <col min="257" max="257" width="13.42578125" style="15" customWidth="1"/>
    <col min="258" max="264" width="11.28515625" style="15" customWidth="1"/>
    <col min="265" max="265" width="12.85546875" style="15" bestFit="1" customWidth="1"/>
    <col min="266" max="273" width="11.28515625" style="15" customWidth="1"/>
    <col min="274" max="512" width="9.140625" style="15"/>
    <col min="513" max="513" width="13.42578125" style="15" customWidth="1"/>
    <col min="514" max="520" width="11.28515625" style="15" customWidth="1"/>
    <col min="521" max="521" width="12.85546875" style="15" bestFit="1" customWidth="1"/>
    <col min="522" max="529" width="11.28515625" style="15" customWidth="1"/>
    <col min="530" max="768" width="9.140625" style="15"/>
    <col min="769" max="769" width="13.42578125" style="15" customWidth="1"/>
    <col min="770" max="776" width="11.28515625" style="15" customWidth="1"/>
    <col min="777" max="777" width="12.85546875" style="15" bestFit="1" customWidth="1"/>
    <col min="778" max="785" width="11.28515625" style="15" customWidth="1"/>
    <col min="786" max="1024" width="9.140625" style="15"/>
    <col min="1025" max="1025" width="13.42578125" style="15" customWidth="1"/>
    <col min="1026" max="1032" width="11.28515625" style="15" customWidth="1"/>
    <col min="1033" max="1033" width="12.85546875" style="15" bestFit="1" customWidth="1"/>
    <col min="1034" max="1041" width="11.28515625" style="15" customWidth="1"/>
    <col min="1042" max="1280" width="9.140625" style="15"/>
    <col min="1281" max="1281" width="13.42578125" style="15" customWidth="1"/>
    <col min="1282" max="1288" width="11.28515625" style="15" customWidth="1"/>
    <col min="1289" max="1289" width="12.85546875" style="15" bestFit="1" customWidth="1"/>
    <col min="1290" max="1297" width="11.28515625" style="15" customWidth="1"/>
    <col min="1298" max="1536" width="9.140625" style="15"/>
    <col min="1537" max="1537" width="13.42578125" style="15" customWidth="1"/>
    <col min="1538" max="1544" width="11.28515625" style="15" customWidth="1"/>
    <col min="1545" max="1545" width="12.85546875" style="15" bestFit="1" customWidth="1"/>
    <col min="1546" max="1553" width="11.28515625" style="15" customWidth="1"/>
    <col min="1554" max="1792" width="9.140625" style="15"/>
    <col min="1793" max="1793" width="13.42578125" style="15" customWidth="1"/>
    <col min="1794" max="1800" width="11.28515625" style="15" customWidth="1"/>
    <col min="1801" max="1801" width="12.85546875" style="15" bestFit="1" customWidth="1"/>
    <col min="1802" max="1809" width="11.28515625" style="15" customWidth="1"/>
    <col min="1810" max="2048" width="9.140625" style="15"/>
    <col min="2049" max="2049" width="13.42578125" style="15" customWidth="1"/>
    <col min="2050" max="2056" width="11.28515625" style="15" customWidth="1"/>
    <col min="2057" max="2057" width="12.85546875" style="15" bestFit="1" customWidth="1"/>
    <col min="2058" max="2065" width="11.28515625" style="15" customWidth="1"/>
    <col min="2066" max="2304" width="9.140625" style="15"/>
    <col min="2305" max="2305" width="13.42578125" style="15" customWidth="1"/>
    <col min="2306" max="2312" width="11.28515625" style="15" customWidth="1"/>
    <col min="2313" max="2313" width="12.85546875" style="15" bestFit="1" customWidth="1"/>
    <col min="2314" max="2321" width="11.28515625" style="15" customWidth="1"/>
    <col min="2322" max="2560" width="9.140625" style="15"/>
    <col min="2561" max="2561" width="13.42578125" style="15" customWidth="1"/>
    <col min="2562" max="2568" width="11.28515625" style="15" customWidth="1"/>
    <col min="2569" max="2569" width="12.85546875" style="15" bestFit="1" customWidth="1"/>
    <col min="2570" max="2577" width="11.28515625" style="15" customWidth="1"/>
    <col min="2578" max="2816" width="9.140625" style="15"/>
    <col min="2817" max="2817" width="13.42578125" style="15" customWidth="1"/>
    <col min="2818" max="2824" width="11.28515625" style="15" customWidth="1"/>
    <col min="2825" max="2825" width="12.85546875" style="15" bestFit="1" customWidth="1"/>
    <col min="2826" max="2833" width="11.28515625" style="15" customWidth="1"/>
    <col min="2834" max="3072" width="9.140625" style="15"/>
    <col min="3073" max="3073" width="13.42578125" style="15" customWidth="1"/>
    <col min="3074" max="3080" width="11.28515625" style="15" customWidth="1"/>
    <col min="3081" max="3081" width="12.85546875" style="15" bestFit="1" customWidth="1"/>
    <col min="3082" max="3089" width="11.28515625" style="15" customWidth="1"/>
    <col min="3090" max="3328" width="9.140625" style="15"/>
    <col min="3329" max="3329" width="13.42578125" style="15" customWidth="1"/>
    <col min="3330" max="3336" width="11.28515625" style="15" customWidth="1"/>
    <col min="3337" max="3337" width="12.85546875" style="15" bestFit="1" customWidth="1"/>
    <col min="3338" max="3345" width="11.28515625" style="15" customWidth="1"/>
    <col min="3346" max="3584" width="9.140625" style="15"/>
    <col min="3585" max="3585" width="13.42578125" style="15" customWidth="1"/>
    <col min="3586" max="3592" width="11.28515625" style="15" customWidth="1"/>
    <col min="3593" max="3593" width="12.85546875" style="15" bestFit="1" customWidth="1"/>
    <col min="3594" max="3601" width="11.28515625" style="15" customWidth="1"/>
    <col min="3602" max="3840" width="9.140625" style="15"/>
    <col min="3841" max="3841" width="13.42578125" style="15" customWidth="1"/>
    <col min="3842" max="3848" width="11.28515625" style="15" customWidth="1"/>
    <col min="3849" max="3849" width="12.85546875" style="15" bestFit="1" customWidth="1"/>
    <col min="3850" max="3857" width="11.28515625" style="15" customWidth="1"/>
    <col min="3858" max="4096" width="9.140625" style="15"/>
    <col min="4097" max="4097" width="13.42578125" style="15" customWidth="1"/>
    <col min="4098" max="4104" width="11.28515625" style="15" customWidth="1"/>
    <col min="4105" max="4105" width="12.85546875" style="15" bestFit="1" customWidth="1"/>
    <col min="4106" max="4113" width="11.28515625" style="15" customWidth="1"/>
    <col min="4114" max="4352" width="9.140625" style="15"/>
    <col min="4353" max="4353" width="13.42578125" style="15" customWidth="1"/>
    <col min="4354" max="4360" width="11.28515625" style="15" customWidth="1"/>
    <col min="4361" max="4361" width="12.85546875" style="15" bestFit="1" customWidth="1"/>
    <col min="4362" max="4369" width="11.28515625" style="15" customWidth="1"/>
    <col min="4370" max="4608" width="9.140625" style="15"/>
    <col min="4609" max="4609" width="13.42578125" style="15" customWidth="1"/>
    <col min="4610" max="4616" width="11.28515625" style="15" customWidth="1"/>
    <col min="4617" max="4617" width="12.85546875" style="15" bestFit="1" customWidth="1"/>
    <col min="4618" max="4625" width="11.28515625" style="15" customWidth="1"/>
    <col min="4626" max="4864" width="9.140625" style="15"/>
    <col min="4865" max="4865" width="13.42578125" style="15" customWidth="1"/>
    <col min="4866" max="4872" width="11.28515625" style="15" customWidth="1"/>
    <col min="4873" max="4873" width="12.85546875" style="15" bestFit="1" customWidth="1"/>
    <col min="4874" max="4881" width="11.28515625" style="15" customWidth="1"/>
    <col min="4882" max="5120" width="9.140625" style="15"/>
    <col min="5121" max="5121" width="13.42578125" style="15" customWidth="1"/>
    <col min="5122" max="5128" width="11.28515625" style="15" customWidth="1"/>
    <col min="5129" max="5129" width="12.85546875" style="15" bestFit="1" customWidth="1"/>
    <col min="5130" max="5137" width="11.28515625" style="15" customWidth="1"/>
    <col min="5138" max="5376" width="9.140625" style="15"/>
    <col min="5377" max="5377" width="13.42578125" style="15" customWidth="1"/>
    <col min="5378" max="5384" width="11.28515625" style="15" customWidth="1"/>
    <col min="5385" max="5385" width="12.85546875" style="15" bestFit="1" customWidth="1"/>
    <col min="5386" max="5393" width="11.28515625" style="15" customWidth="1"/>
    <col min="5394" max="5632" width="9.140625" style="15"/>
    <col min="5633" max="5633" width="13.42578125" style="15" customWidth="1"/>
    <col min="5634" max="5640" width="11.28515625" style="15" customWidth="1"/>
    <col min="5641" max="5641" width="12.85546875" style="15" bestFit="1" customWidth="1"/>
    <col min="5642" max="5649" width="11.28515625" style="15" customWidth="1"/>
    <col min="5650" max="5888" width="9.140625" style="15"/>
    <col min="5889" max="5889" width="13.42578125" style="15" customWidth="1"/>
    <col min="5890" max="5896" width="11.28515625" style="15" customWidth="1"/>
    <col min="5897" max="5897" width="12.85546875" style="15" bestFit="1" customWidth="1"/>
    <col min="5898" max="5905" width="11.28515625" style="15" customWidth="1"/>
    <col min="5906" max="6144" width="9.140625" style="15"/>
    <col min="6145" max="6145" width="13.42578125" style="15" customWidth="1"/>
    <col min="6146" max="6152" width="11.28515625" style="15" customWidth="1"/>
    <col min="6153" max="6153" width="12.85546875" style="15" bestFit="1" customWidth="1"/>
    <col min="6154" max="6161" width="11.28515625" style="15" customWidth="1"/>
    <col min="6162" max="6400" width="9.140625" style="15"/>
    <col min="6401" max="6401" width="13.42578125" style="15" customWidth="1"/>
    <col min="6402" max="6408" width="11.28515625" style="15" customWidth="1"/>
    <col min="6409" max="6409" width="12.85546875" style="15" bestFit="1" customWidth="1"/>
    <col min="6410" max="6417" width="11.28515625" style="15" customWidth="1"/>
    <col min="6418" max="6656" width="9.140625" style="15"/>
    <col min="6657" max="6657" width="13.42578125" style="15" customWidth="1"/>
    <col min="6658" max="6664" width="11.28515625" style="15" customWidth="1"/>
    <col min="6665" max="6665" width="12.85546875" style="15" bestFit="1" customWidth="1"/>
    <col min="6666" max="6673" width="11.28515625" style="15" customWidth="1"/>
    <col min="6674" max="6912" width="9.140625" style="15"/>
    <col min="6913" max="6913" width="13.42578125" style="15" customWidth="1"/>
    <col min="6914" max="6920" width="11.28515625" style="15" customWidth="1"/>
    <col min="6921" max="6921" width="12.85546875" style="15" bestFit="1" customWidth="1"/>
    <col min="6922" max="6929" width="11.28515625" style="15" customWidth="1"/>
    <col min="6930" max="7168" width="9.140625" style="15"/>
    <col min="7169" max="7169" width="13.42578125" style="15" customWidth="1"/>
    <col min="7170" max="7176" width="11.28515625" style="15" customWidth="1"/>
    <col min="7177" max="7177" width="12.85546875" style="15" bestFit="1" customWidth="1"/>
    <col min="7178" max="7185" width="11.28515625" style="15" customWidth="1"/>
    <col min="7186" max="7424" width="9.140625" style="15"/>
    <col min="7425" max="7425" width="13.42578125" style="15" customWidth="1"/>
    <col min="7426" max="7432" width="11.28515625" style="15" customWidth="1"/>
    <col min="7433" max="7433" width="12.85546875" style="15" bestFit="1" customWidth="1"/>
    <col min="7434" max="7441" width="11.28515625" style="15" customWidth="1"/>
    <col min="7442" max="7680" width="9.140625" style="15"/>
    <col min="7681" max="7681" width="13.42578125" style="15" customWidth="1"/>
    <col min="7682" max="7688" width="11.28515625" style="15" customWidth="1"/>
    <col min="7689" max="7689" width="12.85546875" style="15" bestFit="1" customWidth="1"/>
    <col min="7690" max="7697" width="11.28515625" style="15" customWidth="1"/>
    <col min="7698" max="7936" width="9.140625" style="15"/>
    <col min="7937" max="7937" width="13.42578125" style="15" customWidth="1"/>
    <col min="7938" max="7944" width="11.28515625" style="15" customWidth="1"/>
    <col min="7945" max="7945" width="12.85546875" style="15" bestFit="1" customWidth="1"/>
    <col min="7946" max="7953" width="11.28515625" style="15" customWidth="1"/>
    <col min="7954" max="8192" width="9.140625" style="15"/>
    <col min="8193" max="8193" width="13.42578125" style="15" customWidth="1"/>
    <col min="8194" max="8200" width="11.28515625" style="15" customWidth="1"/>
    <col min="8201" max="8201" width="12.85546875" style="15" bestFit="1" customWidth="1"/>
    <col min="8202" max="8209" width="11.28515625" style="15" customWidth="1"/>
    <col min="8210" max="8448" width="9.140625" style="15"/>
    <col min="8449" max="8449" width="13.42578125" style="15" customWidth="1"/>
    <col min="8450" max="8456" width="11.28515625" style="15" customWidth="1"/>
    <col min="8457" max="8457" width="12.85546875" style="15" bestFit="1" customWidth="1"/>
    <col min="8458" max="8465" width="11.28515625" style="15" customWidth="1"/>
    <col min="8466" max="8704" width="9.140625" style="15"/>
    <col min="8705" max="8705" width="13.42578125" style="15" customWidth="1"/>
    <col min="8706" max="8712" width="11.28515625" style="15" customWidth="1"/>
    <col min="8713" max="8713" width="12.85546875" style="15" bestFit="1" customWidth="1"/>
    <col min="8714" max="8721" width="11.28515625" style="15" customWidth="1"/>
    <col min="8722" max="8960" width="9.140625" style="15"/>
    <col min="8961" max="8961" width="13.42578125" style="15" customWidth="1"/>
    <col min="8962" max="8968" width="11.28515625" style="15" customWidth="1"/>
    <col min="8969" max="8969" width="12.85546875" style="15" bestFit="1" customWidth="1"/>
    <col min="8970" max="8977" width="11.28515625" style="15" customWidth="1"/>
    <col min="8978" max="9216" width="9.140625" style="15"/>
    <col min="9217" max="9217" width="13.42578125" style="15" customWidth="1"/>
    <col min="9218" max="9224" width="11.28515625" style="15" customWidth="1"/>
    <col min="9225" max="9225" width="12.85546875" style="15" bestFit="1" customWidth="1"/>
    <col min="9226" max="9233" width="11.28515625" style="15" customWidth="1"/>
    <col min="9234" max="9472" width="9.140625" style="15"/>
    <col min="9473" max="9473" width="13.42578125" style="15" customWidth="1"/>
    <col min="9474" max="9480" width="11.28515625" style="15" customWidth="1"/>
    <col min="9481" max="9481" width="12.85546875" style="15" bestFit="1" customWidth="1"/>
    <col min="9482" max="9489" width="11.28515625" style="15" customWidth="1"/>
    <col min="9490" max="9728" width="9.140625" style="15"/>
    <col min="9729" max="9729" width="13.42578125" style="15" customWidth="1"/>
    <col min="9730" max="9736" width="11.28515625" style="15" customWidth="1"/>
    <col min="9737" max="9737" width="12.85546875" style="15" bestFit="1" customWidth="1"/>
    <col min="9738" max="9745" width="11.28515625" style="15" customWidth="1"/>
    <col min="9746" max="9984" width="9.140625" style="15"/>
    <col min="9985" max="9985" width="13.42578125" style="15" customWidth="1"/>
    <col min="9986" max="9992" width="11.28515625" style="15" customWidth="1"/>
    <col min="9993" max="9993" width="12.85546875" style="15" bestFit="1" customWidth="1"/>
    <col min="9994" max="10001" width="11.28515625" style="15" customWidth="1"/>
    <col min="10002" max="10240" width="9.140625" style="15"/>
    <col min="10241" max="10241" width="13.42578125" style="15" customWidth="1"/>
    <col min="10242" max="10248" width="11.28515625" style="15" customWidth="1"/>
    <col min="10249" max="10249" width="12.85546875" style="15" bestFit="1" customWidth="1"/>
    <col min="10250" max="10257" width="11.28515625" style="15" customWidth="1"/>
    <col min="10258" max="10496" width="9.140625" style="15"/>
    <col min="10497" max="10497" width="13.42578125" style="15" customWidth="1"/>
    <col min="10498" max="10504" width="11.28515625" style="15" customWidth="1"/>
    <col min="10505" max="10505" width="12.85546875" style="15" bestFit="1" customWidth="1"/>
    <col min="10506" max="10513" width="11.28515625" style="15" customWidth="1"/>
    <col min="10514" max="10752" width="9.140625" style="15"/>
    <col min="10753" max="10753" width="13.42578125" style="15" customWidth="1"/>
    <col min="10754" max="10760" width="11.28515625" style="15" customWidth="1"/>
    <col min="10761" max="10761" width="12.85546875" style="15" bestFit="1" customWidth="1"/>
    <col min="10762" max="10769" width="11.28515625" style="15" customWidth="1"/>
    <col min="10770" max="11008" width="9.140625" style="15"/>
    <col min="11009" max="11009" width="13.42578125" style="15" customWidth="1"/>
    <col min="11010" max="11016" width="11.28515625" style="15" customWidth="1"/>
    <col min="11017" max="11017" width="12.85546875" style="15" bestFit="1" customWidth="1"/>
    <col min="11018" max="11025" width="11.28515625" style="15" customWidth="1"/>
    <col min="11026" max="11264" width="9.140625" style="15"/>
    <col min="11265" max="11265" width="13.42578125" style="15" customWidth="1"/>
    <col min="11266" max="11272" width="11.28515625" style="15" customWidth="1"/>
    <col min="11273" max="11273" width="12.85546875" style="15" bestFit="1" customWidth="1"/>
    <col min="11274" max="11281" width="11.28515625" style="15" customWidth="1"/>
    <col min="11282" max="11520" width="9.140625" style="15"/>
    <col min="11521" max="11521" width="13.42578125" style="15" customWidth="1"/>
    <col min="11522" max="11528" width="11.28515625" style="15" customWidth="1"/>
    <col min="11529" max="11529" width="12.85546875" style="15" bestFit="1" customWidth="1"/>
    <col min="11530" max="11537" width="11.28515625" style="15" customWidth="1"/>
    <col min="11538" max="11776" width="9.140625" style="15"/>
    <col min="11777" max="11777" width="13.42578125" style="15" customWidth="1"/>
    <col min="11778" max="11784" width="11.28515625" style="15" customWidth="1"/>
    <col min="11785" max="11785" width="12.85546875" style="15" bestFit="1" customWidth="1"/>
    <col min="11786" max="11793" width="11.28515625" style="15" customWidth="1"/>
    <col min="11794" max="12032" width="9.140625" style="15"/>
    <col min="12033" max="12033" width="13.42578125" style="15" customWidth="1"/>
    <col min="12034" max="12040" width="11.28515625" style="15" customWidth="1"/>
    <col min="12041" max="12041" width="12.85546875" style="15" bestFit="1" customWidth="1"/>
    <col min="12042" max="12049" width="11.28515625" style="15" customWidth="1"/>
    <col min="12050" max="12288" width="9.140625" style="15"/>
    <col min="12289" max="12289" width="13.42578125" style="15" customWidth="1"/>
    <col min="12290" max="12296" width="11.28515625" style="15" customWidth="1"/>
    <col min="12297" max="12297" width="12.85546875" style="15" bestFit="1" customWidth="1"/>
    <col min="12298" max="12305" width="11.28515625" style="15" customWidth="1"/>
    <col min="12306" max="12544" width="9.140625" style="15"/>
    <col min="12545" max="12545" width="13.42578125" style="15" customWidth="1"/>
    <col min="12546" max="12552" width="11.28515625" style="15" customWidth="1"/>
    <col min="12553" max="12553" width="12.85546875" style="15" bestFit="1" customWidth="1"/>
    <col min="12554" max="12561" width="11.28515625" style="15" customWidth="1"/>
    <col min="12562" max="12800" width="9.140625" style="15"/>
    <col min="12801" max="12801" width="13.42578125" style="15" customWidth="1"/>
    <col min="12802" max="12808" width="11.28515625" style="15" customWidth="1"/>
    <col min="12809" max="12809" width="12.85546875" style="15" bestFit="1" customWidth="1"/>
    <col min="12810" max="12817" width="11.28515625" style="15" customWidth="1"/>
    <col min="12818" max="13056" width="9.140625" style="15"/>
    <col min="13057" max="13057" width="13.42578125" style="15" customWidth="1"/>
    <col min="13058" max="13064" width="11.28515625" style="15" customWidth="1"/>
    <col min="13065" max="13065" width="12.85546875" style="15" bestFit="1" customWidth="1"/>
    <col min="13066" max="13073" width="11.28515625" style="15" customWidth="1"/>
    <col min="13074" max="13312" width="9.140625" style="15"/>
    <col min="13313" max="13313" width="13.42578125" style="15" customWidth="1"/>
    <col min="13314" max="13320" width="11.28515625" style="15" customWidth="1"/>
    <col min="13321" max="13321" width="12.85546875" style="15" bestFit="1" customWidth="1"/>
    <col min="13322" max="13329" width="11.28515625" style="15" customWidth="1"/>
    <col min="13330" max="13568" width="9.140625" style="15"/>
    <col min="13569" max="13569" width="13.42578125" style="15" customWidth="1"/>
    <col min="13570" max="13576" width="11.28515625" style="15" customWidth="1"/>
    <col min="13577" max="13577" width="12.85546875" style="15" bestFit="1" customWidth="1"/>
    <col min="13578" max="13585" width="11.28515625" style="15" customWidth="1"/>
    <col min="13586" max="13824" width="9.140625" style="15"/>
    <col min="13825" max="13825" width="13.42578125" style="15" customWidth="1"/>
    <col min="13826" max="13832" width="11.28515625" style="15" customWidth="1"/>
    <col min="13833" max="13833" width="12.85546875" style="15" bestFit="1" customWidth="1"/>
    <col min="13834" max="13841" width="11.28515625" style="15" customWidth="1"/>
    <col min="13842" max="14080" width="9.140625" style="15"/>
    <col min="14081" max="14081" width="13.42578125" style="15" customWidth="1"/>
    <col min="14082" max="14088" width="11.28515625" style="15" customWidth="1"/>
    <col min="14089" max="14089" width="12.85546875" style="15" bestFit="1" customWidth="1"/>
    <col min="14090" max="14097" width="11.28515625" style="15" customWidth="1"/>
    <col min="14098" max="14336" width="9.140625" style="15"/>
    <col min="14337" max="14337" width="13.42578125" style="15" customWidth="1"/>
    <col min="14338" max="14344" width="11.28515625" style="15" customWidth="1"/>
    <col min="14345" max="14345" width="12.85546875" style="15" bestFit="1" customWidth="1"/>
    <col min="14346" max="14353" width="11.28515625" style="15" customWidth="1"/>
    <col min="14354" max="14592" width="9.140625" style="15"/>
    <col min="14593" max="14593" width="13.42578125" style="15" customWidth="1"/>
    <col min="14594" max="14600" width="11.28515625" style="15" customWidth="1"/>
    <col min="14601" max="14601" width="12.85546875" style="15" bestFit="1" customWidth="1"/>
    <col min="14602" max="14609" width="11.28515625" style="15" customWidth="1"/>
    <col min="14610" max="14848" width="9.140625" style="15"/>
    <col min="14849" max="14849" width="13.42578125" style="15" customWidth="1"/>
    <col min="14850" max="14856" width="11.28515625" style="15" customWidth="1"/>
    <col min="14857" max="14857" width="12.85546875" style="15" bestFit="1" customWidth="1"/>
    <col min="14858" max="14865" width="11.28515625" style="15" customWidth="1"/>
    <col min="14866" max="15104" width="9.140625" style="15"/>
    <col min="15105" max="15105" width="13.42578125" style="15" customWidth="1"/>
    <col min="15106" max="15112" width="11.28515625" style="15" customWidth="1"/>
    <col min="15113" max="15113" width="12.85546875" style="15" bestFit="1" customWidth="1"/>
    <col min="15114" max="15121" width="11.28515625" style="15" customWidth="1"/>
    <col min="15122" max="15360" width="9.140625" style="15"/>
    <col min="15361" max="15361" width="13.42578125" style="15" customWidth="1"/>
    <col min="15362" max="15368" width="11.28515625" style="15" customWidth="1"/>
    <col min="15369" max="15369" width="12.85546875" style="15" bestFit="1" customWidth="1"/>
    <col min="15370" max="15377" width="11.28515625" style="15" customWidth="1"/>
    <col min="15378" max="15616" width="9.140625" style="15"/>
    <col min="15617" max="15617" width="13.42578125" style="15" customWidth="1"/>
    <col min="15618" max="15624" width="11.28515625" style="15" customWidth="1"/>
    <col min="15625" max="15625" width="12.85546875" style="15" bestFit="1" customWidth="1"/>
    <col min="15626" max="15633" width="11.28515625" style="15" customWidth="1"/>
    <col min="15634" max="15872" width="9.140625" style="15"/>
    <col min="15873" max="15873" width="13.42578125" style="15" customWidth="1"/>
    <col min="15874" max="15880" width="11.28515625" style="15" customWidth="1"/>
    <col min="15881" max="15881" width="12.85546875" style="15" bestFit="1" customWidth="1"/>
    <col min="15882" max="15889" width="11.28515625" style="15" customWidth="1"/>
    <col min="15890" max="16128" width="9.140625" style="15"/>
    <col min="16129" max="16129" width="13.42578125" style="15" customWidth="1"/>
    <col min="16130" max="16136" width="11.28515625" style="15" customWidth="1"/>
    <col min="16137" max="16137" width="12.85546875" style="15" bestFit="1" customWidth="1"/>
    <col min="16138" max="16145" width="11.28515625" style="15" customWidth="1"/>
    <col min="16146" max="16384" width="9.140625" style="15"/>
  </cols>
  <sheetData>
    <row r="2" spans="2:18" x14ac:dyDescent="0.2">
      <c r="R2" s="16"/>
    </row>
    <row r="3" spans="2:18" x14ac:dyDescent="0.2">
      <c r="R3" s="16"/>
    </row>
    <row r="4" spans="2:18" x14ac:dyDescent="0.2">
      <c r="R4" s="16"/>
    </row>
    <row r="5" spans="2:18" x14ac:dyDescent="0.2">
      <c r="R5" s="16"/>
    </row>
    <row r="6" spans="2:18" x14ac:dyDescent="0.2">
      <c r="R6" s="16"/>
    </row>
    <row r="7" spans="2:18" x14ac:dyDescent="0.2">
      <c r="R7" s="16"/>
    </row>
    <row r="8" spans="2:18" x14ac:dyDescent="0.2">
      <c r="R8" s="16"/>
    </row>
    <row r="9" spans="2:18" ht="15" x14ac:dyDescent="0.25">
      <c r="B9" s="17" t="s">
        <v>5335</v>
      </c>
      <c r="R9" s="16"/>
    </row>
    <row r="10" spans="2:18" x14ac:dyDescent="0.2">
      <c r="B10" s="15" t="s">
        <v>5336</v>
      </c>
      <c r="R10" s="16"/>
    </row>
    <row r="11" spans="2:18" x14ac:dyDescent="0.2">
      <c r="R11" s="16"/>
    </row>
    <row r="12" spans="2:18" ht="21" customHeight="1" thickBot="1" x14ac:dyDescent="0.25">
      <c r="B12" s="25" t="s">
        <v>5328</v>
      </c>
      <c r="C12" s="25"/>
      <c r="D12" s="25"/>
      <c r="E12" s="25"/>
      <c r="F12" s="25"/>
      <c r="G12" s="25"/>
      <c r="H12" s="25"/>
      <c r="I12" s="25"/>
      <c r="J12" s="25"/>
      <c r="K12" s="18"/>
      <c r="L12" s="18"/>
      <c r="M12" s="18"/>
      <c r="N12" s="18"/>
      <c r="O12" s="18"/>
      <c r="P12" s="18"/>
      <c r="Q12" s="18"/>
      <c r="R12" s="16"/>
    </row>
    <row r="13" spans="2:18" ht="13.5" thickTop="1" x14ac:dyDescent="0.2">
      <c r="R13" s="16"/>
    </row>
    <row r="14" spans="2:18" ht="12.75" customHeight="1" x14ac:dyDescent="0.2">
      <c r="B14" s="26" t="s">
        <v>5337</v>
      </c>
      <c r="C14" s="26"/>
      <c r="D14" s="26"/>
      <c r="E14" s="26"/>
      <c r="F14" s="26"/>
      <c r="G14" s="26"/>
      <c r="H14" s="26"/>
      <c r="I14" s="26"/>
      <c r="J14" s="26"/>
      <c r="R14" s="16"/>
    </row>
    <row r="15" spans="2:18" x14ac:dyDescent="0.2">
      <c r="B15" s="26"/>
      <c r="C15" s="26"/>
      <c r="D15" s="26"/>
      <c r="E15" s="26"/>
      <c r="F15" s="26"/>
      <c r="G15" s="26"/>
      <c r="H15" s="26"/>
      <c r="I15" s="26"/>
      <c r="J15" s="26"/>
      <c r="R15" s="16"/>
    </row>
    <row r="16" spans="2:18" ht="20.25" customHeight="1" x14ac:dyDescent="0.2">
      <c r="B16" s="27" t="s">
        <v>5339</v>
      </c>
      <c r="C16" s="27"/>
      <c r="D16" s="27"/>
      <c r="E16" s="27"/>
      <c r="F16" s="27"/>
      <c r="G16" s="27"/>
      <c r="H16" s="27"/>
      <c r="I16" s="27"/>
      <c r="J16" s="27"/>
      <c r="R16" s="16"/>
    </row>
    <row r="17" spans="2:18" ht="29.25" customHeight="1" x14ac:dyDescent="0.2">
      <c r="B17" s="27" t="s">
        <v>5329</v>
      </c>
      <c r="C17" s="27"/>
      <c r="D17" s="27"/>
      <c r="E17" s="27"/>
      <c r="F17" s="27"/>
      <c r="G17" s="27"/>
      <c r="H17" s="27"/>
      <c r="I17" s="27"/>
      <c r="J17" s="27"/>
      <c r="R17" s="16"/>
    </row>
    <row r="18" spans="2:18" ht="31.5" customHeight="1" x14ac:dyDescent="0.2">
      <c r="B18" s="28" t="s">
        <v>5338</v>
      </c>
      <c r="C18" s="28"/>
      <c r="D18" s="28"/>
      <c r="E18" s="28"/>
      <c r="F18" s="28"/>
      <c r="G18" s="28"/>
      <c r="H18" s="28"/>
      <c r="I18" s="28"/>
      <c r="J18" s="28"/>
      <c r="R18" s="16"/>
    </row>
    <row r="19" spans="2:18" ht="40.5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R19" s="16"/>
    </row>
    <row r="20" spans="2:18" ht="40.5" customHeight="1" x14ac:dyDescent="0.2">
      <c r="B20" s="28"/>
      <c r="C20" s="28"/>
      <c r="D20" s="28"/>
      <c r="E20" s="28"/>
      <c r="F20" s="28"/>
      <c r="G20" s="28"/>
      <c r="H20" s="28"/>
      <c r="I20" s="28"/>
      <c r="J20" s="28"/>
      <c r="R20" s="16"/>
    </row>
    <row r="21" spans="2:18" ht="9.7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R21" s="16"/>
    </row>
    <row r="22" spans="2:18" ht="17.25" customHeight="1" x14ac:dyDescent="0.2">
      <c r="B22" s="23" t="s">
        <v>5330</v>
      </c>
      <c r="C22" s="23"/>
      <c r="D22" s="24" t="s">
        <v>5331</v>
      </c>
      <c r="E22" s="24"/>
      <c r="F22" s="29" t="s">
        <v>5333</v>
      </c>
      <c r="G22" s="29"/>
      <c r="H22" s="29"/>
      <c r="I22" s="29"/>
      <c r="J22" s="29"/>
      <c r="R22" s="16"/>
    </row>
    <row r="23" spans="2:18" x14ac:dyDescent="0.2">
      <c r="B23" s="20"/>
      <c r="C23" s="20"/>
      <c r="D23" s="20"/>
      <c r="E23" s="20"/>
      <c r="F23" s="20"/>
      <c r="G23" s="20"/>
      <c r="H23" s="20"/>
      <c r="I23" s="20"/>
      <c r="J23" s="20"/>
      <c r="R23" s="16"/>
    </row>
    <row r="24" spans="2:18" x14ac:dyDescent="0.2">
      <c r="I24" s="15" t="s">
        <v>5332</v>
      </c>
      <c r="J24" s="21">
        <v>46330</v>
      </c>
      <c r="R24" s="16"/>
    </row>
    <row r="25" spans="2:18" x14ac:dyDescent="0.2">
      <c r="R25" s="16"/>
    </row>
    <row r="26" spans="2:18" x14ac:dyDescent="0.2">
      <c r="R26" s="16"/>
    </row>
    <row r="27" spans="2:18" x14ac:dyDescent="0.2">
      <c r="R27" s="16"/>
    </row>
    <row r="28" spans="2:18" x14ac:dyDescent="0.2">
      <c r="R28" s="16"/>
    </row>
    <row r="29" spans="2:18" x14ac:dyDescent="0.2">
      <c r="R29" s="16"/>
    </row>
    <row r="30" spans="2:18" x14ac:dyDescent="0.2">
      <c r="R30" s="16"/>
    </row>
    <row r="31" spans="2:18" x14ac:dyDescent="0.2">
      <c r="R31" s="16"/>
    </row>
    <row r="32" spans="2:18" x14ac:dyDescent="0.2">
      <c r="R32" s="16"/>
    </row>
    <row r="33" spans="18:18" x14ac:dyDescent="0.2">
      <c r="R33" s="16"/>
    </row>
    <row r="34" spans="18:18" x14ac:dyDescent="0.2">
      <c r="R34" s="16"/>
    </row>
    <row r="35" spans="18:18" x14ac:dyDescent="0.2">
      <c r="R35" s="16"/>
    </row>
    <row r="36" spans="18:18" x14ac:dyDescent="0.2">
      <c r="R36" s="16"/>
    </row>
    <row r="37" spans="18:18" x14ac:dyDescent="0.2">
      <c r="R37" s="16"/>
    </row>
    <row r="38" spans="18:18" x14ac:dyDescent="0.2">
      <c r="R38" s="16"/>
    </row>
    <row r="39" spans="18:18" x14ac:dyDescent="0.2">
      <c r="R39" s="16"/>
    </row>
    <row r="40" spans="18:18" x14ac:dyDescent="0.2">
      <c r="R40" s="16"/>
    </row>
    <row r="41" spans="18:18" x14ac:dyDescent="0.2">
      <c r="R41" s="16"/>
    </row>
    <row r="42" spans="18:18" x14ac:dyDescent="0.2">
      <c r="R42" s="16"/>
    </row>
    <row r="43" spans="18:18" x14ac:dyDescent="0.2">
      <c r="R43" s="16"/>
    </row>
    <row r="44" spans="18:18" x14ac:dyDescent="0.2">
      <c r="R44" s="16"/>
    </row>
    <row r="45" spans="18:18" x14ac:dyDescent="0.2">
      <c r="R45" s="16"/>
    </row>
    <row r="46" spans="18:18" x14ac:dyDescent="0.2">
      <c r="R46" s="16"/>
    </row>
    <row r="47" spans="18:18" x14ac:dyDescent="0.2">
      <c r="R47" s="16"/>
    </row>
    <row r="48" spans="18:18" x14ac:dyDescent="0.2">
      <c r="R48" s="16"/>
    </row>
    <row r="49" spans="18:18" x14ac:dyDescent="0.2">
      <c r="R49" s="16"/>
    </row>
    <row r="50" spans="18:18" x14ac:dyDescent="0.2">
      <c r="R50" s="16"/>
    </row>
    <row r="51" spans="18:18" x14ac:dyDescent="0.2">
      <c r="R51" s="16"/>
    </row>
    <row r="52" spans="18:18" x14ac:dyDescent="0.2">
      <c r="R52" s="16"/>
    </row>
    <row r="53" spans="18:18" x14ac:dyDescent="0.2">
      <c r="R53" s="16"/>
    </row>
    <row r="54" spans="18:18" x14ac:dyDescent="0.2">
      <c r="R54" s="16"/>
    </row>
    <row r="55" spans="18:18" x14ac:dyDescent="0.2">
      <c r="R55" s="16"/>
    </row>
    <row r="56" spans="18:18" x14ac:dyDescent="0.2">
      <c r="R56" s="16"/>
    </row>
    <row r="57" spans="18:18" x14ac:dyDescent="0.2">
      <c r="R57" s="16"/>
    </row>
    <row r="58" spans="18:18" x14ac:dyDescent="0.2">
      <c r="R58" s="16"/>
    </row>
    <row r="59" spans="18:18" x14ac:dyDescent="0.2">
      <c r="R59" s="16"/>
    </row>
    <row r="60" spans="18:18" x14ac:dyDescent="0.2">
      <c r="R60" s="16"/>
    </row>
    <row r="61" spans="18:18" x14ac:dyDescent="0.2">
      <c r="R61" s="16"/>
    </row>
    <row r="62" spans="18:18" x14ac:dyDescent="0.2">
      <c r="R62" s="16"/>
    </row>
    <row r="63" spans="18:18" x14ac:dyDescent="0.2">
      <c r="R63" s="16"/>
    </row>
    <row r="64" spans="18:18" x14ac:dyDescent="0.2">
      <c r="R64" s="16"/>
    </row>
    <row r="65" spans="2:18" x14ac:dyDescent="0.2">
      <c r="R65" s="16"/>
    </row>
    <row r="66" spans="2:18" x14ac:dyDescent="0.2">
      <c r="R66" s="16"/>
    </row>
    <row r="67" spans="2:18" x14ac:dyDescent="0.2">
      <c r="R67" s="16"/>
    </row>
    <row r="68" spans="2:18" x14ac:dyDescent="0.2">
      <c r="R68" s="16"/>
    </row>
    <row r="69" spans="2:18" x14ac:dyDescent="0.2">
      <c r="R69" s="16"/>
    </row>
    <row r="70" spans="2:18" x14ac:dyDescent="0.2">
      <c r="R70" s="16"/>
    </row>
    <row r="71" spans="2:18" x14ac:dyDescent="0.2">
      <c r="R71" s="16"/>
    </row>
    <row r="72" spans="2:18" x14ac:dyDescent="0.2">
      <c r="R72" s="16"/>
    </row>
    <row r="73" spans="2:18" x14ac:dyDescent="0.2">
      <c r="R73" s="16"/>
    </row>
    <row r="74" spans="2:18" x14ac:dyDescent="0.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R74" s="16"/>
    </row>
  </sheetData>
  <mergeCells count="8">
    <mergeCell ref="B22:C22"/>
    <mergeCell ref="D22:E22"/>
    <mergeCell ref="B12:J12"/>
    <mergeCell ref="B14:J15"/>
    <mergeCell ref="B17:J17"/>
    <mergeCell ref="B18:J20"/>
    <mergeCell ref="B16:J16"/>
    <mergeCell ref="F22:J22"/>
  </mergeCells>
  <hyperlinks>
    <hyperlink ref="D22:E22" r:id="rId1" display="(clique aqui)" xr:uid="{A0A2238E-BEE7-42C5-B292-84F1A00D775B}"/>
    <hyperlink ref="F22:J22" r:id="rId2" display="Painel das Emendas Parlamentares Individuais e de Bancada" xr:uid="{DB3B10C5-8D7E-48ED-95C2-B96820B84E83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O5587"/>
  <sheetViews>
    <sheetView workbookViewId="0">
      <pane ySplit="1" topLeftCell="A2" activePane="bottomLeft" state="frozen"/>
      <selection activeCell="C1" sqref="C1:N1"/>
      <selection pane="bottomLeft" activeCell="L2" sqref="L2:L5571"/>
    </sheetView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46023</v>
      </c>
      <c r="D1" s="22">
        <v>46054</v>
      </c>
      <c r="E1" s="22">
        <v>46082</v>
      </c>
      <c r="F1" s="22">
        <v>46113</v>
      </c>
      <c r="G1" s="22">
        <v>46143</v>
      </c>
      <c r="H1" s="22">
        <v>46174</v>
      </c>
      <c r="I1" s="22">
        <v>46204</v>
      </c>
      <c r="J1" s="22">
        <v>46235</v>
      </c>
      <c r="K1" s="22">
        <v>46266</v>
      </c>
      <c r="L1" s="22">
        <v>46296</v>
      </c>
      <c r="M1" s="22">
        <v>46327</v>
      </c>
      <c r="N1" s="22">
        <v>46357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679900</v>
      </c>
      <c r="E2" s="3">
        <v>0</v>
      </c>
      <c r="F2" s="3">
        <v>0</v>
      </c>
      <c r="G2" s="3">
        <v>3383000</v>
      </c>
      <c r="H2" s="3">
        <v>477196.5</v>
      </c>
      <c r="I2" s="3">
        <v>0</v>
      </c>
      <c r="J2" s="3">
        <v>0</v>
      </c>
      <c r="K2" s="3">
        <v>0</v>
      </c>
      <c r="L2" s="3">
        <v>0</v>
      </c>
      <c r="M2" s="3"/>
      <c r="N2" s="3"/>
      <c r="O2" s="10">
        <f>SUM(C2:N2)</f>
        <v>4540096.5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0</v>
      </c>
      <c r="F3" s="3">
        <v>498834</v>
      </c>
      <c r="G3" s="3">
        <v>746250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/>
      <c r="N3" s="3"/>
      <c r="O3" s="10">
        <f t="shared" ref="O3:O66" si="0">SUM(C3:N3)</f>
        <v>1245084</v>
      </c>
    </row>
    <row r="4" spans="1:15" x14ac:dyDescent="0.2">
      <c r="A4" s="2" t="s">
        <v>133</v>
      </c>
      <c r="B4" s="6" t="s">
        <v>2</v>
      </c>
      <c r="C4" s="3">
        <v>0</v>
      </c>
      <c r="D4" s="3">
        <v>122256.77</v>
      </c>
      <c r="E4" s="3">
        <v>150000</v>
      </c>
      <c r="F4" s="3">
        <v>0</v>
      </c>
      <c r="G4" s="3">
        <v>567027.62</v>
      </c>
      <c r="H4" s="3">
        <v>1070977</v>
      </c>
      <c r="I4" s="3">
        <v>0</v>
      </c>
      <c r="J4" s="3">
        <v>0</v>
      </c>
      <c r="K4" s="3">
        <v>0</v>
      </c>
      <c r="L4" s="3">
        <v>0</v>
      </c>
      <c r="M4" s="3"/>
      <c r="N4" s="3"/>
      <c r="O4" s="10">
        <f t="shared" si="0"/>
        <v>1910261.3900000001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743106.15</v>
      </c>
      <c r="F5" s="3">
        <v>0</v>
      </c>
      <c r="G5" s="3">
        <v>0</v>
      </c>
      <c r="H5" s="3">
        <v>289750.49</v>
      </c>
      <c r="I5" s="3">
        <v>0</v>
      </c>
      <c r="J5" s="3">
        <v>0</v>
      </c>
      <c r="K5" s="3">
        <v>0</v>
      </c>
      <c r="L5" s="3">
        <v>0</v>
      </c>
      <c r="M5" s="3"/>
      <c r="N5" s="3"/>
      <c r="O5" s="10">
        <f t="shared" si="0"/>
        <v>1032856.64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995000</v>
      </c>
      <c r="H6" s="3">
        <v>1157268.3999999999</v>
      </c>
      <c r="I6" s="3">
        <v>0</v>
      </c>
      <c r="J6" s="3">
        <v>0</v>
      </c>
      <c r="K6" s="3">
        <v>0</v>
      </c>
      <c r="L6" s="3">
        <v>0</v>
      </c>
      <c r="M6" s="3"/>
      <c r="N6" s="3"/>
      <c r="O6" s="10">
        <f t="shared" si="0"/>
        <v>2152268.4</v>
      </c>
    </row>
    <row r="7" spans="1:15" x14ac:dyDescent="0.2">
      <c r="A7" s="2" t="s">
        <v>135</v>
      </c>
      <c r="B7" s="6" t="s">
        <v>2</v>
      </c>
      <c r="C7" s="3">
        <v>200000</v>
      </c>
      <c r="D7" s="3">
        <v>0</v>
      </c>
      <c r="E7" s="3">
        <v>0</v>
      </c>
      <c r="F7" s="3">
        <v>450000</v>
      </c>
      <c r="G7" s="3">
        <v>6214647.6200000001</v>
      </c>
      <c r="H7" s="3">
        <v>1324968.55</v>
      </c>
      <c r="I7" s="3">
        <v>0</v>
      </c>
      <c r="J7" s="3">
        <v>0</v>
      </c>
      <c r="K7" s="3">
        <v>0</v>
      </c>
      <c r="L7" s="3">
        <v>0</v>
      </c>
      <c r="M7" s="3"/>
      <c r="N7" s="3"/>
      <c r="O7" s="10">
        <f t="shared" si="0"/>
        <v>8189616.1699999999</v>
      </c>
    </row>
    <row r="8" spans="1:15" x14ac:dyDescent="0.2">
      <c r="A8" s="2" t="s">
        <v>672</v>
      </c>
      <c r="B8" s="6" t="s">
        <v>2</v>
      </c>
      <c r="C8" s="3">
        <v>249808</v>
      </c>
      <c r="D8" s="3">
        <v>878126</v>
      </c>
      <c r="E8" s="3">
        <v>1387750</v>
      </c>
      <c r="F8" s="3">
        <v>0</v>
      </c>
      <c r="G8" s="3">
        <v>5860550</v>
      </c>
      <c r="H8" s="3">
        <v>1990000</v>
      </c>
      <c r="I8" s="3">
        <v>0</v>
      </c>
      <c r="J8" s="3">
        <v>0</v>
      </c>
      <c r="K8" s="3">
        <v>0</v>
      </c>
      <c r="L8" s="3">
        <v>0</v>
      </c>
      <c r="M8" s="3"/>
      <c r="N8" s="3"/>
      <c r="O8" s="10">
        <f t="shared" si="0"/>
        <v>10366234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0</v>
      </c>
      <c r="F9" s="3">
        <v>0</v>
      </c>
      <c r="G9" s="3">
        <v>4278500</v>
      </c>
      <c r="H9" s="3">
        <v>3805967.12</v>
      </c>
      <c r="I9" s="3">
        <v>0</v>
      </c>
      <c r="J9" s="3">
        <v>0</v>
      </c>
      <c r="K9" s="3">
        <v>0</v>
      </c>
      <c r="L9" s="3">
        <v>0</v>
      </c>
      <c r="M9" s="3"/>
      <c r="N9" s="3"/>
      <c r="O9" s="10">
        <f t="shared" si="0"/>
        <v>8084467.1200000001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1141000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/>
      <c r="N10" s="3"/>
      <c r="O10" s="10">
        <f t="shared" si="0"/>
        <v>1141000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68359.8</v>
      </c>
      <c r="E11" s="3">
        <v>0</v>
      </c>
      <c r="F11" s="3">
        <v>141117.51</v>
      </c>
      <c r="G11" s="3">
        <v>6154476.9800000004</v>
      </c>
      <c r="H11" s="3">
        <v>2636750</v>
      </c>
      <c r="I11" s="3">
        <v>0</v>
      </c>
      <c r="J11" s="3">
        <v>0</v>
      </c>
      <c r="K11" s="3">
        <v>0</v>
      </c>
      <c r="L11" s="3">
        <v>0</v>
      </c>
      <c r="M11" s="3"/>
      <c r="N11" s="3"/>
      <c r="O11" s="10">
        <f t="shared" si="0"/>
        <v>9000704.2899999991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0</v>
      </c>
      <c r="E12" s="3">
        <v>0</v>
      </c>
      <c r="F12" s="3">
        <v>0</v>
      </c>
      <c r="G12" s="3">
        <v>696500</v>
      </c>
      <c r="H12" s="3">
        <v>428126</v>
      </c>
      <c r="I12" s="3">
        <v>0</v>
      </c>
      <c r="J12" s="3">
        <v>0</v>
      </c>
      <c r="K12" s="3">
        <v>0</v>
      </c>
      <c r="L12" s="3">
        <v>0</v>
      </c>
      <c r="M12" s="3"/>
      <c r="N12" s="3"/>
      <c r="O12" s="10">
        <f t="shared" si="0"/>
        <v>1124626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1141000</v>
      </c>
      <c r="E13" s="3">
        <v>0</v>
      </c>
      <c r="F13" s="3">
        <v>0</v>
      </c>
      <c r="G13" s="3">
        <v>2935250</v>
      </c>
      <c r="H13" s="3">
        <v>0</v>
      </c>
      <c r="I13" s="3">
        <v>0</v>
      </c>
      <c r="J13" s="3">
        <v>0</v>
      </c>
      <c r="K13" s="3">
        <v>68848.47</v>
      </c>
      <c r="L13" s="3">
        <v>0</v>
      </c>
      <c r="M13" s="3"/>
      <c r="N13" s="3"/>
      <c r="O13" s="10">
        <f t="shared" si="0"/>
        <v>4145098.47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108225.2</v>
      </c>
      <c r="F14" s="3">
        <v>0</v>
      </c>
      <c r="G14" s="3">
        <v>0</v>
      </c>
      <c r="H14" s="3">
        <v>3059749.69</v>
      </c>
      <c r="I14" s="3">
        <v>0</v>
      </c>
      <c r="J14" s="3">
        <v>0</v>
      </c>
      <c r="K14" s="3">
        <v>0</v>
      </c>
      <c r="L14" s="3">
        <v>0</v>
      </c>
      <c r="M14" s="3"/>
      <c r="N14" s="3"/>
      <c r="O14" s="10">
        <f t="shared" si="0"/>
        <v>3167974.89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0</v>
      </c>
      <c r="F15" s="3">
        <v>477500</v>
      </c>
      <c r="G15" s="3">
        <v>0</v>
      </c>
      <c r="H15" s="3">
        <v>327952</v>
      </c>
      <c r="I15" s="3">
        <v>0</v>
      </c>
      <c r="J15" s="3">
        <v>0</v>
      </c>
      <c r="K15" s="3">
        <v>0</v>
      </c>
      <c r="L15" s="3">
        <v>0</v>
      </c>
      <c r="M15" s="3"/>
      <c r="N15" s="3"/>
      <c r="O15" s="10">
        <f t="shared" si="0"/>
        <v>805452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0</v>
      </c>
      <c r="F16" s="3">
        <v>382000</v>
      </c>
      <c r="G16" s="3">
        <v>1492500</v>
      </c>
      <c r="H16" s="3">
        <v>964397.04</v>
      </c>
      <c r="I16" s="3">
        <v>0</v>
      </c>
      <c r="J16" s="3">
        <v>0</v>
      </c>
      <c r="K16" s="3">
        <v>0</v>
      </c>
      <c r="L16" s="3">
        <v>0</v>
      </c>
      <c r="M16" s="3"/>
      <c r="N16" s="3"/>
      <c r="O16" s="10">
        <f t="shared" si="0"/>
        <v>2838897.04</v>
      </c>
    </row>
    <row r="17" spans="1:15" x14ac:dyDescent="0.2">
      <c r="A17" s="2" t="s">
        <v>167</v>
      </c>
      <c r="B17" s="6" t="s">
        <v>2</v>
      </c>
      <c r="C17" s="3">
        <v>1251232</v>
      </c>
      <c r="D17" s="3">
        <v>0</v>
      </c>
      <c r="E17" s="3">
        <v>0</v>
      </c>
      <c r="F17" s="3">
        <v>0</v>
      </c>
      <c r="G17" s="3">
        <v>1592000</v>
      </c>
      <c r="H17" s="3">
        <v>1611683.22</v>
      </c>
      <c r="I17" s="3">
        <v>0</v>
      </c>
      <c r="J17" s="3">
        <v>0</v>
      </c>
      <c r="K17" s="3">
        <v>0</v>
      </c>
      <c r="L17" s="3">
        <v>0</v>
      </c>
      <c r="M17" s="3"/>
      <c r="N17" s="3"/>
      <c r="O17" s="10">
        <f t="shared" si="0"/>
        <v>4454915.22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134153.75</v>
      </c>
      <c r="E18" s="3">
        <v>0</v>
      </c>
      <c r="F18" s="3">
        <v>0</v>
      </c>
      <c r="G18" s="3">
        <v>2838735</v>
      </c>
      <c r="H18" s="3">
        <v>2428998.52</v>
      </c>
      <c r="I18" s="3">
        <v>0</v>
      </c>
      <c r="J18" s="3">
        <v>0</v>
      </c>
      <c r="K18" s="3">
        <v>0</v>
      </c>
      <c r="L18" s="3">
        <v>0</v>
      </c>
      <c r="M18" s="3"/>
      <c r="N18" s="3"/>
      <c r="O18" s="10">
        <f t="shared" si="0"/>
        <v>5401887.2699999996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1194000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/>
      <c r="N19" s="3"/>
      <c r="O19" s="10">
        <f t="shared" si="0"/>
        <v>1194000</v>
      </c>
    </row>
    <row r="20" spans="1:15" x14ac:dyDescent="0.2">
      <c r="A20" s="2" t="s">
        <v>173</v>
      </c>
      <c r="B20" s="6" t="s">
        <v>2</v>
      </c>
      <c r="C20" s="3">
        <v>2421871</v>
      </c>
      <c r="D20" s="3">
        <v>2237989</v>
      </c>
      <c r="E20" s="3">
        <v>0</v>
      </c>
      <c r="F20" s="3">
        <v>0</v>
      </c>
      <c r="G20" s="3">
        <v>5174000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/>
      <c r="N20" s="3"/>
      <c r="O20" s="10">
        <f t="shared" si="0"/>
        <v>9833860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103411.72</v>
      </c>
      <c r="F21" s="3">
        <v>0</v>
      </c>
      <c r="G21" s="3">
        <v>4179000</v>
      </c>
      <c r="H21" s="3">
        <v>428243</v>
      </c>
      <c r="I21" s="3">
        <v>0</v>
      </c>
      <c r="J21" s="3">
        <v>0</v>
      </c>
      <c r="K21" s="3">
        <v>0</v>
      </c>
      <c r="L21" s="3">
        <v>0</v>
      </c>
      <c r="M21" s="3"/>
      <c r="N21" s="3"/>
      <c r="O21" s="10">
        <f t="shared" si="0"/>
        <v>4710654.72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0</v>
      </c>
      <c r="E22" s="3">
        <v>0</v>
      </c>
      <c r="F22" s="3">
        <v>1141000</v>
      </c>
      <c r="G22" s="3">
        <v>11233550</v>
      </c>
      <c r="H22" s="3">
        <v>3407085.04</v>
      </c>
      <c r="I22" s="3">
        <v>0</v>
      </c>
      <c r="J22" s="3">
        <v>0</v>
      </c>
      <c r="K22" s="3">
        <v>0</v>
      </c>
      <c r="L22" s="3">
        <v>0</v>
      </c>
      <c r="M22" s="3"/>
      <c r="N22" s="3"/>
      <c r="O22" s="10">
        <f t="shared" si="0"/>
        <v>15781635.039999999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0</v>
      </c>
      <c r="F23" s="3">
        <v>0</v>
      </c>
      <c r="G23" s="3">
        <v>3343996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/>
      <c r="N23" s="3"/>
      <c r="O23" s="10">
        <f t="shared" si="0"/>
        <v>3343996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/>
      <c r="N24" s="3"/>
      <c r="O24" s="10">
        <f t="shared" si="0"/>
        <v>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/>
      <c r="N25" s="3"/>
      <c r="O25" s="10">
        <f t="shared" si="0"/>
        <v>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6402563.7999999998</v>
      </c>
      <c r="I26" s="3">
        <v>0</v>
      </c>
      <c r="J26" s="3">
        <v>0</v>
      </c>
      <c r="K26" s="3">
        <v>0</v>
      </c>
      <c r="L26" s="3">
        <v>0</v>
      </c>
      <c r="M26" s="3"/>
      <c r="N26" s="3"/>
      <c r="O26" s="10">
        <f t="shared" si="0"/>
        <v>6402563.7999999998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114600</v>
      </c>
      <c r="G27" s="3">
        <v>1286540.97</v>
      </c>
      <c r="H27" s="3">
        <v>171900</v>
      </c>
      <c r="I27" s="3">
        <v>0</v>
      </c>
      <c r="J27" s="3">
        <v>0</v>
      </c>
      <c r="K27" s="3">
        <v>0</v>
      </c>
      <c r="L27" s="3">
        <v>0</v>
      </c>
      <c r="M27" s="3"/>
      <c r="N27" s="3"/>
      <c r="O27" s="10">
        <f t="shared" si="0"/>
        <v>1573040.97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/>
      <c r="N28" s="3"/>
      <c r="O28" s="10">
        <f t="shared" si="0"/>
        <v>0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/>
      <c r="N29" s="3"/>
      <c r="O29" s="10">
        <f t="shared" si="0"/>
        <v>0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/>
      <c r="N30" s="3"/>
      <c r="O30" s="10">
        <f t="shared" si="0"/>
        <v>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2985000</v>
      </c>
      <c r="H31" s="3">
        <v>497500</v>
      </c>
      <c r="I31" s="3">
        <v>0</v>
      </c>
      <c r="J31" s="3">
        <v>0</v>
      </c>
      <c r="K31" s="3">
        <v>0</v>
      </c>
      <c r="L31" s="3">
        <v>0</v>
      </c>
      <c r="M31" s="3"/>
      <c r="N31" s="3"/>
      <c r="O31" s="10">
        <f t="shared" si="0"/>
        <v>3482500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411831</v>
      </c>
      <c r="E32" s="3">
        <v>0</v>
      </c>
      <c r="F32" s="3">
        <v>0</v>
      </c>
      <c r="G32" s="3">
        <v>0</v>
      </c>
      <c r="H32" s="3">
        <v>612920</v>
      </c>
      <c r="I32" s="3">
        <v>0</v>
      </c>
      <c r="J32" s="3">
        <v>0</v>
      </c>
      <c r="K32" s="3">
        <v>0</v>
      </c>
      <c r="L32" s="3">
        <v>0</v>
      </c>
      <c r="M32" s="3"/>
      <c r="N32" s="3"/>
      <c r="O32" s="10">
        <f t="shared" si="0"/>
        <v>1024751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/>
      <c r="N33" s="3"/>
      <c r="O33" s="10">
        <f t="shared" si="0"/>
        <v>0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0</v>
      </c>
      <c r="G34" s="3">
        <v>696500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/>
      <c r="N34" s="3"/>
      <c r="O34" s="10">
        <f t="shared" si="0"/>
        <v>696500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0</v>
      </c>
      <c r="G35" s="3">
        <v>995000</v>
      </c>
      <c r="H35" s="3">
        <v>597000</v>
      </c>
      <c r="I35" s="3">
        <v>0</v>
      </c>
      <c r="J35" s="3">
        <v>0</v>
      </c>
      <c r="K35" s="3">
        <v>0</v>
      </c>
      <c r="L35" s="3">
        <v>0</v>
      </c>
      <c r="M35" s="3"/>
      <c r="N35" s="3"/>
      <c r="O35" s="10">
        <f t="shared" si="0"/>
        <v>1592000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796000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/>
      <c r="N36" s="3"/>
      <c r="O36" s="10">
        <f t="shared" si="0"/>
        <v>796000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1094500</v>
      </c>
      <c r="I37" s="3">
        <v>0</v>
      </c>
      <c r="J37" s="3">
        <v>0</v>
      </c>
      <c r="K37" s="3">
        <v>0</v>
      </c>
      <c r="L37" s="3">
        <v>0</v>
      </c>
      <c r="M37" s="3"/>
      <c r="N37" s="3"/>
      <c r="O37" s="10">
        <f t="shared" si="0"/>
        <v>1094500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/>
      <c r="N38" s="3"/>
      <c r="O38" s="10">
        <f t="shared" si="0"/>
        <v>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/>
      <c r="N39" s="3"/>
      <c r="O39" s="10">
        <f t="shared" si="0"/>
        <v>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1074000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/>
      <c r="N40" s="3"/>
      <c r="O40" s="10">
        <f t="shared" si="0"/>
        <v>1074000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/>
      <c r="N41" s="3"/>
      <c r="O41" s="10">
        <f t="shared" si="0"/>
        <v>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597000</v>
      </c>
      <c r="H42" s="3">
        <v>597000</v>
      </c>
      <c r="I42" s="3">
        <v>0</v>
      </c>
      <c r="J42" s="3">
        <v>0</v>
      </c>
      <c r="K42" s="3">
        <v>0</v>
      </c>
      <c r="L42" s="3">
        <v>0</v>
      </c>
      <c r="M42" s="3"/>
      <c r="N42" s="3"/>
      <c r="O42" s="10">
        <f t="shared" si="0"/>
        <v>1194000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2089500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/>
      <c r="N43" s="3"/>
      <c r="O43" s="10">
        <f t="shared" si="0"/>
        <v>2089500</v>
      </c>
    </row>
    <row r="44" spans="1:15" x14ac:dyDescent="0.2">
      <c r="A44" s="2" t="s">
        <v>1939</v>
      </c>
      <c r="B44" s="6" t="s">
        <v>6</v>
      </c>
      <c r="C44" s="3">
        <v>227399</v>
      </c>
      <c r="D44" s="3">
        <v>272600</v>
      </c>
      <c r="E44" s="3">
        <v>0</v>
      </c>
      <c r="F44" s="3">
        <v>0</v>
      </c>
      <c r="G44" s="3">
        <v>995000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/>
      <c r="N44" s="3"/>
      <c r="O44" s="10">
        <f t="shared" si="0"/>
        <v>1494999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/>
      <c r="N45" s="3"/>
      <c r="O45" s="10">
        <f t="shared" si="0"/>
        <v>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597000</v>
      </c>
      <c r="I46" s="3">
        <v>0</v>
      </c>
      <c r="J46" s="3">
        <v>0</v>
      </c>
      <c r="K46" s="3">
        <v>0</v>
      </c>
      <c r="L46" s="3">
        <v>0</v>
      </c>
      <c r="M46" s="3"/>
      <c r="N46" s="3"/>
      <c r="O46" s="10">
        <f t="shared" si="0"/>
        <v>597000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/>
      <c r="N47" s="3"/>
      <c r="O47" s="10">
        <f t="shared" si="0"/>
        <v>0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1803000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3"/>
      <c r="O48" s="10">
        <f t="shared" si="0"/>
        <v>1803000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479145</v>
      </c>
      <c r="E49" s="3">
        <v>0</v>
      </c>
      <c r="F49" s="3">
        <v>235233.38</v>
      </c>
      <c r="G49" s="3">
        <v>599949</v>
      </c>
      <c r="H49" s="3">
        <v>1672497</v>
      </c>
      <c r="I49" s="3">
        <v>0</v>
      </c>
      <c r="J49" s="3">
        <v>0</v>
      </c>
      <c r="K49" s="3">
        <v>0</v>
      </c>
      <c r="L49" s="3">
        <v>0</v>
      </c>
      <c r="M49" s="3"/>
      <c r="N49" s="3"/>
      <c r="O49" s="10">
        <f t="shared" si="0"/>
        <v>2986824.38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633450</v>
      </c>
      <c r="E50" s="3">
        <v>0</v>
      </c>
      <c r="F50" s="3">
        <v>0</v>
      </c>
      <c r="G50" s="3">
        <v>497500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3"/>
      <c r="O50" s="10">
        <f t="shared" si="0"/>
        <v>1130950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340000</v>
      </c>
      <c r="I51" s="3">
        <v>0</v>
      </c>
      <c r="J51" s="3">
        <v>0</v>
      </c>
      <c r="K51" s="3">
        <v>0</v>
      </c>
      <c r="L51" s="3">
        <v>0</v>
      </c>
      <c r="M51" s="3"/>
      <c r="N51" s="3"/>
      <c r="O51" s="10">
        <f t="shared" si="0"/>
        <v>340000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0</v>
      </c>
      <c r="G52" s="3">
        <v>995000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3"/>
      <c r="O52" s="10">
        <f t="shared" si="0"/>
        <v>995000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497500</v>
      </c>
      <c r="I53" s="3">
        <v>0</v>
      </c>
      <c r="J53" s="3">
        <v>0</v>
      </c>
      <c r="K53" s="3">
        <v>0</v>
      </c>
      <c r="L53" s="3">
        <v>0</v>
      </c>
      <c r="M53" s="3"/>
      <c r="N53" s="3"/>
      <c r="O53" s="10">
        <f t="shared" si="0"/>
        <v>497500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1492500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3"/>
      <c r="O54" s="10">
        <f t="shared" si="0"/>
        <v>1492500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3"/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1482713</v>
      </c>
      <c r="H56" s="3">
        <v>554555.62</v>
      </c>
      <c r="I56" s="3">
        <v>0</v>
      </c>
      <c r="J56" s="3">
        <v>0</v>
      </c>
      <c r="K56" s="3">
        <v>0</v>
      </c>
      <c r="L56" s="3">
        <v>0</v>
      </c>
      <c r="M56" s="3"/>
      <c r="N56" s="3"/>
      <c r="O56" s="10">
        <f t="shared" si="0"/>
        <v>2037268.62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533142.30000000005</v>
      </c>
      <c r="I57" s="3">
        <v>0</v>
      </c>
      <c r="J57" s="3">
        <v>0</v>
      </c>
      <c r="K57" s="3">
        <v>0</v>
      </c>
      <c r="L57" s="3">
        <v>0</v>
      </c>
      <c r="M57" s="3"/>
      <c r="N57" s="3"/>
      <c r="O57" s="10">
        <f t="shared" si="0"/>
        <v>533142.30000000005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3"/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1441714</v>
      </c>
      <c r="D59" s="3">
        <v>0</v>
      </c>
      <c r="E59" s="3">
        <v>0</v>
      </c>
      <c r="F59" s="3">
        <v>0</v>
      </c>
      <c r="G59" s="3">
        <v>398000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/>
      <c r="N59" s="3"/>
      <c r="O59" s="10">
        <f t="shared" si="0"/>
        <v>1839714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597000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3"/>
      <c r="O60" s="10">
        <f t="shared" si="0"/>
        <v>597000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597000</v>
      </c>
      <c r="H61" s="3">
        <v>1492500</v>
      </c>
      <c r="I61" s="3">
        <v>0</v>
      </c>
      <c r="J61" s="3">
        <v>0</v>
      </c>
      <c r="K61" s="3">
        <v>0</v>
      </c>
      <c r="L61" s="3">
        <v>0</v>
      </c>
      <c r="M61" s="3"/>
      <c r="N61" s="3"/>
      <c r="O61" s="10">
        <f t="shared" si="0"/>
        <v>2089500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3"/>
      <c r="O62" s="10">
        <f t="shared" si="0"/>
        <v>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0</v>
      </c>
      <c r="G63" s="3">
        <v>497500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/>
      <c r="O63" s="10">
        <f t="shared" si="0"/>
        <v>497500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/>
      <c r="O64" s="10">
        <f t="shared" si="0"/>
        <v>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448930</v>
      </c>
      <c r="E65" s="3">
        <v>0</v>
      </c>
      <c r="F65" s="3">
        <v>0</v>
      </c>
      <c r="G65" s="3">
        <v>1691500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/>
      <c r="N65" s="3"/>
      <c r="O65" s="10">
        <f t="shared" si="0"/>
        <v>2140430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249803</v>
      </c>
      <c r="E66" s="3">
        <v>0</v>
      </c>
      <c r="F66" s="3">
        <v>0</v>
      </c>
      <c r="G66" s="3">
        <v>398000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/>
      <c r="N66" s="3"/>
      <c r="O66" s="10">
        <f t="shared" si="0"/>
        <v>647803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/>
      <c r="N67" s="3"/>
      <c r="O67" s="10">
        <f t="shared" ref="O67:O130" si="1">SUM(C67:N67)</f>
        <v>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275000</v>
      </c>
      <c r="I68" s="3">
        <v>0</v>
      </c>
      <c r="J68" s="3">
        <v>0</v>
      </c>
      <c r="K68" s="3">
        <v>0</v>
      </c>
      <c r="L68" s="3">
        <v>0</v>
      </c>
      <c r="M68" s="3"/>
      <c r="N68" s="3"/>
      <c r="O68" s="10">
        <f t="shared" si="1"/>
        <v>275000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2950019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/>
      <c r="N69" s="3"/>
      <c r="O69" s="10">
        <f t="shared" si="1"/>
        <v>2950019</v>
      </c>
    </row>
    <row r="70" spans="1:15" x14ac:dyDescent="0.2">
      <c r="A70" s="2" t="s">
        <v>1961</v>
      </c>
      <c r="B70" s="6" t="s">
        <v>6</v>
      </c>
      <c r="C70" s="3">
        <v>772040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/>
      <c r="N70" s="3"/>
      <c r="O70" s="10">
        <f t="shared" si="1"/>
        <v>772040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/>
      <c r="N71" s="3"/>
      <c r="O71" s="10">
        <f t="shared" si="1"/>
        <v>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299951</v>
      </c>
      <c r="E72" s="3">
        <v>0</v>
      </c>
      <c r="F72" s="3">
        <v>0</v>
      </c>
      <c r="G72" s="3">
        <v>597000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/>
      <c r="N72" s="3"/>
      <c r="O72" s="10">
        <f t="shared" si="1"/>
        <v>896951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0</v>
      </c>
      <c r="G73" s="3">
        <v>2487500</v>
      </c>
      <c r="H73" s="3">
        <v>1585731.5</v>
      </c>
      <c r="I73" s="3">
        <v>0</v>
      </c>
      <c r="J73" s="3">
        <v>0</v>
      </c>
      <c r="K73" s="3">
        <v>0</v>
      </c>
      <c r="L73" s="3">
        <v>0</v>
      </c>
      <c r="M73" s="3"/>
      <c r="N73" s="3"/>
      <c r="O73" s="10">
        <f t="shared" si="1"/>
        <v>4073231.5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/>
      <c r="N74" s="3"/>
      <c r="O74" s="10">
        <f t="shared" si="1"/>
        <v>0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0</v>
      </c>
      <c r="G75" s="3">
        <v>4104375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/>
      <c r="N75" s="3"/>
      <c r="O75" s="10">
        <f t="shared" si="1"/>
        <v>4104375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/>
      <c r="N76" s="3"/>
      <c r="O76" s="10">
        <f t="shared" si="1"/>
        <v>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1492500</v>
      </c>
      <c r="I77" s="3">
        <v>0</v>
      </c>
      <c r="J77" s="3">
        <v>0</v>
      </c>
      <c r="K77" s="3">
        <v>0</v>
      </c>
      <c r="L77" s="3">
        <v>0</v>
      </c>
      <c r="M77" s="3"/>
      <c r="N77" s="3"/>
      <c r="O77" s="10">
        <f t="shared" si="1"/>
        <v>1492500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0</v>
      </c>
      <c r="F78" s="3">
        <v>0</v>
      </c>
      <c r="G78" s="3">
        <v>3980000</v>
      </c>
      <c r="H78" s="3">
        <v>1930363.08</v>
      </c>
      <c r="I78" s="3">
        <v>0</v>
      </c>
      <c r="J78" s="3">
        <v>0</v>
      </c>
      <c r="K78" s="3">
        <v>0</v>
      </c>
      <c r="L78" s="3">
        <v>0</v>
      </c>
      <c r="M78" s="3"/>
      <c r="N78" s="3"/>
      <c r="O78" s="10">
        <f t="shared" si="1"/>
        <v>5910363.0800000001</v>
      </c>
    </row>
    <row r="79" spans="1:15" x14ac:dyDescent="0.2">
      <c r="A79" s="2" t="s">
        <v>1970</v>
      </c>
      <c r="B79" s="6" t="s">
        <v>6</v>
      </c>
      <c r="C79" s="3">
        <v>82012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/>
      <c r="N79" s="3"/>
      <c r="O79" s="10">
        <f t="shared" si="1"/>
        <v>82012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/>
      <c r="N80" s="3"/>
      <c r="O80" s="10">
        <f t="shared" si="1"/>
        <v>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319250</v>
      </c>
      <c r="E81" s="3">
        <v>0</v>
      </c>
      <c r="F81" s="3">
        <v>0</v>
      </c>
      <c r="G81" s="3">
        <v>497500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/>
      <c r="N81" s="3"/>
      <c r="O81" s="10">
        <f t="shared" si="1"/>
        <v>816750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/>
      <c r="N82" s="3"/>
      <c r="O82" s="10">
        <f t="shared" si="1"/>
        <v>0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1492500</v>
      </c>
      <c r="H83" s="3">
        <v>796000</v>
      </c>
      <c r="I83" s="3">
        <v>0</v>
      </c>
      <c r="J83" s="3">
        <v>0</v>
      </c>
      <c r="K83" s="3">
        <v>0</v>
      </c>
      <c r="L83" s="3">
        <v>0</v>
      </c>
      <c r="M83" s="3"/>
      <c r="N83" s="3"/>
      <c r="O83" s="10">
        <f t="shared" si="1"/>
        <v>2288500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0</v>
      </c>
      <c r="F84" s="3">
        <v>0</v>
      </c>
      <c r="G84" s="3">
        <v>1791000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/>
      <c r="N84" s="3"/>
      <c r="O84" s="10">
        <f t="shared" si="1"/>
        <v>1791000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453081.8</v>
      </c>
      <c r="H85" s="3">
        <v>497500</v>
      </c>
      <c r="I85" s="3">
        <v>0</v>
      </c>
      <c r="J85" s="3">
        <v>0</v>
      </c>
      <c r="K85" s="3">
        <v>0</v>
      </c>
      <c r="L85" s="3">
        <v>5044.6400000000003</v>
      </c>
      <c r="M85" s="3"/>
      <c r="N85" s="3"/>
      <c r="O85" s="10">
        <f t="shared" si="1"/>
        <v>955626.44000000006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204226.39</v>
      </c>
      <c r="I86" s="3">
        <v>0</v>
      </c>
      <c r="J86" s="3">
        <v>0</v>
      </c>
      <c r="K86" s="3">
        <v>0</v>
      </c>
      <c r="L86" s="3">
        <v>0</v>
      </c>
      <c r="M86" s="3"/>
      <c r="N86" s="3"/>
      <c r="O86" s="10">
        <f t="shared" si="1"/>
        <v>204226.39</v>
      </c>
    </row>
    <row r="87" spans="1:15" x14ac:dyDescent="0.2">
      <c r="A87" s="2" t="s">
        <v>1978</v>
      </c>
      <c r="B87" s="6" t="s">
        <v>6</v>
      </c>
      <c r="C87" s="3">
        <v>287306</v>
      </c>
      <c r="D87" s="3">
        <v>0</v>
      </c>
      <c r="E87" s="3">
        <v>0</v>
      </c>
      <c r="F87" s="3">
        <v>0</v>
      </c>
      <c r="G87" s="3">
        <v>497500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/>
      <c r="N87" s="3"/>
      <c r="O87" s="10">
        <f t="shared" si="1"/>
        <v>784806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0</v>
      </c>
      <c r="G88" s="3">
        <v>2288500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/>
      <c r="N88" s="3"/>
      <c r="O88" s="10">
        <f t="shared" si="1"/>
        <v>2288500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254023.93</v>
      </c>
      <c r="I89" s="3">
        <v>0</v>
      </c>
      <c r="J89" s="3">
        <v>0</v>
      </c>
      <c r="K89" s="3">
        <v>0</v>
      </c>
      <c r="L89" s="3">
        <v>0</v>
      </c>
      <c r="M89" s="3"/>
      <c r="N89" s="3"/>
      <c r="O89" s="10">
        <f t="shared" si="1"/>
        <v>254023.93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/>
      <c r="N90" s="3"/>
      <c r="O90" s="10">
        <f t="shared" si="1"/>
        <v>0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334250</v>
      </c>
      <c r="G91" s="3">
        <v>1492500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/>
      <c r="N91" s="3"/>
      <c r="O91" s="10">
        <f t="shared" si="1"/>
        <v>1826750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174000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/>
      <c r="N92" s="3"/>
      <c r="O92" s="10">
        <f t="shared" si="1"/>
        <v>174000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995000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/>
      <c r="N93" s="3"/>
      <c r="O93" s="10">
        <f t="shared" si="1"/>
        <v>995000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/>
      <c r="N94" s="3"/>
      <c r="O94" s="10">
        <f t="shared" si="1"/>
        <v>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/>
      <c r="N95" s="3"/>
      <c r="O95" s="10">
        <f t="shared" si="1"/>
        <v>0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1791000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/>
      <c r="N96" s="3"/>
      <c r="O96" s="10">
        <f t="shared" si="1"/>
        <v>1791000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397941.36</v>
      </c>
      <c r="E97" s="3">
        <v>0</v>
      </c>
      <c r="F97" s="3">
        <v>0</v>
      </c>
      <c r="G97" s="3">
        <v>497500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/>
      <c r="N97" s="3"/>
      <c r="O97" s="10">
        <f t="shared" si="1"/>
        <v>895441.36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/>
      <c r="N98" s="3"/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/>
      <c r="N99" s="3"/>
      <c r="O99" s="10">
        <f t="shared" si="1"/>
        <v>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1492500</v>
      </c>
      <c r="H100" s="3">
        <v>497500</v>
      </c>
      <c r="I100" s="3">
        <v>0</v>
      </c>
      <c r="J100" s="3">
        <v>0</v>
      </c>
      <c r="K100" s="3">
        <v>0</v>
      </c>
      <c r="L100" s="3">
        <v>0</v>
      </c>
      <c r="M100" s="3"/>
      <c r="N100" s="3"/>
      <c r="O100" s="10">
        <f t="shared" si="1"/>
        <v>1990000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0</v>
      </c>
      <c r="G101" s="3">
        <v>497500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/>
      <c r="N101" s="3"/>
      <c r="O101" s="10">
        <f t="shared" si="1"/>
        <v>497500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/>
      <c r="N102" s="3"/>
      <c r="O102" s="10">
        <f t="shared" si="1"/>
        <v>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/>
      <c r="N103" s="3"/>
      <c r="O103" s="10">
        <f t="shared" si="1"/>
        <v>0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960019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/>
      <c r="N104" s="3"/>
      <c r="O104" s="10">
        <f t="shared" si="1"/>
        <v>960019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/>
      <c r="N105" s="3"/>
      <c r="O105" s="10">
        <f t="shared" si="1"/>
        <v>0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/>
      <c r="N106" s="3"/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/>
      <c r="N107" s="3"/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/>
      <c r="N108" s="3"/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912581</v>
      </c>
      <c r="E109" s="3">
        <v>0</v>
      </c>
      <c r="F109" s="3">
        <v>0</v>
      </c>
      <c r="G109" s="3">
        <v>1486530</v>
      </c>
      <c r="H109" s="3">
        <v>299709</v>
      </c>
      <c r="I109" s="3">
        <v>0</v>
      </c>
      <c r="J109" s="3">
        <v>0</v>
      </c>
      <c r="K109" s="3">
        <v>0</v>
      </c>
      <c r="L109" s="3">
        <v>0</v>
      </c>
      <c r="M109" s="3"/>
      <c r="N109" s="3"/>
      <c r="O109" s="10">
        <f t="shared" si="1"/>
        <v>2698820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497500</v>
      </c>
      <c r="H110" s="3">
        <v>995000</v>
      </c>
      <c r="I110" s="3">
        <v>0</v>
      </c>
      <c r="J110" s="3">
        <v>0</v>
      </c>
      <c r="K110" s="3">
        <v>0</v>
      </c>
      <c r="L110" s="3">
        <v>0</v>
      </c>
      <c r="M110" s="3"/>
      <c r="N110" s="3"/>
      <c r="O110" s="10">
        <f t="shared" si="1"/>
        <v>1492500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597000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/>
      <c r="N111" s="3"/>
      <c r="O111" s="10">
        <f t="shared" si="1"/>
        <v>597000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/>
      <c r="N112" s="3"/>
      <c r="O112" s="10">
        <f t="shared" si="1"/>
        <v>0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/>
      <c r="N113" s="3"/>
      <c r="O113" s="10">
        <f t="shared" si="1"/>
        <v>0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2985000</v>
      </c>
      <c r="H114" s="3">
        <v>1177556.52</v>
      </c>
      <c r="I114" s="3">
        <v>0</v>
      </c>
      <c r="J114" s="3">
        <v>0</v>
      </c>
      <c r="K114" s="3">
        <v>0</v>
      </c>
      <c r="L114" s="3">
        <v>0</v>
      </c>
      <c r="M114" s="3"/>
      <c r="N114" s="3"/>
      <c r="O114" s="10">
        <f t="shared" si="1"/>
        <v>4162556.52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0</v>
      </c>
      <c r="F115" s="3">
        <v>0</v>
      </c>
      <c r="G115" s="3">
        <v>497500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/>
      <c r="N115" s="3"/>
      <c r="O115" s="10">
        <f t="shared" si="1"/>
        <v>497500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126400</v>
      </c>
      <c r="E116" s="3">
        <v>0</v>
      </c>
      <c r="F116" s="3">
        <v>0</v>
      </c>
      <c r="G116" s="3">
        <v>497500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/>
      <c r="N116" s="3"/>
      <c r="O116" s="10">
        <f t="shared" si="1"/>
        <v>623900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/>
      <c r="N117" s="3"/>
      <c r="O117" s="10">
        <f t="shared" si="1"/>
        <v>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/>
      <c r="N118" s="3"/>
      <c r="O118" s="10">
        <f t="shared" si="1"/>
        <v>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633450</v>
      </c>
      <c r="E119" s="3">
        <v>0</v>
      </c>
      <c r="F119" s="3">
        <v>0</v>
      </c>
      <c r="G119" s="3">
        <v>796000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/>
      <c r="N119" s="3"/>
      <c r="O119" s="10">
        <f t="shared" si="1"/>
        <v>1429450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497500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/>
      <c r="N120" s="3"/>
      <c r="O120" s="10">
        <f t="shared" si="1"/>
        <v>497500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319250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/>
      <c r="N121" s="3"/>
      <c r="O121" s="10">
        <f t="shared" si="1"/>
        <v>319250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/>
      <c r="N122" s="3"/>
      <c r="O122" s="10">
        <f t="shared" si="1"/>
        <v>0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4477500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/>
      <c r="N123" s="3"/>
      <c r="O123" s="10">
        <f t="shared" si="1"/>
        <v>4477500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0</v>
      </c>
      <c r="G124" s="3">
        <v>2288500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/>
      <c r="N124" s="3"/>
      <c r="O124" s="10">
        <f t="shared" si="1"/>
        <v>2288500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/>
      <c r="N125" s="3"/>
      <c r="O125" s="10">
        <f t="shared" si="1"/>
        <v>0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/>
      <c r="N126" s="3"/>
      <c r="O126" s="10">
        <f t="shared" si="1"/>
        <v>0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/>
      <c r="N127" s="3"/>
      <c r="O127" s="10">
        <f t="shared" si="1"/>
        <v>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/>
      <c r="N128" s="3"/>
      <c r="O128" s="10">
        <f t="shared" si="1"/>
        <v>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/>
      <c r="N129" s="3"/>
      <c r="O129" s="10">
        <f t="shared" si="1"/>
        <v>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149977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/>
      <c r="N130" s="3"/>
      <c r="O130" s="10">
        <f t="shared" si="1"/>
        <v>149977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/>
      <c r="N131" s="3"/>
      <c r="O131" s="10">
        <f t="shared" ref="O131:O194" si="2">SUM(C131:N131)</f>
        <v>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3478000</v>
      </c>
      <c r="I132" s="3">
        <v>0</v>
      </c>
      <c r="J132" s="3">
        <v>0</v>
      </c>
      <c r="K132" s="3">
        <v>0</v>
      </c>
      <c r="L132" s="3">
        <v>0</v>
      </c>
      <c r="M132" s="3"/>
      <c r="N132" s="3"/>
      <c r="O132" s="10">
        <f t="shared" si="2"/>
        <v>3478000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/>
      <c r="N133" s="3"/>
      <c r="O133" s="10">
        <f t="shared" si="2"/>
        <v>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1281057.19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/>
      <c r="N134" s="3"/>
      <c r="O134" s="10">
        <f t="shared" si="2"/>
        <v>1281057.19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0</v>
      </c>
      <c r="G135" s="3">
        <v>999984</v>
      </c>
      <c r="H135" s="3">
        <v>1194000</v>
      </c>
      <c r="I135" s="3">
        <v>0</v>
      </c>
      <c r="J135" s="3">
        <v>0</v>
      </c>
      <c r="K135" s="3">
        <v>0</v>
      </c>
      <c r="L135" s="3">
        <v>0</v>
      </c>
      <c r="M135" s="3"/>
      <c r="N135" s="3"/>
      <c r="O135" s="10">
        <f t="shared" si="2"/>
        <v>2193984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/>
      <c r="N136" s="3"/>
      <c r="O136" s="10">
        <f t="shared" si="2"/>
        <v>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/>
      <c r="N137" s="3"/>
      <c r="O137" s="10">
        <f t="shared" si="2"/>
        <v>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1428317.14</v>
      </c>
      <c r="G138" s="3">
        <v>0</v>
      </c>
      <c r="H138" s="3">
        <v>895500</v>
      </c>
      <c r="I138" s="3">
        <v>0</v>
      </c>
      <c r="J138" s="3">
        <v>0</v>
      </c>
      <c r="K138" s="3">
        <v>0</v>
      </c>
      <c r="L138" s="3">
        <v>0</v>
      </c>
      <c r="M138" s="3"/>
      <c r="N138" s="3"/>
      <c r="O138" s="10">
        <f t="shared" si="2"/>
        <v>2323817.1399999997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1000000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/>
      <c r="N139" s="3"/>
      <c r="O139" s="10">
        <f t="shared" si="2"/>
        <v>1000000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955000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/>
      <c r="N140" s="3"/>
      <c r="O140" s="10">
        <f t="shared" si="2"/>
        <v>955000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1016095.73</v>
      </c>
      <c r="I141" s="3">
        <v>0</v>
      </c>
      <c r="J141" s="3">
        <v>0</v>
      </c>
      <c r="K141" s="3">
        <v>0</v>
      </c>
      <c r="L141" s="3">
        <v>0</v>
      </c>
      <c r="M141" s="3"/>
      <c r="N141" s="3"/>
      <c r="O141" s="10">
        <f t="shared" si="2"/>
        <v>1016095.73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999990</v>
      </c>
      <c r="J142" s="3">
        <v>0</v>
      </c>
      <c r="K142" s="3">
        <v>0</v>
      </c>
      <c r="L142" s="3">
        <v>0</v>
      </c>
      <c r="M142" s="3"/>
      <c r="N142" s="3"/>
      <c r="O142" s="10">
        <f t="shared" si="2"/>
        <v>999990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/>
      <c r="N143" s="3"/>
      <c r="O143" s="10">
        <f t="shared" si="2"/>
        <v>0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9800</v>
      </c>
      <c r="J144" s="3">
        <v>0</v>
      </c>
      <c r="K144" s="3">
        <v>0</v>
      </c>
      <c r="L144" s="3">
        <v>0</v>
      </c>
      <c r="M144" s="3"/>
      <c r="N144" s="3"/>
      <c r="O144" s="10">
        <f t="shared" si="2"/>
        <v>9800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1319500</v>
      </c>
      <c r="E145" s="3">
        <v>0</v>
      </c>
      <c r="F145" s="3">
        <v>0</v>
      </c>
      <c r="G145" s="3">
        <v>0</v>
      </c>
      <c r="H145" s="3">
        <v>11129094.809999999</v>
      </c>
      <c r="I145" s="3">
        <v>0</v>
      </c>
      <c r="J145" s="3">
        <v>0</v>
      </c>
      <c r="K145" s="3">
        <v>0</v>
      </c>
      <c r="L145" s="3">
        <v>0</v>
      </c>
      <c r="M145" s="3"/>
      <c r="N145" s="3"/>
      <c r="O145" s="10">
        <f t="shared" si="2"/>
        <v>12448594.809999999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/>
      <c r="N146" s="3"/>
      <c r="O146" s="10">
        <f t="shared" si="2"/>
        <v>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4975000</v>
      </c>
      <c r="I147" s="3">
        <v>0</v>
      </c>
      <c r="J147" s="3">
        <v>0</v>
      </c>
      <c r="K147" s="3">
        <v>0</v>
      </c>
      <c r="L147" s="3">
        <v>0</v>
      </c>
      <c r="M147" s="3"/>
      <c r="N147" s="3"/>
      <c r="O147" s="10">
        <f t="shared" si="2"/>
        <v>4975000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497500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/>
      <c r="N148" s="3"/>
      <c r="O148" s="10">
        <f t="shared" si="2"/>
        <v>497500</v>
      </c>
    </row>
    <row r="149" spans="1:15" x14ac:dyDescent="0.2">
      <c r="A149" s="2" t="s">
        <v>259</v>
      </c>
      <c r="B149" s="6" t="s">
        <v>7</v>
      </c>
      <c r="C149" s="3">
        <v>935694.26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/>
      <c r="N149" s="3"/>
      <c r="O149" s="10">
        <f t="shared" si="2"/>
        <v>935694.26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/>
      <c r="N150" s="3"/>
      <c r="O150" s="10">
        <f t="shared" si="2"/>
        <v>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/>
      <c r="N151" s="3"/>
      <c r="O151" s="10">
        <f t="shared" si="2"/>
        <v>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/>
      <c r="N152" s="3"/>
      <c r="O152" s="10">
        <f t="shared" si="2"/>
        <v>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/>
      <c r="N153" s="3"/>
      <c r="O153" s="10">
        <f t="shared" si="2"/>
        <v>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/>
      <c r="N154" s="3"/>
      <c r="O154" s="10">
        <f t="shared" si="2"/>
        <v>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/>
      <c r="N155" s="3"/>
      <c r="O155" s="10">
        <f t="shared" si="2"/>
        <v>0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81600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/>
      <c r="N156" s="3"/>
      <c r="O156" s="10">
        <f t="shared" si="2"/>
        <v>81600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/>
      <c r="N157" s="3"/>
      <c r="O157" s="10">
        <f t="shared" si="2"/>
        <v>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/>
      <c r="N158" s="3"/>
      <c r="O158" s="10">
        <f t="shared" si="2"/>
        <v>0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926320.87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/>
      <c r="N159" s="3"/>
      <c r="O159" s="10">
        <f t="shared" si="2"/>
        <v>926320.87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/>
      <c r="N160" s="3"/>
      <c r="O160" s="10">
        <f t="shared" si="2"/>
        <v>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/>
      <c r="N161" s="3"/>
      <c r="O161" s="10">
        <f t="shared" si="2"/>
        <v>0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/>
      <c r="N162" s="3"/>
      <c r="O162" s="10">
        <f t="shared" si="2"/>
        <v>0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0</v>
      </c>
      <c r="E163" s="3">
        <v>0</v>
      </c>
      <c r="F163" s="3">
        <v>0</v>
      </c>
      <c r="G163" s="3">
        <v>696500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/>
      <c r="N163" s="3"/>
      <c r="O163" s="10">
        <f t="shared" si="2"/>
        <v>696500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/>
      <c r="N164" s="3"/>
      <c r="O164" s="10">
        <f t="shared" si="2"/>
        <v>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0</v>
      </c>
      <c r="G165" s="3">
        <v>950229.51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/>
      <c r="N165" s="3"/>
      <c r="O165" s="10">
        <f t="shared" si="2"/>
        <v>950229.51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1500000</v>
      </c>
      <c r="I166" s="3">
        <v>0</v>
      </c>
      <c r="J166" s="3">
        <v>0</v>
      </c>
      <c r="K166" s="3">
        <v>0</v>
      </c>
      <c r="L166" s="3">
        <v>0</v>
      </c>
      <c r="M166" s="3"/>
      <c r="N166" s="3"/>
      <c r="O166" s="10">
        <f t="shared" si="2"/>
        <v>1500000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995000</v>
      </c>
      <c r="I167" s="3">
        <v>0</v>
      </c>
      <c r="J167" s="3">
        <v>0</v>
      </c>
      <c r="K167" s="3">
        <v>0</v>
      </c>
      <c r="L167" s="3">
        <v>0</v>
      </c>
      <c r="M167" s="3"/>
      <c r="N167" s="3"/>
      <c r="O167" s="10">
        <f t="shared" si="2"/>
        <v>995000</v>
      </c>
    </row>
    <row r="168" spans="1:15" x14ac:dyDescent="0.2">
      <c r="A168" s="2" t="s">
        <v>291</v>
      </c>
      <c r="B168" s="6" t="s">
        <v>7</v>
      </c>
      <c r="C168" s="3">
        <v>898807.58000000007</v>
      </c>
      <c r="D168" s="3">
        <v>0</v>
      </c>
      <c r="E168" s="3">
        <v>0</v>
      </c>
      <c r="F168" s="3">
        <v>0</v>
      </c>
      <c r="G168" s="3">
        <v>0</v>
      </c>
      <c r="H168" s="3">
        <v>160852.65</v>
      </c>
      <c r="I168" s="3">
        <v>551820</v>
      </c>
      <c r="J168" s="3">
        <v>0</v>
      </c>
      <c r="K168" s="3">
        <v>0</v>
      </c>
      <c r="L168" s="3">
        <v>0</v>
      </c>
      <c r="M168" s="3"/>
      <c r="N168" s="3"/>
      <c r="O168" s="10">
        <f t="shared" si="2"/>
        <v>1611480.23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/>
      <c r="N169" s="3"/>
      <c r="O169" s="10">
        <f t="shared" si="2"/>
        <v>0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0</v>
      </c>
      <c r="G170" s="3">
        <v>999949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/>
      <c r="N170" s="3"/>
      <c r="O170" s="10">
        <f t="shared" si="2"/>
        <v>999949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/>
      <c r="N171" s="3"/>
      <c r="O171" s="10">
        <f t="shared" si="2"/>
        <v>0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/>
      <c r="N172" s="3"/>
      <c r="O172" s="10">
        <f t="shared" si="2"/>
        <v>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/>
      <c r="N173" s="3"/>
      <c r="O173" s="10">
        <f t="shared" si="2"/>
        <v>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1000000</v>
      </c>
      <c r="I174" s="3">
        <v>0</v>
      </c>
      <c r="J174" s="3">
        <v>0</v>
      </c>
      <c r="K174" s="3">
        <v>0</v>
      </c>
      <c r="L174" s="3">
        <v>0</v>
      </c>
      <c r="M174" s="3"/>
      <c r="N174" s="3"/>
      <c r="O174" s="10">
        <f t="shared" si="2"/>
        <v>1000000</v>
      </c>
    </row>
    <row r="175" spans="1:15" x14ac:dyDescent="0.2">
      <c r="A175" s="2" t="s">
        <v>263</v>
      </c>
      <c r="B175" s="6" t="s">
        <v>7</v>
      </c>
      <c r="C175" s="3">
        <v>952775.44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/>
      <c r="N175" s="3"/>
      <c r="O175" s="10">
        <f t="shared" si="2"/>
        <v>952775.44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1432500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/>
      <c r="N176" s="3"/>
      <c r="O176" s="10">
        <f t="shared" si="2"/>
        <v>1432500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696500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/>
      <c r="N177" s="3"/>
      <c r="O177" s="10">
        <f t="shared" si="2"/>
        <v>696500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/>
      <c r="N178" s="3"/>
      <c r="O178" s="10">
        <f t="shared" si="2"/>
        <v>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1194000</v>
      </c>
      <c r="I179" s="3">
        <v>0</v>
      </c>
      <c r="J179" s="3">
        <v>0</v>
      </c>
      <c r="K179" s="3">
        <v>0</v>
      </c>
      <c r="L179" s="3">
        <v>0</v>
      </c>
      <c r="M179" s="3"/>
      <c r="N179" s="3"/>
      <c r="O179" s="10">
        <f t="shared" si="2"/>
        <v>1194000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/>
      <c r="N180" s="3"/>
      <c r="O180" s="10">
        <f t="shared" si="2"/>
        <v>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/>
      <c r="N181" s="3"/>
      <c r="O181" s="10">
        <f t="shared" si="2"/>
        <v>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/>
      <c r="N182" s="3"/>
      <c r="O182" s="10">
        <f t="shared" si="2"/>
        <v>0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0</v>
      </c>
      <c r="G183" s="3">
        <v>962172.84</v>
      </c>
      <c r="H183" s="3">
        <v>5691152.1699999999</v>
      </c>
      <c r="I183" s="3">
        <v>0</v>
      </c>
      <c r="J183" s="3">
        <v>0</v>
      </c>
      <c r="K183" s="3">
        <v>0</v>
      </c>
      <c r="L183" s="3">
        <v>0</v>
      </c>
      <c r="M183" s="3"/>
      <c r="N183" s="3"/>
      <c r="O183" s="10">
        <f t="shared" si="2"/>
        <v>6653325.0099999998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25853.19</v>
      </c>
      <c r="I184" s="3">
        <v>0</v>
      </c>
      <c r="J184" s="3">
        <v>0</v>
      </c>
      <c r="K184" s="3">
        <v>0</v>
      </c>
      <c r="L184" s="3">
        <v>0</v>
      </c>
      <c r="M184" s="3"/>
      <c r="N184" s="3"/>
      <c r="O184" s="10">
        <f t="shared" si="2"/>
        <v>25853.19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/>
      <c r="N185" s="3"/>
      <c r="O185" s="10">
        <f t="shared" si="2"/>
        <v>0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796000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/>
      <c r="N186" s="3"/>
      <c r="O186" s="10">
        <f t="shared" si="2"/>
        <v>796000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1095000</v>
      </c>
      <c r="I187" s="3">
        <v>0</v>
      </c>
      <c r="J187" s="3">
        <v>0</v>
      </c>
      <c r="K187" s="3">
        <v>0</v>
      </c>
      <c r="L187" s="3">
        <v>0</v>
      </c>
      <c r="M187" s="3"/>
      <c r="N187" s="3"/>
      <c r="O187" s="10">
        <f t="shared" si="2"/>
        <v>1095000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5235126</v>
      </c>
      <c r="H188" s="3">
        <v>995000</v>
      </c>
      <c r="I188" s="3">
        <v>0</v>
      </c>
      <c r="J188" s="3">
        <v>0</v>
      </c>
      <c r="K188" s="3">
        <v>0</v>
      </c>
      <c r="L188" s="3">
        <v>0</v>
      </c>
      <c r="M188" s="3"/>
      <c r="N188" s="3"/>
      <c r="O188" s="10">
        <f t="shared" si="2"/>
        <v>6230126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2307932</v>
      </c>
      <c r="E189" s="3">
        <v>0</v>
      </c>
      <c r="F189" s="3">
        <v>0</v>
      </c>
      <c r="G189" s="3">
        <v>5022083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/>
      <c r="N189" s="3"/>
      <c r="O189" s="10">
        <f t="shared" si="2"/>
        <v>7330015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71475.600000000006</v>
      </c>
      <c r="F190" s="3">
        <v>0</v>
      </c>
      <c r="G190" s="3">
        <v>1994803</v>
      </c>
      <c r="H190" s="3">
        <v>13134000</v>
      </c>
      <c r="I190" s="3">
        <v>0</v>
      </c>
      <c r="J190" s="3">
        <v>0</v>
      </c>
      <c r="K190" s="3">
        <v>0</v>
      </c>
      <c r="L190" s="3">
        <v>0</v>
      </c>
      <c r="M190" s="3"/>
      <c r="N190" s="3"/>
      <c r="O190" s="10">
        <f t="shared" si="2"/>
        <v>15200278.6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0</v>
      </c>
      <c r="G191" s="3">
        <v>16182043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/>
      <c r="N191" s="3"/>
      <c r="O191" s="10">
        <f t="shared" si="2"/>
        <v>16182043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0</v>
      </c>
      <c r="F192" s="3">
        <v>0</v>
      </c>
      <c r="G192" s="3">
        <v>4487603</v>
      </c>
      <c r="H192" s="3">
        <v>2470262.86</v>
      </c>
      <c r="I192" s="3">
        <v>0</v>
      </c>
      <c r="J192" s="3">
        <v>0</v>
      </c>
      <c r="K192" s="3">
        <v>0</v>
      </c>
      <c r="L192" s="3">
        <v>0</v>
      </c>
      <c r="M192" s="3"/>
      <c r="N192" s="3"/>
      <c r="O192" s="10">
        <f t="shared" si="2"/>
        <v>6957865.8599999994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0</v>
      </c>
      <c r="G193" s="3">
        <v>4093874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/>
      <c r="N193" s="3"/>
      <c r="O193" s="10">
        <f t="shared" si="2"/>
        <v>4093874</v>
      </c>
    </row>
    <row r="194" spans="1:15" x14ac:dyDescent="0.2">
      <c r="A194" s="2" t="s">
        <v>626</v>
      </c>
      <c r="B194" s="6" t="s">
        <v>3</v>
      </c>
      <c r="C194" s="3">
        <v>582423.16</v>
      </c>
      <c r="D194" s="3">
        <v>3428518.95</v>
      </c>
      <c r="E194" s="3">
        <v>1268512.98</v>
      </c>
      <c r="F194" s="3">
        <v>0</v>
      </c>
      <c r="G194" s="3">
        <v>2835750</v>
      </c>
      <c r="H194" s="3">
        <v>726535.77999999991</v>
      </c>
      <c r="I194" s="3">
        <v>1774828.6800000002</v>
      </c>
      <c r="J194" s="3">
        <v>0</v>
      </c>
      <c r="K194" s="3">
        <v>0</v>
      </c>
      <c r="L194" s="3">
        <v>0</v>
      </c>
      <c r="M194" s="3"/>
      <c r="N194" s="3"/>
      <c r="O194" s="10">
        <f t="shared" si="2"/>
        <v>10616569.549999999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1396971</v>
      </c>
      <c r="E195" s="3">
        <v>0</v>
      </c>
      <c r="F195" s="3">
        <v>0</v>
      </c>
      <c r="G195" s="3">
        <v>0</v>
      </c>
      <c r="H195" s="3">
        <v>997431.91999999993</v>
      </c>
      <c r="I195" s="3">
        <v>0</v>
      </c>
      <c r="J195" s="3">
        <v>0</v>
      </c>
      <c r="K195" s="3">
        <v>0</v>
      </c>
      <c r="L195" s="3">
        <v>0</v>
      </c>
      <c r="M195" s="3"/>
      <c r="N195" s="3"/>
      <c r="O195" s="10">
        <f t="shared" ref="O195:O258" si="3">SUM(C195:N195)</f>
        <v>2394402.92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/>
      <c r="N196" s="3"/>
      <c r="O196" s="10">
        <f t="shared" si="3"/>
        <v>0</v>
      </c>
    </row>
    <row r="197" spans="1:15" x14ac:dyDescent="0.2">
      <c r="A197" s="2" t="s">
        <v>684</v>
      </c>
      <c r="B197" s="6" t="s">
        <v>3</v>
      </c>
      <c r="C197" s="3">
        <v>104213</v>
      </c>
      <c r="D197" s="3">
        <v>1248899</v>
      </c>
      <c r="E197" s="3">
        <v>0</v>
      </c>
      <c r="F197" s="3">
        <v>0</v>
      </c>
      <c r="G197" s="3">
        <v>3482500</v>
      </c>
      <c r="H197" s="3">
        <v>334413</v>
      </c>
      <c r="I197" s="3">
        <v>0</v>
      </c>
      <c r="J197" s="3">
        <v>0</v>
      </c>
      <c r="K197" s="3">
        <v>0</v>
      </c>
      <c r="L197" s="3">
        <v>0</v>
      </c>
      <c r="M197" s="3"/>
      <c r="N197" s="3"/>
      <c r="O197" s="10">
        <f t="shared" si="3"/>
        <v>5170025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0</v>
      </c>
      <c r="E198" s="3">
        <v>0</v>
      </c>
      <c r="F198" s="3">
        <v>0</v>
      </c>
      <c r="G198" s="3">
        <v>10766055</v>
      </c>
      <c r="H198" s="3">
        <v>4075907.56</v>
      </c>
      <c r="I198" s="3">
        <v>0</v>
      </c>
      <c r="J198" s="3">
        <v>0</v>
      </c>
      <c r="K198" s="3">
        <v>0</v>
      </c>
      <c r="L198" s="3">
        <v>0</v>
      </c>
      <c r="M198" s="3"/>
      <c r="N198" s="3"/>
      <c r="O198" s="10">
        <f t="shared" si="3"/>
        <v>14841962.560000001</v>
      </c>
    </row>
    <row r="199" spans="1:15" x14ac:dyDescent="0.2">
      <c r="A199" s="2" t="s">
        <v>694</v>
      </c>
      <c r="B199" s="6" t="s">
        <v>3</v>
      </c>
      <c r="C199" s="3">
        <v>532346</v>
      </c>
      <c r="D199" s="3">
        <v>398516</v>
      </c>
      <c r="E199" s="3">
        <v>0</v>
      </c>
      <c r="F199" s="3">
        <v>0</v>
      </c>
      <c r="G199" s="3">
        <v>3317529</v>
      </c>
      <c r="H199" s="3">
        <v>350593</v>
      </c>
      <c r="I199" s="3">
        <v>0</v>
      </c>
      <c r="J199" s="3">
        <v>0</v>
      </c>
      <c r="K199" s="3">
        <v>0</v>
      </c>
      <c r="L199" s="3">
        <v>0</v>
      </c>
      <c r="M199" s="3"/>
      <c r="N199" s="3"/>
      <c r="O199" s="10">
        <f t="shared" si="3"/>
        <v>4598984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0</v>
      </c>
      <c r="E200" s="3">
        <v>9202.23</v>
      </c>
      <c r="F200" s="3">
        <v>0</v>
      </c>
      <c r="G200" s="3">
        <v>995000</v>
      </c>
      <c r="H200" s="3">
        <v>6810478.3399999999</v>
      </c>
      <c r="I200" s="3">
        <v>0</v>
      </c>
      <c r="J200" s="3">
        <v>0</v>
      </c>
      <c r="K200" s="3">
        <v>0</v>
      </c>
      <c r="L200" s="3">
        <v>0</v>
      </c>
      <c r="M200" s="3"/>
      <c r="N200" s="3"/>
      <c r="O200" s="10">
        <f t="shared" si="3"/>
        <v>7814680.5700000003</v>
      </c>
    </row>
    <row r="201" spans="1:15" x14ac:dyDescent="0.2">
      <c r="A201" s="2" t="s">
        <v>686</v>
      </c>
      <c r="B201" s="6" t="s">
        <v>3</v>
      </c>
      <c r="C201" s="3">
        <v>789851</v>
      </c>
      <c r="D201" s="3">
        <v>0</v>
      </c>
      <c r="E201" s="3">
        <v>0</v>
      </c>
      <c r="F201" s="3">
        <v>0</v>
      </c>
      <c r="G201" s="3">
        <v>4334220</v>
      </c>
      <c r="H201" s="3">
        <v>1976960</v>
      </c>
      <c r="I201" s="3">
        <v>0</v>
      </c>
      <c r="J201" s="3">
        <v>0</v>
      </c>
      <c r="K201" s="3">
        <v>0</v>
      </c>
      <c r="L201" s="3">
        <v>0</v>
      </c>
      <c r="M201" s="3"/>
      <c r="N201" s="3"/>
      <c r="O201" s="10">
        <f t="shared" si="3"/>
        <v>7101031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230512</v>
      </c>
      <c r="E202" s="3">
        <v>0</v>
      </c>
      <c r="F202" s="3">
        <v>0</v>
      </c>
      <c r="G202" s="3">
        <v>4740538</v>
      </c>
      <c r="H202" s="3">
        <v>4133485</v>
      </c>
      <c r="I202" s="3">
        <v>0</v>
      </c>
      <c r="J202" s="3">
        <v>0</v>
      </c>
      <c r="K202" s="3">
        <v>0</v>
      </c>
      <c r="L202" s="3">
        <v>0</v>
      </c>
      <c r="M202" s="3"/>
      <c r="N202" s="3"/>
      <c r="O202" s="10">
        <f t="shared" si="3"/>
        <v>9104535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1847408</v>
      </c>
      <c r="F203" s="3">
        <v>0</v>
      </c>
      <c r="G203" s="3">
        <v>6776973</v>
      </c>
      <c r="H203" s="3">
        <v>5273500</v>
      </c>
      <c r="I203" s="3">
        <v>0</v>
      </c>
      <c r="J203" s="3">
        <v>0</v>
      </c>
      <c r="K203" s="3">
        <v>0</v>
      </c>
      <c r="L203" s="3">
        <v>0</v>
      </c>
      <c r="M203" s="3"/>
      <c r="N203" s="3"/>
      <c r="O203" s="10">
        <f t="shared" si="3"/>
        <v>13897881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/>
      <c r="N204" s="3"/>
      <c r="O204" s="10">
        <f t="shared" si="3"/>
        <v>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0</v>
      </c>
      <c r="G205" s="3">
        <v>1691500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/>
      <c r="N205" s="3"/>
      <c r="O205" s="10">
        <f t="shared" si="3"/>
        <v>1691500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200000</v>
      </c>
      <c r="G206" s="3">
        <v>995000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/>
      <c r="N206" s="3"/>
      <c r="O206" s="10">
        <f t="shared" si="3"/>
        <v>1195000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/>
      <c r="N207" s="3"/>
      <c r="O207" s="10">
        <f t="shared" si="3"/>
        <v>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995000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/>
      <c r="N208" s="3"/>
      <c r="O208" s="10">
        <f t="shared" si="3"/>
        <v>995000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398000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/>
      <c r="N209" s="3"/>
      <c r="O209" s="10">
        <f t="shared" si="3"/>
        <v>398000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399752</v>
      </c>
      <c r="E210" s="3">
        <v>0</v>
      </c>
      <c r="F210" s="3">
        <v>0</v>
      </c>
      <c r="G210" s="3">
        <v>696500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/>
      <c r="N210" s="3"/>
      <c r="O210" s="10">
        <f t="shared" si="3"/>
        <v>1096252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299762</v>
      </c>
      <c r="J211" s="3">
        <v>0</v>
      </c>
      <c r="K211" s="3">
        <v>0</v>
      </c>
      <c r="L211" s="3">
        <v>0</v>
      </c>
      <c r="M211" s="3"/>
      <c r="N211" s="3"/>
      <c r="O211" s="10">
        <f t="shared" si="3"/>
        <v>299762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/>
      <c r="N212" s="3"/>
      <c r="O212" s="10">
        <f t="shared" si="3"/>
        <v>0</v>
      </c>
    </row>
    <row r="213" spans="1:15" x14ac:dyDescent="0.2">
      <c r="A213" s="2" t="s">
        <v>2211</v>
      </c>
      <c r="B213" s="6" t="s">
        <v>8</v>
      </c>
      <c r="C213" s="3">
        <v>175940.1</v>
      </c>
      <c r="D213" s="3">
        <v>0</v>
      </c>
      <c r="E213" s="3">
        <v>0</v>
      </c>
      <c r="F213" s="3">
        <v>174904</v>
      </c>
      <c r="G213" s="3">
        <v>0</v>
      </c>
      <c r="H213" s="3">
        <v>192496.24</v>
      </c>
      <c r="I213" s="3">
        <v>0</v>
      </c>
      <c r="J213" s="3">
        <v>0</v>
      </c>
      <c r="K213" s="3">
        <v>0</v>
      </c>
      <c r="L213" s="3">
        <v>0</v>
      </c>
      <c r="M213" s="3"/>
      <c r="N213" s="3"/>
      <c r="O213" s="10">
        <f t="shared" si="3"/>
        <v>543340.34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0</v>
      </c>
      <c r="F214" s="3">
        <v>0</v>
      </c>
      <c r="G214" s="3">
        <v>398000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/>
      <c r="N214" s="3"/>
      <c r="O214" s="10">
        <f t="shared" si="3"/>
        <v>398000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0</v>
      </c>
      <c r="G215" s="3">
        <v>796000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/>
      <c r="N215" s="3"/>
      <c r="O215" s="10">
        <f t="shared" si="3"/>
        <v>796000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497500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/>
      <c r="N216" s="3"/>
      <c r="O216" s="10">
        <f t="shared" si="3"/>
        <v>497500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314200</v>
      </c>
      <c r="E217" s="3">
        <v>0</v>
      </c>
      <c r="F217" s="3">
        <v>0</v>
      </c>
      <c r="G217" s="3">
        <v>966529.5</v>
      </c>
      <c r="H217" s="3">
        <v>149406</v>
      </c>
      <c r="I217" s="3">
        <v>0</v>
      </c>
      <c r="J217" s="3">
        <v>0</v>
      </c>
      <c r="K217" s="3">
        <v>0</v>
      </c>
      <c r="L217" s="3">
        <v>0</v>
      </c>
      <c r="M217" s="3"/>
      <c r="N217" s="3"/>
      <c r="O217" s="10">
        <f t="shared" si="3"/>
        <v>1430135.5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995000</v>
      </c>
      <c r="H218" s="3">
        <v>398000</v>
      </c>
      <c r="I218" s="3">
        <v>0</v>
      </c>
      <c r="J218" s="3">
        <v>0</v>
      </c>
      <c r="K218" s="3">
        <v>0</v>
      </c>
      <c r="L218" s="3">
        <v>0</v>
      </c>
      <c r="M218" s="3"/>
      <c r="N218" s="3"/>
      <c r="O218" s="10">
        <f t="shared" si="3"/>
        <v>1393000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199939</v>
      </c>
      <c r="F219" s="3">
        <v>300000</v>
      </c>
      <c r="G219" s="3">
        <v>0</v>
      </c>
      <c r="H219" s="3">
        <v>796000</v>
      </c>
      <c r="I219" s="3">
        <v>0</v>
      </c>
      <c r="J219" s="3">
        <v>0</v>
      </c>
      <c r="K219" s="3">
        <v>0</v>
      </c>
      <c r="L219" s="3">
        <v>0</v>
      </c>
      <c r="M219" s="3"/>
      <c r="N219" s="3"/>
      <c r="O219" s="10">
        <f t="shared" si="3"/>
        <v>1295939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746250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/>
      <c r="N220" s="3"/>
      <c r="O220" s="10">
        <f t="shared" si="3"/>
        <v>746250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995000</v>
      </c>
      <c r="I221" s="3">
        <v>0</v>
      </c>
      <c r="J221" s="3">
        <v>0</v>
      </c>
      <c r="K221" s="3">
        <v>0</v>
      </c>
      <c r="L221" s="3">
        <v>0</v>
      </c>
      <c r="M221" s="3"/>
      <c r="N221" s="3"/>
      <c r="O221" s="10">
        <f t="shared" si="3"/>
        <v>995000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/>
      <c r="N222" s="3"/>
      <c r="O222" s="10">
        <f t="shared" si="3"/>
        <v>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693899.41</v>
      </c>
      <c r="I223" s="3">
        <v>0</v>
      </c>
      <c r="J223" s="3">
        <v>0</v>
      </c>
      <c r="K223" s="3">
        <v>0</v>
      </c>
      <c r="L223" s="3">
        <v>0</v>
      </c>
      <c r="M223" s="3"/>
      <c r="N223" s="3"/>
      <c r="O223" s="10">
        <f t="shared" si="3"/>
        <v>693899.41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0</v>
      </c>
      <c r="G224" s="3">
        <v>597000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/>
      <c r="N224" s="3"/>
      <c r="O224" s="10">
        <f t="shared" si="3"/>
        <v>597000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398000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/>
      <c r="N225" s="3"/>
      <c r="O225" s="10">
        <f t="shared" si="3"/>
        <v>398000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/>
      <c r="N226" s="3"/>
      <c r="O226" s="10">
        <f t="shared" si="3"/>
        <v>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/>
      <c r="N227" s="3"/>
      <c r="O227" s="10">
        <f t="shared" si="3"/>
        <v>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0</v>
      </c>
      <c r="G228" s="3">
        <v>298500</v>
      </c>
      <c r="H228" s="3">
        <v>0</v>
      </c>
      <c r="I228" s="3">
        <v>599960</v>
      </c>
      <c r="J228" s="3">
        <v>0</v>
      </c>
      <c r="K228" s="3">
        <v>0</v>
      </c>
      <c r="L228" s="3">
        <v>0</v>
      </c>
      <c r="M228" s="3"/>
      <c r="N228" s="3"/>
      <c r="O228" s="10">
        <f t="shared" si="3"/>
        <v>898460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1393000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/>
      <c r="N229" s="3"/>
      <c r="O229" s="10">
        <f t="shared" si="3"/>
        <v>1393000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497500</v>
      </c>
      <c r="H230" s="3">
        <v>497500</v>
      </c>
      <c r="I230" s="3">
        <v>0</v>
      </c>
      <c r="J230" s="3">
        <v>0</v>
      </c>
      <c r="K230" s="3">
        <v>0</v>
      </c>
      <c r="L230" s="3">
        <v>0</v>
      </c>
      <c r="M230" s="3"/>
      <c r="N230" s="3"/>
      <c r="O230" s="10">
        <f t="shared" si="3"/>
        <v>995000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497500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/>
      <c r="N231" s="3"/>
      <c r="O231" s="10">
        <f t="shared" si="3"/>
        <v>497500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/>
      <c r="N232" s="3"/>
      <c r="O232" s="10">
        <f t="shared" si="3"/>
        <v>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398000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/>
      <c r="N233" s="3"/>
      <c r="O233" s="10">
        <f t="shared" si="3"/>
        <v>398000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350698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/>
      <c r="N234" s="3"/>
      <c r="O234" s="10">
        <f t="shared" si="3"/>
        <v>350698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/>
      <c r="N235" s="3"/>
      <c r="O235" s="10">
        <f t="shared" si="3"/>
        <v>0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550239.31999999995</v>
      </c>
      <c r="I236" s="3">
        <v>0</v>
      </c>
      <c r="J236" s="3">
        <v>0</v>
      </c>
      <c r="K236" s="3">
        <v>0</v>
      </c>
      <c r="L236" s="3">
        <v>0</v>
      </c>
      <c r="M236" s="3"/>
      <c r="N236" s="3"/>
      <c r="O236" s="10">
        <f t="shared" si="3"/>
        <v>550239.31999999995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995000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/>
      <c r="N237" s="3"/>
      <c r="O237" s="10">
        <f t="shared" si="3"/>
        <v>995000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3333250</v>
      </c>
      <c r="H238" s="3">
        <v>241103.94</v>
      </c>
      <c r="I238" s="3">
        <v>0</v>
      </c>
      <c r="J238" s="3">
        <v>0</v>
      </c>
      <c r="K238" s="3">
        <v>288662</v>
      </c>
      <c r="L238" s="3">
        <v>0</v>
      </c>
      <c r="M238" s="3"/>
      <c r="N238" s="3"/>
      <c r="O238" s="10">
        <f t="shared" si="3"/>
        <v>3863015.94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/>
      <c r="N239" s="3"/>
      <c r="O239" s="10">
        <f t="shared" si="3"/>
        <v>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796000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/>
      <c r="N240" s="3"/>
      <c r="O240" s="10">
        <f t="shared" si="3"/>
        <v>796000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/>
      <c r="N241" s="3"/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1990000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/>
      <c r="N242" s="3"/>
      <c r="O242" s="10">
        <f t="shared" si="3"/>
        <v>1990000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407950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/>
      <c r="N243" s="3"/>
      <c r="O243" s="10">
        <f t="shared" si="3"/>
        <v>407950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0</v>
      </c>
      <c r="G244" s="3">
        <v>398000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/>
      <c r="N244" s="3"/>
      <c r="O244" s="10">
        <f t="shared" si="3"/>
        <v>398000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300000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/>
      <c r="N245" s="3"/>
      <c r="O245" s="10">
        <f t="shared" si="3"/>
        <v>300000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1094500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/>
      <c r="N246" s="3"/>
      <c r="O246" s="10">
        <f t="shared" si="3"/>
        <v>1094500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0</v>
      </c>
      <c r="G247" s="3">
        <v>796000</v>
      </c>
      <c r="H247" s="3">
        <v>0</v>
      </c>
      <c r="I247" s="3">
        <v>225883.97</v>
      </c>
      <c r="J247" s="3">
        <v>0</v>
      </c>
      <c r="K247" s="3">
        <v>0</v>
      </c>
      <c r="L247" s="3">
        <v>0</v>
      </c>
      <c r="M247" s="3"/>
      <c r="N247" s="3"/>
      <c r="O247" s="10">
        <f t="shared" si="3"/>
        <v>1021883.97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384205</v>
      </c>
      <c r="G248" s="3">
        <v>796000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/>
      <c r="N248" s="3"/>
      <c r="O248" s="10">
        <f t="shared" si="3"/>
        <v>1180205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622139.82999999996</v>
      </c>
      <c r="I249" s="3">
        <v>0</v>
      </c>
      <c r="J249" s="3">
        <v>0</v>
      </c>
      <c r="K249" s="3">
        <v>0</v>
      </c>
      <c r="L249" s="3">
        <v>0</v>
      </c>
      <c r="M249" s="3"/>
      <c r="N249" s="3"/>
      <c r="O249" s="10">
        <f t="shared" si="3"/>
        <v>622139.82999999996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/>
      <c r="N250" s="3"/>
      <c r="O250" s="10">
        <f t="shared" si="3"/>
        <v>0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491209</v>
      </c>
      <c r="E251" s="3">
        <v>0</v>
      </c>
      <c r="F251" s="3">
        <v>0</v>
      </c>
      <c r="G251" s="3">
        <v>398000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/>
      <c r="N251" s="3"/>
      <c r="O251" s="10">
        <f t="shared" si="3"/>
        <v>889209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/>
      <c r="N252" s="3"/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/>
      <c r="N253" s="3"/>
      <c r="O253" s="10">
        <f t="shared" si="3"/>
        <v>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/>
      <c r="N254" s="3"/>
      <c r="O254" s="10">
        <f t="shared" si="3"/>
        <v>0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696500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/>
      <c r="N255" s="3"/>
      <c r="O255" s="10">
        <f t="shared" si="3"/>
        <v>696500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398000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/>
      <c r="N256" s="3"/>
      <c r="O256" s="10">
        <f t="shared" si="3"/>
        <v>398000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/>
      <c r="N257" s="3"/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/>
      <c r="N258" s="3"/>
      <c r="O258" s="10">
        <f t="shared" si="3"/>
        <v>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0</v>
      </c>
      <c r="G259" s="3">
        <v>766150</v>
      </c>
      <c r="H259" s="3">
        <v>2895872.82</v>
      </c>
      <c r="I259" s="3">
        <v>0</v>
      </c>
      <c r="J259" s="3">
        <v>0</v>
      </c>
      <c r="K259" s="3">
        <v>0</v>
      </c>
      <c r="L259" s="3">
        <v>0</v>
      </c>
      <c r="M259" s="3"/>
      <c r="N259" s="3"/>
      <c r="O259" s="10">
        <f t="shared" ref="O259:O322" si="4">SUM(C259:N259)</f>
        <v>3662022.82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497500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/>
      <c r="N260" s="3"/>
      <c r="O260" s="10">
        <f t="shared" si="4"/>
        <v>497500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497500</v>
      </c>
      <c r="H261" s="3">
        <v>995000</v>
      </c>
      <c r="I261" s="3">
        <v>0</v>
      </c>
      <c r="J261" s="3">
        <v>0</v>
      </c>
      <c r="K261" s="3">
        <v>0</v>
      </c>
      <c r="L261" s="3">
        <v>0</v>
      </c>
      <c r="M261" s="3"/>
      <c r="N261" s="3"/>
      <c r="O261" s="10">
        <f t="shared" si="4"/>
        <v>1492500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/>
      <c r="N262" s="3"/>
      <c r="O262" s="10">
        <f t="shared" si="4"/>
        <v>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304600</v>
      </c>
      <c r="I263" s="3">
        <v>0</v>
      </c>
      <c r="J263" s="3">
        <v>0</v>
      </c>
      <c r="K263" s="3">
        <v>0</v>
      </c>
      <c r="L263" s="3">
        <v>0</v>
      </c>
      <c r="M263" s="3"/>
      <c r="N263" s="3"/>
      <c r="O263" s="10">
        <f t="shared" si="4"/>
        <v>304600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98437.29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/>
      <c r="N264" s="3"/>
      <c r="O264" s="10">
        <f t="shared" si="4"/>
        <v>98437.29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398000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/>
      <c r="N265" s="3"/>
      <c r="O265" s="10">
        <f t="shared" si="4"/>
        <v>398000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0</v>
      </c>
      <c r="G266" s="3">
        <v>796000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/>
      <c r="N266" s="3"/>
      <c r="O266" s="10">
        <f t="shared" si="4"/>
        <v>796000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398000</v>
      </c>
      <c r="H267" s="3">
        <v>1492500</v>
      </c>
      <c r="I267" s="3">
        <v>0</v>
      </c>
      <c r="J267" s="3">
        <v>0</v>
      </c>
      <c r="K267" s="3">
        <v>0</v>
      </c>
      <c r="L267" s="3">
        <v>0</v>
      </c>
      <c r="M267" s="3"/>
      <c r="N267" s="3"/>
      <c r="O267" s="10">
        <f t="shared" si="4"/>
        <v>1890500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0</v>
      </c>
      <c r="G268" s="3">
        <v>995000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/>
      <c r="N268" s="3"/>
      <c r="O268" s="10">
        <f t="shared" si="4"/>
        <v>995000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975451.9</v>
      </c>
      <c r="I269" s="3">
        <v>0</v>
      </c>
      <c r="J269" s="3">
        <v>0</v>
      </c>
      <c r="K269" s="3">
        <v>0</v>
      </c>
      <c r="L269" s="3">
        <v>0</v>
      </c>
      <c r="M269" s="3"/>
      <c r="N269" s="3"/>
      <c r="O269" s="10">
        <f t="shared" si="4"/>
        <v>975451.9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/>
      <c r="N270" s="3"/>
      <c r="O270" s="10">
        <f t="shared" si="4"/>
        <v>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1492500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/>
      <c r="N271" s="3"/>
      <c r="O271" s="10">
        <f t="shared" si="4"/>
        <v>1492500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0</v>
      </c>
      <c r="F272" s="3">
        <v>499999.99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/>
      <c r="N272" s="3"/>
      <c r="O272" s="10">
        <f t="shared" si="4"/>
        <v>499999.99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300000</v>
      </c>
      <c r="E273" s="3">
        <v>0</v>
      </c>
      <c r="F273" s="3">
        <v>0</v>
      </c>
      <c r="G273" s="3">
        <v>299928</v>
      </c>
      <c r="H273" s="3">
        <v>995000</v>
      </c>
      <c r="I273" s="3">
        <v>0</v>
      </c>
      <c r="J273" s="3">
        <v>0</v>
      </c>
      <c r="K273" s="3">
        <v>0</v>
      </c>
      <c r="L273" s="3">
        <v>0</v>
      </c>
      <c r="M273" s="3"/>
      <c r="N273" s="3"/>
      <c r="O273" s="10">
        <f t="shared" si="4"/>
        <v>1594928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0</v>
      </c>
      <c r="G274" s="3">
        <v>398000</v>
      </c>
      <c r="H274" s="3">
        <v>597000</v>
      </c>
      <c r="I274" s="3">
        <v>0</v>
      </c>
      <c r="J274" s="3">
        <v>0</v>
      </c>
      <c r="K274" s="3">
        <v>0</v>
      </c>
      <c r="L274" s="3">
        <v>0</v>
      </c>
      <c r="M274" s="3"/>
      <c r="N274" s="3"/>
      <c r="O274" s="10">
        <f t="shared" si="4"/>
        <v>995000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/>
      <c r="N275" s="3"/>
      <c r="O275" s="10">
        <f t="shared" si="4"/>
        <v>0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499945</v>
      </c>
      <c r="J276" s="3">
        <v>0</v>
      </c>
      <c r="K276" s="3">
        <v>0</v>
      </c>
      <c r="L276" s="3">
        <v>0</v>
      </c>
      <c r="M276" s="3"/>
      <c r="N276" s="3"/>
      <c r="O276" s="10">
        <f t="shared" si="4"/>
        <v>499945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497500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/>
      <c r="N277" s="3"/>
      <c r="O277" s="10">
        <f t="shared" si="4"/>
        <v>497500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1393000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/>
      <c r="N278" s="3"/>
      <c r="O278" s="10">
        <f t="shared" si="4"/>
        <v>1393000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/>
      <c r="N279" s="3"/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398000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/>
      <c r="N280" s="3"/>
      <c r="O280" s="10">
        <f t="shared" si="4"/>
        <v>398000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499496.97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/>
      <c r="N281" s="3"/>
      <c r="O281" s="10">
        <f t="shared" si="4"/>
        <v>499496.97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/>
      <c r="N282" s="3"/>
      <c r="O282" s="10">
        <f t="shared" si="4"/>
        <v>0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497500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/>
      <c r="N283" s="3"/>
      <c r="O283" s="10">
        <f t="shared" si="4"/>
        <v>497500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497500</v>
      </c>
      <c r="I284" s="3">
        <v>0</v>
      </c>
      <c r="J284" s="3">
        <v>0</v>
      </c>
      <c r="K284" s="3">
        <v>0</v>
      </c>
      <c r="L284" s="3">
        <v>0</v>
      </c>
      <c r="M284" s="3"/>
      <c r="N284" s="3"/>
      <c r="O284" s="10">
        <f t="shared" si="4"/>
        <v>497500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/>
      <c r="N285" s="3"/>
      <c r="O285" s="10">
        <f t="shared" si="4"/>
        <v>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497500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/>
      <c r="N286" s="3"/>
      <c r="O286" s="10">
        <f t="shared" si="4"/>
        <v>497500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1393000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/>
      <c r="N287" s="3"/>
      <c r="O287" s="10">
        <f t="shared" si="4"/>
        <v>1393000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/>
      <c r="N288" s="3"/>
      <c r="O288" s="10">
        <f t="shared" si="4"/>
        <v>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/>
      <c r="N289" s="3"/>
      <c r="O289" s="10">
        <f t="shared" si="4"/>
        <v>0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2487500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/>
      <c r="N290" s="3"/>
      <c r="O290" s="10">
        <f t="shared" si="4"/>
        <v>2487500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885550</v>
      </c>
      <c r="H291" s="3">
        <v>398000</v>
      </c>
      <c r="I291" s="3">
        <v>0</v>
      </c>
      <c r="J291" s="3">
        <v>0</v>
      </c>
      <c r="K291" s="3">
        <v>0</v>
      </c>
      <c r="L291" s="3">
        <v>0</v>
      </c>
      <c r="M291" s="3"/>
      <c r="N291" s="3"/>
      <c r="O291" s="10">
        <f t="shared" si="4"/>
        <v>1283550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/>
      <c r="N292" s="3"/>
      <c r="O292" s="10">
        <f t="shared" si="4"/>
        <v>0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/>
      <c r="N293" s="3"/>
      <c r="O293" s="10">
        <f t="shared" si="4"/>
        <v>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/>
      <c r="N294" s="3"/>
      <c r="O294" s="10">
        <f t="shared" si="4"/>
        <v>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0</v>
      </c>
      <c r="G295" s="3">
        <v>845750</v>
      </c>
      <c r="H295" s="3">
        <v>0</v>
      </c>
      <c r="I295" s="3">
        <v>0</v>
      </c>
      <c r="J295" s="3">
        <v>382000</v>
      </c>
      <c r="K295" s="3">
        <v>0</v>
      </c>
      <c r="L295" s="3">
        <v>0</v>
      </c>
      <c r="M295" s="3"/>
      <c r="N295" s="3"/>
      <c r="O295" s="10">
        <f t="shared" si="4"/>
        <v>1227750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/>
      <c r="N296" s="3"/>
      <c r="O296" s="10">
        <f t="shared" si="4"/>
        <v>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995000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/>
      <c r="N297" s="3"/>
      <c r="O297" s="10">
        <f t="shared" si="4"/>
        <v>995000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/>
      <c r="N298" s="3"/>
      <c r="O298" s="10">
        <f t="shared" si="4"/>
        <v>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0</v>
      </c>
      <c r="F299" s="3">
        <v>0</v>
      </c>
      <c r="G299" s="3">
        <v>1199374.99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/>
      <c r="N299" s="3"/>
      <c r="O299" s="10">
        <f t="shared" si="4"/>
        <v>1199374.99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0</v>
      </c>
      <c r="F300" s="3">
        <v>0</v>
      </c>
      <c r="G300" s="3">
        <v>1393000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/>
      <c r="N300" s="3"/>
      <c r="O300" s="10">
        <f t="shared" si="4"/>
        <v>1393000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0</v>
      </c>
      <c r="G301" s="3">
        <v>398000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/>
      <c r="N301" s="3"/>
      <c r="O301" s="10">
        <f t="shared" si="4"/>
        <v>398000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/>
      <c r="N302" s="3"/>
      <c r="O302" s="10">
        <f t="shared" si="4"/>
        <v>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/>
      <c r="N303" s="3"/>
      <c r="O303" s="10">
        <f t="shared" si="4"/>
        <v>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895500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/>
      <c r="N304" s="3"/>
      <c r="O304" s="10">
        <f t="shared" si="4"/>
        <v>895500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/>
      <c r="N305" s="3"/>
      <c r="O305" s="10">
        <f t="shared" si="4"/>
        <v>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0</v>
      </c>
      <c r="G306" s="3">
        <v>995000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/>
      <c r="N306" s="3"/>
      <c r="O306" s="10">
        <f t="shared" si="4"/>
        <v>995000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/>
      <c r="N307" s="3"/>
      <c r="O307" s="10">
        <f t="shared" si="4"/>
        <v>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2388000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/>
      <c r="N308" s="3"/>
      <c r="O308" s="10">
        <f t="shared" si="4"/>
        <v>2388000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/>
      <c r="N309" s="3"/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1603696.23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/>
      <c r="N310" s="3"/>
      <c r="O310" s="10">
        <f t="shared" si="4"/>
        <v>1603696.23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398000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/>
      <c r="N311" s="3"/>
      <c r="O311" s="10">
        <f t="shared" si="4"/>
        <v>398000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/>
      <c r="N312" s="3"/>
      <c r="O312" s="10">
        <f t="shared" si="4"/>
        <v>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497500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/>
      <c r="N313" s="3"/>
      <c r="O313" s="10">
        <f t="shared" si="4"/>
        <v>497500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0</v>
      </c>
      <c r="G314" s="3">
        <v>1988210.99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/>
      <c r="N314" s="3"/>
      <c r="O314" s="10">
        <f t="shared" si="4"/>
        <v>1988210.99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/>
      <c r="N315" s="3"/>
      <c r="O315" s="10">
        <f t="shared" si="4"/>
        <v>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398000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/>
      <c r="N316" s="3"/>
      <c r="O316" s="10">
        <f t="shared" si="4"/>
        <v>398000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0</v>
      </c>
      <c r="F317" s="3">
        <v>0</v>
      </c>
      <c r="G317" s="3">
        <v>796000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/>
      <c r="N317" s="3"/>
      <c r="O317" s="10">
        <f t="shared" si="4"/>
        <v>796000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0</v>
      </c>
      <c r="G318" s="3">
        <v>548000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/>
      <c r="N318" s="3"/>
      <c r="O318" s="10">
        <f t="shared" si="4"/>
        <v>548000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199985</v>
      </c>
      <c r="E319" s="3">
        <v>0</v>
      </c>
      <c r="F319" s="3">
        <v>0</v>
      </c>
      <c r="G319" s="3">
        <v>497500</v>
      </c>
      <c r="H319" s="3">
        <v>497500</v>
      </c>
      <c r="I319" s="3">
        <v>0</v>
      </c>
      <c r="J319" s="3">
        <v>0</v>
      </c>
      <c r="K319" s="3">
        <v>0</v>
      </c>
      <c r="L319" s="3">
        <v>0</v>
      </c>
      <c r="M319" s="3"/>
      <c r="N319" s="3"/>
      <c r="O319" s="10">
        <f t="shared" si="4"/>
        <v>1194985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/>
      <c r="N320" s="3"/>
      <c r="O320" s="10">
        <f t="shared" si="4"/>
        <v>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/>
      <c r="N321" s="3"/>
      <c r="O321" s="10">
        <f t="shared" si="4"/>
        <v>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/>
      <c r="N322" s="3"/>
      <c r="O322" s="10">
        <f t="shared" si="4"/>
        <v>0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398000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/>
      <c r="N323" s="3"/>
      <c r="O323" s="10">
        <f t="shared" ref="O323:O386" si="5">SUM(C323:N323)</f>
        <v>398000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/>
      <c r="N324" s="3"/>
      <c r="O324" s="10">
        <f t="shared" si="5"/>
        <v>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/>
      <c r="N325" s="3"/>
      <c r="O325" s="10">
        <f t="shared" si="5"/>
        <v>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300000</v>
      </c>
      <c r="H326" s="3">
        <v>497500</v>
      </c>
      <c r="I326" s="3">
        <v>0</v>
      </c>
      <c r="J326" s="3">
        <v>0</v>
      </c>
      <c r="K326" s="3">
        <v>0</v>
      </c>
      <c r="L326" s="3">
        <v>0</v>
      </c>
      <c r="M326" s="3"/>
      <c r="N326" s="3"/>
      <c r="O326" s="10">
        <f t="shared" si="5"/>
        <v>797500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398000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/>
      <c r="N327" s="3"/>
      <c r="O327" s="10">
        <f t="shared" si="5"/>
        <v>398000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0</v>
      </c>
      <c r="G328" s="3">
        <v>149997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/>
      <c r="N328" s="3"/>
      <c r="O328" s="10">
        <f t="shared" si="5"/>
        <v>149997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0</v>
      </c>
      <c r="G329" s="3">
        <v>2388000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/>
      <c r="N329" s="3"/>
      <c r="O329" s="10">
        <f t="shared" si="5"/>
        <v>2388000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4477500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/>
      <c r="N330" s="3"/>
      <c r="O330" s="10">
        <f t="shared" si="5"/>
        <v>4477500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0</v>
      </c>
      <c r="G331" s="3">
        <v>696500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/>
      <c r="N331" s="3"/>
      <c r="O331" s="10">
        <f t="shared" si="5"/>
        <v>696500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/>
      <c r="N332" s="3"/>
      <c r="O332" s="10">
        <f t="shared" si="5"/>
        <v>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/>
      <c r="N333" s="3"/>
      <c r="O333" s="10">
        <f t="shared" si="5"/>
        <v>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500000</v>
      </c>
      <c r="G334" s="3">
        <v>0</v>
      </c>
      <c r="H334" s="3">
        <v>899857</v>
      </c>
      <c r="I334" s="3">
        <v>0</v>
      </c>
      <c r="J334" s="3">
        <v>0</v>
      </c>
      <c r="K334" s="3">
        <v>0</v>
      </c>
      <c r="L334" s="3">
        <v>0</v>
      </c>
      <c r="M334" s="3"/>
      <c r="N334" s="3"/>
      <c r="O334" s="10">
        <f t="shared" si="5"/>
        <v>1399857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0</v>
      </c>
      <c r="G335" s="3">
        <v>300000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/>
      <c r="N335" s="3"/>
      <c r="O335" s="10">
        <f t="shared" si="5"/>
        <v>300000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/>
      <c r="N336" s="3"/>
      <c r="O336" s="10">
        <f t="shared" si="5"/>
        <v>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0</v>
      </c>
      <c r="F337" s="3">
        <v>0</v>
      </c>
      <c r="G337" s="3">
        <v>647475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/>
      <c r="N337" s="3"/>
      <c r="O337" s="10">
        <f t="shared" si="5"/>
        <v>647475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/>
      <c r="N338" s="3"/>
      <c r="O338" s="10">
        <f t="shared" si="5"/>
        <v>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/>
      <c r="N339" s="3"/>
      <c r="O339" s="10">
        <f t="shared" si="5"/>
        <v>0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398000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/>
      <c r="N340" s="3"/>
      <c r="O340" s="10">
        <f t="shared" si="5"/>
        <v>398000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796000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/>
      <c r="N341" s="3"/>
      <c r="O341" s="10">
        <f t="shared" si="5"/>
        <v>796000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453148.28</v>
      </c>
      <c r="I342" s="3">
        <v>0</v>
      </c>
      <c r="J342" s="3">
        <v>0</v>
      </c>
      <c r="K342" s="3">
        <v>0</v>
      </c>
      <c r="L342" s="3">
        <v>0</v>
      </c>
      <c r="M342" s="3"/>
      <c r="N342" s="3"/>
      <c r="O342" s="10">
        <f t="shared" si="5"/>
        <v>453148.28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/>
      <c r="N343" s="3"/>
      <c r="O343" s="10">
        <f t="shared" si="5"/>
        <v>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696500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/>
      <c r="N344" s="3"/>
      <c r="O344" s="10">
        <f t="shared" si="5"/>
        <v>696500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0</v>
      </c>
      <c r="G345" s="3">
        <v>796000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/>
      <c r="N345" s="3"/>
      <c r="O345" s="10">
        <f t="shared" si="5"/>
        <v>796000</v>
      </c>
    </row>
    <row r="346" spans="1:15" x14ac:dyDescent="0.2">
      <c r="A346" s="2" t="s">
        <v>2316</v>
      </c>
      <c r="B346" s="6" t="s">
        <v>8</v>
      </c>
      <c r="C346" s="3">
        <v>302652.38</v>
      </c>
      <c r="D346" s="3">
        <v>302652.38</v>
      </c>
      <c r="E346" s="3">
        <v>0</v>
      </c>
      <c r="F346" s="3">
        <v>0</v>
      </c>
      <c r="G346" s="3">
        <v>1840750</v>
      </c>
      <c r="H346" s="3">
        <v>0</v>
      </c>
      <c r="I346" s="3">
        <v>0</v>
      </c>
      <c r="J346" s="3">
        <v>627337.66</v>
      </c>
      <c r="K346" s="3">
        <v>0</v>
      </c>
      <c r="L346" s="3">
        <v>0</v>
      </c>
      <c r="M346" s="3"/>
      <c r="N346" s="3"/>
      <c r="O346" s="10">
        <f t="shared" si="5"/>
        <v>3073392.42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189900</v>
      </c>
      <c r="F347" s="3">
        <v>0</v>
      </c>
      <c r="G347" s="3">
        <v>995000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/>
      <c r="N347" s="3"/>
      <c r="O347" s="10">
        <f t="shared" si="5"/>
        <v>1184900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0</v>
      </c>
      <c r="G348" s="3">
        <v>497500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/>
      <c r="N348" s="3"/>
      <c r="O348" s="10">
        <f t="shared" si="5"/>
        <v>497500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1890500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/>
      <c r="N349" s="3"/>
      <c r="O349" s="10">
        <f t="shared" si="5"/>
        <v>1890500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/>
      <c r="N350" s="3"/>
      <c r="O350" s="10">
        <f t="shared" si="5"/>
        <v>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332248.38</v>
      </c>
      <c r="I351" s="3">
        <v>0</v>
      </c>
      <c r="J351" s="3">
        <v>0</v>
      </c>
      <c r="K351" s="3">
        <v>0</v>
      </c>
      <c r="L351" s="3">
        <v>0</v>
      </c>
      <c r="M351" s="3"/>
      <c r="N351" s="3"/>
      <c r="O351" s="10">
        <f t="shared" si="5"/>
        <v>332248.38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0</v>
      </c>
      <c r="G352" s="3">
        <v>398000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/>
      <c r="N352" s="3"/>
      <c r="O352" s="10">
        <f t="shared" si="5"/>
        <v>398000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0</v>
      </c>
      <c r="E353" s="3">
        <v>0</v>
      </c>
      <c r="F353" s="3">
        <v>200000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/>
      <c r="N353" s="3"/>
      <c r="O353" s="10">
        <f t="shared" si="5"/>
        <v>200000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0</v>
      </c>
      <c r="F354" s="3">
        <v>0</v>
      </c>
      <c r="G354" s="3">
        <v>497500</v>
      </c>
      <c r="H354" s="3">
        <v>0</v>
      </c>
      <c r="I354" s="3">
        <v>0</v>
      </c>
      <c r="J354" s="3">
        <v>0</v>
      </c>
      <c r="K354" s="3">
        <v>125083.43</v>
      </c>
      <c r="L354" s="3">
        <v>0</v>
      </c>
      <c r="M354" s="3"/>
      <c r="N354" s="3"/>
      <c r="O354" s="10">
        <f t="shared" si="5"/>
        <v>622583.42999999993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/>
      <c r="N355" s="3"/>
      <c r="O355" s="10">
        <f t="shared" si="5"/>
        <v>0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995000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/>
      <c r="N356" s="3"/>
      <c r="O356" s="10">
        <f t="shared" si="5"/>
        <v>995000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3283500</v>
      </c>
      <c r="H357" s="3">
        <v>995000</v>
      </c>
      <c r="I357" s="3">
        <v>0</v>
      </c>
      <c r="J357" s="3">
        <v>0</v>
      </c>
      <c r="K357" s="3">
        <v>0</v>
      </c>
      <c r="L357" s="3">
        <v>0</v>
      </c>
      <c r="M357" s="3"/>
      <c r="N357" s="3"/>
      <c r="O357" s="10">
        <f t="shared" si="5"/>
        <v>4278500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/>
      <c r="N358" s="3"/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/>
      <c r="N359" s="3"/>
      <c r="O359" s="10">
        <f t="shared" si="5"/>
        <v>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995000</v>
      </c>
      <c r="I360" s="3">
        <v>0</v>
      </c>
      <c r="J360" s="3">
        <v>0</v>
      </c>
      <c r="K360" s="3">
        <v>0</v>
      </c>
      <c r="L360" s="3">
        <v>0</v>
      </c>
      <c r="M360" s="3"/>
      <c r="N360" s="3"/>
      <c r="O360" s="10">
        <f t="shared" si="5"/>
        <v>995000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0</v>
      </c>
      <c r="G361" s="3">
        <v>3383000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/>
      <c r="N361" s="3"/>
      <c r="O361" s="10">
        <f t="shared" si="5"/>
        <v>3383000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/>
      <c r="N362" s="3"/>
      <c r="O362" s="10">
        <f t="shared" si="5"/>
        <v>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/>
      <c r="N363" s="3"/>
      <c r="O363" s="10">
        <f t="shared" si="5"/>
        <v>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384205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/>
      <c r="N364" s="3"/>
      <c r="O364" s="10">
        <f t="shared" si="5"/>
        <v>384205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1194000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/>
      <c r="N365" s="3"/>
      <c r="O365" s="10">
        <f t="shared" si="5"/>
        <v>1194000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/>
      <c r="N366" s="3"/>
      <c r="O366" s="10">
        <f t="shared" si="5"/>
        <v>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1462199</v>
      </c>
      <c r="E367" s="3">
        <v>0</v>
      </c>
      <c r="F367" s="3">
        <v>0</v>
      </c>
      <c r="G367" s="3">
        <v>3880500</v>
      </c>
      <c r="H367" s="3">
        <v>1657571.8</v>
      </c>
      <c r="I367" s="3">
        <v>0</v>
      </c>
      <c r="J367" s="3">
        <v>0</v>
      </c>
      <c r="K367" s="3">
        <v>0</v>
      </c>
      <c r="L367" s="3">
        <v>0</v>
      </c>
      <c r="M367" s="3"/>
      <c r="N367" s="3"/>
      <c r="O367" s="10">
        <f t="shared" si="5"/>
        <v>7000270.7999999998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0</v>
      </c>
      <c r="G368" s="3">
        <v>3084500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/>
      <c r="N368" s="3"/>
      <c r="O368" s="10">
        <f t="shared" si="5"/>
        <v>3084500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0</v>
      </c>
      <c r="G369" s="3">
        <v>398000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/>
      <c r="N369" s="3"/>
      <c r="O369" s="10">
        <f t="shared" si="5"/>
        <v>398000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/>
      <c r="N370" s="3"/>
      <c r="O370" s="10">
        <f t="shared" si="5"/>
        <v>0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1800950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/>
      <c r="N371" s="3"/>
      <c r="O371" s="10">
        <f t="shared" si="5"/>
        <v>1800950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/>
      <c r="N372" s="3"/>
      <c r="O372" s="10">
        <f t="shared" si="5"/>
        <v>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995000</v>
      </c>
      <c r="I373" s="3">
        <v>0</v>
      </c>
      <c r="J373" s="3">
        <v>0</v>
      </c>
      <c r="K373" s="3">
        <v>0</v>
      </c>
      <c r="L373" s="3">
        <v>0</v>
      </c>
      <c r="M373" s="3"/>
      <c r="N373" s="3"/>
      <c r="O373" s="10">
        <f t="shared" si="5"/>
        <v>995000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/>
      <c r="N374" s="3"/>
      <c r="O374" s="10">
        <f t="shared" si="5"/>
        <v>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3980000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/>
      <c r="N375" s="3"/>
      <c r="O375" s="10">
        <f t="shared" si="5"/>
        <v>3980000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/>
      <c r="N376" s="3"/>
      <c r="O376" s="10">
        <f t="shared" si="5"/>
        <v>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700042</v>
      </c>
      <c r="E377" s="3">
        <v>779727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/>
      <c r="N377" s="3"/>
      <c r="O377" s="10">
        <f t="shared" si="5"/>
        <v>1479769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/>
      <c r="N378" s="3"/>
      <c r="O378" s="10">
        <f t="shared" si="5"/>
        <v>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191988.25</v>
      </c>
      <c r="F379" s="3">
        <v>0</v>
      </c>
      <c r="G379" s="3">
        <v>2487500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/>
      <c r="N379" s="3"/>
      <c r="O379" s="10">
        <f t="shared" si="5"/>
        <v>2679488.25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383765</v>
      </c>
      <c r="E380" s="3">
        <v>0</v>
      </c>
      <c r="F380" s="3">
        <v>0</v>
      </c>
      <c r="G380" s="3">
        <v>0</v>
      </c>
      <c r="H380" s="3">
        <v>995000</v>
      </c>
      <c r="I380" s="3">
        <v>0</v>
      </c>
      <c r="J380" s="3">
        <v>0</v>
      </c>
      <c r="K380" s="3">
        <v>0</v>
      </c>
      <c r="L380" s="3">
        <v>0</v>
      </c>
      <c r="M380" s="3"/>
      <c r="N380" s="3"/>
      <c r="O380" s="10">
        <f t="shared" si="5"/>
        <v>1378765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0</v>
      </c>
      <c r="F381" s="3">
        <v>0</v>
      </c>
      <c r="G381" s="3">
        <v>1094500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/>
      <c r="N381" s="3"/>
      <c r="O381" s="10">
        <f t="shared" si="5"/>
        <v>1094500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696500</v>
      </c>
      <c r="I382" s="3">
        <v>0</v>
      </c>
      <c r="J382" s="3">
        <v>0</v>
      </c>
      <c r="K382" s="3">
        <v>0</v>
      </c>
      <c r="L382" s="3">
        <v>0</v>
      </c>
      <c r="M382" s="3"/>
      <c r="N382" s="3"/>
      <c r="O382" s="10">
        <f t="shared" si="5"/>
        <v>696500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/>
      <c r="N383" s="3"/>
      <c r="O383" s="10">
        <f t="shared" si="5"/>
        <v>0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697500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/>
      <c r="N384" s="3"/>
      <c r="O384" s="10">
        <f t="shared" si="5"/>
        <v>697500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/>
      <c r="N385" s="3"/>
      <c r="O385" s="10">
        <f t="shared" si="5"/>
        <v>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5390912.9900000002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/>
      <c r="N386" s="3"/>
      <c r="O386" s="10">
        <f t="shared" si="5"/>
        <v>5390912.9900000002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/>
      <c r="N387" s="3"/>
      <c r="O387" s="10">
        <f t="shared" ref="O387:O450" si="6">SUM(C387:N387)</f>
        <v>0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1492500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/>
      <c r="N388" s="3"/>
      <c r="O388" s="10">
        <f t="shared" si="6"/>
        <v>1492500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/>
      <c r="N389" s="3"/>
      <c r="O389" s="10">
        <f t="shared" si="6"/>
        <v>0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/>
      <c r="N390" s="3"/>
      <c r="O390" s="10">
        <f t="shared" si="6"/>
        <v>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1990000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/>
      <c r="N391" s="3"/>
      <c r="O391" s="10">
        <f t="shared" si="6"/>
        <v>1990000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597000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/>
      <c r="N392" s="3"/>
      <c r="O392" s="10">
        <f t="shared" si="6"/>
        <v>597000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200000</v>
      </c>
      <c r="E393" s="3">
        <v>0</v>
      </c>
      <c r="F393" s="3">
        <v>0</v>
      </c>
      <c r="G393" s="3">
        <v>497500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/>
      <c r="N393" s="3"/>
      <c r="O393" s="10">
        <f t="shared" si="6"/>
        <v>697500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581007</v>
      </c>
      <c r="E394" s="3">
        <v>0</v>
      </c>
      <c r="F394" s="3">
        <v>200000</v>
      </c>
      <c r="G394" s="3">
        <v>0</v>
      </c>
      <c r="H394" s="3">
        <v>1934.53</v>
      </c>
      <c r="I394" s="3">
        <v>0</v>
      </c>
      <c r="J394" s="3">
        <v>0</v>
      </c>
      <c r="K394" s="3">
        <v>0</v>
      </c>
      <c r="L394" s="3">
        <v>0</v>
      </c>
      <c r="M394" s="3"/>
      <c r="N394" s="3"/>
      <c r="O394" s="10">
        <f t="shared" si="6"/>
        <v>782941.53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398000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/>
      <c r="N395" s="3"/>
      <c r="O395" s="10">
        <f t="shared" si="6"/>
        <v>398000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0</v>
      </c>
      <c r="G396" s="3">
        <v>398000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/>
      <c r="N396" s="3"/>
      <c r="O396" s="10">
        <f t="shared" si="6"/>
        <v>398000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274944</v>
      </c>
      <c r="E397" s="3">
        <v>0</v>
      </c>
      <c r="F397" s="3">
        <v>0</v>
      </c>
      <c r="G397" s="3">
        <v>398000</v>
      </c>
      <c r="H397" s="3">
        <v>406438.29</v>
      </c>
      <c r="I397" s="3">
        <v>0</v>
      </c>
      <c r="J397" s="3">
        <v>0</v>
      </c>
      <c r="K397" s="3">
        <v>0</v>
      </c>
      <c r="L397" s="3">
        <v>0</v>
      </c>
      <c r="M397" s="3"/>
      <c r="N397" s="3"/>
      <c r="O397" s="10">
        <f t="shared" si="6"/>
        <v>1079382.29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995000</v>
      </c>
      <c r="I398" s="3">
        <v>0</v>
      </c>
      <c r="J398" s="3">
        <v>0</v>
      </c>
      <c r="K398" s="3">
        <v>0</v>
      </c>
      <c r="L398" s="3">
        <v>0</v>
      </c>
      <c r="M398" s="3"/>
      <c r="N398" s="3"/>
      <c r="O398" s="10">
        <f t="shared" si="6"/>
        <v>995000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/>
      <c r="N399" s="3"/>
      <c r="O399" s="10">
        <f t="shared" si="6"/>
        <v>0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/>
      <c r="N400" s="3"/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1006696.23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/>
      <c r="N401" s="3"/>
      <c r="O401" s="10">
        <f t="shared" si="6"/>
        <v>1006696.23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/>
      <c r="N402" s="3"/>
      <c r="O402" s="10">
        <f t="shared" si="6"/>
        <v>0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1641750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/>
      <c r="N403" s="3"/>
      <c r="O403" s="10">
        <f t="shared" si="6"/>
        <v>1641750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995000</v>
      </c>
      <c r="I404" s="3">
        <v>0</v>
      </c>
      <c r="J404" s="3">
        <v>0</v>
      </c>
      <c r="K404" s="3">
        <v>0</v>
      </c>
      <c r="L404" s="3">
        <v>0</v>
      </c>
      <c r="M404" s="3"/>
      <c r="N404" s="3"/>
      <c r="O404" s="10">
        <f t="shared" si="6"/>
        <v>995000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407950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/>
      <c r="N405" s="3"/>
      <c r="O405" s="10">
        <f t="shared" si="6"/>
        <v>407950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/>
      <c r="N406" s="3"/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1890500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/>
      <c r="N407" s="3"/>
      <c r="O407" s="10">
        <f t="shared" si="6"/>
        <v>1890500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1194000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/>
      <c r="N408" s="3"/>
      <c r="O408" s="10">
        <f t="shared" si="6"/>
        <v>1194000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/>
      <c r="N409" s="3"/>
      <c r="O409" s="10">
        <f t="shared" si="6"/>
        <v>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/>
      <c r="N410" s="3"/>
      <c r="O410" s="10">
        <f t="shared" si="6"/>
        <v>0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/>
      <c r="N411" s="3"/>
      <c r="O411" s="10">
        <f t="shared" si="6"/>
        <v>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895500</v>
      </c>
      <c r="I412" s="3">
        <v>0</v>
      </c>
      <c r="J412" s="3">
        <v>0</v>
      </c>
      <c r="K412" s="3">
        <v>0</v>
      </c>
      <c r="L412" s="3">
        <v>0</v>
      </c>
      <c r="M412" s="3"/>
      <c r="N412" s="3"/>
      <c r="O412" s="10">
        <f t="shared" si="6"/>
        <v>895500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/>
      <c r="N413" s="3"/>
      <c r="O413" s="10">
        <f t="shared" si="6"/>
        <v>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398000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/>
      <c r="N414" s="3"/>
      <c r="O414" s="10">
        <f t="shared" si="6"/>
        <v>398000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/>
      <c r="N415" s="3"/>
      <c r="O415" s="10">
        <f t="shared" si="6"/>
        <v>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0</v>
      </c>
      <c r="G416" s="3">
        <v>4477500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/>
      <c r="N416" s="3"/>
      <c r="O416" s="10">
        <f t="shared" si="6"/>
        <v>4477500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696500</v>
      </c>
      <c r="H417" s="3">
        <v>995000</v>
      </c>
      <c r="I417" s="3">
        <v>0</v>
      </c>
      <c r="J417" s="3">
        <v>0</v>
      </c>
      <c r="K417" s="3">
        <v>0</v>
      </c>
      <c r="L417" s="3">
        <v>0</v>
      </c>
      <c r="M417" s="3"/>
      <c r="N417" s="3"/>
      <c r="O417" s="10">
        <f t="shared" si="6"/>
        <v>1691500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0</v>
      </c>
      <c r="G418" s="3">
        <v>2786000</v>
      </c>
      <c r="H418" s="3">
        <v>995000</v>
      </c>
      <c r="I418" s="3">
        <v>0</v>
      </c>
      <c r="J418" s="3">
        <v>0</v>
      </c>
      <c r="K418" s="3">
        <v>0</v>
      </c>
      <c r="L418" s="3">
        <v>0</v>
      </c>
      <c r="M418" s="3"/>
      <c r="N418" s="3"/>
      <c r="O418" s="10">
        <f t="shared" si="6"/>
        <v>3781000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1791000</v>
      </c>
      <c r="I419" s="3">
        <v>0</v>
      </c>
      <c r="J419" s="3">
        <v>0</v>
      </c>
      <c r="K419" s="3">
        <v>0</v>
      </c>
      <c r="L419" s="3">
        <v>0</v>
      </c>
      <c r="M419" s="3"/>
      <c r="N419" s="3"/>
      <c r="O419" s="10">
        <f t="shared" si="6"/>
        <v>1791000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0</v>
      </c>
      <c r="G420" s="3">
        <v>995000</v>
      </c>
      <c r="H420" s="3">
        <v>134867.65</v>
      </c>
      <c r="I420" s="3">
        <v>399258</v>
      </c>
      <c r="J420" s="3">
        <v>0</v>
      </c>
      <c r="K420" s="3">
        <v>0</v>
      </c>
      <c r="L420" s="3">
        <v>0</v>
      </c>
      <c r="M420" s="3"/>
      <c r="N420" s="3"/>
      <c r="O420" s="10">
        <f t="shared" si="6"/>
        <v>1529125.65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277618</v>
      </c>
      <c r="E421" s="3">
        <v>0</v>
      </c>
      <c r="F421" s="3">
        <v>0</v>
      </c>
      <c r="G421" s="3">
        <v>597000</v>
      </c>
      <c r="H421" s="3">
        <v>497500</v>
      </c>
      <c r="I421" s="3">
        <v>0</v>
      </c>
      <c r="J421" s="3">
        <v>0</v>
      </c>
      <c r="K421" s="3">
        <v>0</v>
      </c>
      <c r="L421" s="3">
        <v>0</v>
      </c>
      <c r="M421" s="3"/>
      <c r="N421" s="3"/>
      <c r="O421" s="10">
        <f t="shared" si="6"/>
        <v>1372118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925034.02</v>
      </c>
      <c r="I422" s="3">
        <v>0</v>
      </c>
      <c r="J422" s="3">
        <v>0</v>
      </c>
      <c r="K422" s="3">
        <v>0</v>
      </c>
      <c r="L422" s="3">
        <v>0</v>
      </c>
      <c r="M422" s="3"/>
      <c r="N422" s="3"/>
      <c r="O422" s="10">
        <f t="shared" si="6"/>
        <v>925034.02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2439935.09</v>
      </c>
      <c r="I423" s="3">
        <v>299927</v>
      </c>
      <c r="J423" s="3">
        <v>0</v>
      </c>
      <c r="K423" s="3">
        <v>0</v>
      </c>
      <c r="L423" s="3">
        <v>0</v>
      </c>
      <c r="M423" s="3"/>
      <c r="N423" s="3"/>
      <c r="O423" s="10">
        <f t="shared" si="6"/>
        <v>2739862.09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1194000</v>
      </c>
      <c r="H424" s="3">
        <v>535859.22</v>
      </c>
      <c r="I424" s="3">
        <v>0</v>
      </c>
      <c r="J424" s="3">
        <v>0</v>
      </c>
      <c r="K424" s="3">
        <v>0</v>
      </c>
      <c r="L424" s="3">
        <v>0</v>
      </c>
      <c r="M424" s="3"/>
      <c r="N424" s="3"/>
      <c r="O424" s="10">
        <f t="shared" si="6"/>
        <v>1729859.22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597000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/>
      <c r="N425" s="3"/>
      <c r="O425" s="10">
        <f t="shared" si="6"/>
        <v>597000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597000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/>
      <c r="N426" s="3"/>
      <c r="O426" s="10">
        <f t="shared" si="6"/>
        <v>597000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497500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/>
      <c r="N427" s="3"/>
      <c r="O427" s="10">
        <f t="shared" si="6"/>
        <v>497500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398000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/>
      <c r="N428" s="3"/>
      <c r="O428" s="10">
        <f t="shared" si="6"/>
        <v>398000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497500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/>
      <c r="N429" s="3"/>
      <c r="O429" s="10">
        <f t="shared" si="6"/>
        <v>497500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696500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/>
      <c r="N430" s="3"/>
      <c r="O430" s="10">
        <f t="shared" si="6"/>
        <v>696500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0</v>
      </c>
      <c r="G431" s="3">
        <v>1592000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/>
      <c r="N431" s="3"/>
      <c r="O431" s="10">
        <f t="shared" si="6"/>
        <v>1592000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/>
      <c r="N432" s="3"/>
      <c r="O432" s="10">
        <f t="shared" si="6"/>
        <v>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364249.91</v>
      </c>
      <c r="G433" s="3">
        <v>2214870</v>
      </c>
      <c r="H433" s="3">
        <v>214039.36</v>
      </c>
      <c r="I433" s="3">
        <v>0</v>
      </c>
      <c r="J433" s="3">
        <v>0</v>
      </c>
      <c r="K433" s="3">
        <v>364249.91</v>
      </c>
      <c r="L433" s="3">
        <v>0</v>
      </c>
      <c r="M433" s="3"/>
      <c r="N433" s="3"/>
      <c r="O433" s="10">
        <f t="shared" si="6"/>
        <v>3157409.18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0</v>
      </c>
      <c r="E434" s="3">
        <v>0</v>
      </c>
      <c r="F434" s="3">
        <v>0</v>
      </c>
      <c r="G434" s="3">
        <v>995000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/>
      <c r="N434" s="3"/>
      <c r="O434" s="10">
        <f t="shared" si="6"/>
        <v>995000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/>
      <c r="N435" s="3"/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200000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/>
      <c r="N436" s="3"/>
      <c r="O436" s="10">
        <f t="shared" si="6"/>
        <v>200000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0</v>
      </c>
      <c r="G437" s="3">
        <v>1393000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/>
      <c r="N437" s="3"/>
      <c r="O437" s="10">
        <f t="shared" si="6"/>
        <v>1393000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/>
      <c r="N438" s="3"/>
      <c r="O438" s="10">
        <f t="shared" si="6"/>
        <v>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160502.57</v>
      </c>
      <c r="I439" s="3">
        <v>0</v>
      </c>
      <c r="J439" s="3">
        <v>0</v>
      </c>
      <c r="K439" s="3">
        <v>0</v>
      </c>
      <c r="L439" s="3">
        <v>0</v>
      </c>
      <c r="M439" s="3"/>
      <c r="N439" s="3"/>
      <c r="O439" s="10">
        <f t="shared" si="6"/>
        <v>160502.57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0</v>
      </c>
      <c r="F440" s="3">
        <v>0</v>
      </c>
      <c r="G440" s="3">
        <v>398000</v>
      </c>
      <c r="H440" s="3">
        <v>0</v>
      </c>
      <c r="I440" s="3">
        <v>300000</v>
      </c>
      <c r="J440" s="3">
        <v>0</v>
      </c>
      <c r="K440" s="3">
        <v>0</v>
      </c>
      <c r="L440" s="3">
        <v>0</v>
      </c>
      <c r="M440" s="3"/>
      <c r="N440" s="3"/>
      <c r="O440" s="10">
        <f t="shared" si="6"/>
        <v>698000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/>
      <c r="N441" s="3"/>
      <c r="O441" s="10">
        <f t="shared" si="6"/>
        <v>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/>
      <c r="N442" s="3"/>
      <c r="O442" s="10">
        <f t="shared" si="6"/>
        <v>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597000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/>
      <c r="N443" s="3"/>
      <c r="O443" s="10">
        <f t="shared" si="6"/>
        <v>597000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274944.62</v>
      </c>
      <c r="I444" s="3">
        <v>0</v>
      </c>
      <c r="J444" s="3">
        <v>0</v>
      </c>
      <c r="K444" s="3">
        <v>0</v>
      </c>
      <c r="L444" s="3">
        <v>0</v>
      </c>
      <c r="M444" s="3"/>
      <c r="N444" s="3"/>
      <c r="O444" s="10">
        <f t="shared" si="6"/>
        <v>274944.62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/>
      <c r="N445" s="3"/>
      <c r="O445" s="10">
        <f t="shared" si="6"/>
        <v>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0</v>
      </c>
      <c r="G446" s="3">
        <v>522381.97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/>
      <c r="N446" s="3"/>
      <c r="O446" s="10">
        <f t="shared" si="6"/>
        <v>522381.97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0</v>
      </c>
      <c r="G447" s="3">
        <v>398000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/>
      <c r="N447" s="3"/>
      <c r="O447" s="10">
        <f t="shared" si="6"/>
        <v>398000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200000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/>
      <c r="N448" s="3"/>
      <c r="O448" s="10">
        <f t="shared" si="6"/>
        <v>200000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194974</v>
      </c>
      <c r="E449" s="3">
        <v>0</v>
      </c>
      <c r="F449" s="3">
        <v>0</v>
      </c>
      <c r="G449" s="3">
        <v>995000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/>
      <c r="N449" s="3"/>
      <c r="O449" s="10">
        <f t="shared" si="6"/>
        <v>1189974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0</v>
      </c>
      <c r="G450" s="3">
        <v>299990</v>
      </c>
      <c r="H450" s="3">
        <v>2985000</v>
      </c>
      <c r="I450" s="3">
        <v>0</v>
      </c>
      <c r="J450" s="3">
        <v>0</v>
      </c>
      <c r="K450" s="3">
        <v>0</v>
      </c>
      <c r="L450" s="3">
        <v>0</v>
      </c>
      <c r="M450" s="3"/>
      <c r="N450" s="3"/>
      <c r="O450" s="10">
        <f t="shared" si="6"/>
        <v>3284990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200000</v>
      </c>
      <c r="G451" s="3">
        <v>1990000</v>
      </c>
      <c r="H451" s="3">
        <v>298500</v>
      </c>
      <c r="I451" s="3">
        <v>0</v>
      </c>
      <c r="J451" s="3">
        <v>0</v>
      </c>
      <c r="K451" s="3">
        <v>0</v>
      </c>
      <c r="L451" s="3">
        <v>0</v>
      </c>
      <c r="M451" s="3"/>
      <c r="N451" s="3"/>
      <c r="O451" s="10">
        <f t="shared" ref="O451:O514" si="7">SUM(C451:N451)</f>
        <v>2488500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995000</v>
      </c>
      <c r="H452" s="3">
        <v>24366.45</v>
      </c>
      <c r="I452" s="3">
        <v>0</v>
      </c>
      <c r="J452" s="3">
        <v>0</v>
      </c>
      <c r="K452" s="3">
        <v>0</v>
      </c>
      <c r="L452" s="3">
        <v>0</v>
      </c>
      <c r="M452" s="3"/>
      <c r="N452" s="3"/>
      <c r="O452" s="10">
        <f t="shared" si="7"/>
        <v>1019366.45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0</v>
      </c>
      <c r="G453" s="3">
        <v>497500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/>
      <c r="N453" s="3"/>
      <c r="O453" s="10">
        <f t="shared" si="7"/>
        <v>497500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/>
      <c r="N454" s="3"/>
      <c r="O454" s="10">
        <f t="shared" si="7"/>
        <v>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272600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/>
      <c r="N455" s="3"/>
      <c r="O455" s="10">
        <f t="shared" si="7"/>
        <v>272600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/>
      <c r="N456" s="3"/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895500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/>
      <c r="N457" s="3"/>
      <c r="O457" s="10">
        <f t="shared" si="7"/>
        <v>895500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/>
      <c r="N458" s="3"/>
      <c r="O458" s="10">
        <f t="shared" si="7"/>
        <v>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/>
      <c r="N459" s="3"/>
      <c r="O459" s="10">
        <f t="shared" si="7"/>
        <v>0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696500</v>
      </c>
      <c r="I460" s="3">
        <v>0</v>
      </c>
      <c r="J460" s="3">
        <v>0</v>
      </c>
      <c r="K460" s="3">
        <v>0</v>
      </c>
      <c r="L460" s="3">
        <v>0</v>
      </c>
      <c r="M460" s="3"/>
      <c r="N460" s="3"/>
      <c r="O460" s="10">
        <f t="shared" si="7"/>
        <v>696500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497500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/>
      <c r="N461" s="3"/>
      <c r="O461" s="10">
        <f t="shared" si="7"/>
        <v>497500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/>
      <c r="N462" s="3"/>
      <c r="O462" s="10">
        <f t="shared" si="7"/>
        <v>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1637758</v>
      </c>
      <c r="E463" s="3">
        <v>0</v>
      </c>
      <c r="F463" s="3">
        <v>199999.85</v>
      </c>
      <c r="G463" s="3">
        <v>398000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/>
      <c r="N463" s="3"/>
      <c r="O463" s="10">
        <f t="shared" si="7"/>
        <v>2235757.85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398000</v>
      </c>
      <c r="H464" s="3">
        <v>597000</v>
      </c>
      <c r="I464" s="3">
        <v>0</v>
      </c>
      <c r="J464" s="3">
        <v>0</v>
      </c>
      <c r="K464" s="3">
        <v>0</v>
      </c>
      <c r="L464" s="3">
        <v>0</v>
      </c>
      <c r="M464" s="3"/>
      <c r="N464" s="3"/>
      <c r="O464" s="10">
        <f t="shared" si="7"/>
        <v>995000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497500</v>
      </c>
      <c r="H465" s="3">
        <v>1492500</v>
      </c>
      <c r="I465" s="3">
        <v>0</v>
      </c>
      <c r="J465" s="3">
        <v>0</v>
      </c>
      <c r="K465" s="3">
        <v>0</v>
      </c>
      <c r="L465" s="3">
        <v>0</v>
      </c>
      <c r="M465" s="3"/>
      <c r="N465" s="3"/>
      <c r="O465" s="10">
        <f t="shared" si="7"/>
        <v>1990000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398000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/>
      <c r="N466" s="3"/>
      <c r="O466" s="10">
        <f t="shared" si="7"/>
        <v>398000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960019</v>
      </c>
      <c r="E467" s="3">
        <v>0</v>
      </c>
      <c r="F467" s="3">
        <v>0</v>
      </c>
      <c r="G467" s="3">
        <v>597000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/>
      <c r="N467" s="3"/>
      <c r="O467" s="10">
        <f t="shared" si="7"/>
        <v>1557019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148492.42000000001</v>
      </c>
      <c r="J468" s="3">
        <v>0</v>
      </c>
      <c r="K468" s="3">
        <v>0</v>
      </c>
      <c r="L468" s="3">
        <v>0</v>
      </c>
      <c r="M468" s="3"/>
      <c r="N468" s="3"/>
      <c r="O468" s="10">
        <f t="shared" si="7"/>
        <v>148492.42000000001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/>
      <c r="N469" s="3"/>
      <c r="O469" s="10">
        <f t="shared" si="7"/>
        <v>0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0</v>
      </c>
      <c r="F470" s="3">
        <v>0</v>
      </c>
      <c r="G470" s="3">
        <v>995000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/>
      <c r="N470" s="3"/>
      <c r="O470" s="10">
        <f t="shared" si="7"/>
        <v>995000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/>
      <c r="N471" s="3"/>
      <c r="O471" s="10">
        <f t="shared" si="7"/>
        <v>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/>
      <c r="N472" s="3"/>
      <c r="O472" s="10">
        <f t="shared" si="7"/>
        <v>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/>
      <c r="N473" s="3"/>
      <c r="O473" s="10">
        <f t="shared" si="7"/>
        <v>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274997</v>
      </c>
      <c r="E474" s="3">
        <v>0</v>
      </c>
      <c r="F474" s="3">
        <v>0</v>
      </c>
      <c r="G474" s="3">
        <v>1492500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/>
      <c r="N474" s="3"/>
      <c r="O474" s="10">
        <f t="shared" si="7"/>
        <v>1767497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481104</v>
      </c>
      <c r="J475" s="3">
        <v>0</v>
      </c>
      <c r="K475" s="3">
        <v>0</v>
      </c>
      <c r="L475" s="3">
        <v>0</v>
      </c>
      <c r="M475" s="3"/>
      <c r="N475" s="3"/>
      <c r="O475" s="10">
        <f t="shared" si="7"/>
        <v>481104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/>
      <c r="N476" s="3"/>
      <c r="O476" s="10">
        <f t="shared" si="7"/>
        <v>0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/>
      <c r="N477" s="3"/>
      <c r="O477" s="10">
        <f t="shared" si="7"/>
        <v>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398000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/>
      <c r="N478" s="3"/>
      <c r="O478" s="10">
        <f t="shared" si="7"/>
        <v>398000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0</v>
      </c>
      <c r="G479" s="3">
        <v>1094500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/>
      <c r="N479" s="3"/>
      <c r="O479" s="10">
        <f t="shared" si="7"/>
        <v>1094500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/>
      <c r="N480" s="3"/>
      <c r="O480" s="10">
        <f t="shared" si="7"/>
        <v>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1990000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/>
      <c r="N481" s="3"/>
      <c r="O481" s="10">
        <f t="shared" si="7"/>
        <v>1990000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0</v>
      </c>
      <c r="G482" s="3">
        <v>1393000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/>
      <c r="N482" s="3"/>
      <c r="O482" s="10">
        <f t="shared" si="7"/>
        <v>1393000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200000</v>
      </c>
      <c r="F483" s="3">
        <v>0</v>
      </c>
      <c r="G483" s="3">
        <v>3383000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/>
      <c r="N483" s="3"/>
      <c r="O483" s="10">
        <f t="shared" si="7"/>
        <v>3583000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/>
      <c r="N484" s="3"/>
      <c r="O484" s="10">
        <f t="shared" si="7"/>
        <v>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/>
      <c r="N485" s="3"/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/>
      <c r="N486" s="3"/>
      <c r="O486" s="10">
        <f t="shared" si="7"/>
        <v>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200000</v>
      </c>
      <c r="F487" s="3">
        <v>0</v>
      </c>
      <c r="G487" s="3">
        <v>995000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/>
      <c r="N487" s="3"/>
      <c r="O487" s="10">
        <f t="shared" si="7"/>
        <v>1195000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/>
      <c r="N488" s="3"/>
      <c r="O488" s="10">
        <f t="shared" si="7"/>
        <v>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/>
      <c r="N489" s="3"/>
      <c r="O489" s="10">
        <f t="shared" si="7"/>
        <v>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/>
      <c r="N490" s="3"/>
      <c r="O490" s="10">
        <f t="shared" si="7"/>
        <v>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/>
      <c r="N491" s="3"/>
      <c r="O491" s="10">
        <f t="shared" si="7"/>
        <v>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398000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/>
      <c r="N492" s="3"/>
      <c r="O492" s="10">
        <f t="shared" si="7"/>
        <v>398000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/>
      <c r="N493" s="3"/>
      <c r="O493" s="10">
        <f t="shared" si="7"/>
        <v>0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1652917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/>
      <c r="N494" s="3"/>
      <c r="O494" s="10">
        <f t="shared" si="7"/>
        <v>1652917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1492500</v>
      </c>
      <c r="H495" s="3">
        <v>21095.73</v>
      </c>
      <c r="I495" s="3">
        <v>0</v>
      </c>
      <c r="J495" s="3">
        <v>0</v>
      </c>
      <c r="K495" s="3">
        <v>0</v>
      </c>
      <c r="L495" s="3">
        <v>0</v>
      </c>
      <c r="M495" s="3"/>
      <c r="N495" s="3"/>
      <c r="O495" s="10">
        <f t="shared" si="7"/>
        <v>1513595.73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995000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/>
      <c r="N496" s="3"/>
      <c r="O496" s="10">
        <f t="shared" si="7"/>
        <v>995000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995000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/>
      <c r="N497" s="3"/>
      <c r="O497" s="10">
        <f t="shared" si="7"/>
        <v>995000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0</v>
      </c>
      <c r="G498" s="3">
        <v>796000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/>
      <c r="N498" s="3"/>
      <c r="O498" s="10">
        <f t="shared" si="7"/>
        <v>796000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1492500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/>
      <c r="N499" s="3"/>
      <c r="O499" s="10">
        <f t="shared" si="7"/>
        <v>1492500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995000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/>
      <c r="N500" s="3"/>
      <c r="O500" s="10">
        <f t="shared" si="7"/>
        <v>995000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/>
      <c r="N501" s="3"/>
      <c r="O501" s="10">
        <f t="shared" si="7"/>
        <v>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/>
      <c r="N502" s="3"/>
      <c r="O502" s="10">
        <f t="shared" si="7"/>
        <v>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1791000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/>
      <c r="N503" s="3"/>
      <c r="O503" s="10">
        <f t="shared" si="7"/>
        <v>1791000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300000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/>
      <c r="N504" s="3"/>
      <c r="O504" s="10">
        <f t="shared" si="7"/>
        <v>300000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/>
      <c r="N505" s="3"/>
      <c r="O505" s="10">
        <f t="shared" si="7"/>
        <v>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287306</v>
      </c>
      <c r="I506" s="3">
        <v>0</v>
      </c>
      <c r="J506" s="3">
        <v>0</v>
      </c>
      <c r="K506" s="3">
        <v>0</v>
      </c>
      <c r="L506" s="3">
        <v>0</v>
      </c>
      <c r="M506" s="3"/>
      <c r="N506" s="3"/>
      <c r="O506" s="10">
        <f t="shared" si="7"/>
        <v>287306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398000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/>
      <c r="N507" s="3"/>
      <c r="O507" s="10">
        <f t="shared" si="7"/>
        <v>398000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379890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/>
      <c r="N508" s="3"/>
      <c r="O508" s="10">
        <f t="shared" si="7"/>
        <v>379890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/>
      <c r="N509" s="3"/>
      <c r="O509" s="10">
        <f t="shared" si="7"/>
        <v>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995000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/>
      <c r="N510" s="3"/>
      <c r="O510" s="10">
        <f t="shared" si="7"/>
        <v>995000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3681500</v>
      </c>
      <c r="H511" s="3">
        <v>384205</v>
      </c>
      <c r="I511" s="3">
        <v>0</v>
      </c>
      <c r="J511" s="3">
        <v>0</v>
      </c>
      <c r="K511" s="3">
        <v>0</v>
      </c>
      <c r="L511" s="3">
        <v>0</v>
      </c>
      <c r="M511" s="3"/>
      <c r="N511" s="3"/>
      <c r="O511" s="10">
        <f t="shared" si="7"/>
        <v>4065705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/>
      <c r="N512" s="3"/>
      <c r="O512" s="10">
        <f t="shared" si="7"/>
        <v>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1194000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/>
      <c r="N513" s="3"/>
      <c r="O513" s="10">
        <f t="shared" si="7"/>
        <v>1194000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/>
      <c r="N514" s="3"/>
      <c r="O514" s="10">
        <f t="shared" si="7"/>
        <v>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497500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/>
      <c r="N515" s="3"/>
      <c r="O515" s="10">
        <f t="shared" ref="O515:O578" si="8">SUM(C515:N515)</f>
        <v>497500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3980000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/>
      <c r="N516" s="3"/>
      <c r="O516" s="10">
        <f t="shared" si="8"/>
        <v>3980000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300000</v>
      </c>
      <c r="G517" s="3">
        <v>1592000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/>
      <c r="N517" s="3"/>
      <c r="O517" s="10">
        <f t="shared" si="8"/>
        <v>1892000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0</v>
      </c>
      <c r="G518" s="3">
        <v>497500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/>
      <c r="N518" s="3"/>
      <c r="O518" s="10">
        <f t="shared" si="8"/>
        <v>497500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384205</v>
      </c>
      <c r="G519" s="3">
        <v>3482500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/>
      <c r="N519" s="3"/>
      <c r="O519" s="10">
        <f t="shared" si="8"/>
        <v>3866705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200000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/>
      <c r="N520" s="3"/>
      <c r="O520" s="10">
        <f t="shared" si="8"/>
        <v>200000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995000</v>
      </c>
      <c r="I521" s="3">
        <v>0</v>
      </c>
      <c r="J521" s="3">
        <v>0</v>
      </c>
      <c r="K521" s="3">
        <v>0</v>
      </c>
      <c r="L521" s="3">
        <v>0</v>
      </c>
      <c r="M521" s="3"/>
      <c r="N521" s="3"/>
      <c r="O521" s="10">
        <f t="shared" si="8"/>
        <v>995000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2089500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/>
      <c r="N522" s="3"/>
      <c r="O522" s="10">
        <f t="shared" si="8"/>
        <v>2089500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995000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/>
      <c r="N523" s="3"/>
      <c r="O523" s="10">
        <f t="shared" si="8"/>
        <v>995000</v>
      </c>
    </row>
    <row r="524" spans="1:15" x14ac:dyDescent="0.2">
      <c r="A524" s="2" t="s">
        <v>2455</v>
      </c>
      <c r="B524" s="6" t="s">
        <v>8</v>
      </c>
      <c r="C524" s="3">
        <v>34760</v>
      </c>
      <c r="D524" s="3">
        <v>36960</v>
      </c>
      <c r="E524" s="3">
        <v>0</v>
      </c>
      <c r="F524" s="3">
        <v>0</v>
      </c>
      <c r="G524" s="3">
        <v>1592000</v>
      </c>
      <c r="H524" s="3">
        <v>849420</v>
      </c>
      <c r="I524" s="3">
        <v>0</v>
      </c>
      <c r="J524" s="3">
        <v>0</v>
      </c>
      <c r="K524" s="3">
        <v>0</v>
      </c>
      <c r="L524" s="3">
        <v>0</v>
      </c>
      <c r="M524" s="3"/>
      <c r="N524" s="3"/>
      <c r="O524" s="10">
        <f t="shared" si="8"/>
        <v>2513140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385723</v>
      </c>
      <c r="E525" s="3">
        <v>0</v>
      </c>
      <c r="F525" s="3">
        <v>0</v>
      </c>
      <c r="G525" s="3">
        <v>398000</v>
      </c>
      <c r="H525" s="3">
        <v>597000</v>
      </c>
      <c r="I525" s="3">
        <v>0</v>
      </c>
      <c r="J525" s="3">
        <v>0</v>
      </c>
      <c r="K525" s="3">
        <v>0</v>
      </c>
      <c r="L525" s="3">
        <v>0</v>
      </c>
      <c r="M525" s="3"/>
      <c r="N525" s="3"/>
      <c r="O525" s="10">
        <f t="shared" si="8"/>
        <v>1380723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997426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/>
      <c r="N526" s="3"/>
      <c r="O526" s="10">
        <f t="shared" si="8"/>
        <v>997426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497500</v>
      </c>
      <c r="H527" s="3">
        <v>1120372.99</v>
      </c>
      <c r="I527" s="3">
        <v>0</v>
      </c>
      <c r="J527" s="3">
        <v>0</v>
      </c>
      <c r="K527" s="3">
        <v>0</v>
      </c>
      <c r="L527" s="3">
        <v>0</v>
      </c>
      <c r="M527" s="3"/>
      <c r="N527" s="3"/>
      <c r="O527" s="10">
        <f t="shared" si="8"/>
        <v>1617872.99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1791000</v>
      </c>
      <c r="H528" s="3">
        <v>796000</v>
      </c>
      <c r="I528" s="3">
        <v>0</v>
      </c>
      <c r="J528" s="3">
        <v>0</v>
      </c>
      <c r="K528" s="3">
        <v>0</v>
      </c>
      <c r="L528" s="3">
        <v>0</v>
      </c>
      <c r="M528" s="3"/>
      <c r="N528" s="3"/>
      <c r="O528" s="10">
        <f t="shared" si="8"/>
        <v>2587000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995000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/>
      <c r="N529" s="3"/>
      <c r="O529" s="10">
        <f t="shared" si="8"/>
        <v>995000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2985000</v>
      </c>
      <c r="H530" s="3">
        <v>412192.97</v>
      </c>
      <c r="I530" s="3">
        <v>0</v>
      </c>
      <c r="J530" s="3">
        <v>0</v>
      </c>
      <c r="K530" s="3">
        <v>0</v>
      </c>
      <c r="L530" s="3">
        <v>0</v>
      </c>
      <c r="M530" s="3"/>
      <c r="N530" s="3"/>
      <c r="O530" s="10">
        <f t="shared" si="8"/>
        <v>3397192.9699999997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/>
      <c r="N531" s="3"/>
      <c r="O531" s="10">
        <f t="shared" si="8"/>
        <v>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0</v>
      </c>
      <c r="F532" s="3">
        <v>0</v>
      </c>
      <c r="G532" s="3">
        <v>3044700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/>
      <c r="N532" s="3"/>
      <c r="O532" s="10">
        <f t="shared" si="8"/>
        <v>3044700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995000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/>
      <c r="N533" s="3"/>
      <c r="O533" s="10">
        <f t="shared" si="8"/>
        <v>995000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/>
      <c r="N534" s="3"/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200000</v>
      </c>
      <c r="F535" s="3">
        <v>0</v>
      </c>
      <c r="G535" s="3">
        <v>4378000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/>
      <c r="N535" s="3"/>
      <c r="O535" s="10">
        <f t="shared" si="8"/>
        <v>4578000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167428.37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/>
      <c r="N536" s="3"/>
      <c r="O536" s="10">
        <f t="shared" si="8"/>
        <v>167428.37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/>
      <c r="N537" s="3"/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/>
      <c r="N538" s="3"/>
      <c r="O538" s="10">
        <f t="shared" si="8"/>
        <v>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294819</v>
      </c>
      <c r="E539" s="3">
        <v>0</v>
      </c>
      <c r="F539" s="3">
        <v>0</v>
      </c>
      <c r="G539" s="3">
        <v>796000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/>
      <c r="N539" s="3"/>
      <c r="O539" s="10">
        <f t="shared" si="8"/>
        <v>1090819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398000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/>
      <c r="N540" s="3"/>
      <c r="O540" s="10">
        <f t="shared" si="8"/>
        <v>398000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497500</v>
      </c>
      <c r="I541" s="3">
        <v>0</v>
      </c>
      <c r="J541" s="3">
        <v>0</v>
      </c>
      <c r="K541" s="3">
        <v>0</v>
      </c>
      <c r="L541" s="3">
        <v>0</v>
      </c>
      <c r="M541" s="3"/>
      <c r="N541" s="3"/>
      <c r="O541" s="10">
        <f t="shared" si="8"/>
        <v>497500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637940</v>
      </c>
      <c r="E542" s="3">
        <v>0</v>
      </c>
      <c r="F542" s="3">
        <v>0</v>
      </c>
      <c r="G542" s="3">
        <v>398000</v>
      </c>
      <c r="H542" s="3">
        <v>520530.26</v>
      </c>
      <c r="I542" s="3">
        <v>0</v>
      </c>
      <c r="J542" s="3">
        <v>0</v>
      </c>
      <c r="K542" s="3">
        <v>0</v>
      </c>
      <c r="L542" s="3">
        <v>0</v>
      </c>
      <c r="M542" s="3"/>
      <c r="N542" s="3"/>
      <c r="O542" s="10">
        <f t="shared" si="8"/>
        <v>1556470.26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/>
      <c r="N543" s="3"/>
      <c r="O543" s="10">
        <f t="shared" si="8"/>
        <v>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/>
      <c r="N544" s="3"/>
      <c r="O544" s="10">
        <f t="shared" si="8"/>
        <v>0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1791000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/>
      <c r="N545" s="3"/>
      <c r="O545" s="10">
        <f t="shared" si="8"/>
        <v>1791000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0</v>
      </c>
      <c r="G546" s="3">
        <v>1592000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/>
      <c r="N546" s="3"/>
      <c r="O546" s="10">
        <f t="shared" si="8"/>
        <v>1592000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796000</v>
      </c>
      <c r="H547" s="3">
        <v>596649.92000000004</v>
      </c>
      <c r="I547" s="3">
        <v>0</v>
      </c>
      <c r="J547" s="3">
        <v>0</v>
      </c>
      <c r="K547" s="3">
        <v>0</v>
      </c>
      <c r="L547" s="3">
        <v>0</v>
      </c>
      <c r="M547" s="3"/>
      <c r="N547" s="3"/>
      <c r="O547" s="10">
        <f t="shared" si="8"/>
        <v>1392649.92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/>
      <c r="N548" s="3"/>
      <c r="O548" s="10">
        <f t="shared" si="8"/>
        <v>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995000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/>
      <c r="N549" s="3"/>
      <c r="O549" s="10">
        <f t="shared" si="8"/>
        <v>995000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/>
      <c r="N550" s="3"/>
      <c r="O550" s="10">
        <f t="shared" si="8"/>
        <v>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150000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/>
      <c r="N551" s="3"/>
      <c r="O551" s="10">
        <f t="shared" si="8"/>
        <v>150000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299914</v>
      </c>
      <c r="E552" s="3">
        <v>0</v>
      </c>
      <c r="F552" s="3">
        <v>0</v>
      </c>
      <c r="G552" s="3">
        <v>398000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/>
      <c r="N552" s="3"/>
      <c r="O552" s="10">
        <f t="shared" si="8"/>
        <v>697914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649976</v>
      </c>
      <c r="E553" s="3">
        <v>0</v>
      </c>
      <c r="F553" s="3">
        <v>0</v>
      </c>
      <c r="G553" s="3">
        <v>0</v>
      </c>
      <c r="H553" s="3">
        <v>1194000</v>
      </c>
      <c r="I553" s="3">
        <v>0</v>
      </c>
      <c r="J553" s="3">
        <v>0</v>
      </c>
      <c r="K553" s="3">
        <v>0</v>
      </c>
      <c r="L553" s="3">
        <v>0</v>
      </c>
      <c r="M553" s="3"/>
      <c r="N553" s="3"/>
      <c r="O553" s="10">
        <f t="shared" si="8"/>
        <v>1843976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108822.88</v>
      </c>
      <c r="E554" s="3">
        <v>0</v>
      </c>
      <c r="F554" s="3">
        <v>0</v>
      </c>
      <c r="G554" s="3">
        <v>1020872.99</v>
      </c>
      <c r="H554" s="3">
        <v>24981.39</v>
      </c>
      <c r="I554" s="3">
        <v>0</v>
      </c>
      <c r="J554" s="3">
        <v>45498.35</v>
      </c>
      <c r="K554" s="3">
        <v>0</v>
      </c>
      <c r="L554" s="3">
        <v>0</v>
      </c>
      <c r="M554" s="3"/>
      <c r="N554" s="3"/>
      <c r="O554" s="10">
        <f t="shared" si="8"/>
        <v>1200175.6100000001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/>
      <c r="N555" s="3"/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/>
      <c r="N556" s="3"/>
      <c r="O556" s="10">
        <f t="shared" si="8"/>
        <v>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0</v>
      </c>
      <c r="G557" s="3">
        <v>497500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/>
      <c r="N557" s="3"/>
      <c r="O557" s="10">
        <f t="shared" si="8"/>
        <v>497500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796000</v>
      </c>
      <c r="I558" s="3">
        <v>0</v>
      </c>
      <c r="J558" s="3">
        <v>0</v>
      </c>
      <c r="K558" s="3">
        <v>0</v>
      </c>
      <c r="L558" s="3">
        <v>0</v>
      </c>
      <c r="M558" s="3"/>
      <c r="N558" s="3"/>
      <c r="O558" s="10">
        <f t="shared" si="8"/>
        <v>796000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/>
      <c r="N559" s="3"/>
      <c r="O559" s="10">
        <f t="shared" si="8"/>
        <v>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/>
      <c r="N560" s="3"/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1492500</v>
      </c>
      <c r="I561" s="3">
        <v>0</v>
      </c>
      <c r="J561" s="3">
        <v>0</v>
      </c>
      <c r="K561" s="3">
        <v>0</v>
      </c>
      <c r="L561" s="3">
        <v>0</v>
      </c>
      <c r="M561" s="3"/>
      <c r="N561" s="3"/>
      <c r="O561" s="10">
        <f t="shared" si="8"/>
        <v>1492500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447267</v>
      </c>
      <c r="J562" s="3">
        <v>0</v>
      </c>
      <c r="K562" s="3">
        <v>0</v>
      </c>
      <c r="L562" s="3">
        <v>0</v>
      </c>
      <c r="M562" s="3"/>
      <c r="N562" s="3"/>
      <c r="O562" s="10">
        <f t="shared" si="8"/>
        <v>447267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/>
      <c r="N563" s="3"/>
      <c r="O563" s="10">
        <f t="shared" si="8"/>
        <v>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/>
      <c r="N564" s="3"/>
      <c r="O564" s="10">
        <f t="shared" si="8"/>
        <v>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/>
      <c r="N565" s="3"/>
      <c r="O565" s="10">
        <f t="shared" si="8"/>
        <v>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/>
      <c r="N566" s="3"/>
      <c r="O566" s="10">
        <f t="shared" si="8"/>
        <v>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200000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/>
      <c r="N567" s="3"/>
      <c r="O567" s="10">
        <f t="shared" si="8"/>
        <v>200000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995000</v>
      </c>
      <c r="H568" s="3">
        <v>1990000</v>
      </c>
      <c r="I568" s="3">
        <v>0</v>
      </c>
      <c r="J568" s="3">
        <v>0</v>
      </c>
      <c r="K568" s="3">
        <v>0</v>
      </c>
      <c r="L568" s="3">
        <v>0</v>
      </c>
      <c r="M568" s="3"/>
      <c r="N568" s="3"/>
      <c r="O568" s="10">
        <f t="shared" si="8"/>
        <v>2985000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/>
      <c r="N569" s="3"/>
      <c r="O569" s="10">
        <f t="shared" si="8"/>
        <v>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/>
      <c r="N570" s="3"/>
      <c r="O570" s="10">
        <f t="shared" si="8"/>
        <v>0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299976</v>
      </c>
      <c r="E571" s="3">
        <v>0</v>
      </c>
      <c r="F571" s="3">
        <v>0</v>
      </c>
      <c r="G571" s="3">
        <v>796000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/>
      <c r="N571" s="3"/>
      <c r="O571" s="10">
        <f t="shared" si="8"/>
        <v>1095976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/>
      <c r="N572" s="3"/>
      <c r="O572" s="10">
        <f t="shared" si="8"/>
        <v>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0</v>
      </c>
      <c r="G573" s="3">
        <v>1990000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/>
      <c r="N573" s="3"/>
      <c r="O573" s="10">
        <f t="shared" si="8"/>
        <v>1990000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314200</v>
      </c>
      <c r="E574" s="3">
        <v>0</v>
      </c>
      <c r="F574" s="3">
        <v>0</v>
      </c>
      <c r="G574" s="3">
        <v>0</v>
      </c>
      <c r="H574" s="3">
        <v>995000</v>
      </c>
      <c r="I574" s="3">
        <v>0</v>
      </c>
      <c r="J574" s="3">
        <v>0</v>
      </c>
      <c r="K574" s="3">
        <v>0</v>
      </c>
      <c r="L574" s="3">
        <v>0</v>
      </c>
      <c r="M574" s="3"/>
      <c r="N574" s="3"/>
      <c r="O574" s="10">
        <f t="shared" si="8"/>
        <v>1309200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896947</v>
      </c>
      <c r="H575" s="3">
        <v>2985000</v>
      </c>
      <c r="I575" s="3">
        <v>0</v>
      </c>
      <c r="J575" s="3">
        <v>0</v>
      </c>
      <c r="K575" s="3">
        <v>0</v>
      </c>
      <c r="L575" s="3">
        <v>0</v>
      </c>
      <c r="M575" s="3"/>
      <c r="N575" s="3"/>
      <c r="O575" s="10">
        <f t="shared" si="8"/>
        <v>3881947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/>
      <c r="N576" s="3"/>
      <c r="O576" s="10">
        <f t="shared" si="8"/>
        <v>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696500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/>
      <c r="N577" s="3"/>
      <c r="O577" s="10">
        <f t="shared" si="8"/>
        <v>696500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384205</v>
      </c>
      <c r="F578" s="3">
        <v>0</v>
      </c>
      <c r="G578" s="3">
        <v>0</v>
      </c>
      <c r="H578" s="3">
        <v>398000</v>
      </c>
      <c r="I578" s="3">
        <v>0</v>
      </c>
      <c r="J578" s="3">
        <v>0</v>
      </c>
      <c r="K578" s="3">
        <v>0</v>
      </c>
      <c r="L578" s="3">
        <v>0</v>
      </c>
      <c r="M578" s="3"/>
      <c r="N578" s="3"/>
      <c r="O578" s="10">
        <f t="shared" si="8"/>
        <v>782205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/>
      <c r="N579" s="3"/>
      <c r="O579" s="10">
        <f t="shared" ref="O579:O642" si="9">SUM(C579:N579)</f>
        <v>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995000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/>
      <c r="N580" s="3"/>
      <c r="O580" s="10">
        <f t="shared" si="9"/>
        <v>995000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/>
      <c r="N581" s="3"/>
      <c r="O581" s="10">
        <f t="shared" si="9"/>
        <v>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/>
      <c r="N582" s="3"/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0</v>
      </c>
      <c r="G583" s="3">
        <v>895500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/>
      <c r="N583" s="3"/>
      <c r="O583" s="10">
        <f t="shared" si="9"/>
        <v>895500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/>
      <c r="N584" s="3"/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995000</v>
      </c>
      <c r="I585" s="3">
        <v>0</v>
      </c>
      <c r="J585" s="3">
        <v>0</v>
      </c>
      <c r="K585" s="3">
        <v>0</v>
      </c>
      <c r="L585" s="3">
        <v>0</v>
      </c>
      <c r="M585" s="3"/>
      <c r="N585" s="3"/>
      <c r="O585" s="10">
        <f t="shared" si="9"/>
        <v>995000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/>
      <c r="N586" s="3"/>
      <c r="O586" s="10">
        <f t="shared" si="9"/>
        <v>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0</v>
      </c>
      <c r="G587" s="3">
        <v>1194000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/>
      <c r="N587" s="3"/>
      <c r="O587" s="10">
        <f t="shared" si="9"/>
        <v>1194000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/>
      <c r="N588" s="3"/>
      <c r="O588" s="10">
        <f t="shared" si="9"/>
        <v>0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398000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/>
      <c r="N589" s="3"/>
      <c r="O589" s="10">
        <f t="shared" si="9"/>
        <v>398000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398000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/>
      <c r="N590" s="3"/>
      <c r="O590" s="10">
        <f t="shared" si="9"/>
        <v>398000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0</v>
      </c>
      <c r="F591" s="3">
        <v>0</v>
      </c>
      <c r="G591" s="3">
        <v>4302378.01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/>
      <c r="N591" s="3"/>
      <c r="O591" s="10">
        <f t="shared" si="9"/>
        <v>4302378.01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/>
      <c r="N592" s="3"/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/>
      <c r="N593" s="3"/>
      <c r="O593" s="10">
        <f t="shared" si="9"/>
        <v>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0</v>
      </c>
      <c r="G594" s="3">
        <v>995000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/>
      <c r="N594" s="3"/>
      <c r="O594" s="10">
        <f t="shared" si="9"/>
        <v>995000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598000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/>
      <c r="N595" s="3"/>
      <c r="O595" s="10">
        <f t="shared" si="9"/>
        <v>598000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/>
      <c r="N596" s="3"/>
      <c r="O596" s="10">
        <f t="shared" si="9"/>
        <v>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0</v>
      </c>
      <c r="G597" s="3">
        <v>1950105.48</v>
      </c>
      <c r="H597" s="3">
        <v>497500</v>
      </c>
      <c r="I597" s="3">
        <v>0</v>
      </c>
      <c r="J597" s="3">
        <v>0</v>
      </c>
      <c r="K597" s="3">
        <v>0</v>
      </c>
      <c r="L597" s="3">
        <v>0</v>
      </c>
      <c r="M597" s="3"/>
      <c r="N597" s="3"/>
      <c r="O597" s="10">
        <f t="shared" si="9"/>
        <v>2447605.48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796000</v>
      </c>
      <c r="H598" s="3">
        <v>398000</v>
      </c>
      <c r="I598" s="3">
        <v>0</v>
      </c>
      <c r="J598" s="3">
        <v>0</v>
      </c>
      <c r="K598" s="3">
        <v>0</v>
      </c>
      <c r="L598" s="3">
        <v>0</v>
      </c>
      <c r="M598" s="3"/>
      <c r="N598" s="3"/>
      <c r="O598" s="10">
        <f t="shared" si="9"/>
        <v>1194000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/>
      <c r="N599" s="3"/>
      <c r="O599" s="10">
        <f t="shared" si="9"/>
        <v>0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0</v>
      </c>
      <c r="G600" s="3">
        <v>597000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/>
      <c r="N600" s="3"/>
      <c r="O600" s="10">
        <f t="shared" si="9"/>
        <v>597000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0</v>
      </c>
      <c r="G601" s="3">
        <v>407950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/>
      <c r="N601" s="3"/>
      <c r="O601" s="10">
        <f t="shared" si="9"/>
        <v>407950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0</v>
      </c>
      <c r="G602" s="3">
        <v>497500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/>
      <c r="N602" s="3"/>
      <c r="O602" s="10">
        <f t="shared" si="9"/>
        <v>497500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/>
      <c r="N603" s="3"/>
      <c r="O603" s="10">
        <f t="shared" si="9"/>
        <v>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/>
      <c r="N604" s="3"/>
      <c r="O604" s="10">
        <f t="shared" si="9"/>
        <v>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1194000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/>
      <c r="N605" s="3"/>
      <c r="O605" s="10">
        <f t="shared" si="9"/>
        <v>1194000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1990000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/>
      <c r="N606" s="3"/>
      <c r="O606" s="10">
        <f t="shared" si="9"/>
        <v>1990000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/>
      <c r="N607" s="3"/>
      <c r="O607" s="10">
        <f t="shared" si="9"/>
        <v>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/>
      <c r="N608" s="3"/>
      <c r="O608" s="10">
        <f t="shared" si="9"/>
        <v>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398000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/>
      <c r="N609" s="3"/>
      <c r="O609" s="10">
        <f t="shared" si="9"/>
        <v>398000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/>
      <c r="N610" s="3"/>
      <c r="O610" s="10">
        <f t="shared" si="9"/>
        <v>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/>
      <c r="N611" s="3"/>
      <c r="O611" s="10">
        <f t="shared" si="9"/>
        <v>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597000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/>
      <c r="N612" s="3"/>
      <c r="O612" s="10">
        <f t="shared" si="9"/>
        <v>597000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1064650</v>
      </c>
      <c r="I613" s="3">
        <v>0</v>
      </c>
      <c r="J613" s="3">
        <v>0</v>
      </c>
      <c r="K613" s="3">
        <v>0</v>
      </c>
      <c r="L613" s="3">
        <v>0</v>
      </c>
      <c r="M613" s="3"/>
      <c r="N613" s="3"/>
      <c r="O613" s="10">
        <f t="shared" si="9"/>
        <v>1064650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/>
      <c r="N614" s="3"/>
      <c r="O614" s="10">
        <f t="shared" si="9"/>
        <v>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/>
      <c r="N615" s="3"/>
      <c r="O615" s="10">
        <f t="shared" si="9"/>
        <v>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499874</v>
      </c>
      <c r="E616" s="3">
        <v>0</v>
      </c>
      <c r="F616" s="3">
        <v>300000</v>
      </c>
      <c r="G616" s="3">
        <v>497500</v>
      </c>
      <c r="H616" s="3">
        <v>0</v>
      </c>
      <c r="I616" s="3">
        <v>170778</v>
      </c>
      <c r="J616" s="3">
        <v>0</v>
      </c>
      <c r="K616" s="3">
        <v>0</v>
      </c>
      <c r="L616" s="3">
        <v>0</v>
      </c>
      <c r="M616" s="3"/>
      <c r="N616" s="3"/>
      <c r="O616" s="10">
        <f t="shared" si="9"/>
        <v>1468152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/>
      <c r="N617" s="3"/>
      <c r="O617" s="10">
        <f t="shared" si="9"/>
        <v>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/>
      <c r="N618" s="3"/>
      <c r="O618" s="10">
        <f t="shared" si="9"/>
        <v>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0</v>
      </c>
      <c r="G619" s="3">
        <v>497500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/>
      <c r="N619" s="3"/>
      <c r="O619" s="10">
        <f t="shared" si="9"/>
        <v>497500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/>
      <c r="N620" s="3"/>
      <c r="O620" s="10">
        <f t="shared" si="9"/>
        <v>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199920</v>
      </c>
      <c r="I621" s="3">
        <v>0</v>
      </c>
      <c r="J621" s="3">
        <v>0</v>
      </c>
      <c r="K621" s="3">
        <v>0</v>
      </c>
      <c r="L621" s="3">
        <v>0</v>
      </c>
      <c r="M621" s="3"/>
      <c r="N621" s="3"/>
      <c r="O621" s="10">
        <f t="shared" si="9"/>
        <v>199920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/>
      <c r="N622" s="3"/>
      <c r="O622" s="10">
        <f t="shared" si="9"/>
        <v>0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/>
      <c r="N623" s="3"/>
      <c r="O623" s="10">
        <f t="shared" si="9"/>
        <v>0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582857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/>
      <c r="N624" s="3"/>
      <c r="O624" s="10">
        <f t="shared" si="9"/>
        <v>582857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/>
      <c r="N625" s="3"/>
      <c r="O625" s="10">
        <f t="shared" si="9"/>
        <v>0</v>
      </c>
    </row>
    <row r="626" spans="1:15" x14ac:dyDescent="0.2">
      <c r="A626" s="2" t="s">
        <v>1266</v>
      </c>
      <c r="B626" s="6" t="s">
        <v>1</v>
      </c>
      <c r="C626" s="3">
        <v>231780.23</v>
      </c>
      <c r="D626" s="3">
        <v>149991</v>
      </c>
      <c r="E626" s="3">
        <v>0</v>
      </c>
      <c r="F626" s="3">
        <v>0</v>
      </c>
      <c r="G626" s="3">
        <v>360584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/>
      <c r="N626" s="3"/>
      <c r="O626" s="10">
        <f t="shared" si="9"/>
        <v>742355.23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1285781</v>
      </c>
      <c r="H627" s="3">
        <v>871769.58000000007</v>
      </c>
      <c r="I627" s="3">
        <v>0</v>
      </c>
      <c r="J627" s="3">
        <v>0</v>
      </c>
      <c r="K627" s="3">
        <v>0</v>
      </c>
      <c r="L627" s="3">
        <v>0</v>
      </c>
      <c r="M627" s="3"/>
      <c r="N627" s="3"/>
      <c r="O627" s="10">
        <f t="shared" si="9"/>
        <v>2157550.58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/>
      <c r="N628" s="3"/>
      <c r="O628" s="10">
        <f t="shared" si="9"/>
        <v>0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100000</v>
      </c>
      <c r="G629" s="3">
        <v>0</v>
      </c>
      <c r="H629" s="3">
        <v>2041475</v>
      </c>
      <c r="I629" s="3">
        <v>0</v>
      </c>
      <c r="J629" s="3">
        <v>0</v>
      </c>
      <c r="K629" s="3">
        <v>0</v>
      </c>
      <c r="L629" s="3">
        <v>0</v>
      </c>
      <c r="M629" s="3"/>
      <c r="N629" s="3"/>
      <c r="O629" s="10">
        <f t="shared" si="9"/>
        <v>2141475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/>
      <c r="N630" s="3"/>
      <c r="O630" s="10">
        <f t="shared" si="9"/>
        <v>0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499975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/>
      <c r="N631" s="3"/>
      <c r="O631" s="10">
        <f t="shared" si="9"/>
        <v>499975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/>
      <c r="N632" s="3"/>
      <c r="O632" s="10">
        <f t="shared" si="9"/>
        <v>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220000</v>
      </c>
      <c r="H633" s="3">
        <v>1378057.95</v>
      </c>
      <c r="I633" s="3">
        <v>0</v>
      </c>
      <c r="J633" s="3">
        <v>0</v>
      </c>
      <c r="K633" s="3">
        <v>0</v>
      </c>
      <c r="L633" s="3">
        <v>0</v>
      </c>
      <c r="M633" s="3"/>
      <c r="N633" s="3"/>
      <c r="O633" s="10">
        <f t="shared" si="9"/>
        <v>1598057.95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50000</v>
      </c>
      <c r="I634" s="3">
        <v>0</v>
      </c>
      <c r="J634" s="3">
        <v>0</v>
      </c>
      <c r="K634" s="3">
        <v>0</v>
      </c>
      <c r="L634" s="3">
        <v>0</v>
      </c>
      <c r="M634" s="3"/>
      <c r="N634" s="3"/>
      <c r="O634" s="10">
        <f t="shared" si="9"/>
        <v>50000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/>
      <c r="N635" s="3"/>
      <c r="O635" s="10">
        <f t="shared" si="9"/>
        <v>0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382000</v>
      </c>
      <c r="F636" s="3">
        <v>0</v>
      </c>
      <c r="G636" s="3">
        <v>0</v>
      </c>
      <c r="H636" s="3">
        <v>299982</v>
      </c>
      <c r="I636" s="3">
        <v>0</v>
      </c>
      <c r="J636" s="3">
        <v>0</v>
      </c>
      <c r="K636" s="3">
        <v>0</v>
      </c>
      <c r="L636" s="3">
        <v>0</v>
      </c>
      <c r="M636" s="3"/>
      <c r="N636" s="3"/>
      <c r="O636" s="10">
        <f t="shared" si="9"/>
        <v>681982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0</v>
      </c>
      <c r="G637" s="3">
        <v>497500</v>
      </c>
      <c r="H637" s="3">
        <v>3482500</v>
      </c>
      <c r="I637" s="3">
        <v>0</v>
      </c>
      <c r="J637" s="3">
        <v>0</v>
      </c>
      <c r="K637" s="3">
        <v>0</v>
      </c>
      <c r="L637" s="3">
        <v>0</v>
      </c>
      <c r="M637" s="3"/>
      <c r="N637" s="3"/>
      <c r="O637" s="10">
        <f t="shared" si="9"/>
        <v>3980000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/>
      <c r="N638" s="3"/>
      <c r="O638" s="10">
        <f t="shared" si="9"/>
        <v>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5472500</v>
      </c>
      <c r="H639" s="3">
        <v>630753.16</v>
      </c>
      <c r="I639" s="3">
        <v>0</v>
      </c>
      <c r="J639" s="3">
        <v>0</v>
      </c>
      <c r="K639" s="3">
        <v>0</v>
      </c>
      <c r="L639" s="3">
        <v>0</v>
      </c>
      <c r="M639" s="3"/>
      <c r="N639" s="3"/>
      <c r="O639" s="10">
        <f t="shared" si="9"/>
        <v>6103253.1600000001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/>
      <c r="N640" s="3"/>
      <c r="O640" s="10">
        <f t="shared" si="9"/>
        <v>0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/>
      <c r="N641" s="3"/>
      <c r="O641" s="10">
        <f t="shared" si="9"/>
        <v>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150000</v>
      </c>
      <c r="G642" s="3">
        <v>796000</v>
      </c>
      <c r="H642" s="3">
        <v>199846</v>
      </c>
      <c r="I642" s="3">
        <v>0</v>
      </c>
      <c r="J642" s="3">
        <v>0</v>
      </c>
      <c r="K642" s="3">
        <v>0</v>
      </c>
      <c r="L642" s="3">
        <v>0</v>
      </c>
      <c r="M642" s="3"/>
      <c r="N642" s="3"/>
      <c r="O642" s="10">
        <f t="shared" si="9"/>
        <v>1145846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/>
      <c r="N643" s="3"/>
      <c r="O643" s="10">
        <f t="shared" ref="O643:O706" si="10">SUM(C643:N643)</f>
        <v>0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0</v>
      </c>
      <c r="G644" s="3">
        <v>696500</v>
      </c>
      <c r="H644" s="3">
        <v>99961</v>
      </c>
      <c r="I644" s="3">
        <v>0</v>
      </c>
      <c r="J644" s="3">
        <v>0</v>
      </c>
      <c r="K644" s="3">
        <v>0</v>
      </c>
      <c r="L644" s="3">
        <v>0</v>
      </c>
      <c r="M644" s="3"/>
      <c r="N644" s="3"/>
      <c r="O644" s="10">
        <f t="shared" si="10"/>
        <v>796461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0</v>
      </c>
      <c r="F645" s="3">
        <v>100000</v>
      </c>
      <c r="G645" s="3">
        <v>0</v>
      </c>
      <c r="H645" s="3">
        <v>149956</v>
      </c>
      <c r="I645" s="3">
        <v>0</v>
      </c>
      <c r="J645" s="3">
        <v>0</v>
      </c>
      <c r="K645" s="3">
        <v>0</v>
      </c>
      <c r="L645" s="3">
        <v>0</v>
      </c>
      <c r="M645" s="3"/>
      <c r="N645" s="3"/>
      <c r="O645" s="10">
        <f t="shared" si="10"/>
        <v>249956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/>
      <c r="N646" s="3"/>
      <c r="O646" s="10">
        <f t="shared" si="10"/>
        <v>0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/>
      <c r="N647" s="3"/>
      <c r="O647" s="10">
        <f t="shared" si="10"/>
        <v>0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409945.74</v>
      </c>
      <c r="I648" s="3">
        <v>0</v>
      </c>
      <c r="J648" s="3">
        <v>0</v>
      </c>
      <c r="K648" s="3">
        <v>0</v>
      </c>
      <c r="L648" s="3">
        <v>0</v>
      </c>
      <c r="M648" s="3"/>
      <c r="N648" s="3"/>
      <c r="O648" s="10">
        <f t="shared" si="10"/>
        <v>409945.74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296541.82</v>
      </c>
      <c r="I649" s="3">
        <v>0</v>
      </c>
      <c r="J649" s="3">
        <v>0</v>
      </c>
      <c r="K649" s="3">
        <v>0</v>
      </c>
      <c r="L649" s="3">
        <v>0</v>
      </c>
      <c r="M649" s="3"/>
      <c r="N649" s="3"/>
      <c r="O649" s="10">
        <f t="shared" si="10"/>
        <v>296541.82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0</v>
      </c>
      <c r="G650" s="3">
        <v>2985000</v>
      </c>
      <c r="H650" s="3">
        <v>399842</v>
      </c>
      <c r="I650" s="3">
        <v>0</v>
      </c>
      <c r="J650" s="3">
        <v>0</v>
      </c>
      <c r="K650" s="3">
        <v>0</v>
      </c>
      <c r="L650" s="3">
        <v>0</v>
      </c>
      <c r="M650" s="3"/>
      <c r="N650" s="3"/>
      <c r="O650" s="10">
        <f t="shared" si="10"/>
        <v>3384842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0</v>
      </c>
      <c r="F651" s="3">
        <v>0</v>
      </c>
      <c r="G651" s="3">
        <v>100000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/>
      <c r="N651" s="3"/>
      <c r="O651" s="10">
        <f t="shared" si="10"/>
        <v>100000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/>
      <c r="N652" s="3"/>
      <c r="O652" s="10">
        <f t="shared" si="10"/>
        <v>0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200000</v>
      </c>
      <c r="F653" s="3">
        <v>0</v>
      </c>
      <c r="G653" s="3">
        <v>797301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/>
      <c r="N653" s="3"/>
      <c r="O653" s="10">
        <f t="shared" si="10"/>
        <v>997301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99898</v>
      </c>
      <c r="I654" s="3">
        <v>0</v>
      </c>
      <c r="J654" s="3">
        <v>0</v>
      </c>
      <c r="K654" s="3">
        <v>0</v>
      </c>
      <c r="L654" s="3">
        <v>0</v>
      </c>
      <c r="M654" s="3"/>
      <c r="N654" s="3"/>
      <c r="O654" s="10">
        <f t="shared" si="10"/>
        <v>99898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0</v>
      </c>
      <c r="G655" s="3">
        <v>845750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/>
      <c r="N655" s="3"/>
      <c r="O655" s="10">
        <f t="shared" si="10"/>
        <v>845750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7485839.4699999997</v>
      </c>
      <c r="I656" s="3">
        <v>0</v>
      </c>
      <c r="J656" s="3">
        <v>0</v>
      </c>
      <c r="K656" s="3">
        <v>0</v>
      </c>
      <c r="L656" s="3">
        <v>0</v>
      </c>
      <c r="M656" s="3"/>
      <c r="N656" s="3"/>
      <c r="O656" s="10">
        <f t="shared" si="10"/>
        <v>7485839.4699999997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/>
      <c r="N657" s="3"/>
      <c r="O657" s="10">
        <f t="shared" si="10"/>
        <v>0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768500</v>
      </c>
      <c r="G658" s="3">
        <v>1542969</v>
      </c>
      <c r="H658" s="3">
        <v>955000</v>
      </c>
      <c r="I658" s="3">
        <v>0</v>
      </c>
      <c r="J658" s="3">
        <v>0</v>
      </c>
      <c r="K658" s="3">
        <v>0</v>
      </c>
      <c r="L658" s="3">
        <v>0</v>
      </c>
      <c r="M658" s="3"/>
      <c r="N658" s="3"/>
      <c r="O658" s="10">
        <f t="shared" si="10"/>
        <v>3266469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0</v>
      </c>
      <c r="E659" s="3">
        <v>0</v>
      </c>
      <c r="F659" s="3">
        <v>0</v>
      </c>
      <c r="G659" s="3">
        <v>398000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/>
      <c r="N659" s="3"/>
      <c r="O659" s="10">
        <f t="shared" si="10"/>
        <v>398000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/>
      <c r="N660" s="3"/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0</v>
      </c>
      <c r="G661" s="3">
        <v>3781000</v>
      </c>
      <c r="H661" s="3">
        <v>995000</v>
      </c>
      <c r="I661" s="3">
        <v>0</v>
      </c>
      <c r="J661" s="3">
        <v>0</v>
      </c>
      <c r="K661" s="3">
        <v>0</v>
      </c>
      <c r="L661" s="3">
        <v>0</v>
      </c>
      <c r="M661" s="3"/>
      <c r="N661" s="3"/>
      <c r="O661" s="10">
        <f t="shared" si="10"/>
        <v>4776000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/>
      <c r="N662" s="3"/>
      <c r="O662" s="10">
        <f t="shared" si="10"/>
        <v>0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0</v>
      </c>
      <c r="G663" s="3">
        <v>279952</v>
      </c>
      <c r="H663" s="3">
        <v>1915926.9</v>
      </c>
      <c r="I663" s="3">
        <v>0</v>
      </c>
      <c r="J663" s="3">
        <v>0</v>
      </c>
      <c r="K663" s="3">
        <v>0</v>
      </c>
      <c r="L663" s="3">
        <v>0</v>
      </c>
      <c r="M663" s="3"/>
      <c r="N663" s="3"/>
      <c r="O663" s="10">
        <f t="shared" si="10"/>
        <v>2195878.9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/>
      <c r="N664" s="3"/>
      <c r="O664" s="10">
        <f t="shared" si="10"/>
        <v>0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/>
      <c r="N665" s="3"/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v>382000</v>
      </c>
      <c r="D666" s="3">
        <v>0</v>
      </c>
      <c r="E666" s="3">
        <v>0</v>
      </c>
      <c r="F666" s="3">
        <v>0</v>
      </c>
      <c r="G666" s="3">
        <v>1391404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/>
      <c r="N666" s="3"/>
      <c r="O666" s="10">
        <f t="shared" si="10"/>
        <v>1773404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/>
      <c r="N667" s="3"/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0</v>
      </c>
      <c r="G668" s="3">
        <v>1336993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/>
      <c r="N668" s="3"/>
      <c r="O668" s="10">
        <f t="shared" si="10"/>
        <v>1336993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100000</v>
      </c>
      <c r="I669" s="3">
        <v>0</v>
      </c>
      <c r="J669" s="3">
        <v>0</v>
      </c>
      <c r="K669" s="3">
        <v>0</v>
      </c>
      <c r="L669" s="3">
        <v>0</v>
      </c>
      <c r="M669" s="3"/>
      <c r="N669" s="3"/>
      <c r="O669" s="10">
        <f t="shared" si="10"/>
        <v>100000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/>
      <c r="N670" s="3"/>
      <c r="O670" s="10">
        <f t="shared" si="10"/>
        <v>0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0</v>
      </c>
      <c r="E671" s="3">
        <v>0</v>
      </c>
      <c r="F671" s="3">
        <v>353159.36</v>
      </c>
      <c r="G671" s="3">
        <v>995000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/>
      <c r="N671" s="3"/>
      <c r="O671" s="10">
        <f t="shared" si="10"/>
        <v>1348159.3599999999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/>
      <c r="N672" s="3"/>
      <c r="O672" s="10">
        <f t="shared" si="10"/>
        <v>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577100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/>
      <c r="N673" s="3"/>
      <c r="O673" s="10">
        <f t="shared" si="10"/>
        <v>577100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2290500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/>
      <c r="N674" s="3"/>
      <c r="O674" s="10">
        <f t="shared" si="10"/>
        <v>2290500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1199652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/>
      <c r="N675" s="3"/>
      <c r="O675" s="10">
        <f t="shared" si="10"/>
        <v>1199652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218964</v>
      </c>
      <c r="H676" s="3">
        <v>100000</v>
      </c>
      <c r="I676" s="3">
        <v>0</v>
      </c>
      <c r="J676" s="3">
        <v>0</v>
      </c>
      <c r="K676" s="3">
        <v>0</v>
      </c>
      <c r="L676" s="3">
        <v>0</v>
      </c>
      <c r="M676" s="3"/>
      <c r="N676" s="3"/>
      <c r="O676" s="10">
        <f t="shared" si="10"/>
        <v>318964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/>
      <c r="N677" s="3"/>
      <c r="O677" s="10">
        <f t="shared" si="10"/>
        <v>0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/>
      <c r="N678" s="3"/>
      <c r="O678" s="10">
        <f t="shared" si="10"/>
        <v>0</v>
      </c>
    </row>
    <row r="679" spans="1:15" x14ac:dyDescent="0.2">
      <c r="A679" s="2" t="s">
        <v>1306</v>
      </c>
      <c r="B679" s="6" t="s">
        <v>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850000</v>
      </c>
      <c r="I679" s="3">
        <v>0</v>
      </c>
      <c r="J679" s="3">
        <v>0</v>
      </c>
      <c r="K679" s="3">
        <v>0</v>
      </c>
      <c r="L679" s="3">
        <v>0</v>
      </c>
      <c r="M679" s="3"/>
      <c r="N679" s="3"/>
      <c r="O679" s="10">
        <f t="shared" si="10"/>
        <v>850000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250000</v>
      </c>
      <c r="G680" s="3">
        <v>6169000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/>
      <c r="N680" s="3"/>
      <c r="O680" s="10">
        <f t="shared" si="10"/>
        <v>6419000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597000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/>
      <c r="N681" s="3"/>
      <c r="O681" s="10">
        <f t="shared" si="10"/>
        <v>597000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398000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/>
      <c r="N682" s="3"/>
      <c r="O682" s="10">
        <f t="shared" si="10"/>
        <v>398000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90000</v>
      </c>
      <c r="I683" s="3">
        <v>0</v>
      </c>
      <c r="J683" s="3">
        <v>0</v>
      </c>
      <c r="K683" s="3">
        <v>0</v>
      </c>
      <c r="L683" s="3">
        <v>0</v>
      </c>
      <c r="M683" s="3"/>
      <c r="N683" s="3"/>
      <c r="O683" s="10">
        <f t="shared" si="10"/>
        <v>90000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0</v>
      </c>
      <c r="G684" s="3">
        <v>4975000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/>
      <c r="N684" s="3"/>
      <c r="O684" s="10">
        <f t="shared" si="10"/>
        <v>4975000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3582000</v>
      </c>
      <c r="H685" s="3">
        <v>497500</v>
      </c>
      <c r="I685" s="3">
        <v>0</v>
      </c>
      <c r="J685" s="3">
        <v>0</v>
      </c>
      <c r="K685" s="3">
        <v>0</v>
      </c>
      <c r="L685" s="3">
        <v>0</v>
      </c>
      <c r="M685" s="3"/>
      <c r="N685" s="3"/>
      <c r="O685" s="10">
        <f t="shared" si="10"/>
        <v>4079500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249972</v>
      </c>
      <c r="J686" s="3">
        <v>0</v>
      </c>
      <c r="K686" s="3">
        <v>0</v>
      </c>
      <c r="L686" s="3">
        <v>0</v>
      </c>
      <c r="M686" s="3"/>
      <c r="N686" s="3"/>
      <c r="O686" s="10">
        <f t="shared" si="10"/>
        <v>249972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0</v>
      </c>
      <c r="G687" s="3">
        <v>995000</v>
      </c>
      <c r="H687" s="3">
        <v>804263.25</v>
      </c>
      <c r="I687" s="3">
        <v>0</v>
      </c>
      <c r="J687" s="3">
        <v>0</v>
      </c>
      <c r="K687" s="3">
        <v>0</v>
      </c>
      <c r="L687" s="3">
        <v>0</v>
      </c>
      <c r="M687" s="3"/>
      <c r="N687" s="3"/>
      <c r="O687" s="10">
        <f t="shared" si="10"/>
        <v>1799263.25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/>
      <c r="N688" s="3"/>
      <c r="O688" s="10">
        <f t="shared" si="10"/>
        <v>0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130000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/>
      <c r="N689" s="3"/>
      <c r="O689" s="10">
        <f t="shared" si="10"/>
        <v>130000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/>
      <c r="N690" s="3"/>
      <c r="O690" s="10">
        <f t="shared" si="10"/>
        <v>0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0</v>
      </c>
      <c r="F691" s="3">
        <v>0</v>
      </c>
      <c r="G691" s="3">
        <v>3550164.98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/>
      <c r="N691" s="3"/>
      <c r="O691" s="10">
        <f t="shared" si="10"/>
        <v>3550164.98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/>
      <c r="N692" s="3"/>
      <c r="O692" s="10">
        <f t="shared" si="10"/>
        <v>0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1692500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/>
      <c r="N693" s="3"/>
      <c r="O693" s="10">
        <f t="shared" si="10"/>
        <v>1692500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995000</v>
      </c>
      <c r="H694" s="3">
        <v>995000</v>
      </c>
      <c r="I694" s="3">
        <v>0</v>
      </c>
      <c r="J694" s="3">
        <v>0</v>
      </c>
      <c r="K694" s="3">
        <v>0</v>
      </c>
      <c r="L694" s="3">
        <v>0</v>
      </c>
      <c r="M694" s="3"/>
      <c r="N694" s="3"/>
      <c r="O694" s="10">
        <f t="shared" si="10"/>
        <v>1990000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238856</v>
      </c>
      <c r="E695" s="3">
        <v>0</v>
      </c>
      <c r="F695" s="3">
        <v>0</v>
      </c>
      <c r="G695" s="3">
        <v>1589075.13</v>
      </c>
      <c r="H695" s="3">
        <v>99960</v>
      </c>
      <c r="I695" s="3">
        <v>0</v>
      </c>
      <c r="J695" s="3">
        <v>0</v>
      </c>
      <c r="K695" s="3">
        <v>0</v>
      </c>
      <c r="L695" s="3">
        <v>0</v>
      </c>
      <c r="M695" s="3"/>
      <c r="N695" s="3"/>
      <c r="O695" s="10">
        <f t="shared" si="10"/>
        <v>1927891.13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/>
      <c r="N696" s="3"/>
      <c r="O696" s="10">
        <f t="shared" si="10"/>
        <v>0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1200000</v>
      </c>
      <c r="F697" s="3">
        <v>0</v>
      </c>
      <c r="G697" s="3">
        <v>0</v>
      </c>
      <c r="H697" s="3">
        <v>0</v>
      </c>
      <c r="I697" s="3">
        <v>1152697</v>
      </c>
      <c r="J697" s="3">
        <v>0</v>
      </c>
      <c r="K697" s="3">
        <v>0</v>
      </c>
      <c r="L697" s="3">
        <v>0</v>
      </c>
      <c r="M697" s="3"/>
      <c r="N697" s="3"/>
      <c r="O697" s="10">
        <f t="shared" si="10"/>
        <v>2352697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199820</v>
      </c>
      <c r="I698" s="3">
        <v>0</v>
      </c>
      <c r="J698" s="3">
        <v>0</v>
      </c>
      <c r="K698" s="3">
        <v>0</v>
      </c>
      <c r="L698" s="3">
        <v>0</v>
      </c>
      <c r="M698" s="3"/>
      <c r="N698" s="3"/>
      <c r="O698" s="10">
        <f t="shared" si="10"/>
        <v>199820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231165.84</v>
      </c>
      <c r="E699" s="3">
        <v>0</v>
      </c>
      <c r="F699" s="3">
        <v>0</v>
      </c>
      <c r="G699" s="3">
        <v>0</v>
      </c>
      <c r="H699" s="3">
        <v>99972</v>
      </c>
      <c r="I699" s="3">
        <v>0</v>
      </c>
      <c r="J699" s="3">
        <v>0</v>
      </c>
      <c r="K699" s="3">
        <v>0</v>
      </c>
      <c r="L699" s="3">
        <v>0</v>
      </c>
      <c r="M699" s="3"/>
      <c r="N699" s="3"/>
      <c r="O699" s="10">
        <f t="shared" si="10"/>
        <v>331137.83999999997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495516</v>
      </c>
      <c r="H700" s="3">
        <v>597000</v>
      </c>
      <c r="I700" s="3">
        <v>0</v>
      </c>
      <c r="J700" s="3">
        <v>0</v>
      </c>
      <c r="K700" s="3">
        <v>0</v>
      </c>
      <c r="L700" s="3">
        <v>0</v>
      </c>
      <c r="M700" s="3"/>
      <c r="N700" s="3"/>
      <c r="O700" s="10">
        <f t="shared" si="10"/>
        <v>1092516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99972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/>
      <c r="N701" s="3"/>
      <c r="O701" s="10">
        <f t="shared" si="10"/>
        <v>99972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/>
      <c r="N702" s="3"/>
      <c r="O702" s="10">
        <f t="shared" si="10"/>
        <v>0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0</v>
      </c>
      <c r="F703" s="3">
        <v>0</v>
      </c>
      <c r="G703" s="3">
        <v>497500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/>
      <c r="N703" s="3"/>
      <c r="O703" s="10">
        <f t="shared" si="10"/>
        <v>497500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1079928.07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/>
      <c r="N704" s="3"/>
      <c r="O704" s="10">
        <f t="shared" si="10"/>
        <v>1079928.07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0</v>
      </c>
      <c r="F705" s="3">
        <v>0</v>
      </c>
      <c r="G705" s="3">
        <v>1691500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/>
      <c r="N705" s="3"/>
      <c r="O705" s="10">
        <f t="shared" si="10"/>
        <v>1691500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/>
      <c r="N706" s="3"/>
      <c r="O706" s="10">
        <f t="shared" si="10"/>
        <v>0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0</v>
      </c>
      <c r="G707" s="3">
        <v>497500</v>
      </c>
      <c r="H707" s="3">
        <v>463396.76</v>
      </c>
      <c r="I707" s="3">
        <v>0</v>
      </c>
      <c r="J707" s="3">
        <v>0</v>
      </c>
      <c r="K707" s="3">
        <v>0</v>
      </c>
      <c r="L707" s="3">
        <v>0</v>
      </c>
      <c r="M707" s="3"/>
      <c r="N707" s="3"/>
      <c r="O707" s="10">
        <f t="shared" ref="O707:O770" si="11">SUM(C707:N707)</f>
        <v>960896.76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/>
      <c r="N708" s="3"/>
      <c r="O708" s="10">
        <f t="shared" si="11"/>
        <v>0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1443063</v>
      </c>
      <c r="F709" s="3">
        <v>0</v>
      </c>
      <c r="G709" s="3">
        <v>497500</v>
      </c>
      <c r="H709" s="3">
        <v>97516</v>
      </c>
      <c r="I709" s="3">
        <v>0</v>
      </c>
      <c r="J709" s="3">
        <v>0</v>
      </c>
      <c r="K709" s="3">
        <v>0</v>
      </c>
      <c r="L709" s="3">
        <v>0</v>
      </c>
      <c r="M709" s="3"/>
      <c r="N709" s="3"/>
      <c r="O709" s="10">
        <f t="shared" si="11"/>
        <v>2038079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955060.55</v>
      </c>
      <c r="E710" s="3">
        <v>0</v>
      </c>
      <c r="F710" s="3">
        <v>0</v>
      </c>
      <c r="G710" s="3">
        <v>1492500</v>
      </c>
      <c r="H710" s="3">
        <v>0</v>
      </c>
      <c r="I710" s="3">
        <v>0</v>
      </c>
      <c r="J710" s="3">
        <v>0</v>
      </c>
      <c r="K710" s="3">
        <v>1591767.59</v>
      </c>
      <c r="L710" s="3">
        <v>0</v>
      </c>
      <c r="M710" s="3"/>
      <c r="N710" s="3"/>
      <c r="O710" s="10">
        <f t="shared" si="11"/>
        <v>4039328.1399999997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1592000</v>
      </c>
      <c r="H711" s="3">
        <v>349940</v>
      </c>
      <c r="I711" s="3">
        <v>0</v>
      </c>
      <c r="J711" s="3">
        <v>0</v>
      </c>
      <c r="K711" s="3">
        <v>0</v>
      </c>
      <c r="L711" s="3">
        <v>0</v>
      </c>
      <c r="M711" s="3"/>
      <c r="N711" s="3"/>
      <c r="O711" s="10">
        <f t="shared" si="11"/>
        <v>1941940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0</v>
      </c>
      <c r="G712" s="3">
        <v>497500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/>
      <c r="N712" s="3"/>
      <c r="O712" s="10">
        <f t="shared" si="11"/>
        <v>497500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1074000</v>
      </c>
      <c r="E713" s="3">
        <v>0</v>
      </c>
      <c r="F713" s="3">
        <v>0</v>
      </c>
      <c r="G713" s="3">
        <v>1144809</v>
      </c>
      <c r="H713" s="3">
        <v>995000</v>
      </c>
      <c r="I713" s="3">
        <v>0</v>
      </c>
      <c r="J713" s="3">
        <v>0</v>
      </c>
      <c r="K713" s="3">
        <v>0</v>
      </c>
      <c r="L713" s="3">
        <v>0</v>
      </c>
      <c r="M713" s="3"/>
      <c r="N713" s="3"/>
      <c r="O713" s="10">
        <f t="shared" si="11"/>
        <v>3213809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0</v>
      </c>
      <c r="G714" s="3">
        <v>4627635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/>
      <c r="N714" s="3"/>
      <c r="O714" s="10">
        <f t="shared" si="11"/>
        <v>4627635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/>
      <c r="N715" s="3"/>
      <c r="O715" s="10">
        <f t="shared" si="11"/>
        <v>0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995000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/>
      <c r="N716" s="3"/>
      <c r="O716" s="10">
        <f t="shared" si="11"/>
        <v>995000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154639.26999999999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/>
      <c r="N717" s="3"/>
      <c r="O717" s="10">
        <f t="shared" si="11"/>
        <v>154639.26999999999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149350</v>
      </c>
      <c r="E718" s="3">
        <v>0</v>
      </c>
      <c r="F718" s="3">
        <v>0</v>
      </c>
      <c r="G718" s="3">
        <v>499917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/>
      <c r="N718" s="3"/>
      <c r="O718" s="10">
        <f t="shared" si="11"/>
        <v>649267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0</v>
      </c>
      <c r="E719" s="3">
        <v>0</v>
      </c>
      <c r="F719" s="3">
        <v>700000</v>
      </c>
      <c r="G719" s="3">
        <v>0</v>
      </c>
      <c r="H719" s="3">
        <v>304828.71999999997</v>
      </c>
      <c r="I719" s="3">
        <v>0</v>
      </c>
      <c r="J719" s="3">
        <v>0</v>
      </c>
      <c r="K719" s="3">
        <v>0</v>
      </c>
      <c r="L719" s="3">
        <v>0</v>
      </c>
      <c r="M719" s="3"/>
      <c r="N719" s="3"/>
      <c r="O719" s="10">
        <f t="shared" si="11"/>
        <v>1004828.72</v>
      </c>
    </row>
    <row r="720" spans="1:15" x14ac:dyDescent="0.2">
      <c r="A720" s="2" t="s">
        <v>1334</v>
      </c>
      <c r="B720" s="6" t="s">
        <v>1</v>
      </c>
      <c r="C720" s="3">
        <v>469029.5</v>
      </c>
      <c r="D720" s="3">
        <v>0</v>
      </c>
      <c r="E720" s="3">
        <v>0</v>
      </c>
      <c r="F720" s="3">
        <v>0</v>
      </c>
      <c r="G720" s="3">
        <v>0</v>
      </c>
      <c r="H720" s="3">
        <v>597000</v>
      </c>
      <c r="I720" s="3">
        <v>0</v>
      </c>
      <c r="J720" s="3">
        <v>0</v>
      </c>
      <c r="K720" s="3">
        <v>0</v>
      </c>
      <c r="L720" s="3">
        <v>0</v>
      </c>
      <c r="M720" s="3"/>
      <c r="N720" s="3"/>
      <c r="O720" s="10">
        <f t="shared" si="11"/>
        <v>1066029.5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/>
      <c r="N721" s="3"/>
      <c r="O721" s="10">
        <f t="shared" si="11"/>
        <v>0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313425</v>
      </c>
      <c r="I722" s="3">
        <v>0</v>
      </c>
      <c r="J722" s="3">
        <v>0</v>
      </c>
      <c r="K722" s="3">
        <v>0</v>
      </c>
      <c r="L722" s="3">
        <v>0</v>
      </c>
      <c r="M722" s="3"/>
      <c r="N722" s="3"/>
      <c r="O722" s="10">
        <f t="shared" si="11"/>
        <v>313425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497990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/>
      <c r="N723" s="3"/>
      <c r="O723" s="10">
        <f t="shared" si="11"/>
        <v>497990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/>
      <c r="N724" s="3"/>
      <c r="O724" s="10">
        <f t="shared" si="11"/>
        <v>0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0</v>
      </c>
      <c r="F725" s="3">
        <v>0</v>
      </c>
      <c r="G725" s="3">
        <v>995000</v>
      </c>
      <c r="H725" s="3">
        <v>2499893</v>
      </c>
      <c r="I725" s="3">
        <v>0</v>
      </c>
      <c r="J725" s="3">
        <v>0</v>
      </c>
      <c r="K725" s="3">
        <v>0</v>
      </c>
      <c r="L725" s="3">
        <v>0</v>
      </c>
      <c r="M725" s="3"/>
      <c r="N725" s="3"/>
      <c r="O725" s="10">
        <f t="shared" si="11"/>
        <v>3494893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497500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/>
      <c r="N726" s="3"/>
      <c r="O726" s="10">
        <f t="shared" si="11"/>
        <v>497500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99989</v>
      </c>
      <c r="I727" s="3">
        <v>0</v>
      </c>
      <c r="J727" s="3">
        <v>0</v>
      </c>
      <c r="K727" s="3">
        <v>0</v>
      </c>
      <c r="L727" s="3">
        <v>0</v>
      </c>
      <c r="M727" s="3"/>
      <c r="N727" s="3"/>
      <c r="O727" s="10">
        <f t="shared" si="11"/>
        <v>99989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2089987</v>
      </c>
      <c r="I728" s="3">
        <v>0</v>
      </c>
      <c r="J728" s="3">
        <v>0</v>
      </c>
      <c r="K728" s="3">
        <v>0</v>
      </c>
      <c r="L728" s="3">
        <v>0</v>
      </c>
      <c r="M728" s="3"/>
      <c r="N728" s="3"/>
      <c r="O728" s="10">
        <f t="shared" si="11"/>
        <v>2089987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/>
      <c r="N729" s="3"/>
      <c r="O729" s="10">
        <f t="shared" si="11"/>
        <v>0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597000</v>
      </c>
      <c r="I730" s="3">
        <v>0</v>
      </c>
      <c r="J730" s="3">
        <v>0</v>
      </c>
      <c r="K730" s="3">
        <v>0</v>
      </c>
      <c r="L730" s="3">
        <v>0</v>
      </c>
      <c r="M730" s="3"/>
      <c r="N730" s="3"/>
      <c r="O730" s="10">
        <f t="shared" si="11"/>
        <v>597000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/>
      <c r="N731" s="3"/>
      <c r="O731" s="10">
        <f t="shared" si="11"/>
        <v>0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0</v>
      </c>
      <c r="E732" s="3">
        <v>130000</v>
      </c>
      <c r="F732" s="3">
        <v>0</v>
      </c>
      <c r="G732" s="3">
        <v>1378075</v>
      </c>
      <c r="H732" s="3">
        <v>2119917</v>
      </c>
      <c r="I732" s="3">
        <v>0</v>
      </c>
      <c r="J732" s="3">
        <v>0</v>
      </c>
      <c r="K732" s="3">
        <v>0</v>
      </c>
      <c r="L732" s="3">
        <v>0</v>
      </c>
      <c r="M732" s="3"/>
      <c r="N732" s="3"/>
      <c r="O732" s="10">
        <f t="shared" si="11"/>
        <v>3627992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578003</v>
      </c>
      <c r="J733" s="3">
        <v>0</v>
      </c>
      <c r="K733" s="3">
        <v>0</v>
      </c>
      <c r="L733" s="3">
        <v>0</v>
      </c>
      <c r="M733" s="3"/>
      <c r="N733" s="3"/>
      <c r="O733" s="10">
        <f t="shared" si="11"/>
        <v>578003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0</v>
      </c>
      <c r="E734" s="3">
        <v>0</v>
      </c>
      <c r="F734" s="3">
        <v>0</v>
      </c>
      <c r="G734" s="3">
        <v>447750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/>
      <c r="N734" s="3"/>
      <c r="O734" s="10">
        <f t="shared" si="11"/>
        <v>447750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995000</v>
      </c>
      <c r="H735" s="3">
        <v>497500</v>
      </c>
      <c r="I735" s="3">
        <v>0</v>
      </c>
      <c r="J735" s="3">
        <v>0</v>
      </c>
      <c r="K735" s="3">
        <v>0</v>
      </c>
      <c r="L735" s="3">
        <v>0</v>
      </c>
      <c r="M735" s="3"/>
      <c r="N735" s="3"/>
      <c r="O735" s="10">
        <f t="shared" si="11"/>
        <v>1492500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0</v>
      </c>
      <c r="G736" s="3">
        <v>2786000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/>
      <c r="N736" s="3"/>
      <c r="O736" s="10">
        <f t="shared" si="11"/>
        <v>2786000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199974</v>
      </c>
      <c r="E737" s="3">
        <v>0</v>
      </c>
      <c r="F737" s="3">
        <v>0</v>
      </c>
      <c r="G737" s="3">
        <v>607356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/>
      <c r="N737" s="3"/>
      <c r="O737" s="10">
        <f t="shared" si="11"/>
        <v>807330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299999</v>
      </c>
      <c r="I738" s="3">
        <v>0</v>
      </c>
      <c r="J738" s="3">
        <v>0</v>
      </c>
      <c r="K738" s="3">
        <v>0</v>
      </c>
      <c r="L738" s="3">
        <v>0</v>
      </c>
      <c r="M738" s="3"/>
      <c r="N738" s="3"/>
      <c r="O738" s="10">
        <f t="shared" si="11"/>
        <v>299999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/>
      <c r="N739" s="3"/>
      <c r="O739" s="10">
        <f t="shared" si="11"/>
        <v>0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150000</v>
      </c>
      <c r="F740" s="3">
        <v>0</v>
      </c>
      <c r="G740" s="3">
        <v>0</v>
      </c>
      <c r="H740" s="3">
        <v>249752</v>
      </c>
      <c r="I740" s="3">
        <v>0</v>
      </c>
      <c r="J740" s="3">
        <v>0</v>
      </c>
      <c r="K740" s="3">
        <v>0</v>
      </c>
      <c r="L740" s="3">
        <v>0</v>
      </c>
      <c r="M740" s="3"/>
      <c r="N740" s="3"/>
      <c r="O740" s="10">
        <f t="shared" si="11"/>
        <v>399752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0</v>
      </c>
      <c r="G741" s="3">
        <v>2686500</v>
      </c>
      <c r="H741" s="3">
        <v>1244498.53</v>
      </c>
      <c r="I741" s="3">
        <v>0</v>
      </c>
      <c r="J741" s="3">
        <v>0</v>
      </c>
      <c r="K741" s="3">
        <v>0</v>
      </c>
      <c r="L741" s="3">
        <v>0</v>
      </c>
      <c r="M741" s="3"/>
      <c r="N741" s="3"/>
      <c r="O741" s="10">
        <f t="shared" si="11"/>
        <v>3930998.5300000003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0</v>
      </c>
      <c r="F742" s="3">
        <v>0</v>
      </c>
      <c r="G742" s="3">
        <v>995000</v>
      </c>
      <c r="H742" s="3">
        <v>1985605.81</v>
      </c>
      <c r="I742" s="3">
        <v>0</v>
      </c>
      <c r="J742" s="3">
        <v>0</v>
      </c>
      <c r="K742" s="3">
        <v>0</v>
      </c>
      <c r="L742" s="3">
        <v>0</v>
      </c>
      <c r="M742" s="3"/>
      <c r="N742" s="3"/>
      <c r="O742" s="10">
        <f t="shared" si="11"/>
        <v>2980605.81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150000</v>
      </c>
      <c r="G743" s="3">
        <v>249036</v>
      </c>
      <c r="H743" s="3">
        <v>349854</v>
      </c>
      <c r="I743" s="3">
        <v>0</v>
      </c>
      <c r="J743" s="3">
        <v>0</v>
      </c>
      <c r="K743" s="3">
        <v>0</v>
      </c>
      <c r="L743" s="3">
        <v>0</v>
      </c>
      <c r="M743" s="3"/>
      <c r="N743" s="3"/>
      <c r="O743" s="10">
        <f t="shared" si="11"/>
        <v>748890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149942</v>
      </c>
      <c r="I744" s="3">
        <v>0</v>
      </c>
      <c r="J744" s="3">
        <v>0</v>
      </c>
      <c r="K744" s="3">
        <v>0</v>
      </c>
      <c r="L744" s="3">
        <v>0</v>
      </c>
      <c r="M744" s="3"/>
      <c r="N744" s="3"/>
      <c r="O744" s="10">
        <f t="shared" si="11"/>
        <v>149942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1691500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/>
      <c r="N745" s="3"/>
      <c r="O745" s="10">
        <f t="shared" si="11"/>
        <v>1691500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274632.69999999995</v>
      </c>
      <c r="L746" s="3">
        <v>0</v>
      </c>
      <c r="M746" s="3"/>
      <c r="N746" s="3"/>
      <c r="O746" s="10">
        <f t="shared" si="11"/>
        <v>274632.69999999995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4963751.9700000007</v>
      </c>
      <c r="I747" s="3">
        <v>0</v>
      </c>
      <c r="J747" s="3">
        <v>0</v>
      </c>
      <c r="K747" s="3">
        <v>0</v>
      </c>
      <c r="L747" s="3">
        <v>0</v>
      </c>
      <c r="M747" s="3"/>
      <c r="N747" s="3"/>
      <c r="O747" s="10">
        <f t="shared" si="11"/>
        <v>4963751.9700000007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0</v>
      </c>
      <c r="G748" s="3">
        <v>497500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/>
      <c r="N748" s="3"/>
      <c r="O748" s="10">
        <f t="shared" si="11"/>
        <v>497500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0</v>
      </c>
      <c r="F749" s="3">
        <v>0</v>
      </c>
      <c r="G749" s="3">
        <v>497500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/>
      <c r="N749" s="3"/>
      <c r="O749" s="10">
        <f t="shared" si="11"/>
        <v>497500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200000</v>
      </c>
      <c r="G750" s="3">
        <v>0</v>
      </c>
      <c r="H750" s="3">
        <v>99508</v>
      </c>
      <c r="I750" s="3">
        <v>0</v>
      </c>
      <c r="J750" s="3">
        <v>0</v>
      </c>
      <c r="K750" s="3">
        <v>0</v>
      </c>
      <c r="L750" s="3">
        <v>0</v>
      </c>
      <c r="M750" s="3"/>
      <c r="N750" s="3"/>
      <c r="O750" s="10">
        <f t="shared" si="11"/>
        <v>299508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99972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/>
      <c r="N751" s="3"/>
      <c r="O751" s="10">
        <f t="shared" si="11"/>
        <v>99972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100000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/>
      <c r="N752" s="3"/>
      <c r="O752" s="10">
        <f t="shared" si="11"/>
        <v>100000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1555185</v>
      </c>
      <c r="H753" s="3">
        <v>99781</v>
      </c>
      <c r="I753" s="3">
        <v>0</v>
      </c>
      <c r="J753" s="3">
        <v>0</v>
      </c>
      <c r="K753" s="3">
        <v>0</v>
      </c>
      <c r="L753" s="3">
        <v>0</v>
      </c>
      <c r="M753" s="3"/>
      <c r="N753" s="3"/>
      <c r="O753" s="10">
        <f t="shared" si="11"/>
        <v>1654966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1555185</v>
      </c>
      <c r="I754" s="3">
        <v>0</v>
      </c>
      <c r="J754" s="3">
        <v>0</v>
      </c>
      <c r="K754" s="3">
        <v>0</v>
      </c>
      <c r="L754" s="3">
        <v>0</v>
      </c>
      <c r="M754" s="3"/>
      <c r="N754" s="3"/>
      <c r="O754" s="10">
        <f t="shared" si="11"/>
        <v>1555185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2089983</v>
      </c>
      <c r="H755" s="3">
        <v>6115807.54</v>
      </c>
      <c r="I755" s="3">
        <v>0</v>
      </c>
      <c r="J755" s="3">
        <v>0</v>
      </c>
      <c r="K755" s="3">
        <v>0</v>
      </c>
      <c r="L755" s="3">
        <v>0</v>
      </c>
      <c r="M755" s="3"/>
      <c r="N755" s="3"/>
      <c r="O755" s="10">
        <f t="shared" si="11"/>
        <v>8205790.54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2339981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/>
      <c r="N756" s="3"/>
      <c r="O756" s="10">
        <f t="shared" si="11"/>
        <v>2339981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/>
      <c r="N757" s="3"/>
      <c r="O757" s="10">
        <f t="shared" si="11"/>
        <v>0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/>
      <c r="N758" s="3"/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447750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/>
      <c r="N759" s="3"/>
      <c r="O759" s="10">
        <f t="shared" si="11"/>
        <v>447750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100000</v>
      </c>
      <c r="F760" s="3">
        <v>0</v>
      </c>
      <c r="G760" s="3">
        <v>2488000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/>
      <c r="N760" s="3"/>
      <c r="O760" s="10">
        <f t="shared" si="11"/>
        <v>2588000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0</v>
      </c>
      <c r="E761" s="3">
        <v>0</v>
      </c>
      <c r="F761" s="3">
        <v>100000</v>
      </c>
      <c r="G761" s="3">
        <v>99996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/>
      <c r="N761" s="3"/>
      <c r="O761" s="10">
        <f t="shared" si="11"/>
        <v>199996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0</v>
      </c>
      <c r="E762" s="3">
        <v>0</v>
      </c>
      <c r="F762" s="3">
        <v>0</v>
      </c>
      <c r="G762" s="3">
        <v>1293500</v>
      </c>
      <c r="H762" s="3">
        <v>2137630.4500000002</v>
      </c>
      <c r="I762" s="3">
        <v>0</v>
      </c>
      <c r="J762" s="3">
        <v>0</v>
      </c>
      <c r="K762" s="3">
        <v>0</v>
      </c>
      <c r="L762" s="3">
        <v>0</v>
      </c>
      <c r="M762" s="3"/>
      <c r="N762" s="3"/>
      <c r="O762" s="10">
        <f t="shared" si="11"/>
        <v>3431130.45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350000</v>
      </c>
      <c r="I763" s="3">
        <v>0</v>
      </c>
      <c r="J763" s="3">
        <v>0</v>
      </c>
      <c r="K763" s="3">
        <v>0</v>
      </c>
      <c r="L763" s="3">
        <v>0</v>
      </c>
      <c r="M763" s="3"/>
      <c r="N763" s="3"/>
      <c r="O763" s="10">
        <f t="shared" si="11"/>
        <v>350000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4975000</v>
      </c>
      <c r="I764" s="3">
        <v>0</v>
      </c>
      <c r="J764" s="3">
        <v>0</v>
      </c>
      <c r="K764" s="3">
        <v>0</v>
      </c>
      <c r="L764" s="3">
        <v>0</v>
      </c>
      <c r="M764" s="3"/>
      <c r="N764" s="3"/>
      <c r="O764" s="10">
        <f t="shared" si="11"/>
        <v>4975000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/>
      <c r="N765" s="3"/>
      <c r="O765" s="10">
        <f t="shared" si="11"/>
        <v>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/>
      <c r="N766" s="3"/>
      <c r="O766" s="10">
        <f t="shared" si="11"/>
        <v>0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0</v>
      </c>
      <c r="G767" s="3">
        <v>149516</v>
      </c>
      <c r="H767" s="3">
        <v>150000</v>
      </c>
      <c r="I767" s="3">
        <v>0</v>
      </c>
      <c r="J767" s="3">
        <v>0</v>
      </c>
      <c r="K767" s="3">
        <v>0</v>
      </c>
      <c r="L767" s="3">
        <v>0</v>
      </c>
      <c r="M767" s="3"/>
      <c r="N767" s="3"/>
      <c r="O767" s="10">
        <f t="shared" si="11"/>
        <v>299516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0</v>
      </c>
      <c r="F768" s="3">
        <v>0</v>
      </c>
      <c r="G768" s="3">
        <v>995000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/>
      <c r="N768" s="3"/>
      <c r="O768" s="10">
        <f t="shared" si="11"/>
        <v>995000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/>
      <c r="N769" s="3"/>
      <c r="O769" s="10">
        <f t="shared" si="11"/>
        <v>0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150000</v>
      </c>
      <c r="G770" s="3">
        <v>0</v>
      </c>
      <c r="H770" s="3">
        <v>1179057.95</v>
      </c>
      <c r="I770" s="3">
        <v>0</v>
      </c>
      <c r="J770" s="3">
        <v>0</v>
      </c>
      <c r="K770" s="3">
        <v>0</v>
      </c>
      <c r="L770" s="3">
        <v>0</v>
      </c>
      <c r="M770" s="3"/>
      <c r="N770" s="3"/>
      <c r="O770" s="10">
        <f t="shared" si="11"/>
        <v>1329057.95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249250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/>
      <c r="N771" s="3"/>
      <c r="O771" s="10">
        <f t="shared" ref="O771:O834" si="12">SUM(C771:N771)</f>
        <v>249250</v>
      </c>
    </row>
    <row r="772" spans="1:15" x14ac:dyDescent="0.2">
      <c r="A772" s="2" t="s">
        <v>1375</v>
      </c>
      <c r="B772" s="6" t="s">
        <v>1</v>
      </c>
      <c r="C772" s="3">
        <v>238170.62</v>
      </c>
      <c r="D772" s="3">
        <v>0</v>
      </c>
      <c r="E772" s="3">
        <v>0</v>
      </c>
      <c r="F772" s="3">
        <v>0</v>
      </c>
      <c r="G772" s="3">
        <v>0</v>
      </c>
      <c r="H772" s="3">
        <v>497500</v>
      </c>
      <c r="I772" s="3">
        <v>0</v>
      </c>
      <c r="J772" s="3">
        <v>0</v>
      </c>
      <c r="K772" s="3">
        <v>0</v>
      </c>
      <c r="L772" s="3">
        <v>0</v>
      </c>
      <c r="M772" s="3"/>
      <c r="N772" s="3"/>
      <c r="O772" s="10">
        <f t="shared" si="12"/>
        <v>735670.62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99662</v>
      </c>
      <c r="H773" s="3">
        <v>497500</v>
      </c>
      <c r="I773" s="3">
        <v>0</v>
      </c>
      <c r="J773" s="3">
        <v>0</v>
      </c>
      <c r="K773" s="3">
        <v>0</v>
      </c>
      <c r="L773" s="3">
        <v>0</v>
      </c>
      <c r="M773" s="3"/>
      <c r="N773" s="3"/>
      <c r="O773" s="10">
        <f t="shared" si="12"/>
        <v>597162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150000</v>
      </c>
      <c r="G774" s="3">
        <v>0</v>
      </c>
      <c r="H774" s="3">
        <v>199578</v>
      </c>
      <c r="I774" s="3">
        <v>157374.16</v>
      </c>
      <c r="J774" s="3">
        <v>0</v>
      </c>
      <c r="K774" s="3">
        <v>0</v>
      </c>
      <c r="L774" s="3">
        <v>0</v>
      </c>
      <c r="M774" s="3"/>
      <c r="N774" s="3"/>
      <c r="O774" s="10">
        <f t="shared" si="12"/>
        <v>506952.16000000003</v>
      </c>
    </row>
    <row r="775" spans="1:15" x14ac:dyDescent="0.2">
      <c r="A775" s="2" t="s">
        <v>1377</v>
      </c>
      <c r="B775" s="6" t="s">
        <v>1</v>
      </c>
      <c r="C775" s="3">
        <v>286500</v>
      </c>
      <c r="D775" s="3">
        <v>0</v>
      </c>
      <c r="E775" s="3">
        <v>0</v>
      </c>
      <c r="F775" s="3">
        <v>0</v>
      </c>
      <c r="G775" s="3">
        <v>2835750</v>
      </c>
      <c r="H775" s="3">
        <v>1492500</v>
      </c>
      <c r="I775" s="3">
        <v>0</v>
      </c>
      <c r="J775" s="3">
        <v>0</v>
      </c>
      <c r="K775" s="3">
        <v>351608.22</v>
      </c>
      <c r="L775" s="3">
        <v>0</v>
      </c>
      <c r="M775" s="3"/>
      <c r="N775" s="3"/>
      <c r="O775" s="10">
        <f t="shared" si="12"/>
        <v>4966358.22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0</v>
      </c>
      <c r="G776" s="3">
        <v>149919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/>
      <c r="N776" s="3"/>
      <c r="O776" s="10">
        <f t="shared" si="12"/>
        <v>149919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/>
      <c r="N777" s="3"/>
      <c r="O777" s="10">
        <f t="shared" si="12"/>
        <v>0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/>
      <c r="N778" s="3"/>
      <c r="O778" s="10">
        <f t="shared" si="12"/>
        <v>0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150000</v>
      </c>
      <c r="F779" s="3">
        <v>0</v>
      </c>
      <c r="G779" s="3">
        <v>0</v>
      </c>
      <c r="H779" s="3">
        <v>199930</v>
      </c>
      <c r="I779" s="3">
        <v>0</v>
      </c>
      <c r="J779" s="3">
        <v>0</v>
      </c>
      <c r="K779" s="3">
        <v>0</v>
      </c>
      <c r="L779" s="3">
        <v>0</v>
      </c>
      <c r="M779" s="3"/>
      <c r="N779" s="3"/>
      <c r="O779" s="10">
        <f t="shared" si="12"/>
        <v>349930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0</v>
      </c>
      <c r="E780" s="3">
        <v>0</v>
      </c>
      <c r="F780" s="3">
        <v>100000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/>
      <c r="N780" s="3"/>
      <c r="O780" s="10">
        <f t="shared" si="12"/>
        <v>100000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199933</v>
      </c>
      <c r="I781" s="3">
        <v>0</v>
      </c>
      <c r="J781" s="3">
        <v>0</v>
      </c>
      <c r="K781" s="3">
        <v>0</v>
      </c>
      <c r="L781" s="3">
        <v>0</v>
      </c>
      <c r="M781" s="3"/>
      <c r="N781" s="3"/>
      <c r="O781" s="10">
        <f t="shared" si="12"/>
        <v>199933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0</v>
      </c>
      <c r="F782" s="3">
        <v>0</v>
      </c>
      <c r="G782" s="3">
        <v>1643964</v>
      </c>
      <c r="H782" s="3">
        <v>0</v>
      </c>
      <c r="I782" s="3">
        <v>764942.4</v>
      </c>
      <c r="J782" s="3">
        <v>764942.4</v>
      </c>
      <c r="K782" s="3">
        <v>0</v>
      </c>
      <c r="L782" s="3">
        <v>0</v>
      </c>
      <c r="M782" s="3"/>
      <c r="N782" s="3"/>
      <c r="O782" s="10">
        <f t="shared" si="12"/>
        <v>3173848.8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150000</v>
      </c>
      <c r="G783" s="3">
        <v>199980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/>
      <c r="N783" s="3"/>
      <c r="O783" s="10">
        <f t="shared" si="12"/>
        <v>349980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/>
      <c r="N784" s="3"/>
      <c r="O784" s="10">
        <f t="shared" si="12"/>
        <v>0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995000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/>
      <c r="N785" s="3"/>
      <c r="O785" s="10">
        <f t="shared" si="12"/>
        <v>995000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149785</v>
      </c>
      <c r="E786" s="3">
        <v>0</v>
      </c>
      <c r="F786" s="3">
        <v>0</v>
      </c>
      <c r="G786" s="3">
        <v>0</v>
      </c>
      <c r="H786" s="3">
        <v>149986</v>
      </c>
      <c r="I786" s="3">
        <v>0</v>
      </c>
      <c r="J786" s="3">
        <v>0</v>
      </c>
      <c r="K786" s="3">
        <v>0</v>
      </c>
      <c r="L786" s="3">
        <v>0</v>
      </c>
      <c r="M786" s="3"/>
      <c r="N786" s="3"/>
      <c r="O786" s="10">
        <f t="shared" si="12"/>
        <v>299771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1354857.7</v>
      </c>
      <c r="I787" s="3">
        <v>0</v>
      </c>
      <c r="J787" s="3">
        <v>0</v>
      </c>
      <c r="K787" s="3">
        <v>0</v>
      </c>
      <c r="L787" s="3">
        <v>0</v>
      </c>
      <c r="M787" s="3"/>
      <c r="N787" s="3"/>
      <c r="O787" s="10">
        <f t="shared" si="12"/>
        <v>1354857.7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5159075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/>
      <c r="N788" s="3"/>
      <c r="O788" s="10">
        <f t="shared" si="12"/>
        <v>5159075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182375.48</v>
      </c>
      <c r="E789" s="3">
        <v>334250</v>
      </c>
      <c r="F789" s="3">
        <v>0</v>
      </c>
      <c r="G789" s="3">
        <v>149610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/>
      <c r="N789" s="3"/>
      <c r="O789" s="10">
        <f t="shared" si="12"/>
        <v>666235.48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/>
      <c r="N790" s="3"/>
      <c r="O790" s="10">
        <f t="shared" si="12"/>
        <v>0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398000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/>
      <c r="N791" s="3"/>
      <c r="O791" s="10">
        <f t="shared" si="12"/>
        <v>398000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150000</v>
      </c>
      <c r="G792" s="3">
        <v>135786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/>
      <c r="N792" s="3"/>
      <c r="O792" s="10">
        <f t="shared" si="12"/>
        <v>285786</v>
      </c>
    </row>
    <row r="793" spans="1:15" x14ac:dyDescent="0.2">
      <c r="A793" s="2" t="s">
        <v>1250</v>
      </c>
      <c r="B793" s="6" t="s">
        <v>1</v>
      </c>
      <c r="C793" s="3">
        <v>580964</v>
      </c>
      <c r="D793" s="3">
        <v>960019</v>
      </c>
      <c r="E793" s="3">
        <v>1337000</v>
      </c>
      <c r="F793" s="3">
        <v>0</v>
      </c>
      <c r="G793" s="3">
        <v>0</v>
      </c>
      <c r="H793" s="3">
        <v>199964</v>
      </c>
      <c r="I793" s="3">
        <v>0</v>
      </c>
      <c r="J793" s="3">
        <v>0</v>
      </c>
      <c r="K793" s="3">
        <v>0</v>
      </c>
      <c r="L793" s="3">
        <v>0</v>
      </c>
      <c r="M793" s="3"/>
      <c r="N793" s="3"/>
      <c r="O793" s="10">
        <f t="shared" si="12"/>
        <v>3077947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/>
      <c r="N794" s="3"/>
      <c r="O794" s="10">
        <f t="shared" si="12"/>
        <v>0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249853</v>
      </c>
      <c r="I795" s="3">
        <v>0</v>
      </c>
      <c r="J795" s="3">
        <v>0</v>
      </c>
      <c r="K795" s="3">
        <v>0</v>
      </c>
      <c r="L795" s="3">
        <v>0</v>
      </c>
      <c r="M795" s="3"/>
      <c r="N795" s="3"/>
      <c r="O795" s="10">
        <f t="shared" si="12"/>
        <v>249853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81600</v>
      </c>
      <c r="G796" s="3">
        <v>1990000</v>
      </c>
      <c r="H796" s="3">
        <v>199998</v>
      </c>
      <c r="I796" s="3">
        <v>0</v>
      </c>
      <c r="J796" s="3">
        <v>0</v>
      </c>
      <c r="K796" s="3">
        <v>0</v>
      </c>
      <c r="L796" s="3">
        <v>0</v>
      </c>
      <c r="M796" s="3"/>
      <c r="N796" s="3"/>
      <c r="O796" s="10">
        <f t="shared" si="12"/>
        <v>2271598</v>
      </c>
    </row>
    <row r="797" spans="1:15" x14ac:dyDescent="0.2">
      <c r="A797" s="2" t="s">
        <v>1395</v>
      </c>
      <c r="B797" s="6" t="s">
        <v>1</v>
      </c>
      <c r="C797" s="3">
        <v>382000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/>
      <c r="N797" s="3"/>
      <c r="O797" s="10">
        <f t="shared" si="12"/>
        <v>382000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150000</v>
      </c>
      <c r="F798" s="3">
        <v>0</v>
      </c>
      <c r="G798" s="3">
        <v>349930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/>
      <c r="N798" s="3"/>
      <c r="O798" s="10">
        <f t="shared" si="12"/>
        <v>499930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100000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/>
      <c r="N799" s="3"/>
      <c r="O799" s="10">
        <f t="shared" si="12"/>
        <v>100000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497419</v>
      </c>
      <c r="F800" s="3">
        <v>0</v>
      </c>
      <c r="G800" s="3">
        <v>0</v>
      </c>
      <c r="H800" s="3">
        <v>199988</v>
      </c>
      <c r="I800" s="3">
        <v>0</v>
      </c>
      <c r="J800" s="3">
        <v>0</v>
      </c>
      <c r="K800" s="3">
        <v>0</v>
      </c>
      <c r="L800" s="3">
        <v>0</v>
      </c>
      <c r="M800" s="3"/>
      <c r="N800" s="3"/>
      <c r="O800" s="10">
        <f t="shared" si="12"/>
        <v>697407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/>
      <c r="N801" s="3"/>
      <c r="O801" s="10">
        <f t="shared" si="12"/>
        <v>0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272600</v>
      </c>
      <c r="E802" s="3">
        <v>0</v>
      </c>
      <c r="F802" s="3">
        <v>0</v>
      </c>
      <c r="G802" s="3">
        <v>497500</v>
      </c>
      <c r="H802" s="3">
        <v>3084500</v>
      </c>
      <c r="I802" s="3">
        <v>0</v>
      </c>
      <c r="J802" s="3">
        <v>0</v>
      </c>
      <c r="K802" s="3">
        <v>0</v>
      </c>
      <c r="L802" s="3">
        <v>0</v>
      </c>
      <c r="M802" s="3"/>
      <c r="N802" s="3"/>
      <c r="O802" s="10">
        <f t="shared" si="12"/>
        <v>3854600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0</v>
      </c>
      <c r="E803" s="3">
        <v>0</v>
      </c>
      <c r="F803" s="3">
        <v>0</v>
      </c>
      <c r="G803" s="3">
        <v>3184000</v>
      </c>
      <c r="H803" s="3">
        <v>2487500</v>
      </c>
      <c r="I803" s="3">
        <v>0</v>
      </c>
      <c r="J803" s="3">
        <v>0</v>
      </c>
      <c r="K803" s="3">
        <v>0</v>
      </c>
      <c r="L803" s="3">
        <v>0</v>
      </c>
      <c r="M803" s="3"/>
      <c r="N803" s="3"/>
      <c r="O803" s="10">
        <f t="shared" si="12"/>
        <v>5671500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400154.92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/>
      <c r="N804" s="3"/>
      <c r="O804" s="10">
        <f t="shared" si="12"/>
        <v>400154.92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/>
      <c r="N805" s="3"/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148913</v>
      </c>
      <c r="I806" s="3">
        <v>0</v>
      </c>
      <c r="J806" s="3">
        <v>0</v>
      </c>
      <c r="K806" s="3">
        <v>0</v>
      </c>
      <c r="L806" s="3">
        <v>0</v>
      </c>
      <c r="M806" s="3"/>
      <c r="N806" s="3"/>
      <c r="O806" s="10">
        <f t="shared" si="12"/>
        <v>148913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499777</v>
      </c>
      <c r="E807" s="3">
        <v>0</v>
      </c>
      <c r="F807" s="3">
        <v>0</v>
      </c>
      <c r="G807" s="3">
        <v>100368</v>
      </c>
      <c r="H807" s="3">
        <v>0</v>
      </c>
      <c r="I807" s="3">
        <v>209563</v>
      </c>
      <c r="J807" s="3">
        <v>0</v>
      </c>
      <c r="K807" s="3">
        <v>0</v>
      </c>
      <c r="L807" s="3">
        <v>0</v>
      </c>
      <c r="M807" s="3"/>
      <c r="N807" s="3"/>
      <c r="O807" s="10">
        <f t="shared" si="12"/>
        <v>809708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960019</v>
      </c>
      <c r="E808" s="3">
        <v>0</v>
      </c>
      <c r="F808" s="3">
        <v>0</v>
      </c>
      <c r="G808" s="3">
        <v>1095368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/>
      <c r="N808" s="3"/>
      <c r="O808" s="10">
        <f t="shared" si="12"/>
        <v>2055387</v>
      </c>
    </row>
    <row r="809" spans="1:15" x14ac:dyDescent="0.2">
      <c r="A809" s="2" t="s">
        <v>3310</v>
      </c>
      <c r="B809" s="6" t="s">
        <v>9</v>
      </c>
      <c r="C809" s="3">
        <v>525250</v>
      </c>
      <c r="D809" s="3">
        <v>362900</v>
      </c>
      <c r="E809" s="3">
        <v>0</v>
      </c>
      <c r="F809" s="3">
        <v>0</v>
      </c>
      <c r="G809" s="3">
        <v>125460</v>
      </c>
      <c r="H809" s="3">
        <v>447750</v>
      </c>
      <c r="I809" s="3">
        <v>0</v>
      </c>
      <c r="J809" s="3">
        <v>0</v>
      </c>
      <c r="K809" s="3">
        <v>0</v>
      </c>
      <c r="L809" s="3">
        <v>0</v>
      </c>
      <c r="M809" s="3"/>
      <c r="N809" s="3"/>
      <c r="O809" s="10">
        <f t="shared" si="12"/>
        <v>1461360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0</v>
      </c>
      <c r="F810" s="3">
        <v>50000</v>
      </c>
      <c r="G810" s="3">
        <v>1120460</v>
      </c>
      <c r="H810" s="3">
        <v>2985000</v>
      </c>
      <c r="I810" s="3">
        <v>0</v>
      </c>
      <c r="J810" s="3">
        <v>0</v>
      </c>
      <c r="K810" s="3">
        <v>0</v>
      </c>
      <c r="L810" s="3">
        <v>0</v>
      </c>
      <c r="M810" s="3"/>
      <c r="N810" s="3"/>
      <c r="O810" s="10">
        <f t="shared" si="12"/>
        <v>4155460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384205</v>
      </c>
      <c r="E811" s="3">
        <v>0</v>
      </c>
      <c r="F811" s="3">
        <v>0</v>
      </c>
      <c r="G811" s="3">
        <v>793589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/>
      <c r="N811" s="3"/>
      <c r="O811" s="10">
        <f t="shared" si="12"/>
        <v>1177794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749708</v>
      </c>
      <c r="E812" s="3">
        <v>0</v>
      </c>
      <c r="F812" s="3">
        <v>0</v>
      </c>
      <c r="G812" s="3">
        <v>823262</v>
      </c>
      <c r="H812" s="3">
        <v>5771000</v>
      </c>
      <c r="I812" s="3">
        <v>0</v>
      </c>
      <c r="J812" s="3">
        <v>0</v>
      </c>
      <c r="K812" s="3">
        <v>0</v>
      </c>
      <c r="L812" s="3">
        <v>0</v>
      </c>
      <c r="M812" s="3"/>
      <c r="N812" s="3"/>
      <c r="O812" s="10">
        <f t="shared" si="12"/>
        <v>7343970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323210</v>
      </c>
      <c r="E813" s="3">
        <v>0</v>
      </c>
      <c r="F813" s="3">
        <v>0</v>
      </c>
      <c r="G813" s="3">
        <v>3085368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/>
      <c r="N813" s="3"/>
      <c r="O813" s="10">
        <f t="shared" si="12"/>
        <v>3408578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250000</v>
      </c>
      <c r="I814" s="3">
        <v>0</v>
      </c>
      <c r="J814" s="3">
        <v>0</v>
      </c>
      <c r="K814" s="3">
        <v>0</v>
      </c>
      <c r="L814" s="3">
        <v>0</v>
      </c>
      <c r="M814" s="3"/>
      <c r="N814" s="3"/>
      <c r="O814" s="10">
        <f t="shared" si="12"/>
        <v>250000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0</v>
      </c>
      <c r="G815" s="3">
        <v>2190349</v>
      </c>
      <c r="H815" s="3">
        <v>398000</v>
      </c>
      <c r="I815" s="3">
        <v>0</v>
      </c>
      <c r="J815" s="3">
        <v>0</v>
      </c>
      <c r="K815" s="3">
        <v>0</v>
      </c>
      <c r="L815" s="3">
        <v>0</v>
      </c>
      <c r="M815" s="3"/>
      <c r="N815" s="3"/>
      <c r="O815" s="10">
        <f t="shared" si="12"/>
        <v>2588349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125460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/>
      <c r="N816" s="3"/>
      <c r="O816" s="10">
        <f t="shared" si="12"/>
        <v>125460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314200</v>
      </c>
      <c r="E817" s="3">
        <v>405043</v>
      </c>
      <c r="F817" s="3">
        <v>0</v>
      </c>
      <c r="G817" s="3">
        <v>0</v>
      </c>
      <c r="H817" s="3">
        <v>657341</v>
      </c>
      <c r="I817" s="3">
        <v>0</v>
      </c>
      <c r="J817" s="3">
        <v>1152697</v>
      </c>
      <c r="K817" s="3">
        <v>0</v>
      </c>
      <c r="L817" s="3">
        <v>0</v>
      </c>
      <c r="M817" s="3"/>
      <c r="N817" s="3"/>
      <c r="O817" s="10">
        <f t="shared" si="12"/>
        <v>2529281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0</v>
      </c>
      <c r="E818" s="3">
        <v>0</v>
      </c>
      <c r="F818" s="3">
        <v>0</v>
      </c>
      <c r="G818" s="3">
        <v>896368</v>
      </c>
      <c r="H818" s="3">
        <v>298500</v>
      </c>
      <c r="I818" s="3">
        <v>0</v>
      </c>
      <c r="J818" s="3">
        <v>0</v>
      </c>
      <c r="K818" s="3">
        <v>0</v>
      </c>
      <c r="L818" s="3">
        <v>0</v>
      </c>
      <c r="M818" s="3"/>
      <c r="N818" s="3"/>
      <c r="O818" s="10">
        <f t="shared" si="12"/>
        <v>1194868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300000</v>
      </c>
      <c r="E819" s="3">
        <v>0</v>
      </c>
      <c r="F819" s="3">
        <v>0</v>
      </c>
      <c r="G819" s="3">
        <v>312914</v>
      </c>
      <c r="H819" s="3">
        <v>261319.92</v>
      </c>
      <c r="I819" s="3">
        <v>0</v>
      </c>
      <c r="J819" s="3">
        <v>0</v>
      </c>
      <c r="K819" s="3">
        <v>0</v>
      </c>
      <c r="L819" s="3">
        <v>0</v>
      </c>
      <c r="M819" s="3"/>
      <c r="N819" s="3"/>
      <c r="O819" s="10">
        <f t="shared" si="12"/>
        <v>874233.92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0</v>
      </c>
      <c r="G820" s="3">
        <v>904973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/>
      <c r="N820" s="3"/>
      <c r="O820" s="10">
        <f t="shared" si="12"/>
        <v>904973</v>
      </c>
    </row>
    <row r="821" spans="1:15" x14ac:dyDescent="0.2">
      <c r="A821" s="2" t="s">
        <v>3319</v>
      </c>
      <c r="B821" s="6" t="s">
        <v>9</v>
      </c>
      <c r="C821" s="3">
        <v>955000</v>
      </c>
      <c r="D821" s="3">
        <v>0</v>
      </c>
      <c r="E821" s="3">
        <v>0</v>
      </c>
      <c r="F821" s="3">
        <v>0</v>
      </c>
      <c r="G821" s="3">
        <v>0</v>
      </c>
      <c r="H821" s="3">
        <v>699952</v>
      </c>
      <c r="I821" s="3">
        <v>0</v>
      </c>
      <c r="J821" s="3">
        <v>0</v>
      </c>
      <c r="K821" s="3">
        <v>0</v>
      </c>
      <c r="L821" s="3">
        <v>0</v>
      </c>
      <c r="M821" s="3"/>
      <c r="N821" s="3"/>
      <c r="O821" s="10">
        <f t="shared" si="12"/>
        <v>1654952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0</v>
      </c>
      <c r="E822" s="3">
        <v>612209.14</v>
      </c>
      <c r="F822" s="3">
        <v>0</v>
      </c>
      <c r="G822" s="3">
        <v>1990000</v>
      </c>
      <c r="H822" s="3">
        <v>168530.4</v>
      </c>
      <c r="I822" s="3">
        <v>199935</v>
      </c>
      <c r="J822" s="3">
        <v>0</v>
      </c>
      <c r="K822" s="3">
        <v>0</v>
      </c>
      <c r="L822" s="3">
        <v>0</v>
      </c>
      <c r="M822" s="3"/>
      <c r="N822" s="3"/>
      <c r="O822" s="10">
        <f t="shared" si="12"/>
        <v>2970674.54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1056000</v>
      </c>
      <c r="E823" s="3">
        <v>0</v>
      </c>
      <c r="F823" s="3">
        <v>0</v>
      </c>
      <c r="G823" s="3">
        <v>149951</v>
      </c>
      <c r="H823" s="3">
        <v>796000</v>
      </c>
      <c r="I823" s="3">
        <v>0</v>
      </c>
      <c r="J823" s="3">
        <v>0</v>
      </c>
      <c r="K823" s="3">
        <v>0</v>
      </c>
      <c r="L823" s="3">
        <v>0</v>
      </c>
      <c r="M823" s="3"/>
      <c r="N823" s="3"/>
      <c r="O823" s="10">
        <f t="shared" si="12"/>
        <v>2001951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0</v>
      </c>
      <c r="E824" s="3">
        <v>274562.5</v>
      </c>
      <c r="F824" s="3">
        <v>0</v>
      </c>
      <c r="G824" s="3">
        <v>298500</v>
      </c>
      <c r="H824" s="3">
        <v>299000</v>
      </c>
      <c r="I824" s="3">
        <v>0</v>
      </c>
      <c r="J824" s="3">
        <v>0</v>
      </c>
      <c r="K824" s="3">
        <v>0</v>
      </c>
      <c r="L824" s="3">
        <v>0</v>
      </c>
      <c r="M824" s="3"/>
      <c r="N824" s="3"/>
      <c r="O824" s="10">
        <f t="shared" si="12"/>
        <v>872062.5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2115460</v>
      </c>
      <c r="H825" s="3">
        <v>199000</v>
      </c>
      <c r="I825" s="3">
        <v>0</v>
      </c>
      <c r="J825" s="3">
        <v>0</v>
      </c>
      <c r="K825" s="3">
        <v>0</v>
      </c>
      <c r="L825" s="3">
        <v>0</v>
      </c>
      <c r="M825" s="3"/>
      <c r="N825" s="3"/>
      <c r="O825" s="10">
        <f t="shared" si="12"/>
        <v>2314460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183658</v>
      </c>
      <c r="E826" s="3">
        <v>0</v>
      </c>
      <c r="F826" s="3">
        <v>0</v>
      </c>
      <c r="G826" s="3">
        <v>269239</v>
      </c>
      <c r="H826" s="3">
        <v>1314158.1299999999</v>
      </c>
      <c r="I826" s="3">
        <v>304600</v>
      </c>
      <c r="J826" s="3">
        <v>0</v>
      </c>
      <c r="K826" s="3">
        <v>0</v>
      </c>
      <c r="L826" s="3">
        <v>0</v>
      </c>
      <c r="M826" s="3"/>
      <c r="N826" s="3"/>
      <c r="O826" s="10">
        <f t="shared" si="12"/>
        <v>2071655.13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0</v>
      </c>
      <c r="G827" s="3">
        <v>117376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/>
      <c r="N827" s="3"/>
      <c r="O827" s="10">
        <f t="shared" si="12"/>
        <v>117376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385723</v>
      </c>
      <c r="E828" s="3">
        <v>0</v>
      </c>
      <c r="F828" s="3">
        <v>0</v>
      </c>
      <c r="G828" s="3">
        <v>325343</v>
      </c>
      <c r="H828" s="3">
        <v>3090600</v>
      </c>
      <c r="I828" s="3">
        <v>0</v>
      </c>
      <c r="J828" s="3">
        <v>0</v>
      </c>
      <c r="K828" s="3">
        <v>0</v>
      </c>
      <c r="L828" s="3">
        <v>0</v>
      </c>
      <c r="M828" s="3"/>
      <c r="N828" s="3"/>
      <c r="O828" s="10">
        <f t="shared" si="12"/>
        <v>3801666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398000</v>
      </c>
      <c r="I829" s="3">
        <v>0</v>
      </c>
      <c r="J829" s="3">
        <v>0</v>
      </c>
      <c r="K829" s="3">
        <v>0</v>
      </c>
      <c r="L829" s="3">
        <v>0</v>
      </c>
      <c r="M829" s="3"/>
      <c r="N829" s="3"/>
      <c r="O829" s="10">
        <f t="shared" si="12"/>
        <v>398000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188190</v>
      </c>
      <c r="H830" s="3">
        <v>1472512.48</v>
      </c>
      <c r="I830" s="3">
        <v>0</v>
      </c>
      <c r="J830" s="3">
        <v>0</v>
      </c>
      <c r="K830" s="3">
        <v>0</v>
      </c>
      <c r="L830" s="3">
        <v>0</v>
      </c>
      <c r="M830" s="3"/>
      <c r="N830" s="3"/>
      <c r="O830" s="10">
        <f t="shared" si="12"/>
        <v>1660702.48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199906</v>
      </c>
      <c r="J831" s="3">
        <v>0</v>
      </c>
      <c r="K831" s="3">
        <v>0</v>
      </c>
      <c r="L831" s="3">
        <v>0</v>
      </c>
      <c r="M831" s="3"/>
      <c r="N831" s="3"/>
      <c r="O831" s="10">
        <f t="shared" si="12"/>
        <v>199906</v>
      </c>
    </row>
    <row r="832" spans="1:15" x14ac:dyDescent="0.2">
      <c r="A832" s="2" t="s">
        <v>1129</v>
      </c>
      <c r="B832" s="6" t="s">
        <v>9</v>
      </c>
      <c r="C832" s="3">
        <v>656457</v>
      </c>
      <c r="D832" s="3">
        <v>0</v>
      </c>
      <c r="E832" s="3">
        <v>0</v>
      </c>
      <c r="F832" s="3">
        <v>0</v>
      </c>
      <c r="G832" s="3">
        <v>195032</v>
      </c>
      <c r="H832" s="3">
        <v>453897</v>
      </c>
      <c r="I832" s="3">
        <v>0</v>
      </c>
      <c r="J832" s="3">
        <v>0</v>
      </c>
      <c r="K832" s="3">
        <v>0</v>
      </c>
      <c r="L832" s="3">
        <v>0</v>
      </c>
      <c r="M832" s="3"/>
      <c r="N832" s="3"/>
      <c r="O832" s="10">
        <f t="shared" si="12"/>
        <v>1305386</v>
      </c>
    </row>
    <row r="833" spans="1:15" x14ac:dyDescent="0.2">
      <c r="A833" s="2" t="s">
        <v>3330</v>
      </c>
      <c r="B833" s="6" t="s">
        <v>9</v>
      </c>
      <c r="C833" s="3">
        <v>858614.13</v>
      </c>
      <c r="D833" s="3">
        <v>0</v>
      </c>
      <c r="E833" s="3">
        <v>0</v>
      </c>
      <c r="F833" s="3">
        <v>150000</v>
      </c>
      <c r="G833" s="3">
        <v>538690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/>
      <c r="N833" s="3"/>
      <c r="O833" s="10">
        <f t="shared" si="12"/>
        <v>1547304.13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100000</v>
      </c>
      <c r="G834" s="3">
        <v>2188115</v>
      </c>
      <c r="H834" s="3">
        <v>3582000</v>
      </c>
      <c r="I834" s="3">
        <v>0</v>
      </c>
      <c r="J834" s="3">
        <v>0</v>
      </c>
      <c r="K834" s="3">
        <v>0</v>
      </c>
      <c r="L834" s="3">
        <v>0</v>
      </c>
      <c r="M834" s="3"/>
      <c r="N834" s="3"/>
      <c r="O834" s="10">
        <f t="shared" si="12"/>
        <v>5870115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398163</v>
      </c>
      <c r="E835" s="3">
        <v>0</v>
      </c>
      <c r="F835" s="3">
        <v>0</v>
      </c>
      <c r="G835" s="3">
        <v>438190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/>
      <c r="N835" s="3"/>
      <c r="O835" s="10">
        <f t="shared" ref="O835:O898" si="13">SUM(C835:N835)</f>
        <v>836353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230512</v>
      </c>
      <c r="E836" s="3">
        <v>0</v>
      </c>
      <c r="F836" s="3">
        <v>0</v>
      </c>
      <c r="G836" s="3">
        <v>494627</v>
      </c>
      <c r="H836" s="3">
        <v>610616</v>
      </c>
      <c r="I836" s="3">
        <v>0</v>
      </c>
      <c r="J836" s="3">
        <v>0</v>
      </c>
      <c r="K836" s="3">
        <v>0</v>
      </c>
      <c r="L836" s="3">
        <v>0</v>
      </c>
      <c r="M836" s="3"/>
      <c r="N836" s="3"/>
      <c r="O836" s="10">
        <f t="shared" si="13"/>
        <v>1335755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200000</v>
      </c>
      <c r="G837" s="3">
        <v>570764</v>
      </c>
      <c r="H837" s="3">
        <v>44953.34</v>
      </c>
      <c r="I837" s="3">
        <v>0</v>
      </c>
      <c r="J837" s="3">
        <v>0</v>
      </c>
      <c r="K837" s="3">
        <v>0</v>
      </c>
      <c r="L837" s="3">
        <v>0</v>
      </c>
      <c r="M837" s="3"/>
      <c r="N837" s="3"/>
      <c r="O837" s="10">
        <f t="shared" si="13"/>
        <v>815717.34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254342</v>
      </c>
      <c r="F838" s="3">
        <v>0</v>
      </c>
      <c r="G838" s="3">
        <v>3035618</v>
      </c>
      <c r="H838" s="3">
        <v>3050239.87</v>
      </c>
      <c r="I838" s="3">
        <v>0</v>
      </c>
      <c r="J838" s="3">
        <v>0</v>
      </c>
      <c r="K838" s="3">
        <v>0</v>
      </c>
      <c r="L838" s="3">
        <v>0</v>
      </c>
      <c r="M838" s="3"/>
      <c r="N838" s="3"/>
      <c r="O838" s="10">
        <f t="shared" si="13"/>
        <v>6340199.8700000001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0</v>
      </c>
      <c r="G839" s="3">
        <v>215385</v>
      </c>
      <c r="H839" s="3">
        <v>0</v>
      </c>
      <c r="I839" s="3">
        <v>663679</v>
      </c>
      <c r="J839" s="3">
        <v>0</v>
      </c>
      <c r="K839" s="3">
        <v>0</v>
      </c>
      <c r="L839" s="3">
        <v>0</v>
      </c>
      <c r="M839" s="3"/>
      <c r="N839" s="3"/>
      <c r="O839" s="10">
        <f t="shared" si="13"/>
        <v>879064</v>
      </c>
    </row>
    <row r="840" spans="1:15" x14ac:dyDescent="0.2">
      <c r="A840" s="2" t="s">
        <v>3334</v>
      </c>
      <c r="B840" s="6" t="s">
        <v>9</v>
      </c>
      <c r="C840" s="3">
        <v>405043</v>
      </c>
      <c r="D840" s="3">
        <v>0</v>
      </c>
      <c r="E840" s="3">
        <v>285617</v>
      </c>
      <c r="F840" s="3">
        <v>0</v>
      </c>
      <c r="G840" s="3">
        <v>125460</v>
      </c>
      <c r="H840" s="3">
        <v>0</v>
      </c>
      <c r="I840" s="3">
        <v>200000</v>
      </c>
      <c r="J840" s="3">
        <v>0</v>
      </c>
      <c r="K840" s="3">
        <v>0</v>
      </c>
      <c r="L840" s="3">
        <v>0</v>
      </c>
      <c r="M840" s="3"/>
      <c r="N840" s="3"/>
      <c r="O840" s="10">
        <f t="shared" si="13"/>
        <v>1016120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200000</v>
      </c>
      <c r="F841" s="3">
        <v>0</v>
      </c>
      <c r="G841" s="3">
        <v>399995</v>
      </c>
      <c r="H841" s="3">
        <v>995000</v>
      </c>
      <c r="I841" s="3">
        <v>0</v>
      </c>
      <c r="J841" s="3">
        <v>0</v>
      </c>
      <c r="K841" s="3">
        <v>0</v>
      </c>
      <c r="L841" s="3">
        <v>0</v>
      </c>
      <c r="M841" s="3"/>
      <c r="N841" s="3"/>
      <c r="O841" s="10">
        <f t="shared" si="13"/>
        <v>1594995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/>
      <c r="N842" s="3"/>
      <c r="O842" s="10">
        <f t="shared" si="13"/>
        <v>0</v>
      </c>
    </row>
    <row r="843" spans="1:15" x14ac:dyDescent="0.2">
      <c r="A843" s="2" t="s">
        <v>3337</v>
      </c>
      <c r="B843" s="6" t="s">
        <v>9</v>
      </c>
      <c r="C843" s="3">
        <v>425890.64</v>
      </c>
      <c r="D843" s="3">
        <v>0</v>
      </c>
      <c r="E843" s="3">
        <v>365305.57</v>
      </c>
      <c r="F843" s="3">
        <v>100000</v>
      </c>
      <c r="G843" s="3">
        <v>188190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/>
      <c r="N843" s="3"/>
      <c r="O843" s="10">
        <f t="shared" si="13"/>
        <v>1079386.21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399542</v>
      </c>
      <c r="E844" s="3">
        <v>0</v>
      </c>
      <c r="F844" s="3">
        <v>0</v>
      </c>
      <c r="G844" s="3">
        <v>195460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/>
      <c r="N844" s="3"/>
      <c r="O844" s="10">
        <f t="shared" si="13"/>
        <v>595002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0</v>
      </c>
      <c r="G845" s="3">
        <v>1691500</v>
      </c>
      <c r="H845" s="3">
        <v>497500</v>
      </c>
      <c r="I845" s="3">
        <v>0</v>
      </c>
      <c r="J845" s="3">
        <v>0</v>
      </c>
      <c r="K845" s="3">
        <v>0</v>
      </c>
      <c r="L845" s="3">
        <v>0</v>
      </c>
      <c r="M845" s="3"/>
      <c r="N845" s="3"/>
      <c r="O845" s="10">
        <f t="shared" si="13"/>
        <v>2189000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0</v>
      </c>
      <c r="G846" s="3">
        <v>125460</v>
      </c>
      <c r="H846" s="3">
        <v>0</v>
      </c>
      <c r="I846" s="3">
        <v>0</v>
      </c>
      <c r="J846" s="3">
        <v>0</v>
      </c>
      <c r="K846" s="3">
        <v>257850</v>
      </c>
      <c r="L846" s="3">
        <v>0</v>
      </c>
      <c r="M846" s="3"/>
      <c r="N846" s="3"/>
      <c r="O846" s="10">
        <f t="shared" si="13"/>
        <v>383310</v>
      </c>
    </row>
    <row r="847" spans="1:15" x14ac:dyDescent="0.2">
      <c r="A847" s="2" t="s">
        <v>3368</v>
      </c>
      <c r="B847" s="6" t="s">
        <v>9</v>
      </c>
      <c r="C847" s="3">
        <v>883375</v>
      </c>
      <c r="D847" s="3">
        <v>0</v>
      </c>
      <c r="E847" s="3">
        <v>0</v>
      </c>
      <c r="F847" s="3">
        <v>0</v>
      </c>
      <c r="G847" s="3">
        <v>298149</v>
      </c>
      <c r="H847" s="3">
        <v>199000</v>
      </c>
      <c r="I847" s="3">
        <v>0</v>
      </c>
      <c r="J847" s="3">
        <v>0</v>
      </c>
      <c r="K847" s="3">
        <v>0</v>
      </c>
      <c r="L847" s="3">
        <v>0</v>
      </c>
      <c r="M847" s="3"/>
      <c r="N847" s="3"/>
      <c r="O847" s="10">
        <f t="shared" si="13"/>
        <v>1380524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0</v>
      </c>
      <c r="E848" s="3">
        <v>0</v>
      </c>
      <c r="F848" s="3">
        <v>0</v>
      </c>
      <c r="G848" s="3">
        <v>199000</v>
      </c>
      <c r="H848" s="3">
        <v>0</v>
      </c>
      <c r="I848" s="3">
        <v>0</v>
      </c>
      <c r="J848" s="3">
        <v>225575.05</v>
      </c>
      <c r="K848" s="3">
        <v>0</v>
      </c>
      <c r="L848" s="3">
        <v>0</v>
      </c>
      <c r="M848" s="3"/>
      <c r="N848" s="3"/>
      <c r="O848" s="10">
        <f t="shared" si="13"/>
        <v>424575.05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0</v>
      </c>
      <c r="E849" s="3">
        <v>287300</v>
      </c>
      <c r="F849" s="3">
        <v>0</v>
      </c>
      <c r="G849" s="3">
        <v>100368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/>
      <c r="N849" s="3"/>
      <c r="O849" s="10">
        <f t="shared" si="13"/>
        <v>387668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0</v>
      </c>
      <c r="G850" s="3">
        <v>438172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/>
      <c r="N850" s="3"/>
      <c r="O850" s="10">
        <f t="shared" si="13"/>
        <v>438172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0</v>
      </c>
      <c r="G851" s="3">
        <v>697368</v>
      </c>
      <c r="H851" s="3">
        <v>199000</v>
      </c>
      <c r="I851" s="3">
        <v>0</v>
      </c>
      <c r="J851" s="3">
        <v>0</v>
      </c>
      <c r="K851" s="3">
        <v>0</v>
      </c>
      <c r="L851" s="3">
        <v>0</v>
      </c>
      <c r="M851" s="3"/>
      <c r="N851" s="3"/>
      <c r="O851" s="10">
        <f t="shared" si="13"/>
        <v>896368</v>
      </c>
    </row>
    <row r="852" spans="1:15" x14ac:dyDescent="0.2">
      <c r="A852" s="2" t="s">
        <v>3360</v>
      </c>
      <c r="B852" s="6" t="s">
        <v>9</v>
      </c>
      <c r="C852" s="3">
        <v>135128.78</v>
      </c>
      <c r="D852" s="3">
        <v>0</v>
      </c>
      <c r="E852" s="3">
        <v>0</v>
      </c>
      <c r="F852" s="3">
        <v>0</v>
      </c>
      <c r="G852" s="3">
        <v>796868</v>
      </c>
      <c r="H852" s="3">
        <v>1671600</v>
      </c>
      <c r="I852" s="3">
        <v>0</v>
      </c>
      <c r="J852" s="3">
        <v>0</v>
      </c>
      <c r="K852" s="3">
        <v>0</v>
      </c>
      <c r="L852" s="3">
        <v>0</v>
      </c>
      <c r="M852" s="3"/>
      <c r="N852" s="3"/>
      <c r="O852" s="10">
        <f t="shared" si="13"/>
        <v>2603596.7800000003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240000</v>
      </c>
      <c r="G853" s="3">
        <v>2090368</v>
      </c>
      <c r="H853" s="3">
        <v>278917.8</v>
      </c>
      <c r="I853" s="3">
        <v>0</v>
      </c>
      <c r="J853" s="3">
        <v>0</v>
      </c>
      <c r="K853" s="3">
        <v>0</v>
      </c>
      <c r="L853" s="3">
        <v>0</v>
      </c>
      <c r="M853" s="3"/>
      <c r="N853" s="3"/>
      <c r="O853" s="10">
        <f t="shared" si="13"/>
        <v>2609285.7999999998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640575</v>
      </c>
      <c r="E854" s="3">
        <v>142244.22</v>
      </c>
      <c r="F854" s="3">
        <v>0</v>
      </c>
      <c r="G854" s="3">
        <v>586190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/>
      <c r="N854" s="3"/>
      <c r="O854" s="10">
        <f t="shared" si="13"/>
        <v>1369009.22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125460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/>
      <c r="N855" s="3"/>
      <c r="O855" s="10">
        <f t="shared" si="13"/>
        <v>125460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359953</v>
      </c>
      <c r="I856" s="3">
        <v>0</v>
      </c>
      <c r="J856" s="3">
        <v>0</v>
      </c>
      <c r="K856" s="3">
        <v>0</v>
      </c>
      <c r="L856" s="3">
        <v>0</v>
      </c>
      <c r="M856" s="3"/>
      <c r="N856" s="3"/>
      <c r="O856" s="10">
        <f t="shared" si="13"/>
        <v>359953</v>
      </c>
    </row>
    <row r="857" spans="1:15" x14ac:dyDescent="0.2">
      <c r="A857" s="2" t="s">
        <v>3345</v>
      </c>
      <c r="B857" s="6" t="s">
        <v>9</v>
      </c>
      <c r="C857" s="3">
        <v>136184.69</v>
      </c>
      <c r="D857" s="3">
        <v>0</v>
      </c>
      <c r="E857" s="3">
        <v>0</v>
      </c>
      <c r="F857" s="3">
        <v>0</v>
      </c>
      <c r="G857" s="3">
        <v>0</v>
      </c>
      <c r="H857" s="3">
        <v>1668484.62</v>
      </c>
      <c r="I857" s="3">
        <v>0</v>
      </c>
      <c r="J857" s="3">
        <v>0</v>
      </c>
      <c r="K857" s="3">
        <v>0</v>
      </c>
      <c r="L857" s="3">
        <v>0</v>
      </c>
      <c r="M857" s="3"/>
      <c r="N857" s="3"/>
      <c r="O857" s="10">
        <f t="shared" si="13"/>
        <v>1804669.31</v>
      </c>
    </row>
    <row r="858" spans="1:15" x14ac:dyDescent="0.2">
      <c r="A858" s="2" t="s">
        <v>3346</v>
      </c>
      <c r="B858" s="6" t="s">
        <v>9</v>
      </c>
      <c r="C858" s="3">
        <v>286500</v>
      </c>
      <c r="D858" s="3">
        <v>384205</v>
      </c>
      <c r="E858" s="3">
        <v>0</v>
      </c>
      <c r="F858" s="3">
        <v>0</v>
      </c>
      <c r="G858" s="3">
        <v>3980000</v>
      </c>
      <c r="H858" s="3">
        <v>353847</v>
      </c>
      <c r="I858" s="3">
        <v>44904</v>
      </c>
      <c r="J858" s="3">
        <v>0</v>
      </c>
      <c r="K858" s="3">
        <v>0</v>
      </c>
      <c r="L858" s="3">
        <v>0</v>
      </c>
      <c r="M858" s="3"/>
      <c r="N858" s="3"/>
      <c r="O858" s="10">
        <f t="shared" si="13"/>
        <v>5049456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188190</v>
      </c>
      <c r="H859" s="3">
        <v>350890</v>
      </c>
      <c r="I859" s="3">
        <v>0</v>
      </c>
      <c r="J859" s="3">
        <v>0</v>
      </c>
      <c r="K859" s="3">
        <v>0</v>
      </c>
      <c r="L859" s="3">
        <v>0</v>
      </c>
      <c r="M859" s="3"/>
      <c r="N859" s="3"/>
      <c r="O859" s="10">
        <f t="shared" si="13"/>
        <v>539080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450000</v>
      </c>
      <c r="E860" s="3">
        <v>0</v>
      </c>
      <c r="F860" s="3">
        <v>50000</v>
      </c>
      <c r="G860" s="3">
        <v>498368</v>
      </c>
      <c r="H860" s="3">
        <v>547250</v>
      </c>
      <c r="I860" s="3">
        <v>0</v>
      </c>
      <c r="J860" s="3">
        <v>0</v>
      </c>
      <c r="K860" s="3">
        <v>0</v>
      </c>
      <c r="L860" s="3">
        <v>0</v>
      </c>
      <c r="M860" s="3"/>
      <c r="N860" s="3"/>
      <c r="O860" s="10">
        <f t="shared" si="13"/>
        <v>1545618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1831190</v>
      </c>
      <c r="H861" s="3">
        <v>531981.22</v>
      </c>
      <c r="I861" s="3">
        <v>0</v>
      </c>
      <c r="J861" s="3">
        <v>0</v>
      </c>
      <c r="K861" s="3">
        <v>0</v>
      </c>
      <c r="L861" s="3">
        <v>0</v>
      </c>
      <c r="M861" s="3"/>
      <c r="N861" s="3"/>
      <c r="O861" s="10">
        <f t="shared" si="13"/>
        <v>2363171.2199999997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1518460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/>
      <c r="N862" s="3"/>
      <c r="O862" s="10">
        <f t="shared" si="13"/>
        <v>1518460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0</v>
      </c>
      <c r="F863" s="3">
        <v>0</v>
      </c>
      <c r="G863" s="3">
        <v>2688368</v>
      </c>
      <c r="H863" s="3">
        <v>2159325</v>
      </c>
      <c r="I863" s="3">
        <v>0</v>
      </c>
      <c r="J863" s="3">
        <v>0</v>
      </c>
      <c r="K863" s="3">
        <v>0</v>
      </c>
      <c r="L863" s="3">
        <v>0</v>
      </c>
      <c r="M863" s="3"/>
      <c r="N863" s="3"/>
      <c r="O863" s="10">
        <f t="shared" si="13"/>
        <v>4847693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/>
      <c r="N864" s="3"/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0</v>
      </c>
      <c r="G865" s="3">
        <v>125460</v>
      </c>
      <c r="H865" s="3">
        <v>399999</v>
      </c>
      <c r="I865" s="3">
        <v>0</v>
      </c>
      <c r="J865" s="3">
        <v>0</v>
      </c>
      <c r="K865" s="3">
        <v>573000</v>
      </c>
      <c r="L865" s="3">
        <v>0</v>
      </c>
      <c r="M865" s="3"/>
      <c r="N865" s="3"/>
      <c r="O865" s="10">
        <f t="shared" si="13"/>
        <v>1098459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0</v>
      </c>
      <c r="G866" s="3">
        <v>125460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/>
      <c r="N866" s="3"/>
      <c r="O866" s="10">
        <f t="shared" si="13"/>
        <v>125460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0</v>
      </c>
      <c r="G867" s="3">
        <v>398000</v>
      </c>
      <c r="H867" s="3">
        <v>1592000</v>
      </c>
      <c r="I867" s="3">
        <v>0</v>
      </c>
      <c r="J867" s="3">
        <v>0</v>
      </c>
      <c r="K867" s="3">
        <v>0</v>
      </c>
      <c r="L867" s="3">
        <v>0</v>
      </c>
      <c r="M867" s="3"/>
      <c r="N867" s="3"/>
      <c r="O867" s="10">
        <f t="shared" si="13"/>
        <v>1990000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150475</v>
      </c>
      <c r="E868" s="3">
        <v>0</v>
      </c>
      <c r="F868" s="3">
        <v>0</v>
      </c>
      <c r="G868" s="3">
        <v>1369210</v>
      </c>
      <c r="H868" s="3">
        <v>199000</v>
      </c>
      <c r="I868" s="3">
        <v>0</v>
      </c>
      <c r="J868" s="3">
        <v>405042.24</v>
      </c>
      <c r="K868" s="3">
        <v>0</v>
      </c>
      <c r="L868" s="3">
        <v>0</v>
      </c>
      <c r="M868" s="3"/>
      <c r="N868" s="3"/>
      <c r="O868" s="10">
        <f t="shared" si="13"/>
        <v>2123727.2400000002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/>
      <c r="N869" s="3"/>
      <c r="O869" s="10">
        <f t="shared" si="13"/>
        <v>0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2263110.38</v>
      </c>
      <c r="E870" s="3">
        <v>0</v>
      </c>
      <c r="F870" s="3">
        <v>0</v>
      </c>
      <c r="G870" s="3">
        <v>219187</v>
      </c>
      <c r="H870" s="3">
        <v>497500</v>
      </c>
      <c r="I870" s="3">
        <v>0</v>
      </c>
      <c r="J870" s="3">
        <v>0</v>
      </c>
      <c r="K870" s="3">
        <v>0</v>
      </c>
      <c r="L870" s="3">
        <v>0</v>
      </c>
      <c r="M870" s="3"/>
      <c r="N870" s="3"/>
      <c r="O870" s="10">
        <f t="shared" si="13"/>
        <v>2979797.38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0</v>
      </c>
      <c r="F871" s="3">
        <v>0</v>
      </c>
      <c r="G871" s="3">
        <v>188190</v>
      </c>
      <c r="H871" s="3">
        <v>0</v>
      </c>
      <c r="I871" s="3">
        <v>176753</v>
      </c>
      <c r="J871" s="3">
        <v>0</v>
      </c>
      <c r="K871" s="3">
        <v>0</v>
      </c>
      <c r="L871" s="3">
        <v>0</v>
      </c>
      <c r="M871" s="3"/>
      <c r="N871" s="3"/>
      <c r="O871" s="10">
        <f t="shared" si="13"/>
        <v>364943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238750</v>
      </c>
      <c r="E872" s="3">
        <v>0</v>
      </c>
      <c r="F872" s="3">
        <v>0</v>
      </c>
      <c r="G872" s="3">
        <v>0</v>
      </c>
      <c r="H872" s="3">
        <v>0</v>
      </c>
      <c r="I872" s="3">
        <v>333750</v>
      </c>
      <c r="J872" s="3">
        <v>0</v>
      </c>
      <c r="K872" s="3">
        <v>0</v>
      </c>
      <c r="L872" s="3">
        <v>0</v>
      </c>
      <c r="M872" s="3"/>
      <c r="N872" s="3"/>
      <c r="O872" s="10">
        <f t="shared" si="13"/>
        <v>572500</v>
      </c>
    </row>
    <row r="873" spans="1:15" x14ac:dyDescent="0.2">
      <c r="A873" s="2" t="s">
        <v>3356</v>
      </c>
      <c r="B873" s="6" t="s">
        <v>9</v>
      </c>
      <c r="C873" s="3">
        <v>481104</v>
      </c>
      <c r="D873" s="3">
        <v>0</v>
      </c>
      <c r="E873" s="3">
        <v>178629.56</v>
      </c>
      <c r="F873" s="3">
        <v>0</v>
      </c>
      <c r="G873" s="3">
        <v>796000</v>
      </c>
      <c r="H873" s="3">
        <v>298500</v>
      </c>
      <c r="I873" s="3">
        <v>0</v>
      </c>
      <c r="J873" s="3">
        <v>0</v>
      </c>
      <c r="K873" s="3">
        <v>0</v>
      </c>
      <c r="L873" s="3">
        <v>0</v>
      </c>
      <c r="M873" s="3"/>
      <c r="N873" s="3"/>
      <c r="O873" s="10">
        <f t="shared" si="13"/>
        <v>1754233.56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/>
      <c r="N874" s="3"/>
      <c r="O874" s="10">
        <f t="shared" si="13"/>
        <v>0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0</v>
      </c>
      <c r="G875" s="3">
        <v>497500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/>
      <c r="N875" s="3"/>
      <c r="O875" s="10">
        <f t="shared" si="13"/>
        <v>497500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0</v>
      </c>
      <c r="G876" s="3">
        <v>1094885</v>
      </c>
      <c r="H876" s="3">
        <v>821630</v>
      </c>
      <c r="I876" s="3">
        <v>0</v>
      </c>
      <c r="J876" s="3">
        <v>0</v>
      </c>
      <c r="K876" s="3">
        <v>0</v>
      </c>
      <c r="L876" s="3">
        <v>0</v>
      </c>
      <c r="M876" s="3"/>
      <c r="N876" s="3"/>
      <c r="O876" s="10">
        <f t="shared" si="13"/>
        <v>1916515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1551001</v>
      </c>
      <c r="E877" s="3">
        <v>0</v>
      </c>
      <c r="F877" s="3">
        <v>0</v>
      </c>
      <c r="G877" s="3">
        <v>622960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/>
      <c r="N877" s="3"/>
      <c r="O877" s="10">
        <f t="shared" si="13"/>
        <v>2173961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0</v>
      </c>
      <c r="F878" s="3">
        <v>0</v>
      </c>
      <c r="G878" s="3">
        <v>1039345</v>
      </c>
      <c r="H878" s="3">
        <v>199000</v>
      </c>
      <c r="I878" s="3">
        <v>0</v>
      </c>
      <c r="J878" s="3">
        <v>0</v>
      </c>
      <c r="K878" s="3">
        <v>0</v>
      </c>
      <c r="L878" s="3">
        <v>0</v>
      </c>
      <c r="M878" s="3"/>
      <c r="N878" s="3"/>
      <c r="O878" s="10">
        <f t="shared" si="13"/>
        <v>1238345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0</v>
      </c>
      <c r="F879" s="3">
        <v>202400</v>
      </c>
      <c r="G879" s="3">
        <v>0</v>
      </c>
      <c r="H879" s="3">
        <v>12447.39</v>
      </c>
      <c r="I879" s="3">
        <v>0</v>
      </c>
      <c r="J879" s="3">
        <v>1152697</v>
      </c>
      <c r="K879" s="3">
        <v>0</v>
      </c>
      <c r="L879" s="3">
        <v>0</v>
      </c>
      <c r="M879" s="3"/>
      <c r="N879" s="3"/>
      <c r="O879" s="10">
        <f t="shared" si="13"/>
        <v>1367544.3900000001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0</v>
      </c>
      <c r="G880" s="3">
        <v>100368</v>
      </c>
      <c r="H880" s="3">
        <v>238856</v>
      </c>
      <c r="I880" s="3">
        <v>0</v>
      </c>
      <c r="J880" s="3">
        <v>0</v>
      </c>
      <c r="K880" s="3">
        <v>0</v>
      </c>
      <c r="L880" s="3">
        <v>0</v>
      </c>
      <c r="M880" s="3"/>
      <c r="N880" s="3"/>
      <c r="O880" s="10">
        <f t="shared" si="13"/>
        <v>339224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405043</v>
      </c>
      <c r="G881" s="3">
        <v>100368</v>
      </c>
      <c r="H881" s="3">
        <v>100000</v>
      </c>
      <c r="I881" s="3">
        <v>0</v>
      </c>
      <c r="J881" s="3">
        <v>0</v>
      </c>
      <c r="K881" s="3">
        <v>0</v>
      </c>
      <c r="L881" s="3">
        <v>0</v>
      </c>
      <c r="M881" s="3"/>
      <c r="N881" s="3"/>
      <c r="O881" s="10">
        <f t="shared" si="13"/>
        <v>605411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1756196.6</v>
      </c>
      <c r="I882" s="3">
        <v>0</v>
      </c>
      <c r="J882" s="3">
        <v>0</v>
      </c>
      <c r="K882" s="3">
        <v>0</v>
      </c>
      <c r="L882" s="3">
        <v>0</v>
      </c>
      <c r="M882" s="3"/>
      <c r="N882" s="3"/>
      <c r="O882" s="10">
        <f t="shared" si="13"/>
        <v>1756196.6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6071000</v>
      </c>
      <c r="I883" s="3">
        <v>0</v>
      </c>
      <c r="J883" s="3">
        <v>0</v>
      </c>
      <c r="K883" s="3">
        <v>0</v>
      </c>
      <c r="L883" s="3">
        <v>0</v>
      </c>
      <c r="M883" s="3"/>
      <c r="N883" s="3"/>
      <c r="O883" s="10">
        <f t="shared" si="13"/>
        <v>6071000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0</v>
      </c>
      <c r="G884" s="3">
        <v>1492500</v>
      </c>
      <c r="H884" s="3">
        <v>647118</v>
      </c>
      <c r="I884" s="3">
        <v>0</v>
      </c>
      <c r="J884" s="3">
        <v>0</v>
      </c>
      <c r="K884" s="3">
        <v>0</v>
      </c>
      <c r="L884" s="3">
        <v>0</v>
      </c>
      <c r="M884" s="3"/>
      <c r="N884" s="3"/>
      <c r="O884" s="10">
        <f t="shared" si="13"/>
        <v>2139618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0</v>
      </c>
      <c r="E885" s="3">
        <v>0</v>
      </c>
      <c r="F885" s="3">
        <v>0</v>
      </c>
      <c r="G885" s="3">
        <v>995000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/>
      <c r="N885" s="3"/>
      <c r="O885" s="10">
        <f t="shared" si="13"/>
        <v>995000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/>
      <c r="N886" s="3"/>
      <c r="O886" s="10">
        <f t="shared" si="13"/>
        <v>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/>
      <c r="N887" s="3"/>
      <c r="O887" s="10">
        <f t="shared" si="13"/>
        <v>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497500</v>
      </c>
      <c r="I888" s="3">
        <v>0</v>
      </c>
      <c r="J888" s="3">
        <v>0</v>
      </c>
      <c r="K888" s="3">
        <v>0</v>
      </c>
      <c r="L888" s="3">
        <v>0</v>
      </c>
      <c r="M888" s="3"/>
      <c r="N888" s="3"/>
      <c r="O888" s="10">
        <f t="shared" si="13"/>
        <v>497500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398000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/>
      <c r="N889" s="3"/>
      <c r="O889" s="10">
        <f t="shared" si="13"/>
        <v>398000</v>
      </c>
    </row>
    <row r="890" spans="1:15" x14ac:dyDescent="0.2">
      <c r="A890" s="2" t="s">
        <v>1070</v>
      </c>
      <c r="B890" s="6" t="s">
        <v>10</v>
      </c>
      <c r="C890" s="3">
        <v>883302.36</v>
      </c>
      <c r="D890" s="3">
        <v>578745</v>
      </c>
      <c r="E890" s="3">
        <v>0</v>
      </c>
      <c r="F890" s="3">
        <v>0</v>
      </c>
      <c r="G890" s="3">
        <v>1990000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/>
      <c r="N890" s="3"/>
      <c r="O890" s="10">
        <f t="shared" si="13"/>
        <v>3452047.3599999999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0</v>
      </c>
      <c r="G891" s="3">
        <v>4777464</v>
      </c>
      <c r="H891" s="3">
        <v>312730</v>
      </c>
      <c r="I891" s="3">
        <v>0</v>
      </c>
      <c r="J891" s="3">
        <v>0</v>
      </c>
      <c r="K891" s="3">
        <v>0</v>
      </c>
      <c r="L891" s="3">
        <v>0</v>
      </c>
      <c r="M891" s="3"/>
      <c r="N891" s="3"/>
      <c r="O891" s="10">
        <f t="shared" si="13"/>
        <v>5090194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645355</v>
      </c>
      <c r="F892" s="3">
        <v>0</v>
      </c>
      <c r="G892" s="3">
        <v>696500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/>
      <c r="N892" s="3"/>
      <c r="O892" s="10">
        <f t="shared" si="13"/>
        <v>1341855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995000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/>
      <c r="N893" s="3"/>
      <c r="O893" s="10">
        <f t="shared" si="13"/>
        <v>995000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312721</v>
      </c>
      <c r="J894" s="3">
        <v>0</v>
      </c>
      <c r="K894" s="3">
        <v>0</v>
      </c>
      <c r="L894" s="3">
        <v>0</v>
      </c>
      <c r="M894" s="3"/>
      <c r="N894" s="3"/>
      <c r="O894" s="10">
        <f t="shared" si="13"/>
        <v>312721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/>
      <c r="N895" s="3"/>
      <c r="O895" s="10">
        <f t="shared" si="13"/>
        <v>0</v>
      </c>
    </row>
    <row r="896" spans="1:15" x14ac:dyDescent="0.2">
      <c r="A896" s="2" t="s">
        <v>1072</v>
      </c>
      <c r="B896" s="6" t="s">
        <v>10</v>
      </c>
      <c r="C896" s="3">
        <v>444075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/>
      <c r="N896" s="3"/>
      <c r="O896" s="10">
        <f t="shared" si="13"/>
        <v>444075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0</v>
      </c>
      <c r="G897" s="3">
        <v>398000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/>
      <c r="N897" s="3"/>
      <c r="O897" s="10">
        <f t="shared" si="13"/>
        <v>398000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746250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/>
      <c r="N898" s="3"/>
      <c r="O898" s="10">
        <f t="shared" si="13"/>
        <v>746250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0</v>
      </c>
      <c r="G899" s="3">
        <v>3084500</v>
      </c>
      <c r="H899" s="3">
        <v>456302.03</v>
      </c>
      <c r="I899" s="3">
        <v>0</v>
      </c>
      <c r="J899" s="3">
        <v>0</v>
      </c>
      <c r="K899" s="3">
        <v>0</v>
      </c>
      <c r="L899" s="3">
        <v>0</v>
      </c>
      <c r="M899" s="3"/>
      <c r="N899" s="3"/>
      <c r="O899" s="10">
        <f t="shared" ref="O899:O962" si="14">SUM(C899:N899)</f>
        <v>3540802.0300000003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149966</v>
      </c>
      <c r="I900" s="3">
        <v>0</v>
      </c>
      <c r="J900" s="3">
        <v>0</v>
      </c>
      <c r="K900" s="3">
        <v>0</v>
      </c>
      <c r="L900" s="3">
        <v>0</v>
      </c>
      <c r="M900" s="3"/>
      <c r="N900" s="3"/>
      <c r="O900" s="10">
        <f t="shared" si="14"/>
        <v>149966</v>
      </c>
    </row>
    <row r="901" spans="1:15" x14ac:dyDescent="0.2">
      <c r="A901" s="2" t="s">
        <v>4970</v>
      </c>
      <c r="B901" s="6" t="s">
        <v>10</v>
      </c>
      <c r="C901" s="3">
        <v>399143</v>
      </c>
      <c r="D901" s="3">
        <v>314200</v>
      </c>
      <c r="E901" s="3">
        <v>0</v>
      </c>
      <c r="F901" s="3">
        <v>0</v>
      </c>
      <c r="G901" s="3">
        <v>4075400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/>
      <c r="N901" s="3"/>
      <c r="O901" s="10">
        <f t="shared" si="14"/>
        <v>4788743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2009000</v>
      </c>
      <c r="E902" s="3">
        <v>0</v>
      </c>
      <c r="F902" s="3">
        <v>0</v>
      </c>
      <c r="G902" s="3">
        <v>0</v>
      </c>
      <c r="H902" s="3">
        <v>1013811.11</v>
      </c>
      <c r="I902" s="3">
        <v>0</v>
      </c>
      <c r="J902" s="3">
        <v>0</v>
      </c>
      <c r="K902" s="3">
        <v>0</v>
      </c>
      <c r="L902" s="3">
        <v>0</v>
      </c>
      <c r="M902" s="3"/>
      <c r="N902" s="3"/>
      <c r="O902" s="10">
        <f t="shared" si="14"/>
        <v>3022811.11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597000</v>
      </c>
      <c r="I903" s="3">
        <v>0</v>
      </c>
      <c r="J903" s="3">
        <v>0</v>
      </c>
      <c r="K903" s="3">
        <v>0</v>
      </c>
      <c r="L903" s="3">
        <v>0</v>
      </c>
      <c r="M903" s="3"/>
      <c r="N903" s="3"/>
      <c r="O903" s="10">
        <f t="shared" si="14"/>
        <v>597000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/>
      <c r="N904" s="3"/>
      <c r="O904" s="10">
        <f t="shared" si="14"/>
        <v>0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/>
      <c r="N905" s="3"/>
      <c r="O905" s="10">
        <f t="shared" si="14"/>
        <v>0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174983</v>
      </c>
      <c r="E906" s="3">
        <v>174983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/>
      <c r="N906" s="3"/>
      <c r="O906" s="10">
        <f t="shared" si="14"/>
        <v>349966</v>
      </c>
    </row>
    <row r="907" spans="1:15" x14ac:dyDescent="0.2">
      <c r="A907" s="2" t="s">
        <v>4975</v>
      </c>
      <c r="B907" s="6" t="s">
        <v>10</v>
      </c>
      <c r="C907" s="3">
        <v>299985</v>
      </c>
      <c r="D907" s="3">
        <v>0</v>
      </c>
      <c r="E907" s="3">
        <v>0</v>
      </c>
      <c r="F907" s="3">
        <v>0</v>
      </c>
      <c r="G907" s="3">
        <v>138006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/>
      <c r="N907" s="3"/>
      <c r="O907" s="10">
        <f t="shared" si="14"/>
        <v>437991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544133</v>
      </c>
      <c r="E908" s="3">
        <v>0</v>
      </c>
      <c r="F908" s="3">
        <v>0</v>
      </c>
      <c r="G908" s="3">
        <v>199981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/>
      <c r="N908" s="3"/>
      <c r="O908" s="10">
        <f t="shared" si="14"/>
        <v>744114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/>
      <c r="N909" s="3"/>
      <c r="O909" s="10">
        <f t="shared" si="14"/>
        <v>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/>
      <c r="N910" s="3"/>
      <c r="O910" s="10">
        <f t="shared" si="14"/>
        <v>0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/>
      <c r="N911" s="3"/>
      <c r="O911" s="10">
        <f t="shared" si="14"/>
        <v>0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694663</v>
      </c>
      <c r="E912" s="3">
        <v>0</v>
      </c>
      <c r="F912" s="3">
        <v>0</v>
      </c>
      <c r="G912" s="3">
        <v>497500</v>
      </c>
      <c r="H912" s="3">
        <v>318400</v>
      </c>
      <c r="I912" s="3">
        <v>0</v>
      </c>
      <c r="J912" s="3">
        <v>0</v>
      </c>
      <c r="K912" s="3">
        <v>0</v>
      </c>
      <c r="L912" s="3">
        <v>0</v>
      </c>
      <c r="M912" s="3"/>
      <c r="N912" s="3"/>
      <c r="O912" s="10">
        <f t="shared" si="14"/>
        <v>1510563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/>
      <c r="N913" s="3"/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0</v>
      </c>
      <c r="G914" s="3">
        <v>1393000</v>
      </c>
      <c r="H914" s="3">
        <v>671465</v>
      </c>
      <c r="I914" s="3">
        <v>0</v>
      </c>
      <c r="J914" s="3">
        <v>0</v>
      </c>
      <c r="K914" s="3">
        <v>0</v>
      </c>
      <c r="L914" s="3">
        <v>0</v>
      </c>
      <c r="M914" s="3"/>
      <c r="N914" s="3"/>
      <c r="O914" s="10">
        <f t="shared" si="14"/>
        <v>2064465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0</v>
      </c>
      <c r="E915" s="3">
        <v>0</v>
      </c>
      <c r="F915" s="3">
        <v>0</v>
      </c>
      <c r="G915" s="3">
        <v>2865600</v>
      </c>
      <c r="H915" s="3">
        <v>1246063</v>
      </c>
      <c r="I915" s="3">
        <v>0</v>
      </c>
      <c r="J915" s="3">
        <v>0</v>
      </c>
      <c r="K915" s="3">
        <v>0</v>
      </c>
      <c r="L915" s="3">
        <v>0</v>
      </c>
      <c r="M915" s="3"/>
      <c r="N915" s="3"/>
      <c r="O915" s="10">
        <f t="shared" si="14"/>
        <v>4111663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398000</v>
      </c>
      <c r="I916" s="3">
        <v>169768</v>
      </c>
      <c r="J916" s="3">
        <v>0</v>
      </c>
      <c r="K916" s="3">
        <v>0</v>
      </c>
      <c r="L916" s="3">
        <v>0</v>
      </c>
      <c r="M916" s="3"/>
      <c r="N916" s="3"/>
      <c r="O916" s="10">
        <f t="shared" si="14"/>
        <v>567768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0</v>
      </c>
      <c r="G917" s="3">
        <v>497500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/>
      <c r="N917" s="3"/>
      <c r="O917" s="10">
        <f t="shared" si="14"/>
        <v>497500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314200</v>
      </c>
      <c r="E918" s="3">
        <v>0</v>
      </c>
      <c r="F918" s="3">
        <v>0</v>
      </c>
      <c r="G918" s="3">
        <v>0</v>
      </c>
      <c r="H918" s="3">
        <v>149752</v>
      </c>
      <c r="I918" s="3">
        <v>0</v>
      </c>
      <c r="J918" s="3">
        <v>0</v>
      </c>
      <c r="K918" s="3">
        <v>0</v>
      </c>
      <c r="L918" s="3">
        <v>0</v>
      </c>
      <c r="M918" s="3"/>
      <c r="N918" s="3"/>
      <c r="O918" s="10">
        <f t="shared" si="14"/>
        <v>463952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/>
      <c r="N919" s="3"/>
      <c r="O919" s="10">
        <f t="shared" si="14"/>
        <v>0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248750</v>
      </c>
      <c r="I920" s="3">
        <v>0</v>
      </c>
      <c r="J920" s="3">
        <v>0</v>
      </c>
      <c r="K920" s="3">
        <v>0</v>
      </c>
      <c r="L920" s="3">
        <v>0</v>
      </c>
      <c r="M920" s="3"/>
      <c r="N920" s="3"/>
      <c r="O920" s="10">
        <f t="shared" si="14"/>
        <v>248750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995000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/>
      <c r="N921" s="3"/>
      <c r="O921" s="10">
        <f t="shared" si="14"/>
        <v>995000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0</v>
      </c>
      <c r="G922" s="3">
        <v>300000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/>
      <c r="N922" s="3"/>
      <c r="O922" s="10">
        <f t="shared" si="14"/>
        <v>300000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/>
      <c r="N923" s="3"/>
      <c r="O923" s="10">
        <f t="shared" si="14"/>
        <v>0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298500</v>
      </c>
      <c r="I924" s="3">
        <v>0</v>
      </c>
      <c r="J924" s="3">
        <v>0</v>
      </c>
      <c r="K924" s="3">
        <v>0</v>
      </c>
      <c r="L924" s="3">
        <v>0</v>
      </c>
      <c r="M924" s="3"/>
      <c r="N924" s="3"/>
      <c r="O924" s="10">
        <f t="shared" si="14"/>
        <v>298500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/>
      <c r="N925" s="3"/>
      <c r="O925" s="10">
        <f t="shared" si="14"/>
        <v>0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0</v>
      </c>
      <c r="G926" s="3">
        <v>497500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/>
      <c r="N926" s="3"/>
      <c r="O926" s="10">
        <f t="shared" si="14"/>
        <v>497500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497500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/>
      <c r="N927" s="3"/>
      <c r="O927" s="10">
        <f t="shared" si="14"/>
        <v>497500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0</v>
      </c>
      <c r="G928" s="3">
        <v>597999</v>
      </c>
      <c r="H928" s="3">
        <v>85605.13</v>
      </c>
      <c r="I928" s="3">
        <v>0</v>
      </c>
      <c r="J928" s="3">
        <v>0</v>
      </c>
      <c r="K928" s="3">
        <v>0</v>
      </c>
      <c r="L928" s="3">
        <v>0</v>
      </c>
      <c r="M928" s="3"/>
      <c r="N928" s="3"/>
      <c r="O928" s="10">
        <f t="shared" si="14"/>
        <v>683604.13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439295</v>
      </c>
      <c r="I929" s="3">
        <v>0</v>
      </c>
      <c r="J929" s="3">
        <v>0</v>
      </c>
      <c r="K929" s="3">
        <v>0</v>
      </c>
      <c r="L929" s="3">
        <v>0</v>
      </c>
      <c r="M929" s="3"/>
      <c r="N929" s="3"/>
      <c r="O929" s="10">
        <f t="shared" si="14"/>
        <v>439295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/>
      <c r="N930" s="3"/>
      <c r="O930" s="10">
        <f t="shared" si="14"/>
        <v>0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799957</v>
      </c>
      <c r="E931" s="3">
        <v>0</v>
      </c>
      <c r="F931" s="3">
        <v>0</v>
      </c>
      <c r="G931" s="3">
        <v>796000</v>
      </c>
      <c r="H931" s="3">
        <v>820637.54</v>
      </c>
      <c r="I931" s="3">
        <v>0</v>
      </c>
      <c r="J931" s="3">
        <v>0</v>
      </c>
      <c r="K931" s="3">
        <v>0</v>
      </c>
      <c r="L931" s="3">
        <v>0</v>
      </c>
      <c r="M931" s="3"/>
      <c r="N931" s="3"/>
      <c r="O931" s="10">
        <f t="shared" si="14"/>
        <v>2416594.54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/>
      <c r="N932" s="3"/>
      <c r="O932" s="10">
        <f t="shared" si="14"/>
        <v>0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193122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/>
      <c r="N933" s="3"/>
      <c r="O933" s="10">
        <f t="shared" si="14"/>
        <v>193122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497500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/>
      <c r="N934" s="3"/>
      <c r="O934" s="10">
        <f t="shared" si="14"/>
        <v>497500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/>
      <c r="N935" s="3"/>
      <c r="O935" s="10">
        <f t="shared" si="14"/>
        <v>0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99875</v>
      </c>
      <c r="I936" s="3">
        <v>0</v>
      </c>
      <c r="J936" s="3">
        <v>0</v>
      </c>
      <c r="K936" s="3">
        <v>0</v>
      </c>
      <c r="L936" s="3">
        <v>0</v>
      </c>
      <c r="M936" s="3"/>
      <c r="N936" s="3"/>
      <c r="O936" s="10">
        <f t="shared" si="14"/>
        <v>99875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796000</v>
      </c>
      <c r="I937" s="3">
        <v>0</v>
      </c>
      <c r="J937" s="3">
        <v>0</v>
      </c>
      <c r="K937" s="3">
        <v>0</v>
      </c>
      <c r="L937" s="3">
        <v>0</v>
      </c>
      <c r="M937" s="3"/>
      <c r="N937" s="3"/>
      <c r="O937" s="10">
        <f t="shared" si="14"/>
        <v>796000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312730</v>
      </c>
      <c r="I938" s="3">
        <v>199916</v>
      </c>
      <c r="J938" s="3">
        <v>0</v>
      </c>
      <c r="K938" s="3">
        <v>0</v>
      </c>
      <c r="L938" s="3">
        <v>0</v>
      </c>
      <c r="M938" s="3"/>
      <c r="N938" s="3"/>
      <c r="O938" s="10">
        <f t="shared" si="14"/>
        <v>512646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0</v>
      </c>
      <c r="F939" s="3">
        <v>0</v>
      </c>
      <c r="G939" s="3">
        <v>1990000</v>
      </c>
      <c r="H939" s="3">
        <v>0</v>
      </c>
      <c r="I939" s="3">
        <v>399932</v>
      </c>
      <c r="J939" s="3">
        <v>0</v>
      </c>
      <c r="K939" s="3">
        <v>0</v>
      </c>
      <c r="L939" s="3">
        <v>0</v>
      </c>
      <c r="M939" s="3"/>
      <c r="N939" s="3"/>
      <c r="O939" s="10">
        <f t="shared" si="14"/>
        <v>2389932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0</v>
      </c>
      <c r="G940" s="3">
        <v>598000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/>
      <c r="N940" s="3"/>
      <c r="O940" s="10">
        <f t="shared" si="14"/>
        <v>598000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/>
      <c r="N941" s="3"/>
      <c r="O941" s="10">
        <f t="shared" si="14"/>
        <v>0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441439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/>
      <c r="N942" s="3"/>
      <c r="O942" s="10">
        <f t="shared" si="14"/>
        <v>441439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/>
      <c r="N943" s="3"/>
      <c r="O943" s="10">
        <f t="shared" si="14"/>
        <v>0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497500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/>
      <c r="N944" s="3"/>
      <c r="O944" s="10">
        <f t="shared" si="14"/>
        <v>497500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0</v>
      </c>
      <c r="F945" s="3">
        <v>0</v>
      </c>
      <c r="G945" s="3">
        <v>1671600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/>
      <c r="N945" s="3"/>
      <c r="O945" s="10">
        <f t="shared" si="14"/>
        <v>1671600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0</v>
      </c>
      <c r="F946" s="3">
        <v>0</v>
      </c>
      <c r="G946" s="3">
        <v>398000</v>
      </c>
      <c r="H946" s="3">
        <v>497500</v>
      </c>
      <c r="I946" s="3">
        <v>312730</v>
      </c>
      <c r="J946" s="3">
        <v>0</v>
      </c>
      <c r="K946" s="3">
        <v>0</v>
      </c>
      <c r="L946" s="3">
        <v>0</v>
      </c>
      <c r="M946" s="3"/>
      <c r="N946" s="3"/>
      <c r="O946" s="10">
        <f t="shared" si="14"/>
        <v>1208230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/>
      <c r="N947" s="3"/>
      <c r="O947" s="10">
        <f t="shared" si="14"/>
        <v>0</v>
      </c>
    </row>
    <row r="948" spans="1:15" x14ac:dyDescent="0.2">
      <c r="A948" s="2" t="s">
        <v>105</v>
      </c>
      <c r="B948" s="6" t="s">
        <v>10</v>
      </c>
      <c r="C948" s="3">
        <v>767341</v>
      </c>
      <c r="D948" s="3">
        <v>0</v>
      </c>
      <c r="E948" s="3">
        <v>0</v>
      </c>
      <c r="F948" s="3">
        <v>0</v>
      </c>
      <c r="G948" s="3">
        <v>0</v>
      </c>
      <c r="H948" s="3">
        <v>696665.39</v>
      </c>
      <c r="I948" s="3">
        <v>0</v>
      </c>
      <c r="J948" s="3">
        <v>0</v>
      </c>
      <c r="K948" s="3">
        <v>0</v>
      </c>
      <c r="L948" s="3">
        <v>0</v>
      </c>
      <c r="M948" s="3"/>
      <c r="N948" s="3"/>
      <c r="O948" s="10">
        <f t="shared" si="14"/>
        <v>1464006.3900000001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314200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/>
      <c r="N949" s="3"/>
      <c r="O949" s="10">
        <f t="shared" si="14"/>
        <v>314200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149981</v>
      </c>
      <c r="I950" s="3">
        <v>0</v>
      </c>
      <c r="J950" s="3">
        <v>0</v>
      </c>
      <c r="K950" s="3">
        <v>0</v>
      </c>
      <c r="L950" s="3">
        <v>0</v>
      </c>
      <c r="M950" s="3"/>
      <c r="N950" s="3"/>
      <c r="O950" s="10">
        <f t="shared" si="14"/>
        <v>149981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0</v>
      </c>
      <c r="F951" s="3">
        <v>0</v>
      </c>
      <c r="G951" s="3">
        <v>497500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/>
      <c r="N951" s="3"/>
      <c r="O951" s="10">
        <f t="shared" si="14"/>
        <v>497500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0</v>
      </c>
      <c r="G952" s="3">
        <v>279987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/>
      <c r="N952" s="3"/>
      <c r="O952" s="10">
        <f t="shared" si="14"/>
        <v>279987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/>
      <c r="N953" s="3"/>
      <c r="O953" s="10">
        <f t="shared" si="14"/>
        <v>0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830000</v>
      </c>
      <c r="E954" s="3">
        <v>0</v>
      </c>
      <c r="F954" s="3">
        <v>0</v>
      </c>
      <c r="G954" s="3">
        <v>4180500</v>
      </c>
      <c r="H954" s="3">
        <v>350593</v>
      </c>
      <c r="I954" s="3">
        <v>0</v>
      </c>
      <c r="J954" s="3">
        <v>0</v>
      </c>
      <c r="K954" s="3">
        <v>0</v>
      </c>
      <c r="L954" s="3">
        <v>0</v>
      </c>
      <c r="M954" s="3"/>
      <c r="N954" s="3"/>
      <c r="O954" s="10">
        <f t="shared" si="14"/>
        <v>5361093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272424</v>
      </c>
      <c r="E955" s="3">
        <v>0</v>
      </c>
      <c r="F955" s="3">
        <v>0</v>
      </c>
      <c r="G955" s="3">
        <v>547935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/>
      <c r="N955" s="3"/>
      <c r="O955" s="10">
        <f t="shared" si="14"/>
        <v>820359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1194000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/>
      <c r="N956" s="3"/>
      <c r="O956" s="10">
        <f t="shared" si="14"/>
        <v>1194000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272175</v>
      </c>
      <c r="E957" s="3">
        <v>0</v>
      </c>
      <c r="F957" s="3">
        <v>0</v>
      </c>
      <c r="G957" s="3">
        <v>995000</v>
      </c>
      <c r="H957" s="3">
        <v>698968</v>
      </c>
      <c r="I957" s="3">
        <v>0</v>
      </c>
      <c r="J957" s="3">
        <v>0</v>
      </c>
      <c r="K957" s="3">
        <v>0</v>
      </c>
      <c r="L957" s="3">
        <v>0</v>
      </c>
      <c r="M957" s="3"/>
      <c r="N957" s="3"/>
      <c r="O957" s="10">
        <f t="shared" si="14"/>
        <v>1966143</v>
      </c>
    </row>
    <row r="958" spans="1:15" x14ac:dyDescent="0.2">
      <c r="A958" s="2" t="s">
        <v>5023</v>
      </c>
      <c r="B958" s="6" t="s">
        <v>10</v>
      </c>
      <c r="C958" s="3">
        <v>100000</v>
      </c>
      <c r="D958" s="3">
        <v>0</v>
      </c>
      <c r="E958" s="3">
        <v>0</v>
      </c>
      <c r="F958" s="3">
        <v>0</v>
      </c>
      <c r="G958" s="3">
        <v>447750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/>
      <c r="N958" s="3"/>
      <c r="O958" s="10">
        <f t="shared" si="14"/>
        <v>547750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0</v>
      </c>
      <c r="G959" s="3">
        <v>497500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/>
      <c r="N959" s="3"/>
      <c r="O959" s="10">
        <f t="shared" si="14"/>
        <v>497500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/>
      <c r="N960" s="3"/>
      <c r="O960" s="10">
        <f t="shared" si="14"/>
        <v>0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225000</v>
      </c>
      <c r="E961" s="3">
        <v>0</v>
      </c>
      <c r="F961" s="3">
        <v>0</v>
      </c>
      <c r="G961" s="3">
        <v>398000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/>
      <c r="N961" s="3"/>
      <c r="O961" s="10">
        <f t="shared" si="14"/>
        <v>623000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/>
      <c r="N962" s="3"/>
      <c r="O962" s="10">
        <f t="shared" si="14"/>
        <v>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0</v>
      </c>
      <c r="F963" s="3">
        <v>0</v>
      </c>
      <c r="G963" s="3">
        <v>199777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/>
      <c r="N963" s="3"/>
      <c r="O963" s="10">
        <f t="shared" ref="O963:O1026" si="15">SUM(C963:N963)</f>
        <v>199777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/>
      <c r="N964" s="3"/>
      <c r="O964" s="10">
        <f t="shared" si="15"/>
        <v>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398000</v>
      </c>
      <c r="I965" s="3">
        <v>0</v>
      </c>
      <c r="J965" s="3">
        <v>0</v>
      </c>
      <c r="K965" s="3">
        <v>0</v>
      </c>
      <c r="L965" s="3">
        <v>0</v>
      </c>
      <c r="M965" s="3"/>
      <c r="N965" s="3"/>
      <c r="O965" s="10">
        <f t="shared" si="15"/>
        <v>398000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0</v>
      </c>
      <c r="G966" s="3">
        <v>497500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/>
      <c r="N966" s="3"/>
      <c r="O966" s="10">
        <f t="shared" si="15"/>
        <v>497500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0</v>
      </c>
      <c r="E967" s="3">
        <v>482116</v>
      </c>
      <c r="F967" s="3">
        <v>0</v>
      </c>
      <c r="G967" s="3">
        <v>895500</v>
      </c>
      <c r="H967" s="3">
        <v>1428206</v>
      </c>
      <c r="I967" s="3">
        <v>0</v>
      </c>
      <c r="J967" s="3">
        <v>0</v>
      </c>
      <c r="K967" s="3">
        <v>0</v>
      </c>
      <c r="L967" s="3">
        <v>0</v>
      </c>
      <c r="M967" s="3"/>
      <c r="N967" s="3"/>
      <c r="O967" s="10">
        <f t="shared" si="15"/>
        <v>2805822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0</v>
      </c>
      <c r="G968" s="3">
        <v>249979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/>
      <c r="N968" s="3"/>
      <c r="O968" s="10">
        <f t="shared" si="15"/>
        <v>249979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0</v>
      </c>
      <c r="G969" s="3">
        <v>1990000</v>
      </c>
      <c r="H969" s="3">
        <v>398000</v>
      </c>
      <c r="I969" s="3">
        <v>0</v>
      </c>
      <c r="J969" s="3">
        <v>0</v>
      </c>
      <c r="K969" s="3">
        <v>0</v>
      </c>
      <c r="L969" s="3">
        <v>0</v>
      </c>
      <c r="M969" s="3"/>
      <c r="N969" s="3"/>
      <c r="O969" s="10">
        <f t="shared" si="15"/>
        <v>2388000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/>
      <c r="N970" s="3"/>
      <c r="O970" s="10">
        <f t="shared" si="15"/>
        <v>0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398000</v>
      </c>
      <c r="H971" s="3">
        <v>465506.33</v>
      </c>
      <c r="I971" s="3">
        <v>0</v>
      </c>
      <c r="J971" s="3">
        <v>0</v>
      </c>
      <c r="K971" s="3">
        <v>0</v>
      </c>
      <c r="L971" s="3">
        <v>961146</v>
      </c>
      <c r="M971" s="3"/>
      <c r="N971" s="3"/>
      <c r="O971" s="10">
        <f t="shared" si="15"/>
        <v>1824652.33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599991</v>
      </c>
      <c r="E972" s="3">
        <v>0</v>
      </c>
      <c r="F972" s="3">
        <v>0</v>
      </c>
      <c r="G972" s="3">
        <v>2189000</v>
      </c>
      <c r="H972" s="3">
        <v>99947</v>
      </c>
      <c r="I972" s="3">
        <v>0</v>
      </c>
      <c r="J972" s="3">
        <v>0</v>
      </c>
      <c r="K972" s="3">
        <v>0</v>
      </c>
      <c r="L972" s="3">
        <v>0</v>
      </c>
      <c r="M972" s="3"/>
      <c r="N972" s="3"/>
      <c r="O972" s="10">
        <f t="shared" si="15"/>
        <v>2888938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/>
      <c r="N973" s="3"/>
      <c r="O973" s="10">
        <f t="shared" si="15"/>
        <v>0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/>
      <c r="N974" s="3"/>
      <c r="O974" s="10">
        <f t="shared" si="15"/>
        <v>0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0</v>
      </c>
      <c r="G975" s="3">
        <v>3272346.05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/>
      <c r="N975" s="3"/>
      <c r="O975" s="10">
        <f t="shared" si="15"/>
        <v>3272346.05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/>
      <c r="N976" s="3"/>
      <c r="O976" s="10">
        <f t="shared" si="15"/>
        <v>0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0</v>
      </c>
      <c r="F977" s="3">
        <v>0</v>
      </c>
      <c r="G977" s="3">
        <v>1094500</v>
      </c>
      <c r="H977" s="3">
        <v>115840.55</v>
      </c>
      <c r="I977" s="3">
        <v>0</v>
      </c>
      <c r="J977" s="3">
        <v>0</v>
      </c>
      <c r="K977" s="3">
        <v>0</v>
      </c>
      <c r="L977" s="3">
        <v>0</v>
      </c>
      <c r="M977" s="3"/>
      <c r="N977" s="3"/>
      <c r="O977" s="10">
        <f t="shared" si="15"/>
        <v>1210340.55</v>
      </c>
    </row>
    <row r="978" spans="1:15" x14ac:dyDescent="0.2">
      <c r="A978" s="2" t="s">
        <v>5039</v>
      </c>
      <c r="B978" s="6" t="s">
        <v>10</v>
      </c>
      <c r="C978" s="3">
        <v>150000</v>
      </c>
      <c r="D978" s="3">
        <v>0</v>
      </c>
      <c r="E978" s="3">
        <v>0</v>
      </c>
      <c r="F978" s="3">
        <v>0</v>
      </c>
      <c r="G978" s="3">
        <v>0</v>
      </c>
      <c r="H978" s="3">
        <v>499783</v>
      </c>
      <c r="I978" s="3">
        <v>0</v>
      </c>
      <c r="J978" s="3">
        <v>0</v>
      </c>
      <c r="K978" s="3">
        <v>0</v>
      </c>
      <c r="L978" s="3">
        <v>0</v>
      </c>
      <c r="M978" s="3"/>
      <c r="N978" s="3"/>
      <c r="O978" s="10">
        <f t="shared" si="15"/>
        <v>649783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0</v>
      </c>
      <c r="F979" s="3">
        <v>0</v>
      </c>
      <c r="G979" s="3">
        <v>995000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/>
      <c r="N979" s="3"/>
      <c r="O979" s="10">
        <f t="shared" si="15"/>
        <v>995000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0</v>
      </c>
      <c r="F980" s="3">
        <v>0</v>
      </c>
      <c r="G980" s="3">
        <v>149893</v>
      </c>
      <c r="H980" s="3">
        <v>325749.40999999997</v>
      </c>
      <c r="I980" s="3">
        <v>0</v>
      </c>
      <c r="J980" s="3">
        <v>0</v>
      </c>
      <c r="K980" s="3">
        <v>0</v>
      </c>
      <c r="L980" s="3">
        <v>0</v>
      </c>
      <c r="M980" s="3"/>
      <c r="N980" s="3"/>
      <c r="O980" s="10">
        <f t="shared" si="15"/>
        <v>475642.41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/>
      <c r="N981" s="3"/>
      <c r="O981" s="10">
        <f t="shared" si="15"/>
        <v>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/>
      <c r="N982" s="3"/>
      <c r="O982" s="10">
        <f t="shared" si="15"/>
        <v>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0</v>
      </c>
      <c r="F983" s="3">
        <v>0</v>
      </c>
      <c r="G983" s="3">
        <v>199000</v>
      </c>
      <c r="H983" s="3">
        <v>199904</v>
      </c>
      <c r="I983" s="3">
        <v>0</v>
      </c>
      <c r="J983" s="3">
        <v>0</v>
      </c>
      <c r="K983" s="3">
        <v>0</v>
      </c>
      <c r="L983" s="3">
        <v>0</v>
      </c>
      <c r="M983" s="3"/>
      <c r="N983" s="3"/>
      <c r="O983" s="10">
        <f t="shared" si="15"/>
        <v>398904</v>
      </c>
    </row>
    <row r="984" spans="1:15" x14ac:dyDescent="0.2">
      <c r="A984" s="2" t="s">
        <v>93</v>
      </c>
      <c r="B984" s="6" t="s">
        <v>10</v>
      </c>
      <c r="C984" s="3">
        <v>401100</v>
      </c>
      <c r="D984" s="3">
        <v>0</v>
      </c>
      <c r="E984" s="3">
        <v>0</v>
      </c>
      <c r="F984" s="3">
        <v>0</v>
      </c>
      <c r="G984" s="3">
        <v>597677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/>
      <c r="N984" s="3"/>
      <c r="O984" s="10">
        <f t="shared" si="15"/>
        <v>998777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/>
      <c r="N985" s="3"/>
      <c r="O985" s="10">
        <f t="shared" si="15"/>
        <v>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597000</v>
      </c>
      <c r="I986" s="3">
        <v>0</v>
      </c>
      <c r="J986" s="3">
        <v>0</v>
      </c>
      <c r="K986" s="3">
        <v>0</v>
      </c>
      <c r="L986" s="3">
        <v>0</v>
      </c>
      <c r="M986" s="3"/>
      <c r="N986" s="3"/>
      <c r="O986" s="10">
        <f t="shared" si="15"/>
        <v>597000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/>
      <c r="N987" s="3"/>
      <c r="O987" s="10">
        <f t="shared" si="15"/>
        <v>0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82215</v>
      </c>
      <c r="I988" s="3">
        <v>0</v>
      </c>
      <c r="J988" s="3">
        <v>0</v>
      </c>
      <c r="K988" s="3">
        <v>0</v>
      </c>
      <c r="L988" s="3">
        <v>0</v>
      </c>
      <c r="M988" s="3"/>
      <c r="N988" s="3"/>
      <c r="O988" s="10">
        <f t="shared" si="15"/>
        <v>82215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/>
      <c r="N989" s="3"/>
      <c r="O989" s="10">
        <f t="shared" si="15"/>
        <v>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149989</v>
      </c>
      <c r="I990" s="3">
        <v>0</v>
      </c>
      <c r="J990" s="3">
        <v>0</v>
      </c>
      <c r="K990" s="3">
        <v>0</v>
      </c>
      <c r="L990" s="3">
        <v>0</v>
      </c>
      <c r="M990" s="3"/>
      <c r="N990" s="3"/>
      <c r="O990" s="10">
        <f t="shared" si="15"/>
        <v>149989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312730</v>
      </c>
      <c r="J991" s="3">
        <v>0</v>
      </c>
      <c r="K991" s="3">
        <v>0</v>
      </c>
      <c r="L991" s="3">
        <v>0</v>
      </c>
      <c r="M991" s="3"/>
      <c r="N991" s="3"/>
      <c r="O991" s="10">
        <f t="shared" si="15"/>
        <v>312730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1178980</v>
      </c>
      <c r="I992" s="3">
        <v>0</v>
      </c>
      <c r="J992" s="3">
        <v>0</v>
      </c>
      <c r="K992" s="3">
        <v>0</v>
      </c>
      <c r="L992" s="3">
        <v>0</v>
      </c>
      <c r="M992" s="3"/>
      <c r="N992" s="3"/>
      <c r="O992" s="10">
        <f t="shared" si="15"/>
        <v>1178980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0</v>
      </c>
      <c r="F993" s="3">
        <v>0</v>
      </c>
      <c r="G993" s="3">
        <v>1990000</v>
      </c>
      <c r="H993" s="3">
        <v>149647</v>
      </c>
      <c r="I993" s="3">
        <v>0</v>
      </c>
      <c r="J993" s="3">
        <v>0</v>
      </c>
      <c r="K993" s="3">
        <v>0</v>
      </c>
      <c r="L993" s="3">
        <v>0</v>
      </c>
      <c r="M993" s="3"/>
      <c r="N993" s="3"/>
      <c r="O993" s="10">
        <f t="shared" si="15"/>
        <v>2139647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1016413</v>
      </c>
      <c r="I994" s="3">
        <v>0</v>
      </c>
      <c r="J994" s="3">
        <v>0</v>
      </c>
      <c r="K994" s="3">
        <v>0</v>
      </c>
      <c r="L994" s="3">
        <v>0</v>
      </c>
      <c r="M994" s="3"/>
      <c r="N994" s="3"/>
      <c r="O994" s="10">
        <f t="shared" si="15"/>
        <v>1016413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398000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/>
      <c r="N995" s="3"/>
      <c r="O995" s="10">
        <f t="shared" si="15"/>
        <v>398000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0</v>
      </c>
      <c r="E996" s="3">
        <v>0</v>
      </c>
      <c r="F996" s="3">
        <v>0</v>
      </c>
      <c r="G996" s="3">
        <v>497500</v>
      </c>
      <c r="H996" s="3">
        <v>199000</v>
      </c>
      <c r="I996" s="3">
        <v>0</v>
      </c>
      <c r="J996" s="3">
        <v>0</v>
      </c>
      <c r="K996" s="3">
        <v>0</v>
      </c>
      <c r="L996" s="3">
        <v>0</v>
      </c>
      <c r="M996" s="3"/>
      <c r="N996" s="3"/>
      <c r="O996" s="10">
        <f t="shared" si="15"/>
        <v>696500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497500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/>
      <c r="N997" s="3"/>
      <c r="O997" s="10">
        <f t="shared" si="15"/>
        <v>497500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0</v>
      </c>
      <c r="G998" s="3">
        <v>796000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/>
      <c r="N998" s="3"/>
      <c r="O998" s="10">
        <f t="shared" si="15"/>
        <v>796000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/>
      <c r="N999" s="3"/>
      <c r="O999" s="10">
        <f t="shared" si="15"/>
        <v>0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241994</v>
      </c>
      <c r="E1000" s="3">
        <v>290000</v>
      </c>
      <c r="F1000" s="3">
        <v>0</v>
      </c>
      <c r="G1000" s="3">
        <v>995000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/>
      <c r="N1000" s="3"/>
      <c r="O1000" s="10">
        <f t="shared" si="15"/>
        <v>1526994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312730</v>
      </c>
      <c r="I1001" s="3">
        <v>0</v>
      </c>
      <c r="J1001" s="3">
        <v>0</v>
      </c>
      <c r="K1001" s="3">
        <v>0</v>
      </c>
      <c r="L1001" s="3">
        <v>0</v>
      </c>
      <c r="M1001" s="3"/>
      <c r="N1001" s="3"/>
      <c r="O1001" s="10">
        <f t="shared" si="15"/>
        <v>312730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120057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/>
      <c r="N1002" s="3"/>
      <c r="O1002" s="10">
        <f t="shared" si="15"/>
        <v>120057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/>
      <c r="N1003" s="3"/>
      <c r="O1003" s="10">
        <f t="shared" si="15"/>
        <v>0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300000</v>
      </c>
      <c r="I1004" s="3">
        <v>0</v>
      </c>
      <c r="J1004" s="3">
        <v>0</v>
      </c>
      <c r="K1004" s="3">
        <v>0</v>
      </c>
      <c r="L1004" s="3">
        <v>0</v>
      </c>
      <c r="M1004" s="3"/>
      <c r="N1004" s="3"/>
      <c r="O1004" s="10">
        <f t="shared" si="15"/>
        <v>300000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/>
      <c r="N1005" s="3"/>
      <c r="O1005" s="10">
        <f t="shared" si="15"/>
        <v>0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199976</v>
      </c>
      <c r="H1006" s="3">
        <v>1094500</v>
      </c>
      <c r="I1006" s="3">
        <v>0</v>
      </c>
      <c r="J1006" s="3">
        <v>0</v>
      </c>
      <c r="K1006" s="3">
        <v>0</v>
      </c>
      <c r="L1006" s="3">
        <v>0</v>
      </c>
      <c r="M1006" s="3"/>
      <c r="N1006" s="3"/>
      <c r="O1006" s="10">
        <f t="shared" si="15"/>
        <v>1294476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/>
      <c r="N1007" s="3"/>
      <c r="O1007" s="10">
        <f t="shared" si="15"/>
        <v>0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0</v>
      </c>
      <c r="G1008" s="3">
        <v>398000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/>
      <c r="N1008" s="3"/>
      <c r="O1008" s="10">
        <f t="shared" si="15"/>
        <v>398000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/>
      <c r="N1009" s="3"/>
      <c r="O1009" s="10">
        <f t="shared" si="15"/>
        <v>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0</v>
      </c>
      <c r="E1010" s="3">
        <v>0</v>
      </c>
      <c r="F1010" s="3">
        <v>0</v>
      </c>
      <c r="G1010" s="3">
        <v>1094982</v>
      </c>
      <c r="H1010" s="3">
        <v>317011.46999999997</v>
      </c>
      <c r="I1010" s="3">
        <v>0</v>
      </c>
      <c r="J1010" s="3">
        <v>0</v>
      </c>
      <c r="K1010" s="3">
        <v>0</v>
      </c>
      <c r="L1010" s="3">
        <v>0</v>
      </c>
      <c r="M1010" s="3"/>
      <c r="N1010" s="3"/>
      <c r="O1010" s="10">
        <f t="shared" si="15"/>
        <v>1411993.47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0</v>
      </c>
      <c r="F1011" s="3">
        <v>398216.14</v>
      </c>
      <c r="G1011" s="3">
        <v>696500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/>
      <c r="N1011" s="3"/>
      <c r="O1011" s="10">
        <f t="shared" si="15"/>
        <v>1094716.1400000001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/>
      <c r="N1012" s="3"/>
      <c r="O1012" s="10">
        <f t="shared" si="15"/>
        <v>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/>
      <c r="N1013" s="3"/>
      <c r="O1013" s="10">
        <f t="shared" si="15"/>
        <v>0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/>
      <c r="N1014" s="3"/>
      <c r="O1014" s="10">
        <f t="shared" si="15"/>
        <v>0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398000</v>
      </c>
      <c r="I1015" s="3">
        <v>0</v>
      </c>
      <c r="J1015" s="3">
        <v>0</v>
      </c>
      <c r="K1015" s="3">
        <v>0</v>
      </c>
      <c r="L1015" s="3">
        <v>0</v>
      </c>
      <c r="M1015" s="3"/>
      <c r="N1015" s="3"/>
      <c r="O1015" s="10">
        <f t="shared" si="15"/>
        <v>398000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497500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/>
      <c r="N1016" s="3"/>
      <c r="O1016" s="10">
        <f t="shared" si="15"/>
        <v>497500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320000</v>
      </c>
      <c r="E1017" s="3">
        <v>0</v>
      </c>
      <c r="F1017" s="3">
        <v>0</v>
      </c>
      <c r="G1017" s="3">
        <v>0</v>
      </c>
      <c r="H1017" s="3">
        <v>398000</v>
      </c>
      <c r="I1017" s="3">
        <v>0</v>
      </c>
      <c r="J1017" s="3">
        <v>0</v>
      </c>
      <c r="K1017" s="3">
        <v>0</v>
      </c>
      <c r="L1017" s="3">
        <v>0</v>
      </c>
      <c r="M1017" s="3"/>
      <c r="N1017" s="3"/>
      <c r="O1017" s="10">
        <f t="shared" si="15"/>
        <v>718000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/>
      <c r="N1018" s="3"/>
      <c r="O1018" s="10">
        <f t="shared" si="15"/>
        <v>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497500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/>
      <c r="N1019" s="3"/>
      <c r="O1019" s="10">
        <f t="shared" si="15"/>
        <v>497500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0</v>
      </c>
      <c r="G1020" s="3">
        <v>2585016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/>
      <c r="N1020" s="3"/>
      <c r="O1020" s="10">
        <f t="shared" si="15"/>
        <v>2585016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0</v>
      </c>
      <c r="G1021" s="3">
        <v>938623.23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/>
      <c r="N1021" s="3"/>
      <c r="O1021" s="10">
        <f t="shared" si="15"/>
        <v>938623.23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307326</v>
      </c>
      <c r="E1022" s="3">
        <v>0</v>
      </c>
      <c r="F1022" s="3">
        <v>0</v>
      </c>
      <c r="G1022" s="3">
        <v>0</v>
      </c>
      <c r="H1022" s="3">
        <v>0</v>
      </c>
      <c r="I1022" s="3">
        <v>199996</v>
      </c>
      <c r="J1022" s="3">
        <v>0</v>
      </c>
      <c r="K1022" s="3">
        <v>0</v>
      </c>
      <c r="L1022" s="3">
        <v>0</v>
      </c>
      <c r="M1022" s="3"/>
      <c r="N1022" s="3"/>
      <c r="O1022" s="10">
        <f t="shared" si="15"/>
        <v>507322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0</v>
      </c>
      <c r="F1023" s="3">
        <v>0</v>
      </c>
      <c r="G1023" s="3">
        <v>1174100</v>
      </c>
      <c r="H1023" s="3">
        <v>497500</v>
      </c>
      <c r="I1023" s="3">
        <v>0</v>
      </c>
      <c r="J1023" s="3">
        <v>0</v>
      </c>
      <c r="K1023" s="3">
        <v>0</v>
      </c>
      <c r="L1023" s="3">
        <v>0</v>
      </c>
      <c r="M1023" s="3"/>
      <c r="N1023" s="3"/>
      <c r="O1023" s="10">
        <f t="shared" si="15"/>
        <v>1671600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0</v>
      </c>
      <c r="F1024" s="3">
        <v>0</v>
      </c>
      <c r="G1024" s="3">
        <v>597000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/>
      <c r="N1024" s="3"/>
      <c r="O1024" s="10">
        <f t="shared" si="15"/>
        <v>597000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398000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/>
      <c r="N1025" s="3"/>
      <c r="O1025" s="10">
        <f t="shared" si="15"/>
        <v>398000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0</v>
      </c>
      <c r="F1026" s="3">
        <v>0</v>
      </c>
      <c r="G1026" s="3">
        <v>1691500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/>
      <c r="N1026" s="3"/>
      <c r="O1026" s="10">
        <f t="shared" si="15"/>
        <v>1691500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0</v>
      </c>
      <c r="G1027" s="3">
        <v>200000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/>
      <c r="N1027" s="3"/>
      <c r="O1027" s="10">
        <f t="shared" ref="O1027:O1090" si="16">SUM(C1027:N1027)</f>
        <v>200000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0</v>
      </c>
      <c r="G1028" s="3">
        <v>447750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/>
      <c r="N1028" s="3"/>
      <c r="O1028" s="10">
        <f t="shared" si="16"/>
        <v>447750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/>
      <c r="N1029" s="3"/>
      <c r="O1029" s="10">
        <f t="shared" si="16"/>
        <v>0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/>
      <c r="N1030" s="3"/>
      <c r="O1030" s="10">
        <f t="shared" si="16"/>
        <v>0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/>
      <c r="N1031" s="3"/>
      <c r="O1031" s="10">
        <f t="shared" si="16"/>
        <v>0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497500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/>
      <c r="N1032" s="3"/>
      <c r="O1032" s="10">
        <f t="shared" si="16"/>
        <v>497500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200000</v>
      </c>
      <c r="E1033" s="3">
        <v>0</v>
      </c>
      <c r="F1033" s="3">
        <v>0</v>
      </c>
      <c r="G1033" s="3">
        <v>398000</v>
      </c>
      <c r="H1033" s="3">
        <v>457700</v>
      </c>
      <c r="I1033" s="3">
        <v>0</v>
      </c>
      <c r="J1033" s="3">
        <v>0</v>
      </c>
      <c r="K1033" s="3">
        <v>0</v>
      </c>
      <c r="L1033" s="3">
        <v>0</v>
      </c>
      <c r="M1033" s="3"/>
      <c r="N1033" s="3"/>
      <c r="O1033" s="10">
        <f t="shared" si="16"/>
        <v>1055700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/>
      <c r="N1034" s="3"/>
      <c r="O1034" s="10">
        <f t="shared" si="16"/>
        <v>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696500</v>
      </c>
      <c r="I1035" s="3">
        <v>0</v>
      </c>
      <c r="J1035" s="3">
        <v>0</v>
      </c>
      <c r="K1035" s="3">
        <v>0</v>
      </c>
      <c r="L1035" s="3">
        <v>0</v>
      </c>
      <c r="M1035" s="3"/>
      <c r="N1035" s="3"/>
      <c r="O1035" s="10">
        <f t="shared" si="16"/>
        <v>696500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0</v>
      </c>
      <c r="F1036" s="3">
        <v>0</v>
      </c>
      <c r="G1036" s="3">
        <v>69780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/>
      <c r="N1036" s="3"/>
      <c r="O1036" s="10">
        <f t="shared" si="16"/>
        <v>69780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/>
      <c r="N1037" s="3"/>
      <c r="O1037" s="10">
        <f t="shared" si="16"/>
        <v>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/>
      <c r="N1038" s="3"/>
      <c r="O1038" s="10">
        <f t="shared" si="16"/>
        <v>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0</v>
      </c>
      <c r="G1039" s="3">
        <v>149993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/>
      <c r="N1039" s="3"/>
      <c r="O1039" s="10">
        <f t="shared" si="16"/>
        <v>149993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199000</v>
      </c>
      <c r="I1040" s="3">
        <v>0</v>
      </c>
      <c r="J1040" s="3">
        <v>0</v>
      </c>
      <c r="K1040" s="3">
        <v>0</v>
      </c>
      <c r="L1040" s="3">
        <v>0</v>
      </c>
      <c r="M1040" s="3"/>
      <c r="N1040" s="3"/>
      <c r="O1040" s="10">
        <f t="shared" si="16"/>
        <v>199000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0</v>
      </c>
      <c r="G1041" s="3">
        <v>3482500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/>
      <c r="N1041" s="3"/>
      <c r="O1041" s="10">
        <f t="shared" si="16"/>
        <v>3482500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1492500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/>
      <c r="N1042" s="3"/>
      <c r="O1042" s="10">
        <f t="shared" si="16"/>
        <v>1492500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/>
      <c r="N1043" s="3"/>
      <c r="O1043" s="10">
        <f t="shared" si="16"/>
        <v>0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0</v>
      </c>
      <c r="G1044" s="3">
        <v>398000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/>
      <c r="N1044" s="3"/>
      <c r="O1044" s="10">
        <f t="shared" si="16"/>
        <v>398000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0</v>
      </c>
      <c r="G1045" s="3">
        <v>219819</v>
      </c>
      <c r="H1045" s="3">
        <v>298500</v>
      </c>
      <c r="I1045" s="3">
        <v>0</v>
      </c>
      <c r="J1045" s="3">
        <v>0</v>
      </c>
      <c r="K1045" s="3">
        <v>0</v>
      </c>
      <c r="L1045" s="3">
        <v>0</v>
      </c>
      <c r="M1045" s="3"/>
      <c r="N1045" s="3"/>
      <c r="O1045" s="10">
        <f t="shared" si="16"/>
        <v>518319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1492500</v>
      </c>
      <c r="I1046" s="3">
        <v>0</v>
      </c>
      <c r="J1046" s="3">
        <v>0</v>
      </c>
      <c r="K1046" s="3">
        <v>0</v>
      </c>
      <c r="L1046" s="3">
        <v>0</v>
      </c>
      <c r="M1046" s="3"/>
      <c r="N1046" s="3"/>
      <c r="O1046" s="10">
        <f t="shared" si="16"/>
        <v>1492500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398000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/>
      <c r="N1047" s="3"/>
      <c r="O1047" s="10">
        <f t="shared" si="16"/>
        <v>398000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/>
      <c r="N1048" s="3"/>
      <c r="O1048" s="10">
        <f t="shared" si="16"/>
        <v>0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0</v>
      </c>
      <c r="F1049" s="3">
        <v>0</v>
      </c>
      <c r="G1049" s="3">
        <v>314200</v>
      </c>
      <c r="H1049" s="3">
        <v>310982.40000000002</v>
      </c>
      <c r="I1049" s="3">
        <v>0</v>
      </c>
      <c r="J1049" s="3">
        <v>0</v>
      </c>
      <c r="K1049" s="3">
        <v>0</v>
      </c>
      <c r="L1049" s="3">
        <v>0</v>
      </c>
      <c r="M1049" s="3"/>
      <c r="N1049" s="3"/>
      <c r="O1049" s="10">
        <f t="shared" si="16"/>
        <v>625182.4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0</v>
      </c>
      <c r="E1050" s="3">
        <v>287306</v>
      </c>
      <c r="F1050" s="3">
        <v>0</v>
      </c>
      <c r="G1050" s="3">
        <v>5970000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/>
      <c r="N1050" s="3"/>
      <c r="O1050" s="10">
        <f t="shared" si="16"/>
        <v>6257306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497500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/>
      <c r="N1051" s="3"/>
      <c r="O1051" s="10">
        <f t="shared" si="16"/>
        <v>497500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287306</v>
      </c>
      <c r="G1052" s="3">
        <v>497500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/>
      <c r="N1052" s="3"/>
      <c r="O1052" s="10">
        <f t="shared" si="16"/>
        <v>784806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99972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/>
      <c r="N1053" s="3"/>
      <c r="O1053" s="10">
        <f t="shared" si="16"/>
        <v>99972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333220.43</v>
      </c>
      <c r="I1054" s="3">
        <v>0</v>
      </c>
      <c r="J1054" s="3">
        <v>0</v>
      </c>
      <c r="K1054" s="3">
        <v>0</v>
      </c>
      <c r="L1054" s="3">
        <v>0</v>
      </c>
      <c r="M1054" s="3"/>
      <c r="N1054" s="3"/>
      <c r="O1054" s="10">
        <f t="shared" si="16"/>
        <v>333220.43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/>
      <c r="N1055" s="3"/>
      <c r="O1055" s="10">
        <f t="shared" si="16"/>
        <v>0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0</v>
      </c>
      <c r="G1056" s="3">
        <v>563247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/>
      <c r="N1056" s="3"/>
      <c r="O1056" s="10">
        <f t="shared" si="16"/>
        <v>563247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0</v>
      </c>
      <c r="G1057" s="3">
        <v>696500</v>
      </c>
      <c r="H1057" s="3">
        <v>202926</v>
      </c>
      <c r="I1057" s="3">
        <v>0</v>
      </c>
      <c r="J1057" s="3">
        <v>0</v>
      </c>
      <c r="K1057" s="3">
        <v>0</v>
      </c>
      <c r="L1057" s="3">
        <v>0</v>
      </c>
      <c r="M1057" s="3"/>
      <c r="N1057" s="3"/>
      <c r="O1057" s="10">
        <f t="shared" si="16"/>
        <v>899426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/>
      <c r="N1058" s="3"/>
      <c r="O1058" s="10">
        <f t="shared" si="16"/>
        <v>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447750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/>
      <c r="N1059" s="3"/>
      <c r="O1059" s="10">
        <f t="shared" si="16"/>
        <v>447750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/>
      <c r="N1060" s="3"/>
      <c r="O1060" s="10">
        <f t="shared" si="16"/>
        <v>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349953</v>
      </c>
      <c r="E1061" s="3">
        <v>0</v>
      </c>
      <c r="F1061" s="3">
        <v>0</v>
      </c>
      <c r="G1061" s="3">
        <v>239955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/>
      <c r="N1061" s="3"/>
      <c r="O1061" s="10">
        <f t="shared" si="16"/>
        <v>589908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/>
      <c r="N1062" s="3"/>
      <c r="O1062" s="10">
        <f t="shared" si="16"/>
        <v>0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/>
      <c r="N1063" s="3"/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398000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/>
      <c r="N1064" s="3"/>
      <c r="O1064" s="10">
        <f t="shared" si="16"/>
        <v>398000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696500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/>
      <c r="N1065" s="3"/>
      <c r="O1065" s="10">
        <f t="shared" si="16"/>
        <v>696500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314200</v>
      </c>
      <c r="E1066" s="3">
        <v>0</v>
      </c>
      <c r="F1066" s="3">
        <v>0</v>
      </c>
      <c r="G1066" s="3">
        <v>149746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/>
      <c r="N1066" s="3"/>
      <c r="O1066" s="10">
        <f t="shared" si="16"/>
        <v>463946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314200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/>
      <c r="N1067" s="3"/>
      <c r="O1067" s="10">
        <f t="shared" si="16"/>
        <v>314200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/>
      <c r="N1068" s="3"/>
      <c r="O1068" s="10">
        <f t="shared" si="16"/>
        <v>0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614195</v>
      </c>
      <c r="E1069" s="3">
        <v>0</v>
      </c>
      <c r="F1069" s="3">
        <v>0</v>
      </c>
      <c r="G1069" s="3">
        <v>0</v>
      </c>
      <c r="H1069" s="3">
        <v>213003</v>
      </c>
      <c r="I1069" s="3">
        <v>0</v>
      </c>
      <c r="J1069" s="3">
        <v>0</v>
      </c>
      <c r="K1069" s="3">
        <v>0</v>
      </c>
      <c r="L1069" s="3">
        <v>0</v>
      </c>
      <c r="M1069" s="3"/>
      <c r="N1069" s="3"/>
      <c r="O1069" s="10">
        <f t="shared" si="16"/>
        <v>827198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0</v>
      </c>
      <c r="G1070" s="3">
        <v>2537250</v>
      </c>
      <c r="H1070" s="3">
        <v>4301530.26</v>
      </c>
      <c r="I1070" s="3">
        <v>0</v>
      </c>
      <c r="J1070" s="3">
        <v>0</v>
      </c>
      <c r="K1070" s="3">
        <v>0</v>
      </c>
      <c r="L1070" s="3">
        <v>0</v>
      </c>
      <c r="M1070" s="3"/>
      <c r="N1070" s="3"/>
      <c r="O1070" s="10">
        <f t="shared" si="16"/>
        <v>6838780.2599999998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/>
      <c r="N1071" s="3"/>
      <c r="O1071" s="10">
        <f t="shared" si="16"/>
        <v>0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/>
      <c r="N1072" s="3"/>
      <c r="O1072" s="10">
        <f t="shared" si="16"/>
        <v>0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0</v>
      </c>
      <c r="E1073" s="3">
        <v>0</v>
      </c>
      <c r="F1073" s="3">
        <v>0</v>
      </c>
      <c r="G1073" s="3">
        <v>350000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/>
      <c r="N1073" s="3"/>
      <c r="O1073" s="10">
        <f t="shared" si="16"/>
        <v>350000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0</v>
      </c>
      <c r="G1074" s="3">
        <v>447750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/>
      <c r="N1074" s="3"/>
      <c r="O1074" s="10">
        <f t="shared" si="16"/>
        <v>447750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500000</v>
      </c>
      <c r="G1075" s="3">
        <v>2985000</v>
      </c>
      <c r="H1075" s="3">
        <v>298500</v>
      </c>
      <c r="I1075" s="3">
        <v>0</v>
      </c>
      <c r="J1075" s="3">
        <v>0</v>
      </c>
      <c r="K1075" s="3">
        <v>0</v>
      </c>
      <c r="L1075" s="3">
        <v>0</v>
      </c>
      <c r="M1075" s="3"/>
      <c r="N1075" s="3"/>
      <c r="O1075" s="10">
        <f t="shared" si="16"/>
        <v>3783500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/>
      <c r="N1076" s="3"/>
      <c r="O1076" s="10">
        <f t="shared" si="16"/>
        <v>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307419</v>
      </c>
      <c r="E1077" s="3">
        <v>0</v>
      </c>
      <c r="F1077" s="3">
        <v>0</v>
      </c>
      <c r="G1077" s="3">
        <v>0</v>
      </c>
      <c r="H1077" s="3">
        <v>914486.15</v>
      </c>
      <c r="I1077" s="3">
        <v>0</v>
      </c>
      <c r="J1077" s="3">
        <v>0</v>
      </c>
      <c r="K1077" s="3">
        <v>0</v>
      </c>
      <c r="L1077" s="3">
        <v>0</v>
      </c>
      <c r="M1077" s="3"/>
      <c r="N1077" s="3"/>
      <c r="O1077" s="10">
        <f t="shared" si="16"/>
        <v>1221905.1499999999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149219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/>
      <c r="N1078" s="3"/>
      <c r="O1078" s="10">
        <f t="shared" si="16"/>
        <v>149219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110000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/>
      <c r="N1079" s="3"/>
      <c r="O1079" s="10">
        <f t="shared" si="16"/>
        <v>110000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0</v>
      </c>
      <c r="E1080" s="3">
        <v>0</v>
      </c>
      <c r="F1080" s="3">
        <v>0</v>
      </c>
      <c r="G1080" s="3">
        <v>398000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/>
      <c r="N1080" s="3"/>
      <c r="O1080" s="10">
        <f t="shared" si="16"/>
        <v>398000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0</v>
      </c>
      <c r="F1081" s="3">
        <v>0</v>
      </c>
      <c r="G1081" s="3">
        <v>48989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/>
      <c r="N1081" s="3"/>
      <c r="O1081" s="10">
        <f t="shared" si="16"/>
        <v>48989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0</v>
      </c>
      <c r="G1082" s="3">
        <v>995000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/>
      <c r="N1082" s="3"/>
      <c r="O1082" s="10">
        <f t="shared" si="16"/>
        <v>995000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/>
      <c r="N1083" s="3"/>
      <c r="O1083" s="10">
        <f t="shared" si="16"/>
        <v>0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0</v>
      </c>
      <c r="G1084" s="3">
        <v>249778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/>
      <c r="N1084" s="3"/>
      <c r="O1084" s="10">
        <f t="shared" si="16"/>
        <v>249778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/>
      <c r="N1085" s="3"/>
      <c r="O1085" s="10">
        <f t="shared" si="16"/>
        <v>0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314200</v>
      </c>
      <c r="E1086" s="3">
        <v>0</v>
      </c>
      <c r="F1086" s="3">
        <v>0</v>
      </c>
      <c r="G1086" s="3">
        <v>398000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/>
      <c r="N1086" s="3"/>
      <c r="O1086" s="10">
        <f t="shared" si="16"/>
        <v>712200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30600</v>
      </c>
      <c r="E1087" s="3">
        <v>0</v>
      </c>
      <c r="F1087" s="3">
        <v>0</v>
      </c>
      <c r="G1087" s="3">
        <v>597000</v>
      </c>
      <c r="H1087" s="3">
        <v>625460</v>
      </c>
      <c r="I1087" s="3">
        <v>0</v>
      </c>
      <c r="J1087" s="3">
        <v>0</v>
      </c>
      <c r="K1087" s="3">
        <v>0</v>
      </c>
      <c r="L1087" s="3">
        <v>0</v>
      </c>
      <c r="M1087" s="3"/>
      <c r="N1087" s="3"/>
      <c r="O1087" s="10">
        <f t="shared" si="16"/>
        <v>1253060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150000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/>
      <c r="N1088" s="3"/>
      <c r="O1088" s="10">
        <f t="shared" si="16"/>
        <v>150000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270842</v>
      </c>
      <c r="E1089" s="3">
        <v>0</v>
      </c>
      <c r="F1089" s="3">
        <v>0</v>
      </c>
      <c r="G1089" s="3">
        <v>696500</v>
      </c>
      <c r="H1089" s="3">
        <v>312730</v>
      </c>
      <c r="I1089" s="3">
        <v>0</v>
      </c>
      <c r="J1089" s="3">
        <v>0</v>
      </c>
      <c r="K1089" s="3">
        <v>0</v>
      </c>
      <c r="L1089" s="3">
        <v>0</v>
      </c>
      <c r="M1089" s="3"/>
      <c r="N1089" s="3"/>
      <c r="O1089" s="10">
        <f t="shared" si="16"/>
        <v>1280072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/>
      <c r="N1090" s="3"/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497500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/>
      <c r="N1091" s="3"/>
      <c r="O1091" s="10">
        <f t="shared" ref="O1091:O1154" si="17">SUM(C1091:N1091)</f>
        <v>497500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0</v>
      </c>
      <c r="F1092" s="3">
        <v>81600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/>
      <c r="N1092" s="3"/>
      <c r="O1092" s="10">
        <f t="shared" si="17"/>
        <v>81600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1791000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/>
      <c r="N1093" s="3"/>
      <c r="O1093" s="10">
        <f t="shared" si="17"/>
        <v>1791000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0</v>
      </c>
      <c r="G1094" s="3">
        <v>398000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/>
      <c r="N1094" s="3"/>
      <c r="O1094" s="10">
        <f t="shared" si="17"/>
        <v>398000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/>
      <c r="N1095" s="3"/>
      <c r="O1095" s="10">
        <f t="shared" si="17"/>
        <v>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0</v>
      </c>
      <c r="E1096" s="3">
        <v>0</v>
      </c>
      <c r="F1096" s="3">
        <v>0</v>
      </c>
      <c r="G1096" s="3">
        <v>3044700</v>
      </c>
      <c r="H1096" s="3">
        <v>350593</v>
      </c>
      <c r="I1096" s="3">
        <v>0</v>
      </c>
      <c r="J1096" s="3">
        <v>0</v>
      </c>
      <c r="K1096" s="3">
        <v>0</v>
      </c>
      <c r="L1096" s="3">
        <v>0</v>
      </c>
      <c r="M1096" s="3"/>
      <c r="N1096" s="3"/>
      <c r="O1096" s="10">
        <f t="shared" si="17"/>
        <v>3395293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0</v>
      </c>
      <c r="G1097" s="3">
        <v>447750</v>
      </c>
      <c r="H1097" s="3">
        <v>794010</v>
      </c>
      <c r="I1097" s="3">
        <v>0</v>
      </c>
      <c r="J1097" s="3">
        <v>0</v>
      </c>
      <c r="K1097" s="3">
        <v>0</v>
      </c>
      <c r="L1097" s="3">
        <v>0</v>
      </c>
      <c r="M1097" s="3"/>
      <c r="N1097" s="3"/>
      <c r="O1097" s="10">
        <f t="shared" si="17"/>
        <v>1241760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/>
      <c r="N1098" s="3"/>
      <c r="O1098" s="10">
        <f t="shared" si="17"/>
        <v>0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/>
      <c r="N1099" s="3"/>
      <c r="O1099" s="10">
        <f t="shared" si="17"/>
        <v>0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298500</v>
      </c>
      <c r="I1100" s="3">
        <v>0</v>
      </c>
      <c r="J1100" s="3">
        <v>0</v>
      </c>
      <c r="K1100" s="3">
        <v>0</v>
      </c>
      <c r="L1100" s="3">
        <v>0</v>
      </c>
      <c r="M1100" s="3"/>
      <c r="N1100" s="3"/>
      <c r="O1100" s="10">
        <f t="shared" si="17"/>
        <v>298500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319250</v>
      </c>
      <c r="E1101" s="3">
        <v>0</v>
      </c>
      <c r="F1101" s="3">
        <v>0</v>
      </c>
      <c r="G1101" s="3">
        <v>483132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/>
      <c r="N1101" s="3"/>
      <c r="O1101" s="10">
        <f t="shared" si="17"/>
        <v>802382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/>
      <c r="N1102" s="3"/>
      <c r="O1102" s="10">
        <f t="shared" si="17"/>
        <v>0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0</v>
      </c>
      <c r="F1103" s="3">
        <v>0</v>
      </c>
      <c r="G1103" s="3">
        <v>149888</v>
      </c>
      <c r="H1103" s="3">
        <v>497500</v>
      </c>
      <c r="I1103" s="3">
        <v>0</v>
      </c>
      <c r="J1103" s="3">
        <v>0</v>
      </c>
      <c r="K1103" s="3">
        <v>0</v>
      </c>
      <c r="L1103" s="3">
        <v>0</v>
      </c>
      <c r="M1103" s="3"/>
      <c r="N1103" s="3"/>
      <c r="O1103" s="10">
        <f t="shared" si="17"/>
        <v>647388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/>
      <c r="N1104" s="3"/>
      <c r="O1104" s="10">
        <f t="shared" si="17"/>
        <v>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/>
      <c r="N1105" s="3"/>
      <c r="O1105" s="10">
        <f t="shared" si="17"/>
        <v>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/>
      <c r="N1106" s="3"/>
      <c r="O1106" s="10">
        <f t="shared" si="17"/>
        <v>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700000</v>
      </c>
      <c r="F1107" s="3">
        <v>942690</v>
      </c>
      <c r="G1107" s="3">
        <v>0</v>
      </c>
      <c r="H1107" s="3">
        <v>0</v>
      </c>
      <c r="I1107" s="3">
        <v>0</v>
      </c>
      <c r="J1107" s="3">
        <v>836275.21</v>
      </c>
      <c r="K1107" s="3">
        <v>0</v>
      </c>
      <c r="L1107" s="3">
        <v>0</v>
      </c>
      <c r="M1107" s="3"/>
      <c r="N1107" s="3"/>
      <c r="O1107" s="10">
        <f t="shared" si="17"/>
        <v>2478965.21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/>
      <c r="N1108" s="3"/>
      <c r="O1108" s="10">
        <f t="shared" si="17"/>
        <v>0</v>
      </c>
    </row>
    <row r="1109" spans="1:15" x14ac:dyDescent="0.2">
      <c r="A1109" s="2" t="s">
        <v>5146</v>
      </c>
      <c r="B1109" s="6" t="s">
        <v>10</v>
      </c>
      <c r="C1109" s="3">
        <v>121430.56</v>
      </c>
      <c r="D1109" s="3">
        <v>0</v>
      </c>
      <c r="E1109" s="3">
        <v>0</v>
      </c>
      <c r="F1109" s="3">
        <v>0</v>
      </c>
      <c r="G1109" s="3">
        <v>398000</v>
      </c>
      <c r="H1109" s="3">
        <v>746735</v>
      </c>
      <c r="I1109" s="3">
        <v>0</v>
      </c>
      <c r="J1109" s="3">
        <v>0</v>
      </c>
      <c r="K1109" s="3">
        <v>0</v>
      </c>
      <c r="L1109" s="3">
        <v>0</v>
      </c>
      <c r="M1109" s="3"/>
      <c r="N1109" s="3"/>
      <c r="O1109" s="10">
        <f t="shared" si="17"/>
        <v>1266165.56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0</v>
      </c>
      <c r="E1110" s="3">
        <v>0</v>
      </c>
      <c r="F1110" s="3">
        <v>0</v>
      </c>
      <c r="G1110" s="3">
        <v>597000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/>
      <c r="N1110" s="3"/>
      <c r="O1110" s="10">
        <f t="shared" si="17"/>
        <v>597000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/>
      <c r="N1111" s="3"/>
      <c r="O1111" s="10">
        <f t="shared" si="17"/>
        <v>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/>
      <c r="N1112" s="3"/>
      <c r="O1112" s="10">
        <f t="shared" si="17"/>
        <v>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0</v>
      </c>
      <c r="G1113" s="3">
        <v>598000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/>
      <c r="N1113" s="3"/>
      <c r="O1113" s="10">
        <f t="shared" si="17"/>
        <v>598000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/>
      <c r="N1114" s="3"/>
      <c r="O1114" s="10">
        <f t="shared" si="17"/>
        <v>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447750</v>
      </c>
      <c r="I1115" s="3">
        <v>0</v>
      </c>
      <c r="J1115" s="3">
        <v>0</v>
      </c>
      <c r="K1115" s="3">
        <v>0</v>
      </c>
      <c r="L1115" s="3">
        <v>584295</v>
      </c>
      <c r="M1115" s="3"/>
      <c r="N1115" s="3"/>
      <c r="O1115" s="10">
        <f t="shared" si="17"/>
        <v>1032045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/>
      <c r="N1116" s="3"/>
      <c r="O1116" s="10">
        <f t="shared" si="17"/>
        <v>0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398000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/>
      <c r="N1117" s="3"/>
      <c r="O1117" s="10">
        <f t="shared" si="17"/>
        <v>398000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/>
      <c r="N1118" s="3"/>
      <c r="O1118" s="10">
        <f t="shared" si="17"/>
        <v>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0</v>
      </c>
      <c r="G1119" s="3">
        <v>1526999.04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/>
      <c r="N1119" s="3"/>
      <c r="O1119" s="10">
        <f t="shared" si="17"/>
        <v>1526999.04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0</v>
      </c>
      <c r="G1120" s="3">
        <v>1791000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/>
      <c r="N1120" s="3"/>
      <c r="O1120" s="10">
        <f t="shared" si="17"/>
        <v>1791000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0</v>
      </c>
      <c r="G1121" s="3">
        <v>238856.59000000003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/>
      <c r="N1121" s="3"/>
      <c r="O1121" s="10">
        <f t="shared" si="17"/>
        <v>238856.59000000003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/>
      <c r="N1122" s="3"/>
      <c r="O1122" s="10">
        <f t="shared" si="17"/>
        <v>0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423872.99</v>
      </c>
      <c r="H1123" s="3">
        <v>99999</v>
      </c>
      <c r="I1123" s="3">
        <v>0</v>
      </c>
      <c r="J1123" s="3">
        <v>0</v>
      </c>
      <c r="K1123" s="3">
        <v>0</v>
      </c>
      <c r="L1123" s="3">
        <v>0</v>
      </c>
      <c r="M1123" s="3"/>
      <c r="N1123" s="3"/>
      <c r="O1123" s="10">
        <f t="shared" si="17"/>
        <v>523871.99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0</v>
      </c>
      <c r="E1124" s="3">
        <v>0</v>
      </c>
      <c r="F1124" s="3">
        <v>0</v>
      </c>
      <c r="G1124" s="3">
        <v>4328250</v>
      </c>
      <c r="H1124" s="3">
        <v>0</v>
      </c>
      <c r="I1124" s="3">
        <v>0</v>
      </c>
      <c r="J1124" s="3">
        <v>0</v>
      </c>
      <c r="K1124" s="3">
        <v>976562</v>
      </c>
      <c r="L1124" s="3">
        <v>0</v>
      </c>
      <c r="M1124" s="3"/>
      <c r="N1124" s="3"/>
      <c r="O1124" s="10">
        <f t="shared" si="17"/>
        <v>5304812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/>
      <c r="N1125" s="3"/>
      <c r="O1125" s="10">
        <f t="shared" si="17"/>
        <v>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0</v>
      </c>
      <c r="G1126" s="3">
        <v>796000</v>
      </c>
      <c r="H1126" s="3">
        <v>398000</v>
      </c>
      <c r="I1126" s="3">
        <v>0</v>
      </c>
      <c r="J1126" s="3">
        <v>0</v>
      </c>
      <c r="K1126" s="3">
        <v>0</v>
      </c>
      <c r="L1126" s="3">
        <v>0</v>
      </c>
      <c r="M1126" s="3"/>
      <c r="N1126" s="3"/>
      <c r="O1126" s="10">
        <f t="shared" si="17"/>
        <v>1194000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319250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/>
      <c r="N1127" s="3"/>
      <c r="O1127" s="10">
        <f t="shared" si="17"/>
        <v>319250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0</v>
      </c>
      <c r="G1128" s="3">
        <v>149992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/>
      <c r="N1128" s="3"/>
      <c r="O1128" s="10">
        <f t="shared" si="17"/>
        <v>149992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418635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/>
      <c r="N1129" s="3"/>
      <c r="O1129" s="10">
        <f t="shared" si="17"/>
        <v>418635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1990000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/>
      <c r="N1130" s="3"/>
      <c r="O1130" s="10">
        <f t="shared" si="17"/>
        <v>1990000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543066.56000000006</v>
      </c>
      <c r="E1131" s="3">
        <v>0</v>
      </c>
      <c r="F1131" s="3">
        <v>0</v>
      </c>
      <c r="G1131" s="3">
        <v>1492500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/>
      <c r="N1131" s="3"/>
      <c r="O1131" s="10">
        <f t="shared" si="17"/>
        <v>2035566.56</v>
      </c>
    </row>
    <row r="1132" spans="1:15" x14ac:dyDescent="0.2">
      <c r="A1132" s="2" t="s">
        <v>132</v>
      </c>
      <c r="B1132" s="6" t="s">
        <v>11</v>
      </c>
      <c r="C1132" s="3">
        <v>355500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/>
      <c r="N1132" s="3"/>
      <c r="O1132" s="10">
        <f t="shared" si="17"/>
        <v>355500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497500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/>
      <c r="N1133" s="3"/>
      <c r="O1133" s="10">
        <f t="shared" si="17"/>
        <v>497500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/>
      <c r="N1134" s="3"/>
      <c r="O1134" s="10">
        <f t="shared" si="17"/>
        <v>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/>
      <c r="N1135" s="3"/>
      <c r="O1135" s="10">
        <f t="shared" si="17"/>
        <v>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995000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/>
      <c r="N1136" s="3"/>
      <c r="O1136" s="10">
        <f t="shared" si="17"/>
        <v>995000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1255002.5699999998</v>
      </c>
      <c r="I1137" s="3">
        <v>0</v>
      </c>
      <c r="J1137" s="3">
        <v>0</v>
      </c>
      <c r="K1137" s="3">
        <v>0</v>
      </c>
      <c r="L1137" s="3">
        <v>0</v>
      </c>
      <c r="M1137" s="3"/>
      <c r="N1137" s="3"/>
      <c r="O1137" s="10">
        <f t="shared" si="17"/>
        <v>1255002.5699999998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/>
      <c r="N1138" s="3"/>
      <c r="O1138" s="10">
        <f t="shared" si="17"/>
        <v>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/>
      <c r="N1139" s="3"/>
      <c r="O1139" s="10">
        <f t="shared" si="17"/>
        <v>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0</v>
      </c>
      <c r="G1140" s="3">
        <v>497500</v>
      </c>
      <c r="H1140" s="3">
        <v>995000</v>
      </c>
      <c r="I1140" s="3">
        <v>0</v>
      </c>
      <c r="J1140" s="3">
        <v>0</v>
      </c>
      <c r="K1140" s="3">
        <v>0</v>
      </c>
      <c r="L1140" s="3">
        <v>0</v>
      </c>
      <c r="M1140" s="3"/>
      <c r="N1140" s="3"/>
      <c r="O1140" s="10">
        <f t="shared" si="17"/>
        <v>1492500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/>
      <c r="N1141" s="3"/>
      <c r="O1141" s="10">
        <f t="shared" si="17"/>
        <v>0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/>
      <c r="N1142" s="3"/>
      <c r="O1142" s="10">
        <f t="shared" si="17"/>
        <v>0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/>
      <c r="N1143" s="3"/>
      <c r="O1143" s="10">
        <f t="shared" si="17"/>
        <v>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995000</v>
      </c>
      <c r="H1144" s="3">
        <v>676813.69</v>
      </c>
      <c r="I1144" s="3">
        <v>0</v>
      </c>
      <c r="J1144" s="3">
        <v>0</v>
      </c>
      <c r="K1144" s="3">
        <v>0</v>
      </c>
      <c r="L1144" s="3">
        <v>0</v>
      </c>
      <c r="M1144" s="3"/>
      <c r="N1144" s="3"/>
      <c r="O1144" s="10">
        <f t="shared" si="17"/>
        <v>1671813.69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/>
      <c r="N1145" s="3"/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995000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/>
      <c r="N1146" s="3"/>
      <c r="O1146" s="10">
        <f t="shared" si="17"/>
        <v>995000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/>
      <c r="N1147" s="3"/>
      <c r="O1147" s="10">
        <f t="shared" si="17"/>
        <v>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/>
      <c r="N1148" s="3"/>
      <c r="O1148" s="10">
        <f t="shared" si="17"/>
        <v>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3043647.92</v>
      </c>
      <c r="I1149" s="3">
        <v>0</v>
      </c>
      <c r="J1149" s="3">
        <v>0</v>
      </c>
      <c r="K1149" s="3">
        <v>0</v>
      </c>
      <c r="L1149" s="3">
        <v>0</v>
      </c>
      <c r="M1149" s="3"/>
      <c r="N1149" s="3"/>
      <c r="O1149" s="10">
        <f t="shared" si="17"/>
        <v>3043647.92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/>
      <c r="N1150" s="3"/>
      <c r="O1150" s="10">
        <f t="shared" si="17"/>
        <v>0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/>
      <c r="N1151" s="3"/>
      <c r="O1151" s="10">
        <f t="shared" si="17"/>
        <v>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/>
      <c r="N1152" s="3"/>
      <c r="O1152" s="10">
        <f t="shared" si="17"/>
        <v>0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355500</v>
      </c>
      <c r="E1153" s="3">
        <v>0</v>
      </c>
      <c r="F1153" s="3">
        <v>0</v>
      </c>
      <c r="G1153" s="3">
        <v>4278500</v>
      </c>
      <c r="H1153" s="3">
        <v>1293500</v>
      </c>
      <c r="I1153" s="3">
        <v>0</v>
      </c>
      <c r="J1153" s="3">
        <v>0</v>
      </c>
      <c r="K1153" s="3">
        <v>0</v>
      </c>
      <c r="L1153" s="3">
        <v>0</v>
      </c>
      <c r="M1153" s="3"/>
      <c r="N1153" s="3"/>
      <c r="O1153" s="10">
        <f t="shared" si="17"/>
        <v>5927500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/>
      <c r="N1154" s="3"/>
      <c r="O1154" s="10">
        <f t="shared" si="17"/>
        <v>0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497500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/>
      <c r="N1155" s="3"/>
      <c r="O1155" s="10">
        <f t="shared" ref="O1155:O1218" si="18">SUM(C1155:N1155)</f>
        <v>497500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0</v>
      </c>
      <c r="F1156" s="3">
        <v>1859482.2</v>
      </c>
      <c r="G1156" s="3">
        <v>4599827.4000000004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/>
      <c r="N1156" s="3"/>
      <c r="O1156" s="10">
        <f t="shared" si="18"/>
        <v>6459309.6000000006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/>
      <c r="N1157" s="3"/>
      <c r="O1157" s="10">
        <f t="shared" si="18"/>
        <v>0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/>
      <c r="N1158" s="3"/>
      <c r="O1158" s="10">
        <f t="shared" si="18"/>
        <v>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/>
      <c r="N1159" s="3"/>
      <c r="O1159" s="10">
        <f t="shared" si="18"/>
        <v>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/>
      <c r="N1160" s="3"/>
      <c r="O1160" s="10">
        <f t="shared" si="18"/>
        <v>0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/>
      <c r="N1161" s="3"/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/>
      <c r="N1162" s="3"/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/>
      <c r="N1163" s="3"/>
      <c r="O1163" s="10">
        <f t="shared" si="18"/>
        <v>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2487500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/>
      <c r="N1164" s="3"/>
      <c r="O1164" s="10">
        <f t="shared" si="18"/>
        <v>2487500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/>
      <c r="N1165" s="3"/>
      <c r="O1165" s="10">
        <f t="shared" si="18"/>
        <v>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/>
      <c r="N1166" s="3"/>
      <c r="O1166" s="10">
        <f t="shared" si="18"/>
        <v>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995000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/>
      <c r="N1167" s="3"/>
      <c r="O1167" s="10">
        <f t="shared" si="18"/>
        <v>995000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/>
      <c r="N1168" s="3"/>
      <c r="O1168" s="10">
        <f t="shared" si="18"/>
        <v>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/>
      <c r="N1169" s="3"/>
      <c r="O1169" s="10">
        <f t="shared" si="18"/>
        <v>0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/>
      <c r="N1170" s="3"/>
      <c r="O1170" s="10">
        <f t="shared" si="18"/>
        <v>0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/>
      <c r="N1171" s="3"/>
      <c r="O1171" s="10">
        <f t="shared" si="18"/>
        <v>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/>
      <c r="N1172" s="3"/>
      <c r="O1172" s="10">
        <f t="shared" si="18"/>
        <v>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/>
      <c r="N1173" s="3"/>
      <c r="O1173" s="10">
        <f t="shared" si="18"/>
        <v>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/>
      <c r="N1174" s="3"/>
      <c r="O1174" s="10">
        <f t="shared" si="18"/>
        <v>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/>
      <c r="N1175" s="3"/>
      <c r="O1175" s="10">
        <f t="shared" si="18"/>
        <v>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597225</v>
      </c>
      <c r="E1176" s="3">
        <v>0</v>
      </c>
      <c r="F1176" s="3">
        <v>0</v>
      </c>
      <c r="G1176" s="3">
        <v>995000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/>
      <c r="N1176" s="3"/>
      <c r="O1176" s="10">
        <f t="shared" si="18"/>
        <v>1592225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/>
      <c r="N1177" s="3"/>
      <c r="O1177" s="10">
        <f t="shared" si="18"/>
        <v>0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/>
      <c r="N1178" s="3"/>
      <c r="O1178" s="10">
        <f t="shared" si="18"/>
        <v>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1492500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/>
      <c r="N1179" s="3"/>
      <c r="O1179" s="10">
        <f t="shared" si="18"/>
        <v>1492500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/>
      <c r="N1180" s="3"/>
      <c r="O1180" s="10">
        <f t="shared" si="18"/>
        <v>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/>
      <c r="N1181" s="3"/>
      <c r="O1181" s="10">
        <f t="shared" si="18"/>
        <v>0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/>
      <c r="N1182" s="3"/>
      <c r="O1182" s="10">
        <f t="shared" si="18"/>
        <v>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995000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/>
      <c r="N1183" s="3"/>
      <c r="O1183" s="10">
        <f t="shared" si="18"/>
        <v>995000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/>
      <c r="N1184" s="3"/>
      <c r="O1184" s="10">
        <f t="shared" si="18"/>
        <v>0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995000</v>
      </c>
      <c r="I1185" s="3">
        <v>0</v>
      </c>
      <c r="J1185" s="3">
        <v>0</v>
      </c>
      <c r="K1185" s="3">
        <v>0</v>
      </c>
      <c r="L1185" s="3">
        <v>0</v>
      </c>
      <c r="M1185" s="3"/>
      <c r="N1185" s="3"/>
      <c r="O1185" s="10">
        <f t="shared" si="18"/>
        <v>995000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895500</v>
      </c>
      <c r="I1186" s="3">
        <v>0</v>
      </c>
      <c r="J1186" s="3">
        <v>0</v>
      </c>
      <c r="K1186" s="3">
        <v>0</v>
      </c>
      <c r="L1186" s="3">
        <v>0</v>
      </c>
      <c r="M1186" s="3"/>
      <c r="N1186" s="3"/>
      <c r="O1186" s="10">
        <f t="shared" si="18"/>
        <v>895500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0</v>
      </c>
      <c r="G1187" s="3">
        <v>1492500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/>
      <c r="N1187" s="3"/>
      <c r="O1187" s="10">
        <f t="shared" si="18"/>
        <v>1492500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/>
      <c r="N1188" s="3"/>
      <c r="O1188" s="10">
        <f t="shared" si="18"/>
        <v>0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/>
      <c r="N1189" s="3"/>
      <c r="O1189" s="10">
        <f t="shared" si="18"/>
        <v>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/>
      <c r="N1190" s="3"/>
      <c r="O1190" s="10">
        <f t="shared" si="18"/>
        <v>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/>
      <c r="N1191" s="3"/>
      <c r="O1191" s="10">
        <f t="shared" si="18"/>
        <v>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/>
      <c r="N1192" s="3"/>
      <c r="O1192" s="10">
        <f t="shared" si="18"/>
        <v>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417900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/>
      <c r="N1193" s="3"/>
      <c r="O1193" s="10">
        <f t="shared" si="18"/>
        <v>417900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1194000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/>
      <c r="N1194" s="3"/>
      <c r="O1194" s="10">
        <f t="shared" si="18"/>
        <v>1194000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1990000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/>
      <c r="N1195" s="3"/>
      <c r="O1195" s="10">
        <f t="shared" si="18"/>
        <v>1990000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0</v>
      </c>
      <c r="G1196" s="3">
        <v>995000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/>
      <c r="N1196" s="3"/>
      <c r="O1196" s="10">
        <f t="shared" si="18"/>
        <v>995000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/>
      <c r="N1197" s="3"/>
      <c r="O1197" s="10">
        <f t="shared" si="18"/>
        <v>0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/>
      <c r="N1198" s="3"/>
      <c r="O1198" s="10">
        <f t="shared" si="18"/>
        <v>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995000</v>
      </c>
      <c r="I1199" s="3">
        <v>0</v>
      </c>
      <c r="J1199" s="3">
        <v>0</v>
      </c>
      <c r="K1199" s="3">
        <v>0</v>
      </c>
      <c r="L1199" s="3">
        <v>0</v>
      </c>
      <c r="M1199" s="3"/>
      <c r="N1199" s="3"/>
      <c r="O1199" s="10">
        <f t="shared" si="18"/>
        <v>995000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355500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/>
      <c r="N1200" s="3"/>
      <c r="O1200" s="10">
        <f t="shared" si="18"/>
        <v>355500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597000</v>
      </c>
      <c r="I1201" s="3">
        <v>0</v>
      </c>
      <c r="J1201" s="3">
        <v>0</v>
      </c>
      <c r="K1201" s="3">
        <v>0</v>
      </c>
      <c r="L1201" s="3">
        <v>0</v>
      </c>
      <c r="M1201" s="3"/>
      <c r="N1201" s="3"/>
      <c r="O1201" s="10">
        <f t="shared" si="18"/>
        <v>597000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1592000</v>
      </c>
      <c r="H1202" s="3">
        <v>796000</v>
      </c>
      <c r="I1202" s="3">
        <v>0</v>
      </c>
      <c r="J1202" s="3">
        <v>0</v>
      </c>
      <c r="K1202" s="3">
        <v>0</v>
      </c>
      <c r="L1202" s="3">
        <v>0</v>
      </c>
      <c r="M1202" s="3"/>
      <c r="N1202" s="3"/>
      <c r="O1202" s="10">
        <f t="shared" si="18"/>
        <v>2388000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44809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/>
      <c r="N1203" s="3"/>
      <c r="O1203" s="10">
        <f t="shared" si="18"/>
        <v>44809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/>
      <c r="N1204" s="3"/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/>
      <c r="N1205" s="3"/>
      <c r="O1205" s="10">
        <f t="shared" si="18"/>
        <v>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995000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/>
      <c r="N1206" s="3"/>
      <c r="O1206" s="10">
        <f t="shared" si="18"/>
        <v>995000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447750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/>
      <c r="N1207" s="3"/>
      <c r="O1207" s="10">
        <f t="shared" si="18"/>
        <v>447750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/>
      <c r="N1208" s="3"/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/>
      <c r="N1209" s="3"/>
      <c r="O1209" s="10">
        <f t="shared" si="18"/>
        <v>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/>
      <c r="N1210" s="3"/>
      <c r="O1210" s="10">
        <f t="shared" si="18"/>
        <v>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3034750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/>
      <c r="N1211" s="3"/>
      <c r="O1211" s="10">
        <f t="shared" si="18"/>
        <v>3034750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/>
      <c r="N1212" s="3"/>
      <c r="O1212" s="10">
        <f t="shared" si="18"/>
        <v>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/>
      <c r="N1213" s="3"/>
      <c r="O1213" s="10">
        <f t="shared" si="18"/>
        <v>0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916797.46</v>
      </c>
      <c r="I1214" s="3">
        <v>0</v>
      </c>
      <c r="J1214" s="3">
        <v>0</v>
      </c>
      <c r="K1214" s="3">
        <v>0</v>
      </c>
      <c r="L1214" s="3">
        <v>0</v>
      </c>
      <c r="M1214" s="3"/>
      <c r="N1214" s="3"/>
      <c r="O1214" s="10">
        <f t="shared" si="18"/>
        <v>916797.46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/>
      <c r="N1215" s="3"/>
      <c r="O1215" s="10">
        <f t="shared" si="18"/>
        <v>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496098</v>
      </c>
      <c r="E1216" s="3">
        <v>0</v>
      </c>
      <c r="F1216" s="3">
        <v>0</v>
      </c>
      <c r="G1216" s="3">
        <v>0</v>
      </c>
      <c r="H1216" s="3">
        <v>955000</v>
      </c>
      <c r="I1216" s="3">
        <v>0</v>
      </c>
      <c r="J1216" s="3">
        <v>0</v>
      </c>
      <c r="K1216" s="3">
        <v>0</v>
      </c>
      <c r="L1216" s="3">
        <v>0</v>
      </c>
      <c r="M1216" s="3"/>
      <c r="N1216" s="3"/>
      <c r="O1216" s="10">
        <f t="shared" si="18"/>
        <v>1451098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/>
      <c r="N1217" s="3"/>
      <c r="O1217" s="10">
        <f t="shared" si="18"/>
        <v>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/>
      <c r="N1218" s="3"/>
      <c r="O1218" s="10">
        <f t="shared" si="18"/>
        <v>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0</v>
      </c>
      <c r="G1219" s="3">
        <v>4477500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/>
      <c r="N1219" s="3"/>
      <c r="O1219" s="10">
        <f t="shared" ref="O1219:O1282" si="19">SUM(C1219:N1219)</f>
        <v>4477500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/>
      <c r="N1220" s="3"/>
      <c r="O1220" s="10">
        <f t="shared" si="19"/>
        <v>0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2985000</v>
      </c>
      <c r="I1221" s="3">
        <v>0</v>
      </c>
      <c r="J1221" s="3">
        <v>0</v>
      </c>
      <c r="K1221" s="3">
        <v>0</v>
      </c>
      <c r="L1221" s="3">
        <v>0</v>
      </c>
      <c r="M1221" s="3"/>
      <c r="N1221" s="3"/>
      <c r="O1221" s="10">
        <f t="shared" si="19"/>
        <v>2985000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355500</v>
      </c>
      <c r="E1222" s="3">
        <v>0</v>
      </c>
      <c r="F1222" s="3">
        <v>0</v>
      </c>
      <c r="G1222" s="3">
        <v>0</v>
      </c>
      <c r="H1222" s="3">
        <v>597000</v>
      </c>
      <c r="I1222" s="3">
        <v>0</v>
      </c>
      <c r="J1222" s="3">
        <v>0</v>
      </c>
      <c r="K1222" s="3">
        <v>0</v>
      </c>
      <c r="L1222" s="3">
        <v>0</v>
      </c>
      <c r="M1222" s="3"/>
      <c r="N1222" s="3"/>
      <c r="O1222" s="10">
        <f t="shared" si="19"/>
        <v>952500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995000</v>
      </c>
      <c r="H1223" s="3">
        <v>995000</v>
      </c>
      <c r="I1223" s="3">
        <v>0</v>
      </c>
      <c r="J1223" s="3">
        <v>0</v>
      </c>
      <c r="K1223" s="3">
        <v>0</v>
      </c>
      <c r="L1223" s="3">
        <v>0</v>
      </c>
      <c r="M1223" s="3"/>
      <c r="N1223" s="3"/>
      <c r="O1223" s="10">
        <f t="shared" si="19"/>
        <v>1990000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382471.2</v>
      </c>
      <c r="G1224" s="3">
        <v>0</v>
      </c>
      <c r="H1224" s="3">
        <v>497500</v>
      </c>
      <c r="I1224" s="3">
        <v>0</v>
      </c>
      <c r="J1224" s="3">
        <v>0</v>
      </c>
      <c r="K1224" s="3">
        <v>0</v>
      </c>
      <c r="L1224" s="3">
        <v>0</v>
      </c>
      <c r="M1224" s="3"/>
      <c r="N1224" s="3"/>
      <c r="O1224" s="10">
        <f t="shared" si="19"/>
        <v>879971.2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2985000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/>
      <c r="N1225" s="3"/>
      <c r="O1225" s="10">
        <f t="shared" si="19"/>
        <v>2985000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/>
      <c r="N1226" s="3"/>
      <c r="O1226" s="10">
        <f t="shared" si="19"/>
        <v>0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/>
      <c r="N1227" s="3"/>
      <c r="O1227" s="10">
        <f t="shared" si="19"/>
        <v>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/>
      <c r="N1228" s="3"/>
      <c r="O1228" s="10">
        <f t="shared" si="19"/>
        <v>0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/>
      <c r="N1229" s="3"/>
      <c r="O1229" s="10">
        <f t="shared" si="19"/>
        <v>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398000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/>
      <c r="N1230" s="3"/>
      <c r="O1230" s="10">
        <f t="shared" si="19"/>
        <v>398000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/>
      <c r="N1231" s="3"/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/>
      <c r="N1232" s="3"/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/>
      <c r="N1233" s="3"/>
      <c r="O1233" s="10">
        <f t="shared" si="19"/>
        <v>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63287.18</v>
      </c>
      <c r="I1234" s="3">
        <v>0</v>
      </c>
      <c r="J1234" s="3">
        <v>0</v>
      </c>
      <c r="K1234" s="3">
        <v>0</v>
      </c>
      <c r="L1234" s="3">
        <v>0</v>
      </c>
      <c r="M1234" s="3"/>
      <c r="N1234" s="3"/>
      <c r="O1234" s="10">
        <f t="shared" si="19"/>
        <v>63287.18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355500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/>
      <c r="N1235" s="3"/>
      <c r="O1235" s="10">
        <f t="shared" si="19"/>
        <v>355500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1492500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/>
      <c r="N1236" s="3"/>
      <c r="O1236" s="10">
        <f t="shared" si="19"/>
        <v>1492500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384205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/>
      <c r="N1237" s="3"/>
      <c r="O1237" s="10">
        <f t="shared" si="19"/>
        <v>384205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/>
      <c r="N1238" s="3"/>
      <c r="O1238" s="10">
        <f t="shared" si="19"/>
        <v>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995000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/>
      <c r="N1239" s="3"/>
      <c r="O1239" s="10">
        <f t="shared" si="19"/>
        <v>995000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/>
      <c r="N1240" s="3"/>
      <c r="O1240" s="10">
        <f t="shared" si="19"/>
        <v>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/>
      <c r="N1241" s="3"/>
      <c r="O1241" s="10">
        <f t="shared" si="19"/>
        <v>0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/>
      <c r="N1242" s="3"/>
      <c r="O1242" s="10">
        <f t="shared" si="19"/>
        <v>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/>
      <c r="N1243" s="3"/>
      <c r="O1243" s="10">
        <f t="shared" si="19"/>
        <v>0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4776000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/>
      <c r="N1244" s="3"/>
      <c r="O1244" s="10">
        <f t="shared" si="19"/>
        <v>4776000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/>
      <c r="N1245" s="3"/>
      <c r="O1245" s="10">
        <f t="shared" si="19"/>
        <v>0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/>
      <c r="N1246" s="3"/>
      <c r="O1246" s="10">
        <f t="shared" si="19"/>
        <v>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497500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/>
      <c r="N1247" s="3"/>
      <c r="O1247" s="10">
        <f t="shared" si="19"/>
        <v>497500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7749260.9900000002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/>
      <c r="N1248" s="3"/>
      <c r="O1248" s="10">
        <f t="shared" si="19"/>
        <v>7749260.9900000002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/>
      <c r="N1249" s="3"/>
      <c r="O1249" s="10">
        <f t="shared" si="19"/>
        <v>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275119.65999999997</v>
      </c>
      <c r="I1250" s="3">
        <v>0</v>
      </c>
      <c r="J1250" s="3">
        <v>0</v>
      </c>
      <c r="K1250" s="3">
        <v>0</v>
      </c>
      <c r="L1250" s="3">
        <v>0</v>
      </c>
      <c r="M1250" s="3"/>
      <c r="N1250" s="3"/>
      <c r="O1250" s="10">
        <f t="shared" si="19"/>
        <v>275119.65999999997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/>
      <c r="N1251" s="3"/>
      <c r="O1251" s="10">
        <f t="shared" si="19"/>
        <v>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/>
      <c r="N1252" s="3"/>
      <c r="O1252" s="10">
        <f t="shared" si="19"/>
        <v>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/>
      <c r="N1253" s="3"/>
      <c r="O1253" s="10">
        <f t="shared" si="19"/>
        <v>0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327858.98</v>
      </c>
      <c r="I1254" s="3">
        <v>0</v>
      </c>
      <c r="J1254" s="3">
        <v>0</v>
      </c>
      <c r="K1254" s="3">
        <v>0</v>
      </c>
      <c r="L1254" s="3">
        <v>0</v>
      </c>
      <c r="M1254" s="3"/>
      <c r="N1254" s="3"/>
      <c r="O1254" s="10">
        <f t="shared" si="19"/>
        <v>327858.98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/>
      <c r="N1255" s="3"/>
      <c r="O1255" s="10">
        <f t="shared" si="19"/>
        <v>0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796000</v>
      </c>
      <c r="I1256" s="3">
        <v>0</v>
      </c>
      <c r="J1256" s="3">
        <v>0</v>
      </c>
      <c r="K1256" s="3">
        <v>0</v>
      </c>
      <c r="L1256" s="3">
        <v>0</v>
      </c>
      <c r="M1256" s="3"/>
      <c r="N1256" s="3"/>
      <c r="O1256" s="10">
        <f t="shared" si="19"/>
        <v>796000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/>
      <c r="N1257" s="3"/>
      <c r="O1257" s="10">
        <f t="shared" si="19"/>
        <v>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/>
      <c r="N1258" s="3"/>
      <c r="O1258" s="10">
        <f t="shared" si="19"/>
        <v>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/>
      <c r="N1259" s="3"/>
      <c r="O1259" s="10">
        <f t="shared" si="19"/>
        <v>0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995000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/>
      <c r="N1260" s="3"/>
      <c r="O1260" s="10">
        <f t="shared" si="19"/>
        <v>995000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1492500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/>
      <c r="N1261" s="3"/>
      <c r="O1261" s="10">
        <f t="shared" si="19"/>
        <v>1492500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10945000</v>
      </c>
      <c r="I1262" s="3">
        <v>0</v>
      </c>
      <c r="J1262" s="3">
        <v>0</v>
      </c>
      <c r="K1262" s="3">
        <v>0</v>
      </c>
      <c r="L1262" s="3">
        <v>0</v>
      </c>
      <c r="M1262" s="3"/>
      <c r="N1262" s="3"/>
      <c r="O1262" s="10">
        <f t="shared" si="19"/>
        <v>10945000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/>
      <c r="N1263" s="3"/>
      <c r="O1263" s="10">
        <f t="shared" si="19"/>
        <v>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/>
      <c r="N1264" s="3"/>
      <c r="O1264" s="10">
        <f t="shared" si="19"/>
        <v>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1492500</v>
      </c>
      <c r="H1265" s="3">
        <v>796000</v>
      </c>
      <c r="I1265" s="3">
        <v>0</v>
      </c>
      <c r="J1265" s="3">
        <v>0</v>
      </c>
      <c r="K1265" s="3">
        <v>0</v>
      </c>
      <c r="L1265" s="3">
        <v>0</v>
      </c>
      <c r="M1265" s="3"/>
      <c r="N1265" s="3"/>
      <c r="O1265" s="10">
        <f t="shared" si="19"/>
        <v>2288500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/>
      <c r="N1266" s="3"/>
      <c r="O1266" s="10">
        <f t="shared" si="19"/>
        <v>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/>
      <c r="N1267" s="3"/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0</v>
      </c>
      <c r="G1268" s="3">
        <v>995000</v>
      </c>
      <c r="H1268" s="3">
        <v>995000</v>
      </c>
      <c r="I1268" s="3">
        <v>0</v>
      </c>
      <c r="J1268" s="3">
        <v>0</v>
      </c>
      <c r="K1268" s="3">
        <v>0</v>
      </c>
      <c r="L1268" s="3">
        <v>0</v>
      </c>
      <c r="M1268" s="3"/>
      <c r="N1268" s="3"/>
      <c r="O1268" s="10">
        <f t="shared" si="19"/>
        <v>1990000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995000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/>
      <c r="N1269" s="3"/>
      <c r="O1269" s="10">
        <f t="shared" si="19"/>
        <v>995000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/>
      <c r="N1270" s="3"/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1353687.5</v>
      </c>
      <c r="F1271" s="3">
        <v>0</v>
      </c>
      <c r="G1271" s="3">
        <v>0</v>
      </c>
      <c r="H1271" s="3">
        <v>995000</v>
      </c>
      <c r="I1271" s="3">
        <v>0</v>
      </c>
      <c r="J1271" s="3">
        <v>0</v>
      </c>
      <c r="K1271" s="3">
        <v>0</v>
      </c>
      <c r="L1271" s="3">
        <v>0</v>
      </c>
      <c r="M1271" s="3"/>
      <c r="N1271" s="3"/>
      <c r="O1271" s="10">
        <f t="shared" si="19"/>
        <v>2348687.5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/>
      <c r="N1272" s="3"/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0</v>
      </c>
      <c r="G1273" s="3">
        <v>2985000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/>
      <c r="N1273" s="3"/>
      <c r="O1273" s="10">
        <f t="shared" si="19"/>
        <v>2985000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/>
      <c r="N1274" s="3"/>
      <c r="O1274" s="10">
        <f t="shared" si="19"/>
        <v>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/>
      <c r="N1275" s="3"/>
      <c r="O1275" s="10">
        <f t="shared" si="19"/>
        <v>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2487500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/>
      <c r="N1276" s="3"/>
      <c r="O1276" s="10">
        <f t="shared" si="19"/>
        <v>2487500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/>
      <c r="N1277" s="3"/>
      <c r="O1277" s="10">
        <f t="shared" si="19"/>
        <v>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/>
      <c r="N1278" s="3"/>
      <c r="O1278" s="10">
        <f t="shared" si="19"/>
        <v>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/>
      <c r="N1279" s="3"/>
      <c r="O1279" s="10">
        <f t="shared" si="19"/>
        <v>0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69790.94</v>
      </c>
      <c r="I1280" s="3">
        <v>0</v>
      </c>
      <c r="J1280" s="3">
        <v>0</v>
      </c>
      <c r="K1280" s="3">
        <v>0</v>
      </c>
      <c r="L1280" s="3">
        <v>0</v>
      </c>
      <c r="M1280" s="3"/>
      <c r="N1280" s="3"/>
      <c r="O1280" s="10">
        <f t="shared" si="19"/>
        <v>69790.94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/>
      <c r="N1281" s="3"/>
      <c r="O1281" s="10">
        <f t="shared" si="19"/>
        <v>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/>
      <c r="N1282" s="3"/>
      <c r="O1282" s="10">
        <f t="shared" si="19"/>
        <v>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/>
      <c r="N1283" s="3"/>
      <c r="O1283" s="10">
        <f t="shared" ref="O1283:O1346" si="20">SUM(C1283:N1283)</f>
        <v>0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/>
      <c r="N1284" s="3"/>
      <c r="O1284" s="10">
        <f t="shared" si="20"/>
        <v>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/>
      <c r="N1285" s="3"/>
      <c r="O1285" s="10">
        <f t="shared" si="20"/>
        <v>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3582000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/>
      <c r="N1286" s="3"/>
      <c r="O1286" s="10">
        <f t="shared" si="20"/>
        <v>3582000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/>
      <c r="N1287" s="3"/>
      <c r="O1287" s="10">
        <f t="shared" si="20"/>
        <v>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/>
      <c r="N1288" s="3"/>
      <c r="O1288" s="10">
        <f t="shared" si="20"/>
        <v>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/>
      <c r="N1289" s="3"/>
      <c r="O1289" s="10">
        <f t="shared" si="20"/>
        <v>0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/>
      <c r="N1290" s="3"/>
      <c r="O1290" s="10">
        <f t="shared" si="20"/>
        <v>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497500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/>
      <c r="N1291" s="3"/>
      <c r="O1291" s="10">
        <f t="shared" si="20"/>
        <v>497500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/>
      <c r="N1292" s="3"/>
      <c r="O1292" s="10">
        <f t="shared" si="20"/>
        <v>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1442750</v>
      </c>
      <c r="H1293" s="3">
        <v>1227053</v>
      </c>
      <c r="I1293" s="3">
        <v>0</v>
      </c>
      <c r="J1293" s="3">
        <v>0</v>
      </c>
      <c r="K1293" s="3">
        <v>0</v>
      </c>
      <c r="L1293" s="3">
        <v>0</v>
      </c>
      <c r="M1293" s="3"/>
      <c r="N1293" s="3"/>
      <c r="O1293" s="10">
        <f t="shared" si="20"/>
        <v>2669803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0</v>
      </c>
      <c r="F1294" s="3">
        <v>0</v>
      </c>
      <c r="G1294" s="3">
        <v>3482500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/>
      <c r="N1294" s="3"/>
      <c r="O1294" s="10">
        <f t="shared" si="20"/>
        <v>3482500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1990000</v>
      </c>
      <c r="H1295" s="3">
        <v>995000</v>
      </c>
      <c r="I1295" s="3">
        <v>0</v>
      </c>
      <c r="J1295" s="3">
        <v>0</v>
      </c>
      <c r="K1295" s="3">
        <v>0</v>
      </c>
      <c r="L1295" s="3">
        <v>0</v>
      </c>
      <c r="M1295" s="3"/>
      <c r="N1295" s="3"/>
      <c r="O1295" s="10">
        <f t="shared" si="20"/>
        <v>2985000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/>
      <c r="N1296" s="3"/>
      <c r="O1296" s="10">
        <f t="shared" si="20"/>
        <v>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1393000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/>
      <c r="N1297" s="3"/>
      <c r="O1297" s="10">
        <f t="shared" si="20"/>
        <v>1393000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1123946.5</v>
      </c>
      <c r="I1298" s="3">
        <v>0</v>
      </c>
      <c r="J1298" s="3">
        <v>0</v>
      </c>
      <c r="K1298" s="3">
        <v>0</v>
      </c>
      <c r="L1298" s="3">
        <v>0</v>
      </c>
      <c r="M1298" s="3"/>
      <c r="N1298" s="3"/>
      <c r="O1298" s="10">
        <f t="shared" si="20"/>
        <v>1123946.5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/>
      <c r="N1299" s="3"/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/>
      <c r="N1300" s="3"/>
      <c r="O1300" s="10">
        <f t="shared" si="20"/>
        <v>0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1990000</v>
      </c>
      <c r="I1301" s="3">
        <v>0</v>
      </c>
      <c r="J1301" s="3">
        <v>0</v>
      </c>
      <c r="K1301" s="3">
        <v>0</v>
      </c>
      <c r="L1301" s="3">
        <v>0</v>
      </c>
      <c r="M1301" s="3"/>
      <c r="N1301" s="3"/>
      <c r="O1301" s="10">
        <f t="shared" si="20"/>
        <v>1990000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0</v>
      </c>
      <c r="G1302" s="3">
        <v>995000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/>
      <c r="N1302" s="3"/>
      <c r="O1302" s="10">
        <f t="shared" si="20"/>
        <v>995000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2487500</v>
      </c>
      <c r="I1303" s="3">
        <v>0</v>
      </c>
      <c r="J1303" s="3">
        <v>0</v>
      </c>
      <c r="K1303" s="3">
        <v>0</v>
      </c>
      <c r="L1303" s="3">
        <v>0</v>
      </c>
      <c r="M1303" s="3"/>
      <c r="N1303" s="3"/>
      <c r="O1303" s="10">
        <f t="shared" si="20"/>
        <v>2487500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995000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/>
      <c r="N1304" s="3"/>
      <c r="O1304" s="10">
        <f t="shared" si="20"/>
        <v>995000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842235.56</v>
      </c>
      <c r="I1305" s="3">
        <v>0</v>
      </c>
      <c r="J1305" s="3">
        <v>0</v>
      </c>
      <c r="K1305" s="3">
        <v>0</v>
      </c>
      <c r="L1305" s="3">
        <v>0</v>
      </c>
      <c r="M1305" s="3"/>
      <c r="N1305" s="3"/>
      <c r="O1305" s="10">
        <f t="shared" si="20"/>
        <v>842235.56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199990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/>
      <c r="N1306" s="3"/>
      <c r="O1306" s="10">
        <f t="shared" si="20"/>
        <v>199990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6986095.7300000004</v>
      </c>
      <c r="I1307" s="3">
        <v>0</v>
      </c>
      <c r="J1307" s="3">
        <v>0</v>
      </c>
      <c r="K1307" s="3">
        <v>0</v>
      </c>
      <c r="L1307" s="3">
        <v>0</v>
      </c>
      <c r="M1307" s="3"/>
      <c r="N1307" s="3"/>
      <c r="O1307" s="10">
        <f t="shared" si="20"/>
        <v>6986095.7300000004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/>
      <c r="N1308" s="3"/>
      <c r="O1308" s="10">
        <f t="shared" si="20"/>
        <v>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/>
      <c r="N1309" s="3"/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3980000</v>
      </c>
      <c r="H1310" s="3">
        <v>931096.35</v>
      </c>
      <c r="I1310" s="3">
        <v>0</v>
      </c>
      <c r="J1310" s="3">
        <v>0</v>
      </c>
      <c r="K1310" s="3">
        <v>0</v>
      </c>
      <c r="L1310" s="3">
        <v>0</v>
      </c>
      <c r="M1310" s="3"/>
      <c r="N1310" s="3"/>
      <c r="O1310" s="10">
        <f t="shared" si="20"/>
        <v>4911096.3499999996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995000</v>
      </c>
      <c r="I1311" s="3">
        <v>0</v>
      </c>
      <c r="J1311" s="3">
        <v>0</v>
      </c>
      <c r="K1311" s="3">
        <v>0</v>
      </c>
      <c r="L1311" s="3">
        <v>0</v>
      </c>
      <c r="M1311" s="3"/>
      <c r="N1311" s="3"/>
      <c r="O1311" s="10">
        <f t="shared" si="20"/>
        <v>995000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/>
      <c r="N1312" s="3"/>
      <c r="O1312" s="10">
        <f t="shared" si="20"/>
        <v>0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995000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/>
      <c r="N1313" s="3"/>
      <c r="O1313" s="10">
        <f t="shared" si="20"/>
        <v>995000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995000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/>
      <c r="N1314" s="3"/>
      <c r="O1314" s="10">
        <f t="shared" si="20"/>
        <v>995000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/>
      <c r="N1315" s="3"/>
      <c r="O1315" s="10">
        <f t="shared" si="20"/>
        <v>0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926903.78</v>
      </c>
      <c r="F1316" s="3">
        <v>0</v>
      </c>
      <c r="G1316" s="3">
        <v>0</v>
      </c>
      <c r="H1316" s="3">
        <v>2786000</v>
      </c>
      <c r="I1316" s="3">
        <v>0</v>
      </c>
      <c r="J1316" s="3">
        <v>0</v>
      </c>
      <c r="K1316" s="3">
        <v>0</v>
      </c>
      <c r="L1316" s="3">
        <v>0</v>
      </c>
      <c r="M1316" s="3"/>
      <c r="N1316" s="3"/>
      <c r="O1316" s="10">
        <f t="shared" si="20"/>
        <v>3712903.7800000003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/>
      <c r="N1317" s="3"/>
      <c r="O1317" s="10">
        <f t="shared" si="20"/>
        <v>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995000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/>
      <c r="N1318" s="3"/>
      <c r="O1318" s="10">
        <f t="shared" si="20"/>
        <v>995000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/>
      <c r="N1319" s="3"/>
      <c r="O1319" s="10">
        <f t="shared" si="20"/>
        <v>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/>
      <c r="N1320" s="3"/>
      <c r="O1320" s="10">
        <f t="shared" si="20"/>
        <v>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/>
      <c r="N1321" s="3"/>
      <c r="O1321" s="10">
        <f t="shared" si="20"/>
        <v>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/>
      <c r="N1322" s="3"/>
      <c r="O1322" s="10">
        <f t="shared" si="20"/>
        <v>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2985000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/>
      <c r="N1323" s="3"/>
      <c r="O1323" s="10">
        <f t="shared" si="20"/>
        <v>2985000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/>
      <c r="N1324" s="3"/>
      <c r="O1324" s="10">
        <f t="shared" si="20"/>
        <v>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995000</v>
      </c>
      <c r="I1325" s="3">
        <v>0</v>
      </c>
      <c r="J1325" s="3">
        <v>0</v>
      </c>
      <c r="K1325" s="3">
        <v>0</v>
      </c>
      <c r="L1325" s="3">
        <v>0</v>
      </c>
      <c r="M1325" s="3"/>
      <c r="N1325" s="3"/>
      <c r="O1325" s="10">
        <f t="shared" si="20"/>
        <v>995000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995000</v>
      </c>
      <c r="H1326" s="3">
        <v>497500</v>
      </c>
      <c r="I1326" s="3">
        <v>0</v>
      </c>
      <c r="J1326" s="3">
        <v>0</v>
      </c>
      <c r="K1326" s="3">
        <v>0</v>
      </c>
      <c r="L1326" s="3">
        <v>0</v>
      </c>
      <c r="M1326" s="3"/>
      <c r="N1326" s="3"/>
      <c r="O1326" s="10">
        <f t="shared" si="20"/>
        <v>1492500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1492500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/>
      <c r="N1327" s="3"/>
      <c r="O1327" s="10">
        <f t="shared" si="20"/>
        <v>1492500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/>
      <c r="N1328" s="3"/>
      <c r="O1328" s="10">
        <f t="shared" si="20"/>
        <v>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1990000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/>
      <c r="N1329" s="3"/>
      <c r="O1329" s="10">
        <f t="shared" si="20"/>
        <v>1990000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/>
      <c r="N1330" s="3"/>
      <c r="O1330" s="10">
        <f t="shared" si="20"/>
        <v>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/>
      <c r="N1331" s="3"/>
      <c r="O1331" s="10">
        <f t="shared" si="20"/>
        <v>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796000</v>
      </c>
      <c r="I1332" s="3">
        <v>0</v>
      </c>
      <c r="J1332" s="3">
        <v>0</v>
      </c>
      <c r="K1332" s="3">
        <v>0</v>
      </c>
      <c r="L1332" s="3">
        <v>0</v>
      </c>
      <c r="M1332" s="3"/>
      <c r="N1332" s="3"/>
      <c r="O1332" s="10">
        <f t="shared" si="20"/>
        <v>796000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/>
      <c r="N1333" s="3"/>
      <c r="O1333" s="10">
        <f t="shared" si="20"/>
        <v>0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/>
      <c r="N1334" s="3"/>
      <c r="O1334" s="10">
        <f t="shared" si="20"/>
        <v>0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/>
      <c r="N1335" s="3"/>
      <c r="O1335" s="10">
        <f t="shared" si="20"/>
        <v>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513625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/>
      <c r="N1336" s="3"/>
      <c r="O1336" s="10">
        <f t="shared" si="20"/>
        <v>513625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/>
      <c r="N1337" s="3"/>
      <c r="O1337" s="10">
        <f t="shared" si="20"/>
        <v>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/>
      <c r="N1338" s="3"/>
      <c r="O1338" s="10">
        <f t="shared" si="20"/>
        <v>0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995000</v>
      </c>
      <c r="I1339" s="3">
        <v>0</v>
      </c>
      <c r="J1339" s="3">
        <v>0</v>
      </c>
      <c r="K1339" s="3">
        <v>0</v>
      </c>
      <c r="L1339" s="3">
        <v>0</v>
      </c>
      <c r="M1339" s="3"/>
      <c r="N1339" s="3"/>
      <c r="O1339" s="10">
        <f t="shared" si="20"/>
        <v>995000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/>
      <c r="N1340" s="3"/>
      <c r="O1340" s="10">
        <f t="shared" si="20"/>
        <v>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/>
      <c r="N1341" s="3"/>
      <c r="O1341" s="10">
        <f t="shared" si="20"/>
        <v>0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0</v>
      </c>
      <c r="H1342" s="3">
        <v>2032191.46</v>
      </c>
      <c r="I1342" s="3">
        <v>0</v>
      </c>
      <c r="J1342" s="3">
        <v>0</v>
      </c>
      <c r="K1342" s="3">
        <v>0</v>
      </c>
      <c r="L1342" s="3">
        <v>0</v>
      </c>
      <c r="M1342" s="3"/>
      <c r="N1342" s="3"/>
      <c r="O1342" s="10">
        <f t="shared" si="20"/>
        <v>2032191.46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1194000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/>
      <c r="N1343" s="3"/>
      <c r="O1343" s="10">
        <f t="shared" si="20"/>
        <v>1194000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/>
      <c r="N1344" s="3"/>
      <c r="O1344" s="10">
        <f t="shared" si="20"/>
        <v>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0</v>
      </c>
      <c r="G1345" s="3">
        <v>1419268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/>
      <c r="N1345" s="3"/>
      <c r="O1345" s="10">
        <f t="shared" si="20"/>
        <v>1419268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/>
      <c r="N1346" s="3"/>
      <c r="O1346" s="10">
        <f t="shared" si="20"/>
        <v>0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/>
      <c r="N1347" s="3"/>
      <c r="O1347" s="10">
        <f t="shared" ref="O1347:O1410" si="21">SUM(C1347:N1347)</f>
        <v>0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/>
      <c r="N1348" s="3"/>
      <c r="O1348" s="10">
        <f t="shared" si="21"/>
        <v>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0</v>
      </c>
      <c r="G1349" s="3">
        <v>597489</v>
      </c>
      <c r="H1349" s="3">
        <v>597000</v>
      </c>
      <c r="I1349" s="3">
        <v>0</v>
      </c>
      <c r="J1349" s="3">
        <v>0</v>
      </c>
      <c r="K1349" s="3">
        <v>0</v>
      </c>
      <c r="L1349" s="3">
        <v>0</v>
      </c>
      <c r="M1349" s="3"/>
      <c r="N1349" s="3"/>
      <c r="O1349" s="10">
        <f t="shared" si="21"/>
        <v>1194489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399381</v>
      </c>
      <c r="I1350" s="3">
        <v>0</v>
      </c>
      <c r="J1350" s="3">
        <v>0</v>
      </c>
      <c r="K1350" s="3">
        <v>0</v>
      </c>
      <c r="L1350" s="3">
        <v>0</v>
      </c>
      <c r="M1350" s="3"/>
      <c r="N1350" s="3"/>
      <c r="O1350" s="10">
        <f t="shared" si="21"/>
        <v>399381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0</v>
      </c>
      <c r="F1351" s="3">
        <v>0</v>
      </c>
      <c r="G1351" s="3">
        <v>796000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/>
      <c r="N1351" s="3"/>
      <c r="O1351" s="10">
        <f t="shared" si="21"/>
        <v>796000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398000</v>
      </c>
      <c r="I1352" s="3">
        <v>0</v>
      </c>
      <c r="J1352" s="3">
        <v>0</v>
      </c>
      <c r="K1352" s="3">
        <v>0</v>
      </c>
      <c r="L1352" s="3">
        <v>0</v>
      </c>
      <c r="M1352" s="3"/>
      <c r="N1352" s="3"/>
      <c r="O1352" s="10">
        <f t="shared" si="21"/>
        <v>398000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/>
      <c r="N1353" s="3"/>
      <c r="O1353" s="10">
        <f t="shared" si="21"/>
        <v>0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/>
      <c r="N1354" s="3"/>
      <c r="O1354" s="10">
        <f t="shared" si="21"/>
        <v>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0</v>
      </c>
      <c r="G1355" s="3">
        <v>796000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/>
      <c r="N1355" s="3"/>
      <c r="O1355" s="10">
        <f t="shared" si="21"/>
        <v>796000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0</v>
      </c>
      <c r="F1356" s="3">
        <v>0</v>
      </c>
      <c r="G1356" s="3">
        <v>0</v>
      </c>
      <c r="H1356" s="3">
        <v>1492500</v>
      </c>
      <c r="I1356" s="3">
        <v>0</v>
      </c>
      <c r="J1356" s="3">
        <v>0</v>
      </c>
      <c r="K1356" s="3">
        <v>0</v>
      </c>
      <c r="L1356" s="3">
        <v>0</v>
      </c>
      <c r="M1356" s="3"/>
      <c r="N1356" s="3"/>
      <c r="O1356" s="10">
        <f t="shared" si="21"/>
        <v>1492500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199000</v>
      </c>
      <c r="H1357" s="3">
        <v>195032</v>
      </c>
      <c r="I1357" s="3">
        <v>0</v>
      </c>
      <c r="J1357" s="3">
        <v>0</v>
      </c>
      <c r="K1357" s="3">
        <v>0</v>
      </c>
      <c r="L1357" s="3">
        <v>0</v>
      </c>
      <c r="M1357" s="3"/>
      <c r="N1357" s="3"/>
      <c r="O1357" s="10">
        <f t="shared" si="21"/>
        <v>394032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/>
      <c r="N1358" s="3"/>
      <c r="O1358" s="10">
        <f t="shared" si="21"/>
        <v>0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497500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/>
      <c r="N1359" s="3"/>
      <c r="O1359" s="10">
        <f t="shared" si="21"/>
        <v>497500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696500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/>
      <c r="N1360" s="3"/>
      <c r="O1360" s="10">
        <f t="shared" si="21"/>
        <v>696500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0</v>
      </c>
      <c r="G1361" s="3">
        <v>398000</v>
      </c>
      <c r="H1361" s="3">
        <v>895500</v>
      </c>
      <c r="I1361" s="3">
        <v>0</v>
      </c>
      <c r="J1361" s="3">
        <v>0</v>
      </c>
      <c r="K1361" s="3">
        <v>0</v>
      </c>
      <c r="L1361" s="3">
        <v>0</v>
      </c>
      <c r="M1361" s="3"/>
      <c r="N1361" s="3"/>
      <c r="O1361" s="10">
        <f t="shared" si="21"/>
        <v>1293500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/>
      <c r="N1362" s="3"/>
      <c r="O1362" s="10">
        <f t="shared" si="21"/>
        <v>0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200000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/>
      <c r="N1363" s="3"/>
      <c r="O1363" s="10">
        <f t="shared" si="21"/>
        <v>200000</v>
      </c>
    </row>
    <row r="1364" spans="1:15" x14ac:dyDescent="0.2">
      <c r="A1364" s="2" t="s">
        <v>2551</v>
      </c>
      <c r="B1364" s="6" t="s">
        <v>14</v>
      </c>
      <c r="C1364" s="3">
        <v>355500</v>
      </c>
      <c r="D1364" s="3">
        <v>0</v>
      </c>
      <c r="E1364" s="3">
        <v>0</v>
      </c>
      <c r="F1364" s="3">
        <v>400000</v>
      </c>
      <c r="G1364" s="3">
        <v>597500</v>
      </c>
      <c r="H1364" s="3">
        <v>380000</v>
      </c>
      <c r="I1364" s="3">
        <v>0</v>
      </c>
      <c r="J1364" s="3">
        <v>0</v>
      </c>
      <c r="K1364" s="3">
        <v>0</v>
      </c>
      <c r="L1364" s="3">
        <v>0</v>
      </c>
      <c r="M1364" s="3"/>
      <c r="N1364" s="3"/>
      <c r="O1364" s="10">
        <f t="shared" si="21"/>
        <v>1733000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995000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/>
      <c r="N1365" s="3"/>
      <c r="O1365" s="10">
        <f t="shared" si="21"/>
        <v>995000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/>
      <c r="N1366" s="3"/>
      <c r="O1366" s="10">
        <f t="shared" si="21"/>
        <v>0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0</v>
      </c>
      <c r="F1367" s="3">
        <v>0</v>
      </c>
      <c r="G1367" s="3">
        <v>497500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/>
      <c r="N1367" s="3"/>
      <c r="O1367" s="10">
        <f t="shared" si="21"/>
        <v>497500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/>
      <c r="N1368" s="3"/>
      <c r="O1368" s="10">
        <f t="shared" si="21"/>
        <v>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0</v>
      </c>
      <c r="F1369" s="3">
        <v>0</v>
      </c>
      <c r="G1369" s="3">
        <v>447750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/>
      <c r="N1369" s="3"/>
      <c r="O1369" s="10">
        <f t="shared" si="21"/>
        <v>447750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199959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/>
      <c r="N1370" s="3"/>
      <c r="O1370" s="10">
        <f t="shared" si="21"/>
        <v>199959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0</v>
      </c>
      <c r="F1371" s="3">
        <v>687240</v>
      </c>
      <c r="G1371" s="3">
        <v>0</v>
      </c>
      <c r="H1371" s="3">
        <v>110047.86</v>
      </c>
      <c r="I1371" s="3">
        <v>0</v>
      </c>
      <c r="J1371" s="3">
        <v>0</v>
      </c>
      <c r="K1371" s="3">
        <v>0</v>
      </c>
      <c r="L1371" s="3">
        <v>0</v>
      </c>
      <c r="M1371" s="3"/>
      <c r="N1371" s="3"/>
      <c r="O1371" s="10">
        <f t="shared" si="21"/>
        <v>797287.86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299917</v>
      </c>
      <c r="H1372" s="3">
        <v>398000</v>
      </c>
      <c r="I1372" s="3">
        <v>0</v>
      </c>
      <c r="J1372" s="3">
        <v>0</v>
      </c>
      <c r="K1372" s="3">
        <v>0</v>
      </c>
      <c r="L1372" s="3">
        <v>0</v>
      </c>
      <c r="M1372" s="3"/>
      <c r="N1372" s="3"/>
      <c r="O1372" s="10">
        <f t="shared" si="21"/>
        <v>697917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125981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/>
      <c r="N1373" s="3"/>
      <c r="O1373" s="10">
        <f t="shared" si="21"/>
        <v>125981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/>
      <c r="N1374" s="3"/>
      <c r="O1374" s="10">
        <f t="shared" si="21"/>
        <v>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0</v>
      </c>
      <c r="G1375" s="3">
        <v>398000</v>
      </c>
      <c r="H1375" s="3">
        <v>499956</v>
      </c>
      <c r="I1375" s="3">
        <v>0</v>
      </c>
      <c r="J1375" s="3">
        <v>0</v>
      </c>
      <c r="K1375" s="3">
        <v>0</v>
      </c>
      <c r="L1375" s="3">
        <v>0</v>
      </c>
      <c r="M1375" s="3"/>
      <c r="N1375" s="3"/>
      <c r="O1375" s="10">
        <f t="shared" si="21"/>
        <v>897956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195032</v>
      </c>
      <c r="I1376" s="3">
        <v>0</v>
      </c>
      <c r="J1376" s="3">
        <v>0</v>
      </c>
      <c r="K1376" s="3">
        <v>0</v>
      </c>
      <c r="L1376" s="3">
        <v>0</v>
      </c>
      <c r="M1376" s="3"/>
      <c r="N1376" s="3"/>
      <c r="O1376" s="10">
        <f t="shared" si="21"/>
        <v>195032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945250</v>
      </c>
      <c r="H1377" s="3">
        <v>651848.89</v>
      </c>
      <c r="I1377" s="3">
        <v>0</v>
      </c>
      <c r="J1377" s="3">
        <v>0</v>
      </c>
      <c r="K1377" s="3">
        <v>0</v>
      </c>
      <c r="L1377" s="3">
        <v>0</v>
      </c>
      <c r="M1377" s="3"/>
      <c r="N1377" s="3"/>
      <c r="O1377" s="10">
        <f t="shared" si="21"/>
        <v>1597098.8900000001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1094500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/>
      <c r="N1378" s="3"/>
      <c r="O1378" s="10">
        <f t="shared" si="21"/>
        <v>1094500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0</v>
      </c>
      <c r="G1379" s="3">
        <v>199890</v>
      </c>
      <c r="H1379" s="3">
        <v>995000</v>
      </c>
      <c r="I1379" s="3">
        <v>0</v>
      </c>
      <c r="J1379" s="3">
        <v>0</v>
      </c>
      <c r="K1379" s="3">
        <v>0</v>
      </c>
      <c r="L1379" s="3">
        <v>0</v>
      </c>
      <c r="M1379" s="3"/>
      <c r="N1379" s="3"/>
      <c r="O1379" s="10">
        <f t="shared" si="21"/>
        <v>1194890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398000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/>
      <c r="N1380" s="3"/>
      <c r="O1380" s="10">
        <f t="shared" si="21"/>
        <v>398000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/>
      <c r="N1381" s="3"/>
      <c r="O1381" s="10">
        <f t="shared" si="21"/>
        <v>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199639</v>
      </c>
      <c r="I1382" s="3">
        <v>0</v>
      </c>
      <c r="J1382" s="3">
        <v>0</v>
      </c>
      <c r="K1382" s="3">
        <v>0</v>
      </c>
      <c r="L1382" s="3">
        <v>0</v>
      </c>
      <c r="M1382" s="3"/>
      <c r="N1382" s="3"/>
      <c r="O1382" s="10">
        <f t="shared" si="21"/>
        <v>199639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/>
      <c r="N1383" s="3"/>
      <c r="O1383" s="10">
        <f t="shared" si="21"/>
        <v>0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1011096</v>
      </c>
      <c r="E1384" s="3">
        <v>0</v>
      </c>
      <c r="F1384" s="3">
        <v>0</v>
      </c>
      <c r="G1384" s="3">
        <v>995000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/>
      <c r="N1384" s="3"/>
      <c r="O1384" s="10">
        <f t="shared" si="21"/>
        <v>2006096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948556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/>
      <c r="N1385" s="3"/>
      <c r="O1385" s="10">
        <f t="shared" si="21"/>
        <v>948556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0</v>
      </c>
      <c r="G1386" s="3">
        <v>421882.99</v>
      </c>
      <c r="H1386" s="3">
        <v>444644.03</v>
      </c>
      <c r="I1386" s="3">
        <v>0</v>
      </c>
      <c r="J1386" s="3">
        <v>0</v>
      </c>
      <c r="K1386" s="3">
        <v>0</v>
      </c>
      <c r="L1386" s="3">
        <v>0</v>
      </c>
      <c r="M1386" s="3"/>
      <c r="N1386" s="3"/>
      <c r="O1386" s="10">
        <f t="shared" si="21"/>
        <v>866527.02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/>
      <c r="N1387" s="3"/>
      <c r="O1387" s="10">
        <f t="shared" si="21"/>
        <v>0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497500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/>
      <c r="N1388" s="3"/>
      <c r="O1388" s="10">
        <f t="shared" si="21"/>
        <v>497500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0</v>
      </c>
      <c r="G1389" s="3">
        <v>497500</v>
      </c>
      <c r="H1389" s="3">
        <v>205066.16</v>
      </c>
      <c r="I1389" s="3">
        <v>0</v>
      </c>
      <c r="J1389" s="3">
        <v>0</v>
      </c>
      <c r="K1389" s="3">
        <v>0</v>
      </c>
      <c r="L1389" s="3">
        <v>0</v>
      </c>
      <c r="M1389" s="3"/>
      <c r="N1389" s="3"/>
      <c r="O1389" s="10">
        <f t="shared" si="21"/>
        <v>702566.16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2388000</v>
      </c>
      <c r="I1390" s="3">
        <v>0</v>
      </c>
      <c r="J1390" s="3">
        <v>0</v>
      </c>
      <c r="K1390" s="3">
        <v>0</v>
      </c>
      <c r="L1390" s="3">
        <v>0</v>
      </c>
      <c r="M1390" s="3"/>
      <c r="N1390" s="3"/>
      <c r="O1390" s="10">
        <f t="shared" si="21"/>
        <v>2388000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0</v>
      </c>
      <c r="E1391" s="3">
        <v>0</v>
      </c>
      <c r="F1391" s="3">
        <v>0</v>
      </c>
      <c r="G1391" s="3">
        <v>398000</v>
      </c>
      <c r="H1391" s="3">
        <v>248750</v>
      </c>
      <c r="I1391" s="3">
        <v>0</v>
      </c>
      <c r="J1391" s="3">
        <v>0</v>
      </c>
      <c r="K1391" s="3">
        <v>0</v>
      </c>
      <c r="L1391" s="3">
        <v>0</v>
      </c>
      <c r="M1391" s="3"/>
      <c r="N1391" s="3"/>
      <c r="O1391" s="10">
        <f t="shared" si="21"/>
        <v>646750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1145164</v>
      </c>
      <c r="I1392" s="3">
        <v>0</v>
      </c>
      <c r="J1392" s="3">
        <v>0</v>
      </c>
      <c r="K1392" s="3">
        <v>0</v>
      </c>
      <c r="L1392" s="3">
        <v>0</v>
      </c>
      <c r="M1392" s="3"/>
      <c r="N1392" s="3"/>
      <c r="O1392" s="10">
        <f t="shared" si="21"/>
        <v>1145164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398000</v>
      </c>
      <c r="I1393" s="3">
        <v>0</v>
      </c>
      <c r="J1393" s="3">
        <v>0</v>
      </c>
      <c r="K1393" s="3">
        <v>0</v>
      </c>
      <c r="L1393" s="3">
        <v>0</v>
      </c>
      <c r="M1393" s="3"/>
      <c r="N1393" s="3"/>
      <c r="O1393" s="10">
        <f t="shared" si="21"/>
        <v>398000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796000</v>
      </c>
      <c r="H1394" s="3">
        <v>412767.01</v>
      </c>
      <c r="I1394" s="3">
        <v>0</v>
      </c>
      <c r="J1394" s="3">
        <v>0</v>
      </c>
      <c r="K1394" s="3">
        <v>0</v>
      </c>
      <c r="L1394" s="3">
        <v>0</v>
      </c>
      <c r="M1394" s="3"/>
      <c r="N1394" s="3"/>
      <c r="O1394" s="10">
        <f t="shared" si="21"/>
        <v>1208767.01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597000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/>
      <c r="N1395" s="3"/>
      <c r="O1395" s="10">
        <f t="shared" si="21"/>
        <v>597000</v>
      </c>
    </row>
    <row r="1396" spans="1:15" x14ac:dyDescent="0.2">
      <c r="A1396" s="2" t="s">
        <v>2579</v>
      </c>
      <c r="B1396" s="6" t="s">
        <v>14</v>
      </c>
      <c r="C1396" s="3">
        <v>100000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/>
      <c r="N1396" s="3"/>
      <c r="O1396" s="10">
        <f t="shared" si="21"/>
        <v>100000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398000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/>
      <c r="N1397" s="3"/>
      <c r="O1397" s="10">
        <f t="shared" si="21"/>
        <v>398000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895500</v>
      </c>
      <c r="H1398" s="3">
        <v>1029632.91</v>
      </c>
      <c r="I1398" s="3">
        <v>0</v>
      </c>
      <c r="J1398" s="3">
        <v>0</v>
      </c>
      <c r="K1398" s="3">
        <v>0</v>
      </c>
      <c r="L1398" s="3">
        <v>0</v>
      </c>
      <c r="M1398" s="3"/>
      <c r="N1398" s="3"/>
      <c r="O1398" s="10">
        <f t="shared" si="21"/>
        <v>1925132.9100000001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247702.05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/>
      <c r="N1399" s="3"/>
      <c r="O1399" s="10">
        <f t="shared" si="21"/>
        <v>247702.05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199000</v>
      </c>
      <c r="I1400" s="3">
        <v>0</v>
      </c>
      <c r="J1400" s="3">
        <v>0</v>
      </c>
      <c r="K1400" s="3">
        <v>0</v>
      </c>
      <c r="L1400" s="3">
        <v>0</v>
      </c>
      <c r="M1400" s="3"/>
      <c r="N1400" s="3"/>
      <c r="O1400" s="10">
        <f t="shared" si="21"/>
        <v>199000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746250</v>
      </c>
      <c r="I1401" s="3">
        <v>0</v>
      </c>
      <c r="J1401" s="3">
        <v>0</v>
      </c>
      <c r="K1401" s="3">
        <v>0</v>
      </c>
      <c r="L1401" s="3">
        <v>0</v>
      </c>
      <c r="M1401" s="3"/>
      <c r="N1401" s="3"/>
      <c r="O1401" s="10">
        <f t="shared" si="21"/>
        <v>746250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/>
      <c r="N1402" s="3"/>
      <c r="O1402" s="10">
        <f t="shared" si="21"/>
        <v>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1079575</v>
      </c>
      <c r="H1403" s="3">
        <v>508047.86</v>
      </c>
      <c r="I1403" s="3">
        <v>0</v>
      </c>
      <c r="J1403" s="3">
        <v>0</v>
      </c>
      <c r="K1403" s="3">
        <v>0</v>
      </c>
      <c r="L1403" s="3">
        <v>0</v>
      </c>
      <c r="M1403" s="3"/>
      <c r="N1403" s="3"/>
      <c r="O1403" s="10">
        <f t="shared" si="21"/>
        <v>1587622.8599999999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398000</v>
      </c>
      <c r="H1404" s="3">
        <v>20833.169999999998</v>
      </c>
      <c r="I1404" s="3">
        <v>0</v>
      </c>
      <c r="J1404" s="3">
        <v>0</v>
      </c>
      <c r="K1404" s="3">
        <v>0</v>
      </c>
      <c r="L1404" s="3">
        <v>0</v>
      </c>
      <c r="M1404" s="3"/>
      <c r="N1404" s="3"/>
      <c r="O1404" s="10">
        <f t="shared" si="21"/>
        <v>418833.17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895500</v>
      </c>
      <c r="I1405" s="3">
        <v>0</v>
      </c>
      <c r="J1405" s="3">
        <v>0</v>
      </c>
      <c r="K1405" s="3">
        <v>0</v>
      </c>
      <c r="L1405" s="3">
        <v>0</v>
      </c>
      <c r="M1405" s="3"/>
      <c r="N1405" s="3"/>
      <c r="O1405" s="10">
        <f t="shared" si="21"/>
        <v>895500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150000</v>
      </c>
      <c r="F1406" s="3">
        <v>0</v>
      </c>
      <c r="G1406" s="3">
        <v>0</v>
      </c>
      <c r="H1406" s="3">
        <v>895500</v>
      </c>
      <c r="I1406" s="3">
        <v>0</v>
      </c>
      <c r="J1406" s="3">
        <v>38521.58</v>
      </c>
      <c r="K1406" s="3">
        <v>0</v>
      </c>
      <c r="L1406" s="3">
        <v>0</v>
      </c>
      <c r="M1406" s="3"/>
      <c r="N1406" s="3"/>
      <c r="O1406" s="10">
        <f t="shared" si="21"/>
        <v>1084021.58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1146000</v>
      </c>
      <c r="E1407" s="3">
        <v>0</v>
      </c>
      <c r="F1407" s="3">
        <v>0</v>
      </c>
      <c r="G1407" s="3">
        <v>1481306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/>
      <c r="N1407" s="3"/>
      <c r="O1407" s="10">
        <f t="shared" si="21"/>
        <v>2627306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/>
      <c r="N1408" s="3"/>
      <c r="O1408" s="10">
        <f t="shared" si="21"/>
        <v>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100000</v>
      </c>
      <c r="H1409" s="3">
        <v>398000</v>
      </c>
      <c r="I1409" s="3">
        <v>0</v>
      </c>
      <c r="J1409" s="3">
        <v>0</v>
      </c>
      <c r="K1409" s="3">
        <v>0</v>
      </c>
      <c r="L1409" s="3">
        <v>0</v>
      </c>
      <c r="M1409" s="3"/>
      <c r="N1409" s="3"/>
      <c r="O1409" s="10">
        <f t="shared" si="21"/>
        <v>498000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/>
      <c r="N1410" s="3"/>
      <c r="O1410" s="10">
        <f t="shared" si="21"/>
        <v>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398000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/>
      <c r="N1411" s="3"/>
      <c r="O1411" s="10">
        <f t="shared" ref="O1411:O1474" si="22">SUM(C1411:N1411)</f>
        <v>398000</v>
      </c>
    </row>
    <row r="1412" spans="1:15" x14ac:dyDescent="0.2">
      <c r="A1412" s="2" t="s">
        <v>2596</v>
      </c>
      <c r="B1412" s="6" t="s">
        <v>14</v>
      </c>
      <c r="C1412" s="3">
        <v>0</v>
      </c>
      <c r="D1412" s="3">
        <v>0</v>
      </c>
      <c r="E1412" s="3">
        <v>0</v>
      </c>
      <c r="F1412" s="3">
        <v>600000</v>
      </c>
      <c r="G1412" s="3">
        <v>1990000</v>
      </c>
      <c r="H1412" s="3">
        <v>1990000</v>
      </c>
      <c r="I1412" s="3">
        <v>0</v>
      </c>
      <c r="J1412" s="3">
        <v>0</v>
      </c>
      <c r="K1412" s="3">
        <v>0</v>
      </c>
      <c r="L1412" s="3">
        <v>0</v>
      </c>
      <c r="M1412" s="3"/>
      <c r="N1412" s="3"/>
      <c r="O1412" s="10">
        <f t="shared" si="22"/>
        <v>4580000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0</v>
      </c>
      <c r="G1413" s="3">
        <v>746250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/>
      <c r="N1413" s="3"/>
      <c r="O1413" s="10">
        <f t="shared" si="22"/>
        <v>746250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384992.48</v>
      </c>
      <c r="I1414" s="3">
        <v>0</v>
      </c>
      <c r="J1414" s="3">
        <v>0</v>
      </c>
      <c r="K1414" s="3">
        <v>0</v>
      </c>
      <c r="L1414" s="3">
        <v>0</v>
      </c>
      <c r="M1414" s="3"/>
      <c r="N1414" s="3"/>
      <c r="O1414" s="10">
        <f t="shared" si="22"/>
        <v>384992.48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0</v>
      </c>
      <c r="E1415" s="3">
        <v>0</v>
      </c>
      <c r="F1415" s="3">
        <v>0</v>
      </c>
      <c r="G1415" s="3">
        <v>497979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/>
      <c r="N1415" s="3"/>
      <c r="O1415" s="10">
        <f t="shared" si="22"/>
        <v>497979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398000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/>
      <c r="N1416" s="3"/>
      <c r="O1416" s="10">
        <f t="shared" si="22"/>
        <v>398000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/>
      <c r="N1417" s="3"/>
      <c r="O1417" s="10">
        <f t="shared" si="22"/>
        <v>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/>
      <c r="N1418" s="3"/>
      <c r="O1418" s="10">
        <f t="shared" si="22"/>
        <v>0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199974</v>
      </c>
      <c r="H1419" s="3">
        <v>497500</v>
      </c>
      <c r="I1419" s="3">
        <v>0</v>
      </c>
      <c r="J1419" s="3">
        <v>0</v>
      </c>
      <c r="K1419" s="3">
        <v>0</v>
      </c>
      <c r="L1419" s="3">
        <v>0</v>
      </c>
      <c r="M1419" s="3"/>
      <c r="N1419" s="3"/>
      <c r="O1419" s="10">
        <f t="shared" si="22"/>
        <v>697474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/>
      <c r="N1420" s="3"/>
      <c r="O1420" s="10">
        <f t="shared" si="22"/>
        <v>0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/>
      <c r="N1421" s="3"/>
      <c r="O1421" s="10">
        <f t="shared" si="22"/>
        <v>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/>
      <c r="N1422" s="3"/>
      <c r="O1422" s="10">
        <f t="shared" si="22"/>
        <v>0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398000</v>
      </c>
      <c r="I1423" s="3">
        <v>0</v>
      </c>
      <c r="J1423" s="3">
        <v>0</v>
      </c>
      <c r="K1423" s="3">
        <v>0</v>
      </c>
      <c r="L1423" s="3">
        <v>0</v>
      </c>
      <c r="M1423" s="3"/>
      <c r="N1423" s="3"/>
      <c r="O1423" s="10">
        <f t="shared" si="22"/>
        <v>398000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0</v>
      </c>
      <c r="E1424" s="3">
        <v>0</v>
      </c>
      <c r="F1424" s="3">
        <v>90000</v>
      </c>
      <c r="G1424" s="3">
        <v>398000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/>
      <c r="N1424" s="3"/>
      <c r="O1424" s="10">
        <f t="shared" si="22"/>
        <v>488000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398000</v>
      </c>
      <c r="I1425" s="3">
        <v>0</v>
      </c>
      <c r="J1425" s="3">
        <v>0</v>
      </c>
      <c r="K1425" s="3">
        <v>0</v>
      </c>
      <c r="L1425" s="3">
        <v>0</v>
      </c>
      <c r="M1425" s="3"/>
      <c r="N1425" s="3"/>
      <c r="O1425" s="10">
        <f t="shared" si="22"/>
        <v>398000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326490</v>
      </c>
      <c r="E1426" s="3">
        <v>0</v>
      </c>
      <c r="F1426" s="3">
        <v>0</v>
      </c>
      <c r="G1426" s="3">
        <v>0</v>
      </c>
      <c r="H1426" s="3">
        <v>398000</v>
      </c>
      <c r="I1426" s="3">
        <v>0</v>
      </c>
      <c r="J1426" s="3">
        <v>0</v>
      </c>
      <c r="K1426" s="3">
        <v>0</v>
      </c>
      <c r="L1426" s="3">
        <v>0</v>
      </c>
      <c r="M1426" s="3"/>
      <c r="N1426" s="3"/>
      <c r="O1426" s="10">
        <f t="shared" si="22"/>
        <v>724490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995000</v>
      </c>
      <c r="H1427" s="3">
        <v>199000</v>
      </c>
      <c r="I1427" s="3">
        <v>0</v>
      </c>
      <c r="J1427" s="3">
        <v>0</v>
      </c>
      <c r="K1427" s="3">
        <v>0</v>
      </c>
      <c r="L1427" s="3">
        <v>0</v>
      </c>
      <c r="M1427" s="3"/>
      <c r="N1427" s="3"/>
      <c r="O1427" s="10">
        <f t="shared" si="22"/>
        <v>1194000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99649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/>
      <c r="N1428" s="3"/>
      <c r="O1428" s="10">
        <f t="shared" si="22"/>
        <v>99649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974658</v>
      </c>
      <c r="J1429" s="3">
        <v>0</v>
      </c>
      <c r="K1429" s="3">
        <v>0</v>
      </c>
      <c r="L1429" s="3">
        <v>0</v>
      </c>
      <c r="M1429" s="3"/>
      <c r="N1429" s="3"/>
      <c r="O1429" s="10">
        <f t="shared" si="22"/>
        <v>974658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398000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/>
      <c r="N1430" s="3"/>
      <c r="O1430" s="10">
        <f t="shared" si="22"/>
        <v>398000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497500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/>
      <c r="N1431" s="3"/>
      <c r="O1431" s="10">
        <f t="shared" si="22"/>
        <v>497500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/>
      <c r="N1432" s="3"/>
      <c r="O1432" s="10">
        <f t="shared" si="22"/>
        <v>0</v>
      </c>
    </row>
    <row r="1433" spans="1:15" x14ac:dyDescent="0.2">
      <c r="A1433" s="2" t="s">
        <v>2614</v>
      </c>
      <c r="B1433" s="6" t="s">
        <v>14</v>
      </c>
      <c r="C1433" s="3">
        <v>14200.94</v>
      </c>
      <c r="D1433" s="3">
        <v>0</v>
      </c>
      <c r="E1433" s="3">
        <v>0</v>
      </c>
      <c r="F1433" s="3">
        <v>0</v>
      </c>
      <c r="G1433" s="3">
        <v>200000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/>
      <c r="N1433" s="3"/>
      <c r="O1433" s="10">
        <f t="shared" si="22"/>
        <v>214200.94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587929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/>
      <c r="N1434" s="3"/>
      <c r="O1434" s="10">
        <f t="shared" si="22"/>
        <v>587929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995000</v>
      </c>
      <c r="I1435" s="3">
        <v>0</v>
      </c>
      <c r="J1435" s="3">
        <v>0</v>
      </c>
      <c r="K1435" s="3">
        <v>0</v>
      </c>
      <c r="L1435" s="3">
        <v>0</v>
      </c>
      <c r="M1435" s="3"/>
      <c r="N1435" s="3"/>
      <c r="O1435" s="10">
        <f t="shared" si="22"/>
        <v>995000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/>
      <c r="N1436" s="3"/>
      <c r="O1436" s="10">
        <f t="shared" si="22"/>
        <v>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199967</v>
      </c>
      <c r="I1437" s="3">
        <v>0</v>
      </c>
      <c r="J1437" s="3">
        <v>0</v>
      </c>
      <c r="K1437" s="3">
        <v>0</v>
      </c>
      <c r="L1437" s="3">
        <v>0</v>
      </c>
      <c r="M1437" s="3"/>
      <c r="N1437" s="3"/>
      <c r="O1437" s="10">
        <f t="shared" si="22"/>
        <v>199967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497500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/>
      <c r="N1438" s="3"/>
      <c r="O1438" s="10">
        <f t="shared" si="22"/>
        <v>497500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0</v>
      </c>
      <c r="G1439" s="3">
        <v>298500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/>
      <c r="N1439" s="3"/>
      <c r="O1439" s="10">
        <f t="shared" si="22"/>
        <v>298500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0</v>
      </c>
      <c r="G1440" s="3">
        <v>1393000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/>
      <c r="N1440" s="3"/>
      <c r="O1440" s="10">
        <f t="shared" si="22"/>
        <v>1393000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0</v>
      </c>
      <c r="G1441" s="3">
        <v>796000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/>
      <c r="N1441" s="3"/>
      <c r="O1441" s="10">
        <f t="shared" si="22"/>
        <v>796000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497500</v>
      </c>
      <c r="I1442" s="3">
        <v>0</v>
      </c>
      <c r="J1442" s="3">
        <v>0</v>
      </c>
      <c r="K1442" s="3">
        <v>0</v>
      </c>
      <c r="L1442" s="3">
        <v>0</v>
      </c>
      <c r="M1442" s="3"/>
      <c r="N1442" s="3"/>
      <c r="O1442" s="10">
        <f t="shared" si="22"/>
        <v>497500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/>
      <c r="N1443" s="3"/>
      <c r="O1443" s="10">
        <f t="shared" si="22"/>
        <v>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597946</v>
      </c>
      <c r="H1444" s="3">
        <v>398000</v>
      </c>
      <c r="I1444" s="3">
        <v>0</v>
      </c>
      <c r="J1444" s="3">
        <v>0</v>
      </c>
      <c r="K1444" s="3">
        <v>0</v>
      </c>
      <c r="L1444" s="3">
        <v>0</v>
      </c>
      <c r="M1444" s="3"/>
      <c r="N1444" s="3"/>
      <c r="O1444" s="10">
        <f t="shared" si="22"/>
        <v>995946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398000</v>
      </c>
      <c r="I1445" s="3">
        <v>0</v>
      </c>
      <c r="J1445" s="3">
        <v>0</v>
      </c>
      <c r="K1445" s="3">
        <v>0</v>
      </c>
      <c r="L1445" s="3">
        <v>0</v>
      </c>
      <c r="M1445" s="3"/>
      <c r="N1445" s="3"/>
      <c r="O1445" s="10">
        <f t="shared" si="22"/>
        <v>398000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0</v>
      </c>
      <c r="F1446" s="3">
        <v>0</v>
      </c>
      <c r="G1446" s="3">
        <v>895500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/>
      <c r="N1446" s="3"/>
      <c r="O1446" s="10">
        <f t="shared" si="22"/>
        <v>895500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385723</v>
      </c>
      <c r="E1447" s="3">
        <v>0</v>
      </c>
      <c r="F1447" s="3">
        <v>0</v>
      </c>
      <c r="G1447" s="3">
        <v>398000</v>
      </c>
      <c r="H1447" s="3">
        <v>44301.03</v>
      </c>
      <c r="I1447" s="3">
        <v>0</v>
      </c>
      <c r="J1447" s="3">
        <v>0</v>
      </c>
      <c r="K1447" s="3">
        <v>0</v>
      </c>
      <c r="L1447" s="3">
        <v>0</v>
      </c>
      <c r="M1447" s="3"/>
      <c r="N1447" s="3"/>
      <c r="O1447" s="10">
        <f t="shared" si="22"/>
        <v>828024.03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2148288.2599999998</v>
      </c>
      <c r="I1448" s="3">
        <v>0</v>
      </c>
      <c r="J1448" s="3">
        <v>0</v>
      </c>
      <c r="K1448" s="3">
        <v>0</v>
      </c>
      <c r="L1448" s="3">
        <v>0</v>
      </c>
      <c r="M1448" s="3"/>
      <c r="N1448" s="3"/>
      <c r="O1448" s="10">
        <f t="shared" si="22"/>
        <v>2148288.2599999998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/>
      <c r="N1449" s="3"/>
      <c r="O1449" s="10">
        <f t="shared" si="22"/>
        <v>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1393000</v>
      </c>
      <c r="I1450" s="3">
        <v>0</v>
      </c>
      <c r="J1450" s="3">
        <v>0</v>
      </c>
      <c r="K1450" s="3">
        <v>0</v>
      </c>
      <c r="L1450" s="3">
        <v>0</v>
      </c>
      <c r="M1450" s="3"/>
      <c r="N1450" s="3"/>
      <c r="O1450" s="10">
        <f t="shared" si="22"/>
        <v>1393000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398000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/>
      <c r="N1451" s="3"/>
      <c r="O1451" s="10">
        <f t="shared" si="22"/>
        <v>398000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0</v>
      </c>
      <c r="G1452" s="3">
        <v>995000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/>
      <c r="N1452" s="3"/>
      <c r="O1452" s="10">
        <f t="shared" si="22"/>
        <v>995000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1393000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/>
      <c r="N1453" s="3"/>
      <c r="O1453" s="10">
        <f t="shared" si="22"/>
        <v>1393000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497500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/>
      <c r="N1454" s="3"/>
      <c r="O1454" s="10">
        <f t="shared" si="22"/>
        <v>497500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398000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/>
      <c r="N1455" s="3"/>
      <c r="O1455" s="10">
        <f t="shared" si="22"/>
        <v>398000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/>
      <c r="N1456" s="3"/>
      <c r="O1456" s="10">
        <f t="shared" si="22"/>
        <v>0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398000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/>
      <c r="N1457" s="3"/>
      <c r="O1457" s="10">
        <f t="shared" si="22"/>
        <v>398000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1094500</v>
      </c>
      <c r="H1458" s="3">
        <v>200000</v>
      </c>
      <c r="I1458" s="3">
        <v>0</v>
      </c>
      <c r="J1458" s="3">
        <v>0</v>
      </c>
      <c r="K1458" s="3">
        <v>0</v>
      </c>
      <c r="L1458" s="3">
        <v>0</v>
      </c>
      <c r="M1458" s="3"/>
      <c r="N1458" s="3"/>
      <c r="O1458" s="10">
        <f t="shared" si="22"/>
        <v>1294500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150000</v>
      </c>
      <c r="F1459" s="3">
        <v>0</v>
      </c>
      <c r="G1459" s="3">
        <v>796000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/>
      <c r="N1459" s="3"/>
      <c r="O1459" s="10">
        <f t="shared" si="22"/>
        <v>946000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/>
      <c r="N1460" s="3"/>
      <c r="O1460" s="10">
        <f t="shared" si="22"/>
        <v>0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0</v>
      </c>
      <c r="G1461" s="3">
        <v>398000</v>
      </c>
      <c r="H1461" s="3">
        <v>1144252.99</v>
      </c>
      <c r="I1461" s="3">
        <v>0</v>
      </c>
      <c r="J1461" s="3">
        <v>0</v>
      </c>
      <c r="K1461" s="3">
        <v>0</v>
      </c>
      <c r="L1461" s="3">
        <v>0</v>
      </c>
      <c r="M1461" s="3"/>
      <c r="N1461" s="3"/>
      <c r="O1461" s="10">
        <f t="shared" si="22"/>
        <v>1542252.99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0</v>
      </c>
      <c r="G1462" s="3">
        <v>398000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/>
      <c r="N1462" s="3"/>
      <c r="O1462" s="10">
        <f t="shared" si="22"/>
        <v>398000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797381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/>
      <c r="N1463" s="3"/>
      <c r="O1463" s="10">
        <f t="shared" si="22"/>
        <v>797381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497500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/>
      <c r="N1464" s="3"/>
      <c r="O1464" s="10">
        <f t="shared" si="22"/>
        <v>497500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/>
      <c r="N1465" s="3"/>
      <c r="O1465" s="10">
        <f t="shared" si="22"/>
        <v>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/>
      <c r="N1466" s="3"/>
      <c r="O1466" s="10">
        <f t="shared" si="22"/>
        <v>0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949979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/>
      <c r="N1467" s="3"/>
      <c r="O1467" s="10">
        <f t="shared" si="22"/>
        <v>949979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398000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/>
      <c r="N1468" s="3"/>
      <c r="O1468" s="10">
        <f t="shared" si="22"/>
        <v>398000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/>
      <c r="N1469" s="3"/>
      <c r="O1469" s="10">
        <f t="shared" si="22"/>
        <v>0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228358.98</v>
      </c>
      <c r="I1470" s="3">
        <v>0</v>
      </c>
      <c r="J1470" s="3">
        <v>0</v>
      </c>
      <c r="K1470" s="3">
        <v>0</v>
      </c>
      <c r="L1470" s="3">
        <v>0</v>
      </c>
      <c r="M1470" s="3"/>
      <c r="N1470" s="3"/>
      <c r="O1470" s="10">
        <f t="shared" si="22"/>
        <v>228358.98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/>
      <c r="N1471" s="3"/>
      <c r="O1471" s="10">
        <f t="shared" si="22"/>
        <v>0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398000</v>
      </c>
      <c r="H1472" s="3">
        <v>228850</v>
      </c>
      <c r="I1472" s="3">
        <v>0</v>
      </c>
      <c r="J1472" s="3">
        <v>0</v>
      </c>
      <c r="K1472" s="3">
        <v>0</v>
      </c>
      <c r="L1472" s="3">
        <v>0</v>
      </c>
      <c r="M1472" s="3"/>
      <c r="N1472" s="3"/>
      <c r="O1472" s="10">
        <f t="shared" si="22"/>
        <v>626850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0</v>
      </c>
      <c r="G1473" s="3">
        <v>398000</v>
      </c>
      <c r="H1473" s="3">
        <v>398000</v>
      </c>
      <c r="I1473" s="3">
        <v>0</v>
      </c>
      <c r="J1473" s="3">
        <v>0</v>
      </c>
      <c r="K1473" s="3">
        <v>0</v>
      </c>
      <c r="L1473" s="3">
        <v>0</v>
      </c>
      <c r="M1473" s="3"/>
      <c r="N1473" s="3"/>
      <c r="O1473" s="10">
        <f t="shared" si="22"/>
        <v>796000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796000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/>
      <c r="N1474" s="3"/>
      <c r="O1474" s="10">
        <f t="shared" si="22"/>
        <v>796000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398000</v>
      </c>
      <c r="H1475" s="3">
        <v>497500</v>
      </c>
      <c r="I1475" s="3">
        <v>0</v>
      </c>
      <c r="J1475" s="3">
        <v>0</v>
      </c>
      <c r="K1475" s="3">
        <v>0</v>
      </c>
      <c r="L1475" s="3">
        <v>0</v>
      </c>
      <c r="M1475" s="3"/>
      <c r="N1475" s="3"/>
      <c r="O1475" s="10">
        <f t="shared" ref="O1475:O1538" si="23">SUM(C1475:N1475)</f>
        <v>895500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/>
      <c r="N1476" s="3"/>
      <c r="O1476" s="10">
        <f t="shared" si="23"/>
        <v>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497500</v>
      </c>
      <c r="I1477" s="3">
        <v>0</v>
      </c>
      <c r="J1477" s="3">
        <v>0</v>
      </c>
      <c r="K1477" s="3">
        <v>0</v>
      </c>
      <c r="L1477" s="3">
        <v>0</v>
      </c>
      <c r="M1477" s="3"/>
      <c r="N1477" s="3"/>
      <c r="O1477" s="10">
        <f t="shared" si="23"/>
        <v>497500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497500</v>
      </c>
      <c r="I1478" s="3">
        <v>0</v>
      </c>
      <c r="J1478" s="3">
        <v>0</v>
      </c>
      <c r="K1478" s="3">
        <v>0</v>
      </c>
      <c r="L1478" s="3">
        <v>0</v>
      </c>
      <c r="M1478" s="3"/>
      <c r="N1478" s="3"/>
      <c r="O1478" s="10">
        <f t="shared" si="23"/>
        <v>497500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698434.53</v>
      </c>
      <c r="I1479" s="3">
        <v>0</v>
      </c>
      <c r="J1479" s="3">
        <v>0</v>
      </c>
      <c r="K1479" s="3">
        <v>0</v>
      </c>
      <c r="L1479" s="3">
        <v>0</v>
      </c>
      <c r="M1479" s="3"/>
      <c r="N1479" s="3"/>
      <c r="O1479" s="10">
        <f t="shared" si="23"/>
        <v>698434.53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/>
      <c r="N1480" s="3"/>
      <c r="O1480" s="10">
        <f t="shared" si="23"/>
        <v>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0</v>
      </c>
      <c r="E1481" s="3">
        <v>0</v>
      </c>
      <c r="F1481" s="3">
        <v>0</v>
      </c>
      <c r="G1481" s="3">
        <v>1094500</v>
      </c>
      <c r="H1481" s="3">
        <v>99878</v>
      </c>
      <c r="I1481" s="3">
        <v>0</v>
      </c>
      <c r="J1481" s="3">
        <v>0</v>
      </c>
      <c r="K1481" s="3">
        <v>0</v>
      </c>
      <c r="L1481" s="3">
        <v>0</v>
      </c>
      <c r="M1481" s="3"/>
      <c r="N1481" s="3"/>
      <c r="O1481" s="10">
        <f t="shared" si="23"/>
        <v>1194378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0</v>
      </c>
      <c r="G1482" s="3">
        <v>299987</v>
      </c>
      <c r="H1482" s="3">
        <v>597000</v>
      </c>
      <c r="I1482" s="3">
        <v>0</v>
      </c>
      <c r="J1482" s="3">
        <v>0</v>
      </c>
      <c r="K1482" s="3">
        <v>0</v>
      </c>
      <c r="L1482" s="3">
        <v>0</v>
      </c>
      <c r="M1482" s="3"/>
      <c r="N1482" s="3"/>
      <c r="O1482" s="10">
        <f t="shared" si="23"/>
        <v>896987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398000</v>
      </c>
      <c r="I1483" s="3">
        <v>0</v>
      </c>
      <c r="J1483" s="3">
        <v>0</v>
      </c>
      <c r="K1483" s="3">
        <v>0</v>
      </c>
      <c r="L1483" s="3">
        <v>0</v>
      </c>
      <c r="M1483" s="3"/>
      <c r="N1483" s="3"/>
      <c r="O1483" s="10">
        <f t="shared" si="23"/>
        <v>398000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0</v>
      </c>
      <c r="G1484" s="3">
        <v>869332</v>
      </c>
      <c r="H1484" s="3">
        <v>243301.03</v>
      </c>
      <c r="I1484" s="3">
        <v>0</v>
      </c>
      <c r="J1484" s="3">
        <v>0</v>
      </c>
      <c r="K1484" s="3">
        <v>0</v>
      </c>
      <c r="L1484" s="3">
        <v>0</v>
      </c>
      <c r="M1484" s="3"/>
      <c r="N1484" s="3"/>
      <c r="O1484" s="10">
        <f t="shared" si="23"/>
        <v>1112633.03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/>
      <c r="N1485" s="3"/>
      <c r="O1485" s="10">
        <f t="shared" si="23"/>
        <v>0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/>
      <c r="N1486" s="3"/>
      <c r="O1486" s="10">
        <f t="shared" si="23"/>
        <v>0</v>
      </c>
    </row>
    <row r="1487" spans="1:15" x14ac:dyDescent="0.2">
      <c r="A1487" s="2" t="s">
        <v>2656</v>
      </c>
      <c r="B1487" s="6" t="s">
        <v>14</v>
      </c>
      <c r="C1487" s="3">
        <v>400000</v>
      </c>
      <c r="D1487" s="3">
        <v>0</v>
      </c>
      <c r="E1487" s="3">
        <v>0</v>
      </c>
      <c r="F1487" s="3">
        <v>0</v>
      </c>
      <c r="G1487" s="3">
        <v>398000</v>
      </c>
      <c r="H1487" s="3">
        <v>97516</v>
      </c>
      <c r="I1487" s="3">
        <v>0</v>
      </c>
      <c r="J1487" s="3">
        <v>0</v>
      </c>
      <c r="K1487" s="3">
        <v>0</v>
      </c>
      <c r="L1487" s="3">
        <v>0</v>
      </c>
      <c r="M1487" s="3"/>
      <c r="N1487" s="3"/>
      <c r="O1487" s="10">
        <f t="shared" si="23"/>
        <v>895516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135392.51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/>
      <c r="N1488" s="3"/>
      <c r="O1488" s="10">
        <f t="shared" si="23"/>
        <v>135392.51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0</v>
      </c>
      <c r="G1489" s="3">
        <v>3225796.97</v>
      </c>
      <c r="H1489" s="3">
        <v>696500</v>
      </c>
      <c r="I1489" s="3">
        <v>0</v>
      </c>
      <c r="J1489" s="3">
        <v>0</v>
      </c>
      <c r="K1489" s="3">
        <v>0</v>
      </c>
      <c r="L1489" s="3">
        <v>0</v>
      </c>
      <c r="M1489" s="3"/>
      <c r="N1489" s="3"/>
      <c r="O1489" s="10">
        <f t="shared" si="23"/>
        <v>3922296.97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81223.13</v>
      </c>
      <c r="E1490" s="3">
        <v>0</v>
      </c>
      <c r="F1490" s="3">
        <v>0</v>
      </c>
      <c r="G1490" s="3">
        <v>0</v>
      </c>
      <c r="H1490" s="3">
        <v>845750</v>
      </c>
      <c r="I1490" s="3">
        <v>0</v>
      </c>
      <c r="J1490" s="3">
        <v>0</v>
      </c>
      <c r="K1490" s="3">
        <v>0</v>
      </c>
      <c r="L1490" s="3">
        <v>0</v>
      </c>
      <c r="M1490" s="3"/>
      <c r="N1490" s="3"/>
      <c r="O1490" s="10">
        <f t="shared" si="23"/>
        <v>926973.13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1086540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/>
      <c r="N1491" s="3"/>
      <c r="O1491" s="10">
        <f t="shared" si="23"/>
        <v>1086540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299421</v>
      </c>
      <c r="E1492" s="3">
        <v>0</v>
      </c>
      <c r="F1492" s="3">
        <v>0</v>
      </c>
      <c r="G1492" s="3">
        <v>497500</v>
      </c>
      <c r="H1492" s="3">
        <v>398000</v>
      </c>
      <c r="I1492" s="3">
        <v>0</v>
      </c>
      <c r="J1492" s="3">
        <v>0</v>
      </c>
      <c r="K1492" s="3">
        <v>0</v>
      </c>
      <c r="L1492" s="3">
        <v>0</v>
      </c>
      <c r="M1492" s="3"/>
      <c r="N1492" s="3"/>
      <c r="O1492" s="10">
        <f t="shared" si="23"/>
        <v>1194921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0</v>
      </c>
      <c r="F1493" s="3">
        <v>160000</v>
      </c>
      <c r="G1493" s="3">
        <v>1990000</v>
      </c>
      <c r="H1493" s="3">
        <v>100000</v>
      </c>
      <c r="I1493" s="3">
        <v>0</v>
      </c>
      <c r="J1493" s="3">
        <v>0</v>
      </c>
      <c r="K1493" s="3">
        <v>0</v>
      </c>
      <c r="L1493" s="3">
        <v>0</v>
      </c>
      <c r="M1493" s="3"/>
      <c r="N1493" s="3"/>
      <c r="O1493" s="10">
        <f t="shared" si="23"/>
        <v>2250000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199983</v>
      </c>
      <c r="H1494" s="3">
        <v>597000</v>
      </c>
      <c r="I1494" s="3">
        <v>0</v>
      </c>
      <c r="J1494" s="3">
        <v>0</v>
      </c>
      <c r="K1494" s="3">
        <v>0</v>
      </c>
      <c r="L1494" s="3">
        <v>0</v>
      </c>
      <c r="M1494" s="3"/>
      <c r="N1494" s="3"/>
      <c r="O1494" s="10">
        <f t="shared" si="23"/>
        <v>796983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0</v>
      </c>
      <c r="F1495" s="3">
        <v>0</v>
      </c>
      <c r="G1495" s="3">
        <v>497500</v>
      </c>
      <c r="H1495" s="3">
        <v>199000</v>
      </c>
      <c r="I1495" s="3">
        <v>0</v>
      </c>
      <c r="J1495" s="3">
        <v>0</v>
      </c>
      <c r="K1495" s="3">
        <v>0</v>
      </c>
      <c r="L1495" s="3">
        <v>0</v>
      </c>
      <c r="M1495" s="3"/>
      <c r="N1495" s="3"/>
      <c r="O1495" s="10">
        <f t="shared" si="23"/>
        <v>696500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/>
      <c r="N1496" s="3"/>
      <c r="O1496" s="10">
        <f t="shared" si="23"/>
        <v>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/>
      <c r="N1497" s="3"/>
      <c r="O1497" s="10">
        <f t="shared" si="23"/>
        <v>0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/>
      <c r="N1498" s="3"/>
      <c r="O1498" s="10">
        <f t="shared" si="23"/>
        <v>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0</v>
      </c>
      <c r="G1499" s="3">
        <v>1592000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/>
      <c r="N1499" s="3"/>
      <c r="O1499" s="10">
        <f t="shared" si="23"/>
        <v>1592000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/>
      <c r="N1500" s="3"/>
      <c r="O1500" s="10">
        <f t="shared" si="23"/>
        <v>0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398000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/>
      <c r="N1501" s="3"/>
      <c r="O1501" s="10">
        <f t="shared" si="23"/>
        <v>398000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0</v>
      </c>
      <c r="F1502" s="3">
        <v>0</v>
      </c>
      <c r="G1502" s="3">
        <v>398000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/>
      <c r="N1502" s="3"/>
      <c r="O1502" s="10">
        <f t="shared" si="23"/>
        <v>398000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398000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/>
      <c r="N1503" s="3"/>
      <c r="O1503" s="10">
        <f t="shared" si="23"/>
        <v>398000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8520</v>
      </c>
      <c r="I1504" s="3">
        <v>0</v>
      </c>
      <c r="J1504" s="3">
        <v>0</v>
      </c>
      <c r="K1504" s="3">
        <v>0</v>
      </c>
      <c r="L1504" s="3">
        <v>0</v>
      </c>
      <c r="M1504" s="3"/>
      <c r="N1504" s="3"/>
      <c r="O1504" s="10">
        <f t="shared" si="23"/>
        <v>8520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135000</v>
      </c>
      <c r="I1505" s="3">
        <v>0</v>
      </c>
      <c r="J1505" s="3">
        <v>0</v>
      </c>
      <c r="K1505" s="3">
        <v>0</v>
      </c>
      <c r="L1505" s="3">
        <v>0</v>
      </c>
      <c r="M1505" s="3"/>
      <c r="N1505" s="3"/>
      <c r="O1505" s="10">
        <f t="shared" si="23"/>
        <v>135000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497500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/>
      <c r="N1506" s="3"/>
      <c r="O1506" s="10">
        <f t="shared" si="23"/>
        <v>497500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0</v>
      </c>
      <c r="G1507" s="3">
        <v>598000</v>
      </c>
      <c r="H1507" s="3">
        <v>497500</v>
      </c>
      <c r="I1507" s="3">
        <v>0</v>
      </c>
      <c r="J1507" s="3">
        <v>0</v>
      </c>
      <c r="K1507" s="3">
        <v>0</v>
      </c>
      <c r="L1507" s="3">
        <v>0</v>
      </c>
      <c r="M1507" s="3"/>
      <c r="N1507" s="3"/>
      <c r="O1507" s="10">
        <f t="shared" si="23"/>
        <v>1095500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398000</v>
      </c>
      <c r="I1508" s="3">
        <v>0</v>
      </c>
      <c r="J1508" s="3">
        <v>0</v>
      </c>
      <c r="K1508" s="3">
        <v>0</v>
      </c>
      <c r="L1508" s="3">
        <v>0</v>
      </c>
      <c r="M1508" s="3"/>
      <c r="N1508" s="3"/>
      <c r="O1508" s="10">
        <f t="shared" si="23"/>
        <v>398000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/>
      <c r="N1509" s="3"/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/>
      <c r="N1510" s="3"/>
      <c r="O1510" s="10">
        <f t="shared" si="23"/>
        <v>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/>
      <c r="N1511" s="3"/>
      <c r="O1511" s="10">
        <f t="shared" si="23"/>
        <v>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/>
      <c r="N1512" s="3"/>
      <c r="O1512" s="10">
        <f t="shared" si="23"/>
        <v>0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/>
      <c r="N1513" s="3"/>
      <c r="O1513" s="10">
        <f t="shared" si="23"/>
        <v>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/>
      <c r="N1514" s="3"/>
      <c r="O1514" s="10">
        <f t="shared" si="23"/>
        <v>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/>
      <c r="N1515" s="3"/>
      <c r="O1515" s="10">
        <f t="shared" si="23"/>
        <v>0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497500</v>
      </c>
      <c r="I1516" s="3">
        <v>0</v>
      </c>
      <c r="J1516" s="3">
        <v>0</v>
      </c>
      <c r="K1516" s="3">
        <v>0</v>
      </c>
      <c r="L1516" s="3">
        <v>0</v>
      </c>
      <c r="M1516" s="3"/>
      <c r="N1516" s="3"/>
      <c r="O1516" s="10">
        <f t="shared" si="23"/>
        <v>497500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0</v>
      </c>
      <c r="G1517" s="3">
        <v>995000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/>
      <c r="N1517" s="3"/>
      <c r="O1517" s="10">
        <f t="shared" si="23"/>
        <v>995000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398000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/>
      <c r="N1518" s="3"/>
      <c r="O1518" s="10">
        <f t="shared" si="23"/>
        <v>398000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2039750</v>
      </c>
      <c r="I1519" s="3">
        <v>0</v>
      </c>
      <c r="J1519" s="3">
        <v>0</v>
      </c>
      <c r="K1519" s="3">
        <v>0</v>
      </c>
      <c r="L1519" s="3">
        <v>0</v>
      </c>
      <c r="M1519" s="3"/>
      <c r="N1519" s="3"/>
      <c r="O1519" s="10">
        <f t="shared" si="23"/>
        <v>2039750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0</v>
      </c>
      <c r="F1520" s="3">
        <v>0</v>
      </c>
      <c r="G1520" s="3">
        <v>354913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/>
      <c r="N1520" s="3"/>
      <c r="O1520" s="10">
        <f t="shared" si="23"/>
        <v>354913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398000</v>
      </c>
      <c r="I1521" s="3">
        <v>0</v>
      </c>
      <c r="J1521" s="3">
        <v>0</v>
      </c>
      <c r="K1521" s="3">
        <v>0</v>
      </c>
      <c r="L1521" s="3">
        <v>0</v>
      </c>
      <c r="M1521" s="3"/>
      <c r="N1521" s="3"/>
      <c r="O1521" s="10">
        <f t="shared" si="23"/>
        <v>398000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672977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/>
      <c r="N1522" s="3"/>
      <c r="O1522" s="10">
        <f t="shared" si="23"/>
        <v>672977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0</v>
      </c>
      <c r="G1523" s="3">
        <v>1314986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/>
      <c r="N1523" s="3"/>
      <c r="O1523" s="10">
        <f t="shared" si="23"/>
        <v>1314986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200000</v>
      </c>
      <c r="G1524" s="3">
        <v>497500</v>
      </c>
      <c r="H1524" s="3">
        <v>1730902</v>
      </c>
      <c r="I1524" s="3">
        <v>0</v>
      </c>
      <c r="J1524" s="3">
        <v>0</v>
      </c>
      <c r="K1524" s="3">
        <v>0</v>
      </c>
      <c r="L1524" s="3">
        <v>0</v>
      </c>
      <c r="M1524" s="3"/>
      <c r="N1524" s="3"/>
      <c r="O1524" s="10">
        <f t="shared" si="23"/>
        <v>2428402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/>
      <c r="N1525" s="3"/>
      <c r="O1525" s="10">
        <f t="shared" si="23"/>
        <v>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/>
      <c r="N1526" s="3"/>
      <c r="O1526" s="10">
        <f t="shared" si="23"/>
        <v>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/>
      <c r="N1527" s="3"/>
      <c r="O1527" s="10">
        <f t="shared" si="23"/>
        <v>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492525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/>
      <c r="N1528" s="3"/>
      <c r="O1528" s="10">
        <f t="shared" si="23"/>
        <v>492525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100000</v>
      </c>
      <c r="G1529" s="3">
        <v>2089500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/>
      <c r="N1529" s="3"/>
      <c r="O1529" s="10">
        <f t="shared" si="23"/>
        <v>2189500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0</v>
      </c>
      <c r="G1530" s="3">
        <v>597000</v>
      </c>
      <c r="H1530" s="3">
        <v>398000</v>
      </c>
      <c r="I1530" s="3">
        <v>0</v>
      </c>
      <c r="J1530" s="3">
        <v>0</v>
      </c>
      <c r="K1530" s="3">
        <v>0</v>
      </c>
      <c r="L1530" s="3">
        <v>0</v>
      </c>
      <c r="M1530" s="3"/>
      <c r="N1530" s="3"/>
      <c r="O1530" s="10">
        <f t="shared" si="23"/>
        <v>995000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/>
      <c r="N1531" s="3"/>
      <c r="O1531" s="10">
        <f t="shared" si="23"/>
        <v>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/>
      <c r="N1532" s="3"/>
      <c r="O1532" s="10">
        <f t="shared" si="23"/>
        <v>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/>
      <c r="N1533" s="3"/>
      <c r="O1533" s="10">
        <f t="shared" si="23"/>
        <v>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/>
      <c r="N1534" s="3"/>
      <c r="O1534" s="10">
        <f t="shared" si="23"/>
        <v>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/>
      <c r="N1535" s="3"/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0</v>
      </c>
      <c r="F1536" s="3">
        <v>0</v>
      </c>
      <c r="G1536" s="3">
        <v>398000</v>
      </c>
      <c r="H1536" s="3">
        <v>104029</v>
      </c>
      <c r="I1536" s="3">
        <v>0</v>
      </c>
      <c r="J1536" s="3">
        <v>0</v>
      </c>
      <c r="K1536" s="3">
        <v>0</v>
      </c>
      <c r="L1536" s="3">
        <v>0</v>
      </c>
      <c r="M1536" s="3"/>
      <c r="N1536" s="3"/>
      <c r="O1536" s="10">
        <f t="shared" si="23"/>
        <v>502029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0</v>
      </c>
      <c r="G1537" s="3">
        <v>398000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/>
      <c r="N1537" s="3"/>
      <c r="O1537" s="10">
        <f t="shared" si="23"/>
        <v>398000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/>
      <c r="N1538" s="3"/>
      <c r="O1538" s="10">
        <f t="shared" si="23"/>
        <v>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/>
      <c r="N1539" s="3"/>
      <c r="O1539" s="10">
        <f t="shared" ref="O1539:O1602" si="24">SUM(C1539:N1539)</f>
        <v>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0</v>
      </c>
      <c r="G1540" s="3">
        <v>597000</v>
      </c>
      <c r="H1540" s="3">
        <v>597000</v>
      </c>
      <c r="I1540" s="3">
        <v>0</v>
      </c>
      <c r="J1540" s="3">
        <v>0</v>
      </c>
      <c r="K1540" s="3">
        <v>0</v>
      </c>
      <c r="L1540" s="3">
        <v>0</v>
      </c>
      <c r="M1540" s="3"/>
      <c r="N1540" s="3"/>
      <c r="O1540" s="10">
        <f t="shared" si="24"/>
        <v>1194000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0</v>
      </c>
      <c r="G1541" s="3">
        <v>497500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/>
      <c r="N1541" s="3"/>
      <c r="O1541" s="10">
        <f t="shared" si="24"/>
        <v>497500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0</v>
      </c>
      <c r="G1542" s="3">
        <v>398000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/>
      <c r="N1542" s="3"/>
      <c r="O1542" s="10">
        <f t="shared" si="24"/>
        <v>398000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398000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/>
      <c r="N1543" s="3"/>
      <c r="O1543" s="10">
        <f t="shared" si="24"/>
        <v>398000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/>
      <c r="N1544" s="3"/>
      <c r="O1544" s="10">
        <f t="shared" si="24"/>
        <v>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48290</v>
      </c>
      <c r="E1545" s="3">
        <v>0</v>
      </c>
      <c r="F1545" s="3">
        <v>0</v>
      </c>
      <c r="G1545" s="3">
        <v>398000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/>
      <c r="N1545" s="3"/>
      <c r="O1545" s="10">
        <f t="shared" si="24"/>
        <v>446290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/>
      <c r="N1546" s="3"/>
      <c r="O1546" s="10">
        <f t="shared" si="24"/>
        <v>0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398000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/>
      <c r="N1547" s="3"/>
      <c r="O1547" s="10">
        <f t="shared" si="24"/>
        <v>398000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100000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/>
      <c r="N1548" s="3"/>
      <c r="O1548" s="10">
        <f t="shared" si="24"/>
        <v>100000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0</v>
      </c>
      <c r="G1549" s="3">
        <v>3980000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/>
      <c r="N1549" s="3"/>
      <c r="O1549" s="10">
        <f t="shared" si="24"/>
        <v>3980000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1144250</v>
      </c>
      <c r="H1550" s="3">
        <v>158991</v>
      </c>
      <c r="I1550" s="3">
        <v>0</v>
      </c>
      <c r="J1550" s="3">
        <v>0</v>
      </c>
      <c r="K1550" s="3">
        <v>0</v>
      </c>
      <c r="L1550" s="3">
        <v>0</v>
      </c>
      <c r="M1550" s="3"/>
      <c r="N1550" s="3"/>
      <c r="O1550" s="10">
        <f t="shared" si="24"/>
        <v>1303241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/>
      <c r="N1551" s="3"/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820685</v>
      </c>
      <c r="E1552" s="3">
        <v>0</v>
      </c>
      <c r="F1552" s="3">
        <v>0</v>
      </c>
      <c r="G1552" s="3">
        <v>0</v>
      </c>
      <c r="H1552" s="3">
        <v>1103826.68</v>
      </c>
      <c r="I1552" s="3">
        <v>0</v>
      </c>
      <c r="J1552" s="3">
        <v>0</v>
      </c>
      <c r="K1552" s="3">
        <v>0</v>
      </c>
      <c r="L1552" s="3">
        <v>0</v>
      </c>
      <c r="M1552" s="3"/>
      <c r="N1552" s="3"/>
      <c r="O1552" s="10">
        <f t="shared" si="24"/>
        <v>1924511.68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895500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/>
      <c r="N1553" s="3"/>
      <c r="O1553" s="10">
        <f t="shared" si="24"/>
        <v>895500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/>
      <c r="N1554" s="3"/>
      <c r="O1554" s="10">
        <f t="shared" si="24"/>
        <v>0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1293500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/>
      <c r="N1555" s="3"/>
      <c r="O1555" s="10">
        <f t="shared" si="24"/>
        <v>1293500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/>
      <c r="N1556" s="3"/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0</v>
      </c>
      <c r="G1557" s="3">
        <v>2254670</v>
      </c>
      <c r="H1557" s="3">
        <v>800000</v>
      </c>
      <c r="I1557" s="3">
        <v>199981</v>
      </c>
      <c r="J1557" s="3">
        <v>0</v>
      </c>
      <c r="K1557" s="3">
        <v>0</v>
      </c>
      <c r="L1557" s="3">
        <v>0</v>
      </c>
      <c r="M1557" s="3"/>
      <c r="N1557" s="3"/>
      <c r="O1557" s="10">
        <f t="shared" si="24"/>
        <v>3254651</v>
      </c>
    </row>
    <row r="1558" spans="1:15" x14ac:dyDescent="0.2">
      <c r="A1558" s="2" t="s">
        <v>2720</v>
      </c>
      <c r="B1558" s="6" t="s">
        <v>14</v>
      </c>
      <c r="C1558" s="3">
        <v>998000</v>
      </c>
      <c r="D1558" s="3">
        <v>0</v>
      </c>
      <c r="E1558" s="3">
        <v>0</v>
      </c>
      <c r="F1558" s="3">
        <v>0</v>
      </c>
      <c r="G1558" s="3">
        <v>995000</v>
      </c>
      <c r="H1558" s="3">
        <v>196902</v>
      </c>
      <c r="I1558" s="3">
        <v>0</v>
      </c>
      <c r="J1558" s="3">
        <v>0</v>
      </c>
      <c r="K1558" s="3">
        <v>0</v>
      </c>
      <c r="L1558" s="3">
        <v>0</v>
      </c>
      <c r="M1558" s="3"/>
      <c r="N1558" s="3"/>
      <c r="O1558" s="10">
        <f t="shared" si="24"/>
        <v>2189902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145403.53</v>
      </c>
      <c r="F1559" s="3">
        <v>0</v>
      </c>
      <c r="G1559" s="3">
        <v>2190000</v>
      </c>
      <c r="H1559" s="3">
        <v>398000</v>
      </c>
      <c r="I1559" s="3">
        <v>0</v>
      </c>
      <c r="J1559" s="3">
        <v>0</v>
      </c>
      <c r="K1559" s="3">
        <v>0</v>
      </c>
      <c r="L1559" s="3">
        <v>0</v>
      </c>
      <c r="M1559" s="3"/>
      <c r="N1559" s="3"/>
      <c r="O1559" s="10">
        <f t="shared" si="24"/>
        <v>2733403.53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0</v>
      </c>
      <c r="G1560" s="3">
        <v>995000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/>
      <c r="N1560" s="3"/>
      <c r="O1560" s="10">
        <f t="shared" si="24"/>
        <v>995000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398000</v>
      </c>
      <c r="I1561" s="3">
        <v>0</v>
      </c>
      <c r="J1561" s="3">
        <v>0</v>
      </c>
      <c r="K1561" s="3">
        <v>0</v>
      </c>
      <c r="L1561" s="3">
        <v>0</v>
      </c>
      <c r="M1561" s="3"/>
      <c r="N1561" s="3"/>
      <c r="O1561" s="10">
        <f t="shared" si="24"/>
        <v>398000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398000</v>
      </c>
      <c r="H1562" s="3">
        <v>696500</v>
      </c>
      <c r="I1562" s="3">
        <v>0</v>
      </c>
      <c r="J1562" s="3">
        <v>0</v>
      </c>
      <c r="K1562" s="3">
        <v>0</v>
      </c>
      <c r="L1562" s="3">
        <v>0</v>
      </c>
      <c r="M1562" s="3"/>
      <c r="N1562" s="3"/>
      <c r="O1562" s="10">
        <f t="shared" si="24"/>
        <v>1094500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398000</v>
      </c>
      <c r="H1563" s="3">
        <v>199738</v>
      </c>
      <c r="I1563" s="3">
        <v>0</v>
      </c>
      <c r="J1563" s="3">
        <v>0</v>
      </c>
      <c r="K1563" s="3">
        <v>0</v>
      </c>
      <c r="L1563" s="3">
        <v>0</v>
      </c>
      <c r="M1563" s="3"/>
      <c r="N1563" s="3"/>
      <c r="O1563" s="10">
        <f t="shared" si="24"/>
        <v>597738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398000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/>
      <c r="N1564" s="3"/>
      <c r="O1564" s="10">
        <f t="shared" si="24"/>
        <v>398000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0</v>
      </c>
      <c r="G1565" s="3">
        <v>398000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/>
      <c r="N1565" s="3"/>
      <c r="O1565" s="10">
        <f t="shared" si="24"/>
        <v>398000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0</v>
      </c>
      <c r="G1566" s="3">
        <v>497500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/>
      <c r="N1566" s="3"/>
      <c r="O1566" s="10">
        <f t="shared" si="24"/>
        <v>497500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/>
      <c r="N1567" s="3"/>
      <c r="O1567" s="10">
        <f t="shared" si="24"/>
        <v>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398000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/>
      <c r="N1568" s="3"/>
      <c r="O1568" s="10">
        <f t="shared" si="24"/>
        <v>398000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/>
      <c r="N1569" s="3"/>
      <c r="O1569" s="10">
        <f t="shared" si="24"/>
        <v>0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0</v>
      </c>
      <c r="G1570" s="3">
        <v>796000</v>
      </c>
      <c r="H1570" s="3">
        <v>661321.96</v>
      </c>
      <c r="I1570" s="3">
        <v>0</v>
      </c>
      <c r="J1570" s="3">
        <v>0</v>
      </c>
      <c r="K1570" s="3">
        <v>0</v>
      </c>
      <c r="L1570" s="3">
        <v>0</v>
      </c>
      <c r="M1570" s="3"/>
      <c r="N1570" s="3"/>
      <c r="O1570" s="10">
        <f t="shared" si="24"/>
        <v>1457321.96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497500</v>
      </c>
      <c r="I1571" s="3">
        <v>0</v>
      </c>
      <c r="J1571" s="3">
        <v>0</v>
      </c>
      <c r="K1571" s="3">
        <v>0</v>
      </c>
      <c r="L1571" s="3">
        <v>0</v>
      </c>
      <c r="M1571" s="3"/>
      <c r="N1571" s="3"/>
      <c r="O1571" s="10">
        <f t="shared" si="24"/>
        <v>497500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589418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/>
      <c r="N1572" s="3"/>
      <c r="O1572" s="10">
        <f t="shared" si="24"/>
        <v>589418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0</v>
      </c>
      <c r="F1573" s="3">
        <v>0</v>
      </c>
      <c r="G1573" s="3">
        <v>497500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/>
      <c r="N1573" s="3"/>
      <c r="O1573" s="10">
        <f t="shared" si="24"/>
        <v>497500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312730</v>
      </c>
      <c r="I1574" s="3">
        <v>0</v>
      </c>
      <c r="J1574" s="3">
        <v>0</v>
      </c>
      <c r="K1574" s="3">
        <v>0</v>
      </c>
      <c r="L1574" s="3">
        <v>0</v>
      </c>
      <c r="M1574" s="3"/>
      <c r="N1574" s="3"/>
      <c r="O1574" s="10">
        <f t="shared" si="24"/>
        <v>312730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22665</v>
      </c>
      <c r="E1575" s="3">
        <v>0</v>
      </c>
      <c r="F1575" s="3">
        <v>0</v>
      </c>
      <c r="G1575" s="3">
        <v>398000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/>
      <c r="N1575" s="3"/>
      <c r="O1575" s="10">
        <f t="shared" si="24"/>
        <v>420665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497500</v>
      </c>
      <c r="I1576" s="3">
        <v>0</v>
      </c>
      <c r="J1576" s="3">
        <v>0</v>
      </c>
      <c r="K1576" s="3">
        <v>0</v>
      </c>
      <c r="L1576" s="3">
        <v>0</v>
      </c>
      <c r="M1576" s="3"/>
      <c r="N1576" s="3"/>
      <c r="O1576" s="10">
        <f t="shared" si="24"/>
        <v>497500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0</v>
      </c>
      <c r="G1577" s="3">
        <v>1492500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/>
      <c r="N1577" s="3"/>
      <c r="O1577" s="10">
        <f t="shared" si="24"/>
        <v>1492500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696500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/>
      <c r="N1578" s="3"/>
      <c r="O1578" s="10">
        <f t="shared" si="24"/>
        <v>696500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0</v>
      </c>
      <c r="F1579" s="3">
        <v>0</v>
      </c>
      <c r="G1579" s="3">
        <v>0</v>
      </c>
      <c r="H1579" s="3">
        <v>398000</v>
      </c>
      <c r="I1579" s="3">
        <v>0</v>
      </c>
      <c r="J1579" s="3">
        <v>0</v>
      </c>
      <c r="K1579" s="3">
        <v>0</v>
      </c>
      <c r="L1579" s="3">
        <v>0</v>
      </c>
      <c r="M1579" s="3"/>
      <c r="N1579" s="3"/>
      <c r="O1579" s="10">
        <f t="shared" si="24"/>
        <v>398000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97516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/>
      <c r="N1580" s="3"/>
      <c r="O1580" s="10">
        <f t="shared" si="24"/>
        <v>97516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497500</v>
      </c>
      <c r="I1581" s="3">
        <v>0</v>
      </c>
      <c r="J1581" s="3">
        <v>0</v>
      </c>
      <c r="K1581" s="3">
        <v>0</v>
      </c>
      <c r="L1581" s="3">
        <v>0</v>
      </c>
      <c r="M1581" s="3"/>
      <c r="N1581" s="3"/>
      <c r="O1581" s="10">
        <f t="shared" si="24"/>
        <v>497500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477500</v>
      </c>
      <c r="I1582" s="3">
        <v>0</v>
      </c>
      <c r="J1582" s="3">
        <v>0</v>
      </c>
      <c r="K1582" s="3">
        <v>0</v>
      </c>
      <c r="L1582" s="3">
        <v>0</v>
      </c>
      <c r="M1582" s="3"/>
      <c r="N1582" s="3"/>
      <c r="O1582" s="10">
        <f t="shared" si="24"/>
        <v>477500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398000</v>
      </c>
      <c r="I1583" s="3">
        <v>0</v>
      </c>
      <c r="J1583" s="3">
        <v>0</v>
      </c>
      <c r="K1583" s="3">
        <v>0</v>
      </c>
      <c r="L1583" s="3">
        <v>0</v>
      </c>
      <c r="M1583" s="3"/>
      <c r="N1583" s="3"/>
      <c r="O1583" s="10">
        <f t="shared" si="24"/>
        <v>398000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100000</v>
      </c>
      <c r="G1584" s="3">
        <v>398000</v>
      </c>
      <c r="H1584" s="3">
        <v>467650</v>
      </c>
      <c r="I1584" s="3">
        <v>0</v>
      </c>
      <c r="J1584" s="3">
        <v>0</v>
      </c>
      <c r="K1584" s="3">
        <v>0</v>
      </c>
      <c r="L1584" s="3">
        <v>0</v>
      </c>
      <c r="M1584" s="3"/>
      <c r="N1584" s="3"/>
      <c r="O1584" s="10">
        <f t="shared" si="24"/>
        <v>965650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398000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/>
      <c r="N1585" s="3"/>
      <c r="O1585" s="10">
        <f t="shared" si="24"/>
        <v>398000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/>
      <c r="N1586" s="3"/>
      <c r="O1586" s="10">
        <f t="shared" si="24"/>
        <v>0</v>
      </c>
    </row>
    <row r="1587" spans="1:15" x14ac:dyDescent="0.2">
      <c r="A1587" s="2" t="s">
        <v>2744</v>
      </c>
      <c r="B1587" s="6" t="s">
        <v>14</v>
      </c>
      <c r="C1587" s="3">
        <v>0</v>
      </c>
      <c r="D1587" s="3">
        <v>0</v>
      </c>
      <c r="E1587" s="3">
        <v>0</v>
      </c>
      <c r="F1587" s="3">
        <v>0</v>
      </c>
      <c r="G1587" s="3">
        <v>199986</v>
      </c>
      <c r="H1587" s="3">
        <v>895500</v>
      </c>
      <c r="I1587" s="3">
        <v>0</v>
      </c>
      <c r="J1587" s="3">
        <v>0</v>
      </c>
      <c r="K1587" s="3">
        <v>0</v>
      </c>
      <c r="L1587" s="3">
        <v>0</v>
      </c>
      <c r="M1587" s="3"/>
      <c r="N1587" s="3"/>
      <c r="O1587" s="10">
        <f t="shared" si="24"/>
        <v>1095486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/>
      <c r="N1588" s="3"/>
      <c r="O1588" s="10">
        <f t="shared" si="24"/>
        <v>0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/>
      <c r="N1589" s="3"/>
      <c r="O1589" s="10">
        <f t="shared" si="24"/>
        <v>0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/>
      <c r="N1590" s="3"/>
      <c r="O1590" s="10">
        <f t="shared" si="24"/>
        <v>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0</v>
      </c>
      <c r="E1591" s="3">
        <v>0</v>
      </c>
      <c r="F1591" s="3">
        <v>0</v>
      </c>
      <c r="G1591" s="3">
        <v>240000</v>
      </c>
      <c r="H1591" s="3">
        <v>726668</v>
      </c>
      <c r="I1591" s="3">
        <v>0</v>
      </c>
      <c r="J1591" s="3">
        <v>0</v>
      </c>
      <c r="K1591" s="3">
        <v>0</v>
      </c>
      <c r="L1591" s="3">
        <v>0</v>
      </c>
      <c r="M1591" s="3"/>
      <c r="N1591" s="3"/>
      <c r="O1591" s="10">
        <f t="shared" si="24"/>
        <v>966668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0</v>
      </c>
      <c r="F1592" s="3">
        <v>0</v>
      </c>
      <c r="G1592" s="3">
        <v>497500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/>
      <c r="N1592" s="3"/>
      <c r="O1592" s="10">
        <f t="shared" si="24"/>
        <v>497500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398000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/>
      <c r="N1593" s="3"/>
      <c r="O1593" s="10">
        <f t="shared" si="24"/>
        <v>398000</v>
      </c>
    </row>
    <row r="1594" spans="1:15" x14ac:dyDescent="0.2">
      <c r="A1594" s="2" t="s">
        <v>2751</v>
      </c>
      <c r="B1594" s="6" t="s">
        <v>14</v>
      </c>
      <c r="C1594" s="3">
        <v>841401</v>
      </c>
      <c r="D1594" s="3">
        <v>0</v>
      </c>
      <c r="E1594" s="3">
        <v>129630</v>
      </c>
      <c r="F1594" s="3">
        <v>0</v>
      </c>
      <c r="G1594" s="3">
        <v>6965000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/>
      <c r="N1594" s="3"/>
      <c r="O1594" s="10">
        <f t="shared" si="24"/>
        <v>7936031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/>
      <c r="N1595" s="3"/>
      <c r="O1595" s="10">
        <f t="shared" si="24"/>
        <v>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199000</v>
      </c>
      <c r="I1596" s="3">
        <v>0</v>
      </c>
      <c r="J1596" s="3">
        <v>0</v>
      </c>
      <c r="K1596" s="3">
        <v>0</v>
      </c>
      <c r="L1596" s="3">
        <v>0</v>
      </c>
      <c r="M1596" s="3"/>
      <c r="N1596" s="3"/>
      <c r="O1596" s="10">
        <f t="shared" si="24"/>
        <v>199000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1492500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/>
      <c r="N1597" s="3"/>
      <c r="O1597" s="10">
        <f t="shared" si="24"/>
        <v>1492500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/>
      <c r="N1598" s="3"/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398000</v>
      </c>
      <c r="I1599" s="3">
        <v>0</v>
      </c>
      <c r="J1599" s="3">
        <v>0</v>
      </c>
      <c r="K1599" s="3">
        <v>0</v>
      </c>
      <c r="L1599" s="3">
        <v>0</v>
      </c>
      <c r="M1599" s="3"/>
      <c r="N1599" s="3"/>
      <c r="O1599" s="10">
        <f t="shared" si="24"/>
        <v>398000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100000</v>
      </c>
      <c r="G1600" s="3">
        <v>398000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/>
      <c r="N1600" s="3"/>
      <c r="O1600" s="10">
        <f t="shared" si="24"/>
        <v>498000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/>
      <c r="N1601" s="3"/>
      <c r="O1601" s="10">
        <f t="shared" si="24"/>
        <v>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497500</v>
      </c>
      <c r="I1602" s="3">
        <v>0</v>
      </c>
      <c r="J1602" s="3">
        <v>0</v>
      </c>
      <c r="K1602" s="3">
        <v>0</v>
      </c>
      <c r="L1602" s="3">
        <v>0</v>
      </c>
      <c r="M1602" s="3"/>
      <c r="N1602" s="3"/>
      <c r="O1602" s="10">
        <f t="shared" si="24"/>
        <v>497500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0</v>
      </c>
      <c r="G1603" s="3">
        <v>1542250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/>
      <c r="N1603" s="3"/>
      <c r="O1603" s="10">
        <f t="shared" ref="O1603:O1666" si="25">SUM(C1603:N1603)</f>
        <v>1542250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0</v>
      </c>
      <c r="G1604" s="3">
        <v>497500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/>
      <c r="N1604" s="3"/>
      <c r="O1604" s="10">
        <f t="shared" si="25"/>
        <v>497500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/>
      <c r="N1605" s="3"/>
      <c r="O1605" s="10">
        <f t="shared" si="25"/>
        <v>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0</v>
      </c>
      <c r="F1606" s="3">
        <v>0</v>
      </c>
      <c r="G1606" s="3">
        <v>1910400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/>
      <c r="N1606" s="3"/>
      <c r="O1606" s="10">
        <f t="shared" si="25"/>
        <v>1910400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696500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/>
      <c r="N1607" s="3"/>
      <c r="O1607" s="10">
        <f t="shared" si="25"/>
        <v>696500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/>
      <c r="N1608" s="3"/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1194895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/>
      <c r="N1609" s="3"/>
      <c r="O1609" s="10">
        <f t="shared" si="25"/>
        <v>1194895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497500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/>
      <c r="N1610" s="3"/>
      <c r="O1610" s="10">
        <f t="shared" si="25"/>
        <v>497500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/>
      <c r="N1611" s="3"/>
      <c r="O1611" s="10">
        <f t="shared" si="25"/>
        <v>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/>
      <c r="N1612" s="3"/>
      <c r="O1612" s="10">
        <f t="shared" si="25"/>
        <v>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0</v>
      </c>
      <c r="G1613" s="3">
        <v>398000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/>
      <c r="N1613" s="3"/>
      <c r="O1613" s="10">
        <f t="shared" si="25"/>
        <v>398000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/>
      <c r="N1614" s="3"/>
      <c r="O1614" s="10">
        <f t="shared" si="25"/>
        <v>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0</v>
      </c>
      <c r="H1615" s="3">
        <v>398000</v>
      </c>
      <c r="I1615" s="3">
        <v>0</v>
      </c>
      <c r="J1615" s="3">
        <v>0</v>
      </c>
      <c r="K1615" s="3">
        <v>0</v>
      </c>
      <c r="L1615" s="3">
        <v>0</v>
      </c>
      <c r="M1615" s="3"/>
      <c r="N1615" s="3"/>
      <c r="O1615" s="10">
        <f t="shared" si="25"/>
        <v>398000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/>
      <c r="N1616" s="3"/>
      <c r="O1616" s="10">
        <f t="shared" si="25"/>
        <v>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/>
      <c r="N1617" s="3"/>
      <c r="O1617" s="10">
        <f t="shared" si="25"/>
        <v>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0</v>
      </c>
      <c r="G1618" s="3">
        <v>3383000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/>
      <c r="N1618" s="3"/>
      <c r="O1618" s="10">
        <f t="shared" si="25"/>
        <v>3383000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/>
      <c r="N1619" s="3"/>
      <c r="O1619" s="10">
        <f t="shared" si="25"/>
        <v>0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0</v>
      </c>
      <c r="E1620" s="3">
        <v>0</v>
      </c>
      <c r="F1620" s="3">
        <v>0</v>
      </c>
      <c r="G1620" s="3">
        <v>796000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/>
      <c r="N1620" s="3"/>
      <c r="O1620" s="10">
        <f t="shared" si="25"/>
        <v>796000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702600</v>
      </c>
      <c r="H1621" s="3">
        <v>398000</v>
      </c>
      <c r="I1621" s="3">
        <v>0</v>
      </c>
      <c r="J1621" s="3">
        <v>0</v>
      </c>
      <c r="K1621" s="3">
        <v>0</v>
      </c>
      <c r="L1621" s="3">
        <v>0</v>
      </c>
      <c r="M1621" s="3"/>
      <c r="N1621" s="3"/>
      <c r="O1621" s="10">
        <f t="shared" si="25"/>
        <v>1100600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/>
      <c r="N1622" s="3"/>
      <c r="O1622" s="10">
        <f t="shared" si="25"/>
        <v>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/>
      <c r="N1623" s="3"/>
      <c r="O1623" s="10">
        <f t="shared" si="25"/>
        <v>0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895500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/>
      <c r="N1624" s="3"/>
      <c r="O1624" s="10">
        <f t="shared" si="25"/>
        <v>895500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398000</v>
      </c>
      <c r="H1625" s="3">
        <v>298500</v>
      </c>
      <c r="I1625" s="3">
        <v>0</v>
      </c>
      <c r="J1625" s="3">
        <v>0</v>
      </c>
      <c r="K1625" s="3">
        <v>0</v>
      </c>
      <c r="L1625" s="3">
        <v>0</v>
      </c>
      <c r="M1625" s="3"/>
      <c r="N1625" s="3"/>
      <c r="O1625" s="10">
        <f t="shared" si="25"/>
        <v>696500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497838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/>
      <c r="N1626" s="3"/>
      <c r="O1626" s="10">
        <f t="shared" si="25"/>
        <v>497838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1393000</v>
      </c>
      <c r="I1627" s="3">
        <v>0</v>
      </c>
      <c r="J1627" s="3">
        <v>0</v>
      </c>
      <c r="K1627" s="3">
        <v>0</v>
      </c>
      <c r="L1627" s="3">
        <v>0</v>
      </c>
      <c r="M1627" s="3"/>
      <c r="N1627" s="3"/>
      <c r="O1627" s="10">
        <f t="shared" si="25"/>
        <v>1393000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195032</v>
      </c>
      <c r="I1628" s="3">
        <v>0</v>
      </c>
      <c r="J1628" s="3">
        <v>0</v>
      </c>
      <c r="K1628" s="3">
        <v>0</v>
      </c>
      <c r="L1628" s="3">
        <v>0</v>
      </c>
      <c r="M1628" s="3"/>
      <c r="N1628" s="3"/>
      <c r="O1628" s="10">
        <f t="shared" si="25"/>
        <v>195032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497500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/>
      <c r="N1629" s="3"/>
      <c r="O1629" s="10">
        <f t="shared" si="25"/>
        <v>497500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398000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/>
      <c r="N1630" s="3"/>
      <c r="O1630" s="10">
        <f t="shared" si="25"/>
        <v>398000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398000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/>
      <c r="N1631" s="3"/>
      <c r="O1631" s="10">
        <f t="shared" si="25"/>
        <v>398000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398000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/>
      <c r="N1632" s="3"/>
      <c r="O1632" s="10">
        <f t="shared" si="25"/>
        <v>398000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/>
      <c r="N1633" s="3"/>
      <c r="O1633" s="10">
        <f t="shared" si="25"/>
        <v>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497500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/>
      <c r="N1634" s="3"/>
      <c r="O1634" s="10">
        <f t="shared" si="25"/>
        <v>497500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45124</v>
      </c>
      <c r="H1635" s="3">
        <v>497500</v>
      </c>
      <c r="I1635" s="3">
        <v>0</v>
      </c>
      <c r="J1635" s="3">
        <v>0</v>
      </c>
      <c r="K1635" s="3">
        <v>0</v>
      </c>
      <c r="L1635" s="3">
        <v>0</v>
      </c>
      <c r="M1635" s="3"/>
      <c r="N1635" s="3"/>
      <c r="O1635" s="10">
        <f t="shared" si="25"/>
        <v>542624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656700</v>
      </c>
      <c r="I1636" s="3">
        <v>0</v>
      </c>
      <c r="J1636" s="3">
        <v>0</v>
      </c>
      <c r="K1636" s="3">
        <v>0</v>
      </c>
      <c r="L1636" s="3">
        <v>0</v>
      </c>
      <c r="M1636" s="3"/>
      <c r="N1636" s="3"/>
      <c r="O1636" s="10">
        <f t="shared" si="25"/>
        <v>656700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0</v>
      </c>
      <c r="F1637" s="3">
        <v>0</v>
      </c>
      <c r="G1637" s="3">
        <v>1393000</v>
      </c>
      <c r="H1637" s="3">
        <v>597000</v>
      </c>
      <c r="I1637" s="3">
        <v>0</v>
      </c>
      <c r="J1637" s="3">
        <v>0</v>
      </c>
      <c r="K1637" s="3">
        <v>0</v>
      </c>
      <c r="L1637" s="3">
        <v>0</v>
      </c>
      <c r="M1637" s="3"/>
      <c r="N1637" s="3"/>
      <c r="O1637" s="10">
        <f t="shared" si="25"/>
        <v>1990000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/>
      <c r="N1638" s="3"/>
      <c r="O1638" s="10">
        <f t="shared" si="25"/>
        <v>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/>
      <c r="N1639" s="3"/>
      <c r="O1639" s="10">
        <f t="shared" si="25"/>
        <v>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/>
      <c r="N1640" s="3"/>
      <c r="O1640" s="10">
        <f t="shared" si="25"/>
        <v>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  <c r="H1641" s="3">
        <v>525669</v>
      </c>
      <c r="I1641" s="3">
        <v>0</v>
      </c>
      <c r="J1641" s="3">
        <v>0</v>
      </c>
      <c r="K1641" s="3">
        <v>0</v>
      </c>
      <c r="L1641" s="3">
        <v>0</v>
      </c>
      <c r="M1641" s="3"/>
      <c r="N1641" s="3"/>
      <c r="O1641" s="10">
        <f t="shared" si="25"/>
        <v>525669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/>
      <c r="N1642" s="3"/>
      <c r="O1642" s="10">
        <f t="shared" si="25"/>
        <v>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398000</v>
      </c>
      <c r="I1643" s="3">
        <v>0</v>
      </c>
      <c r="J1643" s="3">
        <v>0</v>
      </c>
      <c r="K1643" s="3">
        <v>0</v>
      </c>
      <c r="L1643" s="3">
        <v>0</v>
      </c>
      <c r="M1643" s="3"/>
      <c r="N1643" s="3"/>
      <c r="O1643" s="10">
        <f t="shared" si="25"/>
        <v>398000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497500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/>
      <c r="N1644" s="3"/>
      <c r="O1644" s="10">
        <f t="shared" si="25"/>
        <v>497500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/>
      <c r="N1645" s="3"/>
      <c r="O1645" s="10">
        <f t="shared" si="25"/>
        <v>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995000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/>
      <c r="N1646" s="3"/>
      <c r="O1646" s="10">
        <f t="shared" si="25"/>
        <v>995000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597000</v>
      </c>
      <c r="H1647" s="3">
        <v>199000</v>
      </c>
      <c r="I1647" s="3">
        <v>0</v>
      </c>
      <c r="J1647" s="3">
        <v>0</v>
      </c>
      <c r="K1647" s="3">
        <v>0</v>
      </c>
      <c r="L1647" s="3">
        <v>0</v>
      </c>
      <c r="M1647" s="3"/>
      <c r="N1647" s="3"/>
      <c r="O1647" s="10">
        <f t="shared" si="25"/>
        <v>796000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0</v>
      </c>
      <c r="G1648" s="3">
        <v>696500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/>
      <c r="N1648" s="3"/>
      <c r="O1648" s="10">
        <f t="shared" si="25"/>
        <v>696500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398000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/>
      <c r="N1649" s="3"/>
      <c r="O1649" s="10">
        <f t="shared" si="25"/>
        <v>398000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0</v>
      </c>
      <c r="G1650" s="3">
        <v>398000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/>
      <c r="N1650" s="3"/>
      <c r="O1650" s="10">
        <f t="shared" si="25"/>
        <v>398000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100000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/>
      <c r="N1651" s="3"/>
      <c r="O1651" s="10">
        <f t="shared" si="25"/>
        <v>100000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490821.2</v>
      </c>
      <c r="I1652" s="3">
        <v>0</v>
      </c>
      <c r="J1652" s="3">
        <v>0</v>
      </c>
      <c r="K1652" s="3">
        <v>0</v>
      </c>
      <c r="L1652" s="3">
        <v>0</v>
      </c>
      <c r="M1652" s="3"/>
      <c r="N1652" s="3"/>
      <c r="O1652" s="10">
        <f t="shared" si="25"/>
        <v>490821.2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495516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/>
      <c r="N1653" s="3"/>
      <c r="O1653" s="10">
        <f t="shared" si="25"/>
        <v>495516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398000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/>
      <c r="N1654" s="3"/>
      <c r="O1654" s="10">
        <f t="shared" si="25"/>
        <v>398000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398000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/>
      <c r="N1655" s="3"/>
      <c r="O1655" s="10">
        <f t="shared" si="25"/>
        <v>398000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/>
      <c r="N1656" s="3"/>
      <c r="O1656" s="10">
        <f t="shared" si="25"/>
        <v>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1146211</v>
      </c>
      <c r="H1657" s="3">
        <v>199968</v>
      </c>
      <c r="I1657" s="3">
        <v>0</v>
      </c>
      <c r="J1657" s="3">
        <v>0</v>
      </c>
      <c r="K1657" s="3">
        <v>0</v>
      </c>
      <c r="L1657" s="3">
        <v>0</v>
      </c>
      <c r="M1657" s="3"/>
      <c r="N1657" s="3"/>
      <c r="O1657" s="10">
        <f t="shared" si="25"/>
        <v>1346179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/>
      <c r="N1658" s="3"/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398000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/>
      <c r="N1659" s="3"/>
      <c r="O1659" s="10">
        <f t="shared" si="25"/>
        <v>398000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/>
      <c r="N1660" s="3"/>
      <c r="O1660" s="10">
        <f t="shared" si="25"/>
        <v>0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/>
      <c r="N1661" s="3"/>
      <c r="O1661" s="10">
        <f t="shared" si="25"/>
        <v>0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/>
      <c r="N1662" s="3"/>
      <c r="O1662" s="10">
        <f t="shared" si="25"/>
        <v>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/>
      <c r="N1663" s="3"/>
      <c r="O1663" s="10">
        <f t="shared" si="25"/>
        <v>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0</v>
      </c>
      <c r="G1664" s="3">
        <v>398000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/>
      <c r="N1664" s="3"/>
      <c r="O1664" s="10">
        <f t="shared" si="25"/>
        <v>398000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/>
      <c r="N1665" s="3"/>
      <c r="O1665" s="10">
        <f t="shared" si="25"/>
        <v>0</v>
      </c>
    </row>
    <row r="1666" spans="1:15" x14ac:dyDescent="0.2">
      <c r="A1666" s="2" t="s">
        <v>2810</v>
      </c>
      <c r="B1666" s="6" t="s">
        <v>14</v>
      </c>
      <c r="C1666" s="3">
        <v>100000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/>
      <c r="N1666" s="3"/>
      <c r="O1666" s="10">
        <f t="shared" si="25"/>
        <v>100000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/>
      <c r="N1667" s="3"/>
      <c r="O1667" s="10">
        <f t="shared" ref="O1667:O1730" si="26">SUM(C1667:N1667)</f>
        <v>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272600</v>
      </c>
      <c r="E1668" s="3">
        <v>0</v>
      </c>
      <c r="F1668" s="3">
        <v>0</v>
      </c>
      <c r="G1668" s="3">
        <v>595016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/>
      <c r="N1668" s="3"/>
      <c r="O1668" s="10">
        <f t="shared" si="26"/>
        <v>867616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150000</v>
      </c>
      <c r="G1669" s="3">
        <v>0</v>
      </c>
      <c r="H1669" s="3">
        <v>88777.1</v>
      </c>
      <c r="I1669" s="3">
        <v>0</v>
      </c>
      <c r="J1669" s="3">
        <v>0</v>
      </c>
      <c r="K1669" s="3">
        <v>0</v>
      </c>
      <c r="L1669" s="3">
        <v>0</v>
      </c>
      <c r="M1669" s="3"/>
      <c r="N1669" s="3"/>
      <c r="O1669" s="10">
        <f t="shared" si="26"/>
        <v>238777.1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100000</v>
      </c>
      <c r="G1670" s="3">
        <v>495516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/>
      <c r="N1670" s="3"/>
      <c r="O1670" s="10">
        <f t="shared" si="26"/>
        <v>595516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398000</v>
      </c>
      <c r="H1671" s="3">
        <v>0</v>
      </c>
      <c r="I1671" s="3">
        <v>668500</v>
      </c>
      <c r="J1671" s="3">
        <v>0</v>
      </c>
      <c r="K1671" s="3">
        <v>0</v>
      </c>
      <c r="L1671" s="3">
        <v>0</v>
      </c>
      <c r="M1671" s="3"/>
      <c r="N1671" s="3"/>
      <c r="O1671" s="10">
        <f t="shared" si="26"/>
        <v>1066500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0</v>
      </c>
      <c r="F1672" s="3">
        <v>0</v>
      </c>
      <c r="G1672" s="3">
        <v>129999</v>
      </c>
      <c r="H1672" s="3">
        <v>878628.44</v>
      </c>
      <c r="I1672" s="3">
        <v>0</v>
      </c>
      <c r="J1672" s="3">
        <v>0</v>
      </c>
      <c r="K1672" s="3">
        <v>0</v>
      </c>
      <c r="L1672" s="3">
        <v>0</v>
      </c>
      <c r="M1672" s="3"/>
      <c r="N1672" s="3"/>
      <c r="O1672" s="10">
        <f t="shared" si="26"/>
        <v>1008627.44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945250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/>
      <c r="N1673" s="3"/>
      <c r="O1673" s="10">
        <f t="shared" si="26"/>
        <v>945250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/>
      <c r="N1674" s="3"/>
      <c r="O1674" s="10">
        <f t="shared" si="26"/>
        <v>0</v>
      </c>
    </row>
    <row r="1675" spans="1:15" x14ac:dyDescent="0.2">
      <c r="A1675" s="2" t="s">
        <v>2818</v>
      </c>
      <c r="B1675" s="6" t="s">
        <v>14</v>
      </c>
      <c r="C1675" s="3">
        <v>182275.1</v>
      </c>
      <c r="D1675" s="3">
        <v>0</v>
      </c>
      <c r="E1675" s="3">
        <v>0</v>
      </c>
      <c r="F1675" s="3">
        <v>0</v>
      </c>
      <c r="G1675" s="3">
        <v>796000</v>
      </c>
      <c r="H1675" s="3">
        <v>945250</v>
      </c>
      <c r="I1675" s="3">
        <v>0</v>
      </c>
      <c r="J1675" s="3">
        <v>0</v>
      </c>
      <c r="K1675" s="3">
        <v>0</v>
      </c>
      <c r="L1675" s="3">
        <v>0</v>
      </c>
      <c r="M1675" s="3"/>
      <c r="N1675" s="3"/>
      <c r="O1675" s="10">
        <f t="shared" si="26"/>
        <v>1923525.1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0</v>
      </c>
      <c r="G1676" s="3">
        <v>1194726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/>
      <c r="N1676" s="3"/>
      <c r="O1676" s="10">
        <f t="shared" si="26"/>
        <v>1194726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2089500</v>
      </c>
      <c r="H1677" s="3">
        <v>199987</v>
      </c>
      <c r="I1677" s="3">
        <v>0</v>
      </c>
      <c r="J1677" s="3">
        <v>0</v>
      </c>
      <c r="K1677" s="3">
        <v>0</v>
      </c>
      <c r="L1677" s="3">
        <v>0</v>
      </c>
      <c r="M1677" s="3"/>
      <c r="N1677" s="3"/>
      <c r="O1677" s="10">
        <f t="shared" si="26"/>
        <v>2289487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398000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/>
      <c r="N1678" s="3"/>
      <c r="O1678" s="10">
        <f t="shared" si="26"/>
        <v>398000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398000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/>
      <c r="N1679" s="3"/>
      <c r="O1679" s="10">
        <f t="shared" si="26"/>
        <v>398000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0</v>
      </c>
      <c r="G1680" s="3">
        <v>398000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/>
      <c r="N1680" s="3"/>
      <c r="O1680" s="10">
        <f t="shared" si="26"/>
        <v>398000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398000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/>
      <c r="N1681" s="3"/>
      <c r="O1681" s="10">
        <f t="shared" si="26"/>
        <v>398000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796000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/>
      <c r="N1682" s="3"/>
      <c r="O1682" s="10">
        <f t="shared" si="26"/>
        <v>796000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248584</v>
      </c>
      <c r="G1683" s="3">
        <v>895500</v>
      </c>
      <c r="H1683" s="3">
        <v>312730</v>
      </c>
      <c r="I1683" s="3">
        <v>0</v>
      </c>
      <c r="J1683" s="3">
        <v>0</v>
      </c>
      <c r="K1683" s="3">
        <v>0</v>
      </c>
      <c r="L1683" s="3">
        <v>0</v>
      </c>
      <c r="M1683" s="3"/>
      <c r="N1683" s="3"/>
      <c r="O1683" s="10">
        <f t="shared" si="26"/>
        <v>1456814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0</v>
      </c>
      <c r="E1684" s="3">
        <v>0</v>
      </c>
      <c r="F1684" s="3">
        <v>300000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/>
      <c r="N1684" s="3"/>
      <c r="O1684" s="10">
        <f t="shared" si="26"/>
        <v>300000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672977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/>
      <c r="N1685" s="3"/>
      <c r="O1685" s="10">
        <f t="shared" si="26"/>
        <v>672977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/>
      <c r="N1686" s="3"/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/>
      <c r="N1687" s="3"/>
      <c r="O1687" s="10">
        <f t="shared" si="26"/>
        <v>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200000</v>
      </c>
      <c r="I1688" s="3">
        <v>0</v>
      </c>
      <c r="J1688" s="3">
        <v>0</v>
      </c>
      <c r="K1688" s="3">
        <v>0</v>
      </c>
      <c r="L1688" s="3">
        <v>0</v>
      </c>
      <c r="M1688" s="3"/>
      <c r="N1688" s="3"/>
      <c r="O1688" s="10">
        <f t="shared" si="26"/>
        <v>200000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0</v>
      </c>
      <c r="G1689" s="3">
        <v>497500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/>
      <c r="N1689" s="3"/>
      <c r="O1689" s="10">
        <f t="shared" si="26"/>
        <v>497500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1994860</v>
      </c>
      <c r="I1690" s="3">
        <v>0</v>
      </c>
      <c r="J1690" s="3">
        <v>0</v>
      </c>
      <c r="K1690" s="3">
        <v>0</v>
      </c>
      <c r="L1690" s="3">
        <v>0</v>
      </c>
      <c r="M1690" s="3"/>
      <c r="N1690" s="3"/>
      <c r="O1690" s="10">
        <f t="shared" si="26"/>
        <v>1994860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/>
      <c r="N1691" s="3"/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28390.25</v>
      </c>
      <c r="I1692" s="3">
        <v>0</v>
      </c>
      <c r="J1692" s="3">
        <v>0</v>
      </c>
      <c r="K1692" s="3">
        <v>0</v>
      </c>
      <c r="L1692" s="3">
        <v>0</v>
      </c>
      <c r="M1692" s="3"/>
      <c r="N1692" s="3"/>
      <c r="O1692" s="10">
        <f t="shared" si="26"/>
        <v>28390.25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0</v>
      </c>
      <c r="E1693" s="3">
        <v>0</v>
      </c>
      <c r="F1693" s="3">
        <v>0</v>
      </c>
      <c r="G1693" s="3">
        <v>1072616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/>
      <c r="N1693" s="3"/>
      <c r="O1693" s="10">
        <f t="shared" si="26"/>
        <v>1072616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/>
      <c r="N1694" s="3"/>
      <c r="O1694" s="10">
        <f t="shared" si="26"/>
        <v>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/>
      <c r="N1695" s="3"/>
      <c r="O1695" s="10">
        <f t="shared" si="26"/>
        <v>0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/>
      <c r="N1696" s="3"/>
      <c r="O1696" s="10">
        <f t="shared" si="26"/>
        <v>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452128</v>
      </c>
      <c r="I1697" s="3">
        <v>0</v>
      </c>
      <c r="J1697" s="3">
        <v>0</v>
      </c>
      <c r="K1697" s="3">
        <v>0</v>
      </c>
      <c r="L1697" s="3">
        <v>0</v>
      </c>
      <c r="M1697" s="3"/>
      <c r="N1697" s="3"/>
      <c r="O1697" s="10">
        <f t="shared" si="26"/>
        <v>452128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/>
      <c r="N1698" s="3"/>
      <c r="O1698" s="10">
        <f t="shared" si="26"/>
        <v>0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398000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/>
      <c r="N1699" s="3"/>
      <c r="O1699" s="10">
        <f t="shared" si="26"/>
        <v>398000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398000</v>
      </c>
      <c r="H1700" s="3">
        <v>0</v>
      </c>
      <c r="I1700" s="3">
        <v>384205</v>
      </c>
      <c r="J1700" s="3">
        <v>0</v>
      </c>
      <c r="K1700" s="3">
        <v>0</v>
      </c>
      <c r="L1700" s="3">
        <v>0</v>
      </c>
      <c r="M1700" s="3"/>
      <c r="N1700" s="3"/>
      <c r="O1700" s="10">
        <f t="shared" si="26"/>
        <v>782205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0</v>
      </c>
      <c r="F1701" s="3">
        <v>0</v>
      </c>
      <c r="G1701" s="3">
        <v>995000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/>
      <c r="N1701" s="3"/>
      <c r="O1701" s="10">
        <f t="shared" si="26"/>
        <v>995000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/>
      <c r="N1702" s="3"/>
      <c r="O1702" s="10">
        <f t="shared" si="26"/>
        <v>0</v>
      </c>
    </row>
    <row r="1703" spans="1:15" x14ac:dyDescent="0.2">
      <c r="A1703" s="2" t="s">
        <v>2841</v>
      </c>
      <c r="B1703" s="6" t="s">
        <v>14</v>
      </c>
      <c r="C1703" s="3">
        <v>1432500</v>
      </c>
      <c r="D1703" s="3">
        <v>0</v>
      </c>
      <c r="E1703" s="3">
        <v>0</v>
      </c>
      <c r="F1703" s="3">
        <v>0</v>
      </c>
      <c r="G1703" s="3">
        <v>398000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/>
      <c r="N1703" s="3"/>
      <c r="O1703" s="10">
        <f t="shared" si="26"/>
        <v>1830500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/>
      <c r="N1704" s="3"/>
      <c r="O1704" s="10">
        <f t="shared" si="26"/>
        <v>0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597000</v>
      </c>
      <c r="I1705" s="3">
        <v>0</v>
      </c>
      <c r="J1705" s="3">
        <v>0</v>
      </c>
      <c r="K1705" s="3">
        <v>0</v>
      </c>
      <c r="L1705" s="3">
        <v>0</v>
      </c>
      <c r="M1705" s="3"/>
      <c r="N1705" s="3"/>
      <c r="O1705" s="10">
        <f t="shared" si="26"/>
        <v>597000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0</v>
      </c>
      <c r="G1706" s="3">
        <v>696500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/>
      <c r="N1706" s="3"/>
      <c r="O1706" s="10">
        <f t="shared" si="26"/>
        <v>696500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359911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/>
      <c r="N1707" s="3"/>
      <c r="O1707" s="10">
        <f t="shared" si="26"/>
        <v>359911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0</v>
      </c>
      <c r="F1708" s="3">
        <v>0</v>
      </c>
      <c r="G1708" s="3">
        <v>995000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/>
      <c r="N1708" s="3"/>
      <c r="O1708" s="10">
        <f t="shared" si="26"/>
        <v>995000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129312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/>
      <c r="N1709" s="3"/>
      <c r="O1709" s="10">
        <f t="shared" si="26"/>
        <v>129312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/>
      <c r="N1710" s="3"/>
      <c r="O1710" s="10">
        <f t="shared" si="26"/>
        <v>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0</v>
      </c>
      <c r="G1711" s="3">
        <v>497500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/>
      <c r="N1711" s="3"/>
      <c r="O1711" s="10">
        <f t="shared" si="26"/>
        <v>497500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10618.02</v>
      </c>
      <c r="G1712" s="3">
        <v>99972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/>
      <c r="N1712" s="3"/>
      <c r="O1712" s="10">
        <f t="shared" si="26"/>
        <v>110590.02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796000</v>
      </c>
      <c r="I1713" s="3">
        <v>0</v>
      </c>
      <c r="J1713" s="3">
        <v>0</v>
      </c>
      <c r="K1713" s="3">
        <v>0</v>
      </c>
      <c r="L1713" s="3">
        <v>0</v>
      </c>
      <c r="M1713" s="3"/>
      <c r="N1713" s="3"/>
      <c r="O1713" s="10">
        <f t="shared" si="26"/>
        <v>796000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/>
      <c r="N1714" s="3"/>
      <c r="O1714" s="10">
        <f t="shared" si="26"/>
        <v>0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0</v>
      </c>
      <c r="E1715" s="3">
        <v>0</v>
      </c>
      <c r="F1715" s="3">
        <v>0</v>
      </c>
      <c r="G1715" s="3">
        <v>398000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/>
      <c r="N1715" s="3"/>
      <c r="O1715" s="10">
        <f t="shared" si="26"/>
        <v>398000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/>
      <c r="N1716" s="3"/>
      <c r="O1716" s="10">
        <f t="shared" si="26"/>
        <v>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/>
      <c r="N1717" s="3"/>
      <c r="O1717" s="10">
        <f t="shared" si="26"/>
        <v>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497500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/>
      <c r="N1718" s="3"/>
      <c r="O1718" s="10">
        <f t="shared" si="26"/>
        <v>497500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/>
      <c r="N1719" s="3"/>
      <c r="O1719" s="10">
        <f t="shared" si="26"/>
        <v>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398000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/>
      <c r="N1720" s="3"/>
      <c r="O1720" s="10">
        <f t="shared" si="26"/>
        <v>398000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895500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/>
      <c r="N1721" s="3"/>
      <c r="O1721" s="10">
        <f t="shared" si="26"/>
        <v>895500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102672.91</v>
      </c>
      <c r="I1722" s="3">
        <v>0</v>
      </c>
      <c r="J1722" s="3">
        <v>0</v>
      </c>
      <c r="K1722" s="3">
        <v>0</v>
      </c>
      <c r="L1722" s="3">
        <v>0</v>
      </c>
      <c r="M1722" s="3"/>
      <c r="N1722" s="3"/>
      <c r="O1722" s="10">
        <f t="shared" si="26"/>
        <v>102672.91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398000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/>
      <c r="N1723" s="3"/>
      <c r="O1723" s="10">
        <f t="shared" si="26"/>
        <v>398000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119986</v>
      </c>
      <c r="I1724" s="3">
        <v>0</v>
      </c>
      <c r="J1724" s="3">
        <v>0</v>
      </c>
      <c r="K1724" s="3">
        <v>0</v>
      </c>
      <c r="L1724" s="3">
        <v>0</v>
      </c>
      <c r="M1724" s="3"/>
      <c r="N1724" s="3"/>
      <c r="O1724" s="10">
        <f t="shared" si="26"/>
        <v>119986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/>
      <c r="N1725" s="3"/>
      <c r="O1725" s="10">
        <f t="shared" si="26"/>
        <v>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398000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/>
      <c r="N1726" s="3"/>
      <c r="O1726" s="10">
        <f t="shared" si="26"/>
        <v>398000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93000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/>
      <c r="N1727" s="3"/>
      <c r="O1727" s="10">
        <f t="shared" si="26"/>
        <v>93000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/>
      <c r="N1728" s="3"/>
      <c r="O1728" s="10">
        <f t="shared" si="26"/>
        <v>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0</v>
      </c>
      <c r="F1729" s="3">
        <v>0</v>
      </c>
      <c r="G1729" s="3">
        <v>955000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/>
      <c r="N1729" s="3"/>
      <c r="O1729" s="10">
        <f t="shared" si="26"/>
        <v>955000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/>
      <c r="N1730" s="3"/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/>
      <c r="N1731" s="3"/>
      <c r="O1731" s="10">
        <f t="shared" ref="O1731:O1794" si="27">SUM(C1731:N1731)</f>
        <v>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/>
      <c r="N1732" s="3"/>
      <c r="O1732" s="10">
        <f t="shared" si="27"/>
        <v>0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  <c r="H1733" s="3">
        <v>1547705.97</v>
      </c>
      <c r="I1733" s="3">
        <v>0</v>
      </c>
      <c r="J1733" s="3">
        <v>0</v>
      </c>
      <c r="K1733" s="3">
        <v>0</v>
      </c>
      <c r="L1733" s="3">
        <v>0</v>
      </c>
      <c r="M1733" s="3"/>
      <c r="N1733" s="3"/>
      <c r="O1733" s="10">
        <f t="shared" si="27"/>
        <v>1547705.97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/>
      <c r="N1734" s="3"/>
      <c r="O1734" s="10">
        <f t="shared" si="27"/>
        <v>0</v>
      </c>
    </row>
    <row r="1735" spans="1:15" x14ac:dyDescent="0.2">
      <c r="A1735" s="2" t="s">
        <v>2872</v>
      </c>
      <c r="B1735" s="6" t="s">
        <v>14</v>
      </c>
      <c r="C1735" s="3">
        <v>130000</v>
      </c>
      <c r="D1735" s="3">
        <v>0</v>
      </c>
      <c r="E1735" s="3">
        <v>0</v>
      </c>
      <c r="F1735" s="3">
        <v>0</v>
      </c>
      <c r="G1735" s="3">
        <v>1293500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/>
      <c r="N1735" s="3"/>
      <c r="O1735" s="10">
        <f t="shared" si="27"/>
        <v>1423500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199989</v>
      </c>
      <c r="I1736" s="3">
        <v>0</v>
      </c>
      <c r="J1736" s="3">
        <v>0</v>
      </c>
      <c r="K1736" s="3">
        <v>0</v>
      </c>
      <c r="L1736" s="3">
        <v>0</v>
      </c>
      <c r="M1736" s="3"/>
      <c r="N1736" s="3"/>
      <c r="O1736" s="10">
        <f t="shared" si="27"/>
        <v>199989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/>
      <c r="N1737" s="3"/>
      <c r="O1737" s="10">
        <f t="shared" si="27"/>
        <v>0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1890500</v>
      </c>
      <c r="H1738" s="3">
        <v>199975</v>
      </c>
      <c r="I1738" s="3">
        <v>0</v>
      </c>
      <c r="J1738" s="3">
        <v>0</v>
      </c>
      <c r="K1738" s="3">
        <v>0</v>
      </c>
      <c r="L1738" s="3">
        <v>0</v>
      </c>
      <c r="M1738" s="3"/>
      <c r="N1738" s="3"/>
      <c r="O1738" s="10">
        <f t="shared" si="27"/>
        <v>2090475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191000</v>
      </c>
      <c r="E1739" s="3">
        <v>0</v>
      </c>
      <c r="F1739" s="3">
        <v>0</v>
      </c>
      <c r="G1739" s="3">
        <v>0</v>
      </c>
      <c r="H1739" s="3">
        <v>199000</v>
      </c>
      <c r="I1739" s="3">
        <v>0</v>
      </c>
      <c r="J1739" s="3">
        <v>0</v>
      </c>
      <c r="K1739" s="3">
        <v>0</v>
      </c>
      <c r="L1739" s="3">
        <v>0</v>
      </c>
      <c r="M1739" s="3"/>
      <c r="N1739" s="3"/>
      <c r="O1739" s="10">
        <f t="shared" si="27"/>
        <v>390000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710730</v>
      </c>
      <c r="I1740" s="3">
        <v>0</v>
      </c>
      <c r="J1740" s="3">
        <v>0</v>
      </c>
      <c r="K1740" s="3">
        <v>0</v>
      </c>
      <c r="L1740" s="3">
        <v>0</v>
      </c>
      <c r="M1740" s="3"/>
      <c r="N1740" s="3"/>
      <c r="O1740" s="10">
        <f t="shared" si="27"/>
        <v>710730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/>
      <c r="N1741" s="3"/>
      <c r="O1741" s="10">
        <f t="shared" si="27"/>
        <v>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369954</v>
      </c>
      <c r="I1742" s="3">
        <v>0</v>
      </c>
      <c r="J1742" s="3">
        <v>0</v>
      </c>
      <c r="K1742" s="3">
        <v>0</v>
      </c>
      <c r="L1742" s="3">
        <v>0</v>
      </c>
      <c r="M1742" s="3"/>
      <c r="N1742" s="3"/>
      <c r="O1742" s="10">
        <f t="shared" si="27"/>
        <v>369954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/>
      <c r="N1743" s="3"/>
      <c r="O1743" s="10">
        <f t="shared" si="27"/>
        <v>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0</v>
      </c>
      <c r="F1744" s="3">
        <v>0</v>
      </c>
      <c r="G1744" s="3">
        <v>2885500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/>
      <c r="N1744" s="3"/>
      <c r="O1744" s="10">
        <f t="shared" si="27"/>
        <v>2885500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0</v>
      </c>
      <c r="G1745" s="3">
        <v>3778512.5</v>
      </c>
      <c r="H1745" s="3">
        <v>1604657.44</v>
      </c>
      <c r="I1745" s="3">
        <v>0</v>
      </c>
      <c r="J1745" s="3">
        <v>0</v>
      </c>
      <c r="K1745" s="3">
        <v>0</v>
      </c>
      <c r="L1745" s="3">
        <v>0</v>
      </c>
      <c r="M1745" s="3"/>
      <c r="N1745" s="3"/>
      <c r="O1745" s="10">
        <f t="shared" si="27"/>
        <v>5383169.9399999995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/>
      <c r="N1746" s="3"/>
      <c r="O1746" s="10">
        <f t="shared" si="27"/>
        <v>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796000</v>
      </c>
      <c r="H1747" s="3">
        <v>995000</v>
      </c>
      <c r="I1747" s="3">
        <v>0</v>
      </c>
      <c r="J1747" s="3">
        <v>0</v>
      </c>
      <c r="K1747" s="3">
        <v>0</v>
      </c>
      <c r="L1747" s="3">
        <v>0</v>
      </c>
      <c r="M1747" s="3"/>
      <c r="N1747" s="3"/>
      <c r="O1747" s="10">
        <f t="shared" si="27"/>
        <v>1791000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/>
      <c r="N1748" s="3"/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731235.53</v>
      </c>
      <c r="I1749" s="3">
        <v>0</v>
      </c>
      <c r="J1749" s="3">
        <v>0</v>
      </c>
      <c r="K1749" s="3">
        <v>0</v>
      </c>
      <c r="L1749" s="3">
        <v>0</v>
      </c>
      <c r="M1749" s="3"/>
      <c r="N1749" s="3"/>
      <c r="O1749" s="10">
        <f t="shared" si="27"/>
        <v>731235.53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398000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/>
      <c r="N1750" s="3"/>
      <c r="O1750" s="10">
        <f t="shared" si="27"/>
        <v>398000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398000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/>
      <c r="N1751" s="3"/>
      <c r="O1751" s="10">
        <f t="shared" si="27"/>
        <v>398000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0</v>
      </c>
      <c r="G1752" s="3">
        <v>598000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/>
      <c r="N1752" s="3"/>
      <c r="O1752" s="10">
        <f t="shared" si="27"/>
        <v>598000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0</v>
      </c>
      <c r="G1753" s="3">
        <v>1791000</v>
      </c>
      <c r="H1753" s="3">
        <v>398000</v>
      </c>
      <c r="I1753" s="3">
        <v>0</v>
      </c>
      <c r="J1753" s="3">
        <v>0</v>
      </c>
      <c r="K1753" s="3">
        <v>0</v>
      </c>
      <c r="L1753" s="3">
        <v>0</v>
      </c>
      <c r="M1753" s="3"/>
      <c r="N1753" s="3"/>
      <c r="O1753" s="10">
        <f t="shared" si="27"/>
        <v>2189000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597000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/>
      <c r="N1754" s="3"/>
      <c r="O1754" s="10">
        <f t="shared" si="27"/>
        <v>597000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199000</v>
      </c>
      <c r="H1755" s="3">
        <v>0</v>
      </c>
      <c r="I1755" s="3">
        <v>420200</v>
      </c>
      <c r="J1755" s="3">
        <v>0</v>
      </c>
      <c r="K1755" s="3">
        <v>0</v>
      </c>
      <c r="L1755" s="3">
        <v>0</v>
      </c>
      <c r="M1755" s="3"/>
      <c r="N1755" s="3"/>
      <c r="O1755" s="10">
        <f t="shared" si="27"/>
        <v>619200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/>
      <c r="N1756" s="3"/>
      <c r="O1756" s="10">
        <f t="shared" si="27"/>
        <v>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/>
      <c r="N1757" s="3"/>
      <c r="O1757" s="10">
        <f t="shared" si="27"/>
        <v>0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0</v>
      </c>
      <c r="F1758" s="3">
        <v>105000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/>
      <c r="N1758" s="3"/>
      <c r="O1758" s="10">
        <f t="shared" si="27"/>
        <v>105000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0</v>
      </c>
      <c r="G1759" s="3">
        <v>497500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/>
      <c r="N1759" s="3"/>
      <c r="O1759" s="10">
        <f t="shared" si="27"/>
        <v>497500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895500</v>
      </c>
      <c r="H1760" s="3">
        <v>597000</v>
      </c>
      <c r="I1760" s="3">
        <v>0</v>
      </c>
      <c r="J1760" s="3">
        <v>0</v>
      </c>
      <c r="K1760" s="3">
        <v>0</v>
      </c>
      <c r="L1760" s="3">
        <v>0</v>
      </c>
      <c r="M1760" s="3"/>
      <c r="N1760" s="3"/>
      <c r="O1760" s="10">
        <f t="shared" si="27"/>
        <v>1492500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/>
      <c r="N1761" s="3"/>
      <c r="O1761" s="10">
        <f t="shared" si="27"/>
        <v>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/>
      <c r="N1762" s="3"/>
      <c r="O1762" s="10">
        <f t="shared" si="27"/>
        <v>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895500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/>
      <c r="N1763" s="3"/>
      <c r="O1763" s="10">
        <f t="shared" si="27"/>
        <v>895500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92581</v>
      </c>
      <c r="E1764" s="3">
        <v>0</v>
      </c>
      <c r="F1764" s="3">
        <v>0</v>
      </c>
      <c r="G1764" s="3">
        <v>0</v>
      </c>
      <c r="H1764" s="3">
        <v>0</v>
      </c>
      <c r="I1764" s="3">
        <v>389863</v>
      </c>
      <c r="J1764" s="3">
        <v>0</v>
      </c>
      <c r="K1764" s="3">
        <v>0</v>
      </c>
      <c r="L1764" s="3">
        <v>0</v>
      </c>
      <c r="M1764" s="3"/>
      <c r="N1764" s="3"/>
      <c r="O1764" s="10">
        <f t="shared" si="27"/>
        <v>482444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0</v>
      </c>
      <c r="E1765" s="3">
        <v>7404.57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/>
      <c r="N1765" s="3"/>
      <c r="O1765" s="10">
        <f t="shared" si="27"/>
        <v>7404.57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/>
      <c r="N1766" s="3"/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487329</v>
      </c>
      <c r="I1767" s="3">
        <v>0</v>
      </c>
      <c r="J1767" s="3">
        <v>0</v>
      </c>
      <c r="K1767" s="3">
        <v>0</v>
      </c>
      <c r="L1767" s="3">
        <v>0</v>
      </c>
      <c r="M1767" s="3"/>
      <c r="N1767" s="3"/>
      <c r="O1767" s="10">
        <f t="shared" si="27"/>
        <v>487329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123685.88</v>
      </c>
      <c r="E1768" s="3">
        <v>0</v>
      </c>
      <c r="F1768" s="3">
        <v>0</v>
      </c>
      <c r="G1768" s="3">
        <v>399973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/>
      <c r="N1768" s="3"/>
      <c r="O1768" s="10">
        <f t="shared" si="27"/>
        <v>523658.88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497500</v>
      </c>
      <c r="H1769" s="3">
        <v>2885500</v>
      </c>
      <c r="I1769" s="3">
        <v>0</v>
      </c>
      <c r="J1769" s="3">
        <v>0</v>
      </c>
      <c r="K1769" s="3">
        <v>0</v>
      </c>
      <c r="L1769" s="3">
        <v>0</v>
      </c>
      <c r="M1769" s="3"/>
      <c r="N1769" s="3"/>
      <c r="O1769" s="10">
        <f t="shared" si="27"/>
        <v>3383000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0</v>
      </c>
      <c r="G1770" s="3">
        <v>99979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/>
      <c r="N1770" s="3"/>
      <c r="O1770" s="10">
        <f t="shared" si="27"/>
        <v>99979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/>
      <c r="N1771" s="3"/>
      <c r="O1771" s="10">
        <f t="shared" si="27"/>
        <v>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398000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/>
      <c r="N1772" s="3"/>
      <c r="O1772" s="10">
        <f t="shared" si="27"/>
        <v>398000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922848.99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/>
      <c r="N1773" s="3"/>
      <c r="O1773" s="10">
        <f t="shared" si="27"/>
        <v>922848.99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194200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169400</v>
      </c>
      <c r="K1774" s="3">
        <v>0</v>
      </c>
      <c r="L1774" s="3">
        <v>0</v>
      </c>
      <c r="M1774" s="3"/>
      <c r="N1774" s="3"/>
      <c r="O1774" s="10">
        <f t="shared" si="27"/>
        <v>363600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0</v>
      </c>
      <c r="G1775" s="3">
        <v>398000</v>
      </c>
      <c r="H1775" s="3">
        <v>497500</v>
      </c>
      <c r="I1775" s="3">
        <v>0</v>
      </c>
      <c r="J1775" s="3">
        <v>0</v>
      </c>
      <c r="K1775" s="3">
        <v>0</v>
      </c>
      <c r="L1775" s="3">
        <v>0</v>
      </c>
      <c r="M1775" s="3"/>
      <c r="N1775" s="3"/>
      <c r="O1775" s="10">
        <f t="shared" si="27"/>
        <v>895500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/>
      <c r="N1776" s="3"/>
      <c r="O1776" s="10">
        <f t="shared" si="27"/>
        <v>0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0</v>
      </c>
      <c r="G1777" s="3">
        <v>398000</v>
      </c>
      <c r="H1777" s="3">
        <v>398000</v>
      </c>
      <c r="I1777" s="3">
        <v>0</v>
      </c>
      <c r="J1777" s="3">
        <v>0</v>
      </c>
      <c r="K1777" s="3">
        <v>0</v>
      </c>
      <c r="L1777" s="3">
        <v>0</v>
      </c>
      <c r="M1777" s="3"/>
      <c r="N1777" s="3"/>
      <c r="O1777" s="10">
        <f t="shared" si="27"/>
        <v>796000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0</v>
      </c>
      <c r="G1778" s="3">
        <v>895500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/>
      <c r="N1778" s="3"/>
      <c r="O1778" s="10">
        <f t="shared" si="27"/>
        <v>895500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398000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/>
      <c r="N1779" s="3"/>
      <c r="O1779" s="10">
        <f t="shared" si="27"/>
        <v>398000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0</v>
      </c>
      <c r="G1780" s="3">
        <v>847851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/>
      <c r="N1780" s="3"/>
      <c r="O1780" s="10">
        <f t="shared" si="27"/>
        <v>847851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425249.41</v>
      </c>
      <c r="I1781" s="3">
        <v>0</v>
      </c>
      <c r="J1781" s="3">
        <v>0</v>
      </c>
      <c r="K1781" s="3">
        <v>481104</v>
      </c>
      <c r="L1781" s="3">
        <v>0</v>
      </c>
      <c r="M1781" s="3"/>
      <c r="N1781" s="3"/>
      <c r="O1781" s="10">
        <f t="shared" si="27"/>
        <v>906353.40999999992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/>
      <c r="N1782" s="3"/>
      <c r="O1782" s="10">
        <f t="shared" si="27"/>
        <v>0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0</v>
      </c>
      <c r="G1783" s="3">
        <v>398000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/>
      <c r="N1783" s="3"/>
      <c r="O1783" s="10">
        <f t="shared" si="27"/>
        <v>398000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697829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/>
      <c r="N1784" s="3"/>
      <c r="O1784" s="10">
        <f t="shared" si="27"/>
        <v>697829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796000</v>
      </c>
      <c r="H1785" s="3">
        <v>1752733</v>
      </c>
      <c r="I1785" s="3">
        <v>0</v>
      </c>
      <c r="J1785" s="3">
        <v>0</v>
      </c>
      <c r="K1785" s="3">
        <v>0</v>
      </c>
      <c r="L1785" s="3">
        <v>0</v>
      </c>
      <c r="M1785" s="3"/>
      <c r="N1785" s="3"/>
      <c r="O1785" s="10">
        <f t="shared" si="27"/>
        <v>2548733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0</v>
      </c>
      <c r="G1786" s="3">
        <v>422875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/>
      <c r="N1786" s="3"/>
      <c r="O1786" s="10">
        <f t="shared" si="27"/>
        <v>422875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/>
      <c r="N1787" s="3"/>
      <c r="O1787" s="10">
        <f t="shared" si="27"/>
        <v>0</v>
      </c>
    </row>
    <row r="1788" spans="1:15" x14ac:dyDescent="0.2">
      <c r="A1788" s="2" t="s">
        <v>1917</v>
      </c>
      <c r="B1788" s="6" t="s">
        <v>14</v>
      </c>
      <c r="C1788" s="3">
        <v>16948.29</v>
      </c>
      <c r="D1788" s="3">
        <v>0</v>
      </c>
      <c r="E1788" s="3">
        <v>0</v>
      </c>
      <c r="F1788" s="3">
        <v>0</v>
      </c>
      <c r="G1788" s="3">
        <v>0</v>
      </c>
      <c r="H1788" s="3">
        <v>48520.17</v>
      </c>
      <c r="I1788" s="3">
        <v>0</v>
      </c>
      <c r="J1788" s="3">
        <v>0</v>
      </c>
      <c r="K1788" s="3">
        <v>0</v>
      </c>
      <c r="L1788" s="3">
        <v>0</v>
      </c>
      <c r="M1788" s="3"/>
      <c r="N1788" s="3"/>
      <c r="O1788" s="10">
        <f t="shared" si="27"/>
        <v>65468.46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199750</v>
      </c>
      <c r="E1789" s="3">
        <v>0</v>
      </c>
      <c r="F1789" s="3">
        <v>0</v>
      </c>
      <c r="G1789" s="3">
        <v>1194838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/>
      <c r="N1789" s="3"/>
      <c r="O1789" s="10">
        <f t="shared" si="27"/>
        <v>1394588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/>
      <c r="N1790" s="3"/>
      <c r="O1790" s="10">
        <f t="shared" si="27"/>
        <v>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398000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/>
      <c r="N1791" s="3"/>
      <c r="O1791" s="10">
        <f t="shared" si="27"/>
        <v>398000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/>
      <c r="N1792" s="3"/>
      <c r="O1792" s="10">
        <f t="shared" si="27"/>
        <v>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384205</v>
      </c>
      <c r="F1793" s="3">
        <v>0</v>
      </c>
      <c r="G1793" s="3">
        <v>1443500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/>
      <c r="N1793" s="3"/>
      <c r="O1793" s="10">
        <f t="shared" si="27"/>
        <v>1827705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224870</v>
      </c>
      <c r="I1794" s="3">
        <v>0</v>
      </c>
      <c r="J1794" s="3">
        <v>0</v>
      </c>
      <c r="K1794" s="3">
        <v>0</v>
      </c>
      <c r="L1794" s="3">
        <v>0</v>
      </c>
      <c r="M1794" s="3"/>
      <c r="N1794" s="3"/>
      <c r="O1794" s="10">
        <f t="shared" si="27"/>
        <v>224870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0</v>
      </c>
      <c r="G1795" s="3">
        <v>398000</v>
      </c>
      <c r="H1795" s="3">
        <v>199000</v>
      </c>
      <c r="I1795" s="3">
        <v>0</v>
      </c>
      <c r="J1795" s="3">
        <v>0</v>
      </c>
      <c r="K1795" s="3">
        <v>0</v>
      </c>
      <c r="L1795" s="3">
        <v>0</v>
      </c>
      <c r="M1795" s="3"/>
      <c r="N1795" s="3"/>
      <c r="O1795" s="10">
        <f t="shared" ref="O1795:O1858" si="28">SUM(C1795:N1795)</f>
        <v>597000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337018.57</v>
      </c>
      <c r="I1796" s="3">
        <v>0</v>
      </c>
      <c r="J1796" s="3">
        <v>0</v>
      </c>
      <c r="K1796" s="3">
        <v>0</v>
      </c>
      <c r="L1796" s="3">
        <v>0</v>
      </c>
      <c r="M1796" s="3"/>
      <c r="N1796" s="3"/>
      <c r="O1796" s="10">
        <f t="shared" si="28"/>
        <v>337018.57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/>
      <c r="N1797" s="3"/>
      <c r="O1797" s="10">
        <f t="shared" si="28"/>
        <v>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447750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/>
      <c r="N1798" s="3"/>
      <c r="O1798" s="10">
        <f t="shared" si="28"/>
        <v>447750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0</v>
      </c>
      <c r="G1799" s="3">
        <v>839710</v>
      </c>
      <c r="H1799" s="3">
        <v>110672</v>
      </c>
      <c r="I1799" s="3">
        <v>304600</v>
      </c>
      <c r="J1799" s="3">
        <v>0</v>
      </c>
      <c r="K1799" s="3">
        <v>0</v>
      </c>
      <c r="L1799" s="3">
        <v>0</v>
      </c>
      <c r="M1799" s="3"/>
      <c r="N1799" s="3"/>
      <c r="O1799" s="10">
        <f t="shared" si="28"/>
        <v>1254982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0</v>
      </c>
      <c r="E1800" s="3">
        <v>0</v>
      </c>
      <c r="F1800" s="3">
        <v>0</v>
      </c>
      <c r="G1800" s="3">
        <v>447767</v>
      </c>
      <c r="H1800" s="3">
        <v>672708</v>
      </c>
      <c r="I1800" s="3">
        <v>0</v>
      </c>
      <c r="J1800" s="3">
        <v>0</v>
      </c>
      <c r="K1800" s="3">
        <v>0</v>
      </c>
      <c r="L1800" s="3">
        <v>0</v>
      </c>
      <c r="M1800" s="3"/>
      <c r="N1800" s="3"/>
      <c r="O1800" s="10">
        <f t="shared" si="28"/>
        <v>1120475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0</v>
      </c>
      <c r="G1801" s="3">
        <v>49951</v>
      </c>
      <c r="H1801" s="3">
        <v>896445</v>
      </c>
      <c r="I1801" s="3">
        <v>0</v>
      </c>
      <c r="J1801" s="3">
        <v>0</v>
      </c>
      <c r="K1801" s="3">
        <v>0</v>
      </c>
      <c r="L1801" s="3">
        <v>0</v>
      </c>
      <c r="M1801" s="3"/>
      <c r="N1801" s="3"/>
      <c r="O1801" s="10">
        <f t="shared" si="28"/>
        <v>946396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/>
      <c r="N1802" s="3"/>
      <c r="O1802" s="10">
        <f t="shared" si="28"/>
        <v>0</v>
      </c>
    </row>
    <row r="1803" spans="1:15" x14ac:dyDescent="0.2">
      <c r="A1803" s="2" t="s">
        <v>2924</v>
      </c>
      <c r="B1803" s="6" t="s">
        <v>14</v>
      </c>
      <c r="C1803" s="3">
        <v>50000</v>
      </c>
      <c r="D1803" s="3">
        <v>0</v>
      </c>
      <c r="E1803" s="3">
        <v>0</v>
      </c>
      <c r="F1803" s="3">
        <v>0</v>
      </c>
      <c r="G1803" s="3">
        <v>597000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/>
      <c r="N1803" s="3"/>
      <c r="O1803" s="10">
        <f t="shared" si="28"/>
        <v>647000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/>
      <c r="N1804" s="3"/>
      <c r="O1804" s="10">
        <f t="shared" si="28"/>
        <v>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398000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/>
      <c r="N1805" s="3"/>
      <c r="O1805" s="10">
        <f t="shared" si="28"/>
        <v>398000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510069.92</v>
      </c>
      <c r="I1806" s="3">
        <v>0</v>
      </c>
      <c r="J1806" s="3">
        <v>0</v>
      </c>
      <c r="K1806" s="3">
        <v>0</v>
      </c>
      <c r="L1806" s="3">
        <v>0</v>
      </c>
      <c r="M1806" s="3"/>
      <c r="N1806" s="3"/>
      <c r="O1806" s="10">
        <f t="shared" si="28"/>
        <v>510069.92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995000</v>
      </c>
      <c r="I1807" s="3">
        <v>0</v>
      </c>
      <c r="J1807" s="3">
        <v>0</v>
      </c>
      <c r="K1807" s="3">
        <v>0</v>
      </c>
      <c r="L1807" s="3">
        <v>0</v>
      </c>
      <c r="M1807" s="3"/>
      <c r="N1807" s="3"/>
      <c r="O1807" s="10">
        <f t="shared" si="28"/>
        <v>995000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304600</v>
      </c>
      <c r="I1808" s="3">
        <v>0</v>
      </c>
      <c r="J1808" s="3">
        <v>0</v>
      </c>
      <c r="K1808" s="3">
        <v>0</v>
      </c>
      <c r="L1808" s="3">
        <v>0</v>
      </c>
      <c r="M1808" s="3"/>
      <c r="N1808" s="3"/>
      <c r="O1808" s="10">
        <f t="shared" si="28"/>
        <v>304600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497500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/>
      <c r="N1809" s="3"/>
      <c r="O1809" s="10">
        <f t="shared" si="28"/>
        <v>497500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497500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/>
      <c r="N1810" s="3"/>
      <c r="O1810" s="10">
        <f t="shared" si="28"/>
        <v>497500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/>
      <c r="N1811" s="3"/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447750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/>
      <c r="N1812" s="3"/>
      <c r="O1812" s="10">
        <f t="shared" si="28"/>
        <v>447750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/>
      <c r="N1813" s="3"/>
      <c r="O1813" s="10">
        <f t="shared" si="28"/>
        <v>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398000</v>
      </c>
      <c r="I1814" s="3">
        <v>0</v>
      </c>
      <c r="J1814" s="3">
        <v>0</v>
      </c>
      <c r="K1814" s="3">
        <v>0</v>
      </c>
      <c r="L1814" s="3">
        <v>0</v>
      </c>
      <c r="M1814" s="3"/>
      <c r="N1814" s="3"/>
      <c r="O1814" s="10">
        <f t="shared" si="28"/>
        <v>398000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398000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/>
      <c r="N1815" s="3"/>
      <c r="O1815" s="10">
        <f t="shared" si="28"/>
        <v>398000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/>
      <c r="N1816" s="3"/>
      <c r="O1816" s="10">
        <f t="shared" si="28"/>
        <v>0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0</v>
      </c>
      <c r="G1817" s="3">
        <v>1492500</v>
      </c>
      <c r="H1817" s="3">
        <v>398000</v>
      </c>
      <c r="I1817" s="3">
        <v>0</v>
      </c>
      <c r="J1817" s="3">
        <v>0</v>
      </c>
      <c r="K1817" s="3">
        <v>0</v>
      </c>
      <c r="L1817" s="3">
        <v>0</v>
      </c>
      <c r="M1817" s="3"/>
      <c r="N1817" s="3"/>
      <c r="O1817" s="10">
        <f t="shared" si="28"/>
        <v>1890500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314200</v>
      </c>
      <c r="E1818" s="3">
        <v>0</v>
      </c>
      <c r="F1818" s="3">
        <v>0</v>
      </c>
      <c r="G1818" s="3">
        <v>84000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/>
      <c r="N1818" s="3"/>
      <c r="O1818" s="10">
        <f t="shared" si="28"/>
        <v>398200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/>
      <c r="N1819" s="3"/>
      <c r="O1819" s="10">
        <f t="shared" si="28"/>
        <v>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1990000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/>
      <c r="N1820" s="3"/>
      <c r="O1820" s="10">
        <f t="shared" si="28"/>
        <v>1990000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0</v>
      </c>
      <c r="G1821" s="3">
        <v>497500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/>
      <c r="N1821" s="3"/>
      <c r="O1821" s="10">
        <f t="shared" si="28"/>
        <v>497500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/>
      <c r="N1822" s="3"/>
      <c r="O1822" s="10">
        <f t="shared" si="28"/>
        <v>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398000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/>
      <c r="N1823" s="3"/>
      <c r="O1823" s="10">
        <f t="shared" si="28"/>
        <v>398000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0</v>
      </c>
      <c r="G1824" s="3">
        <v>398000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/>
      <c r="N1824" s="3"/>
      <c r="O1824" s="10">
        <f t="shared" si="28"/>
        <v>398000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0</v>
      </c>
      <c r="F1825" s="3">
        <v>0</v>
      </c>
      <c r="G1825" s="3">
        <v>3556127.02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/>
      <c r="N1825" s="3"/>
      <c r="O1825" s="10">
        <f t="shared" si="28"/>
        <v>3556127.02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/>
      <c r="N1826" s="3"/>
      <c r="O1826" s="10">
        <f t="shared" si="28"/>
        <v>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490996.24</v>
      </c>
      <c r="I1827" s="3">
        <v>0</v>
      </c>
      <c r="J1827" s="3">
        <v>0</v>
      </c>
      <c r="K1827" s="3">
        <v>0</v>
      </c>
      <c r="L1827" s="3">
        <v>0</v>
      </c>
      <c r="M1827" s="3"/>
      <c r="N1827" s="3"/>
      <c r="O1827" s="10">
        <f t="shared" si="28"/>
        <v>490996.24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979080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/>
      <c r="N1828" s="3"/>
      <c r="O1828" s="10">
        <f t="shared" si="28"/>
        <v>979080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/>
      <c r="N1829" s="3"/>
      <c r="O1829" s="10">
        <f t="shared" si="28"/>
        <v>0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/>
      <c r="N1830" s="3"/>
      <c r="O1830" s="10">
        <f t="shared" si="28"/>
        <v>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0</v>
      </c>
      <c r="G1831" s="3">
        <v>895500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/>
      <c r="N1831" s="3"/>
      <c r="O1831" s="10">
        <f t="shared" si="28"/>
        <v>895500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398000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/>
      <c r="N1832" s="3"/>
      <c r="O1832" s="10">
        <f t="shared" si="28"/>
        <v>398000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350000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/>
      <c r="N1833" s="3"/>
      <c r="O1833" s="10">
        <f t="shared" si="28"/>
        <v>350000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/>
      <c r="N1834" s="3"/>
      <c r="O1834" s="10">
        <f t="shared" si="28"/>
        <v>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398000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/>
      <c r="N1835" s="3"/>
      <c r="O1835" s="10">
        <f t="shared" si="28"/>
        <v>398000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0</v>
      </c>
      <c r="G1836" s="3">
        <v>398000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/>
      <c r="N1836" s="3"/>
      <c r="O1836" s="10">
        <f t="shared" si="28"/>
        <v>398000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/>
      <c r="N1837" s="3"/>
      <c r="O1837" s="10">
        <f t="shared" si="28"/>
        <v>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/>
      <c r="N1838" s="3"/>
      <c r="O1838" s="10">
        <f t="shared" si="28"/>
        <v>0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/>
      <c r="N1839" s="3"/>
      <c r="O1839" s="10">
        <f t="shared" si="28"/>
        <v>0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/>
      <c r="N1840" s="3"/>
      <c r="O1840" s="10">
        <f t="shared" si="28"/>
        <v>0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0</v>
      </c>
      <c r="F1841" s="3">
        <v>0</v>
      </c>
      <c r="G1841" s="3">
        <v>2001940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/>
      <c r="N1841" s="3"/>
      <c r="O1841" s="10">
        <f t="shared" si="28"/>
        <v>2001940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272970</v>
      </c>
      <c r="E1842" s="3">
        <v>0</v>
      </c>
      <c r="F1842" s="3">
        <v>0</v>
      </c>
      <c r="G1842" s="3">
        <v>0</v>
      </c>
      <c r="H1842" s="3">
        <v>995000</v>
      </c>
      <c r="I1842" s="3">
        <v>0</v>
      </c>
      <c r="J1842" s="3">
        <v>0</v>
      </c>
      <c r="K1842" s="3">
        <v>0</v>
      </c>
      <c r="L1842" s="3">
        <v>0</v>
      </c>
      <c r="M1842" s="3"/>
      <c r="N1842" s="3"/>
      <c r="O1842" s="10">
        <f t="shared" si="28"/>
        <v>1267970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160000</v>
      </c>
      <c r="I1843" s="3">
        <v>955000</v>
      </c>
      <c r="J1843" s="3">
        <v>0</v>
      </c>
      <c r="K1843" s="3">
        <v>0</v>
      </c>
      <c r="L1843" s="3">
        <v>0</v>
      </c>
      <c r="M1843" s="3"/>
      <c r="N1843" s="3"/>
      <c r="O1843" s="10">
        <f t="shared" si="28"/>
        <v>1115000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398000</v>
      </c>
      <c r="I1844" s="3">
        <v>0</v>
      </c>
      <c r="J1844" s="3">
        <v>0</v>
      </c>
      <c r="K1844" s="3">
        <v>0</v>
      </c>
      <c r="L1844" s="3">
        <v>0</v>
      </c>
      <c r="M1844" s="3"/>
      <c r="N1844" s="3"/>
      <c r="O1844" s="10">
        <f t="shared" si="28"/>
        <v>398000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/>
      <c r="N1845" s="3"/>
      <c r="O1845" s="10">
        <f t="shared" si="28"/>
        <v>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0</v>
      </c>
      <c r="F1846" s="3">
        <v>0</v>
      </c>
      <c r="G1846" s="3">
        <v>497500</v>
      </c>
      <c r="H1846" s="3">
        <v>995000</v>
      </c>
      <c r="I1846" s="3">
        <v>0</v>
      </c>
      <c r="J1846" s="3">
        <v>0</v>
      </c>
      <c r="K1846" s="3">
        <v>0</v>
      </c>
      <c r="L1846" s="3">
        <v>0</v>
      </c>
      <c r="M1846" s="3"/>
      <c r="N1846" s="3"/>
      <c r="O1846" s="10">
        <f t="shared" si="28"/>
        <v>1492500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0</v>
      </c>
      <c r="F1847" s="3">
        <v>0</v>
      </c>
      <c r="G1847" s="3">
        <v>398000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/>
      <c r="N1847" s="3"/>
      <c r="O1847" s="10">
        <f t="shared" si="28"/>
        <v>398000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226760</v>
      </c>
      <c r="I1848" s="3">
        <v>0</v>
      </c>
      <c r="J1848" s="3">
        <v>0</v>
      </c>
      <c r="K1848" s="3">
        <v>0</v>
      </c>
      <c r="L1848" s="3">
        <v>0</v>
      </c>
      <c r="M1848" s="3"/>
      <c r="N1848" s="3"/>
      <c r="O1848" s="10">
        <f t="shared" si="28"/>
        <v>226760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/>
      <c r="N1849" s="3"/>
      <c r="O1849" s="10">
        <f t="shared" si="28"/>
        <v>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398000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/>
      <c r="N1850" s="3"/>
      <c r="O1850" s="10">
        <f t="shared" si="28"/>
        <v>398000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/>
      <c r="N1851" s="3"/>
      <c r="O1851" s="10">
        <f t="shared" si="28"/>
        <v>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796000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/>
      <c r="N1852" s="3"/>
      <c r="O1852" s="10">
        <f t="shared" si="28"/>
        <v>796000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/>
      <c r="N1853" s="3"/>
      <c r="O1853" s="10">
        <f t="shared" si="28"/>
        <v>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597000</v>
      </c>
      <c r="I1854" s="3">
        <v>0</v>
      </c>
      <c r="J1854" s="3">
        <v>0</v>
      </c>
      <c r="K1854" s="3">
        <v>0</v>
      </c>
      <c r="L1854" s="3">
        <v>0</v>
      </c>
      <c r="M1854" s="3"/>
      <c r="N1854" s="3"/>
      <c r="O1854" s="10">
        <f t="shared" si="28"/>
        <v>597000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/>
      <c r="N1855" s="3"/>
      <c r="O1855" s="10">
        <f t="shared" si="28"/>
        <v>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/>
      <c r="N1856" s="3"/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0</v>
      </c>
      <c r="F1857" s="3">
        <v>0</v>
      </c>
      <c r="G1857" s="3">
        <v>2786000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/>
      <c r="N1857" s="3"/>
      <c r="O1857" s="10">
        <f t="shared" si="28"/>
        <v>2786000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497500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/>
      <c r="N1858" s="3"/>
      <c r="O1858" s="10">
        <f t="shared" si="28"/>
        <v>497500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/>
      <c r="N1859" s="3"/>
      <c r="O1859" s="10">
        <f t="shared" ref="O1859:O1922" si="29">SUM(C1859:N1859)</f>
        <v>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/>
      <c r="N1860" s="3"/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497500</v>
      </c>
      <c r="I1861" s="3">
        <v>0</v>
      </c>
      <c r="J1861" s="3">
        <v>0</v>
      </c>
      <c r="K1861" s="3">
        <v>0</v>
      </c>
      <c r="L1861" s="3">
        <v>0</v>
      </c>
      <c r="M1861" s="3"/>
      <c r="N1861" s="3"/>
      <c r="O1861" s="10">
        <f t="shared" si="29"/>
        <v>497500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199000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/>
      <c r="N1862" s="3"/>
      <c r="O1862" s="10">
        <f t="shared" si="29"/>
        <v>199000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1592943</v>
      </c>
      <c r="I1863" s="3">
        <v>0</v>
      </c>
      <c r="J1863" s="3">
        <v>0</v>
      </c>
      <c r="K1863" s="3">
        <v>0</v>
      </c>
      <c r="L1863" s="3">
        <v>0</v>
      </c>
      <c r="M1863" s="3"/>
      <c r="N1863" s="3"/>
      <c r="O1863" s="10">
        <f t="shared" si="29"/>
        <v>1592943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746250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/>
      <c r="N1864" s="3"/>
      <c r="O1864" s="10">
        <f t="shared" si="29"/>
        <v>746250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/>
      <c r="N1865" s="3"/>
      <c r="O1865" s="10">
        <f t="shared" si="29"/>
        <v>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/>
      <c r="N1866" s="3"/>
      <c r="O1866" s="10">
        <f t="shared" si="29"/>
        <v>0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0</v>
      </c>
      <c r="F1867" s="3">
        <v>0</v>
      </c>
      <c r="G1867" s="3">
        <v>1592000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/>
      <c r="N1867" s="3"/>
      <c r="O1867" s="10">
        <f t="shared" si="29"/>
        <v>1592000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1492500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/>
      <c r="N1868" s="3"/>
      <c r="O1868" s="10">
        <f t="shared" si="29"/>
        <v>1492500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398000</v>
      </c>
      <c r="H1869" s="3">
        <v>199000</v>
      </c>
      <c r="I1869" s="3">
        <v>0</v>
      </c>
      <c r="J1869" s="3">
        <v>0</v>
      </c>
      <c r="K1869" s="3">
        <v>0</v>
      </c>
      <c r="L1869" s="3">
        <v>0</v>
      </c>
      <c r="M1869" s="3"/>
      <c r="N1869" s="3"/>
      <c r="O1869" s="10">
        <f t="shared" si="29"/>
        <v>597000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1193156.1099999999</v>
      </c>
      <c r="I1870" s="3">
        <v>0</v>
      </c>
      <c r="J1870" s="3">
        <v>0</v>
      </c>
      <c r="K1870" s="3">
        <v>0</v>
      </c>
      <c r="L1870" s="3">
        <v>0</v>
      </c>
      <c r="M1870" s="3"/>
      <c r="N1870" s="3"/>
      <c r="O1870" s="10">
        <f t="shared" si="29"/>
        <v>1193156.1099999999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0</v>
      </c>
      <c r="E1871" s="3">
        <v>0</v>
      </c>
      <c r="F1871" s="3">
        <v>0</v>
      </c>
      <c r="G1871" s="3">
        <v>3582500</v>
      </c>
      <c r="H1871" s="3">
        <v>1990000</v>
      </c>
      <c r="I1871" s="3">
        <v>0</v>
      </c>
      <c r="J1871" s="3">
        <v>0</v>
      </c>
      <c r="K1871" s="3">
        <v>0</v>
      </c>
      <c r="L1871" s="3">
        <v>0</v>
      </c>
      <c r="M1871" s="3"/>
      <c r="N1871" s="3"/>
      <c r="O1871" s="10">
        <f t="shared" si="29"/>
        <v>5572500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230000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/>
      <c r="N1872" s="3"/>
      <c r="O1872" s="10">
        <f t="shared" si="29"/>
        <v>230000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0</v>
      </c>
      <c r="F1873" s="3">
        <v>0</v>
      </c>
      <c r="G1873" s="3">
        <v>2985000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/>
      <c r="N1873" s="3"/>
      <c r="O1873" s="10">
        <f t="shared" si="29"/>
        <v>2985000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1273809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/>
      <c r="N1874" s="3"/>
      <c r="O1874" s="10">
        <f t="shared" si="29"/>
        <v>1273809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/>
      <c r="N1875" s="3"/>
      <c r="O1875" s="10">
        <f t="shared" si="29"/>
        <v>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398000</v>
      </c>
      <c r="I1876" s="3">
        <v>0</v>
      </c>
      <c r="J1876" s="3">
        <v>0</v>
      </c>
      <c r="K1876" s="3">
        <v>0</v>
      </c>
      <c r="L1876" s="3">
        <v>0</v>
      </c>
      <c r="M1876" s="3"/>
      <c r="N1876" s="3"/>
      <c r="O1876" s="10">
        <f t="shared" si="29"/>
        <v>398000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/>
      <c r="N1877" s="3"/>
      <c r="O1877" s="10">
        <f t="shared" si="29"/>
        <v>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398000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/>
      <c r="N1878" s="3"/>
      <c r="O1878" s="10">
        <f t="shared" si="29"/>
        <v>398000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0</v>
      </c>
      <c r="G1879" s="3">
        <v>597989</v>
      </c>
      <c r="H1879" s="3">
        <v>99956</v>
      </c>
      <c r="I1879" s="3">
        <v>0</v>
      </c>
      <c r="J1879" s="3">
        <v>0</v>
      </c>
      <c r="K1879" s="3">
        <v>0</v>
      </c>
      <c r="L1879" s="3">
        <v>0</v>
      </c>
      <c r="M1879" s="3"/>
      <c r="N1879" s="3"/>
      <c r="O1879" s="10">
        <f t="shared" si="29"/>
        <v>697945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/>
      <c r="N1880" s="3"/>
      <c r="O1880" s="10">
        <f t="shared" si="29"/>
        <v>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398000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/>
      <c r="N1881" s="3"/>
      <c r="O1881" s="10">
        <f t="shared" si="29"/>
        <v>398000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398000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/>
      <c r="N1882" s="3"/>
      <c r="O1882" s="10">
        <f t="shared" si="29"/>
        <v>398000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/>
      <c r="N1883" s="3"/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100000</v>
      </c>
      <c r="F1884" s="3">
        <v>0</v>
      </c>
      <c r="G1884" s="3">
        <v>2139466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/>
      <c r="N1884" s="3"/>
      <c r="O1884" s="10">
        <f t="shared" si="29"/>
        <v>2239466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0</v>
      </c>
      <c r="F1885" s="3">
        <v>0</v>
      </c>
      <c r="G1885" s="3">
        <v>0</v>
      </c>
      <c r="H1885" s="3">
        <v>497500</v>
      </c>
      <c r="I1885" s="3">
        <v>0</v>
      </c>
      <c r="J1885" s="3">
        <v>0</v>
      </c>
      <c r="K1885" s="3">
        <v>0</v>
      </c>
      <c r="L1885" s="3">
        <v>0</v>
      </c>
      <c r="M1885" s="3"/>
      <c r="N1885" s="3"/>
      <c r="O1885" s="10">
        <f t="shared" si="29"/>
        <v>497500</v>
      </c>
    </row>
    <row r="1886" spans="1:15" x14ac:dyDescent="0.2">
      <c r="A1886" s="2" t="s">
        <v>2985</v>
      </c>
      <c r="B1886" s="6" t="s">
        <v>14</v>
      </c>
      <c r="C1886" s="3">
        <v>100000</v>
      </c>
      <c r="D1886" s="3">
        <v>0</v>
      </c>
      <c r="E1886" s="3">
        <v>0</v>
      </c>
      <c r="F1886" s="3">
        <v>0</v>
      </c>
      <c r="G1886" s="3">
        <v>497500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/>
      <c r="N1886" s="3"/>
      <c r="O1886" s="10">
        <f t="shared" si="29"/>
        <v>597500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2438500</v>
      </c>
      <c r="H1887" s="3">
        <v>1194000</v>
      </c>
      <c r="I1887" s="3">
        <v>0</v>
      </c>
      <c r="J1887" s="3">
        <v>0</v>
      </c>
      <c r="K1887" s="3">
        <v>0</v>
      </c>
      <c r="L1887" s="3">
        <v>0</v>
      </c>
      <c r="M1887" s="3"/>
      <c r="N1887" s="3"/>
      <c r="O1887" s="10">
        <f t="shared" si="29"/>
        <v>3632500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398000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/>
      <c r="N1888" s="3"/>
      <c r="O1888" s="10">
        <f t="shared" si="29"/>
        <v>398000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/>
      <c r="N1889" s="3"/>
      <c r="O1889" s="10">
        <f t="shared" si="29"/>
        <v>0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/>
      <c r="N1890" s="3"/>
      <c r="O1890" s="10">
        <f t="shared" si="29"/>
        <v>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/>
      <c r="N1891" s="3"/>
      <c r="O1891" s="10">
        <f t="shared" si="29"/>
        <v>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0</v>
      </c>
      <c r="G1892" s="3">
        <v>3309371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/>
      <c r="N1892" s="3"/>
      <c r="O1892" s="10">
        <f t="shared" si="29"/>
        <v>3309371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199966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/>
      <c r="N1893" s="3"/>
      <c r="O1893" s="10">
        <f t="shared" si="29"/>
        <v>199966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827596.23</v>
      </c>
      <c r="I1894" s="3">
        <v>0</v>
      </c>
      <c r="J1894" s="3">
        <v>0</v>
      </c>
      <c r="K1894" s="3">
        <v>0</v>
      </c>
      <c r="L1894" s="3">
        <v>0</v>
      </c>
      <c r="M1894" s="3"/>
      <c r="N1894" s="3"/>
      <c r="O1894" s="10">
        <f t="shared" si="29"/>
        <v>827596.23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398000</v>
      </c>
      <c r="H1895" s="3">
        <v>199000</v>
      </c>
      <c r="I1895" s="3">
        <v>0</v>
      </c>
      <c r="J1895" s="3">
        <v>0</v>
      </c>
      <c r="K1895" s="3">
        <v>0</v>
      </c>
      <c r="L1895" s="3">
        <v>0</v>
      </c>
      <c r="M1895" s="3"/>
      <c r="N1895" s="3"/>
      <c r="O1895" s="10">
        <f t="shared" si="29"/>
        <v>597000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0</v>
      </c>
      <c r="G1896" s="3">
        <v>398000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/>
      <c r="N1896" s="3"/>
      <c r="O1896" s="10">
        <f t="shared" si="29"/>
        <v>398000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0</v>
      </c>
      <c r="G1897" s="3">
        <v>1393000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/>
      <c r="N1897" s="3"/>
      <c r="O1897" s="10">
        <f t="shared" si="29"/>
        <v>1393000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/>
      <c r="N1898" s="3"/>
      <c r="O1898" s="10">
        <f t="shared" si="29"/>
        <v>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0</v>
      </c>
      <c r="G1899" s="3">
        <v>796000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/>
      <c r="N1899" s="3"/>
      <c r="O1899" s="10">
        <f t="shared" si="29"/>
        <v>796000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112272</v>
      </c>
      <c r="E1900" s="3">
        <v>0</v>
      </c>
      <c r="F1900" s="3">
        <v>0</v>
      </c>
      <c r="G1900" s="3">
        <v>497500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/>
      <c r="N1900" s="3"/>
      <c r="O1900" s="10">
        <f t="shared" si="29"/>
        <v>609772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54848.89</v>
      </c>
      <c r="I1901" s="3">
        <v>0</v>
      </c>
      <c r="J1901" s="3">
        <v>0</v>
      </c>
      <c r="K1901" s="3">
        <v>0</v>
      </c>
      <c r="L1901" s="3">
        <v>0</v>
      </c>
      <c r="M1901" s="3"/>
      <c r="N1901" s="3"/>
      <c r="O1901" s="10">
        <f t="shared" si="29"/>
        <v>54848.89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/>
      <c r="N1902" s="3"/>
      <c r="O1902" s="10">
        <f t="shared" si="29"/>
        <v>0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551279.72</v>
      </c>
      <c r="I1903" s="3">
        <v>0</v>
      </c>
      <c r="J1903" s="3">
        <v>0</v>
      </c>
      <c r="K1903" s="3">
        <v>0</v>
      </c>
      <c r="L1903" s="3">
        <v>0</v>
      </c>
      <c r="M1903" s="3"/>
      <c r="N1903" s="3"/>
      <c r="O1903" s="10">
        <f t="shared" si="29"/>
        <v>551279.72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199972</v>
      </c>
      <c r="H1904" s="3">
        <v>499834</v>
      </c>
      <c r="I1904" s="3">
        <v>0</v>
      </c>
      <c r="J1904" s="3">
        <v>0</v>
      </c>
      <c r="K1904" s="3">
        <v>0</v>
      </c>
      <c r="L1904" s="3">
        <v>0</v>
      </c>
      <c r="M1904" s="3"/>
      <c r="N1904" s="3"/>
      <c r="O1904" s="10">
        <f t="shared" si="29"/>
        <v>699806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259911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/>
      <c r="N1905" s="3"/>
      <c r="O1905" s="10">
        <f t="shared" si="29"/>
        <v>259911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/>
      <c r="N1906" s="3"/>
      <c r="O1906" s="10">
        <f t="shared" si="29"/>
        <v>0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406650.16</v>
      </c>
      <c r="I1907" s="3">
        <v>0</v>
      </c>
      <c r="J1907" s="3">
        <v>0</v>
      </c>
      <c r="K1907" s="3">
        <v>0</v>
      </c>
      <c r="L1907" s="3">
        <v>0</v>
      </c>
      <c r="M1907" s="3"/>
      <c r="N1907" s="3"/>
      <c r="O1907" s="10">
        <f t="shared" si="29"/>
        <v>406650.16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0</v>
      </c>
      <c r="F1908" s="3">
        <v>0</v>
      </c>
      <c r="G1908" s="3">
        <v>120000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/>
      <c r="N1908" s="3"/>
      <c r="O1908" s="10">
        <f t="shared" si="29"/>
        <v>120000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0</v>
      </c>
      <c r="G1909" s="3">
        <v>200000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/>
      <c r="N1909" s="3"/>
      <c r="O1909" s="10">
        <f t="shared" si="29"/>
        <v>200000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895500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/>
      <c r="N1910" s="3"/>
      <c r="O1910" s="10">
        <f t="shared" si="29"/>
        <v>895500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20463.96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/>
      <c r="N1911" s="3"/>
      <c r="O1911" s="10">
        <f t="shared" si="29"/>
        <v>20463.96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/>
      <c r="N1912" s="3"/>
      <c r="O1912" s="10">
        <f t="shared" si="29"/>
        <v>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269095</v>
      </c>
      <c r="E1913" s="3">
        <v>0</v>
      </c>
      <c r="F1913" s="3">
        <v>0</v>
      </c>
      <c r="G1913" s="3">
        <v>398000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/>
      <c r="N1913" s="3"/>
      <c r="O1913" s="10">
        <f t="shared" si="29"/>
        <v>667095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597375</v>
      </c>
      <c r="H1914" s="3">
        <v>1492500</v>
      </c>
      <c r="I1914" s="3">
        <v>0</v>
      </c>
      <c r="J1914" s="3">
        <v>0</v>
      </c>
      <c r="K1914" s="3">
        <v>0</v>
      </c>
      <c r="L1914" s="3">
        <v>0</v>
      </c>
      <c r="M1914" s="3"/>
      <c r="N1914" s="3"/>
      <c r="O1914" s="10">
        <f t="shared" si="29"/>
        <v>2089875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995000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/>
      <c r="N1915" s="3"/>
      <c r="O1915" s="10">
        <f t="shared" si="29"/>
        <v>995000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491000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/>
      <c r="N1916" s="3"/>
      <c r="O1916" s="10">
        <f t="shared" si="29"/>
        <v>491000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/>
      <c r="N1917" s="3"/>
      <c r="O1917" s="10">
        <f t="shared" si="29"/>
        <v>0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/>
      <c r="N1918" s="3"/>
      <c r="O1918" s="10">
        <f t="shared" si="29"/>
        <v>0</v>
      </c>
    </row>
    <row r="1919" spans="1:15" x14ac:dyDescent="0.2">
      <c r="A1919" s="2" t="s">
        <v>3014</v>
      </c>
      <c r="B1919" s="6" t="s">
        <v>14</v>
      </c>
      <c r="C1919" s="3">
        <v>399275</v>
      </c>
      <c r="D1919" s="3">
        <v>0</v>
      </c>
      <c r="E1919" s="3">
        <v>0</v>
      </c>
      <c r="F1919" s="3">
        <v>0</v>
      </c>
      <c r="G1919" s="3">
        <v>398000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/>
      <c r="N1919" s="3"/>
      <c r="O1919" s="10">
        <f t="shared" si="29"/>
        <v>797275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0</v>
      </c>
      <c r="G1920" s="3">
        <v>1595980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/>
      <c r="N1920" s="3"/>
      <c r="O1920" s="10">
        <f t="shared" si="29"/>
        <v>1595980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398000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/>
      <c r="N1921" s="3"/>
      <c r="O1921" s="10">
        <f t="shared" si="29"/>
        <v>398000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/>
      <c r="N1922" s="3"/>
      <c r="O1922" s="10">
        <f t="shared" si="29"/>
        <v>0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  <c r="H1923" s="3">
        <v>398000</v>
      </c>
      <c r="I1923" s="3">
        <v>0</v>
      </c>
      <c r="J1923" s="3">
        <v>0</v>
      </c>
      <c r="K1923" s="3">
        <v>0</v>
      </c>
      <c r="L1923" s="3">
        <v>0</v>
      </c>
      <c r="M1923" s="3"/>
      <c r="N1923" s="3"/>
      <c r="O1923" s="10">
        <f t="shared" ref="O1923:O1986" si="30">SUM(C1923:N1923)</f>
        <v>398000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/>
      <c r="N1924" s="3"/>
      <c r="O1924" s="10">
        <f t="shared" si="30"/>
        <v>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/>
      <c r="N1925" s="3"/>
      <c r="O1925" s="10">
        <f t="shared" si="30"/>
        <v>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/>
      <c r="N1926" s="3"/>
      <c r="O1926" s="10">
        <f t="shared" si="30"/>
        <v>0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/>
      <c r="N1927" s="3"/>
      <c r="O1927" s="10">
        <f t="shared" si="30"/>
        <v>0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/>
      <c r="N1928" s="3"/>
      <c r="O1928" s="10">
        <f t="shared" si="30"/>
        <v>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716400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/>
      <c r="N1929" s="3"/>
      <c r="O1929" s="10">
        <f t="shared" si="30"/>
        <v>716400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481104</v>
      </c>
      <c r="E1930" s="3">
        <v>0</v>
      </c>
      <c r="F1930" s="3">
        <v>0</v>
      </c>
      <c r="G1930" s="3">
        <v>398000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/>
      <c r="N1930" s="3"/>
      <c r="O1930" s="10">
        <f t="shared" si="30"/>
        <v>879104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/>
      <c r="N1931" s="3"/>
      <c r="O1931" s="10">
        <f t="shared" si="30"/>
        <v>0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/>
      <c r="N1932" s="3"/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597000</v>
      </c>
      <c r="I1933" s="3">
        <v>0</v>
      </c>
      <c r="J1933" s="3">
        <v>0</v>
      </c>
      <c r="K1933" s="3">
        <v>0</v>
      </c>
      <c r="L1933" s="3">
        <v>0</v>
      </c>
      <c r="M1933" s="3"/>
      <c r="N1933" s="3"/>
      <c r="O1933" s="10">
        <f t="shared" si="30"/>
        <v>597000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497500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/>
      <c r="N1934" s="3"/>
      <c r="O1934" s="10">
        <f t="shared" si="30"/>
        <v>497500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497500</v>
      </c>
      <c r="I1935" s="3">
        <v>0</v>
      </c>
      <c r="J1935" s="3">
        <v>0</v>
      </c>
      <c r="K1935" s="3">
        <v>0</v>
      </c>
      <c r="L1935" s="3">
        <v>0</v>
      </c>
      <c r="M1935" s="3"/>
      <c r="N1935" s="3"/>
      <c r="O1935" s="10">
        <f t="shared" si="30"/>
        <v>497500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497500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/>
      <c r="N1936" s="3"/>
      <c r="O1936" s="10">
        <f t="shared" si="30"/>
        <v>497500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/>
      <c r="N1937" s="3"/>
      <c r="O1937" s="10">
        <f t="shared" si="30"/>
        <v>0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200000</v>
      </c>
      <c r="F1938" s="3">
        <v>0</v>
      </c>
      <c r="G1938" s="3">
        <v>0</v>
      </c>
      <c r="H1938" s="3">
        <v>995000</v>
      </c>
      <c r="I1938" s="3">
        <v>0</v>
      </c>
      <c r="J1938" s="3">
        <v>0</v>
      </c>
      <c r="K1938" s="3">
        <v>0</v>
      </c>
      <c r="L1938" s="3">
        <v>0</v>
      </c>
      <c r="M1938" s="3"/>
      <c r="N1938" s="3"/>
      <c r="O1938" s="10">
        <f t="shared" si="30"/>
        <v>1195000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398000</v>
      </c>
      <c r="I1939" s="3">
        <v>0</v>
      </c>
      <c r="J1939" s="3">
        <v>0</v>
      </c>
      <c r="K1939" s="3">
        <v>0</v>
      </c>
      <c r="L1939" s="3">
        <v>0</v>
      </c>
      <c r="M1939" s="3"/>
      <c r="N1939" s="3"/>
      <c r="O1939" s="10">
        <f t="shared" si="30"/>
        <v>398000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0</v>
      </c>
      <c r="G1940" s="3">
        <v>524451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/>
      <c r="N1940" s="3"/>
      <c r="O1940" s="10">
        <f t="shared" si="30"/>
        <v>524451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398000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/>
      <c r="N1941" s="3"/>
      <c r="O1941" s="10">
        <f t="shared" si="30"/>
        <v>398000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/>
      <c r="N1942" s="3"/>
      <c r="O1942" s="10">
        <f t="shared" si="30"/>
        <v>0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497500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/>
      <c r="N1943" s="3"/>
      <c r="O1943" s="10">
        <f t="shared" si="30"/>
        <v>497500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597000</v>
      </c>
      <c r="H1944" s="3">
        <v>497500</v>
      </c>
      <c r="I1944" s="3">
        <v>0</v>
      </c>
      <c r="J1944" s="3">
        <v>0</v>
      </c>
      <c r="K1944" s="3">
        <v>0</v>
      </c>
      <c r="L1944" s="3">
        <v>0</v>
      </c>
      <c r="M1944" s="3"/>
      <c r="N1944" s="3"/>
      <c r="O1944" s="10">
        <f t="shared" si="30"/>
        <v>1094500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497500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/>
      <c r="N1945" s="3"/>
      <c r="O1945" s="10">
        <f t="shared" si="30"/>
        <v>497500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/>
      <c r="N1946" s="3"/>
      <c r="O1946" s="10">
        <f t="shared" si="30"/>
        <v>0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497919</v>
      </c>
      <c r="I1947" s="3">
        <v>0</v>
      </c>
      <c r="J1947" s="3">
        <v>0</v>
      </c>
      <c r="K1947" s="3">
        <v>0</v>
      </c>
      <c r="L1947" s="3">
        <v>0</v>
      </c>
      <c r="M1947" s="3"/>
      <c r="N1947" s="3"/>
      <c r="O1947" s="10">
        <f t="shared" si="30"/>
        <v>497919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/>
      <c r="N1948" s="3"/>
      <c r="O1948" s="10">
        <f t="shared" si="30"/>
        <v>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0</v>
      </c>
      <c r="G1949" s="3">
        <v>398000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/>
      <c r="N1949" s="3"/>
      <c r="O1949" s="10">
        <f t="shared" si="30"/>
        <v>398000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/>
      <c r="N1950" s="3"/>
      <c r="O1950" s="10">
        <f t="shared" si="30"/>
        <v>0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/>
      <c r="N1951" s="3"/>
      <c r="O1951" s="10">
        <f t="shared" si="30"/>
        <v>0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0</v>
      </c>
      <c r="G1952" s="3">
        <v>175701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/>
      <c r="N1952" s="3"/>
      <c r="O1952" s="10">
        <f t="shared" si="30"/>
        <v>175701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887063</v>
      </c>
      <c r="H1953" s="3">
        <v>0</v>
      </c>
      <c r="I1953" s="3">
        <v>312730</v>
      </c>
      <c r="J1953" s="3">
        <v>0</v>
      </c>
      <c r="K1953" s="3">
        <v>0</v>
      </c>
      <c r="L1953" s="3">
        <v>0</v>
      </c>
      <c r="M1953" s="3"/>
      <c r="N1953" s="3"/>
      <c r="O1953" s="10">
        <f t="shared" si="30"/>
        <v>1199793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960019</v>
      </c>
      <c r="I1954" s="3">
        <v>0</v>
      </c>
      <c r="J1954" s="3">
        <v>0</v>
      </c>
      <c r="K1954" s="3">
        <v>0</v>
      </c>
      <c r="L1954" s="3">
        <v>0</v>
      </c>
      <c r="M1954" s="3"/>
      <c r="N1954" s="3"/>
      <c r="O1954" s="10">
        <f t="shared" si="30"/>
        <v>960019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0</v>
      </c>
      <c r="F1955" s="3">
        <v>60800</v>
      </c>
      <c r="G1955" s="3">
        <v>0</v>
      </c>
      <c r="H1955" s="3">
        <v>825460</v>
      </c>
      <c r="I1955" s="3">
        <v>0</v>
      </c>
      <c r="J1955" s="3">
        <v>0</v>
      </c>
      <c r="K1955" s="3">
        <v>0</v>
      </c>
      <c r="L1955" s="3">
        <v>0</v>
      </c>
      <c r="M1955" s="3"/>
      <c r="N1955" s="3"/>
      <c r="O1955" s="10">
        <f t="shared" si="30"/>
        <v>886260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398000</v>
      </c>
      <c r="H1956" s="3">
        <v>12085.35</v>
      </c>
      <c r="I1956" s="3">
        <v>0</v>
      </c>
      <c r="J1956" s="3">
        <v>0</v>
      </c>
      <c r="K1956" s="3">
        <v>0</v>
      </c>
      <c r="L1956" s="3">
        <v>0</v>
      </c>
      <c r="M1956" s="3"/>
      <c r="N1956" s="3"/>
      <c r="O1956" s="10">
        <f t="shared" si="30"/>
        <v>410085.35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398000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/>
      <c r="N1957" s="3"/>
      <c r="O1957" s="10">
        <f t="shared" si="30"/>
        <v>398000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779727</v>
      </c>
      <c r="G1958" s="3">
        <v>2189000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/>
      <c r="N1958" s="3"/>
      <c r="O1958" s="10">
        <f t="shared" si="30"/>
        <v>2968727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398000</v>
      </c>
      <c r="H1959" s="3">
        <v>796000</v>
      </c>
      <c r="I1959" s="3">
        <v>0</v>
      </c>
      <c r="J1959" s="3">
        <v>0</v>
      </c>
      <c r="K1959" s="3">
        <v>0</v>
      </c>
      <c r="L1959" s="3">
        <v>0</v>
      </c>
      <c r="M1959" s="3"/>
      <c r="N1959" s="3"/>
      <c r="O1959" s="10">
        <f t="shared" si="30"/>
        <v>1194000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50000</v>
      </c>
      <c r="I1960" s="3">
        <v>0</v>
      </c>
      <c r="J1960" s="3">
        <v>0</v>
      </c>
      <c r="K1960" s="3">
        <v>0</v>
      </c>
      <c r="L1960" s="3">
        <v>0</v>
      </c>
      <c r="M1960" s="3"/>
      <c r="N1960" s="3"/>
      <c r="O1960" s="10">
        <f t="shared" si="30"/>
        <v>50000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/>
      <c r="N1961" s="3"/>
      <c r="O1961" s="10">
        <f t="shared" si="30"/>
        <v>0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/>
      <c r="N1962" s="3"/>
      <c r="O1962" s="10">
        <f t="shared" si="30"/>
        <v>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272600</v>
      </c>
      <c r="E1963" s="3">
        <v>0</v>
      </c>
      <c r="F1963" s="3">
        <v>0</v>
      </c>
      <c r="G1963" s="3">
        <v>497500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/>
      <c r="N1963" s="3"/>
      <c r="O1963" s="10">
        <f t="shared" si="30"/>
        <v>770100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0</v>
      </c>
      <c r="G1964" s="3">
        <v>696500</v>
      </c>
      <c r="H1964" s="3">
        <v>1114450.1000000001</v>
      </c>
      <c r="I1964" s="3">
        <v>0</v>
      </c>
      <c r="J1964" s="3">
        <v>382000</v>
      </c>
      <c r="K1964" s="3">
        <v>0</v>
      </c>
      <c r="L1964" s="3">
        <v>0</v>
      </c>
      <c r="M1964" s="3"/>
      <c r="N1964" s="3"/>
      <c r="O1964" s="10">
        <f t="shared" si="30"/>
        <v>2192950.1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/>
      <c r="N1965" s="3"/>
      <c r="O1965" s="10">
        <f t="shared" si="30"/>
        <v>0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0</v>
      </c>
      <c r="G1966" s="3">
        <v>497500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/>
      <c r="N1966" s="3"/>
      <c r="O1966" s="10">
        <f t="shared" si="30"/>
        <v>497500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/>
      <c r="N1967" s="3"/>
      <c r="O1967" s="10">
        <f t="shared" si="30"/>
        <v>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/>
      <c r="N1968" s="3"/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249987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/>
      <c r="N1969" s="3"/>
      <c r="O1969" s="10">
        <f t="shared" si="30"/>
        <v>249987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314200</v>
      </c>
      <c r="E1970" s="3">
        <v>0</v>
      </c>
      <c r="F1970" s="3">
        <v>0</v>
      </c>
      <c r="G1970" s="3">
        <v>497500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/>
      <c r="N1970" s="3"/>
      <c r="O1970" s="10">
        <f t="shared" si="30"/>
        <v>811700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0</v>
      </c>
      <c r="G1971" s="3">
        <v>498000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/>
      <c r="N1971" s="3"/>
      <c r="O1971" s="10">
        <f t="shared" si="30"/>
        <v>498000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398000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/>
      <c r="N1972" s="3"/>
      <c r="O1972" s="10">
        <f t="shared" si="30"/>
        <v>398000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/>
      <c r="N1973" s="3"/>
      <c r="O1973" s="10">
        <f t="shared" si="30"/>
        <v>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384205</v>
      </c>
      <c r="J1974" s="3">
        <v>960019</v>
      </c>
      <c r="K1974" s="3">
        <v>0</v>
      </c>
      <c r="L1974" s="3">
        <v>0</v>
      </c>
      <c r="M1974" s="3"/>
      <c r="N1974" s="3"/>
      <c r="O1974" s="10">
        <f t="shared" si="30"/>
        <v>1344224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0</v>
      </c>
      <c r="G1975" s="3">
        <v>398000</v>
      </c>
      <c r="H1975" s="3">
        <v>995000</v>
      </c>
      <c r="I1975" s="3">
        <v>0</v>
      </c>
      <c r="J1975" s="3">
        <v>0</v>
      </c>
      <c r="K1975" s="3">
        <v>0</v>
      </c>
      <c r="L1975" s="3">
        <v>0</v>
      </c>
      <c r="M1975" s="3"/>
      <c r="N1975" s="3"/>
      <c r="O1975" s="10">
        <f t="shared" si="30"/>
        <v>1393000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/>
      <c r="N1976" s="3"/>
      <c r="O1976" s="10">
        <f t="shared" si="30"/>
        <v>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746250</v>
      </c>
      <c r="I1977" s="3">
        <v>231906</v>
      </c>
      <c r="J1977" s="3">
        <v>0</v>
      </c>
      <c r="K1977" s="3">
        <v>0</v>
      </c>
      <c r="L1977" s="3">
        <v>0</v>
      </c>
      <c r="M1977" s="3"/>
      <c r="N1977" s="3"/>
      <c r="O1977" s="10">
        <f t="shared" si="30"/>
        <v>978156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0</v>
      </c>
      <c r="G1978" s="3">
        <v>1124350</v>
      </c>
      <c r="H1978" s="3">
        <v>497500</v>
      </c>
      <c r="I1978" s="3">
        <v>0</v>
      </c>
      <c r="J1978" s="3">
        <v>0</v>
      </c>
      <c r="K1978" s="3">
        <v>0</v>
      </c>
      <c r="L1978" s="3">
        <v>0</v>
      </c>
      <c r="M1978" s="3"/>
      <c r="N1978" s="3"/>
      <c r="O1978" s="10">
        <f t="shared" si="30"/>
        <v>1621850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0</v>
      </c>
      <c r="G1979" s="3">
        <v>497500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/>
      <c r="N1979" s="3"/>
      <c r="O1979" s="10">
        <f t="shared" si="30"/>
        <v>497500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99972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/>
      <c r="N1980" s="3"/>
      <c r="O1980" s="10">
        <f t="shared" si="30"/>
        <v>99972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336297.27</v>
      </c>
      <c r="I1981" s="3">
        <v>0</v>
      </c>
      <c r="J1981" s="3">
        <v>0</v>
      </c>
      <c r="K1981" s="3">
        <v>0</v>
      </c>
      <c r="L1981" s="3">
        <v>0</v>
      </c>
      <c r="M1981" s="3"/>
      <c r="N1981" s="3"/>
      <c r="O1981" s="10">
        <f t="shared" si="30"/>
        <v>336297.27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0</v>
      </c>
      <c r="G1982" s="3">
        <v>597000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/>
      <c r="N1982" s="3"/>
      <c r="O1982" s="10">
        <f t="shared" si="30"/>
        <v>597000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/>
      <c r="N1983" s="3"/>
      <c r="O1983" s="10">
        <f t="shared" si="30"/>
        <v>0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398000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/>
      <c r="N1984" s="3"/>
      <c r="O1984" s="10">
        <f t="shared" si="30"/>
        <v>398000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398000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/>
      <c r="N1985" s="3"/>
      <c r="O1985" s="10">
        <f t="shared" si="30"/>
        <v>398000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995000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/>
      <c r="N1986" s="3"/>
      <c r="O1986" s="10">
        <f t="shared" si="30"/>
        <v>995000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398000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/>
      <c r="N1987" s="3"/>
      <c r="O1987" s="10">
        <f t="shared" ref="O1987:O2050" si="31">SUM(C1987:N1987)</f>
        <v>398000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/>
      <c r="N1988" s="3"/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0</v>
      </c>
      <c r="G1989" s="3">
        <v>497500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/>
      <c r="N1989" s="3"/>
      <c r="O1989" s="10">
        <f t="shared" si="31"/>
        <v>497500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404709</v>
      </c>
      <c r="H1990" s="3">
        <v>97516</v>
      </c>
      <c r="I1990" s="3">
        <v>0</v>
      </c>
      <c r="J1990" s="3">
        <v>0</v>
      </c>
      <c r="K1990" s="3">
        <v>0</v>
      </c>
      <c r="L1990" s="3">
        <v>0</v>
      </c>
      <c r="M1990" s="3"/>
      <c r="N1990" s="3"/>
      <c r="O1990" s="10">
        <f t="shared" si="31"/>
        <v>502225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0</v>
      </c>
      <c r="G1991" s="3">
        <v>995000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/>
      <c r="N1991" s="3"/>
      <c r="O1991" s="10">
        <f t="shared" si="31"/>
        <v>995000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350000</v>
      </c>
      <c r="E1992" s="3">
        <v>0</v>
      </c>
      <c r="F1992" s="3">
        <v>0</v>
      </c>
      <c r="G1992" s="3">
        <v>398000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/>
      <c r="N1992" s="3"/>
      <c r="O1992" s="10">
        <f t="shared" si="31"/>
        <v>748000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0</v>
      </c>
      <c r="G1993" s="3">
        <v>995000</v>
      </c>
      <c r="H1993" s="3">
        <v>398000</v>
      </c>
      <c r="I1993" s="3">
        <v>0</v>
      </c>
      <c r="J1993" s="3">
        <v>0</v>
      </c>
      <c r="K1993" s="3">
        <v>0</v>
      </c>
      <c r="L1993" s="3">
        <v>0</v>
      </c>
      <c r="M1993" s="3"/>
      <c r="N1993" s="3"/>
      <c r="O1993" s="10">
        <f t="shared" si="31"/>
        <v>1393000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/>
      <c r="N1994" s="3"/>
      <c r="O1994" s="10">
        <f t="shared" si="31"/>
        <v>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0</v>
      </c>
      <c r="G1995" s="3">
        <v>995950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/>
      <c r="N1995" s="3"/>
      <c r="O1995" s="10">
        <f t="shared" si="31"/>
        <v>995950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398000</v>
      </c>
      <c r="I1996" s="3">
        <v>0</v>
      </c>
      <c r="J1996" s="3">
        <v>0</v>
      </c>
      <c r="K1996" s="3">
        <v>0</v>
      </c>
      <c r="L1996" s="3">
        <v>0</v>
      </c>
      <c r="M1996" s="3"/>
      <c r="N1996" s="3"/>
      <c r="O1996" s="10">
        <f t="shared" si="31"/>
        <v>398000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398000</v>
      </c>
      <c r="I1997" s="3">
        <v>0</v>
      </c>
      <c r="J1997" s="3">
        <v>0</v>
      </c>
      <c r="K1997" s="3">
        <v>0</v>
      </c>
      <c r="L1997" s="3">
        <v>0</v>
      </c>
      <c r="M1997" s="3"/>
      <c r="N1997" s="3"/>
      <c r="O1997" s="10">
        <f t="shared" si="31"/>
        <v>398000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597000</v>
      </c>
      <c r="I1998" s="3">
        <v>0</v>
      </c>
      <c r="J1998" s="3">
        <v>0</v>
      </c>
      <c r="K1998" s="3">
        <v>0</v>
      </c>
      <c r="L1998" s="3">
        <v>0</v>
      </c>
      <c r="M1998" s="3"/>
      <c r="N1998" s="3"/>
      <c r="O1998" s="10">
        <f t="shared" si="31"/>
        <v>597000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407028</v>
      </c>
      <c r="E1999" s="3">
        <v>0</v>
      </c>
      <c r="F1999" s="3">
        <v>0</v>
      </c>
      <c r="G1999" s="3">
        <v>547250</v>
      </c>
      <c r="H1999" s="3">
        <v>409356</v>
      </c>
      <c r="I1999" s="3">
        <v>0</v>
      </c>
      <c r="J1999" s="3">
        <v>0</v>
      </c>
      <c r="K1999" s="3">
        <v>0</v>
      </c>
      <c r="L1999" s="3">
        <v>0</v>
      </c>
      <c r="M1999" s="3"/>
      <c r="N1999" s="3"/>
      <c r="O1999" s="10">
        <f t="shared" si="31"/>
        <v>1363634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199924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/>
      <c r="N2000" s="3"/>
      <c r="O2000" s="10">
        <f t="shared" si="31"/>
        <v>199924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696500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/>
      <c r="N2001" s="3"/>
      <c r="O2001" s="10">
        <f t="shared" si="31"/>
        <v>696500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199991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/>
      <c r="N2002" s="3"/>
      <c r="O2002" s="10">
        <f t="shared" si="31"/>
        <v>199991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1890500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/>
      <c r="N2003" s="3"/>
      <c r="O2003" s="10">
        <f t="shared" si="31"/>
        <v>1890500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398000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/>
      <c r="N2004" s="3"/>
      <c r="O2004" s="10">
        <f t="shared" si="31"/>
        <v>398000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0</v>
      </c>
      <c r="F2005" s="3">
        <v>100000</v>
      </c>
      <c r="G2005" s="3">
        <v>1194000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/>
      <c r="N2005" s="3"/>
      <c r="O2005" s="10">
        <f t="shared" si="31"/>
        <v>1294000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/>
      <c r="N2006" s="3"/>
      <c r="O2006" s="10">
        <f t="shared" si="31"/>
        <v>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/>
      <c r="N2007" s="3"/>
      <c r="O2007" s="10">
        <f t="shared" si="31"/>
        <v>0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0</v>
      </c>
      <c r="G2008" s="3">
        <v>2039750</v>
      </c>
      <c r="H2008" s="3">
        <v>746250</v>
      </c>
      <c r="I2008" s="3">
        <v>0</v>
      </c>
      <c r="J2008" s="3">
        <v>0</v>
      </c>
      <c r="K2008" s="3">
        <v>0</v>
      </c>
      <c r="L2008" s="3">
        <v>0</v>
      </c>
      <c r="M2008" s="3"/>
      <c r="N2008" s="3"/>
      <c r="O2008" s="10">
        <f t="shared" si="31"/>
        <v>2786000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/>
      <c r="N2009" s="3"/>
      <c r="O2009" s="10">
        <f t="shared" si="31"/>
        <v>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127962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/>
      <c r="N2010" s="3"/>
      <c r="O2010" s="10">
        <f t="shared" si="31"/>
        <v>127962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/>
      <c r="N2011" s="3"/>
      <c r="O2011" s="10">
        <f t="shared" si="31"/>
        <v>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202647.06</v>
      </c>
      <c r="I2012" s="3">
        <v>0</v>
      </c>
      <c r="J2012" s="3">
        <v>0</v>
      </c>
      <c r="K2012" s="3">
        <v>0</v>
      </c>
      <c r="L2012" s="3">
        <v>0</v>
      </c>
      <c r="M2012" s="3"/>
      <c r="N2012" s="3"/>
      <c r="O2012" s="10">
        <f t="shared" si="31"/>
        <v>202647.06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/>
      <c r="N2013" s="3"/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497500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/>
      <c r="N2014" s="3"/>
      <c r="O2014" s="10">
        <f t="shared" si="31"/>
        <v>497500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250000</v>
      </c>
      <c r="E2015" s="3">
        <v>0</v>
      </c>
      <c r="F2015" s="3">
        <v>0</v>
      </c>
      <c r="G2015" s="3">
        <v>0</v>
      </c>
      <c r="H2015" s="3">
        <v>497500</v>
      </c>
      <c r="I2015" s="3">
        <v>0</v>
      </c>
      <c r="J2015" s="3">
        <v>0</v>
      </c>
      <c r="K2015" s="3">
        <v>0</v>
      </c>
      <c r="L2015" s="3">
        <v>0</v>
      </c>
      <c r="M2015" s="3"/>
      <c r="N2015" s="3"/>
      <c r="O2015" s="10">
        <f t="shared" si="31"/>
        <v>747500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/>
      <c r="N2016" s="3"/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398000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/>
      <c r="N2017" s="3"/>
      <c r="O2017" s="10">
        <f t="shared" si="31"/>
        <v>398000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398000</v>
      </c>
      <c r="I2018" s="3">
        <v>0</v>
      </c>
      <c r="J2018" s="3">
        <v>0</v>
      </c>
      <c r="K2018" s="3">
        <v>0</v>
      </c>
      <c r="L2018" s="3">
        <v>0</v>
      </c>
      <c r="M2018" s="3"/>
      <c r="N2018" s="3"/>
      <c r="O2018" s="10">
        <f t="shared" si="31"/>
        <v>398000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497500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/>
      <c r="N2019" s="3"/>
      <c r="O2019" s="10">
        <f t="shared" si="31"/>
        <v>497500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169945</v>
      </c>
      <c r="I2020" s="3">
        <v>0</v>
      </c>
      <c r="J2020" s="3">
        <v>0</v>
      </c>
      <c r="K2020" s="3">
        <v>0</v>
      </c>
      <c r="L2020" s="3">
        <v>0</v>
      </c>
      <c r="M2020" s="3"/>
      <c r="N2020" s="3"/>
      <c r="O2020" s="10">
        <f t="shared" si="31"/>
        <v>169945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0</v>
      </c>
      <c r="G2021" s="3">
        <v>597500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/>
      <c r="N2021" s="3"/>
      <c r="O2021" s="10">
        <f t="shared" si="31"/>
        <v>597500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0</v>
      </c>
      <c r="G2022" s="3">
        <v>796000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/>
      <c r="N2022" s="3"/>
      <c r="O2022" s="10">
        <f t="shared" si="31"/>
        <v>796000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/>
      <c r="N2023" s="3"/>
      <c r="O2023" s="10">
        <f t="shared" si="31"/>
        <v>0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398000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/>
      <c r="N2024" s="3"/>
      <c r="O2024" s="10">
        <f t="shared" si="31"/>
        <v>398000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/>
      <c r="N2025" s="3"/>
      <c r="O2025" s="10">
        <f t="shared" si="31"/>
        <v>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0</v>
      </c>
      <c r="G2026" s="3">
        <v>398000</v>
      </c>
      <c r="H2026" s="3">
        <v>796000</v>
      </c>
      <c r="I2026" s="3">
        <v>0</v>
      </c>
      <c r="J2026" s="3">
        <v>0</v>
      </c>
      <c r="K2026" s="3">
        <v>0</v>
      </c>
      <c r="L2026" s="3">
        <v>0</v>
      </c>
      <c r="M2026" s="3"/>
      <c r="N2026" s="3"/>
      <c r="O2026" s="10">
        <f t="shared" si="31"/>
        <v>1194000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/>
      <c r="N2027" s="3"/>
      <c r="O2027" s="10">
        <f t="shared" si="31"/>
        <v>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/>
      <c r="N2028" s="3"/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/>
      <c r="N2029" s="3"/>
      <c r="O2029" s="10">
        <f t="shared" si="31"/>
        <v>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746250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/>
      <c r="N2030" s="3"/>
      <c r="O2030" s="10">
        <f t="shared" si="31"/>
        <v>746250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309645</v>
      </c>
      <c r="E2031" s="3">
        <v>0</v>
      </c>
      <c r="F2031" s="3">
        <v>0</v>
      </c>
      <c r="G2031" s="3">
        <v>995000</v>
      </c>
      <c r="H2031" s="3">
        <v>199000</v>
      </c>
      <c r="I2031" s="3">
        <v>0</v>
      </c>
      <c r="J2031" s="3">
        <v>0</v>
      </c>
      <c r="K2031" s="3">
        <v>0</v>
      </c>
      <c r="L2031" s="3">
        <v>0</v>
      </c>
      <c r="M2031" s="3"/>
      <c r="N2031" s="3"/>
      <c r="O2031" s="10">
        <f t="shared" si="31"/>
        <v>1503645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/>
      <c r="N2032" s="3"/>
      <c r="O2032" s="10">
        <f t="shared" si="31"/>
        <v>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1503200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/>
      <c r="N2033" s="3"/>
      <c r="O2033" s="10">
        <f t="shared" si="31"/>
        <v>1503200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150000</v>
      </c>
      <c r="G2034" s="3">
        <v>99917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/>
      <c r="N2034" s="3"/>
      <c r="O2034" s="10">
        <f t="shared" si="31"/>
        <v>249917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/>
      <c r="N2035" s="3"/>
      <c r="O2035" s="10">
        <f t="shared" si="31"/>
        <v>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/>
      <c r="N2036" s="3"/>
      <c r="O2036" s="10">
        <f t="shared" si="31"/>
        <v>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398000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/>
      <c r="N2037" s="3"/>
      <c r="O2037" s="10">
        <f t="shared" si="31"/>
        <v>398000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/>
      <c r="N2038" s="3"/>
      <c r="O2038" s="10">
        <f t="shared" si="31"/>
        <v>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/>
      <c r="N2039" s="3"/>
      <c r="O2039" s="10">
        <f t="shared" si="31"/>
        <v>0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2016227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/>
      <c r="N2040" s="3"/>
      <c r="O2040" s="10">
        <f t="shared" si="31"/>
        <v>2016227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0</v>
      </c>
      <c r="G2041" s="3">
        <v>1090520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/>
      <c r="N2041" s="3"/>
      <c r="O2041" s="10">
        <f t="shared" si="31"/>
        <v>1090520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597000</v>
      </c>
      <c r="I2042" s="3">
        <v>0</v>
      </c>
      <c r="J2042" s="3">
        <v>0</v>
      </c>
      <c r="K2042" s="3">
        <v>0</v>
      </c>
      <c r="L2042" s="3">
        <v>0</v>
      </c>
      <c r="M2042" s="3"/>
      <c r="N2042" s="3"/>
      <c r="O2042" s="10">
        <f t="shared" si="31"/>
        <v>597000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/>
      <c r="N2043" s="3"/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/>
      <c r="N2044" s="3"/>
      <c r="O2044" s="10">
        <f t="shared" si="31"/>
        <v>0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100000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/>
      <c r="N2045" s="3"/>
      <c r="O2045" s="10">
        <f t="shared" si="31"/>
        <v>100000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497500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/>
      <c r="N2046" s="3"/>
      <c r="O2046" s="10">
        <f t="shared" si="31"/>
        <v>497500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/>
      <c r="N2047" s="3"/>
      <c r="O2047" s="10">
        <f t="shared" si="31"/>
        <v>0</v>
      </c>
    </row>
    <row r="2048" spans="1:15" x14ac:dyDescent="0.2">
      <c r="A2048" s="2" t="s">
        <v>3123</v>
      </c>
      <c r="B2048" s="6" t="s">
        <v>14</v>
      </c>
      <c r="C2048" s="3">
        <v>95533.81</v>
      </c>
      <c r="D2048" s="3">
        <v>0</v>
      </c>
      <c r="E2048" s="3">
        <v>0</v>
      </c>
      <c r="F2048" s="3">
        <v>0</v>
      </c>
      <c r="G2048" s="3">
        <v>796000</v>
      </c>
      <c r="H2048" s="3">
        <v>200000</v>
      </c>
      <c r="I2048" s="3">
        <v>0</v>
      </c>
      <c r="J2048" s="3">
        <v>0</v>
      </c>
      <c r="K2048" s="3">
        <v>0</v>
      </c>
      <c r="L2048" s="3">
        <v>0</v>
      </c>
      <c r="M2048" s="3"/>
      <c r="N2048" s="3"/>
      <c r="O2048" s="10">
        <f t="shared" si="31"/>
        <v>1091533.81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/>
      <c r="N2049" s="3"/>
      <c r="O2049" s="10">
        <f t="shared" si="31"/>
        <v>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492525</v>
      </c>
      <c r="H2050" s="3">
        <v>199943</v>
      </c>
      <c r="I2050" s="3">
        <v>0</v>
      </c>
      <c r="J2050" s="3">
        <v>0</v>
      </c>
      <c r="K2050" s="3">
        <v>0</v>
      </c>
      <c r="L2050" s="3">
        <v>0</v>
      </c>
      <c r="M2050" s="3"/>
      <c r="N2050" s="3"/>
      <c r="O2050" s="10">
        <f t="shared" si="31"/>
        <v>692468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/>
      <c r="N2051" s="3"/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497500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/>
      <c r="N2052" s="3"/>
      <c r="O2052" s="10">
        <f t="shared" si="32"/>
        <v>497500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0</v>
      </c>
      <c r="F2053" s="3">
        <v>0</v>
      </c>
      <c r="G2053" s="3">
        <v>398000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/>
      <c r="N2053" s="3"/>
      <c r="O2053" s="10">
        <f t="shared" si="32"/>
        <v>398000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/>
      <c r="N2054" s="3"/>
      <c r="O2054" s="10">
        <f t="shared" si="32"/>
        <v>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/>
      <c r="N2055" s="3"/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622870</v>
      </c>
      <c r="H2056" s="3">
        <v>497500</v>
      </c>
      <c r="I2056" s="3">
        <v>0</v>
      </c>
      <c r="J2056" s="3">
        <v>0</v>
      </c>
      <c r="K2056" s="3">
        <v>0</v>
      </c>
      <c r="L2056" s="3">
        <v>0</v>
      </c>
      <c r="M2056" s="3"/>
      <c r="N2056" s="3"/>
      <c r="O2056" s="10">
        <f t="shared" si="32"/>
        <v>1120370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0</v>
      </c>
      <c r="G2057" s="3">
        <v>921371.99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/>
      <c r="N2057" s="3"/>
      <c r="O2057" s="10">
        <f t="shared" si="32"/>
        <v>921371.99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/>
      <c r="N2058" s="3"/>
      <c r="O2058" s="10">
        <f t="shared" si="32"/>
        <v>0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500000</v>
      </c>
      <c r="G2059" s="3">
        <v>398000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/>
      <c r="N2059" s="3"/>
      <c r="O2059" s="10">
        <f t="shared" si="32"/>
        <v>898000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398000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/>
      <c r="N2060" s="3"/>
      <c r="O2060" s="10">
        <f t="shared" si="32"/>
        <v>398000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447750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/>
      <c r="N2061" s="3"/>
      <c r="O2061" s="10">
        <f t="shared" si="32"/>
        <v>447750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0</v>
      </c>
      <c r="G2062" s="3">
        <v>745304</v>
      </c>
      <c r="H2062" s="3">
        <v>299966</v>
      </c>
      <c r="I2062" s="3">
        <v>0</v>
      </c>
      <c r="J2062" s="3">
        <v>0</v>
      </c>
      <c r="K2062" s="3">
        <v>0</v>
      </c>
      <c r="L2062" s="3">
        <v>0</v>
      </c>
      <c r="M2062" s="3"/>
      <c r="N2062" s="3"/>
      <c r="O2062" s="10">
        <f t="shared" si="32"/>
        <v>1045270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229734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/>
      <c r="N2063" s="3"/>
      <c r="O2063" s="10">
        <f t="shared" si="32"/>
        <v>229734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/>
      <c r="N2064" s="3"/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317398.63</v>
      </c>
      <c r="I2065" s="3">
        <v>0</v>
      </c>
      <c r="J2065" s="3">
        <v>0</v>
      </c>
      <c r="K2065" s="3">
        <v>0</v>
      </c>
      <c r="L2065" s="3">
        <v>0</v>
      </c>
      <c r="M2065" s="3"/>
      <c r="N2065" s="3"/>
      <c r="O2065" s="10">
        <f t="shared" si="32"/>
        <v>317398.63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796000</v>
      </c>
      <c r="I2066" s="3">
        <v>0</v>
      </c>
      <c r="J2066" s="3">
        <v>0</v>
      </c>
      <c r="K2066" s="3">
        <v>0</v>
      </c>
      <c r="L2066" s="3">
        <v>0</v>
      </c>
      <c r="M2066" s="3"/>
      <c r="N2066" s="3"/>
      <c r="O2066" s="10">
        <f t="shared" si="32"/>
        <v>796000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398000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/>
      <c r="N2067" s="3"/>
      <c r="O2067" s="10">
        <f t="shared" si="32"/>
        <v>398000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/>
      <c r="N2068" s="3"/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398000</v>
      </c>
      <c r="I2069" s="3">
        <v>0</v>
      </c>
      <c r="J2069" s="3">
        <v>0</v>
      </c>
      <c r="K2069" s="3">
        <v>0</v>
      </c>
      <c r="L2069" s="3">
        <v>0</v>
      </c>
      <c r="M2069" s="3"/>
      <c r="N2069" s="3"/>
      <c r="O2069" s="10">
        <f t="shared" si="32"/>
        <v>398000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0</v>
      </c>
      <c r="E2070" s="3">
        <v>0</v>
      </c>
      <c r="F2070" s="3">
        <v>0</v>
      </c>
      <c r="G2070" s="3">
        <v>0</v>
      </c>
      <c r="H2070" s="3">
        <v>664506.32999999996</v>
      </c>
      <c r="I2070" s="3">
        <v>0</v>
      </c>
      <c r="J2070" s="3">
        <v>0</v>
      </c>
      <c r="K2070" s="3">
        <v>0</v>
      </c>
      <c r="L2070" s="3">
        <v>0</v>
      </c>
      <c r="M2070" s="3"/>
      <c r="N2070" s="3"/>
      <c r="O2070" s="10">
        <f t="shared" si="32"/>
        <v>664506.32999999996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995000</v>
      </c>
      <c r="I2071" s="3">
        <v>0</v>
      </c>
      <c r="J2071" s="3">
        <v>0</v>
      </c>
      <c r="K2071" s="3">
        <v>0</v>
      </c>
      <c r="L2071" s="3">
        <v>0</v>
      </c>
      <c r="M2071" s="3"/>
      <c r="N2071" s="3"/>
      <c r="O2071" s="10">
        <f t="shared" si="32"/>
        <v>995000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626913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/>
      <c r="N2072" s="3"/>
      <c r="O2072" s="10">
        <f t="shared" si="32"/>
        <v>626913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1492500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/>
      <c r="N2073" s="3"/>
      <c r="O2073" s="10">
        <f t="shared" si="32"/>
        <v>1492500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398000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/>
      <c r="N2074" s="3"/>
      <c r="O2074" s="10">
        <f t="shared" si="32"/>
        <v>398000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1621850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/>
      <c r="N2075" s="3"/>
      <c r="O2075" s="10">
        <f t="shared" si="32"/>
        <v>1621850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/>
      <c r="N2076" s="3"/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0</v>
      </c>
      <c r="G2077" s="3">
        <v>2786000</v>
      </c>
      <c r="H2077" s="3">
        <v>1116562.99</v>
      </c>
      <c r="I2077" s="3">
        <v>0</v>
      </c>
      <c r="J2077" s="3">
        <v>0</v>
      </c>
      <c r="K2077" s="3">
        <v>0</v>
      </c>
      <c r="L2077" s="3">
        <v>0</v>
      </c>
      <c r="M2077" s="3"/>
      <c r="N2077" s="3"/>
      <c r="O2077" s="10">
        <f t="shared" si="32"/>
        <v>3902562.99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796000</v>
      </c>
      <c r="H2078" s="3">
        <v>199000</v>
      </c>
      <c r="I2078" s="3">
        <v>0</v>
      </c>
      <c r="J2078" s="3">
        <v>0</v>
      </c>
      <c r="K2078" s="3">
        <v>0</v>
      </c>
      <c r="L2078" s="3">
        <v>0</v>
      </c>
      <c r="M2078" s="3"/>
      <c r="N2078" s="3"/>
      <c r="O2078" s="10">
        <f t="shared" si="32"/>
        <v>995000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497500</v>
      </c>
      <c r="H2079" s="3">
        <v>3847370.7</v>
      </c>
      <c r="I2079" s="3">
        <v>0</v>
      </c>
      <c r="J2079" s="3">
        <v>0</v>
      </c>
      <c r="K2079" s="3">
        <v>0</v>
      </c>
      <c r="L2079" s="3">
        <v>0</v>
      </c>
      <c r="M2079" s="3"/>
      <c r="N2079" s="3"/>
      <c r="O2079" s="10">
        <f t="shared" si="32"/>
        <v>4344870.7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0</v>
      </c>
      <c r="G2080" s="3">
        <v>1388484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/>
      <c r="N2080" s="3"/>
      <c r="O2080" s="10">
        <f t="shared" si="32"/>
        <v>1388484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212207.02</v>
      </c>
      <c r="I2081" s="3">
        <v>0</v>
      </c>
      <c r="J2081" s="3">
        <v>0</v>
      </c>
      <c r="K2081" s="3">
        <v>0</v>
      </c>
      <c r="L2081" s="3">
        <v>0</v>
      </c>
      <c r="M2081" s="3"/>
      <c r="N2081" s="3"/>
      <c r="O2081" s="10">
        <f t="shared" si="32"/>
        <v>212207.02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/>
      <c r="N2082" s="3"/>
      <c r="O2082" s="10">
        <f t="shared" si="32"/>
        <v>0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13730.64</v>
      </c>
      <c r="I2083" s="3">
        <v>0</v>
      </c>
      <c r="J2083" s="3">
        <v>0</v>
      </c>
      <c r="K2083" s="3">
        <v>0</v>
      </c>
      <c r="L2083" s="3">
        <v>0</v>
      </c>
      <c r="M2083" s="3"/>
      <c r="N2083" s="3"/>
      <c r="O2083" s="10">
        <f t="shared" si="32"/>
        <v>13730.64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199968</v>
      </c>
      <c r="E2084" s="3">
        <v>0</v>
      </c>
      <c r="F2084" s="3">
        <v>0</v>
      </c>
      <c r="G2084" s="3">
        <v>617997</v>
      </c>
      <c r="H2084" s="3">
        <v>1248774</v>
      </c>
      <c r="I2084" s="3">
        <v>0</v>
      </c>
      <c r="J2084" s="3">
        <v>0</v>
      </c>
      <c r="K2084" s="3">
        <v>0</v>
      </c>
      <c r="L2084" s="3">
        <v>0</v>
      </c>
      <c r="M2084" s="3"/>
      <c r="N2084" s="3"/>
      <c r="O2084" s="10">
        <f t="shared" si="32"/>
        <v>2066739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/>
      <c r="N2085" s="3"/>
      <c r="O2085" s="10">
        <f t="shared" si="32"/>
        <v>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/>
      <c r="N2086" s="3"/>
      <c r="O2086" s="10">
        <f t="shared" si="32"/>
        <v>0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1295000</v>
      </c>
      <c r="I2087" s="3">
        <v>0</v>
      </c>
      <c r="J2087" s="3">
        <v>0</v>
      </c>
      <c r="K2087" s="3">
        <v>0</v>
      </c>
      <c r="L2087" s="3">
        <v>0</v>
      </c>
      <c r="M2087" s="3"/>
      <c r="N2087" s="3"/>
      <c r="O2087" s="10">
        <f t="shared" si="32"/>
        <v>1295000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398000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/>
      <c r="N2088" s="3"/>
      <c r="O2088" s="10">
        <f t="shared" si="32"/>
        <v>398000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/>
      <c r="N2089" s="3"/>
      <c r="O2089" s="10">
        <f t="shared" si="32"/>
        <v>0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398000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/>
      <c r="N2090" s="3"/>
      <c r="O2090" s="10">
        <f t="shared" si="32"/>
        <v>398000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0</v>
      </c>
      <c r="G2091" s="3">
        <v>746250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/>
      <c r="N2091" s="3"/>
      <c r="O2091" s="10">
        <f t="shared" si="32"/>
        <v>746250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497500</v>
      </c>
      <c r="I2092" s="3">
        <v>0</v>
      </c>
      <c r="J2092" s="3">
        <v>0</v>
      </c>
      <c r="K2092" s="3">
        <v>0</v>
      </c>
      <c r="L2092" s="3">
        <v>0</v>
      </c>
      <c r="M2092" s="3"/>
      <c r="N2092" s="3"/>
      <c r="O2092" s="10">
        <f t="shared" si="32"/>
        <v>497500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/>
      <c r="N2093" s="3"/>
      <c r="O2093" s="10">
        <f t="shared" si="32"/>
        <v>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497500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/>
      <c r="N2094" s="3"/>
      <c r="O2094" s="10">
        <f t="shared" si="32"/>
        <v>497500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0</v>
      </c>
      <c r="G2095" s="3">
        <v>1990500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/>
      <c r="N2095" s="3"/>
      <c r="O2095" s="10">
        <f t="shared" si="32"/>
        <v>1990500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199998</v>
      </c>
      <c r="H2096" s="3">
        <v>398000</v>
      </c>
      <c r="I2096" s="3">
        <v>0</v>
      </c>
      <c r="J2096" s="3">
        <v>0</v>
      </c>
      <c r="K2096" s="3">
        <v>0</v>
      </c>
      <c r="L2096" s="3">
        <v>0</v>
      </c>
      <c r="M2096" s="3"/>
      <c r="N2096" s="3"/>
      <c r="O2096" s="10">
        <f t="shared" si="32"/>
        <v>597998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399748</v>
      </c>
      <c r="E2097" s="3">
        <v>0</v>
      </c>
      <c r="F2097" s="3">
        <v>0</v>
      </c>
      <c r="G2097" s="3">
        <v>0</v>
      </c>
      <c r="H2097" s="3">
        <v>195032</v>
      </c>
      <c r="I2097" s="3">
        <v>0</v>
      </c>
      <c r="J2097" s="3">
        <v>0</v>
      </c>
      <c r="K2097" s="3">
        <v>0</v>
      </c>
      <c r="L2097" s="3">
        <v>0</v>
      </c>
      <c r="M2097" s="3"/>
      <c r="N2097" s="3"/>
      <c r="O2097" s="10">
        <f t="shared" si="32"/>
        <v>594780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746250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/>
      <c r="N2098" s="3"/>
      <c r="O2098" s="10">
        <f t="shared" si="32"/>
        <v>746250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794016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/>
      <c r="N2099" s="3"/>
      <c r="O2099" s="10">
        <f t="shared" si="32"/>
        <v>794016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995000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/>
      <c r="N2100" s="3"/>
      <c r="O2100" s="10">
        <f t="shared" si="32"/>
        <v>995000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895500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/>
      <c r="N2101" s="3"/>
      <c r="O2101" s="10">
        <f t="shared" si="32"/>
        <v>895500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398000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/>
      <c r="N2102" s="3"/>
      <c r="O2102" s="10">
        <f t="shared" si="32"/>
        <v>398000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398000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/>
      <c r="N2103" s="3"/>
      <c r="O2103" s="10">
        <f t="shared" si="32"/>
        <v>398000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398000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/>
      <c r="N2104" s="3"/>
      <c r="O2104" s="10">
        <f t="shared" si="32"/>
        <v>398000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910004.45</v>
      </c>
      <c r="I2105" s="3">
        <v>0</v>
      </c>
      <c r="J2105" s="3">
        <v>0</v>
      </c>
      <c r="K2105" s="3">
        <v>0</v>
      </c>
      <c r="L2105" s="3">
        <v>0</v>
      </c>
      <c r="M2105" s="3"/>
      <c r="N2105" s="3"/>
      <c r="O2105" s="10">
        <f t="shared" si="32"/>
        <v>910004.45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6467500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/>
      <c r="N2106" s="3"/>
      <c r="O2106" s="10">
        <f t="shared" si="32"/>
        <v>6467500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0</v>
      </c>
      <c r="G2107" s="3">
        <v>696500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/>
      <c r="N2107" s="3"/>
      <c r="O2107" s="10">
        <f t="shared" si="32"/>
        <v>696500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/>
      <c r="N2108" s="3"/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0</v>
      </c>
      <c r="G2109" s="3">
        <v>299973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/>
      <c r="N2109" s="3"/>
      <c r="O2109" s="10">
        <f t="shared" si="32"/>
        <v>299973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796000</v>
      </c>
      <c r="I2110" s="3">
        <v>0</v>
      </c>
      <c r="J2110" s="3">
        <v>0</v>
      </c>
      <c r="K2110" s="3">
        <v>0</v>
      </c>
      <c r="L2110" s="3">
        <v>0</v>
      </c>
      <c r="M2110" s="3"/>
      <c r="N2110" s="3"/>
      <c r="O2110" s="10">
        <f t="shared" si="32"/>
        <v>796000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646750</v>
      </c>
      <c r="H2111" s="3">
        <v>350593</v>
      </c>
      <c r="I2111" s="3">
        <v>0</v>
      </c>
      <c r="J2111" s="3">
        <v>0</v>
      </c>
      <c r="K2111" s="3">
        <v>0</v>
      </c>
      <c r="L2111" s="3">
        <v>0</v>
      </c>
      <c r="M2111" s="3"/>
      <c r="N2111" s="3"/>
      <c r="O2111" s="10">
        <f t="shared" si="32"/>
        <v>997343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/>
      <c r="N2112" s="3"/>
      <c r="O2112" s="10">
        <f t="shared" si="32"/>
        <v>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497500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/>
      <c r="N2113" s="3"/>
      <c r="O2113" s="10">
        <f t="shared" si="32"/>
        <v>497500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/>
      <c r="N2114" s="3"/>
      <c r="O2114" s="10">
        <f t="shared" si="32"/>
        <v>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/>
      <c r="N2115" s="3"/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/>
      <c r="N2116" s="3"/>
      <c r="O2116" s="10">
        <f t="shared" si="33"/>
        <v>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398000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/>
      <c r="N2117" s="3"/>
      <c r="O2117" s="10">
        <f t="shared" si="33"/>
        <v>398000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/>
      <c r="N2118" s="3"/>
      <c r="O2118" s="10">
        <f t="shared" si="33"/>
        <v>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/>
      <c r="N2119" s="3"/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v>477500</v>
      </c>
      <c r="D2120" s="3">
        <v>0</v>
      </c>
      <c r="E2120" s="3">
        <v>0</v>
      </c>
      <c r="F2120" s="3">
        <v>0</v>
      </c>
      <c r="G2120" s="3">
        <v>304600</v>
      </c>
      <c r="H2120" s="3">
        <v>274977</v>
      </c>
      <c r="I2120" s="3">
        <v>0</v>
      </c>
      <c r="J2120" s="3">
        <v>0</v>
      </c>
      <c r="K2120" s="3">
        <v>0</v>
      </c>
      <c r="L2120" s="3">
        <v>0</v>
      </c>
      <c r="M2120" s="3"/>
      <c r="N2120" s="3"/>
      <c r="O2120" s="10">
        <f t="shared" si="33"/>
        <v>1057077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398000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/>
      <c r="N2121" s="3"/>
      <c r="O2121" s="10">
        <f t="shared" si="33"/>
        <v>398000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0</v>
      </c>
      <c r="G2122" s="3">
        <v>796000</v>
      </c>
      <c r="H2122" s="3">
        <v>399996</v>
      </c>
      <c r="I2122" s="3">
        <v>0</v>
      </c>
      <c r="J2122" s="3">
        <v>0</v>
      </c>
      <c r="K2122" s="3">
        <v>0</v>
      </c>
      <c r="L2122" s="3">
        <v>0</v>
      </c>
      <c r="M2122" s="3"/>
      <c r="N2122" s="3"/>
      <c r="O2122" s="10">
        <f t="shared" si="33"/>
        <v>1195996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845750</v>
      </c>
      <c r="H2123" s="3">
        <v>1195990</v>
      </c>
      <c r="I2123" s="3">
        <v>0</v>
      </c>
      <c r="J2123" s="3">
        <v>0</v>
      </c>
      <c r="K2123" s="3">
        <v>0</v>
      </c>
      <c r="L2123" s="3">
        <v>0</v>
      </c>
      <c r="M2123" s="3"/>
      <c r="N2123" s="3"/>
      <c r="O2123" s="10">
        <f t="shared" si="33"/>
        <v>2041740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/>
      <c r="N2124" s="3"/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184067.45</v>
      </c>
      <c r="F2125" s="3">
        <v>0</v>
      </c>
      <c r="G2125" s="3">
        <v>398000</v>
      </c>
      <c r="H2125" s="3">
        <v>497500</v>
      </c>
      <c r="I2125" s="3">
        <v>0</v>
      </c>
      <c r="J2125" s="3">
        <v>0</v>
      </c>
      <c r="K2125" s="3">
        <v>0</v>
      </c>
      <c r="L2125" s="3">
        <v>0</v>
      </c>
      <c r="M2125" s="3"/>
      <c r="N2125" s="3"/>
      <c r="O2125" s="10">
        <f t="shared" si="33"/>
        <v>1079567.45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796000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/>
      <c r="N2126" s="3"/>
      <c r="O2126" s="10">
        <f t="shared" si="33"/>
        <v>796000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398000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/>
      <c r="N2127" s="3"/>
      <c r="O2127" s="10">
        <f t="shared" si="33"/>
        <v>398000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398000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/>
      <c r="N2128" s="3"/>
      <c r="O2128" s="10">
        <f t="shared" si="33"/>
        <v>398000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/>
      <c r="N2129" s="3"/>
      <c r="O2129" s="10">
        <f t="shared" si="33"/>
        <v>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/>
      <c r="N2130" s="3"/>
      <c r="O2130" s="10">
        <f t="shared" si="33"/>
        <v>0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/>
      <c r="N2131" s="3"/>
      <c r="O2131" s="10">
        <f t="shared" si="33"/>
        <v>0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398000</v>
      </c>
      <c r="I2132" s="3">
        <v>0</v>
      </c>
      <c r="J2132" s="3">
        <v>0</v>
      </c>
      <c r="K2132" s="3">
        <v>0</v>
      </c>
      <c r="L2132" s="3">
        <v>0</v>
      </c>
      <c r="M2132" s="3"/>
      <c r="N2132" s="3"/>
      <c r="O2132" s="10">
        <f t="shared" si="33"/>
        <v>398000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/>
      <c r="N2133" s="3"/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995000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/>
      <c r="N2134" s="3"/>
      <c r="O2134" s="10">
        <f t="shared" si="33"/>
        <v>995000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895500</v>
      </c>
      <c r="I2135" s="3">
        <v>0</v>
      </c>
      <c r="J2135" s="3">
        <v>0</v>
      </c>
      <c r="K2135" s="3">
        <v>0</v>
      </c>
      <c r="L2135" s="3">
        <v>0</v>
      </c>
      <c r="M2135" s="3"/>
      <c r="N2135" s="3"/>
      <c r="O2135" s="10">
        <f t="shared" si="33"/>
        <v>895500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0</v>
      </c>
      <c r="F2136" s="3">
        <v>0</v>
      </c>
      <c r="G2136" s="3">
        <v>497500</v>
      </c>
      <c r="H2136" s="3">
        <v>821314.87</v>
      </c>
      <c r="I2136" s="3">
        <v>0</v>
      </c>
      <c r="J2136" s="3">
        <v>0</v>
      </c>
      <c r="K2136" s="3">
        <v>0</v>
      </c>
      <c r="L2136" s="3">
        <v>0</v>
      </c>
      <c r="M2136" s="3"/>
      <c r="N2136" s="3"/>
      <c r="O2136" s="10">
        <f t="shared" si="33"/>
        <v>1318814.8700000001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995761</v>
      </c>
      <c r="I2137" s="3">
        <v>0</v>
      </c>
      <c r="J2137" s="3">
        <v>0</v>
      </c>
      <c r="K2137" s="3">
        <v>0</v>
      </c>
      <c r="L2137" s="3">
        <v>0</v>
      </c>
      <c r="M2137" s="3"/>
      <c r="N2137" s="3"/>
      <c r="O2137" s="10">
        <f t="shared" si="33"/>
        <v>995761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497500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/>
      <c r="N2138" s="3"/>
      <c r="O2138" s="10">
        <f t="shared" si="33"/>
        <v>497500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398000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/>
      <c r="N2139" s="3"/>
      <c r="O2139" s="10">
        <f t="shared" si="33"/>
        <v>398000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1243750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/>
      <c r="N2140" s="3"/>
      <c r="O2140" s="10">
        <f t="shared" si="33"/>
        <v>1243750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/>
      <c r="N2141" s="3"/>
      <c r="O2141" s="10">
        <f t="shared" si="33"/>
        <v>0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1492500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/>
      <c r="N2142" s="3"/>
      <c r="O2142" s="10">
        <f t="shared" si="33"/>
        <v>1492500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398000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/>
      <c r="N2143" s="3"/>
      <c r="O2143" s="10">
        <f t="shared" si="33"/>
        <v>398000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199000</v>
      </c>
      <c r="I2144" s="3">
        <v>0</v>
      </c>
      <c r="J2144" s="3">
        <v>0</v>
      </c>
      <c r="K2144" s="3">
        <v>0</v>
      </c>
      <c r="L2144" s="3">
        <v>0</v>
      </c>
      <c r="M2144" s="3"/>
      <c r="N2144" s="3"/>
      <c r="O2144" s="10">
        <f t="shared" si="33"/>
        <v>199000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0</v>
      </c>
      <c r="G2145" s="3">
        <v>1095788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/>
      <c r="N2145" s="3"/>
      <c r="O2145" s="10">
        <f t="shared" si="33"/>
        <v>1095788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2065977</v>
      </c>
      <c r="H2146" s="3">
        <v>399764</v>
      </c>
      <c r="I2146" s="3">
        <v>0</v>
      </c>
      <c r="J2146" s="3">
        <v>0</v>
      </c>
      <c r="K2146" s="3">
        <v>0</v>
      </c>
      <c r="L2146" s="3">
        <v>0</v>
      </c>
      <c r="M2146" s="3"/>
      <c r="N2146" s="3"/>
      <c r="O2146" s="10">
        <f t="shared" si="33"/>
        <v>2465741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/>
      <c r="N2147" s="3"/>
      <c r="O2147" s="10">
        <f t="shared" si="33"/>
        <v>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/>
      <c r="N2148" s="3"/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/>
      <c r="N2149" s="3"/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272600</v>
      </c>
      <c r="E2150" s="3">
        <v>0</v>
      </c>
      <c r="F2150" s="3">
        <v>0</v>
      </c>
      <c r="G2150" s="3">
        <v>995000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/>
      <c r="N2150" s="3"/>
      <c r="O2150" s="10">
        <f t="shared" si="33"/>
        <v>1267600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100000</v>
      </c>
      <c r="G2151" s="3">
        <v>398000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/>
      <c r="N2151" s="3"/>
      <c r="O2151" s="10">
        <f t="shared" si="33"/>
        <v>498000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0</v>
      </c>
      <c r="E2152" s="3">
        <v>0</v>
      </c>
      <c r="F2152" s="3">
        <v>0</v>
      </c>
      <c r="G2152" s="3">
        <v>1393000</v>
      </c>
      <c r="H2152" s="3">
        <v>796000</v>
      </c>
      <c r="I2152" s="3">
        <v>0</v>
      </c>
      <c r="J2152" s="3">
        <v>0</v>
      </c>
      <c r="K2152" s="3">
        <v>0</v>
      </c>
      <c r="L2152" s="3">
        <v>0</v>
      </c>
      <c r="M2152" s="3"/>
      <c r="N2152" s="3"/>
      <c r="O2152" s="10">
        <f t="shared" si="33"/>
        <v>2189000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0</v>
      </c>
      <c r="F2153" s="3">
        <v>0</v>
      </c>
      <c r="G2153" s="3">
        <v>2686500</v>
      </c>
      <c r="H2153" s="3">
        <v>447750</v>
      </c>
      <c r="I2153" s="3">
        <v>0</v>
      </c>
      <c r="J2153" s="3">
        <v>0</v>
      </c>
      <c r="K2153" s="3">
        <v>0</v>
      </c>
      <c r="L2153" s="3">
        <v>0</v>
      </c>
      <c r="M2153" s="3"/>
      <c r="N2153" s="3"/>
      <c r="O2153" s="10">
        <f t="shared" si="33"/>
        <v>3134250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314200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/>
      <c r="N2154" s="3"/>
      <c r="O2154" s="10">
        <f t="shared" si="33"/>
        <v>314200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100000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/>
      <c r="N2155" s="3"/>
      <c r="O2155" s="10">
        <f t="shared" si="33"/>
        <v>100000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497500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/>
      <c r="N2156" s="3"/>
      <c r="O2156" s="10">
        <f t="shared" si="33"/>
        <v>497500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/>
      <c r="N2157" s="3"/>
      <c r="O2157" s="10">
        <f t="shared" si="33"/>
        <v>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398000</v>
      </c>
      <c r="H2158" s="3">
        <v>625430</v>
      </c>
      <c r="I2158" s="3">
        <v>0</v>
      </c>
      <c r="J2158" s="3">
        <v>0</v>
      </c>
      <c r="K2158" s="3">
        <v>0</v>
      </c>
      <c r="L2158" s="3">
        <v>0</v>
      </c>
      <c r="M2158" s="3"/>
      <c r="N2158" s="3"/>
      <c r="O2158" s="10">
        <f t="shared" si="33"/>
        <v>1023430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895500</v>
      </c>
      <c r="H2159" s="3">
        <v>150000</v>
      </c>
      <c r="I2159" s="3">
        <v>0</v>
      </c>
      <c r="J2159" s="3">
        <v>0</v>
      </c>
      <c r="K2159" s="3">
        <v>0</v>
      </c>
      <c r="L2159" s="3">
        <v>0</v>
      </c>
      <c r="M2159" s="3"/>
      <c r="N2159" s="3"/>
      <c r="O2159" s="10">
        <f t="shared" si="33"/>
        <v>1045500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995000</v>
      </c>
      <c r="I2160" s="3">
        <v>0</v>
      </c>
      <c r="J2160" s="3">
        <v>0</v>
      </c>
      <c r="K2160" s="3">
        <v>0</v>
      </c>
      <c r="L2160" s="3">
        <v>0</v>
      </c>
      <c r="M2160" s="3"/>
      <c r="N2160" s="3"/>
      <c r="O2160" s="10">
        <f t="shared" si="33"/>
        <v>995000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1000000</v>
      </c>
      <c r="G2161" s="3">
        <v>1095500</v>
      </c>
      <c r="H2161" s="3">
        <v>945250</v>
      </c>
      <c r="I2161" s="3">
        <v>0</v>
      </c>
      <c r="J2161" s="3">
        <v>0</v>
      </c>
      <c r="K2161" s="3">
        <v>0</v>
      </c>
      <c r="L2161" s="3">
        <v>0</v>
      </c>
      <c r="M2161" s="3"/>
      <c r="N2161" s="3"/>
      <c r="O2161" s="10">
        <f t="shared" si="33"/>
        <v>3040750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0</v>
      </c>
      <c r="G2162" s="3">
        <v>1492500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/>
      <c r="N2162" s="3"/>
      <c r="O2162" s="10">
        <f t="shared" si="33"/>
        <v>1492500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314200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/>
      <c r="N2163" s="3"/>
      <c r="O2163" s="10">
        <f t="shared" si="33"/>
        <v>314200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/>
      <c r="N2164" s="3"/>
      <c r="O2164" s="10">
        <f t="shared" si="33"/>
        <v>0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0</v>
      </c>
      <c r="G2165" s="3">
        <v>437338.97</v>
      </c>
      <c r="H2165" s="3">
        <v>597000</v>
      </c>
      <c r="I2165" s="3">
        <v>0</v>
      </c>
      <c r="J2165" s="3">
        <v>0</v>
      </c>
      <c r="K2165" s="3">
        <v>0</v>
      </c>
      <c r="L2165" s="3">
        <v>0</v>
      </c>
      <c r="M2165" s="3"/>
      <c r="N2165" s="3"/>
      <c r="O2165" s="10">
        <f t="shared" si="33"/>
        <v>1034338.97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/>
      <c r="N2166" s="3"/>
      <c r="O2166" s="10">
        <f t="shared" si="33"/>
        <v>0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0</v>
      </c>
      <c r="G2167" s="3">
        <v>299971</v>
      </c>
      <c r="H2167" s="3">
        <v>1592000</v>
      </c>
      <c r="I2167" s="3">
        <v>0</v>
      </c>
      <c r="J2167" s="3">
        <v>0</v>
      </c>
      <c r="K2167" s="3">
        <v>0</v>
      </c>
      <c r="L2167" s="3">
        <v>0</v>
      </c>
      <c r="M2167" s="3"/>
      <c r="N2167" s="3"/>
      <c r="O2167" s="10">
        <f t="shared" si="33"/>
        <v>1891971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/>
      <c r="N2168" s="3"/>
      <c r="O2168" s="10">
        <f t="shared" si="33"/>
        <v>0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/>
      <c r="N2169" s="3"/>
      <c r="O2169" s="10">
        <f t="shared" si="33"/>
        <v>0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/>
      <c r="N2170" s="3"/>
      <c r="O2170" s="10">
        <f t="shared" si="33"/>
        <v>0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513975</v>
      </c>
      <c r="E2171" s="3">
        <v>0</v>
      </c>
      <c r="F2171" s="3">
        <v>0</v>
      </c>
      <c r="G2171" s="3">
        <v>100000</v>
      </c>
      <c r="H2171" s="3">
        <v>6391871.9299999997</v>
      </c>
      <c r="I2171" s="3">
        <v>0</v>
      </c>
      <c r="J2171" s="3">
        <v>0</v>
      </c>
      <c r="K2171" s="3">
        <v>0</v>
      </c>
      <c r="L2171" s="3">
        <v>0</v>
      </c>
      <c r="M2171" s="3"/>
      <c r="N2171" s="3"/>
      <c r="O2171" s="10">
        <f t="shared" si="33"/>
        <v>7005846.9299999997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341552.79</v>
      </c>
      <c r="I2172" s="3">
        <v>0</v>
      </c>
      <c r="J2172" s="3">
        <v>0</v>
      </c>
      <c r="K2172" s="3">
        <v>0</v>
      </c>
      <c r="L2172" s="3">
        <v>0</v>
      </c>
      <c r="M2172" s="3"/>
      <c r="N2172" s="3"/>
      <c r="O2172" s="10">
        <f t="shared" si="33"/>
        <v>341552.79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0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/>
      <c r="N2173" s="3"/>
      <c r="O2173" s="10">
        <f t="shared" si="33"/>
        <v>0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/>
      <c r="N2174" s="3"/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/>
      <c r="N2175" s="3"/>
      <c r="O2175" s="10">
        <f t="shared" si="33"/>
        <v>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0</v>
      </c>
      <c r="G2176" s="3">
        <v>131056</v>
      </c>
      <c r="H2176" s="3">
        <v>367692</v>
      </c>
      <c r="I2176" s="3">
        <v>0</v>
      </c>
      <c r="J2176" s="3">
        <v>0</v>
      </c>
      <c r="K2176" s="3">
        <v>0</v>
      </c>
      <c r="L2176" s="3">
        <v>0</v>
      </c>
      <c r="M2176" s="3"/>
      <c r="N2176" s="3"/>
      <c r="O2176" s="10">
        <f t="shared" si="33"/>
        <v>498748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0</v>
      </c>
      <c r="G2177" s="3">
        <v>398000</v>
      </c>
      <c r="H2177" s="3">
        <v>995000</v>
      </c>
      <c r="I2177" s="3">
        <v>0</v>
      </c>
      <c r="J2177" s="3">
        <v>0</v>
      </c>
      <c r="K2177" s="3">
        <v>0</v>
      </c>
      <c r="L2177" s="3">
        <v>0</v>
      </c>
      <c r="M2177" s="3"/>
      <c r="N2177" s="3"/>
      <c r="O2177" s="10">
        <f t="shared" si="33"/>
        <v>1393000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0</v>
      </c>
      <c r="G2178" s="3">
        <v>995000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/>
      <c r="N2178" s="3"/>
      <c r="O2178" s="10">
        <f t="shared" si="33"/>
        <v>995000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199001.99</v>
      </c>
      <c r="I2179" s="3">
        <v>0</v>
      </c>
      <c r="J2179" s="3">
        <v>0</v>
      </c>
      <c r="K2179" s="3">
        <v>0</v>
      </c>
      <c r="L2179" s="3">
        <v>0</v>
      </c>
      <c r="M2179" s="3"/>
      <c r="N2179" s="3"/>
      <c r="O2179" s="10">
        <f t="shared" ref="O2179:O2242" si="34">SUM(C2179:N2179)</f>
        <v>199001.99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995006.97</v>
      </c>
      <c r="I2180" s="3">
        <v>0</v>
      </c>
      <c r="J2180" s="3">
        <v>0</v>
      </c>
      <c r="K2180" s="3">
        <v>0</v>
      </c>
      <c r="L2180" s="3">
        <v>0</v>
      </c>
      <c r="M2180" s="3"/>
      <c r="N2180" s="3"/>
      <c r="O2180" s="10">
        <f t="shared" si="34"/>
        <v>995006.97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0</v>
      </c>
      <c r="F2181" s="3">
        <v>0</v>
      </c>
      <c r="G2181" s="3">
        <v>0</v>
      </c>
      <c r="H2181" s="3">
        <v>1194000</v>
      </c>
      <c r="I2181" s="3">
        <v>0</v>
      </c>
      <c r="J2181" s="3">
        <v>0</v>
      </c>
      <c r="K2181" s="3">
        <v>0</v>
      </c>
      <c r="L2181" s="3">
        <v>0</v>
      </c>
      <c r="M2181" s="3"/>
      <c r="N2181" s="3"/>
      <c r="O2181" s="10">
        <f t="shared" si="34"/>
        <v>1194000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846210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/>
      <c r="N2182" s="3"/>
      <c r="O2182" s="10">
        <f t="shared" si="34"/>
        <v>846210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384205</v>
      </c>
      <c r="G2183" s="3">
        <v>99994</v>
      </c>
      <c r="H2183" s="3">
        <v>398000</v>
      </c>
      <c r="I2183" s="3">
        <v>0</v>
      </c>
      <c r="J2183" s="3">
        <v>0</v>
      </c>
      <c r="K2183" s="3">
        <v>0</v>
      </c>
      <c r="L2183" s="3">
        <v>0</v>
      </c>
      <c r="M2183" s="3"/>
      <c r="N2183" s="3"/>
      <c r="O2183" s="10">
        <f t="shared" si="34"/>
        <v>882199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995000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/>
      <c r="N2184" s="3"/>
      <c r="O2184" s="10">
        <f t="shared" si="34"/>
        <v>995000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0</v>
      </c>
      <c r="G2185" s="3">
        <v>299997</v>
      </c>
      <c r="H2185" s="3">
        <v>733032.31</v>
      </c>
      <c r="I2185" s="3">
        <v>0</v>
      </c>
      <c r="J2185" s="3">
        <v>0</v>
      </c>
      <c r="K2185" s="3">
        <v>0</v>
      </c>
      <c r="L2185" s="3">
        <v>0</v>
      </c>
      <c r="M2185" s="3"/>
      <c r="N2185" s="3"/>
      <c r="O2185" s="10">
        <f t="shared" si="34"/>
        <v>1033029.31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312730</v>
      </c>
      <c r="I2186" s="3">
        <v>0</v>
      </c>
      <c r="J2186" s="3">
        <v>0</v>
      </c>
      <c r="K2186" s="3">
        <v>0</v>
      </c>
      <c r="L2186" s="3">
        <v>0</v>
      </c>
      <c r="M2186" s="3"/>
      <c r="N2186" s="3"/>
      <c r="O2186" s="10">
        <f t="shared" si="34"/>
        <v>312730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0</v>
      </c>
      <c r="F2187" s="3">
        <v>0</v>
      </c>
      <c r="G2187" s="3">
        <v>398000</v>
      </c>
      <c r="H2187" s="3">
        <v>219779</v>
      </c>
      <c r="I2187" s="3">
        <v>0</v>
      </c>
      <c r="J2187" s="3">
        <v>0</v>
      </c>
      <c r="K2187" s="3">
        <v>0</v>
      </c>
      <c r="L2187" s="3">
        <v>0</v>
      </c>
      <c r="M2187" s="3"/>
      <c r="N2187" s="3"/>
      <c r="O2187" s="10">
        <f t="shared" si="34"/>
        <v>617779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/>
      <c r="N2188" s="3"/>
      <c r="O2188" s="10">
        <f t="shared" si="34"/>
        <v>0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553220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/>
      <c r="N2189" s="3"/>
      <c r="O2189" s="10">
        <f t="shared" si="34"/>
        <v>553220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/>
      <c r="N2190" s="3"/>
      <c r="O2190" s="10">
        <f t="shared" si="34"/>
        <v>0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100000</v>
      </c>
      <c r="G2191" s="3">
        <v>0</v>
      </c>
      <c r="H2191" s="3">
        <v>1119633.2</v>
      </c>
      <c r="I2191" s="3">
        <v>0</v>
      </c>
      <c r="J2191" s="3">
        <v>0</v>
      </c>
      <c r="K2191" s="3">
        <v>0</v>
      </c>
      <c r="L2191" s="3">
        <v>0</v>
      </c>
      <c r="M2191" s="3"/>
      <c r="N2191" s="3"/>
      <c r="O2191" s="10">
        <f t="shared" si="34"/>
        <v>1219633.2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746250</v>
      </c>
      <c r="I2192" s="3">
        <v>0</v>
      </c>
      <c r="J2192" s="3">
        <v>0</v>
      </c>
      <c r="K2192" s="3">
        <v>0</v>
      </c>
      <c r="L2192" s="3">
        <v>0</v>
      </c>
      <c r="M2192" s="3"/>
      <c r="N2192" s="3"/>
      <c r="O2192" s="10">
        <f t="shared" si="34"/>
        <v>746250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150000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/>
      <c r="N2193" s="3"/>
      <c r="O2193" s="10">
        <f t="shared" si="34"/>
        <v>150000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0</v>
      </c>
      <c r="G2194" s="3">
        <v>398000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/>
      <c r="N2194" s="3"/>
      <c r="O2194" s="10">
        <f t="shared" si="34"/>
        <v>398000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746250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/>
      <c r="N2195" s="3"/>
      <c r="O2195" s="10">
        <f t="shared" si="34"/>
        <v>746250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0</v>
      </c>
      <c r="G2196" s="3">
        <v>845750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/>
      <c r="N2196" s="3"/>
      <c r="O2196" s="10">
        <f t="shared" si="34"/>
        <v>845750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0</v>
      </c>
      <c r="G2197" s="3">
        <v>1793500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/>
      <c r="N2197" s="3"/>
      <c r="O2197" s="10">
        <f t="shared" si="34"/>
        <v>1793500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314200</v>
      </c>
      <c r="E2198" s="3">
        <v>0</v>
      </c>
      <c r="F2198" s="3">
        <v>0</v>
      </c>
      <c r="G2198" s="3">
        <v>398000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/>
      <c r="N2198" s="3"/>
      <c r="O2198" s="10">
        <f t="shared" si="34"/>
        <v>712200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/>
      <c r="N2199" s="3"/>
      <c r="O2199" s="10">
        <f t="shared" si="34"/>
        <v>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320000</v>
      </c>
      <c r="I2200" s="3">
        <v>0</v>
      </c>
      <c r="J2200" s="3">
        <v>0</v>
      </c>
      <c r="K2200" s="3">
        <v>0</v>
      </c>
      <c r="L2200" s="3">
        <v>0</v>
      </c>
      <c r="M2200" s="3"/>
      <c r="N2200" s="3"/>
      <c r="O2200" s="10">
        <f t="shared" si="34"/>
        <v>320000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577508.80000000005</v>
      </c>
      <c r="F2201" s="3">
        <v>0</v>
      </c>
      <c r="G2201" s="3">
        <v>406855</v>
      </c>
      <c r="H2201" s="3">
        <v>1990000</v>
      </c>
      <c r="I2201" s="3">
        <v>0</v>
      </c>
      <c r="J2201" s="3">
        <v>0</v>
      </c>
      <c r="K2201" s="3">
        <v>0</v>
      </c>
      <c r="L2201" s="3">
        <v>0</v>
      </c>
      <c r="M2201" s="3"/>
      <c r="N2201" s="3"/>
      <c r="O2201" s="10">
        <f t="shared" si="34"/>
        <v>2974363.8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497500</v>
      </c>
      <c r="I2202" s="3">
        <v>0</v>
      </c>
      <c r="J2202" s="3">
        <v>0</v>
      </c>
      <c r="K2202" s="3">
        <v>0</v>
      </c>
      <c r="L2202" s="3">
        <v>0</v>
      </c>
      <c r="M2202" s="3"/>
      <c r="N2202" s="3"/>
      <c r="O2202" s="10">
        <f t="shared" si="34"/>
        <v>497500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/>
      <c r="N2203" s="3"/>
      <c r="O2203" s="10">
        <f t="shared" si="34"/>
        <v>0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834975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/>
      <c r="N2204" s="3"/>
      <c r="O2204" s="10">
        <f t="shared" si="34"/>
        <v>834975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/>
      <c r="N2205" s="3"/>
      <c r="O2205" s="10">
        <f t="shared" si="34"/>
        <v>0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/>
      <c r="N2206" s="3"/>
      <c r="O2206" s="10">
        <f t="shared" si="34"/>
        <v>0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/>
      <c r="N2207" s="3"/>
      <c r="O2207" s="10">
        <f t="shared" si="34"/>
        <v>0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319250</v>
      </c>
      <c r="E2208" s="3">
        <v>0</v>
      </c>
      <c r="F2208" s="3">
        <v>0</v>
      </c>
      <c r="G2208" s="3">
        <v>995000</v>
      </c>
      <c r="H2208" s="3">
        <v>76526.61</v>
      </c>
      <c r="I2208" s="3">
        <v>0</v>
      </c>
      <c r="J2208" s="3">
        <v>0</v>
      </c>
      <c r="K2208" s="3">
        <v>0</v>
      </c>
      <c r="L2208" s="3">
        <v>0</v>
      </c>
      <c r="M2208" s="3"/>
      <c r="N2208" s="3"/>
      <c r="O2208" s="10">
        <f t="shared" si="34"/>
        <v>1390776.61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0</v>
      </c>
      <c r="F2209" s="3">
        <v>0</v>
      </c>
      <c r="G2209" s="3">
        <v>1339253</v>
      </c>
      <c r="H2209" s="3">
        <v>0</v>
      </c>
      <c r="I2209" s="3">
        <v>0</v>
      </c>
      <c r="J2209" s="3">
        <v>0</v>
      </c>
      <c r="K2209" s="3">
        <v>150000</v>
      </c>
      <c r="L2209" s="3">
        <v>0</v>
      </c>
      <c r="M2209" s="3"/>
      <c r="N2209" s="3"/>
      <c r="O2209" s="10">
        <f t="shared" si="34"/>
        <v>1489253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497500</v>
      </c>
      <c r="I2210" s="3">
        <v>0</v>
      </c>
      <c r="J2210" s="3">
        <v>0</v>
      </c>
      <c r="K2210" s="3">
        <v>0</v>
      </c>
      <c r="L2210" s="3">
        <v>0</v>
      </c>
      <c r="M2210" s="3"/>
      <c r="N2210" s="3"/>
      <c r="O2210" s="10">
        <f t="shared" si="34"/>
        <v>497500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350000</v>
      </c>
      <c r="I2211" s="3">
        <v>0</v>
      </c>
      <c r="J2211" s="3">
        <v>0</v>
      </c>
      <c r="K2211" s="3">
        <v>0</v>
      </c>
      <c r="L2211" s="3">
        <v>0</v>
      </c>
      <c r="M2211" s="3"/>
      <c r="N2211" s="3"/>
      <c r="O2211" s="10">
        <f t="shared" si="34"/>
        <v>350000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0</v>
      </c>
      <c r="G2212" s="3">
        <v>499990</v>
      </c>
      <c r="H2212" s="3">
        <v>995000</v>
      </c>
      <c r="I2212" s="3">
        <v>0</v>
      </c>
      <c r="J2212" s="3">
        <v>0</v>
      </c>
      <c r="K2212" s="3">
        <v>0</v>
      </c>
      <c r="L2212" s="3">
        <v>0</v>
      </c>
      <c r="M2212" s="3"/>
      <c r="N2212" s="3"/>
      <c r="O2212" s="10">
        <f t="shared" si="34"/>
        <v>1494990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0</v>
      </c>
      <c r="G2213" s="3">
        <v>2564228.4299999997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/>
      <c r="N2213" s="3"/>
      <c r="O2213" s="10">
        <f t="shared" si="34"/>
        <v>2564228.4299999997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1990000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/>
      <c r="N2214" s="3"/>
      <c r="O2214" s="10">
        <f t="shared" si="34"/>
        <v>1990000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1432677.6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/>
      <c r="N2215" s="3"/>
      <c r="O2215" s="10">
        <f t="shared" si="34"/>
        <v>1432677.6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48783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/>
      <c r="N2216" s="3"/>
      <c r="O2216" s="10">
        <f t="shared" si="34"/>
        <v>48783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523468.3</v>
      </c>
      <c r="E2217" s="3">
        <v>1118880</v>
      </c>
      <c r="F2217" s="3">
        <v>0</v>
      </c>
      <c r="G2217" s="3">
        <v>7551579</v>
      </c>
      <c r="H2217" s="3">
        <v>3745287.0100000002</v>
      </c>
      <c r="I2217" s="3">
        <v>0</v>
      </c>
      <c r="J2217" s="3">
        <v>0</v>
      </c>
      <c r="K2217" s="3">
        <v>0</v>
      </c>
      <c r="L2217" s="3">
        <v>0</v>
      </c>
      <c r="M2217" s="3"/>
      <c r="N2217" s="3"/>
      <c r="O2217" s="10">
        <f t="shared" si="34"/>
        <v>12939214.310000001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/>
      <c r="N2218" s="3"/>
      <c r="O2218" s="10">
        <f t="shared" si="34"/>
        <v>0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0</v>
      </c>
      <c r="E2219" s="3">
        <v>238750</v>
      </c>
      <c r="F2219" s="3">
        <v>0</v>
      </c>
      <c r="G2219" s="3">
        <v>2985000</v>
      </c>
      <c r="H2219" s="3">
        <v>469900.51</v>
      </c>
      <c r="I2219" s="3">
        <v>0</v>
      </c>
      <c r="J2219" s="3">
        <v>0</v>
      </c>
      <c r="K2219" s="3">
        <v>674903</v>
      </c>
      <c r="L2219" s="3">
        <v>0</v>
      </c>
      <c r="M2219" s="3"/>
      <c r="N2219" s="3"/>
      <c r="O2219" s="10">
        <f t="shared" si="34"/>
        <v>4368553.51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/>
      <c r="N2220" s="3"/>
      <c r="O2220" s="10">
        <f t="shared" si="34"/>
        <v>0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0</v>
      </c>
      <c r="G2221" s="3">
        <v>995000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/>
      <c r="N2221" s="3"/>
      <c r="O2221" s="10">
        <f t="shared" si="34"/>
        <v>995000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385723</v>
      </c>
      <c r="E2222" s="3">
        <v>0</v>
      </c>
      <c r="F2222" s="3">
        <v>150000</v>
      </c>
      <c r="G2222" s="3">
        <v>0</v>
      </c>
      <c r="H2222" s="3">
        <v>799762</v>
      </c>
      <c r="I2222" s="3">
        <v>0</v>
      </c>
      <c r="J2222" s="3">
        <v>0</v>
      </c>
      <c r="K2222" s="3">
        <v>0</v>
      </c>
      <c r="L2222" s="3">
        <v>0</v>
      </c>
      <c r="M2222" s="3"/>
      <c r="N2222" s="3"/>
      <c r="O2222" s="10">
        <f t="shared" si="34"/>
        <v>1335485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863234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/>
      <c r="N2223" s="3"/>
      <c r="O2223" s="10">
        <f t="shared" si="34"/>
        <v>863234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150000</v>
      </c>
      <c r="G2224" s="3">
        <v>513281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/>
      <c r="N2224" s="3"/>
      <c r="O2224" s="10">
        <f t="shared" si="34"/>
        <v>663281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1799512</v>
      </c>
      <c r="E2225" s="3">
        <v>0</v>
      </c>
      <c r="F2225" s="3">
        <v>0</v>
      </c>
      <c r="G2225" s="3">
        <v>0</v>
      </c>
      <c r="H2225" s="3">
        <v>646750</v>
      </c>
      <c r="I2225" s="3">
        <v>0</v>
      </c>
      <c r="J2225" s="3">
        <v>0</v>
      </c>
      <c r="K2225" s="3">
        <v>0</v>
      </c>
      <c r="L2225" s="3">
        <v>0</v>
      </c>
      <c r="M2225" s="3"/>
      <c r="N2225" s="3"/>
      <c r="O2225" s="10">
        <f t="shared" si="34"/>
        <v>2446262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0</v>
      </c>
      <c r="G2226" s="3">
        <v>348250</v>
      </c>
      <c r="H2226" s="3">
        <v>398000</v>
      </c>
      <c r="I2226" s="3">
        <v>0</v>
      </c>
      <c r="J2226" s="3">
        <v>0</v>
      </c>
      <c r="K2226" s="3">
        <v>0</v>
      </c>
      <c r="L2226" s="3">
        <v>0</v>
      </c>
      <c r="M2226" s="3"/>
      <c r="N2226" s="3"/>
      <c r="O2226" s="10">
        <f t="shared" si="34"/>
        <v>746250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700000</v>
      </c>
      <c r="G2227" s="3">
        <v>0</v>
      </c>
      <c r="H2227" s="3">
        <v>754838</v>
      </c>
      <c r="I2227" s="3">
        <v>0</v>
      </c>
      <c r="J2227" s="3">
        <v>0</v>
      </c>
      <c r="K2227" s="3">
        <v>0</v>
      </c>
      <c r="L2227" s="3">
        <v>0</v>
      </c>
      <c r="M2227" s="3"/>
      <c r="N2227" s="3"/>
      <c r="O2227" s="10">
        <f t="shared" si="34"/>
        <v>1454838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0</v>
      </c>
      <c r="F2228" s="3">
        <v>60000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/>
      <c r="N2228" s="3"/>
      <c r="O2228" s="10">
        <f t="shared" si="34"/>
        <v>60000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0</v>
      </c>
      <c r="G2229" s="3">
        <v>597000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/>
      <c r="N2229" s="3"/>
      <c r="O2229" s="10">
        <f t="shared" si="34"/>
        <v>597000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0</v>
      </c>
      <c r="F2230" s="3">
        <v>0</v>
      </c>
      <c r="G2230" s="3">
        <v>496897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/>
      <c r="N2230" s="3"/>
      <c r="O2230" s="10">
        <f t="shared" si="34"/>
        <v>496897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0</v>
      </c>
      <c r="E2231" s="3">
        <v>0</v>
      </c>
      <c r="F2231" s="3">
        <v>0</v>
      </c>
      <c r="G2231" s="3">
        <v>21864263</v>
      </c>
      <c r="H2231" s="3">
        <v>1547236</v>
      </c>
      <c r="I2231" s="3">
        <v>0</v>
      </c>
      <c r="J2231" s="3">
        <v>0</v>
      </c>
      <c r="K2231" s="3">
        <v>0</v>
      </c>
      <c r="L2231" s="3">
        <v>0</v>
      </c>
      <c r="M2231" s="3"/>
      <c r="N2231" s="3"/>
      <c r="O2231" s="10">
        <f t="shared" si="34"/>
        <v>23411499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0</v>
      </c>
      <c r="G2232" s="3">
        <v>2686500</v>
      </c>
      <c r="H2232" s="3">
        <v>654506.4</v>
      </c>
      <c r="I2232" s="3">
        <v>0</v>
      </c>
      <c r="J2232" s="3">
        <v>0</v>
      </c>
      <c r="K2232" s="3">
        <v>0</v>
      </c>
      <c r="L2232" s="3">
        <v>0</v>
      </c>
      <c r="M2232" s="3"/>
      <c r="N2232" s="3"/>
      <c r="O2232" s="10">
        <f t="shared" si="34"/>
        <v>3341006.4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92581</v>
      </c>
      <c r="E2233" s="3">
        <v>0</v>
      </c>
      <c r="F2233" s="3">
        <v>0</v>
      </c>
      <c r="G2233" s="3">
        <v>2486312</v>
      </c>
      <c r="H2233" s="3">
        <v>0</v>
      </c>
      <c r="I2233" s="3">
        <v>304600</v>
      </c>
      <c r="J2233" s="3">
        <v>0</v>
      </c>
      <c r="K2233" s="3">
        <v>0</v>
      </c>
      <c r="L2233" s="3">
        <v>0</v>
      </c>
      <c r="M2233" s="3"/>
      <c r="N2233" s="3"/>
      <c r="O2233" s="10">
        <f t="shared" si="34"/>
        <v>2883493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/>
      <c r="N2234" s="3"/>
      <c r="O2234" s="10">
        <f t="shared" si="34"/>
        <v>0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0</v>
      </c>
      <c r="G2235" s="3">
        <v>350593</v>
      </c>
      <c r="H2235" s="3">
        <v>1452270.36</v>
      </c>
      <c r="I2235" s="3">
        <v>0</v>
      </c>
      <c r="J2235" s="3">
        <v>0</v>
      </c>
      <c r="K2235" s="3">
        <v>0</v>
      </c>
      <c r="L2235" s="3">
        <v>0</v>
      </c>
      <c r="M2235" s="3"/>
      <c r="N2235" s="3"/>
      <c r="O2235" s="10">
        <f t="shared" si="34"/>
        <v>1802863.36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/>
      <c r="N2236" s="3"/>
      <c r="O2236" s="10">
        <f t="shared" si="34"/>
        <v>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527350</v>
      </c>
      <c r="H2237" s="3">
        <v>278600</v>
      </c>
      <c r="I2237" s="3">
        <v>0</v>
      </c>
      <c r="J2237" s="3">
        <v>0</v>
      </c>
      <c r="K2237" s="3">
        <v>0</v>
      </c>
      <c r="L2237" s="3">
        <v>0</v>
      </c>
      <c r="M2237" s="3"/>
      <c r="N2237" s="3"/>
      <c r="O2237" s="10">
        <f t="shared" si="34"/>
        <v>805950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0</v>
      </c>
      <c r="F2238" s="3">
        <v>0</v>
      </c>
      <c r="G2238" s="3">
        <v>848134.95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/>
      <c r="N2238" s="3"/>
      <c r="O2238" s="10">
        <f t="shared" si="34"/>
        <v>848134.95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0</v>
      </c>
      <c r="G2239" s="3">
        <v>1990000</v>
      </c>
      <c r="H2239" s="3">
        <v>1990000</v>
      </c>
      <c r="I2239" s="3">
        <v>0</v>
      </c>
      <c r="J2239" s="3">
        <v>0</v>
      </c>
      <c r="K2239" s="3">
        <v>0</v>
      </c>
      <c r="L2239" s="3">
        <v>0</v>
      </c>
      <c r="M2239" s="3"/>
      <c r="N2239" s="3"/>
      <c r="O2239" s="10">
        <f t="shared" si="34"/>
        <v>3980000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0</v>
      </c>
      <c r="E2240" s="3">
        <v>0</v>
      </c>
      <c r="F2240" s="3">
        <v>0</v>
      </c>
      <c r="G2240" s="3">
        <v>3980000</v>
      </c>
      <c r="H2240" s="3">
        <v>995000</v>
      </c>
      <c r="I2240" s="3">
        <v>0</v>
      </c>
      <c r="J2240" s="3">
        <v>0</v>
      </c>
      <c r="K2240" s="3">
        <v>0</v>
      </c>
      <c r="L2240" s="3">
        <v>0</v>
      </c>
      <c r="M2240" s="3"/>
      <c r="N2240" s="3"/>
      <c r="O2240" s="10">
        <f t="shared" si="34"/>
        <v>4975000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0</v>
      </c>
      <c r="G2241" s="3">
        <v>498953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/>
      <c r="N2241" s="3"/>
      <c r="O2241" s="10">
        <f t="shared" si="34"/>
        <v>498953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0</v>
      </c>
      <c r="F2242" s="3">
        <v>0</v>
      </c>
      <c r="G2242" s="3">
        <v>895500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/>
      <c r="N2242" s="3"/>
      <c r="O2242" s="10">
        <f t="shared" si="34"/>
        <v>895500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0</v>
      </c>
      <c r="F2243" s="3">
        <v>0</v>
      </c>
      <c r="G2243" s="3">
        <v>309204</v>
      </c>
      <c r="H2243" s="3">
        <v>222030.26</v>
      </c>
      <c r="I2243" s="3">
        <v>0</v>
      </c>
      <c r="J2243" s="3">
        <v>0</v>
      </c>
      <c r="K2243" s="3">
        <v>0</v>
      </c>
      <c r="L2243" s="3">
        <v>0</v>
      </c>
      <c r="M2243" s="3"/>
      <c r="N2243" s="3"/>
      <c r="O2243" s="10">
        <f t="shared" ref="O2243:O2295" si="35">SUM(C2243:N2243)</f>
        <v>531234.26</v>
      </c>
    </row>
    <row r="2244" spans="1:15" x14ac:dyDescent="0.2">
      <c r="A2244" s="2" t="s">
        <v>1331</v>
      </c>
      <c r="B2244" s="6" t="s">
        <v>13</v>
      </c>
      <c r="C2244" s="3">
        <v>199744</v>
      </c>
      <c r="D2244" s="3">
        <v>0</v>
      </c>
      <c r="E2244" s="3">
        <v>350000</v>
      </c>
      <c r="F2244" s="3">
        <v>0</v>
      </c>
      <c r="G2244" s="3">
        <v>6856426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/>
      <c r="N2244" s="3"/>
      <c r="O2244" s="10">
        <f t="shared" si="35"/>
        <v>7406170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0</v>
      </c>
      <c r="F2245" s="3">
        <v>349824.93</v>
      </c>
      <c r="G2245" s="3">
        <v>975100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/>
      <c r="N2245" s="3"/>
      <c r="O2245" s="10">
        <f t="shared" si="35"/>
        <v>1324924.93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506150</v>
      </c>
      <c r="E2246" s="3">
        <v>0</v>
      </c>
      <c r="F2246" s="3">
        <v>0</v>
      </c>
      <c r="G2246" s="3">
        <v>597000</v>
      </c>
      <c r="H2246" s="3">
        <v>0</v>
      </c>
      <c r="I2246" s="3">
        <v>0</v>
      </c>
      <c r="J2246" s="3">
        <v>0</v>
      </c>
      <c r="K2246" s="3">
        <v>0</v>
      </c>
      <c r="L2246" s="3">
        <v>175000</v>
      </c>
      <c r="M2246" s="3"/>
      <c r="N2246" s="3"/>
      <c r="O2246" s="10">
        <f t="shared" si="35"/>
        <v>1278150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955000</v>
      </c>
      <c r="E2247" s="3">
        <v>1470000</v>
      </c>
      <c r="F2247" s="3">
        <v>0</v>
      </c>
      <c r="G2247" s="3">
        <v>407745</v>
      </c>
      <c r="H2247" s="3">
        <v>140000</v>
      </c>
      <c r="I2247" s="3">
        <v>0</v>
      </c>
      <c r="J2247" s="3">
        <v>0</v>
      </c>
      <c r="K2247" s="3">
        <v>0</v>
      </c>
      <c r="L2247" s="3">
        <v>0</v>
      </c>
      <c r="M2247" s="3"/>
      <c r="N2247" s="3"/>
      <c r="O2247" s="10">
        <f t="shared" si="35"/>
        <v>2972745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599988</v>
      </c>
      <c r="E2248" s="3">
        <v>0</v>
      </c>
      <c r="F2248" s="3">
        <v>0</v>
      </c>
      <c r="G2248" s="3">
        <v>975100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/>
      <c r="N2248" s="3"/>
      <c r="O2248" s="10">
        <f t="shared" si="35"/>
        <v>1575088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0</v>
      </c>
      <c r="F2249" s="3">
        <v>0</v>
      </c>
      <c r="G2249" s="3">
        <v>0</v>
      </c>
      <c r="H2249" s="3">
        <v>2747317.82</v>
      </c>
      <c r="I2249" s="3">
        <v>0</v>
      </c>
      <c r="J2249" s="3">
        <v>0</v>
      </c>
      <c r="K2249" s="3">
        <v>0</v>
      </c>
      <c r="L2249" s="3">
        <v>0</v>
      </c>
      <c r="M2249" s="3"/>
      <c r="N2249" s="3"/>
      <c r="O2249" s="10">
        <f t="shared" si="35"/>
        <v>2747317.82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100000</v>
      </c>
      <c r="F2250" s="3">
        <v>0</v>
      </c>
      <c r="G2250" s="3">
        <v>0</v>
      </c>
      <c r="H2250" s="3">
        <v>1791000</v>
      </c>
      <c r="I2250" s="3">
        <v>0</v>
      </c>
      <c r="J2250" s="3">
        <v>0</v>
      </c>
      <c r="K2250" s="3">
        <v>0</v>
      </c>
      <c r="L2250" s="3">
        <v>0</v>
      </c>
      <c r="M2250" s="3"/>
      <c r="N2250" s="3"/>
      <c r="O2250" s="10">
        <f t="shared" si="35"/>
        <v>1891000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1293500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/>
      <c r="N2251" s="3"/>
      <c r="O2251" s="10">
        <f t="shared" si="35"/>
        <v>1293500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646625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/>
      <c r="N2252" s="3"/>
      <c r="O2252" s="10">
        <f t="shared" si="35"/>
        <v>646625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/>
      <c r="N2253" s="3"/>
      <c r="O2253" s="10">
        <f t="shared" si="35"/>
        <v>0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314200</v>
      </c>
      <c r="E2254" s="3">
        <v>744254.99</v>
      </c>
      <c r="F2254" s="3">
        <v>0</v>
      </c>
      <c r="G2254" s="3">
        <v>334413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/>
      <c r="N2254" s="3"/>
      <c r="O2254" s="10">
        <f t="shared" si="35"/>
        <v>1392867.99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0</v>
      </c>
      <c r="F2255" s="3">
        <v>0</v>
      </c>
      <c r="G2255" s="3">
        <v>500000</v>
      </c>
      <c r="H2255" s="3">
        <v>1369649</v>
      </c>
      <c r="I2255" s="3">
        <v>0</v>
      </c>
      <c r="J2255" s="3">
        <v>0</v>
      </c>
      <c r="K2255" s="3">
        <v>0</v>
      </c>
      <c r="L2255" s="3">
        <v>0</v>
      </c>
      <c r="M2255" s="3"/>
      <c r="N2255" s="3"/>
      <c r="O2255" s="10">
        <f t="shared" si="35"/>
        <v>1869649</v>
      </c>
    </row>
    <row r="2256" spans="1:15" x14ac:dyDescent="0.2">
      <c r="A2256" s="2" t="s">
        <v>187</v>
      </c>
      <c r="B2256" s="6" t="s">
        <v>13</v>
      </c>
      <c r="C2256" s="3">
        <v>600000</v>
      </c>
      <c r="D2256" s="3">
        <v>0</v>
      </c>
      <c r="E2256" s="3">
        <v>0</v>
      </c>
      <c r="F2256" s="3">
        <v>0</v>
      </c>
      <c r="G2256" s="3">
        <v>497500</v>
      </c>
      <c r="H2256" s="3">
        <v>696500</v>
      </c>
      <c r="I2256" s="3">
        <v>0</v>
      </c>
      <c r="J2256" s="3">
        <v>0</v>
      </c>
      <c r="K2256" s="3">
        <v>0</v>
      </c>
      <c r="L2256" s="3">
        <v>0</v>
      </c>
      <c r="M2256" s="3"/>
      <c r="N2256" s="3"/>
      <c r="O2256" s="10">
        <f t="shared" si="35"/>
        <v>1794000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/>
      <c r="N2257" s="3"/>
      <c r="O2257" s="10">
        <f t="shared" si="35"/>
        <v>0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0</v>
      </c>
      <c r="F2258" s="3">
        <v>960019.27</v>
      </c>
      <c r="G2258" s="3">
        <v>1472600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/>
      <c r="N2258" s="3"/>
      <c r="O2258" s="10">
        <f t="shared" si="35"/>
        <v>2432619.27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999474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/>
      <c r="N2259" s="3"/>
      <c r="O2259" s="10">
        <f t="shared" si="35"/>
        <v>999474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/>
      <c r="N2260" s="3"/>
      <c r="O2260" s="10">
        <f t="shared" si="35"/>
        <v>0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0</v>
      </c>
      <c r="F2261" s="3">
        <v>0</v>
      </c>
      <c r="G2261" s="3">
        <v>849687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/>
      <c r="N2261" s="3"/>
      <c r="O2261" s="10">
        <f t="shared" si="35"/>
        <v>849687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0</v>
      </c>
      <c r="G2262" s="3">
        <v>478313</v>
      </c>
      <c r="H2262" s="3">
        <v>960019</v>
      </c>
      <c r="I2262" s="3">
        <v>0</v>
      </c>
      <c r="J2262" s="3">
        <v>0</v>
      </c>
      <c r="K2262" s="3">
        <v>0</v>
      </c>
      <c r="L2262" s="3">
        <v>0</v>
      </c>
      <c r="M2262" s="3"/>
      <c r="N2262" s="3"/>
      <c r="O2262" s="10">
        <f t="shared" si="35"/>
        <v>1438332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338217.8</v>
      </c>
      <c r="G2263" s="3">
        <v>3184000</v>
      </c>
      <c r="H2263" s="3">
        <v>4975000</v>
      </c>
      <c r="I2263" s="3">
        <v>0</v>
      </c>
      <c r="J2263" s="3">
        <v>0</v>
      </c>
      <c r="K2263" s="3">
        <v>845544.5</v>
      </c>
      <c r="L2263" s="3">
        <v>0</v>
      </c>
      <c r="M2263" s="3"/>
      <c r="N2263" s="3"/>
      <c r="O2263" s="10">
        <f t="shared" si="35"/>
        <v>9342762.3000000007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2095348.61</v>
      </c>
      <c r="I2264" s="3">
        <v>0</v>
      </c>
      <c r="J2264" s="3">
        <v>0</v>
      </c>
      <c r="K2264" s="3">
        <v>0</v>
      </c>
      <c r="L2264" s="3">
        <v>0</v>
      </c>
      <c r="M2264" s="3"/>
      <c r="N2264" s="3"/>
      <c r="O2264" s="10">
        <f t="shared" si="35"/>
        <v>2095348.61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/>
      <c r="N2265" s="3"/>
      <c r="O2265" s="10">
        <f t="shared" si="35"/>
        <v>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0</v>
      </c>
      <c r="F2266" s="3">
        <v>0</v>
      </c>
      <c r="G2266" s="3">
        <v>376380</v>
      </c>
      <c r="H2266" s="3">
        <v>497500</v>
      </c>
      <c r="I2266" s="3">
        <v>0</v>
      </c>
      <c r="J2266" s="3">
        <v>0</v>
      </c>
      <c r="K2266" s="3">
        <v>0</v>
      </c>
      <c r="L2266" s="3">
        <v>0</v>
      </c>
      <c r="M2266" s="3"/>
      <c r="N2266" s="3"/>
      <c r="O2266" s="10">
        <f t="shared" si="35"/>
        <v>873880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/>
      <c r="N2267" s="3"/>
      <c r="O2267" s="10">
        <f t="shared" si="35"/>
        <v>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100000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/>
      <c r="N2268" s="3"/>
      <c r="O2268" s="10">
        <f t="shared" si="35"/>
        <v>100000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372569.23</v>
      </c>
      <c r="E2269" s="3">
        <v>0</v>
      </c>
      <c r="F2269" s="3">
        <v>0</v>
      </c>
      <c r="G2269" s="3">
        <v>1593380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/>
      <c r="N2269" s="3"/>
      <c r="O2269" s="10">
        <f t="shared" si="35"/>
        <v>1965949.23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400000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/>
      <c r="N2270" s="3"/>
      <c r="O2270" s="10">
        <f t="shared" si="35"/>
        <v>400000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995000</v>
      </c>
      <c r="I2271" s="3">
        <v>0</v>
      </c>
      <c r="J2271" s="3">
        <v>0</v>
      </c>
      <c r="K2271" s="3">
        <v>0</v>
      </c>
      <c r="L2271" s="3">
        <v>0</v>
      </c>
      <c r="M2271" s="3"/>
      <c r="N2271" s="3"/>
      <c r="O2271" s="10">
        <f t="shared" si="35"/>
        <v>995000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0</v>
      </c>
      <c r="E2272" s="3">
        <v>0</v>
      </c>
      <c r="F2272" s="3">
        <v>0</v>
      </c>
      <c r="G2272" s="3">
        <v>0</v>
      </c>
      <c r="H2272" s="3">
        <v>199000</v>
      </c>
      <c r="I2272" s="3">
        <v>0</v>
      </c>
      <c r="J2272" s="3">
        <v>0</v>
      </c>
      <c r="K2272" s="3">
        <v>0</v>
      </c>
      <c r="L2272" s="3">
        <v>0</v>
      </c>
      <c r="M2272" s="3"/>
      <c r="N2272" s="3"/>
      <c r="O2272" s="10">
        <f t="shared" si="35"/>
        <v>199000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0</v>
      </c>
      <c r="G2273" s="3">
        <v>796000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/>
      <c r="N2273" s="3"/>
      <c r="O2273" s="10">
        <f t="shared" si="35"/>
        <v>796000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/>
      <c r="N2274" s="3"/>
      <c r="O2274" s="10">
        <f t="shared" si="35"/>
        <v>0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397260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/>
      <c r="N2275" s="3"/>
      <c r="O2275" s="10">
        <f t="shared" si="35"/>
        <v>397260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0</v>
      </c>
      <c r="F2276" s="3">
        <v>100000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/>
      <c r="N2276" s="3"/>
      <c r="O2276" s="10">
        <f t="shared" si="35"/>
        <v>100000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0</v>
      </c>
      <c r="E2277" s="3">
        <v>0</v>
      </c>
      <c r="F2277" s="3">
        <v>150000</v>
      </c>
      <c r="G2277" s="3">
        <v>670396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/>
      <c r="N2277" s="3"/>
      <c r="O2277" s="10">
        <f t="shared" si="35"/>
        <v>820396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1440202</v>
      </c>
      <c r="E2278" s="3">
        <v>0</v>
      </c>
      <c r="F2278" s="3">
        <v>0</v>
      </c>
      <c r="G2278" s="3">
        <v>1260370</v>
      </c>
      <c r="H2278" s="3">
        <v>69000</v>
      </c>
      <c r="I2278" s="3">
        <v>0</v>
      </c>
      <c r="J2278" s="3">
        <v>167100</v>
      </c>
      <c r="K2278" s="3">
        <v>0</v>
      </c>
      <c r="L2278" s="3">
        <v>0</v>
      </c>
      <c r="M2278" s="3"/>
      <c r="N2278" s="3"/>
      <c r="O2278" s="10">
        <f t="shared" si="35"/>
        <v>2936672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507493.78</v>
      </c>
      <c r="I2279" s="3">
        <v>0</v>
      </c>
      <c r="J2279" s="3">
        <v>0</v>
      </c>
      <c r="K2279" s="3">
        <v>0</v>
      </c>
      <c r="L2279" s="3">
        <v>0</v>
      </c>
      <c r="M2279" s="3"/>
      <c r="N2279" s="3"/>
      <c r="O2279" s="10">
        <f t="shared" si="35"/>
        <v>507493.78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337667</v>
      </c>
      <c r="E2280" s="3">
        <v>0</v>
      </c>
      <c r="F2280" s="3">
        <v>0</v>
      </c>
      <c r="G2280" s="3">
        <v>995000</v>
      </c>
      <c r="H2280" s="3">
        <v>1979242</v>
      </c>
      <c r="I2280" s="3">
        <v>0</v>
      </c>
      <c r="J2280" s="3">
        <v>0</v>
      </c>
      <c r="K2280" s="3">
        <v>0</v>
      </c>
      <c r="L2280" s="3">
        <v>0</v>
      </c>
      <c r="M2280" s="3"/>
      <c r="N2280" s="3"/>
      <c r="O2280" s="10">
        <f t="shared" si="35"/>
        <v>3311909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0</v>
      </c>
      <c r="G2281" s="3">
        <v>449994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/>
      <c r="N2281" s="3"/>
      <c r="O2281" s="10">
        <f t="shared" si="35"/>
        <v>449994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349978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/>
      <c r="N2282" s="3"/>
      <c r="O2282" s="10">
        <f t="shared" si="35"/>
        <v>349978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550602.62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/>
      <c r="N2283" s="3"/>
      <c r="O2283" s="10">
        <f t="shared" si="35"/>
        <v>550602.62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349949</v>
      </c>
      <c r="E2284" s="3">
        <v>0</v>
      </c>
      <c r="F2284" s="3">
        <v>0</v>
      </c>
      <c r="G2284" s="3">
        <v>0</v>
      </c>
      <c r="H2284" s="3">
        <v>405977</v>
      </c>
      <c r="I2284" s="3">
        <v>0</v>
      </c>
      <c r="J2284" s="3">
        <v>0</v>
      </c>
      <c r="K2284" s="3">
        <v>0</v>
      </c>
      <c r="L2284" s="3">
        <v>0</v>
      </c>
      <c r="M2284" s="3"/>
      <c r="N2284" s="3"/>
      <c r="O2284" s="10">
        <f t="shared" si="35"/>
        <v>755926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995000</v>
      </c>
      <c r="I2285" s="3">
        <v>0</v>
      </c>
      <c r="J2285" s="3">
        <v>0</v>
      </c>
      <c r="K2285" s="3">
        <v>0</v>
      </c>
      <c r="L2285" s="3">
        <v>0</v>
      </c>
      <c r="M2285" s="3"/>
      <c r="N2285" s="3"/>
      <c r="O2285" s="10">
        <f t="shared" si="35"/>
        <v>995000</v>
      </c>
    </row>
    <row r="2286" spans="1:15" x14ac:dyDescent="0.2">
      <c r="A2286" s="2" t="s">
        <v>5283</v>
      </c>
      <c r="B2286" s="6" t="s">
        <v>12</v>
      </c>
      <c r="C2286" s="3">
        <v>999352.99</v>
      </c>
      <c r="D2286" s="3">
        <v>349997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/>
      <c r="N2286" s="3"/>
      <c r="O2286" s="10">
        <f t="shared" si="35"/>
        <v>1349349.99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337667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/>
      <c r="N2287" s="3"/>
      <c r="O2287" s="10">
        <f t="shared" si="35"/>
        <v>337667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337667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/>
      <c r="N2288" s="3"/>
      <c r="O2288" s="10">
        <f t="shared" si="35"/>
        <v>337667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349866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/>
      <c r="N2289" s="3"/>
      <c r="O2289" s="10">
        <f t="shared" si="35"/>
        <v>349866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497500</v>
      </c>
      <c r="H2290" s="3">
        <v>497543.78</v>
      </c>
      <c r="I2290" s="3">
        <v>0</v>
      </c>
      <c r="J2290" s="3">
        <v>0</v>
      </c>
      <c r="K2290" s="3">
        <v>0</v>
      </c>
      <c r="L2290" s="3">
        <v>0</v>
      </c>
      <c r="M2290" s="3"/>
      <c r="N2290" s="3"/>
      <c r="O2290" s="10">
        <f t="shared" si="35"/>
        <v>995043.78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/>
      <c r="N2291" s="3"/>
      <c r="O2291" s="10">
        <f t="shared" si="35"/>
        <v>0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/>
      <c r="N2292" s="3"/>
      <c r="O2292" s="10">
        <f t="shared" si="35"/>
        <v>0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349923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/>
      <c r="N2293" s="3"/>
      <c r="O2293" s="10">
        <f t="shared" si="35"/>
        <v>349923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337667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/>
      <c r="N2294" s="3"/>
      <c r="O2294" s="10">
        <f t="shared" si="35"/>
        <v>337667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337667</v>
      </c>
      <c r="E2295" s="3">
        <v>767341</v>
      </c>
      <c r="F2295" s="3">
        <v>0</v>
      </c>
      <c r="G2295" s="3">
        <v>995043.78</v>
      </c>
      <c r="H2295" s="3">
        <v>995043.78</v>
      </c>
      <c r="I2295" s="3">
        <v>0</v>
      </c>
      <c r="J2295" s="3">
        <v>0</v>
      </c>
      <c r="K2295" s="3">
        <v>0</v>
      </c>
      <c r="L2295" s="3">
        <v>0</v>
      </c>
      <c r="M2295" s="3"/>
      <c r="N2295" s="3"/>
      <c r="O2295" s="10">
        <f t="shared" si="35"/>
        <v>3095095.5600000005</v>
      </c>
    </row>
    <row r="2296" spans="1:15" x14ac:dyDescent="0.2">
      <c r="A2296" s="2" t="s">
        <v>5334</v>
      </c>
      <c r="B2296" s="6" t="s">
        <v>12</v>
      </c>
      <c r="C2296" s="3">
        <v>0</v>
      </c>
      <c r="D2296" s="3">
        <v>337667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/>
      <c r="N2296" s="3"/>
      <c r="O2296" s="10"/>
    </row>
    <row r="2297" spans="1:15" x14ac:dyDescent="0.2">
      <c r="A2297" s="2" t="s">
        <v>1095</v>
      </c>
      <c r="B2297" s="6" t="s">
        <v>12</v>
      </c>
      <c r="C2297" s="3">
        <v>0</v>
      </c>
      <c r="D2297" s="3">
        <v>337667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/>
      <c r="N2297" s="3"/>
      <c r="O2297" s="10">
        <f t="shared" ref="O2297:O2307" si="36">SUM(C2297:N2297)</f>
        <v>337667</v>
      </c>
    </row>
    <row r="2298" spans="1:15" x14ac:dyDescent="0.2">
      <c r="A2298" s="2" t="s">
        <v>5265</v>
      </c>
      <c r="B2298" s="6" t="s">
        <v>12</v>
      </c>
      <c r="C2298" s="3">
        <v>0</v>
      </c>
      <c r="D2298" s="3">
        <v>337667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/>
      <c r="N2298" s="3"/>
      <c r="O2298" s="10">
        <f t="shared" si="36"/>
        <v>337667</v>
      </c>
    </row>
    <row r="2299" spans="1:15" x14ac:dyDescent="0.2">
      <c r="A2299" s="2" t="s">
        <v>4894</v>
      </c>
      <c r="B2299" s="6" t="s">
        <v>12</v>
      </c>
      <c r="C2299" s="3">
        <v>0</v>
      </c>
      <c r="D2299" s="3">
        <v>1474294</v>
      </c>
      <c r="E2299" s="3">
        <v>0</v>
      </c>
      <c r="F2299" s="3">
        <v>0</v>
      </c>
      <c r="G2299" s="3">
        <v>0</v>
      </c>
      <c r="H2299" s="3">
        <v>995043.78</v>
      </c>
      <c r="I2299" s="3">
        <v>0</v>
      </c>
      <c r="J2299" s="3">
        <v>0</v>
      </c>
      <c r="K2299" s="3">
        <v>0</v>
      </c>
      <c r="L2299" s="3">
        <v>0</v>
      </c>
      <c r="M2299" s="3"/>
      <c r="N2299" s="3"/>
      <c r="O2299" s="10">
        <f t="shared" si="36"/>
        <v>2469337.7800000003</v>
      </c>
    </row>
    <row r="2300" spans="1:15" x14ac:dyDescent="0.2">
      <c r="A2300" s="2" t="s">
        <v>5260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/>
      <c r="N2300" s="3"/>
      <c r="O2300" s="10">
        <f t="shared" si="36"/>
        <v>0</v>
      </c>
    </row>
    <row r="2301" spans="1:15" x14ac:dyDescent="0.2">
      <c r="A2301" s="2" t="s">
        <v>5220</v>
      </c>
      <c r="B2301" s="6" t="s">
        <v>12</v>
      </c>
      <c r="C2301" s="3">
        <v>0</v>
      </c>
      <c r="D2301" s="3">
        <v>174000</v>
      </c>
      <c r="E2301" s="3">
        <v>0</v>
      </c>
      <c r="F2301" s="3">
        <v>0</v>
      </c>
      <c r="G2301" s="3">
        <v>696500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/>
      <c r="N2301" s="3"/>
      <c r="O2301" s="10">
        <f t="shared" si="36"/>
        <v>870500</v>
      </c>
    </row>
    <row r="2302" spans="1:15" x14ac:dyDescent="0.2">
      <c r="A2302" s="2" t="s">
        <v>5221</v>
      </c>
      <c r="B2302" s="6" t="s">
        <v>12</v>
      </c>
      <c r="C2302" s="3">
        <v>0</v>
      </c>
      <c r="D2302" s="3">
        <v>537493</v>
      </c>
      <c r="E2302" s="3">
        <v>0</v>
      </c>
      <c r="F2302" s="3">
        <v>0</v>
      </c>
      <c r="G2302" s="3">
        <v>0</v>
      </c>
      <c r="H2302" s="3">
        <v>2008796.84</v>
      </c>
      <c r="I2302" s="3">
        <v>0</v>
      </c>
      <c r="J2302" s="3">
        <v>0</v>
      </c>
      <c r="K2302" s="3">
        <v>0</v>
      </c>
      <c r="L2302" s="3">
        <v>0</v>
      </c>
      <c r="M2302" s="3"/>
      <c r="N2302" s="3"/>
      <c r="O2302" s="10">
        <f t="shared" si="36"/>
        <v>2546289.84</v>
      </c>
    </row>
    <row r="2303" spans="1:15" x14ac:dyDescent="0.2">
      <c r="A2303" s="2" t="s">
        <v>1051</v>
      </c>
      <c r="B2303" s="6" t="s">
        <v>12</v>
      </c>
      <c r="C2303" s="3">
        <v>0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/>
      <c r="N2303" s="3"/>
      <c r="O2303" s="10">
        <f t="shared" si="36"/>
        <v>0</v>
      </c>
    </row>
    <row r="2304" spans="1:15" x14ac:dyDescent="0.2">
      <c r="A2304" s="2" t="s">
        <v>157</v>
      </c>
      <c r="B2304" s="6" t="s">
        <v>12</v>
      </c>
      <c r="C2304" s="3">
        <v>0</v>
      </c>
      <c r="D2304" s="3">
        <v>350000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/>
      <c r="N2304" s="3"/>
      <c r="O2304" s="10">
        <f t="shared" si="36"/>
        <v>350000</v>
      </c>
    </row>
    <row r="2305" spans="1:15" x14ac:dyDescent="0.2">
      <c r="A2305" s="2" t="s">
        <v>2263</v>
      </c>
      <c r="B2305" s="6" t="s">
        <v>12</v>
      </c>
      <c r="C2305" s="3">
        <v>0</v>
      </c>
      <c r="D2305" s="3">
        <v>337667</v>
      </c>
      <c r="E2305" s="3">
        <v>0</v>
      </c>
      <c r="F2305" s="3">
        <v>0</v>
      </c>
      <c r="G2305" s="3">
        <v>1019000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/>
      <c r="N2305" s="3"/>
      <c r="O2305" s="10">
        <f t="shared" si="36"/>
        <v>1356667</v>
      </c>
    </row>
    <row r="2306" spans="1:15" x14ac:dyDescent="0.2">
      <c r="A2306" s="2" t="s">
        <v>1053</v>
      </c>
      <c r="B2306" s="6" t="s">
        <v>12</v>
      </c>
      <c r="C2306" s="3">
        <v>0</v>
      </c>
      <c r="D2306" s="3">
        <v>337667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/>
      <c r="N2306" s="3"/>
      <c r="O2306" s="10">
        <f t="shared" si="36"/>
        <v>337667</v>
      </c>
    </row>
    <row r="2307" spans="1:15" x14ac:dyDescent="0.2">
      <c r="A2307" s="2" t="s">
        <v>5223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/>
      <c r="N2307" s="3"/>
      <c r="O2307" s="10">
        <f t="shared" si="36"/>
        <v>0</v>
      </c>
    </row>
    <row r="2308" spans="1:15" x14ac:dyDescent="0.2">
      <c r="A2308" s="2" t="s">
        <v>4898</v>
      </c>
      <c r="B2308" s="6" t="s">
        <v>12</v>
      </c>
      <c r="C2308" s="3">
        <v>0</v>
      </c>
      <c r="D2308" s="3">
        <v>2250023.3200000003</v>
      </c>
      <c r="E2308" s="3">
        <v>0</v>
      </c>
      <c r="F2308" s="3">
        <v>0</v>
      </c>
      <c r="G2308" s="3">
        <v>1393043.78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/>
      <c r="N2308" s="3"/>
      <c r="O2308" s="10">
        <f t="shared" ref="O2308:O2371" si="37">SUM(C2308:N2308)</f>
        <v>3643067.1000000006</v>
      </c>
    </row>
    <row r="2309" spans="1:15" x14ac:dyDescent="0.2">
      <c r="A2309" s="2" t="s">
        <v>5226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/>
      <c r="N2309" s="3"/>
      <c r="O2309" s="10">
        <f t="shared" si="37"/>
        <v>0</v>
      </c>
    </row>
    <row r="2310" spans="1:15" x14ac:dyDescent="0.2">
      <c r="A2310" s="2" t="s">
        <v>5261</v>
      </c>
      <c r="B2310" s="6" t="s">
        <v>12</v>
      </c>
      <c r="C2310" s="3">
        <v>0</v>
      </c>
      <c r="D2310" s="3">
        <v>349860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/>
      <c r="N2310" s="3"/>
      <c r="O2310" s="10">
        <f t="shared" si="37"/>
        <v>349860</v>
      </c>
    </row>
    <row r="2311" spans="1:15" x14ac:dyDescent="0.2">
      <c r="A2311" s="2" t="s">
        <v>4863</v>
      </c>
      <c r="B2311" s="6" t="s">
        <v>12</v>
      </c>
      <c r="C2311" s="3">
        <v>0</v>
      </c>
      <c r="D2311" s="3">
        <v>337667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/>
      <c r="N2311" s="3"/>
      <c r="O2311" s="10">
        <f t="shared" si="37"/>
        <v>337667</v>
      </c>
    </row>
    <row r="2312" spans="1:15" x14ac:dyDescent="0.2">
      <c r="A2312" s="2" t="s">
        <v>1097</v>
      </c>
      <c r="B2312" s="6" t="s">
        <v>12</v>
      </c>
      <c r="C2312" s="3">
        <v>0</v>
      </c>
      <c r="D2312" s="3">
        <v>349949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/>
      <c r="N2312" s="3"/>
      <c r="O2312" s="10">
        <f t="shared" si="37"/>
        <v>349949</v>
      </c>
    </row>
    <row r="2313" spans="1:15" x14ac:dyDescent="0.2">
      <c r="A2313" s="2" t="s">
        <v>5270</v>
      </c>
      <c r="B2313" s="6" t="s">
        <v>12</v>
      </c>
      <c r="C2313" s="3">
        <v>0</v>
      </c>
      <c r="D2313" s="3">
        <v>337667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/>
      <c r="N2313" s="3"/>
      <c r="O2313" s="10">
        <f t="shared" si="37"/>
        <v>337667</v>
      </c>
    </row>
    <row r="2314" spans="1:15" x14ac:dyDescent="0.2">
      <c r="A2314" s="2" t="s">
        <v>159</v>
      </c>
      <c r="B2314" s="6" t="s">
        <v>12</v>
      </c>
      <c r="C2314" s="3">
        <v>0</v>
      </c>
      <c r="D2314" s="3">
        <v>349959</v>
      </c>
      <c r="E2314" s="3">
        <v>0</v>
      </c>
      <c r="F2314" s="3">
        <v>0</v>
      </c>
      <c r="G2314" s="3">
        <v>348917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/>
      <c r="N2314" s="3"/>
      <c r="O2314" s="10">
        <f t="shared" si="37"/>
        <v>698876</v>
      </c>
    </row>
    <row r="2315" spans="1:15" x14ac:dyDescent="0.2">
      <c r="A2315" s="2" t="s">
        <v>1099</v>
      </c>
      <c r="B2315" s="6" t="s">
        <v>12</v>
      </c>
      <c r="C2315" s="3">
        <v>0</v>
      </c>
      <c r="D2315" s="3">
        <v>0</v>
      </c>
      <c r="E2315" s="3">
        <v>0</v>
      </c>
      <c r="F2315" s="3">
        <v>0</v>
      </c>
      <c r="G2315" s="3">
        <v>249850</v>
      </c>
      <c r="H2315" s="3">
        <v>260998</v>
      </c>
      <c r="I2315" s="3">
        <v>0</v>
      </c>
      <c r="J2315" s="3">
        <v>0</v>
      </c>
      <c r="K2315" s="3">
        <v>0</v>
      </c>
      <c r="L2315" s="3">
        <v>0</v>
      </c>
      <c r="M2315" s="3"/>
      <c r="N2315" s="3"/>
      <c r="O2315" s="10">
        <f t="shared" si="37"/>
        <v>510848</v>
      </c>
    </row>
    <row r="2316" spans="1:15" x14ac:dyDescent="0.2">
      <c r="A2316" s="2" t="s">
        <v>117</v>
      </c>
      <c r="B2316" s="6" t="s">
        <v>12</v>
      </c>
      <c r="C2316" s="3">
        <v>0</v>
      </c>
      <c r="D2316" s="3">
        <v>362148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/>
      <c r="N2316" s="3"/>
      <c r="O2316" s="10">
        <f t="shared" si="37"/>
        <v>362148</v>
      </c>
    </row>
    <row r="2317" spans="1:15" x14ac:dyDescent="0.2">
      <c r="A2317" s="2" t="s">
        <v>4902</v>
      </c>
      <c r="B2317" s="6" t="s">
        <v>12</v>
      </c>
      <c r="C2317" s="3">
        <v>189900</v>
      </c>
      <c r="D2317" s="3">
        <v>0</v>
      </c>
      <c r="E2317" s="3">
        <v>0</v>
      </c>
      <c r="F2317" s="3">
        <v>0</v>
      </c>
      <c r="G2317" s="3">
        <v>0</v>
      </c>
      <c r="H2317" s="3">
        <v>306763.25</v>
      </c>
      <c r="I2317" s="3">
        <v>0</v>
      </c>
      <c r="J2317" s="3">
        <v>0</v>
      </c>
      <c r="K2317" s="3">
        <v>0</v>
      </c>
      <c r="L2317" s="3">
        <v>0</v>
      </c>
      <c r="M2317" s="3"/>
      <c r="N2317" s="3"/>
      <c r="O2317" s="10">
        <f t="shared" si="37"/>
        <v>496663.25</v>
      </c>
    </row>
    <row r="2318" spans="1:15" x14ac:dyDescent="0.2">
      <c r="A2318" s="2" t="s">
        <v>1101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597043.78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/>
      <c r="N2318" s="3"/>
      <c r="O2318" s="10">
        <f t="shared" si="37"/>
        <v>597043.78</v>
      </c>
    </row>
    <row r="2319" spans="1:15" x14ac:dyDescent="0.2">
      <c r="A2319" s="2" t="s">
        <v>5247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/>
      <c r="N2319" s="3"/>
      <c r="O2319" s="10">
        <f t="shared" si="37"/>
        <v>0</v>
      </c>
    </row>
    <row r="2320" spans="1:15" x14ac:dyDescent="0.2">
      <c r="A2320" s="2" t="s">
        <v>4903</v>
      </c>
      <c r="B2320" s="6" t="s">
        <v>12</v>
      </c>
      <c r="C2320" s="3">
        <v>0</v>
      </c>
      <c r="D2320" s="3">
        <v>337667</v>
      </c>
      <c r="E2320" s="3">
        <v>0</v>
      </c>
      <c r="F2320" s="3">
        <v>0</v>
      </c>
      <c r="G2320" s="3">
        <v>0</v>
      </c>
      <c r="H2320" s="3">
        <v>200000</v>
      </c>
      <c r="I2320" s="3">
        <v>0</v>
      </c>
      <c r="J2320" s="3">
        <v>0</v>
      </c>
      <c r="K2320" s="3">
        <v>0</v>
      </c>
      <c r="L2320" s="3">
        <v>0</v>
      </c>
      <c r="M2320" s="3"/>
      <c r="N2320" s="3"/>
      <c r="O2320" s="10">
        <f t="shared" si="37"/>
        <v>537667</v>
      </c>
    </row>
    <row r="2321" spans="1:15" x14ac:dyDescent="0.2">
      <c r="A2321" s="2" t="s">
        <v>4904</v>
      </c>
      <c r="B2321" s="6" t="s">
        <v>12</v>
      </c>
      <c r="C2321" s="3">
        <v>0</v>
      </c>
      <c r="D2321" s="3">
        <v>337667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/>
      <c r="N2321" s="3"/>
      <c r="O2321" s="10">
        <f t="shared" si="37"/>
        <v>337667</v>
      </c>
    </row>
    <row r="2322" spans="1:15" x14ac:dyDescent="0.2">
      <c r="A2322" s="2" t="s">
        <v>1055</v>
      </c>
      <c r="B2322" s="6" t="s">
        <v>12</v>
      </c>
      <c r="C2322" s="3">
        <v>0</v>
      </c>
      <c r="D2322" s="3">
        <v>337667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/>
      <c r="N2322" s="3"/>
      <c r="O2322" s="10">
        <f t="shared" si="37"/>
        <v>337667</v>
      </c>
    </row>
    <row r="2323" spans="1:15" x14ac:dyDescent="0.2">
      <c r="A2323" s="2" t="s">
        <v>5269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487329</v>
      </c>
      <c r="I2323" s="3">
        <v>0</v>
      </c>
      <c r="J2323" s="3">
        <v>0</v>
      </c>
      <c r="K2323" s="3">
        <v>0</v>
      </c>
      <c r="L2323" s="3">
        <v>0</v>
      </c>
      <c r="M2323" s="3"/>
      <c r="N2323" s="3"/>
      <c r="O2323" s="10">
        <f t="shared" si="37"/>
        <v>487329</v>
      </c>
    </row>
    <row r="2324" spans="1:15" x14ac:dyDescent="0.2">
      <c r="A2324" s="2" t="s">
        <v>1056</v>
      </c>
      <c r="B2324" s="6" t="s">
        <v>12</v>
      </c>
      <c r="C2324" s="3">
        <v>0</v>
      </c>
      <c r="D2324" s="3">
        <v>337667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/>
      <c r="N2324" s="3"/>
      <c r="O2324" s="10">
        <f t="shared" si="37"/>
        <v>337667</v>
      </c>
    </row>
    <row r="2325" spans="1:15" x14ac:dyDescent="0.2">
      <c r="A2325" s="2" t="s">
        <v>4224</v>
      </c>
      <c r="B2325" s="6" t="s">
        <v>12</v>
      </c>
      <c r="C2325" s="3">
        <v>0</v>
      </c>
      <c r="D2325" s="3">
        <v>349991</v>
      </c>
      <c r="E2325" s="3">
        <v>0</v>
      </c>
      <c r="F2325" s="3">
        <v>0</v>
      </c>
      <c r="G2325" s="3">
        <v>995043.78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/>
      <c r="N2325" s="3"/>
      <c r="O2325" s="10">
        <f t="shared" si="37"/>
        <v>1345034.78</v>
      </c>
    </row>
    <row r="2326" spans="1:15" x14ac:dyDescent="0.2">
      <c r="A2326" s="2" t="s">
        <v>163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497500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/>
      <c r="N2326" s="3"/>
      <c r="O2326" s="10">
        <f t="shared" si="37"/>
        <v>497500</v>
      </c>
    </row>
    <row r="2327" spans="1:15" x14ac:dyDescent="0.2">
      <c r="A2327" s="2" t="s">
        <v>5272</v>
      </c>
      <c r="B2327" s="6" t="s">
        <v>12</v>
      </c>
      <c r="C2327" s="3">
        <v>0</v>
      </c>
      <c r="D2327" s="3">
        <v>349982</v>
      </c>
      <c r="E2327" s="3">
        <v>0</v>
      </c>
      <c r="F2327" s="3">
        <v>1200000</v>
      </c>
      <c r="G2327" s="3">
        <v>7960000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/>
      <c r="N2327" s="3"/>
      <c r="O2327" s="10">
        <f t="shared" si="37"/>
        <v>9509982</v>
      </c>
    </row>
    <row r="2328" spans="1:15" x14ac:dyDescent="0.2">
      <c r="A2328" s="2" t="s">
        <v>4909</v>
      </c>
      <c r="B2328" s="6" t="s">
        <v>12</v>
      </c>
      <c r="C2328" s="3">
        <v>0</v>
      </c>
      <c r="D2328" s="3">
        <v>337667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/>
      <c r="N2328" s="3"/>
      <c r="O2328" s="10">
        <f t="shared" si="37"/>
        <v>337667</v>
      </c>
    </row>
    <row r="2329" spans="1:15" x14ac:dyDescent="0.2">
      <c r="A2329" s="2" t="s">
        <v>5267</v>
      </c>
      <c r="B2329" s="6" t="s">
        <v>12</v>
      </c>
      <c r="C2329" s="3">
        <v>0</v>
      </c>
      <c r="D2329" s="3">
        <v>0</v>
      </c>
      <c r="E2329" s="3">
        <v>247950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/>
      <c r="N2329" s="3"/>
      <c r="O2329" s="10">
        <f t="shared" si="37"/>
        <v>247950</v>
      </c>
    </row>
    <row r="2330" spans="1:15" x14ac:dyDescent="0.2">
      <c r="A2330" s="2" t="s">
        <v>1197</v>
      </c>
      <c r="B2330" s="6" t="s">
        <v>12</v>
      </c>
      <c r="C2330" s="3">
        <v>0</v>
      </c>
      <c r="D2330" s="3">
        <v>337667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/>
      <c r="N2330" s="3"/>
      <c r="O2330" s="10">
        <f t="shared" si="37"/>
        <v>337667</v>
      </c>
    </row>
    <row r="2331" spans="1:15" x14ac:dyDescent="0.2">
      <c r="A2331" s="2" t="s">
        <v>1199</v>
      </c>
      <c r="B2331" s="6" t="s">
        <v>12</v>
      </c>
      <c r="C2331" s="3">
        <v>0</v>
      </c>
      <c r="D2331" s="3">
        <v>337667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/>
      <c r="N2331" s="3"/>
      <c r="O2331" s="10">
        <f t="shared" si="37"/>
        <v>337667</v>
      </c>
    </row>
    <row r="2332" spans="1:15" x14ac:dyDescent="0.2">
      <c r="A2332" s="2" t="s">
        <v>5278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/>
      <c r="N2332" s="3"/>
      <c r="O2332" s="10">
        <f t="shared" si="37"/>
        <v>0</v>
      </c>
    </row>
    <row r="2333" spans="1:15" x14ac:dyDescent="0.2">
      <c r="A2333" s="2" t="s">
        <v>4913</v>
      </c>
      <c r="B2333" s="6" t="s">
        <v>12</v>
      </c>
      <c r="C2333" s="3">
        <v>0</v>
      </c>
      <c r="D2333" s="3">
        <v>1849665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/>
      <c r="N2333" s="3"/>
      <c r="O2333" s="10">
        <f t="shared" si="37"/>
        <v>1849665</v>
      </c>
    </row>
    <row r="2334" spans="1:15" x14ac:dyDescent="0.2">
      <c r="A2334" s="2" t="s">
        <v>4915</v>
      </c>
      <c r="B2334" s="6" t="s">
        <v>12</v>
      </c>
      <c r="C2334" s="3">
        <v>0</v>
      </c>
      <c r="D2334" s="3">
        <v>0</v>
      </c>
      <c r="E2334" s="3">
        <v>0</v>
      </c>
      <c r="F2334" s="3">
        <v>337667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/>
      <c r="N2334" s="3"/>
      <c r="O2334" s="10">
        <f t="shared" si="37"/>
        <v>337667</v>
      </c>
    </row>
    <row r="2335" spans="1:15" x14ac:dyDescent="0.2">
      <c r="A2335" s="2" t="s">
        <v>5259</v>
      </c>
      <c r="B2335" s="6" t="s">
        <v>12</v>
      </c>
      <c r="C2335" s="3">
        <v>0</v>
      </c>
      <c r="D2335" s="3">
        <v>337667</v>
      </c>
      <c r="E2335" s="3">
        <v>0</v>
      </c>
      <c r="F2335" s="3">
        <v>0</v>
      </c>
      <c r="G2335" s="3">
        <v>0</v>
      </c>
      <c r="H2335" s="3">
        <v>995043.78</v>
      </c>
      <c r="I2335" s="3">
        <v>0</v>
      </c>
      <c r="J2335" s="3">
        <v>0</v>
      </c>
      <c r="K2335" s="3">
        <v>0</v>
      </c>
      <c r="L2335" s="3">
        <v>0</v>
      </c>
      <c r="M2335" s="3"/>
      <c r="N2335" s="3"/>
      <c r="O2335" s="10">
        <f t="shared" si="37"/>
        <v>1332710.78</v>
      </c>
    </row>
    <row r="2336" spans="1:15" x14ac:dyDescent="0.2">
      <c r="A2336" s="2" t="s">
        <v>4869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796000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/>
      <c r="N2336" s="3"/>
      <c r="O2336" s="10">
        <f t="shared" si="37"/>
        <v>796000</v>
      </c>
    </row>
    <row r="2337" spans="1:15" x14ac:dyDescent="0.2">
      <c r="A2337" s="2" t="s">
        <v>5240</v>
      </c>
      <c r="B2337" s="6" t="s">
        <v>12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/>
      <c r="N2337" s="3"/>
      <c r="O2337" s="10">
        <f t="shared" si="37"/>
        <v>0</v>
      </c>
    </row>
    <row r="2338" spans="1:15" x14ac:dyDescent="0.2">
      <c r="A2338" s="2" t="s">
        <v>5246</v>
      </c>
      <c r="B2338" s="6" t="s">
        <v>12</v>
      </c>
      <c r="C2338" s="3">
        <v>0</v>
      </c>
      <c r="D2338" s="3">
        <v>337667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/>
      <c r="N2338" s="3"/>
      <c r="O2338" s="10">
        <f t="shared" si="37"/>
        <v>337667</v>
      </c>
    </row>
    <row r="2339" spans="1:15" x14ac:dyDescent="0.2">
      <c r="A2339" s="2" t="s">
        <v>5288</v>
      </c>
      <c r="B2339" s="6" t="s">
        <v>12</v>
      </c>
      <c r="C2339" s="3">
        <v>0</v>
      </c>
      <c r="D2339" s="3">
        <v>12256</v>
      </c>
      <c r="E2339" s="3">
        <v>0</v>
      </c>
      <c r="F2339" s="3">
        <v>0</v>
      </c>
      <c r="G2339" s="3">
        <v>337667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/>
      <c r="N2339" s="3"/>
      <c r="O2339" s="10">
        <f t="shared" si="37"/>
        <v>349923</v>
      </c>
    </row>
    <row r="2340" spans="1:15" x14ac:dyDescent="0.2">
      <c r="A2340" s="2" t="s">
        <v>4956</v>
      </c>
      <c r="B2340" s="6" t="s">
        <v>12</v>
      </c>
      <c r="C2340" s="3">
        <v>500000</v>
      </c>
      <c r="D2340" s="3">
        <v>337667</v>
      </c>
      <c r="E2340" s="3">
        <v>0</v>
      </c>
      <c r="F2340" s="3">
        <v>0</v>
      </c>
      <c r="G2340" s="3">
        <v>149165</v>
      </c>
      <c r="H2340" s="3">
        <v>1990000</v>
      </c>
      <c r="I2340" s="3">
        <v>0</v>
      </c>
      <c r="J2340" s="3">
        <v>0</v>
      </c>
      <c r="K2340" s="3">
        <v>0</v>
      </c>
      <c r="L2340" s="3">
        <v>0</v>
      </c>
      <c r="M2340" s="3"/>
      <c r="N2340" s="3"/>
      <c r="O2340" s="10">
        <f t="shared" si="37"/>
        <v>2976832</v>
      </c>
    </row>
    <row r="2341" spans="1:15" x14ac:dyDescent="0.2">
      <c r="A2341" s="2" t="s">
        <v>165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/>
      <c r="N2341" s="3"/>
      <c r="O2341" s="10">
        <f t="shared" si="37"/>
        <v>0</v>
      </c>
    </row>
    <row r="2342" spans="1:15" x14ac:dyDescent="0.2">
      <c r="A2342" s="2" t="s">
        <v>5290</v>
      </c>
      <c r="B2342" s="6" t="s">
        <v>12</v>
      </c>
      <c r="C2342" s="3">
        <v>0</v>
      </c>
      <c r="D2342" s="3">
        <v>385723</v>
      </c>
      <c r="E2342" s="3">
        <v>0</v>
      </c>
      <c r="F2342" s="3">
        <v>0</v>
      </c>
      <c r="G2342" s="3">
        <v>0</v>
      </c>
      <c r="H2342" s="3">
        <v>0</v>
      </c>
      <c r="I2342" s="3">
        <v>9195169.1600000001</v>
      </c>
      <c r="J2342" s="3">
        <v>0</v>
      </c>
      <c r="K2342" s="3">
        <v>0</v>
      </c>
      <c r="L2342" s="3">
        <v>0</v>
      </c>
      <c r="M2342" s="3"/>
      <c r="N2342" s="3"/>
      <c r="O2342" s="10">
        <f t="shared" si="37"/>
        <v>9580892.1600000001</v>
      </c>
    </row>
    <row r="2343" spans="1:15" x14ac:dyDescent="0.2">
      <c r="A2343" s="2" t="s">
        <v>4919</v>
      </c>
      <c r="B2343" s="6" t="s">
        <v>12</v>
      </c>
      <c r="C2343" s="3">
        <v>0</v>
      </c>
      <c r="D2343" s="3">
        <v>337667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/>
      <c r="N2343" s="3"/>
      <c r="O2343" s="10">
        <f t="shared" si="37"/>
        <v>337667</v>
      </c>
    </row>
    <row r="2344" spans="1:15" x14ac:dyDescent="0.2">
      <c r="A2344" s="2" t="s">
        <v>5277</v>
      </c>
      <c r="B2344" s="6" t="s">
        <v>12</v>
      </c>
      <c r="C2344" s="3">
        <v>0</v>
      </c>
      <c r="D2344" s="3">
        <v>337667</v>
      </c>
      <c r="E2344" s="3">
        <v>0</v>
      </c>
      <c r="F2344" s="3">
        <v>0</v>
      </c>
      <c r="G2344" s="3">
        <v>0</v>
      </c>
      <c r="H2344" s="3">
        <v>995043.78</v>
      </c>
      <c r="I2344" s="3">
        <v>0</v>
      </c>
      <c r="J2344" s="3">
        <v>0</v>
      </c>
      <c r="K2344" s="3">
        <v>0</v>
      </c>
      <c r="L2344" s="3">
        <v>0</v>
      </c>
      <c r="M2344" s="3"/>
      <c r="N2344" s="3"/>
      <c r="O2344" s="10">
        <f t="shared" si="37"/>
        <v>1332710.78</v>
      </c>
    </row>
    <row r="2345" spans="1:15" x14ac:dyDescent="0.2">
      <c r="A2345" s="2" t="s">
        <v>5292</v>
      </c>
      <c r="B2345" s="6" t="s">
        <v>12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/>
      <c r="N2345" s="3"/>
      <c r="O2345" s="10">
        <f t="shared" si="37"/>
        <v>0</v>
      </c>
    </row>
    <row r="2346" spans="1:15" x14ac:dyDescent="0.2">
      <c r="A2346" s="2" t="s">
        <v>4952</v>
      </c>
      <c r="B2346" s="6" t="s">
        <v>12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2956284.8</v>
      </c>
      <c r="I2346" s="3">
        <v>0</v>
      </c>
      <c r="J2346" s="3">
        <v>0</v>
      </c>
      <c r="K2346" s="3">
        <v>0</v>
      </c>
      <c r="L2346" s="3">
        <v>0</v>
      </c>
      <c r="M2346" s="3"/>
      <c r="N2346" s="3"/>
      <c r="O2346" s="10">
        <f t="shared" si="37"/>
        <v>2956284.8</v>
      </c>
    </row>
    <row r="2347" spans="1:15" x14ac:dyDescent="0.2">
      <c r="A2347" s="2" t="s">
        <v>4925</v>
      </c>
      <c r="B2347" s="6" t="s">
        <v>12</v>
      </c>
      <c r="C2347" s="3">
        <v>0</v>
      </c>
      <c r="D2347" s="3">
        <v>337667</v>
      </c>
      <c r="E2347" s="3">
        <v>0</v>
      </c>
      <c r="F2347" s="3">
        <v>0</v>
      </c>
      <c r="G2347" s="3">
        <v>154452</v>
      </c>
      <c r="H2347" s="3">
        <v>995043.78</v>
      </c>
      <c r="I2347" s="3">
        <v>0</v>
      </c>
      <c r="J2347" s="3">
        <v>0</v>
      </c>
      <c r="K2347" s="3">
        <v>0</v>
      </c>
      <c r="L2347" s="3">
        <v>0</v>
      </c>
      <c r="M2347" s="3"/>
      <c r="N2347" s="3"/>
      <c r="O2347" s="10">
        <f t="shared" si="37"/>
        <v>1487162.78</v>
      </c>
    </row>
    <row r="2348" spans="1:15" x14ac:dyDescent="0.2">
      <c r="A2348" s="2" t="s">
        <v>4926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/>
      <c r="N2348" s="3"/>
      <c r="O2348" s="10">
        <f t="shared" si="37"/>
        <v>0</v>
      </c>
    </row>
    <row r="2349" spans="1:15" x14ac:dyDescent="0.2">
      <c r="A2349" s="2" t="s">
        <v>4927</v>
      </c>
      <c r="B2349" s="6" t="s">
        <v>12</v>
      </c>
      <c r="C2349" s="3">
        <v>1926293</v>
      </c>
      <c r="D2349" s="3">
        <v>337667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/>
      <c r="N2349" s="3"/>
      <c r="O2349" s="10">
        <f t="shared" si="37"/>
        <v>2263960</v>
      </c>
    </row>
    <row r="2350" spans="1:15" x14ac:dyDescent="0.2">
      <c r="A2350" s="2" t="s">
        <v>145</v>
      </c>
      <c r="B2350" s="6" t="s">
        <v>12</v>
      </c>
      <c r="C2350" s="3">
        <v>0</v>
      </c>
      <c r="D2350" s="3">
        <v>349859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/>
      <c r="N2350" s="3"/>
      <c r="O2350" s="10">
        <f t="shared" si="37"/>
        <v>349859</v>
      </c>
    </row>
    <row r="2351" spans="1:15" x14ac:dyDescent="0.2">
      <c r="A2351" s="2" t="s">
        <v>4864</v>
      </c>
      <c r="B2351" s="6" t="s">
        <v>12</v>
      </c>
      <c r="C2351" s="3">
        <v>0</v>
      </c>
      <c r="D2351" s="3">
        <v>337667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/>
      <c r="N2351" s="3"/>
      <c r="O2351" s="10">
        <f t="shared" si="37"/>
        <v>337667</v>
      </c>
    </row>
    <row r="2352" spans="1:15" x14ac:dyDescent="0.2">
      <c r="A2352" s="2" t="s">
        <v>5273</v>
      </c>
      <c r="B2352" s="6" t="s">
        <v>12</v>
      </c>
      <c r="C2352" s="3">
        <v>0</v>
      </c>
      <c r="D2352" s="3">
        <v>837656</v>
      </c>
      <c r="E2352" s="3">
        <v>0</v>
      </c>
      <c r="F2352" s="3">
        <v>0</v>
      </c>
      <c r="G2352" s="3">
        <v>187223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/>
      <c r="N2352" s="3"/>
      <c r="O2352" s="10">
        <f t="shared" si="37"/>
        <v>1024879</v>
      </c>
    </row>
    <row r="2353" spans="1:15" x14ac:dyDescent="0.2">
      <c r="A2353" s="2" t="s">
        <v>149</v>
      </c>
      <c r="B2353" s="6" t="s">
        <v>12</v>
      </c>
      <c r="C2353" s="3">
        <v>0</v>
      </c>
      <c r="D2353" s="3">
        <v>337667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/>
      <c r="N2353" s="3"/>
      <c r="O2353" s="10">
        <f t="shared" si="37"/>
        <v>337667</v>
      </c>
    </row>
    <row r="2354" spans="1:15" x14ac:dyDescent="0.2">
      <c r="A2354" s="2" t="s">
        <v>1058</v>
      </c>
      <c r="B2354" s="6" t="s">
        <v>12</v>
      </c>
      <c r="C2354" s="3">
        <v>0</v>
      </c>
      <c r="D2354" s="3">
        <v>337667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/>
      <c r="N2354" s="3"/>
      <c r="O2354" s="10">
        <f t="shared" si="37"/>
        <v>337667</v>
      </c>
    </row>
    <row r="2355" spans="1:15" x14ac:dyDescent="0.2">
      <c r="A2355" s="2" t="s">
        <v>131</v>
      </c>
      <c r="B2355" s="6" t="s">
        <v>12</v>
      </c>
      <c r="C2355" s="3">
        <v>0</v>
      </c>
      <c r="D2355" s="3">
        <v>767341.04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/>
      <c r="N2355" s="3"/>
      <c r="O2355" s="10">
        <f t="shared" si="37"/>
        <v>767341.04</v>
      </c>
    </row>
    <row r="2356" spans="1:15" x14ac:dyDescent="0.2">
      <c r="A2356" s="2" t="s">
        <v>139</v>
      </c>
      <c r="B2356" s="6" t="s">
        <v>12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/>
      <c r="N2356" s="3"/>
      <c r="O2356" s="10">
        <f t="shared" si="37"/>
        <v>0</v>
      </c>
    </row>
    <row r="2357" spans="1:15" x14ac:dyDescent="0.2">
      <c r="A2357" s="2" t="s">
        <v>147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995000</v>
      </c>
      <c r="I2357" s="3">
        <v>0</v>
      </c>
      <c r="J2357" s="3">
        <v>0</v>
      </c>
      <c r="K2357" s="3">
        <v>0</v>
      </c>
      <c r="L2357" s="3">
        <v>0</v>
      </c>
      <c r="M2357" s="3"/>
      <c r="N2357" s="3"/>
      <c r="O2357" s="10">
        <f t="shared" si="37"/>
        <v>995000</v>
      </c>
    </row>
    <row r="2358" spans="1:15" x14ac:dyDescent="0.2">
      <c r="A2358" s="2" t="s">
        <v>5296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/>
      <c r="N2358" s="3"/>
      <c r="O2358" s="10">
        <f t="shared" si="37"/>
        <v>0</v>
      </c>
    </row>
    <row r="2359" spans="1:15" x14ac:dyDescent="0.2">
      <c r="A2359" s="2" t="s">
        <v>1103</v>
      </c>
      <c r="B2359" s="6" t="s">
        <v>12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/>
      <c r="N2359" s="3"/>
      <c r="O2359" s="10">
        <f t="shared" si="37"/>
        <v>0</v>
      </c>
    </row>
    <row r="2360" spans="1:15" x14ac:dyDescent="0.2">
      <c r="A2360" s="2" t="s">
        <v>4404</v>
      </c>
      <c r="B2360" s="6" t="s">
        <v>12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/>
      <c r="N2360" s="3"/>
      <c r="O2360" s="10">
        <f t="shared" si="37"/>
        <v>0</v>
      </c>
    </row>
    <row r="2361" spans="1:15" x14ac:dyDescent="0.2">
      <c r="A2361" s="2" t="s">
        <v>1105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/>
      <c r="N2361" s="3"/>
      <c r="O2361" s="10">
        <f t="shared" si="37"/>
        <v>0</v>
      </c>
    </row>
    <row r="2362" spans="1:15" x14ac:dyDescent="0.2">
      <c r="A2362" s="2" t="s">
        <v>1060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/>
      <c r="N2362" s="3"/>
      <c r="O2362" s="10">
        <f t="shared" si="37"/>
        <v>0</v>
      </c>
    </row>
    <row r="2363" spans="1:15" x14ac:dyDescent="0.2">
      <c r="A2363" s="2" t="s">
        <v>4957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/>
      <c r="N2363" s="3"/>
      <c r="O2363" s="10">
        <f t="shared" si="37"/>
        <v>0</v>
      </c>
    </row>
    <row r="2364" spans="1:15" x14ac:dyDescent="0.2">
      <c r="A2364" s="2" t="s">
        <v>5279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995043.78</v>
      </c>
      <c r="I2364" s="3">
        <v>0</v>
      </c>
      <c r="J2364" s="3">
        <v>0</v>
      </c>
      <c r="K2364" s="3">
        <v>0</v>
      </c>
      <c r="L2364" s="3">
        <v>0</v>
      </c>
      <c r="M2364" s="3"/>
      <c r="N2364" s="3"/>
      <c r="O2364" s="10">
        <f t="shared" si="37"/>
        <v>995043.78</v>
      </c>
    </row>
    <row r="2365" spans="1:15" x14ac:dyDescent="0.2">
      <c r="A2365" s="2" t="s">
        <v>1062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/>
      <c r="N2365" s="3"/>
      <c r="O2365" s="10">
        <f t="shared" si="37"/>
        <v>0</v>
      </c>
    </row>
    <row r="2366" spans="1:15" x14ac:dyDescent="0.2">
      <c r="A2366" s="2" t="s">
        <v>383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/>
      <c r="N2366" s="3"/>
      <c r="O2366" s="10">
        <f t="shared" si="37"/>
        <v>0</v>
      </c>
    </row>
    <row r="2367" spans="1:15" x14ac:dyDescent="0.2">
      <c r="A2367" s="2" t="s">
        <v>5262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/>
      <c r="N2367" s="3"/>
      <c r="O2367" s="10">
        <f t="shared" si="37"/>
        <v>0</v>
      </c>
    </row>
    <row r="2368" spans="1:15" x14ac:dyDescent="0.2">
      <c r="A2368" s="2" t="s">
        <v>5271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497543.78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/>
      <c r="N2368" s="3"/>
      <c r="O2368" s="10">
        <f t="shared" si="37"/>
        <v>497543.78</v>
      </c>
    </row>
    <row r="2369" spans="1:15" x14ac:dyDescent="0.2">
      <c r="A2369" s="2" t="s">
        <v>4865</v>
      </c>
      <c r="B2369" s="6" t="s">
        <v>12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14470.1</v>
      </c>
      <c r="I2369" s="3">
        <v>0</v>
      </c>
      <c r="J2369" s="3">
        <v>0</v>
      </c>
      <c r="K2369" s="3">
        <v>0</v>
      </c>
      <c r="L2369" s="3">
        <v>0</v>
      </c>
      <c r="M2369" s="3"/>
      <c r="N2369" s="3"/>
      <c r="O2369" s="10">
        <f t="shared" si="37"/>
        <v>14470.1</v>
      </c>
    </row>
    <row r="2370" spans="1:15" x14ac:dyDescent="0.2">
      <c r="A2370" s="2" t="s">
        <v>1501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/>
      <c r="N2370" s="3"/>
      <c r="O2370" s="10">
        <f t="shared" si="37"/>
        <v>0</v>
      </c>
    </row>
    <row r="2371" spans="1:15" x14ac:dyDescent="0.2">
      <c r="A2371" s="2" t="s">
        <v>5274</v>
      </c>
      <c r="B2371" s="6" t="s">
        <v>12</v>
      </c>
      <c r="C2371" s="3">
        <v>607992</v>
      </c>
      <c r="D2371" s="3">
        <v>0</v>
      </c>
      <c r="E2371" s="3">
        <v>0</v>
      </c>
      <c r="F2371" s="3">
        <v>0</v>
      </c>
      <c r="G2371" s="3">
        <v>0</v>
      </c>
      <c r="H2371" s="3">
        <v>2487543.7799999998</v>
      </c>
      <c r="I2371" s="3">
        <v>0</v>
      </c>
      <c r="J2371" s="3">
        <v>0</v>
      </c>
      <c r="K2371" s="3">
        <v>0</v>
      </c>
      <c r="L2371" s="3">
        <v>0</v>
      </c>
      <c r="M2371" s="3"/>
      <c r="N2371" s="3"/>
      <c r="O2371" s="10">
        <f t="shared" si="37"/>
        <v>3095535.78</v>
      </c>
    </row>
    <row r="2372" spans="1:15" x14ac:dyDescent="0.2">
      <c r="A2372" s="2" t="s">
        <v>119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/>
      <c r="N2372" s="3"/>
      <c r="O2372" s="10">
        <f t="shared" ref="O2372:O2435" si="38">SUM(C2372:N2372)</f>
        <v>0</v>
      </c>
    </row>
    <row r="2373" spans="1:15" x14ac:dyDescent="0.2">
      <c r="A2373" s="2" t="s">
        <v>4931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/>
      <c r="N2373" s="3"/>
      <c r="O2373" s="10">
        <f t="shared" si="38"/>
        <v>0</v>
      </c>
    </row>
    <row r="2374" spans="1:15" x14ac:dyDescent="0.2">
      <c r="A2374" s="2" t="s">
        <v>123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845793.78</v>
      </c>
      <c r="H2374" s="3">
        <v>981087.39</v>
      </c>
      <c r="I2374" s="3">
        <v>0</v>
      </c>
      <c r="J2374" s="3">
        <v>0</v>
      </c>
      <c r="K2374" s="3">
        <v>0</v>
      </c>
      <c r="L2374" s="3">
        <v>0</v>
      </c>
      <c r="M2374" s="3"/>
      <c r="N2374" s="3"/>
      <c r="O2374" s="10">
        <f t="shared" si="38"/>
        <v>1826881.17</v>
      </c>
    </row>
    <row r="2375" spans="1:15" x14ac:dyDescent="0.2">
      <c r="A2375" s="2" t="s">
        <v>4933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/>
      <c r="N2375" s="3"/>
      <c r="O2375" s="10">
        <f t="shared" si="38"/>
        <v>0</v>
      </c>
    </row>
    <row r="2376" spans="1:15" x14ac:dyDescent="0.2">
      <c r="A2376" s="2" t="s">
        <v>4872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/>
      <c r="N2376" s="3"/>
      <c r="O2376" s="10">
        <f t="shared" si="38"/>
        <v>0</v>
      </c>
    </row>
    <row r="2377" spans="1:15" x14ac:dyDescent="0.2">
      <c r="A2377" s="2" t="s">
        <v>5275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/>
      <c r="N2377" s="3"/>
      <c r="O2377" s="10">
        <f t="shared" si="38"/>
        <v>0</v>
      </c>
    </row>
    <row r="2378" spans="1:15" x14ac:dyDescent="0.2">
      <c r="A2378" s="2" t="s">
        <v>4934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/>
      <c r="N2378" s="3"/>
      <c r="O2378" s="10">
        <f t="shared" si="38"/>
        <v>0</v>
      </c>
    </row>
    <row r="2379" spans="1:15" x14ac:dyDescent="0.2">
      <c r="A2379" s="2" t="s">
        <v>5266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/>
      <c r="N2379" s="3"/>
      <c r="O2379" s="10">
        <f t="shared" si="38"/>
        <v>0</v>
      </c>
    </row>
    <row r="2380" spans="1:15" x14ac:dyDescent="0.2">
      <c r="A2380" s="2" t="s">
        <v>129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/>
      <c r="N2380" s="3"/>
      <c r="O2380" s="10">
        <f t="shared" si="38"/>
        <v>0</v>
      </c>
    </row>
    <row r="2381" spans="1:15" x14ac:dyDescent="0.2">
      <c r="A2381" s="2" t="s">
        <v>4936</v>
      </c>
      <c r="B2381" s="6" t="s">
        <v>12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/>
      <c r="N2381" s="3"/>
      <c r="O2381" s="10">
        <f t="shared" si="38"/>
        <v>0</v>
      </c>
    </row>
    <row r="2382" spans="1:15" x14ac:dyDescent="0.2">
      <c r="A2382" s="2" t="s">
        <v>5264</v>
      </c>
      <c r="B2382" s="6" t="s">
        <v>12</v>
      </c>
      <c r="C2382" s="3">
        <v>0</v>
      </c>
      <c r="D2382" s="3">
        <v>144932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/>
      <c r="N2382" s="3"/>
      <c r="O2382" s="10">
        <f t="shared" si="38"/>
        <v>144932</v>
      </c>
    </row>
    <row r="2383" spans="1:15" x14ac:dyDescent="0.2">
      <c r="A2383" s="2" t="s">
        <v>125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/>
      <c r="N2383" s="3"/>
      <c r="O2383" s="10">
        <f t="shared" si="38"/>
        <v>0</v>
      </c>
    </row>
    <row r="2384" spans="1:15" x14ac:dyDescent="0.2">
      <c r="A2384" s="2" t="s">
        <v>5268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299942</v>
      </c>
      <c r="I2384" s="3">
        <v>0</v>
      </c>
      <c r="J2384" s="3">
        <v>0</v>
      </c>
      <c r="K2384" s="3">
        <v>0</v>
      </c>
      <c r="L2384" s="3">
        <v>0</v>
      </c>
      <c r="M2384" s="3"/>
      <c r="N2384" s="3"/>
      <c r="O2384" s="10">
        <f t="shared" si="38"/>
        <v>299942</v>
      </c>
    </row>
    <row r="2385" spans="1:15" x14ac:dyDescent="0.2">
      <c r="A2385" s="2" t="s">
        <v>5202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/>
      <c r="N2385" s="3"/>
      <c r="O2385" s="10">
        <f t="shared" si="38"/>
        <v>0</v>
      </c>
    </row>
    <row r="2386" spans="1:15" x14ac:dyDescent="0.2">
      <c r="A2386" s="2" t="s">
        <v>127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/>
      <c r="N2386" s="3"/>
      <c r="O2386" s="10">
        <f t="shared" si="38"/>
        <v>0</v>
      </c>
    </row>
    <row r="2387" spans="1:15" x14ac:dyDescent="0.2">
      <c r="A2387" s="2" t="s">
        <v>167</v>
      </c>
      <c r="B2387" s="6" t="s">
        <v>12</v>
      </c>
      <c r="C2387" s="3">
        <v>277250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/>
      <c r="N2387" s="3"/>
      <c r="O2387" s="10">
        <f t="shared" si="38"/>
        <v>277250</v>
      </c>
    </row>
    <row r="2388" spans="1:15" x14ac:dyDescent="0.2">
      <c r="A2388" s="2" t="s">
        <v>1108</v>
      </c>
      <c r="B2388" s="6" t="s">
        <v>12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/>
      <c r="N2388" s="3"/>
      <c r="O2388" s="10">
        <f t="shared" si="38"/>
        <v>0</v>
      </c>
    </row>
    <row r="2389" spans="1:15" x14ac:dyDescent="0.2">
      <c r="A2389" s="2" t="s">
        <v>4941</v>
      </c>
      <c r="B2389" s="6" t="s">
        <v>12</v>
      </c>
      <c r="C2389" s="3">
        <v>0</v>
      </c>
      <c r="D2389" s="3">
        <v>0</v>
      </c>
      <c r="E2389" s="3">
        <v>0</v>
      </c>
      <c r="F2389" s="3">
        <v>0</v>
      </c>
      <c r="G2389" s="3">
        <v>10172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/>
      <c r="N2389" s="3"/>
      <c r="O2389" s="10">
        <f t="shared" si="38"/>
        <v>10172</v>
      </c>
    </row>
    <row r="2390" spans="1:15" x14ac:dyDescent="0.2">
      <c r="A2390" s="2" t="s">
        <v>4942</v>
      </c>
      <c r="B2390" s="6" t="s">
        <v>12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/>
      <c r="N2390" s="3"/>
      <c r="O2390" s="10">
        <f t="shared" si="38"/>
        <v>0</v>
      </c>
    </row>
    <row r="2391" spans="1:15" x14ac:dyDescent="0.2">
      <c r="A2391" s="2" t="s">
        <v>4871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/>
      <c r="N2391" s="3"/>
      <c r="O2391" s="10">
        <f t="shared" si="38"/>
        <v>0</v>
      </c>
    </row>
    <row r="2392" spans="1:15" x14ac:dyDescent="0.2">
      <c r="A2392" s="2" t="s">
        <v>151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/>
      <c r="N2392" s="3"/>
      <c r="O2392" s="10">
        <f t="shared" si="38"/>
        <v>0</v>
      </c>
    </row>
    <row r="2393" spans="1:15" x14ac:dyDescent="0.2">
      <c r="A2393" s="2" t="s">
        <v>1110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/>
      <c r="N2393" s="3"/>
      <c r="O2393" s="10">
        <f t="shared" si="38"/>
        <v>0</v>
      </c>
    </row>
    <row r="2394" spans="1:15" x14ac:dyDescent="0.2">
      <c r="A2394" s="2" t="s">
        <v>1112</v>
      </c>
      <c r="B2394" s="6" t="s">
        <v>12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/>
      <c r="N2394" s="3"/>
      <c r="O2394" s="10">
        <f t="shared" si="38"/>
        <v>0</v>
      </c>
    </row>
    <row r="2395" spans="1:15" x14ac:dyDescent="0.2">
      <c r="A2395" s="2" t="s">
        <v>1853</v>
      </c>
      <c r="B2395" s="6" t="s">
        <v>12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/>
      <c r="N2395" s="3"/>
      <c r="O2395" s="10">
        <f t="shared" si="38"/>
        <v>0</v>
      </c>
    </row>
    <row r="2396" spans="1:15" x14ac:dyDescent="0.2">
      <c r="A2396" s="2" t="s">
        <v>143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/>
      <c r="N2396" s="3"/>
      <c r="O2396" s="10">
        <f t="shared" si="38"/>
        <v>0</v>
      </c>
    </row>
    <row r="2397" spans="1:15" x14ac:dyDescent="0.2">
      <c r="A2397" s="2" t="s">
        <v>1114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/>
      <c r="N2397" s="3"/>
      <c r="O2397" s="10">
        <f t="shared" si="38"/>
        <v>0</v>
      </c>
    </row>
    <row r="2398" spans="1:15" x14ac:dyDescent="0.2">
      <c r="A2398" s="2" t="s">
        <v>4943</v>
      </c>
      <c r="B2398" s="6" t="s">
        <v>12</v>
      </c>
      <c r="C2398" s="3">
        <v>372936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/>
      <c r="N2398" s="3"/>
      <c r="O2398" s="10">
        <f t="shared" si="38"/>
        <v>372936</v>
      </c>
    </row>
    <row r="2399" spans="1:15" x14ac:dyDescent="0.2">
      <c r="A2399" s="2" t="s">
        <v>4953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/>
      <c r="N2399" s="3"/>
      <c r="O2399" s="10">
        <f t="shared" si="38"/>
        <v>0</v>
      </c>
    </row>
    <row r="2400" spans="1:15" x14ac:dyDescent="0.2">
      <c r="A2400" s="2" t="s">
        <v>3541</v>
      </c>
      <c r="B2400" s="6" t="s">
        <v>12</v>
      </c>
      <c r="C2400" s="3">
        <v>602463.97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/>
      <c r="N2400" s="3"/>
      <c r="O2400" s="10">
        <f t="shared" si="38"/>
        <v>602463.97</v>
      </c>
    </row>
    <row r="2401" spans="1:15" x14ac:dyDescent="0.2">
      <c r="A2401" s="2" t="s">
        <v>4958</v>
      </c>
      <c r="B2401" s="6" t="s">
        <v>12</v>
      </c>
      <c r="C2401" s="3">
        <v>138625</v>
      </c>
      <c r="D2401" s="3">
        <v>0</v>
      </c>
      <c r="E2401" s="3">
        <v>0</v>
      </c>
      <c r="F2401" s="3">
        <v>0</v>
      </c>
      <c r="G2401" s="3">
        <v>649402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/>
      <c r="N2401" s="3"/>
      <c r="O2401" s="10">
        <f t="shared" si="38"/>
        <v>788027</v>
      </c>
    </row>
    <row r="2402" spans="1:15" x14ac:dyDescent="0.2">
      <c r="A2402" s="2" t="s">
        <v>161</v>
      </c>
      <c r="B2402" s="6" t="s">
        <v>12</v>
      </c>
      <c r="C2402" s="3">
        <v>0</v>
      </c>
      <c r="D2402" s="3">
        <v>0</v>
      </c>
      <c r="E2402" s="3">
        <v>200000</v>
      </c>
      <c r="F2402" s="3">
        <v>0</v>
      </c>
      <c r="G2402" s="3">
        <v>149995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/>
      <c r="N2402" s="3"/>
      <c r="O2402" s="10">
        <f t="shared" si="38"/>
        <v>349995</v>
      </c>
    </row>
    <row r="2403" spans="1:15" x14ac:dyDescent="0.2">
      <c r="A2403" s="2" t="s">
        <v>4870</v>
      </c>
      <c r="B2403" s="6" t="s">
        <v>12</v>
      </c>
      <c r="C2403" s="3">
        <v>0</v>
      </c>
      <c r="D2403" s="3">
        <v>169910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/>
      <c r="N2403" s="3"/>
      <c r="O2403" s="10">
        <f t="shared" si="38"/>
        <v>169910</v>
      </c>
    </row>
    <row r="2404" spans="1:15" x14ac:dyDescent="0.2">
      <c r="A2404" s="2" t="s">
        <v>121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2374555.56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/>
      <c r="N2404" s="3"/>
      <c r="O2404" s="10">
        <f t="shared" si="38"/>
        <v>2374555.56</v>
      </c>
    </row>
    <row r="2405" spans="1:15" x14ac:dyDescent="0.2">
      <c r="A2405" s="2" t="s">
        <v>1064</v>
      </c>
      <c r="B2405" s="6" t="s">
        <v>12</v>
      </c>
      <c r="C2405" s="3">
        <v>0</v>
      </c>
      <c r="D2405" s="3">
        <v>393669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/>
      <c r="N2405" s="3"/>
      <c r="O2405" s="10">
        <f t="shared" si="38"/>
        <v>393669</v>
      </c>
    </row>
    <row r="2406" spans="1:15" x14ac:dyDescent="0.2">
      <c r="A2406" s="2" t="s">
        <v>1116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/>
      <c r="N2406" s="3"/>
      <c r="O2406" s="10">
        <f t="shared" si="38"/>
        <v>0</v>
      </c>
    </row>
    <row r="2407" spans="1:15" x14ac:dyDescent="0.2">
      <c r="A2407" s="2" t="s">
        <v>4866</v>
      </c>
      <c r="B2407" s="6" t="s">
        <v>12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/>
      <c r="N2407" s="3"/>
      <c r="O2407" s="10">
        <f t="shared" si="38"/>
        <v>0</v>
      </c>
    </row>
    <row r="2408" spans="1:15" x14ac:dyDescent="0.2">
      <c r="A2408" s="2" t="s">
        <v>5281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/>
      <c r="N2408" s="3"/>
      <c r="O2408" s="10">
        <f t="shared" si="38"/>
        <v>0</v>
      </c>
    </row>
    <row r="2409" spans="1:15" x14ac:dyDescent="0.2">
      <c r="A2409" s="2" t="s">
        <v>153</v>
      </c>
      <c r="B2409" s="6" t="s">
        <v>12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/>
      <c r="N2409" s="3"/>
      <c r="O2409" s="10">
        <f t="shared" si="38"/>
        <v>0</v>
      </c>
    </row>
    <row r="2410" spans="1:15" x14ac:dyDescent="0.2">
      <c r="A2410" s="2" t="s">
        <v>4954</v>
      </c>
      <c r="B2410" s="6" t="s">
        <v>12</v>
      </c>
      <c r="C2410" s="3">
        <v>334925</v>
      </c>
      <c r="D2410" s="3">
        <v>0</v>
      </c>
      <c r="E2410" s="3">
        <v>0</v>
      </c>
      <c r="F2410" s="3">
        <v>0</v>
      </c>
      <c r="G2410" s="3">
        <v>299988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/>
      <c r="N2410" s="3"/>
      <c r="O2410" s="10">
        <f t="shared" si="38"/>
        <v>634913</v>
      </c>
    </row>
    <row r="2411" spans="1:15" x14ac:dyDescent="0.2">
      <c r="A2411" s="2" t="s">
        <v>5213</v>
      </c>
      <c r="B2411" s="6" t="s">
        <v>12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/>
      <c r="N2411" s="3"/>
      <c r="O2411" s="10">
        <f t="shared" si="38"/>
        <v>0</v>
      </c>
    </row>
    <row r="2412" spans="1:15" x14ac:dyDescent="0.2">
      <c r="A2412" s="2" t="s">
        <v>5282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/>
      <c r="N2412" s="3"/>
      <c r="O2412" s="10">
        <f t="shared" si="38"/>
        <v>0</v>
      </c>
    </row>
    <row r="2413" spans="1:15" x14ac:dyDescent="0.2">
      <c r="A2413" s="2" t="s">
        <v>4946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/>
      <c r="N2413" s="3"/>
      <c r="O2413" s="10">
        <f t="shared" si="38"/>
        <v>0</v>
      </c>
    </row>
    <row r="2414" spans="1:15" x14ac:dyDescent="0.2">
      <c r="A2414" s="2" t="s">
        <v>4947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/>
      <c r="N2414" s="3"/>
      <c r="O2414" s="10">
        <f t="shared" si="38"/>
        <v>0</v>
      </c>
    </row>
    <row r="2415" spans="1:15" x14ac:dyDescent="0.2">
      <c r="A2415" s="2" t="s">
        <v>1066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/>
      <c r="N2415" s="3"/>
      <c r="O2415" s="10">
        <f t="shared" si="38"/>
        <v>0</v>
      </c>
    </row>
    <row r="2416" spans="1:15" x14ac:dyDescent="0.2">
      <c r="A2416" s="2" t="s">
        <v>1118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/>
      <c r="N2416" s="3"/>
      <c r="O2416" s="10">
        <f t="shared" si="38"/>
        <v>0</v>
      </c>
    </row>
    <row r="2417" spans="1:15" x14ac:dyDescent="0.2">
      <c r="A2417" s="2" t="s">
        <v>1225</v>
      </c>
      <c r="B2417" s="6" t="s">
        <v>12</v>
      </c>
      <c r="C2417" s="3">
        <v>1935179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/>
      <c r="N2417" s="3"/>
      <c r="O2417" s="10">
        <f t="shared" si="38"/>
        <v>1935179</v>
      </c>
    </row>
    <row r="2418" spans="1:15" x14ac:dyDescent="0.2">
      <c r="A2418" s="2" t="s">
        <v>5280</v>
      </c>
      <c r="B2418" s="6" t="s">
        <v>12</v>
      </c>
      <c r="C2418" s="3">
        <v>0</v>
      </c>
      <c r="D2418" s="3">
        <v>0</v>
      </c>
      <c r="E2418" s="3">
        <v>0</v>
      </c>
      <c r="F2418" s="3">
        <v>0</v>
      </c>
      <c r="G2418" s="3">
        <v>597043.78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/>
      <c r="N2418" s="3"/>
      <c r="O2418" s="10">
        <f t="shared" si="38"/>
        <v>597043.78</v>
      </c>
    </row>
    <row r="2419" spans="1:15" x14ac:dyDescent="0.2">
      <c r="A2419" s="2" t="s">
        <v>4921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995043.78</v>
      </c>
      <c r="I2419" s="3">
        <v>0</v>
      </c>
      <c r="J2419" s="3">
        <v>0</v>
      </c>
      <c r="K2419" s="3">
        <v>0</v>
      </c>
      <c r="L2419" s="3">
        <v>0</v>
      </c>
      <c r="M2419" s="3"/>
      <c r="N2419" s="3"/>
      <c r="O2419" s="10">
        <f t="shared" si="38"/>
        <v>995043.78</v>
      </c>
    </row>
    <row r="2420" spans="1:15" x14ac:dyDescent="0.2">
      <c r="A2420" s="2" t="s">
        <v>5276</v>
      </c>
      <c r="B2420" s="6" t="s">
        <v>12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152414.35999999999</v>
      </c>
      <c r="I2420" s="3">
        <v>0</v>
      </c>
      <c r="J2420" s="3">
        <v>0</v>
      </c>
      <c r="K2420" s="3">
        <v>0</v>
      </c>
      <c r="L2420" s="3">
        <v>0</v>
      </c>
      <c r="M2420" s="3"/>
      <c r="N2420" s="3"/>
      <c r="O2420" s="10">
        <f t="shared" si="38"/>
        <v>152414.35999999999</v>
      </c>
    </row>
    <row r="2421" spans="1:15" x14ac:dyDescent="0.2">
      <c r="A2421" s="2" t="s">
        <v>425</v>
      </c>
      <c r="B2421" s="6" t="s">
        <v>15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/>
      <c r="N2421" s="3"/>
      <c r="O2421" s="10">
        <f t="shared" si="38"/>
        <v>0</v>
      </c>
    </row>
    <row r="2422" spans="1:15" x14ac:dyDescent="0.2">
      <c r="A2422" s="2" t="s">
        <v>400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/>
      <c r="N2422" s="3"/>
      <c r="O2422" s="10">
        <f t="shared" si="38"/>
        <v>0</v>
      </c>
    </row>
    <row r="2423" spans="1:15" x14ac:dyDescent="0.2">
      <c r="A2423" s="2" t="s">
        <v>427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600000</v>
      </c>
      <c r="J2423" s="3">
        <v>0</v>
      </c>
      <c r="K2423" s="3">
        <v>0</v>
      </c>
      <c r="L2423" s="3">
        <v>0</v>
      </c>
      <c r="M2423" s="3"/>
      <c r="N2423" s="3"/>
      <c r="O2423" s="10">
        <f t="shared" si="38"/>
        <v>600000</v>
      </c>
    </row>
    <row r="2424" spans="1:15" x14ac:dyDescent="0.2">
      <c r="A2424" s="2" t="s">
        <v>429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696500</v>
      </c>
      <c r="H2424" s="3">
        <v>497500</v>
      </c>
      <c r="I2424" s="3">
        <v>0</v>
      </c>
      <c r="J2424" s="3">
        <v>0</v>
      </c>
      <c r="K2424" s="3">
        <v>0</v>
      </c>
      <c r="L2424" s="3">
        <v>0</v>
      </c>
      <c r="M2424" s="3"/>
      <c r="N2424" s="3"/>
      <c r="O2424" s="10">
        <f t="shared" si="38"/>
        <v>1194000</v>
      </c>
    </row>
    <row r="2425" spans="1:15" x14ac:dyDescent="0.2">
      <c r="A2425" s="2" t="s">
        <v>408</v>
      </c>
      <c r="B2425" s="6" t="s">
        <v>15</v>
      </c>
      <c r="C2425" s="3">
        <v>0</v>
      </c>
      <c r="D2425" s="3">
        <v>0</v>
      </c>
      <c r="E2425" s="3">
        <v>0</v>
      </c>
      <c r="F2425" s="3">
        <v>0</v>
      </c>
      <c r="G2425" s="3">
        <v>497589.55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/>
      <c r="N2425" s="3"/>
      <c r="O2425" s="10">
        <f t="shared" si="38"/>
        <v>497589.55</v>
      </c>
    </row>
    <row r="2426" spans="1:15" x14ac:dyDescent="0.2">
      <c r="A2426" s="2" t="s">
        <v>431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1684920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/>
      <c r="N2426" s="3"/>
      <c r="O2426" s="10">
        <f t="shared" si="38"/>
        <v>1684920</v>
      </c>
    </row>
    <row r="2427" spans="1:15" x14ac:dyDescent="0.2">
      <c r="A2427" s="2" t="s">
        <v>433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497500</v>
      </c>
      <c r="I2427" s="3">
        <v>0</v>
      </c>
      <c r="J2427" s="3">
        <v>0</v>
      </c>
      <c r="K2427" s="3">
        <v>0</v>
      </c>
      <c r="L2427" s="3">
        <v>0</v>
      </c>
      <c r="M2427" s="3"/>
      <c r="N2427" s="3"/>
      <c r="O2427" s="10">
        <f t="shared" si="38"/>
        <v>497500</v>
      </c>
    </row>
    <row r="2428" spans="1:15" x14ac:dyDescent="0.2">
      <c r="A2428" s="2" t="s">
        <v>435</v>
      </c>
      <c r="B2428" s="6" t="s">
        <v>15</v>
      </c>
      <c r="C2428" s="3">
        <v>0</v>
      </c>
      <c r="D2428" s="3">
        <v>397164.52</v>
      </c>
      <c r="E2428" s="3">
        <v>0</v>
      </c>
      <c r="F2428" s="3">
        <v>0</v>
      </c>
      <c r="G2428" s="3">
        <v>1194000</v>
      </c>
      <c r="H2428" s="3">
        <v>2487500</v>
      </c>
      <c r="I2428" s="3">
        <v>0</v>
      </c>
      <c r="J2428" s="3">
        <v>0</v>
      </c>
      <c r="K2428" s="3">
        <v>0</v>
      </c>
      <c r="L2428" s="3">
        <v>0</v>
      </c>
      <c r="M2428" s="3"/>
      <c r="N2428" s="3"/>
      <c r="O2428" s="10">
        <f t="shared" si="38"/>
        <v>4078664.52</v>
      </c>
    </row>
    <row r="2429" spans="1:15" x14ac:dyDescent="0.2">
      <c r="A2429" s="2" t="s">
        <v>437</v>
      </c>
      <c r="B2429" s="6" t="s">
        <v>15</v>
      </c>
      <c r="C2429" s="3">
        <v>0</v>
      </c>
      <c r="D2429" s="3">
        <v>0</v>
      </c>
      <c r="E2429" s="3">
        <v>0</v>
      </c>
      <c r="F2429" s="3">
        <v>0</v>
      </c>
      <c r="G2429" s="3">
        <v>2985000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/>
      <c r="N2429" s="3"/>
      <c r="O2429" s="10">
        <f t="shared" si="38"/>
        <v>2985000</v>
      </c>
    </row>
    <row r="2430" spans="1:15" x14ac:dyDescent="0.2">
      <c r="A2430" s="2" t="s">
        <v>439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18810478.98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/>
      <c r="N2430" s="3"/>
      <c r="O2430" s="10">
        <f t="shared" si="38"/>
        <v>18810478.98</v>
      </c>
    </row>
    <row r="2431" spans="1:15" x14ac:dyDescent="0.2">
      <c r="A2431" s="2" t="s">
        <v>68</v>
      </c>
      <c r="B2431" s="6" t="s">
        <v>15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995000</v>
      </c>
      <c r="I2431" s="3">
        <v>0</v>
      </c>
      <c r="J2431" s="3">
        <v>0</v>
      </c>
      <c r="K2431" s="3">
        <v>0</v>
      </c>
      <c r="L2431" s="3">
        <v>0</v>
      </c>
      <c r="M2431" s="3"/>
      <c r="N2431" s="3"/>
      <c r="O2431" s="10">
        <f t="shared" si="38"/>
        <v>995000</v>
      </c>
    </row>
    <row r="2432" spans="1:15" x14ac:dyDescent="0.2">
      <c r="A2432" s="2" t="s">
        <v>441</v>
      </c>
      <c r="B2432" s="6" t="s">
        <v>15</v>
      </c>
      <c r="C2432" s="3">
        <v>0</v>
      </c>
      <c r="D2432" s="3">
        <v>0</v>
      </c>
      <c r="E2432" s="3">
        <v>0</v>
      </c>
      <c r="F2432" s="3">
        <v>0</v>
      </c>
      <c r="G2432" s="3">
        <v>2985000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/>
      <c r="N2432" s="3"/>
      <c r="O2432" s="10">
        <f t="shared" si="38"/>
        <v>2985000</v>
      </c>
    </row>
    <row r="2433" spans="1:15" x14ac:dyDescent="0.2">
      <c r="A2433" s="2" t="s">
        <v>413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798000</v>
      </c>
      <c r="H2433" s="3">
        <v>5472500</v>
      </c>
      <c r="I2433" s="3">
        <v>600000</v>
      </c>
      <c r="J2433" s="3">
        <v>0</v>
      </c>
      <c r="K2433" s="3">
        <v>0</v>
      </c>
      <c r="L2433" s="3">
        <v>0</v>
      </c>
      <c r="M2433" s="3"/>
      <c r="N2433" s="3"/>
      <c r="O2433" s="10">
        <f t="shared" si="38"/>
        <v>6870500</v>
      </c>
    </row>
    <row r="2434" spans="1:15" x14ac:dyDescent="0.2">
      <c r="A2434" s="2" t="s">
        <v>443</v>
      </c>
      <c r="B2434" s="6" t="s">
        <v>15</v>
      </c>
      <c r="C2434" s="3">
        <v>0</v>
      </c>
      <c r="D2434" s="3">
        <v>300000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/>
      <c r="N2434" s="3"/>
      <c r="O2434" s="10">
        <f t="shared" si="38"/>
        <v>300000</v>
      </c>
    </row>
    <row r="2435" spans="1:15" x14ac:dyDescent="0.2">
      <c r="A2435" s="2" t="s">
        <v>445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1393000</v>
      </c>
      <c r="I2435" s="3">
        <v>0</v>
      </c>
      <c r="J2435" s="3">
        <v>0</v>
      </c>
      <c r="K2435" s="3">
        <v>0</v>
      </c>
      <c r="L2435" s="3">
        <v>0</v>
      </c>
      <c r="M2435" s="3"/>
      <c r="N2435" s="3"/>
      <c r="O2435" s="10">
        <f t="shared" si="38"/>
        <v>1393000</v>
      </c>
    </row>
    <row r="2436" spans="1:15" x14ac:dyDescent="0.2">
      <c r="A2436" s="2" t="s">
        <v>447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/>
      <c r="N2436" s="3"/>
      <c r="O2436" s="10">
        <f t="shared" ref="O2436:O2499" si="39">SUM(C2436:N2436)</f>
        <v>0</v>
      </c>
    </row>
    <row r="2437" spans="1:15" x14ac:dyDescent="0.2">
      <c r="A2437" s="2" t="s">
        <v>70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560925.89</v>
      </c>
      <c r="I2437" s="3">
        <v>0</v>
      </c>
      <c r="J2437" s="3">
        <v>0</v>
      </c>
      <c r="K2437" s="3">
        <v>0</v>
      </c>
      <c r="L2437" s="3">
        <v>0</v>
      </c>
      <c r="M2437" s="3"/>
      <c r="N2437" s="3"/>
      <c r="O2437" s="10">
        <f t="shared" si="39"/>
        <v>560925.89</v>
      </c>
    </row>
    <row r="2438" spans="1:15" x14ac:dyDescent="0.2">
      <c r="A2438" s="2" t="s">
        <v>449</v>
      </c>
      <c r="B2438" s="6" t="s">
        <v>15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/>
      <c r="N2438" s="3"/>
      <c r="O2438" s="10">
        <f t="shared" si="39"/>
        <v>0</v>
      </c>
    </row>
    <row r="2439" spans="1:15" x14ac:dyDescent="0.2">
      <c r="A2439" s="2" t="s">
        <v>451</v>
      </c>
      <c r="B2439" s="6" t="s">
        <v>15</v>
      </c>
      <c r="C2439" s="3">
        <v>0</v>
      </c>
      <c r="D2439" s="3">
        <v>0</v>
      </c>
      <c r="E2439" s="3">
        <v>0</v>
      </c>
      <c r="F2439" s="3">
        <v>0</v>
      </c>
      <c r="G2439" s="3">
        <v>4504365</v>
      </c>
      <c r="H2439" s="3">
        <v>849702</v>
      </c>
      <c r="I2439" s="3">
        <v>0</v>
      </c>
      <c r="J2439" s="3">
        <v>0</v>
      </c>
      <c r="K2439" s="3">
        <v>0</v>
      </c>
      <c r="L2439" s="3">
        <v>0</v>
      </c>
      <c r="M2439" s="3"/>
      <c r="N2439" s="3"/>
      <c r="O2439" s="10">
        <f t="shared" si="39"/>
        <v>5354067</v>
      </c>
    </row>
    <row r="2440" spans="1:15" x14ac:dyDescent="0.2">
      <c r="A2440" s="2" t="s">
        <v>72</v>
      </c>
      <c r="B2440" s="6" t="s">
        <v>15</v>
      </c>
      <c r="C2440" s="3">
        <v>0</v>
      </c>
      <c r="D2440" s="3">
        <v>0</v>
      </c>
      <c r="E2440" s="3">
        <v>0</v>
      </c>
      <c r="F2440" s="3">
        <v>0</v>
      </c>
      <c r="G2440" s="3">
        <v>796000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/>
      <c r="N2440" s="3"/>
      <c r="O2440" s="10">
        <f t="shared" si="39"/>
        <v>796000</v>
      </c>
    </row>
    <row r="2441" spans="1:15" x14ac:dyDescent="0.2">
      <c r="A2441" s="2" t="s">
        <v>453</v>
      </c>
      <c r="B2441" s="6" t="s">
        <v>15</v>
      </c>
      <c r="C2441" s="3">
        <v>0</v>
      </c>
      <c r="D2441" s="3">
        <v>0</v>
      </c>
      <c r="E2441" s="3">
        <v>0</v>
      </c>
      <c r="F2441" s="3">
        <v>0</v>
      </c>
      <c r="G2441" s="3">
        <v>2686500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/>
      <c r="N2441" s="3"/>
      <c r="O2441" s="10">
        <f t="shared" si="39"/>
        <v>2686500</v>
      </c>
    </row>
    <row r="2442" spans="1:15" x14ac:dyDescent="0.2">
      <c r="A2442" s="2" t="s">
        <v>366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1990090.55</v>
      </c>
      <c r="H2442" s="3">
        <v>260913</v>
      </c>
      <c r="I2442" s="3">
        <v>0</v>
      </c>
      <c r="J2442" s="3">
        <v>0</v>
      </c>
      <c r="K2442" s="3">
        <v>0</v>
      </c>
      <c r="L2442" s="3">
        <v>0</v>
      </c>
      <c r="M2442" s="3"/>
      <c r="N2442" s="3"/>
      <c r="O2442" s="10">
        <f t="shared" si="39"/>
        <v>2251003.5499999998</v>
      </c>
    </row>
    <row r="2443" spans="1:15" x14ac:dyDescent="0.2">
      <c r="A2443" s="2" t="s">
        <v>455</v>
      </c>
      <c r="B2443" s="6" t="s">
        <v>15</v>
      </c>
      <c r="C2443" s="3">
        <v>0</v>
      </c>
      <c r="D2443" s="3">
        <v>0</v>
      </c>
      <c r="E2443" s="3">
        <v>0</v>
      </c>
      <c r="F2443" s="3">
        <v>0</v>
      </c>
      <c r="G2443" s="3">
        <v>2338250</v>
      </c>
      <c r="H2443" s="3">
        <v>334413</v>
      </c>
      <c r="I2443" s="3">
        <v>0</v>
      </c>
      <c r="J2443" s="3">
        <v>0</v>
      </c>
      <c r="K2443" s="3">
        <v>0</v>
      </c>
      <c r="L2443" s="3">
        <v>0</v>
      </c>
      <c r="M2443" s="3"/>
      <c r="N2443" s="3"/>
      <c r="O2443" s="10">
        <f t="shared" si="39"/>
        <v>2672663</v>
      </c>
    </row>
    <row r="2444" spans="1:15" x14ac:dyDescent="0.2">
      <c r="A2444" s="2" t="s">
        <v>457</v>
      </c>
      <c r="B2444" s="6" t="s">
        <v>15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995000</v>
      </c>
      <c r="I2444" s="3">
        <v>0</v>
      </c>
      <c r="J2444" s="3">
        <v>0</v>
      </c>
      <c r="K2444" s="3">
        <v>0</v>
      </c>
      <c r="L2444" s="3">
        <v>0</v>
      </c>
      <c r="M2444" s="3"/>
      <c r="N2444" s="3"/>
      <c r="O2444" s="10">
        <f t="shared" si="39"/>
        <v>995000</v>
      </c>
    </row>
    <row r="2445" spans="1:15" x14ac:dyDescent="0.2">
      <c r="A2445" s="2" t="s">
        <v>660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1990000</v>
      </c>
      <c r="H2445" s="3">
        <v>5913536.0700000003</v>
      </c>
      <c r="I2445" s="3">
        <v>0</v>
      </c>
      <c r="J2445" s="3">
        <v>0</v>
      </c>
      <c r="K2445" s="3">
        <v>0</v>
      </c>
      <c r="L2445" s="3">
        <v>0</v>
      </c>
      <c r="M2445" s="3"/>
      <c r="N2445" s="3"/>
      <c r="O2445" s="10">
        <f t="shared" si="39"/>
        <v>7903536.0700000003</v>
      </c>
    </row>
    <row r="2446" spans="1:15" x14ac:dyDescent="0.2">
      <c r="A2446" s="2" t="s">
        <v>598</v>
      </c>
      <c r="B2446" s="6" t="s">
        <v>15</v>
      </c>
      <c r="C2446" s="3">
        <v>0</v>
      </c>
      <c r="D2446" s="3">
        <v>0</v>
      </c>
      <c r="E2446" s="3">
        <v>0</v>
      </c>
      <c r="F2446" s="3">
        <v>0</v>
      </c>
      <c r="G2446" s="3">
        <v>1990090.55</v>
      </c>
      <c r="H2446" s="3">
        <v>597000</v>
      </c>
      <c r="I2446" s="3">
        <v>0</v>
      </c>
      <c r="J2446" s="3">
        <v>0</v>
      </c>
      <c r="K2446" s="3">
        <v>0</v>
      </c>
      <c r="L2446" s="3">
        <v>0</v>
      </c>
      <c r="M2446" s="3"/>
      <c r="N2446" s="3"/>
      <c r="O2446" s="10">
        <f t="shared" si="39"/>
        <v>2587090.5499999998</v>
      </c>
    </row>
    <row r="2447" spans="1:15" x14ac:dyDescent="0.2">
      <c r="A2447" s="2" t="s">
        <v>646</v>
      </c>
      <c r="B2447" s="6" t="s">
        <v>15</v>
      </c>
      <c r="C2447" s="3">
        <v>0</v>
      </c>
      <c r="D2447" s="3">
        <v>0</v>
      </c>
      <c r="E2447" s="3">
        <v>0</v>
      </c>
      <c r="F2447" s="3">
        <v>0</v>
      </c>
      <c r="G2447" s="3">
        <v>1492500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/>
      <c r="N2447" s="3"/>
      <c r="O2447" s="10">
        <f t="shared" si="39"/>
        <v>1492500</v>
      </c>
    </row>
    <row r="2448" spans="1:15" x14ac:dyDescent="0.2">
      <c r="A2448" s="2" t="s">
        <v>459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/>
      <c r="N2448" s="3"/>
      <c r="O2448" s="10">
        <f t="shared" si="39"/>
        <v>0</v>
      </c>
    </row>
    <row r="2449" spans="1:15" x14ac:dyDescent="0.2">
      <c r="A2449" s="2" t="s">
        <v>461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497500</v>
      </c>
      <c r="H2449" s="3">
        <v>176895.6</v>
      </c>
      <c r="I2449" s="3">
        <v>0</v>
      </c>
      <c r="J2449" s="3">
        <v>0</v>
      </c>
      <c r="K2449" s="3">
        <v>0</v>
      </c>
      <c r="L2449" s="3">
        <v>0</v>
      </c>
      <c r="M2449" s="3"/>
      <c r="N2449" s="3"/>
      <c r="O2449" s="10">
        <f t="shared" si="39"/>
        <v>674395.6</v>
      </c>
    </row>
    <row r="2450" spans="1:15" x14ac:dyDescent="0.2">
      <c r="A2450" s="2" t="s">
        <v>463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/>
      <c r="N2450" s="3"/>
      <c r="O2450" s="10">
        <f t="shared" si="39"/>
        <v>0</v>
      </c>
    </row>
    <row r="2451" spans="1:15" x14ac:dyDescent="0.2">
      <c r="A2451" s="2" t="s">
        <v>74</v>
      </c>
      <c r="B2451" s="6" t="s">
        <v>15</v>
      </c>
      <c r="C2451" s="3">
        <v>0</v>
      </c>
      <c r="D2451" s="3">
        <v>0</v>
      </c>
      <c r="E2451" s="3">
        <v>0</v>
      </c>
      <c r="F2451" s="3">
        <v>0</v>
      </c>
      <c r="G2451" s="3">
        <v>4477500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/>
      <c r="N2451" s="3"/>
      <c r="O2451" s="10">
        <f t="shared" si="39"/>
        <v>4477500</v>
      </c>
    </row>
    <row r="2452" spans="1:15" x14ac:dyDescent="0.2">
      <c r="A2452" s="2" t="s">
        <v>465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1990000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/>
      <c r="N2452" s="3"/>
      <c r="O2452" s="10">
        <f t="shared" si="39"/>
        <v>1990000</v>
      </c>
    </row>
    <row r="2453" spans="1:15" x14ac:dyDescent="0.2">
      <c r="A2453" s="2" t="s">
        <v>76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/>
      <c r="N2453" s="3"/>
      <c r="O2453" s="10">
        <f t="shared" si="39"/>
        <v>0</v>
      </c>
    </row>
    <row r="2454" spans="1:15" x14ac:dyDescent="0.2">
      <c r="A2454" s="2" t="s">
        <v>467</v>
      </c>
      <c r="B2454" s="6" t="s">
        <v>15</v>
      </c>
      <c r="C2454" s="3">
        <v>0</v>
      </c>
      <c r="D2454" s="3">
        <v>0</v>
      </c>
      <c r="E2454" s="3">
        <v>0</v>
      </c>
      <c r="F2454" s="3">
        <v>384205</v>
      </c>
      <c r="G2454" s="3">
        <v>1594500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/>
      <c r="N2454" s="3"/>
      <c r="O2454" s="10">
        <f t="shared" si="39"/>
        <v>1978705</v>
      </c>
    </row>
    <row r="2455" spans="1:15" x14ac:dyDescent="0.2">
      <c r="A2455" s="2" t="s">
        <v>469</v>
      </c>
      <c r="B2455" s="6" t="s">
        <v>15</v>
      </c>
      <c r="C2455" s="3">
        <v>0</v>
      </c>
      <c r="D2455" s="3">
        <v>0</v>
      </c>
      <c r="E2455" s="3">
        <v>0</v>
      </c>
      <c r="F2455" s="3">
        <v>0</v>
      </c>
      <c r="G2455" s="3">
        <v>995000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/>
      <c r="N2455" s="3"/>
      <c r="O2455" s="10">
        <f t="shared" si="39"/>
        <v>995000</v>
      </c>
    </row>
    <row r="2456" spans="1:15" x14ac:dyDescent="0.2">
      <c r="A2456" s="2" t="s">
        <v>471</v>
      </c>
      <c r="B2456" s="6" t="s">
        <v>15</v>
      </c>
      <c r="C2456" s="3">
        <v>0</v>
      </c>
      <c r="D2456" s="3">
        <v>0</v>
      </c>
      <c r="E2456" s="3">
        <v>0</v>
      </c>
      <c r="F2456" s="3">
        <v>200000</v>
      </c>
      <c r="G2456" s="3">
        <v>5882196.2300000004</v>
      </c>
      <c r="H2456" s="3">
        <v>443545</v>
      </c>
      <c r="I2456" s="3">
        <v>0</v>
      </c>
      <c r="J2456" s="3">
        <v>0</v>
      </c>
      <c r="K2456" s="3">
        <v>0</v>
      </c>
      <c r="L2456" s="3">
        <v>0</v>
      </c>
      <c r="M2456" s="3"/>
      <c r="N2456" s="3"/>
      <c r="O2456" s="10">
        <f t="shared" si="39"/>
        <v>6525741.2300000004</v>
      </c>
    </row>
    <row r="2457" spans="1:15" x14ac:dyDescent="0.2">
      <c r="A2457" s="2" t="s">
        <v>473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597000</v>
      </c>
      <c r="I2457" s="3">
        <v>0</v>
      </c>
      <c r="J2457" s="3">
        <v>0</v>
      </c>
      <c r="K2457" s="3">
        <v>0</v>
      </c>
      <c r="L2457" s="3">
        <v>0</v>
      </c>
      <c r="M2457" s="3"/>
      <c r="N2457" s="3"/>
      <c r="O2457" s="10">
        <f t="shared" si="39"/>
        <v>597000</v>
      </c>
    </row>
    <row r="2458" spans="1:15" x14ac:dyDescent="0.2">
      <c r="A2458" s="2" t="s">
        <v>475</v>
      </c>
      <c r="B2458" s="6" t="s">
        <v>15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712898.54</v>
      </c>
      <c r="I2458" s="3">
        <v>0</v>
      </c>
      <c r="J2458" s="3">
        <v>0</v>
      </c>
      <c r="K2458" s="3">
        <v>0</v>
      </c>
      <c r="L2458" s="3">
        <v>0</v>
      </c>
      <c r="M2458" s="3"/>
      <c r="N2458" s="3"/>
      <c r="O2458" s="10">
        <f t="shared" si="39"/>
        <v>712898.54</v>
      </c>
    </row>
    <row r="2459" spans="1:15" x14ac:dyDescent="0.2">
      <c r="A2459" s="2" t="s">
        <v>477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995000</v>
      </c>
      <c r="H2459" s="3">
        <v>1255998</v>
      </c>
      <c r="I2459" s="3">
        <v>0</v>
      </c>
      <c r="J2459" s="3">
        <v>0</v>
      </c>
      <c r="K2459" s="3">
        <v>0</v>
      </c>
      <c r="L2459" s="3">
        <v>0</v>
      </c>
      <c r="M2459" s="3"/>
      <c r="N2459" s="3"/>
      <c r="O2459" s="10">
        <f t="shared" si="39"/>
        <v>2250998</v>
      </c>
    </row>
    <row r="2460" spans="1:15" x14ac:dyDescent="0.2">
      <c r="A2460" s="2" t="s">
        <v>600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400000</v>
      </c>
      <c r="H2460" s="3">
        <v>0</v>
      </c>
      <c r="I2460" s="3">
        <v>600000</v>
      </c>
      <c r="J2460" s="3">
        <v>0</v>
      </c>
      <c r="K2460" s="3">
        <v>0</v>
      </c>
      <c r="L2460" s="3">
        <v>0</v>
      </c>
      <c r="M2460" s="3"/>
      <c r="N2460" s="3"/>
      <c r="O2460" s="10">
        <f t="shared" si="39"/>
        <v>1000000</v>
      </c>
    </row>
    <row r="2461" spans="1:15" x14ac:dyDescent="0.2">
      <c r="A2461" s="2" t="s">
        <v>410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696500</v>
      </c>
      <c r="H2461" s="3">
        <v>2487500</v>
      </c>
      <c r="I2461" s="3">
        <v>0</v>
      </c>
      <c r="J2461" s="3">
        <v>0</v>
      </c>
      <c r="K2461" s="3">
        <v>0</v>
      </c>
      <c r="L2461" s="3">
        <v>0</v>
      </c>
      <c r="M2461" s="3"/>
      <c r="N2461" s="3"/>
      <c r="O2461" s="10">
        <f t="shared" si="39"/>
        <v>3184000</v>
      </c>
    </row>
    <row r="2462" spans="1:15" x14ac:dyDescent="0.2">
      <c r="A2462" s="2" t="s">
        <v>602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/>
      <c r="N2462" s="3"/>
      <c r="O2462" s="10">
        <f t="shared" si="39"/>
        <v>0</v>
      </c>
    </row>
    <row r="2463" spans="1:15" x14ac:dyDescent="0.2">
      <c r="A2463" s="2" t="s">
        <v>479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/>
      <c r="N2463" s="3"/>
      <c r="O2463" s="10">
        <f t="shared" si="39"/>
        <v>0</v>
      </c>
    </row>
    <row r="2464" spans="1:15" x14ac:dyDescent="0.2">
      <c r="A2464" s="2" t="s">
        <v>78</v>
      </c>
      <c r="B2464" s="6" t="s">
        <v>15</v>
      </c>
      <c r="C2464" s="3">
        <v>0</v>
      </c>
      <c r="D2464" s="3">
        <v>0</v>
      </c>
      <c r="E2464" s="3">
        <v>0</v>
      </c>
      <c r="F2464" s="3">
        <v>0</v>
      </c>
      <c r="G2464" s="3">
        <v>995000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/>
      <c r="N2464" s="3"/>
      <c r="O2464" s="10">
        <f t="shared" si="39"/>
        <v>995000</v>
      </c>
    </row>
    <row r="2465" spans="1:15" x14ac:dyDescent="0.2">
      <c r="A2465" s="2" t="s">
        <v>481</v>
      </c>
      <c r="B2465" s="6" t="s">
        <v>15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1326728.04</v>
      </c>
      <c r="I2465" s="3">
        <v>0</v>
      </c>
      <c r="J2465" s="3">
        <v>0</v>
      </c>
      <c r="K2465" s="3">
        <v>0</v>
      </c>
      <c r="L2465" s="3">
        <v>0</v>
      </c>
      <c r="M2465" s="3"/>
      <c r="N2465" s="3"/>
      <c r="O2465" s="10">
        <f t="shared" si="39"/>
        <v>1326728.04</v>
      </c>
    </row>
    <row r="2466" spans="1:15" x14ac:dyDescent="0.2">
      <c r="A2466" s="2" t="s">
        <v>604</v>
      </c>
      <c r="B2466" s="6" t="s">
        <v>15</v>
      </c>
      <c r="C2466" s="3">
        <v>0</v>
      </c>
      <c r="D2466" s="3">
        <v>0</v>
      </c>
      <c r="E2466" s="3">
        <v>0</v>
      </c>
      <c r="F2466" s="3">
        <v>0</v>
      </c>
      <c r="G2466" s="3">
        <v>59235</v>
      </c>
      <c r="H2466" s="3">
        <v>274977</v>
      </c>
      <c r="I2466" s="3">
        <v>0</v>
      </c>
      <c r="J2466" s="3">
        <v>0</v>
      </c>
      <c r="K2466" s="3">
        <v>0</v>
      </c>
      <c r="L2466" s="3">
        <v>0</v>
      </c>
      <c r="M2466" s="3"/>
      <c r="N2466" s="3"/>
      <c r="O2466" s="10">
        <f t="shared" si="39"/>
        <v>334212</v>
      </c>
    </row>
    <row r="2467" spans="1:15" x14ac:dyDescent="0.2">
      <c r="A2467" s="2" t="s">
        <v>402</v>
      </c>
      <c r="B2467" s="6" t="s">
        <v>15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/>
      <c r="N2467" s="3"/>
      <c r="O2467" s="10">
        <f t="shared" si="39"/>
        <v>0</v>
      </c>
    </row>
    <row r="2468" spans="1:15" x14ac:dyDescent="0.2">
      <c r="A2468" s="2" t="s">
        <v>482</v>
      </c>
      <c r="B2468" s="6" t="s">
        <v>15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/>
      <c r="N2468" s="3"/>
      <c r="O2468" s="10">
        <f t="shared" si="39"/>
        <v>0</v>
      </c>
    </row>
    <row r="2469" spans="1:15" x14ac:dyDescent="0.2">
      <c r="A2469" s="2" t="s">
        <v>80</v>
      </c>
      <c r="B2469" s="6" t="s">
        <v>15</v>
      </c>
      <c r="C2469" s="3">
        <v>0</v>
      </c>
      <c r="D2469" s="3">
        <v>300000</v>
      </c>
      <c r="E2469" s="3">
        <v>0</v>
      </c>
      <c r="F2469" s="3">
        <v>0</v>
      </c>
      <c r="G2469" s="3">
        <v>109030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/>
      <c r="N2469" s="3"/>
      <c r="O2469" s="10">
        <f t="shared" si="39"/>
        <v>409030</v>
      </c>
    </row>
    <row r="2470" spans="1:15" x14ac:dyDescent="0.2">
      <c r="A2470" s="2" t="s">
        <v>606</v>
      </c>
      <c r="B2470" s="6" t="s">
        <v>15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/>
      <c r="N2470" s="3"/>
      <c r="O2470" s="10">
        <f t="shared" si="39"/>
        <v>0</v>
      </c>
    </row>
    <row r="2471" spans="1:15" x14ac:dyDescent="0.2">
      <c r="A2471" s="2" t="s">
        <v>648</v>
      </c>
      <c r="B2471" s="6" t="s">
        <v>15</v>
      </c>
      <c r="C2471" s="3">
        <v>0</v>
      </c>
      <c r="D2471" s="3">
        <v>0</v>
      </c>
      <c r="E2471" s="3">
        <v>0</v>
      </c>
      <c r="F2471" s="3">
        <v>0</v>
      </c>
      <c r="G2471" s="3">
        <v>497500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/>
      <c r="N2471" s="3"/>
      <c r="O2471" s="10">
        <f t="shared" si="39"/>
        <v>497500</v>
      </c>
    </row>
    <row r="2472" spans="1:15" x14ac:dyDescent="0.2">
      <c r="A2472" s="2" t="s">
        <v>484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199000</v>
      </c>
      <c r="I2472" s="3">
        <v>0</v>
      </c>
      <c r="J2472" s="3">
        <v>0</v>
      </c>
      <c r="K2472" s="3">
        <v>0</v>
      </c>
      <c r="L2472" s="3">
        <v>0</v>
      </c>
      <c r="M2472" s="3"/>
      <c r="N2472" s="3"/>
      <c r="O2472" s="10">
        <f t="shared" si="39"/>
        <v>199000</v>
      </c>
    </row>
    <row r="2473" spans="1:15" x14ac:dyDescent="0.2">
      <c r="A2473" s="2" t="s">
        <v>486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696500</v>
      </c>
      <c r="I2473" s="3">
        <v>0</v>
      </c>
      <c r="J2473" s="3">
        <v>0</v>
      </c>
      <c r="K2473" s="3">
        <v>0</v>
      </c>
      <c r="L2473" s="3">
        <v>0</v>
      </c>
      <c r="M2473" s="3"/>
      <c r="N2473" s="3"/>
      <c r="O2473" s="10">
        <f t="shared" si="39"/>
        <v>696500</v>
      </c>
    </row>
    <row r="2474" spans="1:15" x14ac:dyDescent="0.2">
      <c r="A2474" s="2" t="s">
        <v>488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1094500</v>
      </c>
      <c r="H2474" s="3">
        <v>3759428</v>
      </c>
      <c r="I2474" s="3">
        <v>0</v>
      </c>
      <c r="J2474" s="3">
        <v>0</v>
      </c>
      <c r="K2474" s="3">
        <v>0</v>
      </c>
      <c r="L2474" s="3">
        <v>0</v>
      </c>
      <c r="M2474" s="3"/>
      <c r="N2474" s="3"/>
      <c r="O2474" s="10">
        <f t="shared" si="39"/>
        <v>4853928</v>
      </c>
    </row>
    <row r="2475" spans="1:15" x14ac:dyDescent="0.2">
      <c r="A2475" s="2" t="s">
        <v>490</v>
      </c>
      <c r="B2475" s="6" t="s">
        <v>15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/>
      <c r="N2475" s="3"/>
      <c r="O2475" s="10">
        <f t="shared" si="39"/>
        <v>0</v>
      </c>
    </row>
    <row r="2476" spans="1:15" x14ac:dyDescent="0.2">
      <c r="A2476" s="2" t="s">
        <v>642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1243750</v>
      </c>
      <c r="H2476" s="3">
        <v>334413</v>
      </c>
      <c r="I2476" s="3">
        <v>0</v>
      </c>
      <c r="J2476" s="3">
        <v>0</v>
      </c>
      <c r="K2476" s="3">
        <v>0</v>
      </c>
      <c r="L2476" s="3">
        <v>0</v>
      </c>
      <c r="M2476" s="3"/>
      <c r="N2476" s="3"/>
      <c r="O2476" s="10">
        <f t="shared" si="39"/>
        <v>1578163</v>
      </c>
    </row>
    <row r="2477" spans="1:15" x14ac:dyDescent="0.2">
      <c r="A2477" s="2" t="s">
        <v>492</v>
      </c>
      <c r="B2477" s="6" t="s">
        <v>15</v>
      </c>
      <c r="C2477" s="3">
        <v>0</v>
      </c>
      <c r="D2477" s="3">
        <v>689925</v>
      </c>
      <c r="E2477" s="3">
        <v>0</v>
      </c>
      <c r="F2477" s="3">
        <v>0</v>
      </c>
      <c r="G2477" s="3">
        <v>4676499.01</v>
      </c>
      <c r="H2477" s="3">
        <v>1524143.59</v>
      </c>
      <c r="I2477" s="3">
        <v>0</v>
      </c>
      <c r="J2477" s="3">
        <v>0</v>
      </c>
      <c r="K2477" s="3">
        <v>0</v>
      </c>
      <c r="L2477" s="3">
        <v>0</v>
      </c>
      <c r="M2477" s="3"/>
      <c r="N2477" s="3"/>
      <c r="O2477" s="10">
        <f t="shared" si="39"/>
        <v>6890567.5999999996</v>
      </c>
    </row>
    <row r="2478" spans="1:15" x14ac:dyDescent="0.2">
      <c r="A2478" s="2" t="s">
        <v>494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1094500</v>
      </c>
      <c r="H2478" s="3">
        <v>199000</v>
      </c>
      <c r="I2478" s="3">
        <v>0</v>
      </c>
      <c r="J2478" s="3">
        <v>0</v>
      </c>
      <c r="K2478" s="3">
        <v>0</v>
      </c>
      <c r="L2478" s="3">
        <v>0</v>
      </c>
      <c r="M2478" s="3"/>
      <c r="N2478" s="3"/>
      <c r="O2478" s="10">
        <f t="shared" si="39"/>
        <v>1293500</v>
      </c>
    </row>
    <row r="2479" spans="1:15" x14ac:dyDescent="0.2">
      <c r="A2479" s="2" t="s">
        <v>496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9770990.5500000007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/>
      <c r="N2479" s="3"/>
      <c r="O2479" s="10">
        <f t="shared" si="39"/>
        <v>9770990.5500000007</v>
      </c>
    </row>
    <row r="2480" spans="1:15" x14ac:dyDescent="0.2">
      <c r="A2480" s="2" t="s">
        <v>652</v>
      </c>
      <c r="B2480" s="6" t="s">
        <v>15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/>
      <c r="N2480" s="3"/>
      <c r="O2480" s="10">
        <f t="shared" si="39"/>
        <v>0</v>
      </c>
    </row>
    <row r="2481" spans="1:15" x14ac:dyDescent="0.2">
      <c r="A2481" s="2" t="s">
        <v>498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/>
      <c r="N2481" s="3"/>
      <c r="O2481" s="10">
        <f t="shared" si="39"/>
        <v>0</v>
      </c>
    </row>
    <row r="2482" spans="1:15" x14ac:dyDescent="0.2">
      <c r="A2482" s="2" t="s">
        <v>500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/>
      <c r="N2482" s="3"/>
      <c r="O2482" s="10">
        <f t="shared" si="39"/>
        <v>0</v>
      </c>
    </row>
    <row r="2483" spans="1:15" x14ac:dyDescent="0.2">
      <c r="A2483" s="2" t="s">
        <v>502</v>
      </c>
      <c r="B2483" s="6" t="s">
        <v>15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/>
      <c r="N2483" s="3"/>
      <c r="O2483" s="10">
        <f t="shared" si="39"/>
        <v>0</v>
      </c>
    </row>
    <row r="2484" spans="1:15" x14ac:dyDescent="0.2">
      <c r="A2484" s="2" t="s">
        <v>608</v>
      </c>
      <c r="B2484" s="6" t="s">
        <v>15</v>
      </c>
      <c r="C2484" s="3">
        <v>0</v>
      </c>
      <c r="D2484" s="3">
        <v>0</v>
      </c>
      <c r="E2484" s="3">
        <v>0</v>
      </c>
      <c r="F2484" s="3">
        <v>107664.03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/>
      <c r="N2484" s="3"/>
      <c r="O2484" s="10">
        <f t="shared" si="39"/>
        <v>107664.03</v>
      </c>
    </row>
    <row r="2485" spans="1:15" x14ac:dyDescent="0.2">
      <c r="A2485" s="2" t="s">
        <v>504</v>
      </c>
      <c r="B2485" s="6" t="s">
        <v>15</v>
      </c>
      <c r="C2485" s="3">
        <v>0</v>
      </c>
      <c r="D2485" s="3">
        <v>0</v>
      </c>
      <c r="E2485" s="3">
        <v>0</v>
      </c>
      <c r="F2485" s="3">
        <v>0</v>
      </c>
      <c r="G2485" s="3">
        <v>597000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/>
      <c r="N2485" s="3"/>
      <c r="O2485" s="10">
        <f t="shared" si="39"/>
        <v>597000</v>
      </c>
    </row>
    <row r="2486" spans="1:15" x14ac:dyDescent="0.2">
      <c r="A2486" s="2" t="s">
        <v>506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4323275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/>
      <c r="N2486" s="3"/>
      <c r="O2486" s="10">
        <f t="shared" si="39"/>
        <v>4323275</v>
      </c>
    </row>
    <row r="2487" spans="1:15" x14ac:dyDescent="0.2">
      <c r="A2487" s="2" t="s">
        <v>508</v>
      </c>
      <c r="B2487" s="6" t="s">
        <v>15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298500</v>
      </c>
      <c r="I2487" s="3">
        <v>0</v>
      </c>
      <c r="J2487" s="3">
        <v>0</v>
      </c>
      <c r="K2487" s="3">
        <v>0</v>
      </c>
      <c r="L2487" s="3">
        <v>0</v>
      </c>
      <c r="M2487" s="3"/>
      <c r="N2487" s="3"/>
      <c r="O2487" s="10">
        <f t="shared" si="39"/>
        <v>298500</v>
      </c>
    </row>
    <row r="2488" spans="1:15" x14ac:dyDescent="0.2">
      <c r="A2488" s="2" t="s">
        <v>510</v>
      </c>
      <c r="B2488" s="6" t="s">
        <v>15</v>
      </c>
      <c r="C2488" s="3">
        <v>0</v>
      </c>
      <c r="D2488" s="3">
        <v>0</v>
      </c>
      <c r="E2488" s="3">
        <v>0</v>
      </c>
      <c r="F2488" s="3">
        <v>0</v>
      </c>
      <c r="G2488" s="3">
        <v>497500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/>
      <c r="N2488" s="3"/>
      <c r="O2488" s="10">
        <f t="shared" si="39"/>
        <v>497500</v>
      </c>
    </row>
    <row r="2489" spans="1:15" x14ac:dyDescent="0.2">
      <c r="A2489" s="2" t="s">
        <v>82</v>
      </c>
      <c r="B2489" s="6" t="s">
        <v>15</v>
      </c>
      <c r="C2489" s="3">
        <v>13505.18</v>
      </c>
      <c r="D2489" s="3">
        <v>0</v>
      </c>
      <c r="E2489" s="3">
        <v>0</v>
      </c>
      <c r="F2489" s="3">
        <v>0</v>
      </c>
      <c r="G2489" s="3">
        <v>995000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/>
      <c r="N2489" s="3"/>
      <c r="O2489" s="10">
        <f t="shared" si="39"/>
        <v>1008505.18</v>
      </c>
    </row>
    <row r="2490" spans="1:15" x14ac:dyDescent="0.2">
      <c r="A2490" s="2" t="s">
        <v>610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1044750</v>
      </c>
      <c r="H2490" s="3">
        <v>840834</v>
      </c>
      <c r="I2490" s="3">
        <v>0</v>
      </c>
      <c r="J2490" s="3">
        <v>0</v>
      </c>
      <c r="K2490" s="3">
        <v>0</v>
      </c>
      <c r="L2490" s="3">
        <v>0</v>
      </c>
      <c r="M2490" s="3"/>
      <c r="N2490" s="3"/>
      <c r="O2490" s="10">
        <f t="shared" si="39"/>
        <v>1885584</v>
      </c>
    </row>
    <row r="2491" spans="1:15" x14ac:dyDescent="0.2">
      <c r="A2491" s="2" t="s">
        <v>512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1227053</v>
      </c>
      <c r="I2491" s="3">
        <v>0</v>
      </c>
      <c r="J2491" s="3">
        <v>0</v>
      </c>
      <c r="K2491" s="3">
        <v>0</v>
      </c>
      <c r="L2491" s="3">
        <v>0</v>
      </c>
      <c r="M2491" s="3"/>
      <c r="N2491" s="3"/>
      <c r="O2491" s="10">
        <f t="shared" si="39"/>
        <v>1227053</v>
      </c>
    </row>
    <row r="2492" spans="1:15" x14ac:dyDescent="0.2">
      <c r="A2492" s="2" t="s">
        <v>514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995000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/>
      <c r="N2492" s="3"/>
      <c r="O2492" s="10">
        <f t="shared" si="39"/>
        <v>995000</v>
      </c>
    </row>
    <row r="2493" spans="1:15" x14ac:dyDescent="0.2">
      <c r="A2493" s="2" t="s">
        <v>516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/>
      <c r="N2493" s="3"/>
      <c r="O2493" s="10">
        <f t="shared" si="39"/>
        <v>0</v>
      </c>
    </row>
    <row r="2494" spans="1:15" x14ac:dyDescent="0.2">
      <c r="A2494" s="2" t="s">
        <v>1203</v>
      </c>
      <c r="B2494" s="6" t="s">
        <v>15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/>
      <c r="N2494" s="3"/>
      <c r="O2494" s="10">
        <f t="shared" si="39"/>
        <v>0</v>
      </c>
    </row>
    <row r="2495" spans="1:15" x14ac:dyDescent="0.2">
      <c r="A2495" s="2" t="s">
        <v>518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334282</v>
      </c>
      <c r="H2495" s="3">
        <v>231146.74</v>
      </c>
      <c r="I2495" s="3">
        <v>0</v>
      </c>
      <c r="J2495" s="3">
        <v>0</v>
      </c>
      <c r="K2495" s="3">
        <v>0</v>
      </c>
      <c r="L2495" s="3">
        <v>0</v>
      </c>
      <c r="M2495" s="3"/>
      <c r="N2495" s="3"/>
      <c r="O2495" s="10">
        <f t="shared" si="39"/>
        <v>565428.74</v>
      </c>
    </row>
    <row r="2496" spans="1:15" x14ac:dyDescent="0.2">
      <c r="A2496" s="2" t="s">
        <v>520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/>
      <c r="N2496" s="3"/>
      <c r="O2496" s="10">
        <f t="shared" si="39"/>
        <v>0</v>
      </c>
    </row>
    <row r="2497" spans="1:15" x14ac:dyDescent="0.2">
      <c r="A2497" s="2" t="s">
        <v>415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/>
      <c r="N2497" s="3"/>
      <c r="O2497" s="10">
        <f t="shared" si="39"/>
        <v>0</v>
      </c>
    </row>
    <row r="2498" spans="1:15" x14ac:dyDescent="0.2">
      <c r="A2498" s="2" t="s">
        <v>84</v>
      </c>
      <c r="B2498" s="6" t="s">
        <v>15</v>
      </c>
      <c r="C2498" s="3">
        <v>0</v>
      </c>
      <c r="D2498" s="3">
        <v>0</v>
      </c>
      <c r="E2498" s="3">
        <v>355500</v>
      </c>
      <c r="F2498" s="3">
        <v>0</v>
      </c>
      <c r="G2498" s="3">
        <v>2985090.55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/>
      <c r="N2498" s="3"/>
      <c r="O2498" s="10">
        <f t="shared" si="39"/>
        <v>3340590.55</v>
      </c>
    </row>
    <row r="2499" spans="1:15" x14ac:dyDescent="0.2">
      <c r="A2499" s="2" t="s">
        <v>522</v>
      </c>
      <c r="B2499" s="6" t="s">
        <v>15</v>
      </c>
      <c r="C2499" s="3">
        <v>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/>
      <c r="N2499" s="3"/>
      <c r="O2499" s="10">
        <f t="shared" si="39"/>
        <v>0</v>
      </c>
    </row>
    <row r="2500" spans="1:15" x14ac:dyDescent="0.2">
      <c r="A2500" s="2" t="s">
        <v>654</v>
      </c>
      <c r="B2500" s="6" t="s">
        <v>15</v>
      </c>
      <c r="C2500" s="3">
        <v>0</v>
      </c>
      <c r="D2500" s="3">
        <v>646652</v>
      </c>
      <c r="E2500" s="3">
        <v>853313</v>
      </c>
      <c r="F2500" s="3">
        <v>0</v>
      </c>
      <c r="G2500" s="3">
        <v>0</v>
      </c>
      <c r="H2500" s="3">
        <v>1004230.52</v>
      </c>
      <c r="I2500" s="3">
        <v>0</v>
      </c>
      <c r="J2500" s="3">
        <v>0</v>
      </c>
      <c r="K2500" s="3">
        <v>0</v>
      </c>
      <c r="L2500" s="3">
        <v>0</v>
      </c>
      <c r="M2500" s="3"/>
      <c r="N2500" s="3"/>
      <c r="O2500" s="10">
        <f t="shared" ref="O2500:O2563" si="40">SUM(C2500:N2500)</f>
        <v>2504195.52</v>
      </c>
    </row>
    <row r="2501" spans="1:15" x14ac:dyDescent="0.2">
      <c r="A2501" s="2" t="s">
        <v>650</v>
      </c>
      <c r="B2501" s="6" t="s">
        <v>15</v>
      </c>
      <c r="C2501" s="3">
        <v>0</v>
      </c>
      <c r="D2501" s="3">
        <v>0</v>
      </c>
      <c r="E2501" s="3">
        <v>0</v>
      </c>
      <c r="F2501" s="3">
        <v>0</v>
      </c>
      <c r="G2501" s="3">
        <v>2437750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/>
      <c r="N2501" s="3"/>
      <c r="O2501" s="10">
        <f t="shared" si="40"/>
        <v>2437750</v>
      </c>
    </row>
    <row r="2502" spans="1:15" x14ac:dyDescent="0.2">
      <c r="A2502" s="2" t="s">
        <v>524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52739.32</v>
      </c>
      <c r="I2502" s="3">
        <v>0</v>
      </c>
      <c r="J2502" s="3">
        <v>0</v>
      </c>
      <c r="K2502" s="3">
        <v>0</v>
      </c>
      <c r="L2502" s="3">
        <v>0</v>
      </c>
      <c r="M2502" s="3"/>
      <c r="N2502" s="3"/>
      <c r="O2502" s="10">
        <f t="shared" si="40"/>
        <v>52739.32</v>
      </c>
    </row>
    <row r="2503" spans="1:15" x14ac:dyDescent="0.2">
      <c r="A2503" s="2" t="s">
        <v>526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995000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/>
      <c r="N2503" s="3"/>
      <c r="O2503" s="10">
        <f t="shared" si="40"/>
        <v>995000</v>
      </c>
    </row>
    <row r="2504" spans="1:15" x14ac:dyDescent="0.2">
      <c r="A2504" s="2" t="s">
        <v>528</v>
      </c>
      <c r="B2504" s="6" t="s">
        <v>15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/>
      <c r="N2504" s="3"/>
      <c r="O2504" s="10">
        <f t="shared" si="40"/>
        <v>0</v>
      </c>
    </row>
    <row r="2505" spans="1:15" x14ac:dyDescent="0.2">
      <c r="A2505" s="2" t="s">
        <v>530</v>
      </c>
      <c r="B2505" s="6" t="s">
        <v>15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497500</v>
      </c>
      <c r="I2505" s="3">
        <v>0</v>
      </c>
      <c r="J2505" s="3">
        <v>0</v>
      </c>
      <c r="K2505" s="3">
        <v>0</v>
      </c>
      <c r="L2505" s="3">
        <v>89204.81</v>
      </c>
      <c r="M2505" s="3"/>
      <c r="N2505" s="3"/>
      <c r="O2505" s="10">
        <f t="shared" si="40"/>
        <v>586704.81000000006</v>
      </c>
    </row>
    <row r="2506" spans="1:15" x14ac:dyDescent="0.2">
      <c r="A2506" s="2" t="s">
        <v>612</v>
      </c>
      <c r="B2506" s="6" t="s">
        <v>15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/>
      <c r="N2506" s="3"/>
      <c r="O2506" s="10">
        <f t="shared" si="40"/>
        <v>0</v>
      </c>
    </row>
    <row r="2507" spans="1:15" x14ac:dyDescent="0.2">
      <c r="A2507" s="2" t="s">
        <v>614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/>
      <c r="N2507" s="3"/>
      <c r="O2507" s="10">
        <f t="shared" si="40"/>
        <v>0</v>
      </c>
    </row>
    <row r="2508" spans="1:15" x14ac:dyDescent="0.2">
      <c r="A2508" s="2" t="s">
        <v>404</v>
      </c>
      <c r="B2508" s="6" t="s">
        <v>15</v>
      </c>
      <c r="C2508" s="3">
        <v>0</v>
      </c>
      <c r="D2508" s="3">
        <v>0</v>
      </c>
      <c r="E2508" s="3">
        <v>0</v>
      </c>
      <c r="F2508" s="3">
        <v>600000</v>
      </c>
      <c r="G2508" s="3">
        <v>597000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/>
      <c r="N2508" s="3"/>
      <c r="O2508" s="10">
        <f t="shared" si="40"/>
        <v>1197000</v>
      </c>
    </row>
    <row r="2509" spans="1:15" x14ac:dyDescent="0.2">
      <c r="A2509" s="2" t="s">
        <v>532</v>
      </c>
      <c r="B2509" s="6" t="s">
        <v>15</v>
      </c>
      <c r="C2509" s="3">
        <v>0</v>
      </c>
      <c r="D2509" s="3">
        <v>0</v>
      </c>
      <c r="E2509" s="3">
        <v>0</v>
      </c>
      <c r="F2509" s="3">
        <v>0</v>
      </c>
      <c r="G2509" s="3">
        <v>143250</v>
      </c>
      <c r="H2509" s="3">
        <v>497500</v>
      </c>
      <c r="I2509" s="3">
        <v>0</v>
      </c>
      <c r="J2509" s="3">
        <v>0</v>
      </c>
      <c r="K2509" s="3">
        <v>0</v>
      </c>
      <c r="L2509" s="3">
        <v>0</v>
      </c>
      <c r="M2509" s="3"/>
      <c r="N2509" s="3"/>
      <c r="O2509" s="10">
        <f t="shared" si="40"/>
        <v>640750</v>
      </c>
    </row>
    <row r="2510" spans="1:15" x14ac:dyDescent="0.2">
      <c r="A2510" s="2" t="s">
        <v>616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1492500</v>
      </c>
      <c r="H2510" s="3">
        <v>995000</v>
      </c>
      <c r="I2510" s="3">
        <v>0</v>
      </c>
      <c r="J2510" s="3">
        <v>0</v>
      </c>
      <c r="K2510" s="3">
        <v>0</v>
      </c>
      <c r="L2510" s="3">
        <v>0</v>
      </c>
      <c r="M2510" s="3"/>
      <c r="N2510" s="3"/>
      <c r="O2510" s="10">
        <f t="shared" si="40"/>
        <v>2487500</v>
      </c>
    </row>
    <row r="2511" spans="1:15" x14ac:dyDescent="0.2">
      <c r="A2511" s="2" t="s">
        <v>218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/>
      <c r="N2511" s="3"/>
      <c r="O2511" s="10">
        <f t="shared" si="40"/>
        <v>0</v>
      </c>
    </row>
    <row r="2512" spans="1:15" x14ac:dyDescent="0.2">
      <c r="A2512" s="2" t="s">
        <v>534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/>
      <c r="N2512" s="3"/>
      <c r="O2512" s="10">
        <f t="shared" si="40"/>
        <v>0</v>
      </c>
    </row>
    <row r="2513" spans="1:15" x14ac:dyDescent="0.2">
      <c r="A2513" s="2" t="s">
        <v>86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1492500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/>
      <c r="N2513" s="3"/>
      <c r="O2513" s="10">
        <f t="shared" si="40"/>
        <v>1492500</v>
      </c>
    </row>
    <row r="2514" spans="1:15" x14ac:dyDescent="0.2">
      <c r="A2514" s="2" t="s">
        <v>88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334413</v>
      </c>
      <c r="I2514" s="3">
        <v>0</v>
      </c>
      <c r="J2514" s="3">
        <v>0</v>
      </c>
      <c r="K2514" s="3">
        <v>0</v>
      </c>
      <c r="L2514" s="3">
        <v>0</v>
      </c>
      <c r="M2514" s="3"/>
      <c r="N2514" s="3"/>
      <c r="O2514" s="10">
        <f t="shared" si="40"/>
        <v>334413</v>
      </c>
    </row>
    <row r="2515" spans="1:15" x14ac:dyDescent="0.2">
      <c r="A2515" s="2" t="s">
        <v>536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/>
      <c r="N2515" s="3"/>
      <c r="O2515" s="10">
        <f t="shared" si="40"/>
        <v>0</v>
      </c>
    </row>
    <row r="2516" spans="1:15" x14ac:dyDescent="0.2">
      <c r="A2516" s="2" t="s">
        <v>538</v>
      </c>
      <c r="B2516" s="6" t="s">
        <v>15</v>
      </c>
      <c r="C2516" s="3">
        <v>0</v>
      </c>
      <c r="D2516" s="3">
        <v>0</v>
      </c>
      <c r="E2516" s="3">
        <v>0</v>
      </c>
      <c r="F2516" s="3">
        <v>0</v>
      </c>
      <c r="G2516" s="3">
        <v>1990000</v>
      </c>
      <c r="H2516" s="3">
        <v>995000</v>
      </c>
      <c r="I2516" s="3">
        <v>0</v>
      </c>
      <c r="J2516" s="3">
        <v>0</v>
      </c>
      <c r="K2516" s="3">
        <v>0</v>
      </c>
      <c r="L2516" s="3">
        <v>0</v>
      </c>
      <c r="M2516" s="3"/>
      <c r="N2516" s="3"/>
      <c r="O2516" s="10">
        <f t="shared" si="40"/>
        <v>2985000</v>
      </c>
    </row>
    <row r="2517" spans="1:15" x14ac:dyDescent="0.2">
      <c r="A2517" s="2" t="s">
        <v>540</v>
      </c>
      <c r="B2517" s="6" t="s">
        <v>15</v>
      </c>
      <c r="C2517" s="3">
        <v>0</v>
      </c>
      <c r="D2517" s="3">
        <v>0</v>
      </c>
      <c r="E2517" s="3">
        <v>0</v>
      </c>
      <c r="F2517" s="3">
        <v>0</v>
      </c>
      <c r="G2517" s="3">
        <v>2686500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/>
      <c r="N2517" s="3"/>
      <c r="O2517" s="10">
        <f t="shared" si="40"/>
        <v>2686500</v>
      </c>
    </row>
    <row r="2518" spans="1:15" x14ac:dyDescent="0.2">
      <c r="A2518" s="2" t="s">
        <v>542</v>
      </c>
      <c r="B2518" s="6" t="s">
        <v>15</v>
      </c>
      <c r="C2518" s="3">
        <v>0</v>
      </c>
      <c r="D2518" s="3">
        <v>0</v>
      </c>
      <c r="E2518" s="3">
        <v>0</v>
      </c>
      <c r="F2518" s="3">
        <v>0</v>
      </c>
      <c r="G2518" s="3">
        <v>995000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/>
      <c r="N2518" s="3"/>
      <c r="O2518" s="10">
        <f t="shared" si="40"/>
        <v>995000</v>
      </c>
    </row>
    <row r="2519" spans="1:15" x14ac:dyDescent="0.2">
      <c r="A2519" s="2" t="s">
        <v>544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/>
      <c r="N2519" s="3"/>
      <c r="O2519" s="10">
        <f t="shared" si="40"/>
        <v>0</v>
      </c>
    </row>
    <row r="2520" spans="1:15" x14ac:dyDescent="0.2">
      <c r="A2520" s="2" t="s">
        <v>90</v>
      </c>
      <c r="B2520" s="6" t="s">
        <v>15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/>
      <c r="N2520" s="3"/>
      <c r="O2520" s="10">
        <f t="shared" si="40"/>
        <v>0</v>
      </c>
    </row>
    <row r="2521" spans="1:15" x14ac:dyDescent="0.2">
      <c r="A2521" s="2" t="s">
        <v>589</v>
      </c>
      <c r="B2521" s="6" t="s">
        <v>15</v>
      </c>
      <c r="C2521" s="3">
        <v>0</v>
      </c>
      <c r="D2521" s="3">
        <v>0</v>
      </c>
      <c r="E2521" s="3">
        <v>0</v>
      </c>
      <c r="F2521" s="3">
        <v>370000</v>
      </c>
      <c r="G2521" s="3">
        <v>5870590.5499999998</v>
      </c>
      <c r="H2521" s="3">
        <v>746250</v>
      </c>
      <c r="I2521" s="3">
        <v>0</v>
      </c>
      <c r="J2521" s="3">
        <v>0</v>
      </c>
      <c r="K2521" s="3">
        <v>0</v>
      </c>
      <c r="L2521" s="3">
        <v>0</v>
      </c>
      <c r="M2521" s="3"/>
      <c r="N2521" s="3"/>
      <c r="O2521" s="10">
        <f t="shared" si="40"/>
        <v>6986840.5499999998</v>
      </c>
    </row>
    <row r="2522" spans="1:15" x14ac:dyDescent="0.2">
      <c r="A2522" s="2" t="s">
        <v>591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260998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/>
      <c r="N2522" s="3"/>
      <c r="O2522" s="10">
        <f t="shared" si="40"/>
        <v>260998</v>
      </c>
    </row>
    <row r="2523" spans="1:15" x14ac:dyDescent="0.2">
      <c r="A2523" s="2" t="s">
        <v>595</v>
      </c>
      <c r="B2523" s="6" t="s">
        <v>15</v>
      </c>
      <c r="C2523" s="3">
        <v>0</v>
      </c>
      <c r="D2523" s="3">
        <v>0</v>
      </c>
      <c r="E2523" s="3">
        <v>0</v>
      </c>
      <c r="F2523" s="3">
        <v>0</v>
      </c>
      <c r="G2523" s="3">
        <v>995000</v>
      </c>
      <c r="H2523" s="3">
        <v>927143.59</v>
      </c>
      <c r="I2523" s="3">
        <v>0</v>
      </c>
      <c r="J2523" s="3">
        <v>0</v>
      </c>
      <c r="K2523" s="3">
        <v>0</v>
      </c>
      <c r="L2523" s="3">
        <v>0</v>
      </c>
      <c r="M2523" s="3"/>
      <c r="N2523" s="3"/>
      <c r="O2523" s="10">
        <f t="shared" si="40"/>
        <v>1922143.5899999999</v>
      </c>
    </row>
    <row r="2524" spans="1:15" x14ac:dyDescent="0.2">
      <c r="A2524" s="2" t="s">
        <v>618</v>
      </c>
      <c r="B2524" s="6" t="s">
        <v>15</v>
      </c>
      <c r="C2524" s="3">
        <v>0</v>
      </c>
      <c r="D2524" s="3">
        <v>0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/>
      <c r="N2524" s="3"/>
      <c r="O2524" s="10">
        <f t="shared" si="40"/>
        <v>0</v>
      </c>
    </row>
    <row r="2525" spans="1:15" x14ac:dyDescent="0.2">
      <c r="A2525" s="2" t="s">
        <v>546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/>
      <c r="N2525" s="3"/>
      <c r="O2525" s="10">
        <f t="shared" si="40"/>
        <v>0</v>
      </c>
    </row>
    <row r="2526" spans="1:15" x14ac:dyDescent="0.2">
      <c r="A2526" s="2" t="s">
        <v>548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995000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/>
      <c r="N2526" s="3"/>
      <c r="O2526" s="10">
        <f t="shared" si="40"/>
        <v>995000</v>
      </c>
    </row>
    <row r="2527" spans="1:15" x14ac:dyDescent="0.2">
      <c r="A2527" s="2" t="s">
        <v>394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995000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/>
      <c r="N2527" s="3"/>
      <c r="O2527" s="10">
        <f t="shared" si="40"/>
        <v>995000</v>
      </c>
    </row>
    <row r="2528" spans="1:15" x14ac:dyDescent="0.2">
      <c r="A2528" s="2" t="s">
        <v>550</v>
      </c>
      <c r="B2528" s="6" t="s">
        <v>15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/>
      <c r="N2528" s="3"/>
      <c r="O2528" s="10">
        <f t="shared" si="40"/>
        <v>0</v>
      </c>
    </row>
    <row r="2529" spans="1:15" x14ac:dyDescent="0.2">
      <c r="A2529" s="2" t="s">
        <v>552</v>
      </c>
      <c r="B2529" s="6" t="s">
        <v>15</v>
      </c>
      <c r="C2529" s="3">
        <v>0</v>
      </c>
      <c r="D2529" s="3">
        <v>0</v>
      </c>
      <c r="E2529" s="3">
        <v>0</v>
      </c>
      <c r="F2529" s="3">
        <v>0</v>
      </c>
      <c r="G2529" s="3">
        <v>497500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/>
      <c r="N2529" s="3"/>
      <c r="O2529" s="10">
        <f t="shared" si="40"/>
        <v>497500</v>
      </c>
    </row>
    <row r="2530" spans="1:15" x14ac:dyDescent="0.2">
      <c r="A2530" s="2" t="s">
        <v>396</v>
      </c>
      <c r="B2530" s="6" t="s">
        <v>15</v>
      </c>
      <c r="C2530" s="3">
        <v>0</v>
      </c>
      <c r="D2530" s="3">
        <v>0</v>
      </c>
      <c r="E2530" s="3">
        <v>228912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/>
      <c r="N2530" s="3"/>
      <c r="O2530" s="10">
        <f t="shared" si="40"/>
        <v>228912</v>
      </c>
    </row>
    <row r="2531" spans="1:15" x14ac:dyDescent="0.2">
      <c r="A2531" s="2" t="s">
        <v>620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/>
      <c r="N2531" s="3"/>
      <c r="O2531" s="10">
        <f t="shared" si="40"/>
        <v>0</v>
      </c>
    </row>
    <row r="2532" spans="1:15" x14ac:dyDescent="0.2">
      <c r="A2532" s="2" t="s">
        <v>554</v>
      </c>
      <c r="B2532" s="6" t="s">
        <v>15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/>
      <c r="N2532" s="3"/>
      <c r="O2532" s="10">
        <f t="shared" si="40"/>
        <v>0</v>
      </c>
    </row>
    <row r="2533" spans="1:15" x14ac:dyDescent="0.2">
      <c r="A2533" s="2" t="s">
        <v>556</v>
      </c>
      <c r="B2533" s="6" t="s">
        <v>15</v>
      </c>
      <c r="C2533" s="3">
        <v>0</v>
      </c>
      <c r="D2533" s="3">
        <v>0</v>
      </c>
      <c r="E2533" s="3">
        <v>0</v>
      </c>
      <c r="F2533" s="3">
        <v>0</v>
      </c>
      <c r="G2533" s="3">
        <v>348250</v>
      </c>
      <c r="H2533" s="3">
        <v>1130413</v>
      </c>
      <c r="I2533" s="3">
        <v>0</v>
      </c>
      <c r="J2533" s="3">
        <v>0</v>
      </c>
      <c r="K2533" s="3">
        <v>0</v>
      </c>
      <c r="L2533" s="3">
        <v>0</v>
      </c>
      <c r="M2533" s="3"/>
      <c r="N2533" s="3"/>
      <c r="O2533" s="10">
        <f t="shared" si="40"/>
        <v>1478663</v>
      </c>
    </row>
    <row r="2534" spans="1:15" x14ac:dyDescent="0.2">
      <c r="A2534" s="2" t="s">
        <v>558</v>
      </c>
      <c r="B2534" s="6" t="s">
        <v>15</v>
      </c>
      <c r="C2534" s="3">
        <v>0</v>
      </c>
      <c r="D2534" s="3">
        <v>0</v>
      </c>
      <c r="E2534" s="3">
        <v>0</v>
      </c>
      <c r="F2534" s="3">
        <v>0</v>
      </c>
      <c r="G2534" s="3">
        <v>1653950</v>
      </c>
      <c r="H2534" s="3">
        <v>1415269.79</v>
      </c>
      <c r="I2534" s="3">
        <v>0</v>
      </c>
      <c r="J2534" s="3">
        <v>0</v>
      </c>
      <c r="K2534" s="3">
        <v>0</v>
      </c>
      <c r="L2534" s="3">
        <v>0</v>
      </c>
      <c r="M2534" s="3"/>
      <c r="N2534" s="3"/>
      <c r="O2534" s="10">
        <f t="shared" si="40"/>
        <v>3069219.79</v>
      </c>
    </row>
    <row r="2535" spans="1:15" x14ac:dyDescent="0.2">
      <c r="A2535" s="2" t="s">
        <v>560</v>
      </c>
      <c r="B2535" s="6" t="s">
        <v>15</v>
      </c>
      <c r="C2535" s="3">
        <v>0</v>
      </c>
      <c r="D2535" s="3">
        <v>0</v>
      </c>
      <c r="E2535" s="3">
        <v>0</v>
      </c>
      <c r="F2535" s="3">
        <v>348240</v>
      </c>
      <c r="G2535" s="3">
        <v>2271057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/>
      <c r="N2535" s="3"/>
      <c r="O2535" s="10">
        <f t="shared" si="40"/>
        <v>2619297</v>
      </c>
    </row>
    <row r="2536" spans="1:15" x14ac:dyDescent="0.2">
      <c r="A2536" s="2" t="s">
        <v>562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1492500</v>
      </c>
      <c r="H2536" s="3">
        <v>622870</v>
      </c>
      <c r="I2536" s="3">
        <v>0</v>
      </c>
      <c r="J2536" s="3">
        <v>0</v>
      </c>
      <c r="K2536" s="3">
        <v>0</v>
      </c>
      <c r="L2536" s="3">
        <v>0</v>
      </c>
      <c r="M2536" s="3"/>
      <c r="N2536" s="3"/>
      <c r="O2536" s="10">
        <f t="shared" si="40"/>
        <v>2115370</v>
      </c>
    </row>
    <row r="2537" spans="1:15" x14ac:dyDescent="0.2">
      <c r="A2537" s="2" t="s">
        <v>564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/>
      <c r="N2537" s="3"/>
      <c r="O2537" s="10">
        <f t="shared" si="40"/>
        <v>0</v>
      </c>
    </row>
    <row r="2538" spans="1:15" x14ac:dyDescent="0.2">
      <c r="A2538" s="2" t="s">
        <v>406</v>
      </c>
      <c r="B2538" s="6" t="s">
        <v>15</v>
      </c>
      <c r="C2538" s="3">
        <v>0</v>
      </c>
      <c r="D2538" s="3">
        <v>0</v>
      </c>
      <c r="E2538" s="3">
        <v>0</v>
      </c>
      <c r="F2538" s="3">
        <v>0</v>
      </c>
      <c r="G2538" s="3">
        <v>621967.54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/>
      <c r="N2538" s="3"/>
      <c r="O2538" s="10">
        <f t="shared" si="40"/>
        <v>621967.54</v>
      </c>
    </row>
    <row r="2539" spans="1:15" x14ac:dyDescent="0.2">
      <c r="A2539" s="2" t="s">
        <v>566</v>
      </c>
      <c r="B2539" s="6" t="s">
        <v>15</v>
      </c>
      <c r="C2539" s="3">
        <v>0</v>
      </c>
      <c r="D2539" s="3">
        <v>0</v>
      </c>
      <c r="E2539" s="3">
        <v>0</v>
      </c>
      <c r="F2539" s="3">
        <v>0</v>
      </c>
      <c r="G2539" s="3">
        <v>895500</v>
      </c>
      <c r="H2539" s="3">
        <v>260998</v>
      </c>
      <c r="I2539" s="3">
        <v>0</v>
      </c>
      <c r="J2539" s="3">
        <v>0</v>
      </c>
      <c r="K2539" s="3">
        <v>0</v>
      </c>
      <c r="L2539" s="3">
        <v>0</v>
      </c>
      <c r="M2539" s="3"/>
      <c r="N2539" s="3"/>
      <c r="O2539" s="10">
        <f t="shared" si="40"/>
        <v>1156498</v>
      </c>
    </row>
    <row r="2540" spans="1:15" x14ac:dyDescent="0.2">
      <c r="A2540" s="2" t="s">
        <v>568</v>
      </c>
      <c r="B2540" s="6" t="s">
        <v>15</v>
      </c>
      <c r="C2540" s="3">
        <v>0</v>
      </c>
      <c r="D2540" s="3">
        <v>300000</v>
      </c>
      <c r="E2540" s="3">
        <v>0</v>
      </c>
      <c r="F2540" s="3">
        <v>0</v>
      </c>
      <c r="G2540" s="3">
        <v>597000</v>
      </c>
      <c r="H2540" s="3">
        <v>1856309.24</v>
      </c>
      <c r="I2540" s="3">
        <v>0</v>
      </c>
      <c r="J2540" s="3">
        <v>0</v>
      </c>
      <c r="K2540" s="3">
        <v>0</v>
      </c>
      <c r="L2540" s="3">
        <v>0</v>
      </c>
      <c r="M2540" s="3"/>
      <c r="N2540" s="3"/>
      <c r="O2540" s="10">
        <f t="shared" si="40"/>
        <v>2753309.24</v>
      </c>
    </row>
    <row r="2541" spans="1:15" x14ac:dyDescent="0.2">
      <c r="A2541" s="2" t="s">
        <v>570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/>
      <c r="N2541" s="3"/>
      <c r="O2541" s="10">
        <f t="shared" si="40"/>
        <v>0</v>
      </c>
    </row>
    <row r="2542" spans="1:15" x14ac:dyDescent="0.2">
      <c r="A2542" s="2" t="s">
        <v>640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355633.5</v>
      </c>
      <c r="I2542" s="3">
        <v>0</v>
      </c>
      <c r="J2542" s="3">
        <v>0</v>
      </c>
      <c r="K2542" s="3">
        <v>0</v>
      </c>
      <c r="L2542" s="3">
        <v>0</v>
      </c>
      <c r="M2542" s="3"/>
      <c r="N2542" s="3"/>
      <c r="O2542" s="10">
        <f t="shared" si="40"/>
        <v>355633.5</v>
      </c>
    </row>
    <row r="2543" spans="1:15" x14ac:dyDescent="0.2">
      <c r="A2543" s="2" t="s">
        <v>92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/>
      <c r="N2543" s="3"/>
      <c r="O2543" s="10">
        <f t="shared" si="40"/>
        <v>0</v>
      </c>
    </row>
    <row r="2544" spans="1:15" x14ac:dyDescent="0.2">
      <c r="A2544" s="2" t="s">
        <v>417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/>
      <c r="N2544" s="3"/>
      <c r="O2544" s="10">
        <f t="shared" si="40"/>
        <v>0</v>
      </c>
    </row>
    <row r="2545" spans="1:15" x14ac:dyDescent="0.2">
      <c r="A2545" s="2" t="s">
        <v>572</v>
      </c>
      <c r="B2545" s="6" t="s">
        <v>15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/>
      <c r="N2545" s="3"/>
      <c r="O2545" s="10">
        <f t="shared" si="40"/>
        <v>0</v>
      </c>
    </row>
    <row r="2546" spans="1:15" x14ac:dyDescent="0.2">
      <c r="A2546" s="2" t="s">
        <v>573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995090.55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/>
      <c r="N2546" s="3"/>
      <c r="O2546" s="10">
        <f t="shared" si="40"/>
        <v>995090.55</v>
      </c>
    </row>
    <row r="2547" spans="1:15" x14ac:dyDescent="0.2">
      <c r="A2547" s="2" t="s">
        <v>575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639643.71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/>
      <c r="N2547" s="3"/>
      <c r="O2547" s="10">
        <f t="shared" si="40"/>
        <v>639643.71</v>
      </c>
    </row>
    <row r="2548" spans="1:15" x14ac:dyDescent="0.2">
      <c r="A2548" s="2" t="s">
        <v>94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1492500</v>
      </c>
      <c r="I2548" s="3">
        <v>0</v>
      </c>
      <c r="J2548" s="3">
        <v>0</v>
      </c>
      <c r="K2548" s="3">
        <v>0</v>
      </c>
      <c r="L2548" s="3">
        <v>0</v>
      </c>
      <c r="M2548" s="3"/>
      <c r="N2548" s="3"/>
      <c r="O2548" s="10">
        <f t="shared" si="40"/>
        <v>1492500</v>
      </c>
    </row>
    <row r="2549" spans="1:15" x14ac:dyDescent="0.2">
      <c r="A2549" s="2" t="s">
        <v>577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1691500</v>
      </c>
      <c r="H2549" s="3">
        <v>5472500</v>
      </c>
      <c r="I2549" s="3">
        <v>0</v>
      </c>
      <c r="J2549" s="3">
        <v>0</v>
      </c>
      <c r="K2549" s="3">
        <v>0</v>
      </c>
      <c r="L2549" s="3">
        <v>0</v>
      </c>
      <c r="M2549" s="3"/>
      <c r="N2549" s="3"/>
      <c r="O2549" s="10">
        <f t="shared" si="40"/>
        <v>7164000</v>
      </c>
    </row>
    <row r="2550" spans="1:15" x14ac:dyDescent="0.2">
      <c r="A2550" s="2" t="s">
        <v>579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995000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/>
      <c r="N2550" s="3"/>
      <c r="O2550" s="10">
        <f t="shared" si="40"/>
        <v>995000</v>
      </c>
    </row>
    <row r="2551" spans="1:15" x14ac:dyDescent="0.2">
      <c r="A2551" s="2" t="s">
        <v>419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/>
      <c r="N2551" s="3"/>
      <c r="O2551" s="10">
        <f t="shared" si="40"/>
        <v>0</v>
      </c>
    </row>
    <row r="2552" spans="1:15" x14ac:dyDescent="0.2">
      <c r="A2552" s="2" t="s">
        <v>398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5373000</v>
      </c>
      <c r="H2552" s="3">
        <v>15422500</v>
      </c>
      <c r="I2552" s="3">
        <v>0</v>
      </c>
      <c r="J2552" s="3">
        <v>0</v>
      </c>
      <c r="K2552" s="3">
        <v>0</v>
      </c>
      <c r="L2552" s="3">
        <v>0</v>
      </c>
      <c r="M2552" s="3"/>
      <c r="N2552" s="3"/>
      <c r="O2552" s="10">
        <f t="shared" si="40"/>
        <v>20795500</v>
      </c>
    </row>
    <row r="2553" spans="1:15" x14ac:dyDescent="0.2">
      <c r="A2553" s="2" t="s">
        <v>658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/>
      <c r="N2553" s="3"/>
      <c r="O2553" s="10">
        <f t="shared" si="40"/>
        <v>0</v>
      </c>
    </row>
    <row r="2554" spans="1:15" x14ac:dyDescent="0.2">
      <c r="A2554" s="2" t="s">
        <v>581</v>
      </c>
      <c r="B2554" s="6" t="s">
        <v>15</v>
      </c>
      <c r="C2554" s="3">
        <v>0</v>
      </c>
      <c r="D2554" s="3">
        <v>3600</v>
      </c>
      <c r="E2554" s="3">
        <v>0</v>
      </c>
      <c r="F2554" s="3">
        <v>0</v>
      </c>
      <c r="G2554" s="3">
        <v>0</v>
      </c>
      <c r="H2554" s="3">
        <v>560787.18000000005</v>
      </c>
      <c r="I2554" s="3">
        <v>0</v>
      </c>
      <c r="J2554" s="3">
        <v>0</v>
      </c>
      <c r="K2554" s="3">
        <v>0</v>
      </c>
      <c r="L2554" s="3">
        <v>0</v>
      </c>
      <c r="M2554" s="3"/>
      <c r="N2554" s="3"/>
      <c r="O2554" s="10">
        <f t="shared" si="40"/>
        <v>564387.18000000005</v>
      </c>
    </row>
    <row r="2555" spans="1:15" x14ac:dyDescent="0.2">
      <c r="A2555" s="2" t="s">
        <v>96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497500</v>
      </c>
      <c r="H2555" s="3">
        <v>1259202.5</v>
      </c>
      <c r="I2555" s="3">
        <v>0</v>
      </c>
      <c r="J2555" s="3">
        <v>0</v>
      </c>
      <c r="K2555" s="3">
        <v>0</v>
      </c>
      <c r="L2555" s="3">
        <v>0</v>
      </c>
      <c r="M2555" s="3"/>
      <c r="N2555" s="3"/>
      <c r="O2555" s="10">
        <f t="shared" si="40"/>
        <v>1756702.5</v>
      </c>
    </row>
    <row r="2556" spans="1:15" x14ac:dyDescent="0.2">
      <c r="A2556" s="2" t="s">
        <v>656</v>
      </c>
      <c r="B2556" s="6" t="s">
        <v>15</v>
      </c>
      <c r="C2556" s="3">
        <v>0</v>
      </c>
      <c r="D2556" s="3">
        <v>0</v>
      </c>
      <c r="E2556" s="3">
        <v>0</v>
      </c>
      <c r="F2556" s="3">
        <v>0</v>
      </c>
      <c r="G2556" s="3">
        <v>1753418</v>
      </c>
      <c r="H2556" s="3">
        <v>1492500</v>
      </c>
      <c r="I2556" s="3">
        <v>0</v>
      </c>
      <c r="J2556" s="3">
        <v>0</v>
      </c>
      <c r="K2556" s="3">
        <v>0</v>
      </c>
      <c r="L2556" s="3">
        <v>0</v>
      </c>
      <c r="M2556" s="3"/>
      <c r="N2556" s="3"/>
      <c r="O2556" s="10">
        <f t="shared" si="40"/>
        <v>3245918</v>
      </c>
    </row>
    <row r="2557" spans="1:15" x14ac:dyDescent="0.2">
      <c r="A2557" s="2" t="s">
        <v>421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1245000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/>
      <c r="N2557" s="3"/>
      <c r="O2557" s="10">
        <f t="shared" si="40"/>
        <v>1245000</v>
      </c>
    </row>
    <row r="2558" spans="1:15" x14ac:dyDescent="0.2">
      <c r="A2558" s="2" t="s">
        <v>583</v>
      </c>
      <c r="B2558" s="6" t="s">
        <v>15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/>
      <c r="N2558" s="3"/>
      <c r="O2558" s="10">
        <f t="shared" si="40"/>
        <v>0</v>
      </c>
    </row>
    <row r="2559" spans="1:15" x14ac:dyDescent="0.2">
      <c r="A2559" s="2" t="s">
        <v>644</v>
      </c>
      <c r="B2559" s="6" t="s">
        <v>15</v>
      </c>
      <c r="C2559" s="3">
        <v>0</v>
      </c>
      <c r="D2559" s="3">
        <v>0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/>
      <c r="N2559" s="3"/>
      <c r="O2559" s="10">
        <f t="shared" si="40"/>
        <v>0</v>
      </c>
    </row>
    <row r="2560" spans="1:15" x14ac:dyDescent="0.2">
      <c r="A2560" s="2" t="s">
        <v>423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4977985</v>
      </c>
      <c r="H2560" s="3">
        <v>1606467.19</v>
      </c>
      <c r="I2560" s="3">
        <v>0</v>
      </c>
      <c r="J2560" s="3">
        <v>0</v>
      </c>
      <c r="K2560" s="3">
        <v>0</v>
      </c>
      <c r="L2560" s="3">
        <v>0</v>
      </c>
      <c r="M2560" s="3"/>
      <c r="N2560" s="3"/>
      <c r="O2560" s="10">
        <f t="shared" si="40"/>
        <v>6584452.1899999995</v>
      </c>
    </row>
    <row r="2561" spans="1:15" x14ac:dyDescent="0.2">
      <c r="A2561" s="2" t="s">
        <v>585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1791000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/>
      <c r="N2561" s="3"/>
      <c r="O2561" s="10">
        <f t="shared" si="40"/>
        <v>1791000</v>
      </c>
    </row>
    <row r="2562" spans="1:15" x14ac:dyDescent="0.2">
      <c r="A2562" s="2" t="s">
        <v>587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/>
      <c r="N2562" s="3"/>
      <c r="O2562" s="10">
        <f t="shared" si="40"/>
        <v>0</v>
      </c>
    </row>
    <row r="2563" spans="1:15" x14ac:dyDescent="0.2">
      <c r="A2563" s="2" t="s">
        <v>662</v>
      </c>
      <c r="B2563" s="6" t="s">
        <v>15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/>
      <c r="N2563" s="3"/>
      <c r="O2563" s="10">
        <f t="shared" si="40"/>
        <v>0</v>
      </c>
    </row>
    <row r="2564" spans="1:15" x14ac:dyDescent="0.2">
      <c r="A2564" s="2" t="s">
        <v>593</v>
      </c>
      <c r="B2564" s="6" t="s">
        <v>15</v>
      </c>
      <c r="C2564" s="3">
        <v>0</v>
      </c>
      <c r="D2564" s="3">
        <v>0</v>
      </c>
      <c r="E2564" s="3">
        <v>0</v>
      </c>
      <c r="F2564" s="3">
        <v>0</v>
      </c>
      <c r="G2564" s="3">
        <v>1482550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/>
      <c r="N2564" s="3"/>
      <c r="O2564" s="10">
        <f t="shared" ref="O2564:O2627" si="41">SUM(C2564:N2564)</f>
        <v>1482550</v>
      </c>
    </row>
    <row r="2565" spans="1:15" x14ac:dyDescent="0.2">
      <c r="A2565" s="2" t="s">
        <v>1022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262112.14</v>
      </c>
      <c r="I2565" s="3">
        <v>0</v>
      </c>
      <c r="J2565" s="3">
        <v>0</v>
      </c>
      <c r="K2565" s="3">
        <v>0</v>
      </c>
      <c r="L2565" s="3">
        <v>0</v>
      </c>
      <c r="M2565" s="3"/>
      <c r="N2565" s="3"/>
      <c r="O2565" s="10">
        <f t="shared" si="41"/>
        <v>262112.14</v>
      </c>
    </row>
    <row r="2566" spans="1:15" x14ac:dyDescent="0.2">
      <c r="A2566" s="2" t="s">
        <v>1553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796000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/>
      <c r="N2566" s="3"/>
      <c r="O2566" s="10">
        <f t="shared" si="41"/>
        <v>796000</v>
      </c>
    </row>
    <row r="2567" spans="1:15" x14ac:dyDescent="0.2">
      <c r="A2567" s="2" t="s">
        <v>1554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796000</v>
      </c>
      <c r="H2567" s="3">
        <v>497500</v>
      </c>
      <c r="I2567" s="3">
        <v>0</v>
      </c>
      <c r="J2567" s="3">
        <v>0</v>
      </c>
      <c r="K2567" s="3">
        <v>0</v>
      </c>
      <c r="L2567" s="3">
        <v>0</v>
      </c>
      <c r="M2567" s="3"/>
      <c r="N2567" s="3"/>
      <c r="O2567" s="10">
        <f t="shared" si="41"/>
        <v>1293500</v>
      </c>
    </row>
    <row r="2568" spans="1:15" x14ac:dyDescent="0.2">
      <c r="A2568" s="2" t="s">
        <v>1555</v>
      </c>
      <c r="B2568" s="6" t="s">
        <v>16</v>
      </c>
      <c r="C2568" s="3">
        <v>0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/>
      <c r="N2568" s="3"/>
      <c r="O2568" s="10">
        <f t="shared" si="41"/>
        <v>0</v>
      </c>
    </row>
    <row r="2569" spans="1:15" x14ac:dyDescent="0.2">
      <c r="A2569" s="2" t="s">
        <v>1556</v>
      </c>
      <c r="B2569" s="6" t="s">
        <v>16</v>
      </c>
      <c r="C2569" s="3">
        <v>0</v>
      </c>
      <c r="D2569" s="3">
        <v>0</v>
      </c>
      <c r="E2569" s="3">
        <v>0</v>
      </c>
      <c r="F2569" s="3">
        <v>0</v>
      </c>
      <c r="G2569" s="3">
        <v>398000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/>
      <c r="N2569" s="3"/>
      <c r="O2569" s="10">
        <f t="shared" si="41"/>
        <v>398000</v>
      </c>
    </row>
    <row r="2570" spans="1:15" x14ac:dyDescent="0.2">
      <c r="A2570" s="2" t="s">
        <v>464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993698</v>
      </c>
      <c r="H2570" s="3">
        <v>995000</v>
      </c>
      <c r="I2570" s="3">
        <v>0</v>
      </c>
      <c r="J2570" s="3">
        <v>0</v>
      </c>
      <c r="K2570" s="3">
        <v>0</v>
      </c>
      <c r="L2570" s="3">
        <v>0</v>
      </c>
      <c r="M2570" s="3"/>
      <c r="N2570" s="3"/>
      <c r="O2570" s="10">
        <f t="shared" si="41"/>
        <v>1988698</v>
      </c>
    </row>
    <row r="2571" spans="1:15" x14ac:dyDescent="0.2">
      <c r="A2571" s="2" t="s">
        <v>466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477600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/>
      <c r="N2571" s="3"/>
      <c r="O2571" s="10">
        <f t="shared" si="41"/>
        <v>477600</v>
      </c>
    </row>
    <row r="2572" spans="1:15" x14ac:dyDescent="0.2">
      <c r="A2572" s="2" t="s">
        <v>1557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398000</v>
      </c>
      <c r="H2572" s="3">
        <v>398000</v>
      </c>
      <c r="I2572" s="3">
        <v>0</v>
      </c>
      <c r="J2572" s="3">
        <v>0</v>
      </c>
      <c r="K2572" s="3">
        <v>0</v>
      </c>
      <c r="L2572" s="3">
        <v>0</v>
      </c>
      <c r="M2572" s="3"/>
      <c r="N2572" s="3"/>
      <c r="O2572" s="10">
        <f t="shared" si="41"/>
        <v>796000</v>
      </c>
    </row>
    <row r="2573" spans="1:15" x14ac:dyDescent="0.2">
      <c r="A2573" s="2" t="s">
        <v>468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497500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/>
      <c r="N2573" s="3"/>
      <c r="O2573" s="10">
        <f t="shared" si="41"/>
        <v>497500</v>
      </c>
    </row>
    <row r="2574" spans="1:15" x14ac:dyDescent="0.2">
      <c r="A2574" s="2" t="s">
        <v>470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250421</v>
      </c>
      <c r="H2574" s="3">
        <v>1592000</v>
      </c>
      <c r="I2574" s="3">
        <v>0</v>
      </c>
      <c r="J2574" s="3">
        <v>0</v>
      </c>
      <c r="K2574" s="3">
        <v>0</v>
      </c>
      <c r="L2574" s="3">
        <v>0</v>
      </c>
      <c r="M2574" s="3"/>
      <c r="N2574" s="3"/>
      <c r="O2574" s="10">
        <f t="shared" si="41"/>
        <v>1842421</v>
      </c>
    </row>
    <row r="2575" spans="1:15" x14ac:dyDescent="0.2">
      <c r="A2575" s="2" t="s">
        <v>1559</v>
      </c>
      <c r="B2575" s="6" t="s">
        <v>16</v>
      </c>
      <c r="C2575" s="3">
        <v>0</v>
      </c>
      <c r="D2575" s="3">
        <v>749998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/>
      <c r="N2575" s="3"/>
      <c r="O2575" s="10">
        <f t="shared" si="41"/>
        <v>749998</v>
      </c>
    </row>
    <row r="2576" spans="1:15" x14ac:dyDescent="0.2">
      <c r="A2576" s="2" t="s">
        <v>1560</v>
      </c>
      <c r="B2576" s="6" t="s">
        <v>16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/>
      <c r="N2576" s="3"/>
      <c r="O2576" s="10">
        <f t="shared" si="41"/>
        <v>0</v>
      </c>
    </row>
    <row r="2577" spans="1:15" x14ac:dyDescent="0.2">
      <c r="A2577" s="2" t="s">
        <v>1561</v>
      </c>
      <c r="B2577" s="6" t="s">
        <v>16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398000</v>
      </c>
      <c r="I2577" s="3">
        <v>0</v>
      </c>
      <c r="J2577" s="3">
        <v>0</v>
      </c>
      <c r="K2577" s="3">
        <v>0</v>
      </c>
      <c r="L2577" s="3">
        <v>0</v>
      </c>
      <c r="M2577" s="3"/>
      <c r="N2577" s="3"/>
      <c r="O2577" s="10">
        <f t="shared" si="41"/>
        <v>398000</v>
      </c>
    </row>
    <row r="2578" spans="1:15" x14ac:dyDescent="0.2">
      <c r="A2578" s="2" t="s">
        <v>1562</v>
      </c>
      <c r="B2578" s="6" t="s">
        <v>16</v>
      </c>
      <c r="C2578" s="3">
        <v>0</v>
      </c>
      <c r="D2578" s="3">
        <v>149800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/>
      <c r="N2578" s="3"/>
      <c r="O2578" s="10">
        <f t="shared" si="41"/>
        <v>149800</v>
      </c>
    </row>
    <row r="2579" spans="1:15" x14ac:dyDescent="0.2">
      <c r="A2579" s="2" t="s">
        <v>472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398000</v>
      </c>
      <c r="I2579" s="3">
        <v>0</v>
      </c>
      <c r="J2579" s="3">
        <v>0</v>
      </c>
      <c r="K2579" s="3">
        <v>0</v>
      </c>
      <c r="L2579" s="3">
        <v>0</v>
      </c>
      <c r="M2579" s="3"/>
      <c r="N2579" s="3"/>
      <c r="O2579" s="10">
        <f t="shared" si="41"/>
        <v>398000</v>
      </c>
    </row>
    <row r="2580" spans="1:15" x14ac:dyDescent="0.2">
      <c r="A2580" s="2" t="s">
        <v>1563</v>
      </c>
      <c r="B2580" s="6" t="s">
        <v>16</v>
      </c>
      <c r="C2580" s="3">
        <v>0</v>
      </c>
      <c r="D2580" s="3">
        <v>0</v>
      </c>
      <c r="E2580" s="3">
        <v>0</v>
      </c>
      <c r="F2580" s="3">
        <v>302000</v>
      </c>
      <c r="G2580" s="3">
        <v>1791000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/>
      <c r="N2580" s="3"/>
      <c r="O2580" s="10">
        <f t="shared" si="41"/>
        <v>2093000</v>
      </c>
    </row>
    <row r="2581" spans="1:15" x14ac:dyDescent="0.2">
      <c r="A2581" s="2" t="s">
        <v>1564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/>
      <c r="N2581" s="3"/>
      <c r="O2581" s="10">
        <f t="shared" si="41"/>
        <v>0</v>
      </c>
    </row>
    <row r="2582" spans="1:15" x14ac:dyDescent="0.2">
      <c r="A2582" s="2" t="s">
        <v>474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1294345</v>
      </c>
      <c r="I2582" s="3">
        <v>0</v>
      </c>
      <c r="J2582" s="3">
        <v>0</v>
      </c>
      <c r="K2582" s="3">
        <v>0</v>
      </c>
      <c r="L2582" s="3">
        <v>0</v>
      </c>
      <c r="M2582" s="3"/>
      <c r="N2582" s="3"/>
      <c r="O2582" s="10">
        <f t="shared" si="41"/>
        <v>1294345</v>
      </c>
    </row>
    <row r="2583" spans="1:15" x14ac:dyDescent="0.2">
      <c r="A2583" s="2" t="s">
        <v>1566</v>
      </c>
      <c r="B2583" s="6" t="s">
        <v>16</v>
      </c>
      <c r="C2583" s="3">
        <v>0</v>
      </c>
      <c r="D2583" s="3">
        <v>0</v>
      </c>
      <c r="E2583" s="3">
        <v>0</v>
      </c>
      <c r="F2583" s="3">
        <v>0</v>
      </c>
      <c r="G2583" s="3">
        <v>398000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/>
      <c r="N2583" s="3"/>
      <c r="O2583" s="10">
        <f t="shared" si="41"/>
        <v>398000</v>
      </c>
    </row>
    <row r="2584" spans="1:15" x14ac:dyDescent="0.2">
      <c r="A2584" s="2" t="s">
        <v>1567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/>
      <c r="N2584" s="3"/>
      <c r="O2584" s="10">
        <f t="shared" si="41"/>
        <v>0</v>
      </c>
    </row>
    <row r="2585" spans="1:15" x14ac:dyDescent="0.2">
      <c r="A2585" s="2" t="s">
        <v>476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697428</v>
      </c>
      <c r="I2585" s="3">
        <v>0</v>
      </c>
      <c r="J2585" s="3">
        <v>0</v>
      </c>
      <c r="K2585" s="3">
        <v>0</v>
      </c>
      <c r="L2585" s="3">
        <v>0</v>
      </c>
      <c r="M2585" s="3"/>
      <c r="N2585" s="3"/>
      <c r="O2585" s="10">
        <f t="shared" si="41"/>
        <v>697428</v>
      </c>
    </row>
    <row r="2586" spans="1:15" x14ac:dyDescent="0.2">
      <c r="A2586" s="2" t="s">
        <v>1568</v>
      </c>
      <c r="B2586" s="6" t="s">
        <v>16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199060</v>
      </c>
      <c r="I2586" s="3">
        <v>0</v>
      </c>
      <c r="J2586" s="3">
        <v>0</v>
      </c>
      <c r="K2586" s="3">
        <v>0</v>
      </c>
      <c r="L2586" s="3">
        <v>0</v>
      </c>
      <c r="M2586" s="3"/>
      <c r="N2586" s="3"/>
      <c r="O2586" s="10">
        <f t="shared" si="41"/>
        <v>199060</v>
      </c>
    </row>
    <row r="2587" spans="1:15" x14ac:dyDescent="0.2">
      <c r="A2587" s="2" t="s">
        <v>478</v>
      </c>
      <c r="B2587" s="6" t="s">
        <v>16</v>
      </c>
      <c r="C2587" s="3">
        <v>0</v>
      </c>
      <c r="D2587" s="3">
        <v>0</v>
      </c>
      <c r="E2587" s="3">
        <v>0</v>
      </c>
      <c r="F2587" s="3">
        <v>0</v>
      </c>
      <c r="G2587" s="3">
        <v>2390451</v>
      </c>
      <c r="H2587" s="3">
        <v>499041</v>
      </c>
      <c r="I2587" s="3">
        <v>0</v>
      </c>
      <c r="J2587" s="3">
        <v>0</v>
      </c>
      <c r="K2587" s="3">
        <v>0</v>
      </c>
      <c r="L2587" s="3">
        <v>0</v>
      </c>
      <c r="M2587" s="3"/>
      <c r="N2587" s="3"/>
      <c r="O2587" s="10">
        <f t="shared" si="41"/>
        <v>2889492</v>
      </c>
    </row>
    <row r="2588" spans="1:15" x14ac:dyDescent="0.2">
      <c r="A2588" s="2" t="s">
        <v>1569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398000</v>
      </c>
      <c r="I2588" s="3">
        <v>0</v>
      </c>
      <c r="J2588" s="3">
        <v>0</v>
      </c>
      <c r="K2588" s="3">
        <v>0</v>
      </c>
      <c r="L2588" s="3">
        <v>0</v>
      </c>
      <c r="M2588" s="3"/>
      <c r="N2588" s="3"/>
      <c r="O2588" s="10">
        <f t="shared" si="41"/>
        <v>398000</v>
      </c>
    </row>
    <row r="2589" spans="1:15" x14ac:dyDescent="0.2">
      <c r="A2589" s="2" t="s">
        <v>1570</v>
      </c>
      <c r="B2589" s="6" t="s">
        <v>16</v>
      </c>
      <c r="C2589" s="3">
        <v>0</v>
      </c>
      <c r="D2589" s="3">
        <v>0</v>
      </c>
      <c r="E2589" s="3">
        <v>0</v>
      </c>
      <c r="F2589" s="3">
        <v>0</v>
      </c>
      <c r="G2589" s="3">
        <v>1999998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/>
      <c r="N2589" s="3"/>
      <c r="O2589" s="10">
        <f t="shared" si="41"/>
        <v>1999998</v>
      </c>
    </row>
    <row r="2590" spans="1:15" x14ac:dyDescent="0.2">
      <c r="A2590" s="2" t="s">
        <v>451</v>
      </c>
      <c r="B2590" s="6" t="s">
        <v>16</v>
      </c>
      <c r="C2590" s="3">
        <v>0</v>
      </c>
      <c r="D2590" s="3">
        <v>0</v>
      </c>
      <c r="E2590" s="3">
        <v>0</v>
      </c>
      <c r="F2590" s="3">
        <v>0</v>
      </c>
      <c r="G2590" s="3">
        <v>1393000</v>
      </c>
      <c r="H2590" s="3">
        <v>199000</v>
      </c>
      <c r="I2590" s="3">
        <v>0</v>
      </c>
      <c r="J2590" s="3">
        <v>0</v>
      </c>
      <c r="K2590" s="3">
        <v>0</v>
      </c>
      <c r="L2590" s="3">
        <v>0</v>
      </c>
      <c r="M2590" s="3"/>
      <c r="N2590" s="3"/>
      <c r="O2590" s="10">
        <f t="shared" si="41"/>
        <v>1592000</v>
      </c>
    </row>
    <row r="2591" spans="1:15" x14ac:dyDescent="0.2">
      <c r="A2591" s="2" t="s">
        <v>1571</v>
      </c>
      <c r="B2591" s="6" t="s">
        <v>16</v>
      </c>
      <c r="C2591" s="3">
        <v>0</v>
      </c>
      <c r="D2591" s="3">
        <v>0</v>
      </c>
      <c r="E2591" s="3">
        <v>0</v>
      </c>
      <c r="F2591" s="3">
        <v>0</v>
      </c>
      <c r="G2591" s="3">
        <v>447750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/>
      <c r="N2591" s="3"/>
      <c r="O2591" s="10">
        <f t="shared" si="41"/>
        <v>447750</v>
      </c>
    </row>
    <row r="2592" spans="1:15" x14ac:dyDescent="0.2">
      <c r="A2592" s="2" t="s">
        <v>480</v>
      </c>
      <c r="B2592" s="6" t="s">
        <v>16</v>
      </c>
      <c r="C2592" s="3">
        <v>0</v>
      </c>
      <c r="D2592" s="3">
        <v>0</v>
      </c>
      <c r="E2592" s="3">
        <v>0</v>
      </c>
      <c r="F2592" s="3">
        <v>0</v>
      </c>
      <c r="G2592" s="3">
        <v>696500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/>
      <c r="N2592" s="3"/>
      <c r="O2592" s="10">
        <f t="shared" si="41"/>
        <v>696500</v>
      </c>
    </row>
    <row r="2593" spans="1:15" x14ac:dyDescent="0.2">
      <c r="A2593" s="2" t="s">
        <v>1572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/>
      <c r="N2593" s="3"/>
      <c r="O2593" s="10">
        <f t="shared" si="41"/>
        <v>0</v>
      </c>
    </row>
    <row r="2594" spans="1:15" x14ac:dyDescent="0.2">
      <c r="A2594" s="2" t="s">
        <v>327</v>
      </c>
      <c r="B2594" s="6" t="s">
        <v>16</v>
      </c>
      <c r="C2594" s="3">
        <v>0</v>
      </c>
      <c r="D2594" s="3">
        <v>199985</v>
      </c>
      <c r="E2594" s="3">
        <v>0</v>
      </c>
      <c r="F2594" s="3">
        <v>0</v>
      </c>
      <c r="G2594" s="3">
        <v>0</v>
      </c>
      <c r="H2594" s="3">
        <v>1892280</v>
      </c>
      <c r="I2594" s="3">
        <v>0</v>
      </c>
      <c r="J2594" s="3">
        <v>0</v>
      </c>
      <c r="K2594" s="3">
        <v>0</v>
      </c>
      <c r="L2594" s="3">
        <v>0</v>
      </c>
      <c r="M2594" s="3"/>
      <c r="N2594" s="3"/>
      <c r="O2594" s="10">
        <f t="shared" si="41"/>
        <v>2092265</v>
      </c>
    </row>
    <row r="2595" spans="1:15" x14ac:dyDescent="0.2">
      <c r="A2595" s="2" t="s">
        <v>920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497500</v>
      </c>
      <c r="I2595" s="3">
        <v>0</v>
      </c>
      <c r="J2595" s="3">
        <v>0</v>
      </c>
      <c r="K2595" s="3">
        <v>0</v>
      </c>
      <c r="L2595" s="3">
        <v>0</v>
      </c>
      <c r="M2595" s="3"/>
      <c r="N2595" s="3"/>
      <c r="O2595" s="10">
        <f t="shared" si="41"/>
        <v>497500</v>
      </c>
    </row>
    <row r="2596" spans="1:15" x14ac:dyDescent="0.2">
      <c r="A2596" s="2" t="s">
        <v>1573</v>
      </c>
      <c r="B2596" s="6" t="s">
        <v>16</v>
      </c>
      <c r="C2596" s="3">
        <v>0</v>
      </c>
      <c r="D2596" s="3">
        <v>0</v>
      </c>
      <c r="E2596" s="3">
        <v>0</v>
      </c>
      <c r="F2596" s="3">
        <v>0</v>
      </c>
      <c r="G2596" s="3">
        <v>696500</v>
      </c>
      <c r="H2596" s="3">
        <v>931362.74</v>
      </c>
      <c r="I2596" s="3">
        <v>0</v>
      </c>
      <c r="J2596" s="3">
        <v>0</v>
      </c>
      <c r="K2596" s="3">
        <v>0</v>
      </c>
      <c r="L2596" s="3">
        <v>0</v>
      </c>
      <c r="M2596" s="3"/>
      <c r="N2596" s="3"/>
      <c r="O2596" s="10">
        <f t="shared" si="41"/>
        <v>1627862.74</v>
      </c>
    </row>
    <row r="2597" spans="1:15" x14ac:dyDescent="0.2">
      <c r="A2597" s="2" t="s">
        <v>1574</v>
      </c>
      <c r="B2597" s="6" t="s">
        <v>16</v>
      </c>
      <c r="C2597" s="3">
        <v>0</v>
      </c>
      <c r="D2597" s="3">
        <v>272600</v>
      </c>
      <c r="E2597" s="3">
        <v>0</v>
      </c>
      <c r="F2597" s="3">
        <v>0</v>
      </c>
      <c r="G2597" s="3">
        <v>497500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/>
      <c r="N2597" s="3"/>
      <c r="O2597" s="10">
        <f t="shared" si="41"/>
        <v>770100</v>
      </c>
    </row>
    <row r="2598" spans="1:15" x14ac:dyDescent="0.2">
      <c r="A2598" s="2" t="s">
        <v>1575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398000</v>
      </c>
      <c r="I2598" s="3">
        <v>0</v>
      </c>
      <c r="J2598" s="3">
        <v>0</v>
      </c>
      <c r="K2598" s="3">
        <v>0</v>
      </c>
      <c r="L2598" s="3">
        <v>0</v>
      </c>
      <c r="M2598" s="3"/>
      <c r="N2598" s="3"/>
      <c r="O2598" s="10">
        <f t="shared" si="41"/>
        <v>398000</v>
      </c>
    </row>
    <row r="2599" spans="1:15" x14ac:dyDescent="0.2">
      <c r="A2599" s="2" t="s">
        <v>1577</v>
      </c>
      <c r="B2599" s="6" t="s">
        <v>16</v>
      </c>
      <c r="C2599" s="3">
        <v>0</v>
      </c>
      <c r="D2599" s="3">
        <v>0</v>
      </c>
      <c r="E2599" s="3">
        <v>0</v>
      </c>
      <c r="F2599" s="3">
        <v>0</v>
      </c>
      <c r="G2599" s="3">
        <v>297139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/>
      <c r="N2599" s="3"/>
      <c r="O2599" s="10">
        <f t="shared" si="41"/>
        <v>297139</v>
      </c>
    </row>
    <row r="2600" spans="1:15" x14ac:dyDescent="0.2">
      <c r="A2600" s="2" t="s">
        <v>1578</v>
      </c>
      <c r="B2600" s="6" t="s">
        <v>16</v>
      </c>
      <c r="C2600" s="3">
        <v>0</v>
      </c>
      <c r="D2600" s="3">
        <v>0</v>
      </c>
      <c r="E2600" s="3">
        <v>0</v>
      </c>
      <c r="F2600" s="3">
        <v>0</v>
      </c>
      <c r="G2600" s="3">
        <v>597000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/>
      <c r="N2600" s="3"/>
      <c r="O2600" s="10">
        <f t="shared" si="41"/>
        <v>597000</v>
      </c>
    </row>
    <row r="2601" spans="1:15" x14ac:dyDescent="0.2">
      <c r="A2601" s="2" t="s">
        <v>1579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/>
      <c r="N2601" s="3"/>
      <c r="O2601" s="10">
        <f t="shared" si="41"/>
        <v>0</v>
      </c>
    </row>
    <row r="2602" spans="1:15" x14ac:dyDescent="0.2">
      <c r="A2602" s="2" t="s">
        <v>1580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1385086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/>
      <c r="N2602" s="3"/>
      <c r="O2602" s="10">
        <f t="shared" si="41"/>
        <v>1385086</v>
      </c>
    </row>
    <row r="2603" spans="1:15" x14ac:dyDescent="0.2">
      <c r="A2603" s="2" t="s">
        <v>1581</v>
      </c>
      <c r="B2603" s="6" t="s">
        <v>16</v>
      </c>
      <c r="C2603" s="3">
        <v>0</v>
      </c>
      <c r="D2603" s="3">
        <v>0</v>
      </c>
      <c r="E2603" s="3">
        <v>0</v>
      </c>
      <c r="F2603" s="3">
        <v>0</v>
      </c>
      <c r="G2603" s="3">
        <v>398000</v>
      </c>
      <c r="H2603" s="3">
        <v>199944</v>
      </c>
      <c r="I2603" s="3">
        <v>0</v>
      </c>
      <c r="J2603" s="3">
        <v>0</v>
      </c>
      <c r="K2603" s="3">
        <v>0</v>
      </c>
      <c r="L2603" s="3">
        <v>0</v>
      </c>
      <c r="M2603" s="3"/>
      <c r="N2603" s="3"/>
      <c r="O2603" s="10">
        <f t="shared" si="41"/>
        <v>597944</v>
      </c>
    </row>
    <row r="2604" spans="1:15" x14ac:dyDescent="0.2">
      <c r="A2604" s="2" t="s">
        <v>1582</v>
      </c>
      <c r="B2604" s="6" t="s">
        <v>16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/>
      <c r="N2604" s="3"/>
      <c r="O2604" s="10">
        <f t="shared" si="41"/>
        <v>0</v>
      </c>
    </row>
    <row r="2605" spans="1:15" x14ac:dyDescent="0.2">
      <c r="A2605" s="2" t="s">
        <v>1583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398000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/>
      <c r="N2605" s="3"/>
      <c r="O2605" s="10">
        <f t="shared" si="41"/>
        <v>398000</v>
      </c>
    </row>
    <row r="2606" spans="1:15" x14ac:dyDescent="0.2">
      <c r="A2606" s="2" t="s">
        <v>1584</v>
      </c>
      <c r="B2606" s="6" t="s">
        <v>16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/>
      <c r="N2606" s="3"/>
      <c r="O2606" s="10">
        <f t="shared" si="41"/>
        <v>0</v>
      </c>
    </row>
    <row r="2607" spans="1:15" x14ac:dyDescent="0.2">
      <c r="A2607" s="2" t="s">
        <v>1585</v>
      </c>
      <c r="B2607" s="6" t="s">
        <v>16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398000</v>
      </c>
      <c r="I2607" s="3">
        <v>0</v>
      </c>
      <c r="J2607" s="3">
        <v>0</v>
      </c>
      <c r="K2607" s="3">
        <v>0</v>
      </c>
      <c r="L2607" s="3">
        <v>0</v>
      </c>
      <c r="M2607" s="3"/>
      <c r="N2607" s="3"/>
      <c r="O2607" s="10">
        <f t="shared" si="41"/>
        <v>398000</v>
      </c>
    </row>
    <row r="2608" spans="1:15" x14ac:dyDescent="0.2">
      <c r="A2608" s="2" t="s">
        <v>483</v>
      </c>
      <c r="B2608" s="6" t="s">
        <v>16</v>
      </c>
      <c r="C2608" s="3">
        <v>0</v>
      </c>
      <c r="D2608" s="3">
        <v>314200</v>
      </c>
      <c r="E2608" s="3">
        <v>0</v>
      </c>
      <c r="F2608" s="3">
        <v>0</v>
      </c>
      <c r="G2608" s="3">
        <v>0</v>
      </c>
      <c r="H2608" s="3">
        <v>796663</v>
      </c>
      <c r="I2608" s="3">
        <v>0</v>
      </c>
      <c r="J2608" s="3">
        <v>0</v>
      </c>
      <c r="K2608" s="3">
        <v>0</v>
      </c>
      <c r="L2608" s="3">
        <v>0</v>
      </c>
      <c r="M2608" s="3"/>
      <c r="N2608" s="3"/>
      <c r="O2608" s="10">
        <f t="shared" si="41"/>
        <v>1110863</v>
      </c>
    </row>
    <row r="2609" spans="1:15" x14ac:dyDescent="0.2">
      <c r="A2609" s="2" t="s">
        <v>1586</v>
      </c>
      <c r="B2609" s="6" t="s">
        <v>16</v>
      </c>
      <c r="C2609" s="3">
        <v>0</v>
      </c>
      <c r="D2609" s="3">
        <v>199925</v>
      </c>
      <c r="E2609" s="3">
        <v>0</v>
      </c>
      <c r="F2609" s="3">
        <v>0</v>
      </c>
      <c r="G2609" s="3">
        <v>100000</v>
      </c>
      <c r="H2609" s="3">
        <v>398000</v>
      </c>
      <c r="I2609" s="3">
        <v>0</v>
      </c>
      <c r="J2609" s="3">
        <v>0</v>
      </c>
      <c r="K2609" s="3">
        <v>0</v>
      </c>
      <c r="L2609" s="3">
        <v>0</v>
      </c>
      <c r="M2609" s="3"/>
      <c r="N2609" s="3"/>
      <c r="O2609" s="10">
        <f t="shared" si="41"/>
        <v>697925</v>
      </c>
    </row>
    <row r="2610" spans="1:15" x14ac:dyDescent="0.2">
      <c r="A2610" s="2" t="s">
        <v>1587</v>
      </c>
      <c r="B2610" s="6" t="s">
        <v>16</v>
      </c>
      <c r="C2610" s="3">
        <v>0</v>
      </c>
      <c r="D2610" s="3">
        <v>250000</v>
      </c>
      <c r="E2610" s="3">
        <v>0</v>
      </c>
      <c r="F2610" s="3">
        <v>0</v>
      </c>
      <c r="G2610" s="3">
        <v>0</v>
      </c>
      <c r="H2610" s="3">
        <v>995000</v>
      </c>
      <c r="I2610" s="3">
        <v>0</v>
      </c>
      <c r="J2610" s="3">
        <v>0</v>
      </c>
      <c r="K2610" s="3">
        <v>0</v>
      </c>
      <c r="L2610" s="3">
        <v>0</v>
      </c>
      <c r="M2610" s="3"/>
      <c r="N2610" s="3"/>
      <c r="O2610" s="10">
        <f t="shared" si="41"/>
        <v>1245000</v>
      </c>
    </row>
    <row r="2611" spans="1:15" x14ac:dyDescent="0.2">
      <c r="A2611" s="2" t="s">
        <v>485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497500</v>
      </c>
      <c r="I2611" s="3">
        <v>0</v>
      </c>
      <c r="J2611" s="3">
        <v>0</v>
      </c>
      <c r="K2611" s="3">
        <v>0</v>
      </c>
      <c r="L2611" s="3">
        <v>0</v>
      </c>
      <c r="M2611" s="3"/>
      <c r="N2611" s="3"/>
      <c r="O2611" s="10">
        <f t="shared" si="41"/>
        <v>497500</v>
      </c>
    </row>
    <row r="2612" spans="1:15" x14ac:dyDescent="0.2">
      <c r="A2612" s="2" t="s">
        <v>1588</v>
      </c>
      <c r="B2612" s="6" t="s">
        <v>16</v>
      </c>
      <c r="C2612" s="3">
        <v>0</v>
      </c>
      <c r="D2612" s="3">
        <v>0</v>
      </c>
      <c r="E2612" s="3">
        <v>0</v>
      </c>
      <c r="F2612" s="3">
        <v>0</v>
      </c>
      <c r="G2612" s="3">
        <v>398000</v>
      </c>
      <c r="H2612" s="3">
        <v>597957</v>
      </c>
      <c r="I2612" s="3">
        <v>0</v>
      </c>
      <c r="J2612" s="3">
        <v>0</v>
      </c>
      <c r="K2612" s="3">
        <v>0</v>
      </c>
      <c r="L2612" s="3">
        <v>0</v>
      </c>
      <c r="M2612" s="3"/>
      <c r="N2612" s="3"/>
      <c r="O2612" s="10">
        <f t="shared" si="41"/>
        <v>995957</v>
      </c>
    </row>
    <row r="2613" spans="1:15" x14ac:dyDescent="0.2">
      <c r="A2613" s="2" t="s">
        <v>1589</v>
      </c>
      <c r="B2613" s="6" t="s">
        <v>16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398000</v>
      </c>
      <c r="I2613" s="3">
        <v>0</v>
      </c>
      <c r="J2613" s="3">
        <v>0</v>
      </c>
      <c r="K2613" s="3">
        <v>0</v>
      </c>
      <c r="L2613" s="3">
        <v>0</v>
      </c>
      <c r="M2613" s="3"/>
      <c r="N2613" s="3"/>
      <c r="O2613" s="10">
        <f t="shared" si="41"/>
        <v>398000</v>
      </c>
    </row>
    <row r="2614" spans="1:15" x14ac:dyDescent="0.2">
      <c r="A2614" s="2" t="s">
        <v>1590</v>
      </c>
      <c r="B2614" s="6" t="s">
        <v>16</v>
      </c>
      <c r="C2614" s="3">
        <v>0</v>
      </c>
      <c r="D2614" s="3">
        <v>0</v>
      </c>
      <c r="E2614" s="3">
        <v>0</v>
      </c>
      <c r="F2614" s="3">
        <v>409600</v>
      </c>
      <c r="G2614" s="3">
        <v>645147</v>
      </c>
      <c r="H2614" s="3">
        <v>3084500</v>
      </c>
      <c r="I2614" s="3">
        <v>0</v>
      </c>
      <c r="J2614" s="3">
        <v>0</v>
      </c>
      <c r="K2614" s="3">
        <v>0</v>
      </c>
      <c r="L2614" s="3">
        <v>0</v>
      </c>
      <c r="M2614" s="3"/>
      <c r="N2614" s="3"/>
      <c r="O2614" s="10">
        <f t="shared" si="41"/>
        <v>4139247</v>
      </c>
    </row>
    <row r="2615" spans="1:15" x14ac:dyDescent="0.2">
      <c r="A2615" s="2" t="s">
        <v>487</v>
      </c>
      <c r="B2615" s="6" t="s">
        <v>16</v>
      </c>
      <c r="C2615" s="3">
        <v>0</v>
      </c>
      <c r="D2615" s="3">
        <v>0</v>
      </c>
      <c r="E2615" s="3">
        <v>0</v>
      </c>
      <c r="F2615" s="3">
        <v>0</v>
      </c>
      <c r="G2615" s="3">
        <v>398000</v>
      </c>
      <c r="H2615" s="3">
        <v>499971</v>
      </c>
      <c r="I2615" s="3">
        <v>0</v>
      </c>
      <c r="J2615" s="3">
        <v>0</v>
      </c>
      <c r="K2615" s="3">
        <v>0</v>
      </c>
      <c r="L2615" s="3">
        <v>0</v>
      </c>
      <c r="M2615" s="3"/>
      <c r="N2615" s="3"/>
      <c r="O2615" s="10">
        <f t="shared" si="41"/>
        <v>897971</v>
      </c>
    </row>
    <row r="2616" spans="1:15" x14ac:dyDescent="0.2">
      <c r="A2616" s="2" t="s">
        <v>489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497500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/>
      <c r="N2616" s="3"/>
      <c r="O2616" s="10">
        <f t="shared" si="41"/>
        <v>497500</v>
      </c>
    </row>
    <row r="2617" spans="1:15" x14ac:dyDescent="0.2">
      <c r="A2617" s="2" t="s">
        <v>1591</v>
      </c>
      <c r="B2617" s="6" t="s">
        <v>16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398000</v>
      </c>
      <c r="I2617" s="3">
        <v>0</v>
      </c>
      <c r="J2617" s="3">
        <v>0</v>
      </c>
      <c r="K2617" s="3">
        <v>0</v>
      </c>
      <c r="L2617" s="3">
        <v>0</v>
      </c>
      <c r="M2617" s="3"/>
      <c r="N2617" s="3"/>
      <c r="O2617" s="10">
        <f t="shared" si="41"/>
        <v>398000</v>
      </c>
    </row>
    <row r="2618" spans="1:15" x14ac:dyDescent="0.2">
      <c r="A2618" s="2" t="s">
        <v>491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/>
      <c r="N2618" s="3"/>
      <c r="O2618" s="10">
        <f t="shared" si="41"/>
        <v>0</v>
      </c>
    </row>
    <row r="2619" spans="1:15" x14ac:dyDescent="0.2">
      <c r="A2619" s="2" t="s">
        <v>1592</v>
      </c>
      <c r="B2619" s="6" t="s">
        <v>16</v>
      </c>
      <c r="C2619" s="3">
        <v>0</v>
      </c>
      <c r="D2619" s="3">
        <v>0</v>
      </c>
      <c r="E2619" s="3">
        <v>0</v>
      </c>
      <c r="F2619" s="3">
        <v>0</v>
      </c>
      <c r="G2619" s="3">
        <v>521830</v>
      </c>
      <c r="H2619" s="3">
        <v>299989</v>
      </c>
      <c r="I2619" s="3">
        <v>0</v>
      </c>
      <c r="J2619" s="3">
        <v>0</v>
      </c>
      <c r="K2619" s="3">
        <v>0</v>
      </c>
      <c r="L2619" s="3">
        <v>0</v>
      </c>
      <c r="M2619" s="3"/>
      <c r="N2619" s="3"/>
      <c r="O2619" s="10">
        <f t="shared" si="41"/>
        <v>821819</v>
      </c>
    </row>
    <row r="2620" spans="1:15" x14ac:dyDescent="0.2">
      <c r="A2620" s="2" t="s">
        <v>1593</v>
      </c>
      <c r="B2620" s="6" t="s">
        <v>16</v>
      </c>
      <c r="C2620" s="3">
        <v>0</v>
      </c>
      <c r="D2620" s="3">
        <v>0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/>
      <c r="N2620" s="3"/>
      <c r="O2620" s="10">
        <f t="shared" si="41"/>
        <v>0</v>
      </c>
    </row>
    <row r="2621" spans="1:15" x14ac:dyDescent="0.2">
      <c r="A2621" s="2" t="s">
        <v>493</v>
      </c>
      <c r="B2621" s="6" t="s">
        <v>16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/>
      <c r="N2621" s="3"/>
      <c r="O2621" s="10">
        <f t="shared" si="41"/>
        <v>0</v>
      </c>
    </row>
    <row r="2622" spans="1:15" x14ac:dyDescent="0.2">
      <c r="A2622" s="2" t="s">
        <v>1594</v>
      </c>
      <c r="B2622" s="6" t="s">
        <v>16</v>
      </c>
      <c r="C2622" s="3">
        <v>0</v>
      </c>
      <c r="D2622" s="3">
        <v>0</v>
      </c>
      <c r="E2622" s="3">
        <v>0</v>
      </c>
      <c r="F2622" s="3">
        <v>0</v>
      </c>
      <c r="G2622" s="3">
        <v>995000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/>
      <c r="N2622" s="3"/>
      <c r="O2622" s="10">
        <f t="shared" si="41"/>
        <v>995000</v>
      </c>
    </row>
    <row r="2623" spans="1:15" x14ac:dyDescent="0.2">
      <c r="A2623" s="2" t="s">
        <v>1595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497500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/>
      <c r="N2623" s="3"/>
      <c r="O2623" s="10">
        <f t="shared" si="41"/>
        <v>497500</v>
      </c>
    </row>
    <row r="2624" spans="1:15" x14ac:dyDescent="0.2">
      <c r="A2624" s="2" t="s">
        <v>1596</v>
      </c>
      <c r="B2624" s="6" t="s">
        <v>16</v>
      </c>
      <c r="C2624" s="3">
        <v>0</v>
      </c>
      <c r="D2624" s="3">
        <v>0</v>
      </c>
      <c r="E2624" s="3">
        <v>0</v>
      </c>
      <c r="F2624" s="3">
        <v>0</v>
      </c>
      <c r="G2624" s="3">
        <v>398000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/>
      <c r="N2624" s="3"/>
      <c r="O2624" s="10">
        <f t="shared" si="41"/>
        <v>398000</v>
      </c>
    </row>
    <row r="2625" spans="1:15" x14ac:dyDescent="0.2">
      <c r="A2625" s="2" t="s">
        <v>1597</v>
      </c>
      <c r="B2625" s="6" t="s">
        <v>16</v>
      </c>
      <c r="C2625" s="3">
        <v>0</v>
      </c>
      <c r="D2625" s="3">
        <v>0</v>
      </c>
      <c r="E2625" s="3">
        <v>0</v>
      </c>
      <c r="F2625" s="3">
        <v>0</v>
      </c>
      <c r="G2625" s="3">
        <v>477600</v>
      </c>
      <c r="H2625" s="3">
        <v>199993</v>
      </c>
      <c r="I2625" s="3">
        <v>0</v>
      </c>
      <c r="J2625" s="3">
        <v>0</v>
      </c>
      <c r="K2625" s="3">
        <v>0</v>
      </c>
      <c r="L2625" s="3">
        <v>0</v>
      </c>
      <c r="M2625" s="3"/>
      <c r="N2625" s="3"/>
      <c r="O2625" s="10">
        <f t="shared" si="41"/>
        <v>677593</v>
      </c>
    </row>
    <row r="2626" spans="1:15" x14ac:dyDescent="0.2">
      <c r="A2626" s="2" t="s">
        <v>1598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1927315</v>
      </c>
      <c r="I2626" s="3">
        <v>0</v>
      </c>
      <c r="J2626" s="3">
        <v>0</v>
      </c>
      <c r="K2626" s="3">
        <v>0</v>
      </c>
      <c r="L2626" s="3">
        <v>0</v>
      </c>
      <c r="M2626" s="3"/>
      <c r="N2626" s="3"/>
      <c r="O2626" s="10">
        <f t="shared" si="41"/>
        <v>1927315</v>
      </c>
    </row>
    <row r="2627" spans="1:15" x14ac:dyDescent="0.2">
      <c r="A2627" s="2" t="s">
        <v>495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398000</v>
      </c>
      <c r="I2627" s="3">
        <v>0</v>
      </c>
      <c r="J2627" s="3">
        <v>0</v>
      </c>
      <c r="K2627" s="3">
        <v>0</v>
      </c>
      <c r="L2627" s="3">
        <v>0</v>
      </c>
      <c r="M2627" s="3"/>
      <c r="N2627" s="3"/>
      <c r="O2627" s="10">
        <f t="shared" si="41"/>
        <v>398000</v>
      </c>
    </row>
    <row r="2628" spans="1:15" x14ac:dyDescent="0.2">
      <c r="A2628" s="2" t="s">
        <v>1599</v>
      </c>
      <c r="B2628" s="6" t="s">
        <v>16</v>
      </c>
      <c r="C2628" s="3">
        <v>0</v>
      </c>
      <c r="D2628" s="3">
        <v>0</v>
      </c>
      <c r="E2628" s="3">
        <v>0</v>
      </c>
      <c r="F2628" s="3">
        <v>0</v>
      </c>
      <c r="G2628" s="3">
        <v>1492500</v>
      </c>
      <c r="H2628" s="3">
        <v>398000</v>
      </c>
      <c r="I2628" s="3">
        <v>0</v>
      </c>
      <c r="J2628" s="3">
        <v>0</v>
      </c>
      <c r="K2628" s="3">
        <v>0</v>
      </c>
      <c r="L2628" s="3">
        <v>0</v>
      </c>
      <c r="M2628" s="3"/>
      <c r="N2628" s="3"/>
      <c r="O2628" s="10">
        <f t="shared" ref="O2628:O2691" si="42">SUM(C2628:N2628)</f>
        <v>1890500</v>
      </c>
    </row>
    <row r="2629" spans="1:15" x14ac:dyDescent="0.2">
      <c r="A2629" s="2" t="s">
        <v>1600</v>
      </c>
      <c r="B2629" s="6" t="s">
        <v>16</v>
      </c>
      <c r="C2629" s="3">
        <v>0</v>
      </c>
      <c r="D2629" s="3">
        <v>0</v>
      </c>
      <c r="E2629" s="3">
        <v>0</v>
      </c>
      <c r="F2629" s="3">
        <v>0</v>
      </c>
      <c r="G2629" s="3">
        <v>696500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/>
      <c r="N2629" s="3"/>
      <c r="O2629" s="10">
        <f t="shared" si="42"/>
        <v>696500</v>
      </c>
    </row>
    <row r="2630" spans="1:15" x14ac:dyDescent="0.2">
      <c r="A2630" s="2" t="s">
        <v>1601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398000</v>
      </c>
      <c r="I2630" s="3">
        <v>0</v>
      </c>
      <c r="J2630" s="3">
        <v>0</v>
      </c>
      <c r="K2630" s="3">
        <v>0</v>
      </c>
      <c r="L2630" s="3">
        <v>0</v>
      </c>
      <c r="M2630" s="3"/>
      <c r="N2630" s="3"/>
      <c r="O2630" s="10">
        <f t="shared" si="42"/>
        <v>398000</v>
      </c>
    </row>
    <row r="2631" spans="1:15" x14ac:dyDescent="0.2">
      <c r="A2631" s="2" t="s">
        <v>497</v>
      </c>
      <c r="B2631" s="6" t="s">
        <v>16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140180.66</v>
      </c>
      <c r="I2631" s="3">
        <v>0</v>
      </c>
      <c r="J2631" s="3">
        <v>0</v>
      </c>
      <c r="K2631" s="3">
        <v>0</v>
      </c>
      <c r="L2631" s="3">
        <v>0</v>
      </c>
      <c r="M2631" s="3"/>
      <c r="N2631" s="3"/>
      <c r="O2631" s="10">
        <f t="shared" si="42"/>
        <v>140180.66</v>
      </c>
    </row>
    <row r="2632" spans="1:15" x14ac:dyDescent="0.2">
      <c r="A2632" s="2" t="s">
        <v>1602</v>
      </c>
      <c r="B2632" s="6" t="s">
        <v>16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398000</v>
      </c>
      <c r="I2632" s="3">
        <v>0</v>
      </c>
      <c r="J2632" s="3">
        <v>0</v>
      </c>
      <c r="K2632" s="3">
        <v>0</v>
      </c>
      <c r="L2632" s="3">
        <v>0</v>
      </c>
      <c r="M2632" s="3"/>
      <c r="N2632" s="3"/>
      <c r="O2632" s="10">
        <f t="shared" si="42"/>
        <v>398000</v>
      </c>
    </row>
    <row r="2633" spans="1:15" x14ac:dyDescent="0.2">
      <c r="A2633" s="2" t="s">
        <v>499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/>
      <c r="N2633" s="3"/>
      <c r="O2633" s="10">
        <f t="shared" si="42"/>
        <v>0</v>
      </c>
    </row>
    <row r="2634" spans="1:15" x14ac:dyDescent="0.2">
      <c r="A2634" s="2" t="s">
        <v>1603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1525070.5899999999</v>
      </c>
      <c r="I2634" s="3">
        <v>0</v>
      </c>
      <c r="J2634" s="3">
        <v>0</v>
      </c>
      <c r="K2634" s="3">
        <v>0</v>
      </c>
      <c r="L2634" s="3">
        <v>0</v>
      </c>
      <c r="M2634" s="3"/>
      <c r="N2634" s="3"/>
      <c r="O2634" s="10">
        <f t="shared" si="42"/>
        <v>1525070.5899999999</v>
      </c>
    </row>
    <row r="2635" spans="1:15" x14ac:dyDescent="0.2">
      <c r="A2635" s="2" t="s">
        <v>501</v>
      </c>
      <c r="B2635" s="6" t="s">
        <v>16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398000</v>
      </c>
      <c r="I2635" s="3">
        <v>0</v>
      </c>
      <c r="J2635" s="3">
        <v>0</v>
      </c>
      <c r="K2635" s="3">
        <v>0</v>
      </c>
      <c r="L2635" s="3">
        <v>0</v>
      </c>
      <c r="M2635" s="3"/>
      <c r="N2635" s="3"/>
      <c r="O2635" s="10">
        <f t="shared" si="42"/>
        <v>398000</v>
      </c>
    </row>
    <row r="2636" spans="1:15" x14ac:dyDescent="0.2">
      <c r="A2636" s="2" t="s">
        <v>1604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895500</v>
      </c>
      <c r="H2636" s="3">
        <v>696500</v>
      </c>
      <c r="I2636" s="3">
        <v>0</v>
      </c>
      <c r="J2636" s="3">
        <v>0</v>
      </c>
      <c r="K2636" s="3">
        <v>0</v>
      </c>
      <c r="L2636" s="3">
        <v>0</v>
      </c>
      <c r="M2636" s="3"/>
      <c r="N2636" s="3"/>
      <c r="O2636" s="10">
        <f t="shared" si="42"/>
        <v>1592000</v>
      </c>
    </row>
    <row r="2637" spans="1:15" x14ac:dyDescent="0.2">
      <c r="A2637" s="2" t="s">
        <v>1606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796000</v>
      </c>
      <c r="H2637" s="3">
        <v>597000</v>
      </c>
      <c r="I2637" s="3">
        <v>0</v>
      </c>
      <c r="J2637" s="3">
        <v>0</v>
      </c>
      <c r="K2637" s="3">
        <v>0</v>
      </c>
      <c r="L2637" s="3">
        <v>0</v>
      </c>
      <c r="M2637" s="3"/>
      <c r="N2637" s="3"/>
      <c r="O2637" s="10">
        <f t="shared" si="42"/>
        <v>1393000</v>
      </c>
    </row>
    <row r="2638" spans="1:15" x14ac:dyDescent="0.2">
      <c r="A2638" s="2" t="s">
        <v>1607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995000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/>
      <c r="N2638" s="3"/>
      <c r="O2638" s="10">
        <f t="shared" si="42"/>
        <v>995000</v>
      </c>
    </row>
    <row r="2639" spans="1:15" x14ac:dyDescent="0.2">
      <c r="A2639" s="2" t="s">
        <v>1608</v>
      </c>
      <c r="B2639" s="6" t="s">
        <v>16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398000</v>
      </c>
      <c r="I2639" s="3">
        <v>0</v>
      </c>
      <c r="J2639" s="3">
        <v>0</v>
      </c>
      <c r="K2639" s="3">
        <v>0</v>
      </c>
      <c r="L2639" s="3">
        <v>0</v>
      </c>
      <c r="M2639" s="3"/>
      <c r="N2639" s="3"/>
      <c r="O2639" s="10">
        <f t="shared" si="42"/>
        <v>398000</v>
      </c>
    </row>
    <row r="2640" spans="1:15" x14ac:dyDescent="0.2">
      <c r="A2640" s="2" t="s">
        <v>1609</v>
      </c>
      <c r="B2640" s="6" t="s">
        <v>16</v>
      </c>
      <c r="C2640" s="3">
        <v>0</v>
      </c>
      <c r="D2640" s="3">
        <v>385706</v>
      </c>
      <c r="E2640" s="3">
        <v>0</v>
      </c>
      <c r="F2640" s="3">
        <v>0</v>
      </c>
      <c r="G2640" s="3">
        <v>398000</v>
      </c>
      <c r="H2640" s="3">
        <v>199979</v>
      </c>
      <c r="I2640" s="3">
        <v>0</v>
      </c>
      <c r="J2640" s="3">
        <v>0</v>
      </c>
      <c r="K2640" s="3">
        <v>0</v>
      </c>
      <c r="L2640" s="3">
        <v>0</v>
      </c>
      <c r="M2640" s="3"/>
      <c r="N2640" s="3"/>
      <c r="O2640" s="10">
        <f t="shared" si="42"/>
        <v>983685</v>
      </c>
    </row>
    <row r="2641" spans="1:15" x14ac:dyDescent="0.2">
      <c r="A2641" s="2" t="s">
        <v>1610</v>
      </c>
      <c r="B2641" s="6" t="s">
        <v>16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192146.16</v>
      </c>
      <c r="I2641" s="3">
        <v>0</v>
      </c>
      <c r="J2641" s="3">
        <v>0</v>
      </c>
      <c r="K2641" s="3">
        <v>0</v>
      </c>
      <c r="L2641" s="3">
        <v>0</v>
      </c>
      <c r="M2641" s="3"/>
      <c r="N2641" s="3"/>
      <c r="O2641" s="10">
        <f t="shared" si="42"/>
        <v>192146.16</v>
      </c>
    </row>
    <row r="2642" spans="1:15" x14ac:dyDescent="0.2">
      <c r="A2642" s="2" t="s">
        <v>1611</v>
      </c>
      <c r="B2642" s="6" t="s">
        <v>16</v>
      </c>
      <c r="C2642" s="3">
        <v>0</v>
      </c>
      <c r="D2642" s="3">
        <v>988053</v>
      </c>
      <c r="E2642" s="3">
        <v>0</v>
      </c>
      <c r="F2642" s="3">
        <v>0</v>
      </c>
      <c r="G2642" s="3">
        <v>597000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/>
      <c r="N2642" s="3"/>
      <c r="O2642" s="10">
        <f t="shared" si="42"/>
        <v>1585053</v>
      </c>
    </row>
    <row r="2643" spans="1:15" x14ac:dyDescent="0.2">
      <c r="A2643" s="2" t="s">
        <v>1612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497500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/>
      <c r="N2643" s="3"/>
      <c r="O2643" s="10">
        <f t="shared" si="42"/>
        <v>497500</v>
      </c>
    </row>
    <row r="2644" spans="1:15" x14ac:dyDescent="0.2">
      <c r="A2644" s="2" t="s">
        <v>503</v>
      </c>
      <c r="B2644" s="6" t="s">
        <v>16</v>
      </c>
      <c r="C2644" s="3">
        <v>0</v>
      </c>
      <c r="D2644" s="3">
        <v>396075</v>
      </c>
      <c r="E2644" s="3">
        <v>400000</v>
      </c>
      <c r="F2644" s="3">
        <v>0</v>
      </c>
      <c r="G2644" s="3">
        <v>398000</v>
      </c>
      <c r="H2644" s="3">
        <v>199756</v>
      </c>
      <c r="I2644" s="3">
        <v>0</v>
      </c>
      <c r="J2644" s="3">
        <v>0</v>
      </c>
      <c r="K2644" s="3">
        <v>0</v>
      </c>
      <c r="L2644" s="3">
        <v>0</v>
      </c>
      <c r="M2644" s="3"/>
      <c r="N2644" s="3"/>
      <c r="O2644" s="10">
        <f t="shared" si="42"/>
        <v>1393831</v>
      </c>
    </row>
    <row r="2645" spans="1:15" x14ac:dyDescent="0.2">
      <c r="A2645" s="2" t="s">
        <v>1613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2604022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/>
      <c r="N2645" s="3"/>
      <c r="O2645" s="10">
        <f t="shared" si="42"/>
        <v>2604022</v>
      </c>
    </row>
    <row r="2646" spans="1:15" x14ac:dyDescent="0.2">
      <c r="A2646" s="2" t="s">
        <v>1614</v>
      </c>
      <c r="B2646" s="6" t="s">
        <v>16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/>
      <c r="N2646" s="3"/>
      <c r="O2646" s="10">
        <f t="shared" si="42"/>
        <v>0</v>
      </c>
    </row>
    <row r="2647" spans="1:15" x14ac:dyDescent="0.2">
      <c r="A2647" s="2" t="s">
        <v>1615</v>
      </c>
      <c r="B2647" s="6" t="s">
        <v>16</v>
      </c>
      <c r="C2647" s="3">
        <v>0</v>
      </c>
      <c r="D2647" s="3">
        <v>99990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/>
      <c r="N2647" s="3"/>
      <c r="O2647" s="10">
        <f t="shared" si="42"/>
        <v>99990</v>
      </c>
    </row>
    <row r="2648" spans="1:15" x14ac:dyDescent="0.2">
      <c r="A2648" s="2" t="s">
        <v>1616</v>
      </c>
      <c r="B2648" s="6" t="s">
        <v>16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/>
      <c r="N2648" s="3"/>
      <c r="O2648" s="10">
        <f t="shared" si="42"/>
        <v>0</v>
      </c>
    </row>
    <row r="2649" spans="1:15" x14ac:dyDescent="0.2">
      <c r="A2649" s="2" t="s">
        <v>1576</v>
      </c>
      <c r="B2649" s="6" t="s">
        <v>16</v>
      </c>
      <c r="C2649" s="3">
        <v>0</v>
      </c>
      <c r="D2649" s="3">
        <v>0</v>
      </c>
      <c r="E2649" s="3">
        <v>0</v>
      </c>
      <c r="F2649" s="3">
        <v>0</v>
      </c>
      <c r="G2649" s="3">
        <v>447750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/>
      <c r="N2649" s="3"/>
      <c r="O2649" s="10">
        <f t="shared" si="42"/>
        <v>447750</v>
      </c>
    </row>
    <row r="2650" spans="1:15" x14ac:dyDescent="0.2">
      <c r="A2650" s="2" t="s">
        <v>1617</v>
      </c>
      <c r="B2650" s="6" t="s">
        <v>16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399245.84</v>
      </c>
      <c r="I2650" s="3">
        <v>0</v>
      </c>
      <c r="J2650" s="3">
        <v>0</v>
      </c>
      <c r="K2650" s="3">
        <v>0</v>
      </c>
      <c r="L2650" s="3">
        <v>0</v>
      </c>
      <c r="M2650" s="3"/>
      <c r="N2650" s="3"/>
      <c r="O2650" s="10">
        <f t="shared" si="42"/>
        <v>399245.84</v>
      </c>
    </row>
    <row r="2651" spans="1:15" x14ac:dyDescent="0.2">
      <c r="A2651" s="2" t="s">
        <v>1618</v>
      </c>
      <c r="B2651" s="6" t="s">
        <v>16</v>
      </c>
      <c r="C2651" s="3">
        <v>0</v>
      </c>
      <c r="D2651" s="3">
        <v>0</v>
      </c>
      <c r="E2651" s="3">
        <v>0</v>
      </c>
      <c r="F2651" s="3">
        <v>100000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/>
      <c r="N2651" s="3"/>
      <c r="O2651" s="10">
        <f t="shared" si="42"/>
        <v>100000</v>
      </c>
    </row>
    <row r="2652" spans="1:15" x14ac:dyDescent="0.2">
      <c r="A2652" s="2" t="s">
        <v>1619</v>
      </c>
      <c r="B2652" s="6" t="s">
        <v>16</v>
      </c>
      <c r="C2652" s="3">
        <v>0</v>
      </c>
      <c r="D2652" s="3">
        <v>0</v>
      </c>
      <c r="E2652" s="3">
        <v>788000</v>
      </c>
      <c r="F2652" s="3">
        <v>0</v>
      </c>
      <c r="G2652" s="3">
        <v>1422436</v>
      </c>
      <c r="H2652" s="3">
        <v>499834</v>
      </c>
      <c r="I2652" s="3">
        <v>0</v>
      </c>
      <c r="J2652" s="3">
        <v>0</v>
      </c>
      <c r="K2652" s="3">
        <v>0</v>
      </c>
      <c r="L2652" s="3">
        <v>0</v>
      </c>
      <c r="M2652" s="3"/>
      <c r="N2652" s="3"/>
      <c r="O2652" s="10">
        <f t="shared" si="42"/>
        <v>2710270</v>
      </c>
    </row>
    <row r="2653" spans="1:15" x14ac:dyDescent="0.2">
      <c r="A2653" s="2" t="s">
        <v>1620</v>
      </c>
      <c r="B2653" s="6" t="s">
        <v>16</v>
      </c>
      <c r="C2653" s="3">
        <v>200000</v>
      </c>
      <c r="D2653" s="3">
        <v>0</v>
      </c>
      <c r="E2653" s="3">
        <v>0</v>
      </c>
      <c r="F2653" s="3">
        <v>0</v>
      </c>
      <c r="G2653" s="3">
        <v>609371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/>
      <c r="N2653" s="3"/>
      <c r="O2653" s="10">
        <f t="shared" si="42"/>
        <v>809371</v>
      </c>
    </row>
    <row r="2654" spans="1:15" x14ac:dyDescent="0.2">
      <c r="A2654" s="2" t="s">
        <v>1621</v>
      </c>
      <c r="B2654" s="6" t="s">
        <v>16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995000</v>
      </c>
      <c r="I2654" s="3">
        <v>0</v>
      </c>
      <c r="J2654" s="3">
        <v>0</v>
      </c>
      <c r="K2654" s="3">
        <v>0</v>
      </c>
      <c r="L2654" s="3">
        <v>0</v>
      </c>
      <c r="M2654" s="3"/>
      <c r="N2654" s="3"/>
      <c r="O2654" s="10">
        <f t="shared" si="42"/>
        <v>995000</v>
      </c>
    </row>
    <row r="2655" spans="1:15" x14ac:dyDescent="0.2">
      <c r="A2655" s="2" t="s">
        <v>1622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398000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/>
      <c r="N2655" s="3"/>
      <c r="O2655" s="10">
        <f t="shared" si="42"/>
        <v>398000</v>
      </c>
    </row>
    <row r="2656" spans="1:15" x14ac:dyDescent="0.2">
      <c r="A2656" s="2" t="s">
        <v>1623</v>
      </c>
      <c r="B2656" s="6" t="s">
        <v>16</v>
      </c>
      <c r="C2656" s="3">
        <v>0</v>
      </c>
      <c r="D2656" s="3">
        <v>0</v>
      </c>
      <c r="E2656" s="3">
        <v>0</v>
      </c>
      <c r="F2656" s="3">
        <v>0</v>
      </c>
      <c r="G2656" s="3">
        <v>3906370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/>
      <c r="N2656" s="3"/>
      <c r="O2656" s="10">
        <f t="shared" si="42"/>
        <v>3906370</v>
      </c>
    </row>
    <row r="2657" spans="1:15" x14ac:dyDescent="0.2">
      <c r="A2657" s="2" t="s">
        <v>1624</v>
      </c>
      <c r="B2657" s="6" t="s">
        <v>16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/>
      <c r="N2657" s="3"/>
      <c r="O2657" s="10">
        <f t="shared" si="42"/>
        <v>0</v>
      </c>
    </row>
    <row r="2658" spans="1:15" x14ac:dyDescent="0.2">
      <c r="A2658" s="2" t="s">
        <v>1625</v>
      </c>
      <c r="B2658" s="6" t="s">
        <v>16</v>
      </c>
      <c r="C2658" s="3">
        <v>100000</v>
      </c>
      <c r="D2658" s="3">
        <v>0</v>
      </c>
      <c r="E2658" s="3">
        <v>0</v>
      </c>
      <c r="F2658" s="3">
        <v>0</v>
      </c>
      <c r="G2658" s="3">
        <v>379380</v>
      </c>
      <c r="H2658" s="3">
        <v>689596</v>
      </c>
      <c r="I2658" s="3">
        <v>0</v>
      </c>
      <c r="J2658" s="3">
        <v>0</v>
      </c>
      <c r="K2658" s="3">
        <v>0</v>
      </c>
      <c r="L2658" s="3">
        <v>0</v>
      </c>
      <c r="M2658" s="3"/>
      <c r="N2658" s="3"/>
      <c r="O2658" s="10">
        <f t="shared" si="42"/>
        <v>1168976</v>
      </c>
    </row>
    <row r="2659" spans="1:15" x14ac:dyDescent="0.2">
      <c r="A2659" s="2" t="s">
        <v>537</v>
      </c>
      <c r="B2659" s="6" t="s">
        <v>16</v>
      </c>
      <c r="C2659" s="3">
        <v>0</v>
      </c>
      <c r="D2659" s="3">
        <v>385723</v>
      </c>
      <c r="E2659" s="3">
        <v>0</v>
      </c>
      <c r="F2659" s="3">
        <v>0</v>
      </c>
      <c r="G2659" s="3">
        <v>497500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/>
      <c r="N2659" s="3"/>
      <c r="O2659" s="10">
        <f t="shared" si="42"/>
        <v>883223</v>
      </c>
    </row>
    <row r="2660" spans="1:15" x14ac:dyDescent="0.2">
      <c r="A2660" s="2" t="s">
        <v>1626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440191.46</v>
      </c>
      <c r="I2660" s="3">
        <v>0</v>
      </c>
      <c r="J2660" s="3">
        <v>0</v>
      </c>
      <c r="K2660" s="3">
        <v>0</v>
      </c>
      <c r="L2660" s="3">
        <v>0</v>
      </c>
      <c r="M2660" s="3"/>
      <c r="N2660" s="3"/>
      <c r="O2660" s="10">
        <f t="shared" si="42"/>
        <v>440191.46</v>
      </c>
    </row>
    <row r="2661" spans="1:15" x14ac:dyDescent="0.2">
      <c r="A2661" s="2" t="s">
        <v>1627</v>
      </c>
      <c r="B2661" s="6" t="s">
        <v>16</v>
      </c>
      <c r="C2661" s="3">
        <v>0</v>
      </c>
      <c r="D2661" s="3">
        <v>0</v>
      </c>
      <c r="E2661" s="3">
        <v>0</v>
      </c>
      <c r="F2661" s="3">
        <v>0</v>
      </c>
      <c r="G2661" s="3">
        <v>329914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/>
      <c r="N2661" s="3"/>
      <c r="O2661" s="10">
        <f t="shared" si="42"/>
        <v>329914</v>
      </c>
    </row>
    <row r="2662" spans="1:15" x14ac:dyDescent="0.2">
      <c r="A2662" s="2" t="s">
        <v>1628</v>
      </c>
      <c r="B2662" s="6" t="s">
        <v>16</v>
      </c>
      <c r="C2662" s="3">
        <v>0</v>
      </c>
      <c r="D2662" s="3">
        <v>0</v>
      </c>
      <c r="E2662" s="3">
        <v>0</v>
      </c>
      <c r="F2662" s="3">
        <v>0</v>
      </c>
      <c r="G2662" s="3">
        <v>312730</v>
      </c>
      <c r="H2662" s="3">
        <v>597000</v>
      </c>
      <c r="I2662" s="3">
        <v>0</v>
      </c>
      <c r="J2662" s="3">
        <v>0</v>
      </c>
      <c r="K2662" s="3">
        <v>0</v>
      </c>
      <c r="L2662" s="3">
        <v>0</v>
      </c>
      <c r="M2662" s="3"/>
      <c r="N2662" s="3"/>
      <c r="O2662" s="10">
        <f t="shared" si="42"/>
        <v>909730</v>
      </c>
    </row>
    <row r="2663" spans="1:15" x14ac:dyDescent="0.2">
      <c r="A2663" s="2" t="s">
        <v>1629</v>
      </c>
      <c r="B2663" s="6" t="s">
        <v>16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/>
      <c r="N2663" s="3"/>
      <c r="O2663" s="10">
        <f t="shared" si="42"/>
        <v>0</v>
      </c>
    </row>
    <row r="2664" spans="1:15" x14ac:dyDescent="0.2">
      <c r="A2664" s="2" t="s">
        <v>1630</v>
      </c>
      <c r="B2664" s="6" t="s">
        <v>16</v>
      </c>
      <c r="C2664" s="3">
        <v>0</v>
      </c>
      <c r="D2664" s="3">
        <v>0</v>
      </c>
      <c r="E2664" s="3">
        <v>0</v>
      </c>
      <c r="F2664" s="3">
        <v>0</v>
      </c>
      <c r="G2664" s="3">
        <v>497500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/>
      <c r="N2664" s="3"/>
      <c r="O2664" s="10">
        <f t="shared" si="42"/>
        <v>497500</v>
      </c>
    </row>
    <row r="2665" spans="1:15" x14ac:dyDescent="0.2">
      <c r="A2665" s="2" t="s">
        <v>1631</v>
      </c>
      <c r="B2665" s="6" t="s">
        <v>16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/>
      <c r="N2665" s="3"/>
      <c r="O2665" s="10">
        <f t="shared" si="42"/>
        <v>0</v>
      </c>
    </row>
    <row r="2666" spans="1:15" x14ac:dyDescent="0.2">
      <c r="A2666" s="2" t="s">
        <v>1632</v>
      </c>
      <c r="B2666" s="6" t="s">
        <v>16</v>
      </c>
      <c r="C2666" s="3">
        <v>0</v>
      </c>
      <c r="D2666" s="3">
        <v>1363000</v>
      </c>
      <c r="E2666" s="3">
        <v>0</v>
      </c>
      <c r="F2666" s="3">
        <v>0</v>
      </c>
      <c r="G2666" s="3">
        <v>0</v>
      </c>
      <c r="H2666" s="3">
        <v>99957</v>
      </c>
      <c r="I2666" s="3">
        <v>0</v>
      </c>
      <c r="J2666" s="3">
        <v>0</v>
      </c>
      <c r="K2666" s="3">
        <v>0</v>
      </c>
      <c r="L2666" s="3">
        <v>0</v>
      </c>
      <c r="M2666" s="3"/>
      <c r="N2666" s="3"/>
      <c r="O2666" s="10">
        <f t="shared" si="42"/>
        <v>1462957</v>
      </c>
    </row>
    <row r="2667" spans="1:15" x14ac:dyDescent="0.2">
      <c r="A2667" s="2" t="s">
        <v>1633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1621271.46</v>
      </c>
      <c r="I2667" s="3">
        <v>0</v>
      </c>
      <c r="J2667" s="3">
        <v>0</v>
      </c>
      <c r="K2667" s="3">
        <v>0</v>
      </c>
      <c r="L2667" s="3">
        <v>0</v>
      </c>
      <c r="M2667" s="3"/>
      <c r="N2667" s="3"/>
      <c r="O2667" s="10">
        <f t="shared" si="42"/>
        <v>1621271.46</v>
      </c>
    </row>
    <row r="2668" spans="1:15" x14ac:dyDescent="0.2">
      <c r="A2668" s="2" t="s">
        <v>1634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796000</v>
      </c>
      <c r="H2668" s="3">
        <v>597000</v>
      </c>
      <c r="I2668" s="3">
        <v>0</v>
      </c>
      <c r="J2668" s="3">
        <v>0</v>
      </c>
      <c r="K2668" s="3">
        <v>0</v>
      </c>
      <c r="L2668" s="3">
        <v>0</v>
      </c>
      <c r="M2668" s="3"/>
      <c r="N2668" s="3"/>
      <c r="O2668" s="10">
        <f t="shared" si="42"/>
        <v>1393000</v>
      </c>
    </row>
    <row r="2669" spans="1:15" x14ac:dyDescent="0.2">
      <c r="A2669" s="2" t="s">
        <v>1635</v>
      </c>
      <c r="B2669" s="6" t="s">
        <v>16</v>
      </c>
      <c r="C2669" s="3">
        <v>0</v>
      </c>
      <c r="D2669" s="3">
        <v>0</v>
      </c>
      <c r="E2669" s="3">
        <v>0</v>
      </c>
      <c r="F2669" s="3">
        <v>0</v>
      </c>
      <c r="G2669" s="3">
        <v>445724</v>
      </c>
      <c r="H2669" s="3">
        <v>398000</v>
      </c>
      <c r="I2669" s="3">
        <v>0</v>
      </c>
      <c r="J2669" s="3">
        <v>0</v>
      </c>
      <c r="K2669" s="3">
        <v>0</v>
      </c>
      <c r="L2669" s="3">
        <v>0</v>
      </c>
      <c r="M2669" s="3"/>
      <c r="N2669" s="3"/>
      <c r="O2669" s="10">
        <f t="shared" si="42"/>
        <v>843724</v>
      </c>
    </row>
    <row r="2670" spans="1:15" x14ac:dyDescent="0.2">
      <c r="A2670" s="2" t="s">
        <v>505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796000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/>
      <c r="N2670" s="3"/>
      <c r="O2670" s="10">
        <f t="shared" si="42"/>
        <v>796000</v>
      </c>
    </row>
    <row r="2671" spans="1:15" x14ac:dyDescent="0.2">
      <c r="A2671" s="2" t="s">
        <v>1636</v>
      </c>
      <c r="B2671" s="6" t="s">
        <v>16</v>
      </c>
      <c r="C2671" s="3">
        <v>0</v>
      </c>
      <c r="D2671" s="3">
        <v>0</v>
      </c>
      <c r="E2671" s="3">
        <v>0</v>
      </c>
      <c r="F2671" s="3">
        <v>306936.40000000002</v>
      </c>
      <c r="G2671" s="3">
        <v>398000</v>
      </c>
      <c r="H2671" s="3">
        <v>460404.6</v>
      </c>
      <c r="I2671" s="3">
        <v>0</v>
      </c>
      <c r="J2671" s="3">
        <v>0</v>
      </c>
      <c r="K2671" s="3">
        <v>0</v>
      </c>
      <c r="L2671" s="3">
        <v>0</v>
      </c>
      <c r="M2671" s="3"/>
      <c r="N2671" s="3"/>
      <c r="O2671" s="10">
        <f t="shared" si="42"/>
        <v>1165341</v>
      </c>
    </row>
    <row r="2672" spans="1:15" x14ac:dyDescent="0.2">
      <c r="A2672" s="2" t="s">
        <v>1637</v>
      </c>
      <c r="B2672" s="6" t="s">
        <v>16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497500</v>
      </c>
      <c r="I2672" s="3">
        <v>0</v>
      </c>
      <c r="J2672" s="3">
        <v>0</v>
      </c>
      <c r="K2672" s="3">
        <v>0</v>
      </c>
      <c r="L2672" s="3">
        <v>0</v>
      </c>
      <c r="M2672" s="3"/>
      <c r="N2672" s="3"/>
      <c r="O2672" s="10">
        <f t="shared" si="42"/>
        <v>497500</v>
      </c>
    </row>
    <row r="2673" spans="1:15" x14ac:dyDescent="0.2">
      <c r="A2673" s="2" t="s">
        <v>1638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497500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/>
      <c r="N2673" s="3"/>
      <c r="O2673" s="10">
        <f t="shared" si="42"/>
        <v>497500</v>
      </c>
    </row>
    <row r="2674" spans="1:15" x14ac:dyDescent="0.2">
      <c r="A2674" s="2" t="s">
        <v>1639</v>
      </c>
      <c r="B2674" s="6" t="s">
        <v>16</v>
      </c>
      <c r="C2674" s="3">
        <v>0</v>
      </c>
      <c r="D2674" s="3">
        <v>0</v>
      </c>
      <c r="E2674" s="3">
        <v>0</v>
      </c>
      <c r="F2674" s="3">
        <v>0</v>
      </c>
      <c r="G2674" s="3">
        <v>995000</v>
      </c>
      <c r="H2674" s="3">
        <v>599238</v>
      </c>
      <c r="I2674" s="3">
        <v>0</v>
      </c>
      <c r="J2674" s="3">
        <v>0</v>
      </c>
      <c r="K2674" s="3">
        <v>0</v>
      </c>
      <c r="L2674" s="3">
        <v>0</v>
      </c>
      <c r="M2674" s="3"/>
      <c r="N2674" s="3"/>
      <c r="O2674" s="10">
        <f t="shared" si="42"/>
        <v>1594238</v>
      </c>
    </row>
    <row r="2675" spans="1:15" x14ac:dyDescent="0.2">
      <c r="A2675" s="2" t="s">
        <v>1640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/>
      <c r="N2675" s="3"/>
      <c r="O2675" s="10">
        <f t="shared" si="42"/>
        <v>0</v>
      </c>
    </row>
    <row r="2676" spans="1:15" x14ac:dyDescent="0.2">
      <c r="A2676" s="2" t="s">
        <v>507</v>
      </c>
      <c r="B2676" s="6" t="s">
        <v>16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/>
      <c r="N2676" s="3"/>
      <c r="O2676" s="10">
        <f t="shared" si="42"/>
        <v>0</v>
      </c>
    </row>
    <row r="2677" spans="1:15" x14ac:dyDescent="0.2">
      <c r="A2677" s="2" t="s">
        <v>1641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/>
      <c r="N2677" s="3"/>
      <c r="O2677" s="10">
        <f t="shared" si="42"/>
        <v>0</v>
      </c>
    </row>
    <row r="2678" spans="1:15" x14ac:dyDescent="0.2">
      <c r="A2678" s="2" t="s">
        <v>509</v>
      </c>
      <c r="B2678" s="6" t="s">
        <v>16</v>
      </c>
      <c r="C2678" s="3">
        <v>0</v>
      </c>
      <c r="D2678" s="3">
        <v>0</v>
      </c>
      <c r="E2678" s="3">
        <v>100000</v>
      </c>
      <c r="F2678" s="3">
        <v>0</v>
      </c>
      <c r="G2678" s="3">
        <v>427850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/>
      <c r="N2678" s="3"/>
      <c r="O2678" s="10">
        <f t="shared" si="42"/>
        <v>527850</v>
      </c>
    </row>
    <row r="2679" spans="1:15" x14ac:dyDescent="0.2">
      <c r="A2679" s="2" t="s">
        <v>1642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796000</v>
      </c>
      <c r="H2679" s="3">
        <v>995000</v>
      </c>
      <c r="I2679" s="3">
        <v>0</v>
      </c>
      <c r="J2679" s="3">
        <v>0</v>
      </c>
      <c r="K2679" s="3">
        <v>0</v>
      </c>
      <c r="L2679" s="3">
        <v>0</v>
      </c>
      <c r="M2679" s="3"/>
      <c r="N2679" s="3"/>
      <c r="O2679" s="10">
        <f t="shared" si="42"/>
        <v>1791000</v>
      </c>
    </row>
    <row r="2680" spans="1:15" x14ac:dyDescent="0.2">
      <c r="A2680" s="2" t="s">
        <v>1643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99956</v>
      </c>
      <c r="I2680" s="3">
        <v>0</v>
      </c>
      <c r="J2680" s="3">
        <v>0</v>
      </c>
      <c r="K2680" s="3">
        <v>0</v>
      </c>
      <c r="L2680" s="3">
        <v>0</v>
      </c>
      <c r="M2680" s="3"/>
      <c r="N2680" s="3"/>
      <c r="O2680" s="10">
        <f t="shared" si="42"/>
        <v>99956</v>
      </c>
    </row>
    <row r="2681" spans="1:15" x14ac:dyDescent="0.2">
      <c r="A2681" s="2" t="s">
        <v>511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398000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/>
      <c r="N2681" s="3"/>
      <c r="O2681" s="10">
        <f t="shared" si="42"/>
        <v>398000</v>
      </c>
    </row>
    <row r="2682" spans="1:15" x14ac:dyDescent="0.2">
      <c r="A2682" s="2" t="s">
        <v>513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/>
      <c r="N2682" s="3"/>
      <c r="O2682" s="10">
        <f t="shared" si="42"/>
        <v>0</v>
      </c>
    </row>
    <row r="2683" spans="1:15" x14ac:dyDescent="0.2">
      <c r="A2683" s="2" t="s">
        <v>515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398000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/>
      <c r="N2683" s="3"/>
      <c r="O2683" s="10">
        <f t="shared" si="42"/>
        <v>398000</v>
      </c>
    </row>
    <row r="2684" spans="1:15" x14ac:dyDescent="0.2">
      <c r="A2684" s="2" t="s">
        <v>1644</v>
      </c>
      <c r="B2684" s="6" t="s">
        <v>16</v>
      </c>
      <c r="C2684" s="3">
        <v>0</v>
      </c>
      <c r="D2684" s="3">
        <v>298796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/>
      <c r="N2684" s="3"/>
      <c r="O2684" s="10">
        <f t="shared" si="42"/>
        <v>298796</v>
      </c>
    </row>
    <row r="2685" spans="1:15" x14ac:dyDescent="0.2">
      <c r="A2685" s="2" t="s">
        <v>1645</v>
      </c>
      <c r="B2685" s="6" t="s">
        <v>16</v>
      </c>
      <c r="C2685" s="3">
        <v>0</v>
      </c>
      <c r="D2685" s="3">
        <v>199450</v>
      </c>
      <c r="E2685" s="3">
        <v>0</v>
      </c>
      <c r="F2685" s="3">
        <v>0</v>
      </c>
      <c r="G2685" s="3">
        <v>0</v>
      </c>
      <c r="H2685" s="3">
        <v>398000</v>
      </c>
      <c r="I2685" s="3">
        <v>0</v>
      </c>
      <c r="J2685" s="3">
        <v>0</v>
      </c>
      <c r="K2685" s="3">
        <v>0</v>
      </c>
      <c r="L2685" s="3">
        <v>0</v>
      </c>
      <c r="M2685" s="3"/>
      <c r="N2685" s="3"/>
      <c r="O2685" s="10">
        <f t="shared" si="42"/>
        <v>597450</v>
      </c>
    </row>
    <row r="2686" spans="1:15" x14ac:dyDescent="0.2">
      <c r="A2686" s="2" t="s">
        <v>1646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314200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/>
      <c r="N2686" s="3"/>
      <c r="O2686" s="10">
        <f t="shared" si="42"/>
        <v>314200</v>
      </c>
    </row>
    <row r="2687" spans="1:15" x14ac:dyDescent="0.2">
      <c r="A2687" s="2" t="s">
        <v>1647</v>
      </c>
      <c r="B2687" s="6" t="s">
        <v>16</v>
      </c>
      <c r="C2687" s="3">
        <v>0</v>
      </c>
      <c r="D2687" s="3">
        <v>299936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/>
      <c r="N2687" s="3"/>
      <c r="O2687" s="10">
        <f t="shared" si="42"/>
        <v>299936</v>
      </c>
    </row>
    <row r="2688" spans="1:15" x14ac:dyDescent="0.2">
      <c r="A2688" s="2" t="s">
        <v>1351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140714</v>
      </c>
      <c r="I2688" s="3">
        <v>0</v>
      </c>
      <c r="J2688" s="3">
        <v>0</v>
      </c>
      <c r="K2688" s="3">
        <v>0</v>
      </c>
      <c r="L2688" s="3">
        <v>0</v>
      </c>
      <c r="M2688" s="3"/>
      <c r="N2688" s="3"/>
      <c r="O2688" s="10">
        <f t="shared" si="42"/>
        <v>140714</v>
      </c>
    </row>
    <row r="2689" spans="1:15" x14ac:dyDescent="0.2">
      <c r="A2689" s="2" t="s">
        <v>1648</v>
      </c>
      <c r="B2689" s="6" t="s">
        <v>16</v>
      </c>
      <c r="C2689" s="3">
        <v>0</v>
      </c>
      <c r="D2689" s="3">
        <v>0</v>
      </c>
      <c r="E2689" s="3">
        <v>0</v>
      </c>
      <c r="F2689" s="3">
        <v>0</v>
      </c>
      <c r="G2689" s="3">
        <v>99972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/>
      <c r="N2689" s="3"/>
      <c r="O2689" s="10">
        <f t="shared" si="42"/>
        <v>99972</v>
      </c>
    </row>
    <row r="2690" spans="1:15" x14ac:dyDescent="0.2">
      <c r="A2690" s="2" t="s">
        <v>1649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597000</v>
      </c>
      <c r="I2690" s="3">
        <v>0</v>
      </c>
      <c r="J2690" s="3">
        <v>0</v>
      </c>
      <c r="K2690" s="3">
        <v>0</v>
      </c>
      <c r="L2690" s="3">
        <v>0</v>
      </c>
      <c r="M2690" s="3"/>
      <c r="N2690" s="3"/>
      <c r="O2690" s="10">
        <f t="shared" si="42"/>
        <v>597000</v>
      </c>
    </row>
    <row r="2691" spans="1:15" x14ac:dyDescent="0.2">
      <c r="A2691" s="2" t="s">
        <v>1650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/>
      <c r="N2691" s="3"/>
      <c r="O2691" s="10">
        <f t="shared" si="42"/>
        <v>0</v>
      </c>
    </row>
    <row r="2692" spans="1:15" x14ac:dyDescent="0.2">
      <c r="A2692" s="2" t="s">
        <v>1352</v>
      </c>
      <c r="B2692" s="6" t="s">
        <v>16</v>
      </c>
      <c r="C2692" s="3">
        <v>0</v>
      </c>
      <c r="D2692" s="3">
        <v>47833.04</v>
      </c>
      <c r="E2692" s="3">
        <v>0</v>
      </c>
      <c r="F2692" s="3">
        <v>0</v>
      </c>
      <c r="G2692" s="3">
        <v>0</v>
      </c>
      <c r="H2692" s="3">
        <v>1443726</v>
      </c>
      <c r="I2692" s="3">
        <v>0</v>
      </c>
      <c r="J2692" s="3">
        <v>0</v>
      </c>
      <c r="K2692" s="3">
        <v>0</v>
      </c>
      <c r="L2692" s="3">
        <v>0</v>
      </c>
      <c r="M2692" s="3"/>
      <c r="N2692" s="3"/>
      <c r="O2692" s="10">
        <f t="shared" ref="O2692:O2755" si="43">SUM(C2692:N2692)</f>
        <v>1491559.04</v>
      </c>
    </row>
    <row r="2693" spans="1:15" x14ac:dyDescent="0.2">
      <c r="A2693" s="2" t="s">
        <v>1651</v>
      </c>
      <c r="B2693" s="6" t="s">
        <v>16</v>
      </c>
      <c r="C2693" s="3">
        <v>0</v>
      </c>
      <c r="D2693" s="3">
        <v>0</v>
      </c>
      <c r="E2693" s="3">
        <v>0</v>
      </c>
      <c r="F2693" s="3">
        <v>0</v>
      </c>
      <c r="G2693" s="3">
        <v>398000</v>
      </c>
      <c r="H2693" s="3">
        <v>149933</v>
      </c>
      <c r="I2693" s="3">
        <v>0</v>
      </c>
      <c r="J2693" s="3">
        <v>0</v>
      </c>
      <c r="K2693" s="3">
        <v>0</v>
      </c>
      <c r="L2693" s="3">
        <v>0</v>
      </c>
      <c r="M2693" s="3"/>
      <c r="N2693" s="3"/>
      <c r="O2693" s="10">
        <f t="shared" si="43"/>
        <v>547933</v>
      </c>
    </row>
    <row r="2694" spans="1:15" x14ac:dyDescent="0.2">
      <c r="A2694" s="2" t="s">
        <v>1652</v>
      </c>
      <c r="B2694" s="6" t="s">
        <v>16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/>
      <c r="N2694" s="3"/>
      <c r="O2694" s="10">
        <f t="shared" si="43"/>
        <v>0</v>
      </c>
    </row>
    <row r="2695" spans="1:15" x14ac:dyDescent="0.2">
      <c r="A2695" s="2" t="s">
        <v>1653</v>
      </c>
      <c r="B2695" s="6" t="s">
        <v>16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/>
      <c r="N2695" s="3"/>
      <c r="O2695" s="10">
        <f t="shared" si="43"/>
        <v>0</v>
      </c>
    </row>
    <row r="2696" spans="1:15" x14ac:dyDescent="0.2">
      <c r="A2696" s="2" t="s">
        <v>1654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1506730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/>
      <c r="N2696" s="3"/>
      <c r="O2696" s="10">
        <f t="shared" si="43"/>
        <v>1506730</v>
      </c>
    </row>
    <row r="2697" spans="1:15" x14ac:dyDescent="0.2">
      <c r="A2697" s="2" t="s">
        <v>517</v>
      </c>
      <c r="B2697" s="6" t="s">
        <v>16</v>
      </c>
      <c r="C2697" s="3">
        <v>0</v>
      </c>
      <c r="D2697" s="3">
        <v>172009</v>
      </c>
      <c r="E2697" s="3">
        <v>47266.65</v>
      </c>
      <c r="F2697" s="3">
        <v>0</v>
      </c>
      <c r="G2697" s="3">
        <v>0</v>
      </c>
      <c r="H2697" s="3">
        <v>697486</v>
      </c>
      <c r="I2697" s="3">
        <v>0</v>
      </c>
      <c r="J2697" s="3">
        <v>0</v>
      </c>
      <c r="K2697" s="3">
        <v>0</v>
      </c>
      <c r="L2697" s="3">
        <v>0</v>
      </c>
      <c r="M2697" s="3"/>
      <c r="N2697" s="3"/>
      <c r="O2697" s="10">
        <f t="shared" si="43"/>
        <v>916761.65</v>
      </c>
    </row>
    <row r="2698" spans="1:15" x14ac:dyDescent="0.2">
      <c r="A2698" s="2" t="s">
        <v>1497</v>
      </c>
      <c r="B2698" s="6" t="s">
        <v>16</v>
      </c>
      <c r="C2698" s="3">
        <v>0</v>
      </c>
      <c r="D2698" s="3">
        <v>0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/>
      <c r="N2698" s="3"/>
      <c r="O2698" s="10">
        <f t="shared" si="43"/>
        <v>0</v>
      </c>
    </row>
    <row r="2699" spans="1:15" x14ac:dyDescent="0.2">
      <c r="A2699" s="2" t="s">
        <v>1655</v>
      </c>
      <c r="B2699" s="6" t="s">
        <v>16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/>
      <c r="N2699" s="3"/>
      <c r="O2699" s="10">
        <f t="shared" si="43"/>
        <v>0</v>
      </c>
    </row>
    <row r="2700" spans="1:15" x14ac:dyDescent="0.2">
      <c r="A2700" s="2" t="s">
        <v>1656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1889054.56</v>
      </c>
      <c r="I2700" s="3">
        <v>0</v>
      </c>
      <c r="J2700" s="3">
        <v>0</v>
      </c>
      <c r="K2700" s="3">
        <v>0</v>
      </c>
      <c r="L2700" s="3">
        <v>0</v>
      </c>
      <c r="M2700" s="3"/>
      <c r="N2700" s="3"/>
      <c r="O2700" s="10">
        <f t="shared" si="43"/>
        <v>1889054.56</v>
      </c>
    </row>
    <row r="2701" spans="1:15" x14ac:dyDescent="0.2">
      <c r="A2701" s="2" t="s">
        <v>1365</v>
      </c>
      <c r="B2701" s="6" t="s">
        <v>16</v>
      </c>
      <c r="C2701" s="3">
        <v>0</v>
      </c>
      <c r="D2701" s="3">
        <v>0</v>
      </c>
      <c r="E2701" s="3">
        <v>0</v>
      </c>
      <c r="F2701" s="3">
        <v>0</v>
      </c>
      <c r="G2701" s="3">
        <v>398000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/>
      <c r="N2701" s="3"/>
      <c r="O2701" s="10">
        <f t="shared" si="43"/>
        <v>398000</v>
      </c>
    </row>
    <row r="2702" spans="1:15" x14ac:dyDescent="0.2">
      <c r="A2702" s="2" t="s">
        <v>1657</v>
      </c>
      <c r="B2702" s="6" t="s">
        <v>16</v>
      </c>
      <c r="C2702" s="3">
        <v>0</v>
      </c>
      <c r="D2702" s="3">
        <v>0</v>
      </c>
      <c r="E2702" s="3">
        <v>0</v>
      </c>
      <c r="F2702" s="3">
        <v>0</v>
      </c>
      <c r="G2702" s="3">
        <v>1492500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/>
      <c r="N2702" s="3"/>
      <c r="O2702" s="10">
        <f t="shared" si="43"/>
        <v>1492500</v>
      </c>
    </row>
    <row r="2703" spans="1:15" x14ac:dyDescent="0.2">
      <c r="A2703" s="2" t="s">
        <v>1658</v>
      </c>
      <c r="B2703" s="6" t="s">
        <v>16</v>
      </c>
      <c r="C2703" s="3">
        <v>0</v>
      </c>
      <c r="D2703" s="3">
        <v>0</v>
      </c>
      <c r="E2703" s="3">
        <v>0</v>
      </c>
      <c r="F2703" s="3">
        <v>0</v>
      </c>
      <c r="G2703" s="3">
        <v>398000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/>
      <c r="N2703" s="3"/>
      <c r="O2703" s="10">
        <f t="shared" si="43"/>
        <v>398000</v>
      </c>
    </row>
    <row r="2704" spans="1:15" x14ac:dyDescent="0.2">
      <c r="A2704" s="2" t="s">
        <v>523</v>
      </c>
      <c r="B2704" s="6" t="s">
        <v>16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/>
      <c r="N2704" s="3"/>
      <c r="O2704" s="10">
        <f t="shared" si="43"/>
        <v>0</v>
      </c>
    </row>
    <row r="2705" spans="1:15" x14ac:dyDescent="0.2">
      <c r="A2705" s="2" t="s">
        <v>1659</v>
      </c>
      <c r="B2705" s="6" t="s">
        <v>16</v>
      </c>
      <c r="C2705" s="3">
        <v>0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/>
      <c r="N2705" s="3"/>
      <c r="O2705" s="10">
        <f t="shared" si="43"/>
        <v>0</v>
      </c>
    </row>
    <row r="2706" spans="1:15" x14ac:dyDescent="0.2">
      <c r="A2706" s="2" t="s">
        <v>1660</v>
      </c>
      <c r="B2706" s="6" t="s">
        <v>16</v>
      </c>
      <c r="C2706" s="3">
        <v>0</v>
      </c>
      <c r="D2706" s="3">
        <v>0</v>
      </c>
      <c r="E2706" s="3">
        <v>0</v>
      </c>
      <c r="F2706" s="3">
        <v>0</v>
      </c>
      <c r="G2706" s="3">
        <v>696500</v>
      </c>
      <c r="H2706" s="3">
        <v>995000</v>
      </c>
      <c r="I2706" s="3">
        <v>0</v>
      </c>
      <c r="J2706" s="3">
        <v>0</v>
      </c>
      <c r="K2706" s="3">
        <v>0</v>
      </c>
      <c r="L2706" s="3">
        <v>0</v>
      </c>
      <c r="M2706" s="3"/>
      <c r="N2706" s="3"/>
      <c r="O2706" s="10">
        <f t="shared" si="43"/>
        <v>1691500</v>
      </c>
    </row>
    <row r="2707" spans="1:15" x14ac:dyDescent="0.2">
      <c r="A2707" s="2" t="s">
        <v>1661</v>
      </c>
      <c r="B2707" s="6" t="s">
        <v>16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/>
      <c r="N2707" s="3"/>
      <c r="O2707" s="10">
        <f t="shared" si="43"/>
        <v>0</v>
      </c>
    </row>
    <row r="2708" spans="1:15" x14ac:dyDescent="0.2">
      <c r="A2708" s="2" t="s">
        <v>1505</v>
      </c>
      <c r="B2708" s="6" t="s">
        <v>16</v>
      </c>
      <c r="C2708" s="3">
        <v>0</v>
      </c>
      <c r="D2708" s="3">
        <v>335755</v>
      </c>
      <c r="E2708" s="3">
        <v>0</v>
      </c>
      <c r="F2708" s="3">
        <v>0</v>
      </c>
      <c r="G2708" s="3">
        <v>150000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/>
      <c r="N2708" s="3"/>
      <c r="O2708" s="10">
        <f t="shared" si="43"/>
        <v>485755</v>
      </c>
    </row>
    <row r="2709" spans="1:15" x14ac:dyDescent="0.2">
      <c r="A2709" s="2" t="s">
        <v>1662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597000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/>
      <c r="N2709" s="3"/>
      <c r="O2709" s="10">
        <f t="shared" si="43"/>
        <v>597000</v>
      </c>
    </row>
    <row r="2710" spans="1:15" x14ac:dyDescent="0.2">
      <c r="A2710" s="2" t="s">
        <v>1663</v>
      </c>
      <c r="B2710" s="6" t="s">
        <v>16</v>
      </c>
      <c r="C2710" s="3">
        <v>0</v>
      </c>
      <c r="D2710" s="3">
        <v>0</v>
      </c>
      <c r="E2710" s="3">
        <v>0</v>
      </c>
      <c r="F2710" s="3">
        <v>0</v>
      </c>
      <c r="G2710" s="3">
        <v>1492500</v>
      </c>
      <c r="H2710" s="3">
        <v>398000</v>
      </c>
      <c r="I2710" s="3">
        <v>1000000</v>
      </c>
      <c r="J2710" s="3">
        <v>0</v>
      </c>
      <c r="K2710" s="3">
        <v>0</v>
      </c>
      <c r="L2710" s="3">
        <v>0</v>
      </c>
      <c r="M2710" s="3"/>
      <c r="N2710" s="3"/>
      <c r="O2710" s="10">
        <f t="shared" si="43"/>
        <v>2890500</v>
      </c>
    </row>
    <row r="2711" spans="1:15" x14ac:dyDescent="0.2">
      <c r="A2711" s="2" t="s">
        <v>1664</v>
      </c>
      <c r="B2711" s="6" t="s">
        <v>16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/>
      <c r="N2711" s="3"/>
      <c r="O2711" s="10">
        <f t="shared" si="43"/>
        <v>0</v>
      </c>
    </row>
    <row r="2712" spans="1:15" x14ac:dyDescent="0.2">
      <c r="A2712" s="2" t="s">
        <v>1665</v>
      </c>
      <c r="B2712" s="6" t="s">
        <v>16</v>
      </c>
      <c r="C2712" s="3">
        <v>0</v>
      </c>
      <c r="D2712" s="3">
        <v>0</v>
      </c>
      <c r="E2712" s="3">
        <v>0</v>
      </c>
      <c r="F2712" s="3">
        <v>0</v>
      </c>
      <c r="G2712" s="3">
        <v>2395221.09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/>
      <c r="N2712" s="3"/>
      <c r="O2712" s="10">
        <f t="shared" si="43"/>
        <v>2395221.09</v>
      </c>
    </row>
    <row r="2713" spans="1:15" x14ac:dyDescent="0.2">
      <c r="A2713" s="2" t="s">
        <v>519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1095992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/>
      <c r="N2713" s="3"/>
      <c r="O2713" s="10">
        <f t="shared" si="43"/>
        <v>1095992</v>
      </c>
    </row>
    <row r="2714" spans="1:15" x14ac:dyDescent="0.2">
      <c r="A2714" s="2" t="s">
        <v>521</v>
      </c>
      <c r="B2714" s="6" t="s">
        <v>16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349770</v>
      </c>
      <c r="I2714" s="3">
        <v>0</v>
      </c>
      <c r="J2714" s="3">
        <v>0</v>
      </c>
      <c r="K2714" s="3">
        <v>0</v>
      </c>
      <c r="L2714" s="3">
        <v>0</v>
      </c>
      <c r="M2714" s="3"/>
      <c r="N2714" s="3"/>
      <c r="O2714" s="10">
        <f t="shared" si="43"/>
        <v>349770</v>
      </c>
    </row>
    <row r="2715" spans="1:15" x14ac:dyDescent="0.2">
      <c r="A2715" s="2" t="s">
        <v>1666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3383000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/>
      <c r="N2715" s="3"/>
      <c r="O2715" s="10">
        <f t="shared" si="43"/>
        <v>3383000</v>
      </c>
    </row>
    <row r="2716" spans="1:15" x14ac:dyDescent="0.2">
      <c r="A2716" s="2" t="s">
        <v>1667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220080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/>
      <c r="N2716" s="3"/>
      <c r="O2716" s="10">
        <f t="shared" si="43"/>
        <v>220080</v>
      </c>
    </row>
    <row r="2717" spans="1:15" x14ac:dyDescent="0.2">
      <c r="A2717" s="2" t="s">
        <v>1668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398000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/>
      <c r="N2717" s="3"/>
      <c r="O2717" s="10">
        <f t="shared" si="43"/>
        <v>398000</v>
      </c>
    </row>
    <row r="2718" spans="1:15" x14ac:dyDescent="0.2">
      <c r="A2718" s="2" t="s">
        <v>1669</v>
      </c>
      <c r="B2718" s="6" t="s">
        <v>16</v>
      </c>
      <c r="C2718" s="3">
        <v>0</v>
      </c>
      <c r="D2718" s="3">
        <v>0</v>
      </c>
      <c r="E2718" s="3">
        <v>0</v>
      </c>
      <c r="F2718" s="3">
        <v>0</v>
      </c>
      <c r="G2718" s="3">
        <v>299202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/>
      <c r="N2718" s="3"/>
      <c r="O2718" s="10">
        <f t="shared" si="43"/>
        <v>299202</v>
      </c>
    </row>
    <row r="2719" spans="1:15" x14ac:dyDescent="0.2">
      <c r="A2719" s="2" t="s">
        <v>1670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497500</v>
      </c>
      <c r="H2719" s="3">
        <v>299875</v>
      </c>
      <c r="I2719" s="3">
        <v>0</v>
      </c>
      <c r="J2719" s="3">
        <v>0</v>
      </c>
      <c r="K2719" s="3">
        <v>0</v>
      </c>
      <c r="L2719" s="3">
        <v>0</v>
      </c>
      <c r="M2719" s="3"/>
      <c r="N2719" s="3"/>
      <c r="O2719" s="10">
        <f t="shared" si="43"/>
        <v>797375</v>
      </c>
    </row>
    <row r="2720" spans="1:15" x14ac:dyDescent="0.2">
      <c r="A2720" s="2" t="s">
        <v>1671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/>
      <c r="N2720" s="3"/>
      <c r="O2720" s="10">
        <f t="shared" si="43"/>
        <v>0</v>
      </c>
    </row>
    <row r="2721" spans="1:15" x14ac:dyDescent="0.2">
      <c r="A2721" s="2" t="s">
        <v>1672</v>
      </c>
      <c r="B2721" s="6" t="s">
        <v>16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398000</v>
      </c>
      <c r="I2721" s="3">
        <v>0</v>
      </c>
      <c r="J2721" s="3">
        <v>0</v>
      </c>
      <c r="K2721" s="3">
        <v>0</v>
      </c>
      <c r="L2721" s="3">
        <v>0</v>
      </c>
      <c r="M2721" s="3"/>
      <c r="N2721" s="3"/>
      <c r="O2721" s="10">
        <f t="shared" si="43"/>
        <v>398000</v>
      </c>
    </row>
    <row r="2722" spans="1:15" x14ac:dyDescent="0.2">
      <c r="A2722" s="2" t="s">
        <v>525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/>
      <c r="N2722" s="3"/>
      <c r="O2722" s="10">
        <f t="shared" si="43"/>
        <v>0</v>
      </c>
    </row>
    <row r="2723" spans="1:15" x14ac:dyDescent="0.2">
      <c r="A2723" s="2" t="s">
        <v>527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1940250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/>
      <c r="N2723" s="3"/>
      <c r="O2723" s="10">
        <f t="shared" si="43"/>
        <v>1940250</v>
      </c>
    </row>
    <row r="2724" spans="1:15" x14ac:dyDescent="0.2">
      <c r="A2724" s="2" t="s">
        <v>529</v>
      </c>
      <c r="B2724" s="6" t="s">
        <v>16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/>
      <c r="N2724" s="3"/>
      <c r="O2724" s="10">
        <f t="shared" si="43"/>
        <v>0</v>
      </c>
    </row>
    <row r="2725" spans="1:15" x14ac:dyDescent="0.2">
      <c r="A2725" s="2" t="s">
        <v>531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/>
      <c r="N2725" s="3"/>
      <c r="O2725" s="10">
        <f t="shared" si="43"/>
        <v>0</v>
      </c>
    </row>
    <row r="2726" spans="1:15" x14ac:dyDescent="0.2">
      <c r="A2726" s="2" t="s">
        <v>1673</v>
      </c>
      <c r="B2726" s="6" t="s">
        <v>16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398000</v>
      </c>
      <c r="I2726" s="3">
        <v>0</v>
      </c>
      <c r="J2726" s="3">
        <v>0</v>
      </c>
      <c r="K2726" s="3">
        <v>0</v>
      </c>
      <c r="L2726" s="3">
        <v>0</v>
      </c>
      <c r="M2726" s="3"/>
      <c r="N2726" s="3"/>
      <c r="O2726" s="10">
        <f t="shared" si="43"/>
        <v>398000</v>
      </c>
    </row>
    <row r="2727" spans="1:15" x14ac:dyDescent="0.2">
      <c r="A2727" s="2" t="s">
        <v>1674</v>
      </c>
      <c r="B2727" s="6" t="s">
        <v>16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/>
      <c r="N2727" s="3"/>
      <c r="O2727" s="10">
        <f t="shared" si="43"/>
        <v>0</v>
      </c>
    </row>
    <row r="2728" spans="1:15" x14ac:dyDescent="0.2">
      <c r="A2728" s="2" t="s">
        <v>1675</v>
      </c>
      <c r="B2728" s="6" t="s">
        <v>16</v>
      </c>
      <c r="C2728" s="3">
        <v>38726.11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/>
      <c r="N2728" s="3"/>
      <c r="O2728" s="10">
        <f t="shared" si="43"/>
        <v>38726.11</v>
      </c>
    </row>
    <row r="2729" spans="1:15" x14ac:dyDescent="0.2">
      <c r="A2729" s="2" t="s">
        <v>1676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698496.97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/>
      <c r="N2729" s="3"/>
      <c r="O2729" s="10">
        <f t="shared" si="43"/>
        <v>698496.97</v>
      </c>
    </row>
    <row r="2730" spans="1:15" x14ac:dyDescent="0.2">
      <c r="A2730" s="2" t="s">
        <v>533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/>
      <c r="N2730" s="3"/>
      <c r="O2730" s="10">
        <f t="shared" si="43"/>
        <v>0</v>
      </c>
    </row>
    <row r="2731" spans="1:15" x14ac:dyDescent="0.2">
      <c r="A2731" s="2" t="s">
        <v>1516</v>
      </c>
      <c r="B2731" s="6" t="s">
        <v>16</v>
      </c>
      <c r="C2731" s="3">
        <v>0</v>
      </c>
      <c r="D2731" s="3">
        <v>0</v>
      </c>
      <c r="E2731" s="3">
        <v>100000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/>
      <c r="N2731" s="3"/>
      <c r="O2731" s="10">
        <f t="shared" si="43"/>
        <v>100000</v>
      </c>
    </row>
    <row r="2732" spans="1:15" x14ac:dyDescent="0.2">
      <c r="A2732" s="2" t="s">
        <v>915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796000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/>
      <c r="N2732" s="3"/>
      <c r="O2732" s="10">
        <f t="shared" si="43"/>
        <v>796000</v>
      </c>
    </row>
    <row r="2733" spans="1:15" x14ac:dyDescent="0.2">
      <c r="A2733" s="2" t="s">
        <v>535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895500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/>
      <c r="N2733" s="3"/>
      <c r="O2733" s="10">
        <f t="shared" si="43"/>
        <v>895500</v>
      </c>
    </row>
    <row r="2734" spans="1:15" x14ac:dyDescent="0.2">
      <c r="A2734" s="2" t="s">
        <v>917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2388000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/>
      <c r="N2734" s="3"/>
      <c r="O2734" s="10">
        <f t="shared" si="43"/>
        <v>2388000</v>
      </c>
    </row>
    <row r="2735" spans="1:15" x14ac:dyDescent="0.2">
      <c r="A2735" s="2" t="s">
        <v>921</v>
      </c>
      <c r="B2735" s="6" t="s">
        <v>16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/>
      <c r="N2735" s="3"/>
      <c r="O2735" s="10">
        <f t="shared" si="43"/>
        <v>0</v>
      </c>
    </row>
    <row r="2736" spans="1:15" x14ac:dyDescent="0.2">
      <c r="A2736" s="2" t="s">
        <v>1679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/>
      <c r="N2736" s="3"/>
      <c r="O2736" s="10">
        <f t="shared" si="43"/>
        <v>0</v>
      </c>
    </row>
    <row r="2737" spans="1:15" x14ac:dyDescent="0.2">
      <c r="A2737" s="2" t="s">
        <v>1677</v>
      </c>
      <c r="B2737" s="6" t="s">
        <v>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/>
      <c r="N2737" s="3"/>
      <c r="O2737" s="10">
        <f t="shared" si="43"/>
        <v>0</v>
      </c>
    </row>
    <row r="2738" spans="1:15" x14ac:dyDescent="0.2">
      <c r="A2738" s="2" t="s">
        <v>1678</v>
      </c>
      <c r="B2738" s="6" t="s">
        <v>16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/>
      <c r="N2738" s="3"/>
      <c r="O2738" s="10">
        <f t="shared" si="43"/>
        <v>0</v>
      </c>
    </row>
    <row r="2739" spans="1:15" x14ac:dyDescent="0.2">
      <c r="A2739" s="2" t="s">
        <v>539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/>
      <c r="N2739" s="3"/>
      <c r="O2739" s="10">
        <f t="shared" si="43"/>
        <v>0</v>
      </c>
    </row>
    <row r="2740" spans="1:15" x14ac:dyDescent="0.2">
      <c r="A2740" s="2" t="s">
        <v>541</v>
      </c>
      <c r="B2740" s="6" t="s">
        <v>16</v>
      </c>
      <c r="C2740" s="3">
        <v>0</v>
      </c>
      <c r="D2740" s="3">
        <v>1074000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/>
      <c r="N2740" s="3"/>
      <c r="O2740" s="10">
        <f t="shared" si="43"/>
        <v>1074000</v>
      </c>
    </row>
    <row r="2741" spans="1:15" x14ac:dyDescent="0.2">
      <c r="A2741" s="2" t="s">
        <v>927</v>
      </c>
      <c r="B2741" s="6" t="s">
        <v>16</v>
      </c>
      <c r="C2741" s="3">
        <v>0</v>
      </c>
      <c r="D2741" s="3">
        <v>0</v>
      </c>
      <c r="E2741" s="3">
        <v>0</v>
      </c>
      <c r="F2741" s="3">
        <v>0</v>
      </c>
      <c r="G2741" s="3">
        <v>6915250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/>
      <c r="N2741" s="3"/>
      <c r="O2741" s="10">
        <f t="shared" si="43"/>
        <v>6915250</v>
      </c>
    </row>
    <row r="2742" spans="1:15" x14ac:dyDescent="0.2">
      <c r="A2742" s="2" t="s">
        <v>545</v>
      </c>
      <c r="B2742" s="6" t="s">
        <v>16</v>
      </c>
      <c r="C2742" s="3">
        <v>0</v>
      </c>
      <c r="D2742" s="3">
        <v>0</v>
      </c>
      <c r="E2742" s="3">
        <v>0</v>
      </c>
      <c r="F2742" s="3">
        <v>0</v>
      </c>
      <c r="G2742" s="3">
        <v>797418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/>
      <c r="N2742" s="3"/>
      <c r="O2742" s="10">
        <f t="shared" si="43"/>
        <v>797418</v>
      </c>
    </row>
    <row r="2743" spans="1:15" x14ac:dyDescent="0.2">
      <c r="A2743" s="2" t="s">
        <v>543</v>
      </c>
      <c r="B2743" s="6" t="s">
        <v>16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/>
      <c r="N2743" s="3"/>
      <c r="O2743" s="10">
        <f t="shared" si="43"/>
        <v>0</v>
      </c>
    </row>
    <row r="2744" spans="1:15" x14ac:dyDescent="0.2">
      <c r="A2744" s="2" t="s">
        <v>547</v>
      </c>
      <c r="B2744" s="6" t="s">
        <v>16</v>
      </c>
      <c r="C2744" s="3">
        <v>0</v>
      </c>
      <c r="D2744" s="3">
        <v>0</v>
      </c>
      <c r="E2744" s="3">
        <v>0</v>
      </c>
      <c r="F2744" s="3">
        <v>0</v>
      </c>
      <c r="G2744" s="3">
        <v>497500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/>
      <c r="N2744" s="3"/>
      <c r="O2744" s="10">
        <f t="shared" si="43"/>
        <v>497500</v>
      </c>
    </row>
    <row r="2745" spans="1:15" x14ac:dyDescent="0.2">
      <c r="A2745" s="2" t="s">
        <v>1680</v>
      </c>
      <c r="B2745" s="6" t="s">
        <v>16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/>
      <c r="N2745" s="3"/>
      <c r="O2745" s="10">
        <f t="shared" si="43"/>
        <v>0</v>
      </c>
    </row>
    <row r="2746" spans="1:15" x14ac:dyDescent="0.2">
      <c r="A2746" s="2" t="s">
        <v>1558</v>
      </c>
      <c r="B2746" s="6" t="s">
        <v>16</v>
      </c>
      <c r="C2746" s="3">
        <v>0</v>
      </c>
      <c r="D2746" s="3">
        <v>0</v>
      </c>
      <c r="E2746" s="3">
        <v>0</v>
      </c>
      <c r="F2746" s="3">
        <v>0</v>
      </c>
      <c r="G2746" s="3">
        <v>945250</v>
      </c>
      <c r="H2746" s="3">
        <v>251476.76</v>
      </c>
      <c r="I2746" s="3">
        <v>0</v>
      </c>
      <c r="J2746" s="3">
        <v>0</v>
      </c>
      <c r="K2746" s="3">
        <v>0</v>
      </c>
      <c r="L2746" s="3">
        <v>0</v>
      </c>
      <c r="M2746" s="3"/>
      <c r="N2746" s="3"/>
      <c r="O2746" s="10">
        <f t="shared" si="43"/>
        <v>1196726.76</v>
      </c>
    </row>
    <row r="2747" spans="1:15" x14ac:dyDescent="0.2">
      <c r="A2747" s="2" t="s">
        <v>1681</v>
      </c>
      <c r="B2747" s="6" t="s">
        <v>16</v>
      </c>
      <c r="C2747" s="3">
        <v>0</v>
      </c>
      <c r="D2747" s="3">
        <v>0</v>
      </c>
      <c r="E2747" s="3">
        <v>0</v>
      </c>
      <c r="F2747" s="3">
        <v>0</v>
      </c>
      <c r="G2747" s="3">
        <v>797464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/>
      <c r="N2747" s="3"/>
      <c r="O2747" s="10">
        <f t="shared" si="43"/>
        <v>797464</v>
      </c>
    </row>
    <row r="2748" spans="1:15" x14ac:dyDescent="0.2">
      <c r="A2748" s="2" t="s">
        <v>1682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449843</v>
      </c>
      <c r="I2748" s="3">
        <v>0</v>
      </c>
      <c r="J2748" s="3">
        <v>0</v>
      </c>
      <c r="K2748" s="3">
        <v>0</v>
      </c>
      <c r="L2748" s="3">
        <v>0</v>
      </c>
      <c r="M2748" s="3"/>
      <c r="N2748" s="3"/>
      <c r="O2748" s="10">
        <f t="shared" si="43"/>
        <v>449843</v>
      </c>
    </row>
    <row r="2749" spans="1:15" x14ac:dyDescent="0.2">
      <c r="A2749" s="2" t="s">
        <v>1683</v>
      </c>
      <c r="B2749" s="6" t="s">
        <v>16</v>
      </c>
      <c r="C2749" s="3">
        <v>0</v>
      </c>
      <c r="D2749" s="3">
        <v>0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/>
      <c r="N2749" s="3"/>
      <c r="O2749" s="10">
        <f t="shared" si="43"/>
        <v>0</v>
      </c>
    </row>
    <row r="2750" spans="1:15" x14ac:dyDescent="0.2">
      <c r="A2750" s="2" t="s">
        <v>1684</v>
      </c>
      <c r="B2750" s="6" t="s">
        <v>16</v>
      </c>
      <c r="C2750" s="3">
        <v>0</v>
      </c>
      <c r="D2750" s="3">
        <v>287029</v>
      </c>
      <c r="E2750" s="3">
        <v>0</v>
      </c>
      <c r="F2750" s="3">
        <v>0</v>
      </c>
      <c r="G2750" s="3">
        <v>299966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/>
      <c r="N2750" s="3"/>
      <c r="O2750" s="10">
        <f t="shared" si="43"/>
        <v>586995</v>
      </c>
    </row>
    <row r="2751" spans="1:15" x14ac:dyDescent="0.2">
      <c r="A2751" s="2" t="s">
        <v>1685</v>
      </c>
      <c r="B2751" s="6" t="s">
        <v>16</v>
      </c>
      <c r="C2751" s="3">
        <v>0</v>
      </c>
      <c r="D2751" s="3">
        <v>0</v>
      </c>
      <c r="E2751" s="3">
        <v>0</v>
      </c>
      <c r="F2751" s="3">
        <v>0</v>
      </c>
      <c r="G2751" s="3">
        <v>99289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/>
      <c r="N2751" s="3"/>
      <c r="O2751" s="10">
        <f t="shared" si="43"/>
        <v>99289</v>
      </c>
    </row>
    <row r="2752" spans="1:15" x14ac:dyDescent="0.2">
      <c r="A2752" s="2" t="s">
        <v>551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398000</v>
      </c>
      <c r="H2752" s="3">
        <v>995000</v>
      </c>
      <c r="I2752" s="3">
        <v>0</v>
      </c>
      <c r="J2752" s="3">
        <v>0</v>
      </c>
      <c r="K2752" s="3">
        <v>0</v>
      </c>
      <c r="L2752" s="3">
        <v>0</v>
      </c>
      <c r="M2752" s="3"/>
      <c r="N2752" s="3"/>
      <c r="O2752" s="10">
        <f t="shared" si="43"/>
        <v>1393000</v>
      </c>
    </row>
    <row r="2753" spans="1:15" x14ac:dyDescent="0.2">
      <c r="A2753" s="2" t="s">
        <v>1686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/>
      <c r="N2753" s="3"/>
      <c r="O2753" s="10">
        <f t="shared" si="43"/>
        <v>0</v>
      </c>
    </row>
    <row r="2754" spans="1:15" x14ac:dyDescent="0.2">
      <c r="A2754" s="2" t="s">
        <v>553</v>
      </c>
      <c r="B2754" s="6" t="s">
        <v>16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/>
      <c r="N2754" s="3"/>
      <c r="O2754" s="10">
        <f t="shared" si="43"/>
        <v>0</v>
      </c>
    </row>
    <row r="2755" spans="1:15" x14ac:dyDescent="0.2">
      <c r="A2755" s="2" t="s">
        <v>1687</v>
      </c>
      <c r="B2755" s="6" t="s">
        <v>16</v>
      </c>
      <c r="C2755" s="3">
        <v>0</v>
      </c>
      <c r="D2755" s="3">
        <v>0</v>
      </c>
      <c r="E2755" s="3">
        <v>0</v>
      </c>
      <c r="F2755" s="3">
        <v>0</v>
      </c>
      <c r="G2755" s="3">
        <v>0</v>
      </c>
      <c r="H2755" s="3">
        <v>3136593</v>
      </c>
      <c r="I2755" s="3">
        <v>102402</v>
      </c>
      <c r="J2755" s="3">
        <v>0</v>
      </c>
      <c r="K2755" s="3">
        <v>0</v>
      </c>
      <c r="L2755" s="3">
        <v>0</v>
      </c>
      <c r="M2755" s="3"/>
      <c r="N2755" s="3"/>
      <c r="O2755" s="10">
        <f t="shared" si="43"/>
        <v>3238995</v>
      </c>
    </row>
    <row r="2756" spans="1:15" x14ac:dyDescent="0.2">
      <c r="A2756" s="2" t="s">
        <v>1688</v>
      </c>
      <c r="B2756" s="6" t="s">
        <v>16</v>
      </c>
      <c r="C2756" s="3">
        <v>0</v>
      </c>
      <c r="D2756" s="3">
        <v>0</v>
      </c>
      <c r="E2756" s="3">
        <v>0</v>
      </c>
      <c r="F2756" s="3">
        <v>0</v>
      </c>
      <c r="G2756" s="3">
        <v>0</v>
      </c>
      <c r="H2756" s="3">
        <v>1198219.1499999999</v>
      </c>
      <c r="I2756" s="3">
        <v>0</v>
      </c>
      <c r="J2756" s="3">
        <v>0</v>
      </c>
      <c r="K2756" s="3">
        <v>0</v>
      </c>
      <c r="L2756" s="3">
        <v>0</v>
      </c>
      <c r="M2756" s="3"/>
      <c r="N2756" s="3"/>
      <c r="O2756" s="10">
        <f t="shared" ref="O2756:O2819" si="44">SUM(C2756:N2756)</f>
        <v>1198219.1499999999</v>
      </c>
    </row>
    <row r="2757" spans="1:15" x14ac:dyDescent="0.2">
      <c r="A2757" s="2" t="s">
        <v>549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23997.53</v>
      </c>
      <c r="I2757" s="3">
        <v>0</v>
      </c>
      <c r="J2757" s="3">
        <v>0</v>
      </c>
      <c r="K2757" s="3">
        <v>0</v>
      </c>
      <c r="L2757" s="3">
        <v>0</v>
      </c>
      <c r="M2757" s="3"/>
      <c r="N2757" s="3"/>
      <c r="O2757" s="10">
        <f t="shared" si="44"/>
        <v>23997.53</v>
      </c>
    </row>
    <row r="2758" spans="1:15" x14ac:dyDescent="0.2">
      <c r="A2758" s="2" t="s">
        <v>1689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/>
      <c r="N2758" s="3"/>
      <c r="O2758" s="10">
        <f t="shared" si="44"/>
        <v>0</v>
      </c>
    </row>
    <row r="2759" spans="1:15" x14ac:dyDescent="0.2">
      <c r="A2759" s="2" t="s">
        <v>1690</v>
      </c>
      <c r="B2759" s="6" t="s">
        <v>16</v>
      </c>
      <c r="C2759" s="3">
        <v>0</v>
      </c>
      <c r="D2759" s="3">
        <v>0</v>
      </c>
      <c r="E2759" s="3">
        <v>299985</v>
      </c>
      <c r="F2759" s="3">
        <v>0</v>
      </c>
      <c r="G2759" s="3">
        <v>1592000</v>
      </c>
      <c r="H2759" s="3">
        <v>398000</v>
      </c>
      <c r="I2759" s="3">
        <v>0</v>
      </c>
      <c r="J2759" s="3">
        <v>0</v>
      </c>
      <c r="K2759" s="3">
        <v>0</v>
      </c>
      <c r="L2759" s="3">
        <v>0</v>
      </c>
      <c r="M2759" s="3"/>
      <c r="N2759" s="3"/>
      <c r="O2759" s="10">
        <f t="shared" si="44"/>
        <v>2289985</v>
      </c>
    </row>
    <row r="2760" spans="1:15" x14ac:dyDescent="0.2">
      <c r="A2760" s="2" t="s">
        <v>1691</v>
      </c>
      <c r="B2760" s="6" t="s">
        <v>16</v>
      </c>
      <c r="C2760" s="3">
        <v>0</v>
      </c>
      <c r="D2760" s="3">
        <v>0</v>
      </c>
      <c r="E2760" s="3">
        <v>0</v>
      </c>
      <c r="F2760" s="3">
        <v>0</v>
      </c>
      <c r="G2760" s="3">
        <v>3084500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/>
      <c r="N2760" s="3"/>
      <c r="O2760" s="10">
        <f t="shared" si="44"/>
        <v>3084500</v>
      </c>
    </row>
    <row r="2761" spans="1:15" x14ac:dyDescent="0.2">
      <c r="A2761" s="2" t="s">
        <v>1692</v>
      </c>
      <c r="B2761" s="6" t="s">
        <v>16</v>
      </c>
      <c r="C2761" s="3">
        <v>0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/>
      <c r="N2761" s="3"/>
      <c r="O2761" s="10">
        <f t="shared" si="44"/>
        <v>0</v>
      </c>
    </row>
    <row r="2762" spans="1:15" x14ac:dyDescent="0.2">
      <c r="A2762" s="2" t="s">
        <v>1693</v>
      </c>
      <c r="B2762" s="6" t="s">
        <v>16</v>
      </c>
      <c r="C2762" s="3">
        <v>0</v>
      </c>
      <c r="D2762" s="3">
        <v>0</v>
      </c>
      <c r="E2762" s="3">
        <v>0</v>
      </c>
      <c r="F2762" s="3">
        <v>0</v>
      </c>
      <c r="G2762" s="3">
        <v>995000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/>
      <c r="N2762" s="3"/>
      <c r="O2762" s="10">
        <f t="shared" si="44"/>
        <v>995000</v>
      </c>
    </row>
    <row r="2763" spans="1:15" x14ac:dyDescent="0.2">
      <c r="A2763" s="2" t="s">
        <v>1694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/>
      <c r="N2763" s="3"/>
      <c r="O2763" s="10">
        <f t="shared" si="44"/>
        <v>0</v>
      </c>
    </row>
    <row r="2764" spans="1:15" x14ac:dyDescent="0.2">
      <c r="A2764" s="2" t="s">
        <v>1695</v>
      </c>
      <c r="B2764" s="6" t="s">
        <v>16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1969658</v>
      </c>
      <c r="I2764" s="3">
        <v>0</v>
      </c>
      <c r="J2764" s="3">
        <v>0</v>
      </c>
      <c r="K2764" s="3">
        <v>0</v>
      </c>
      <c r="L2764" s="3">
        <v>0</v>
      </c>
      <c r="M2764" s="3"/>
      <c r="N2764" s="3"/>
      <c r="O2764" s="10">
        <f t="shared" si="44"/>
        <v>1969658</v>
      </c>
    </row>
    <row r="2765" spans="1:15" x14ac:dyDescent="0.2">
      <c r="A2765" s="2" t="s">
        <v>1696</v>
      </c>
      <c r="B2765" s="6" t="s">
        <v>16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/>
      <c r="N2765" s="3"/>
      <c r="O2765" s="10">
        <f t="shared" si="44"/>
        <v>0</v>
      </c>
    </row>
    <row r="2766" spans="1:15" x14ac:dyDescent="0.2">
      <c r="A2766" s="2" t="s">
        <v>1697</v>
      </c>
      <c r="B2766" s="6" t="s">
        <v>16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597000</v>
      </c>
      <c r="I2766" s="3">
        <v>0</v>
      </c>
      <c r="J2766" s="3">
        <v>0</v>
      </c>
      <c r="K2766" s="3">
        <v>0</v>
      </c>
      <c r="L2766" s="3">
        <v>0</v>
      </c>
      <c r="M2766" s="3"/>
      <c r="N2766" s="3"/>
      <c r="O2766" s="10">
        <f t="shared" si="44"/>
        <v>597000</v>
      </c>
    </row>
    <row r="2767" spans="1:15" x14ac:dyDescent="0.2">
      <c r="A2767" s="2" t="s">
        <v>1698</v>
      </c>
      <c r="B2767" s="6" t="s">
        <v>16</v>
      </c>
      <c r="C2767" s="3">
        <v>0</v>
      </c>
      <c r="D2767" s="3">
        <v>0</v>
      </c>
      <c r="E2767" s="3">
        <v>0</v>
      </c>
      <c r="F2767" s="3">
        <v>0</v>
      </c>
      <c r="G2767" s="3">
        <v>796000</v>
      </c>
      <c r="H2767" s="3">
        <v>398000</v>
      </c>
      <c r="I2767" s="3">
        <v>0</v>
      </c>
      <c r="J2767" s="3">
        <v>0</v>
      </c>
      <c r="K2767" s="3">
        <v>0</v>
      </c>
      <c r="L2767" s="3">
        <v>0</v>
      </c>
      <c r="M2767" s="3"/>
      <c r="N2767" s="3"/>
      <c r="O2767" s="10">
        <f t="shared" si="44"/>
        <v>1194000</v>
      </c>
    </row>
    <row r="2768" spans="1:15" x14ac:dyDescent="0.2">
      <c r="A2768" s="2" t="s">
        <v>1699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497500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/>
      <c r="N2768" s="3"/>
      <c r="O2768" s="10">
        <f t="shared" si="44"/>
        <v>497500</v>
      </c>
    </row>
    <row r="2769" spans="1:15" x14ac:dyDescent="0.2">
      <c r="A2769" s="2" t="s">
        <v>555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1194000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/>
      <c r="N2769" s="3"/>
      <c r="O2769" s="10">
        <f t="shared" si="44"/>
        <v>1194000</v>
      </c>
    </row>
    <row r="2770" spans="1:15" x14ac:dyDescent="0.2">
      <c r="A2770" s="2" t="s">
        <v>557</v>
      </c>
      <c r="B2770" s="6" t="s">
        <v>16</v>
      </c>
      <c r="C2770" s="3">
        <v>0</v>
      </c>
      <c r="D2770" s="3">
        <v>0</v>
      </c>
      <c r="E2770" s="3">
        <v>0</v>
      </c>
      <c r="F2770" s="3">
        <v>0</v>
      </c>
      <c r="G2770" s="3">
        <v>510194</v>
      </c>
      <c r="H2770" s="3">
        <v>1194000</v>
      </c>
      <c r="I2770" s="3">
        <v>0</v>
      </c>
      <c r="J2770" s="3">
        <v>0</v>
      </c>
      <c r="K2770" s="3">
        <v>0</v>
      </c>
      <c r="L2770" s="3">
        <v>0</v>
      </c>
      <c r="M2770" s="3"/>
      <c r="N2770" s="3"/>
      <c r="O2770" s="10">
        <f t="shared" si="44"/>
        <v>1704194</v>
      </c>
    </row>
    <row r="2771" spans="1:15" x14ac:dyDescent="0.2">
      <c r="A2771" s="2" t="s">
        <v>1700</v>
      </c>
      <c r="B2771" s="6" t="s">
        <v>16</v>
      </c>
      <c r="C2771" s="3">
        <v>300000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/>
      <c r="N2771" s="3"/>
      <c r="O2771" s="10">
        <f t="shared" si="44"/>
        <v>300000</v>
      </c>
    </row>
    <row r="2772" spans="1:15" x14ac:dyDescent="0.2">
      <c r="A2772" s="2" t="s">
        <v>1701</v>
      </c>
      <c r="B2772" s="6" t="s">
        <v>16</v>
      </c>
      <c r="C2772" s="3">
        <v>0</v>
      </c>
      <c r="D2772" s="3">
        <v>0</v>
      </c>
      <c r="E2772" s="3">
        <v>0</v>
      </c>
      <c r="F2772" s="3">
        <v>0</v>
      </c>
      <c r="G2772" s="3">
        <v>398000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/>
      <c r="N2772" s="3"/>
      <c r="O2772" s="10">
        <f t="shared" si="44"/>
        <v>398000</v>
      </c>
    </row>
    <row r="2773" spans="1:15" x14ac:dyDescent="0.2">
      <c r="A2773" s="2" t="s">
        <v>559</v>
      </c>
      <c r="B2773" s="6" t="s">
        <v>16</v>
      </c>
      <c r="C2773" s="3">
        <v>34900.300000000003</v>
      </c>
      <c r="D2773" s="3">
        <v>0</v>
      </c>
      <c r="E2773" s="3">
        <v>0</v>
      </c>
      <c r="F2773" s="3">
        <v>0</v>
      </c>
      <c r="G2773" s="3">
        <v>398000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/>
      <c r="N2773" s="3"/>
      <c r="O2773" s="10">
        <f t="shared" si="44"/>
        <v>432900.3</v>
      </c>
    </row>
    <row r="2774" spans="1:15" x14ac:dyDescent="0.2">
      <c r="A2774" s="2" t="s">
        <v>1702</v>
      </c>
      <c r="B2774" s="6" t="s">
        <v>16</v>
      </c>
      <c r="C2774" s="3">
        <v>0</v>
      </c>
      <c r="D2774" s="3">
        <v>0</v>
      </c>
      <c r="E2774" s="3">
        <v>0</v>
      </c>
      <c r="F2774" s="3">
        <v>0</v>
      </c>
      <c r="G2774" s="3">
        <v>499971</v>
      </c>
      <c r="H2774" s="3">
        <v>0</v>
      </c>
      <c r="I2774" s="3">
        <v>0</v>
      </c>
      <c r="J2774" s="3">
        <v>0</v>
      </c>
      <c r="K2774" s="3">
        <v>1464366</v>
      </c>
      <c r="L2774" s="3">
        <v>0</v>
      </c>
      <c r="M2774" s="3"/>
      <c r="N2774" s="3"/>
      <c r="O2774" s="10">
        <f t="shared" si="44"/>
        <v>1964337</v>
      </c>
    </row>
    <row r="2775" spans="1:15" x14ac:dyDescent="0.2">
      <c r="A2775" s="2" t="s">
        <v>1703</v>
      </c>
      <c r="B2775" s="6" t="s">
        <v>16</v>
      </c>
      <c r="C2775" s="3">
        <v>0</v>
      </c>
      <c r="D2775" s="3">
        <v>0</v>
      </c>
      <c r="E2775" s="3">
        <v>0</v>
      </c>
      <c r="F2775" s="3">
        <v>0</v>
      </c>
      <c r="G2775" s="3">
        <v>398000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/>
      <c r="N2775" s="3"/>
      <c r="O2775" s="10">
        <f t="shared" si="44"/>
        <v>398000</v>
      </c>
    </row>
    <row r="2776" spans="1:15" x14ac:dyDescent="0.2">
      <c r="A2776" s="2" t="s">
        <v>1704</v>
      </c>
      <c r="B2776" s="6" t="s">
        <v>16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/>
      <c r="N2776" s="3"/>
      <c r="O2776" s="10">
        <f t="shared" si="44"/>
        <v>0</v>
      </c>
    </row>
    <row r="2777" spans="1:15" x14ac:dyDescent="0.2">
      <c r="A2777" s="2" t="s">
        <v>1705</v>
      </c>
      <c r="B2777" s="6" t="s">
        <v>16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/>
      <c r="N2777" s="3"/>
      <c r="O2777" s="10">
        <f t="shared" si="44"/>
        <v>0</v>
      </c>
    </row>
    <row r="2778" spans="1:15" x14ac:dyDescent="0.2">
      <c r="A2778" s="2" t="s">
        <v>1706</v>
      </c>
      <c r="B2778" s="6" t="s">
        <v>16</v>
      </c>
      <c r="C2778" s="3">
        <v>0</v>
      </c>
      <c r="D2778" s="3">
        <v>0</v>
      </c>
      <c r="E2778" s="3">
        <v>0</v>
      </c>
      <c r="F2778" s="3">
        <v>0</v>
      </c>
      <c r="G2778" s="3">
        <v>398000</v>
      </c>
      <c r="H2778" s="3">
        <v>199684</v>
      </c>
      <c r="I2778" s="3">
        <v>0</v>
      </c>
      <c r="J2778" s="3">
        <v>0</v>
      </c>
      <c r="K2778" s="3">
        <v>0</v>
      </c>
      <c r="L2778" s="3">
        <v>0</v>
      </c>
      <c r="M2778" s="3"/>
      <c r="N2778" s="3"/>
      <c r="O2778" s="10">
        <f t="shared" si="44"/>
        <v>597684</v>
      </c>
    </row>
    <row r="2779" spans="1:15" x14ac:dyDescent="0.2">
      <c r="A2779" s="2" t="s">
        <v>1707</v>
      </c>
      <c r="B2779" s="6" t="s">
        <v>16</v>
      </c>
      <c r="C2779" s="3">
        <v>0</v>
      </c>
      <c r="D2779" s="3">
        <v>0</v>
      </c>
      <c r="E2779" s="3">
        <v>0</v>
      </c>
      <c r="F2779" s="3">
        <v>0</v>
      </c>
      <c r="G2779" s="3">
        <v>796000</v>
      </c>
      <c r="H2779" s="3">
        <v>301868.84000000003</v>
      </c>
      <c r="I2779" s="3">
        <v>0</v>
      </c>
      <c r="J2779" s="3">
        <v>0</v>
      </c>
      <c r="K2779" s="3">
        <v>0</v>
      </c>
      <c r="L2779" s="3">
        <v>0</v>
      </c>
      <c r="M2779" s="3"/>
      <c r="N2779" s="3"/>
      <c r="O2779" s="10">
        <f t="shared" si="44"/>
        <v>1097868.8400000001</v>
      </c>
    </row>
    <row r="2780" spans="1:15" x14ac:dyDescent="0.2">
      <c r="A2780" s="2" t="s">
        <v>561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/>
      <c r="N2780" s="3"/>
      <c r="O2780" s="10">
        <f t="shared" si="44"/>
        <v>0</v>
      </c>
    </row>
    <row r="2781" spans="1:15" x14ac:dyDescent="0.2">
      <c r="A2781" s="2" t="s">
        <v>1708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312730</v>
      </c>
      <c r="I2781" s="3">
        <v>0</v>
      </c>
      <c r="J2781" s="3">
        <v>0</v>
      </c>
      <c r="K2781" s="3">
        <v>0</v>
      </c>
      <c r="L2781" s="3">
        <v>0</v>
      </c>
      <c r="M2781" s="3"/>
      <c r="N2781" s="3"/>
      <c r="O2781" s="10">
        <f t="shared" si="44"/>
        <v>312730</v>
      </c>
    </row>
    <row r="2782" spans="1:15" x14ac:dyDescent="0.2">
      <c r="A2782" s="2" t="s">
        <v>1709</v>
      </c>
      <c r="B2782" s="6" t="s">
        <v>16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135362.74</v>
      </c>
      <c r="I2782" s="3">
        <v>0</v>
      </c>
      <c r="J2782" s="3">
        <v>0</v>
      </c>
      <c r="K2782" s="3">
        <v>0</v>
      </c>
      <c r="L2782" s="3">
        <v>0</v>
      </c>
      <c r="M2782" s="3"/>
      <c r="N2782" s="3"/>
      <c r="O2782" s="10">
        <f t="shared" si="44"/>
        <v>135362.74</v>
      </c>
    </row>
    <row r="2783" spans="1:15" x14ac:dyDescent="0.2">
      <c r="A2783" s="2" t="s">
        <v>1710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361736</v>
      </c>
      <c r="H2783" s="3">
        <v>796000</v>
      </c>
      <c r="I2783" s="3">
        <v>0</v>
      </c>
      <c r="J2783" s="3">
        <v>0</v>
      </c>
      <c r="K2783" s="3">
        <v>0</v>
      </c>
      <c r="L2783" s="3">
        <v>0</v>
      </c>
      <c r="M2783" s="3"/>
      <c r="N2783" s="3"/>
      <c r="O2783" s="10">
        <f t="shared" si="44"/>
        <v>1157736</v>
      </c>
    </row>
    <row r="2784" spans="1:15" x14ac:dyDescent="0.2">
      <c r="A2784" s="2" t="s">
        <v>1548</v>
      </c>
      <c r="B2784" s="6" t="s">
        <v>16</v>
      </c>
      <c r="C2784" s="3">
        <v>0</v>
      </c>
      <c r="D2784" s="3">
        <v>0</v>
      </c>
      <c r="E2784" s="3">
        <v>0</v>
      </c>
      <c r="F2784" s="3">
        <v>0</v>
      </c>
      <c r="G2784" s="3">
        <v>360000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/>
      <c r="N2784" s="3"/>
      <c r="O2784" s="10">
        <f t="shared" si="44"/>
        <v>360000</v>
      </c>
    </row>
    <row r="2785" spans="1:15" x14ac:dyDescent="0.2">
      <c r="A2785" s="2" t="s">
        <v>563</v>
      </c>
      <c r="B2785" s="6" t="s">
        <v>16</v>
      </c>
      <c r="C2785" s="3">
        <v>0</v>
      </c>
      <c r="D2785" s="3">
        <v>0</v>
      </c>
      <c r="E2785" s="3">
        <v>0</v>
      </c>
      <c r="F2785" s="3">
        <v>0</v>
      </c>
      <c r="G2785" s="3">
        <v>597000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/>
      <c r="N2785" s="3"/>
      <c r="O2785" s="10">
        <f t="shared" si="44"/>
        <v>597000</v>
      </c>
    </row>
    <row r="2786" spans="1:15" x14ac:dyDescent="0.2">
      <c r="A2786" s="2" t="s">
        <v>1605</v>
      </c>
      <c r="B2786" s="6" t="s">
        <v>16</v>
      </c>
      <c r="C2786" s="3">
        <v>0</v>
      </c>
      <c r="D2786" s="3">
        <v>128036.45</v>
      </c>
      <c r="E2786" s="3">
        <v>0</v>
      </c>
      <c r="F2786" s="3">
        <v>0</v>
      </c>
      <c r="G2786" s="3">
        <v>497500</v>
      </c>
      <c r="H2786" s="3">
        <v>199985</v>
      </c>
      <c r="I2786" s="3">
        <v>0</v>
      </c>
      <c r="J2786" s="3">
        <v>0</v>
      </c>
      <c r="K2786" s="3">
        <v>0</v>
      </c>
      <c r="L2786" s="3">
        <v>0</v>
      </c>
      <c r="M2786" s="3"/>
      <c r="N2786" s="3"/>
      <c r="O2786" s="10">
        <f t="shared" si="44"/>
        <v>825521.45</v>
      </c>
    </row>
    <row r="2787" spans="1:15" x14ac:dyDescent="0.2">
      <c r="A2787" s="2" t="s">
        <v>565</v>
      </c>
      <c r="B2787" s="6" t="s">
        <v>16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/>
      <c r="N2787" s="3"/>
      <c r="O2787" s="10">
        <f t="shared" si="44"/>
        <v>0</v>
      </c>
    </row>
    <row r="2788" spans="1:15" x14ac:dyDescent="0.2">
      <c r="A2788" s="2" t="s">
        <v>1889</v>
      </c>
      <c r="B2788" s="6" t="s">
        <v>18</v>
      </c>
      <c r="C2788" s="3">
        <v>0</v>
      </c>
      <c r="D2788" s="3">
        <v>0</v>
      </c>
      <c r="E2788" s="3">
        <v>0</v>
      </c>
      <c r="F2788" s="3">
        <v>0</v>
      </c>
      <c r="G2788" s="3">
        <v>0</v>
      </c>
      <c r="H2788" s="3">
        <v>499962</v>
      </c>
      <c r="I2788" s="3">
        <v>0</v>
      </c>
      <c r="J2788" s="3">
        <v>0</v>
      </c>
      <c r="K2788" s="3">
        <v>0</v>
      </c>
      <c r="L2788" s="3">
        <v>0</v>
      </c>
      <c r="M2788" s="3"/>
      <c r="N2788" s="3"/>
      <c r="O2788" s="10">
        <f t="shared" si="44"/>
        <v>499962</v>
      </c>
    </row>
    <row r="2789" spans="1:15" x14ac:dyDescent="0.2">
      <c r="A2789" s="2" t="s">
        <v>1738</v>
      </c>
      <c r="B2789" s="6" t="s">
        <v>18</v>
      </c>
      <c r="C2789" s="3">
        <v>272600</v>
      </c>
      <c r="D2789" s="3">
        <v>0</v>
      </c>
      <c r="E2789" s="3">
        <v>0</v>
      </c>
      <c r="F2789" s="3">
        <v>0</v>
      </c>
      <c r="G2789" s="3">
        <v>2189000</v>
      </c>
      <c r="H2789" s="3">
        <v>350593</v>
      </c>
      <c r="I2789" s="3">
        <v>0</v>
      </c>
      <c r="J2789" s="3">
        <v>0</v>
      </c>
      <c r="K2789" s="3">
        <v>0</v>
      </c>
      <c r="L2789" s="3">
        <v>0</v>
      </c>
      <c r="M2789" s="3"/>
      <c r="N2789" s="3"/>
      <c r="O2789" s="10">
        <f t="shared" si="44"/>
        <v>2812193</v>
      </c>
    </row>
    <row r="2790" spans="1:15" x14ac:dyDescent="0.2">
      <c r="A2790" s="2" t="s">
        <v>1739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/>
      <c r="N2790" s="3"/>
      <c r="O2790" s="10">
        <f t="shared" si="44"/>
        <v>0</v>
      </c>
    </row>
    <row r="2791" spans="1:15" x14ac:dyDescent="0.2">
      <c r="A2791" s="2" t="s">
        <v>1740</v>
      </c>
      <c r="B2791" s="6" t="s">
        <v>18</v>
      </c>
      <c r="C2791" s="3">
        <v>0</v>
      </c>
      <c r="D2791" s="3">
        <v>0</v>
      </c>
      <c r="E2791" s="3">
        <v>0</v>
      </c>
      <c r="F2791" s="3">
        <v>81600</v>
      </c>
      <c r="G2791" s="3">
        <v>0</v>
      </c>
      <c r="H2791" s="3">
        <v>347948.75</v>
      </c>
      <c r="I2791" s="3">
        <v>0</v>
      </c>
      <c r="J2791" s="3">
        <v>0</v>
      </c>
      <c r="K2791" s="3">
        <v>0</v>
      </c>
      <c r="L2791" s="3">
        <v>0</v>
      </c>
      <c r="M2791" s="3"/>
      <c r="N2791" s="3"/>
      <c r="O2791" s="10">
        <f t="shared" si="44"/>
        <v>429548.75</v>
      </c>
    </row>
    <row r="2792" spans="1:15" x14ac:dyDescent="0.2">
      <c r="A2792" s="2" t="s">
        <v>1741</v>
      </c>
      <c r="B2792" s="6" t="s">
        <v>18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/>
      <c r="N2792" s="3"/>
      <c r="O2792" s="10">
        <f t="shared" si="44"/>
        <v>0</v>
      </c>
    </row>
    <row r="2793" spans="1:15" x14ac:dyDescent="0.2">
      <c r="A2793" s="2" t="s">
        <v>1742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1990000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/>
      <c r="N2793" s="3"/>
      <c r="O2793" s="10">
        <f t="shared" si="44"/>
        <v>1990000</v>
      </c>
    </row>
    <row r="2794" spans="1:15" x14ac:dyDescent="0.2">
      <c r="A2794" s="2" t="s">
        <v>1556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199590.56</v>
      </c>
      <c r="H2794" s="3">
        <v>199959</v>
      </c>
      <c r="I2794" s="3">
        <v>0</v>
      </c>
      <c r="J2794" s="3">
        <v>0</v>
      </c>
      <c r="K2794" s="3">
        <v>0</v>
      </c>
      <c r="L2794" s="3">
        <v>0</v>
      </c>
      <c r="M2794" s="3"/>
      <c r="N2794" s="3"/>
      <c r="O2794" s="10">
        <f t="shared" si="44"/>
        <v>399549.56</v>
      </c>
    </row>
    <row r="2795" spans="1:15" x14ac:dyDescent="0.2">
      <c r="A2795" s="2" t="s">
        <v>1743</v>
      </c>
      <c r="B2795" s="6" t="s">
        <v>18</v>
      </c>
      <c r="C2795" s="3">
        <v>710977</v>
      </c>
      <c r="D2795" s="3">
        <v>0</v>
      </c>
      <c r="E2795" s="3">
        <v>0</v>
      </c>
      <c r="F2795" s="3">
        <v>0</v>
      </c>
      <c r="G2795" s="3">
        <v>398000</v>
      </c>
      <c r="H2795" s="3">
        <v>699489.32</v>
      </c>
      <c r="I2795" s="3">
        <v>0</v>
      </c>
      <c r="J2795" s="3">
        <v>0</v>
      </c>
      <c r="K2795" s="3">
        <v>0</v>
      </c>
      <c r="L2795" s="3">
        <v>0</v>
      </c>
      <c r="M2795" s="3"/>
      <c r="N2795" s="3"/>
      <c r="O2795" s="10">
        <f t="shared" si="44"/>
        <v>1808466.3199999998</v>
      </c>
    </row>
    <row r="2796" spans="1:15" x14ac:dyDescent="0.2">
      <c r="A2796" s="2" t="s">
        <v>1744</v>
      </c>
      <c r="B2796" s="6" t="s">
        <v>18</v>
      </c>
      <c r="C2796" s="3">
        <v>0</v>
      </c>
      <c r="D2796" s="3">
        <v>0</v>
      </c>
      <c r="E2796" s="3">
        <v>0</v>
      </c>
      <c r="F2796" s="3">
        <v>250000</v>
      </c>
      <c r="G2796" s="3">
        <v>895500</v>
      </c>
      <c r="H2796" s="3">
        <v>249713</v>
      </c>
      <c r="I2796" s="3">
        <v>0</v>
      </c>
      <c r="J2796" s="3">
        <v>0</v>
      </c>
      <c r="K2796" s="3">
        <v>0</v>
      </c>
      <c r="L2796" s="3">
        <v>0</v>
      </c>
      <c r="M2796" s="3"/>
      <c r="N2796" s="3"/>
      <c r="O2796" s="10">
        <f t="shared" si="44"/>
        <v>1395213</v>
      </c>
    </row>
    <row r="2797" spans="1:15" x14ac:dyDescent="0.2">
      <c r="A2797" s="2" t="s">
        <v>1745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497500</v>
      </c>
      <c r="H2797" s="3">
        <v>304478.64</v>
      </c>
      <c r="I2797" s="3">
        <v>0</v>
      </c>
      <c r="J2797" s="3">
        <v>0</v>
      </c>
      <c r="K2797" s="3">
        <v>0</v>
      </c>
      <c r="L2797" s="3">
        <v>0</v>
      </c>
      <c r="M2797" s="3"/>
      <c r="N2797" s="3"/>
      <c r="O2797" s="10">
        <f t="shared" si="44"/>
        <v>801978.64</v>
      </c>
    </row>
    <row r="2798" spans="1:15" x14ac:dyDescent="0.2">
      <c r="A2798" s="2" t="s">
        <v>1746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1791000</v>
      </c>
      <c r="I2798" s="3">
        <v>0</v>
      </c>
      <c r="J2798" s="3">
        <v>0</v>
      </c>
      <c r="K2798" s="3">
        <v>0</v>
      </c>
      <c r="L2798" s="3">
        <v>0</v>
      </c>
      <c r="M2798" s="3"/>
      <c r="N2798" s="3"/>
      <c r="O2798" s="10">
        <f t="shared" si="44"/>
        <v>1791000</v>
      </c>
    </row>
    <row r="2799" spans="1:15" x14ac:dyDescent="0.2">
      <c r="A2799" s="2" t="s">
        <v>567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/>
      <c r="N2799" s="3"/>
      <c r="O2799" s="10">
        <f t="shared" si="44"/>
        <v>0</v>
      </c>
    </row>
    <row r="2800" spans="1:15" x14ac:dyDescent="0.2">
      <c r="A2800" s="2" t="s">
        <v>1747</v>
      </c>
      <c r="B2800" s="6" t="s">
        <v>18</v>
      </c>
      <c r="C2800" s="3">
        <v>0</v>
      </c>
      <c r="D2800" s="3">
        <v>355500</v>
      </c>
      <c r="E2800" s="3">
        <v>0</v>
      </c>
      <c r="F2800" s="3">
        <v>0</v>
      </c>
      <c r="G2800" s="3">
        <v>1990000</v>
      </c>
      <c r="H2800" s="3">
        <v>1990000</v>
      </c>
      <c r="I2800" s="3">
        <v>0</v>
      </c>
      <c r="J2800" s="3">
        <v>0</v>
      </c>
      <c r="K2800" s="3">
        <v>0</v>
      </c>
      <c r="L2800" s="3">
        <v>0</v>
      </c>
      <c r="M2800" s="3"/>
      <c r="N2800" s="3"/>
      <c r="O2800" s="10">
        <f t="shared" si="44"/>
        <v>4335500</v>
      </c>
    </row>
    <row r="2801" spans="1:15" x14ac:dyDescent="0.2">
      <c r="A2801" s="2" t="s">
        <v>1748</v>
      </c>
      <c r="B2801" s="6" t="s">
        <v>18</v>
      </c>
      <c r="C2801" s="3">
        <v>296958</v>
      </c>
      <c r="D2801" s="3">
        <v>0</v>
      </c>
      <c r="E2801" s="3">
        <v>646625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/>
      <c r="N2801" s="3"/>
      <c r="O2801" s="10">
        <f t="shared" si="44"/>
        <v>943583</v>
      </c>
    </row>
    <row r="2802" spans="1:15" x14ac:dyDescent="0.2">
      <c r="A2802" s="2" t="s">
        <v>1749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399875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/>
      <c r="N2802" s="3"/>
      <c r="O2802" s="10">
        <f t="shared" si="44"/>
        <v>399875</v>
      </c>
    </row>
    <row r="2803" spans="1:15" x14ac:dyDescent="0.2">
      <c r="A2803" s="2" t="s">
        <v>1750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/>
      <c r="N2803" s="3"/>
      <c r="O2803" s="10">
        <f t="shared" si="44"/>
        <v>0</v>
      </c>
    </row>
    <row r="2804" spans="1:15" x14ac:dyDescent="0.2">
      <c r="A2804" s="2" t="s">
        <v>1751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/>
      <c r="N2804" s="3"/>
      <c r="O2804" s="10">
        <f t="shared" si="44"/>
        <v>0</v>
      </c>
    </row>
    <row r="2805" spans="1:15" x14ac:dyDescent="0.2">
      <c r="A2805" s="2" t="s">
        <v>1752</v>
      </c>
      <c r="B2805" s="6" t="s">
        <v>18</v>
      </c>
      <c r="C2805" s="3">
        <v>0</v>
      </c>
      <c r="D2805" s="3">
        <v>999739</v>
      </c>
      <c r="E2805" s="3">
        <v>0</v>
      </c>
      <c r="F2805" s="3">
        <v>0</v>
      </c>
      <c r="G2805" s="3">
        <v>0</v>
      </c>
      <c r="H2805" s="3">
        <v>1791750</v>
      </c>
      <c r="I2805" s="3">
        <v>0</v>
      </c>
      <c r="J2805" s="3">
        <v>0</v>
      </c>
      <c r="K2805" s="3">
        <v>0</v>
      </c>
      <c r="L2805" s="3">
        <v>0</v>
      </c>
      <c r="M2805" s="3"/>
      <c r="N2805" s="3"/>
      <c r="O2805" s="10">
        <f t="shared" si="44"/>
        <v>2791489</v>
      </c>
    </row>
    <row r="2806" spans="1:15" x14ac:dyDescent="0.2">
      <c r="A2806" s="2" t="s">
        <v>1753</v>
      </c>
      <c r="B2806" s="6" t="s">
        <v>18</v>
      </c>
      <c r="C2806" s="3">
        <v>1999557</v>
      </c>
      <c r="D2806" s="3">
        <v>0</v>
      </c>
      <c r="E2806" s="3">
        <v>0</v>
      </c>
      <c r="F2806" s="3">
        <v>0</v>
      </c>
      <c r="G2806" s="3">
        <v>2982388</v>
      </c>
      <c r="H2806" s="3">
        <v>104029</v>
      </c>
      <c r="I2806" s="3">
        <v>13489.130000000001</v>
      </c>
      <c r="J2806" s="3">
        <v>0</v>
      </c>
      <c r="K2806" s="3">
        <v>22053.850000000002</v>
      </c>
      <c r="L2806" s="3">
        <v>0</v>
      </c>
      <c r="M2806" s="3"/>
      <c r="N2806" s="3"/>
      <c r="O2806" s="10">
        <f t="shared" si="44"/>
        <v>5121516.9799999995</v>
      </c>
    </row>
    <row r="2807" spans="1:15" x14ac:dyDescent="0.2">
      <c r="A2807" s="2" t="s">
        <v>1754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1061665</v>
      </c>
      <c r="H2807" s="3">
        <v>68989.899999999994</v>
      </c>
      <c r="I2807" s="3">
        <v>0</v>
      </c>
      <c r="J2807" s="3">
        <v>0</v>
      </c>
      <c r="K2807" s="3">
        <v>0</v>
      </c>
      <c r="L2807" s="3">
        <v>0</v>
      </c>
      <c r="M2807" s="3"/>
      <c r="N2807" s="3"/>
      <c r="O2807" s="10">
        <f t="shared" si="44"/>
        <v>1130654.8999999999</v>
      </c>
    </row>
    <row r="2808" spans="1:15" x14ac:dyDescent="0.2">
      <c r="A2808" s="2" t="s">
        <v>1755</v>
      </c>
      <c r="B2808" s="6" t="s">
        <v>18</v>
      </c>
      <c r="C2808" s="3">
        <v>0</v>
      </c>
      <c r="D2808" s="3">
        <v>0</v>
      </c>
      <c r="E2808" s="3">
        <v>0</v>
      </c>
      <c r="F2808" s="3">
        <v>0</v>
      </c>
      <c r="G2808" s="3">
        <v>1840750</v>
      </c>
      <c r="H2808" s="3">
        <v>995000</v>
      </c>
      <c r="I2808" s="3">
        <v>0</v>
      </c>
      <c r="J2808" s="3">
        <v>0</v>
      </c>
      <c r="K2808" s="3">
        <v>0</v>
      </c>
      <c r="L2808" s="3">
        <v>0</v>
      </c>
      <c r="M2808" s="3"/>
      <c r="N2808" s="3"/>
      <c r="O2808" s="10">
        <f t="shared" si="44"/>
        <v>2835750</v>
      </c>
    </row>
    <row r="2809" spans="1:15" x14ac:dyDescent="0.2">
      <c r="A2809" s="2" t="s">
        <v>1756</v>
      </c>
      <c r="B2809" s="6" t="s">
        <v>18</v>
      </c>
      <c r="C2809" s="3">
        <v>0</v>
      </c>
      <c r="D2809" s="3">
        <v>0</v>
      </c>
      <c r="E2809" s="3">
        <v>0</v>
      </c>
      <c r="F2809" s="3">
        <v>0</v>
      </c>
      <c r="G2809" s="3">
        <v>3029113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/>
      <c r="N2809" s="3"/>
      <c r="O2809" s="10">
        <f t="shared" si="44"/>
        <v>3029113</v>
      </c>
    </row>
    <row r="2810" spans="1:15" x14ac:dyDescent="0.2">
      <c r="A2810" s="2" t="s">
        <v>1757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2687485</v>
      </c>
      <c r="H2810" s="3">
        <v>995000</v>
      </c>
      <c r="I2810" s="3">
        <v>0</v>
      </c>
      <c r="J2810" s="3">
        <v>0</v>
      </c>
      <c r="K2810" s="3">
        <v>0</v>
      </c>
      <c r="L2810" s="3">
        <v>0</v>
      </c>
      <c r="M2810" s="3"/>
      <c r="N2810" s="3"/>
      <c r="O2810" s="10">
        <f t="shared" si="44"/>
        <v>3682485</v>
      </c>
    </row>
    <row r="2811" spans="1:15" x14ac:dyDescent="0.2">
      <c r="A2811" s="2" t="s">
        <v>975</v>
      </c>
      <c r="B2811" s="6" t="s">
        <v>18</v>
      </c>
      <c r="C2811" s="3">
        <v>0</v>
      </c>
      <c r="D2811" s="3">
        <v>0</v>
      </c>
      <c r="E2811" s="3">
        <v>0</v>
      </c>
      <c r="F2811" s="3">
        <v>0</v>
      </c>
      <c r="G2811" s="3">
        <v>7960000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/>
      <c r="N2811" s="3"/>
      <c r="O2811" s="10">
        <f t="shared" si="44"/>
        <v>7960000</v>
      </c>
    </row>
    <row r="2812" spans="1:15" x14ac:dyDescent="0.2">
      <c r="A2812" s="2" t="s">
        <v>455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274921</v>
      </c>
      <c r="H2812" s="3">
        <v>120420.69</v>
      </c>
      <c r="I2812" s="3">
        <v>0</v>
      </c>
      <c r="J2812" s="3">
        <v>0</v>
      </c>
      <c r="K2812" s="3">
        <v>0</v>
      </c>
      <c r="L2812" s="3">
        <v>0</v>
      </c>
      <c r="M2812" s="3"/>
      <c r="N2812" s="3"/>
      <c r="O2812" s="10">
        <f t="shared" si="44"/>
        <v>395341.69</v>
      </c>
    </row>
    <row r="2813" spans="1:15" x14ac:dyDescent="0.2">
      <c r="A2813" s="2" t="s">
        <v>1758</v>
      </c>
      <c r="B2813" s="6" t="s">
        <v>18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/>
      <c r="N2813" s="3"/>
      <c r="O2813" s="10">
        <f t="shared" si="44"/>
        <v>0</v>
      </c>
    </row>
    <row r="2814" spans="1:15" x14ac:dyDescent="0.2">
      <c r="A2814" s="2" t="s">
        <v>1425</v>
      </c>
      <c r="B2814" s="6" t="s">
        <v>18</v>
      </c>
      <c r="C2814" s="3">
        <v>0</v>
      </c>
      <c r="D2814" s="3">
        <v>0</v>
      </c>
      <c r="E2814" s="3">
        <v>0</v>
      </c>
      <c r="F2814" s="3">
        <v>0</v>
      </c>
      <c r="G2814" s="3">
        <v>1492500</v>
      </c>
      <c r="H2814" s="3">
        <v>995000</v>
      </c>
      <c r="I2814" s="3">
        <v>0</v>
      </c>
      <c r="J2814" s="3">
        <v>0</v>
      </c>
      <c r="K2814" s="3">
        <v>0</v>
      </c>
      <c r="L2814" s="3">
        <v>0</v>
      </c>
      <c r="M2814" s="3"/>
      <c r="N2814" s="3"/>
      <c r="O2814" s="10">
        <f t="shared" si="44"/>
        <v>2487500</v>
      </c>
    </row>
    <row r="2815" spans="1:15" x14ac:dyDescent="0.2">
      <c r="A2815" s="2" t="s">
        <v>1759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2061176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/>
      <c r="N2815" s="3"/>
      <c r="O2815" s="10">
        <f t="shared" si="44"/>
        <v>2061176</v>
      </c>
    </row>
    <row r="2816" spans="1:15" x14ac:dyDescent="0.2">
      <c r="A2816" s="2" t="s">
        <v>1760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497500</v>
      </c>
      <c r="I2816" s="3">
        <v>0</v>
      </c>
      <c r="J2816" s="3">
        <v>0</v>
      </c>
      <c r="K2816" s="3">
        <v>0</v>
      </c>
      <c r="L2816" s="3">
        <v>0</v>
      </c>
      <c r="M2816" s="3"/>
      <c r="N2816" s="3"/>
      <c r="O2816" s="10">
        <f t="shared" si="44"/>
        <v>497500</v>
      </c>
    </row>
    <row r="2817" spans="1:15" x14ac:dyDescent="0.2">
      <c r="A2817" s="2" t="s">
        <v>1761</v>
      </c>
      <c r="B2817" s="6" t="s">
        <v>18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  <c r="H2817" s="3">
        <v>199919</v>
      </c>
      <c r="I2817" s="3">
        <v>0</v>
      </c>
      <c r="J2817" s="3">
        <v>0</v>
      </c>
      <c r="K2817" s="3">
        <v>0</v>
      </c>
      <c r="L2817" s="3">
        <v>0</v>
      </c>
      <c r="M2817" s="3"/>
      <c r="N2817" s="3"/>
      <c r="O2817" s="10">
        <f t="shared" si="44"/>
        <v>199919</v>
      </c>
    </row>
    <row r="2818" spans="1:15" x14ac:dyDescent="0.2">
      <c r="A2818" s="2" t="s">
        <v>1762</v>
      </c>
      <c r="B2818" s="6" t="s">
        <v>18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/>
      <c r="N2818" s="3"/>
      <c r="O2818" s="10">
        <f t="shared" si="44"/>
        <v>0</v>
      </c>
    </row>
    <row r="2819" spans="1:15" x14ac:dyDescent="0.2">
      <c r="A2819" s="2" t="s">
        <v>1763</v>
      </c>
      <c r="B2819" s="6" t="s">
        <v>18</v>
      </c>
      <c r="C2819" s="3">
        <v>0</v>
      </c>
      <c r="D2819" s="3">
        <v>0</v>
      </c>
      <c r="E2819" s="3">
        <v>0</v>
      </c>
      <c r="F2819" s="3">
        <v>0</v>
      </c>
      <c r="G2819" s="3">
        <v>399920</v>
      </c>
      <c r="H2819" s="3">
        <v>298501.99</v>
      </c>
      <c r="I2819" s="3">
        <v>0</v>
      </c>
      <c r="J2819" s="3">
        <v>0</v>
      </c>
      <c r="K2819" s="3">
        <v>0</v>
      </c>
      <c r="L2819" s="3">
        <v>0</v>
      </c>
      <c r="M2819" s="3"/>
      <c r="N2819" s="3"/>
      <c r="O2819" s="10">
        <f t="shared" si="44"/>
        <v>698421.99</v>
      </c>
    </row>
    <row r="2820" spans="1:15" x14ac:dyDescent="0.2">
      <c r="A2820" s="2" t="s">
        <v>198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1344000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/>
      <c r="N2820" s="3"/>
      <c r="O2820" s="10">
        <f t="shared" ref="O2820:O2883" si="45">SUM(C2820:N2820)</f>
        <v>1344000</v>
      </c>
    </row>
    <row r="2821" spans="1:15" x14ac:dyDescent="0.2">
      <c r="A2821" s="2" t="s">
        <v>1764</v>
      </c>
      <c r="B2821" s="6" t="s">
        <v>18</v>
      </c>
      <c r="C2821" s="3">
        <v>0</v>
      </c>
      <c r="D2821" s="3">
        <v>0</v>
      </c>
      <c r="E2821" s="3">
        <v>0</v>
      </c>
      <c r="F2821" s="3">
        <v>0</v>
      </c>
      <c r="G2821" s="3">
        <v>399997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/>
      <c r="N2821" s="3"/>
      <c r="O2821" s="10">
        <f t="shared" si="45"/>
        <v>399997</v>
      </c>
    </row>
    <row r="2822" spans="1:15" x14ac:dyDescent="0.2">
      <c r="A2822" s="2" t="s">
        <v>1765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399993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/>
      <c r="N2822" s="3"/>
      <c r="O2822" s="10">
        <f t="shared" si="45"/>
        <v>399993</v>
      </c>
    </row>
    <row r="2823" spans="1:15" x14ac:dyDescent="0.2">
      <c r="A2823" s="2" t="s">
        <v>1766</v>
      </c>
      <c r="B2823" s="6" t="s">
        <v>18</v>
      </c>
      <c r="C2823" s="3">
        <v>0</v>
      </c>
      <c r="D2823" s="3">
        <v>0</v>
      </c>
      <c r="E2823" s="3">
        <v>0</v>
      </c>
      <c r="F2823" s="3">
        <v>0</v>
      </c>
      <c r="G2823" s="3">
        <v>1792871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/>
      <c r="N2823" s="3"/>
      <c r="O2823" s="10">
        <f t="shared" si="45"/>
        <v>1792871</v>
      </c>
    </row>
    <row r="2824" spans="1:15" x14ac:dyDescent="0.2">
      <c r="A2824" s="2" t="s">
        <v>1888</v>
      </c>
      <c r="B2824" s="6" t="s">
        <v>18</v>
      </c>
      <c r="C2824" s="3">
        <v>0</v>
      </c>
      <c r="D2824" s="3">
        <v>813968</v>
      </c>
      <c r="E2824" s="3">
        <v>0</v>
      </c>
      <c r="F2824" s="3">
        <v>0</v>
      </c>
      <c r="G2824" s="3">
        <v>597000</v>
      </c>
      <c r="H2824" s="3">
        <v>796000</v>
      </c>
      <c r="I2824" s="3">
        <v>0</v>
      </c>
      <c r="J2824" s="3">
        <v>0</v>
      </c>
      <c r="K2824" s="3">
        <v>0</v>
      </c>
      <c r="L2824" s="3">
        <v>0</v>
      </c>
      <c r="M2824" s="3"/>
      <c r="N2824" s="3"/>
      <c r="O2824" s="10">
        <f t="shared" si="45"/>
        <v>2206968</v>
      </c>
    </row>
    <row r="2825" spans="1:15" x14ac:dyDescent="0.2">
      <c r="A2825" s="2" t="s">
        <v>1767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1497475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/>
      <c r="N2825" s="3"/>
      <c r="O2825" s="10">
        <f t="shared" si="45"/>
        <v>1497475</v>
      </c>
    </row>
    <row r="2826" spans="1:15" x14ac:dyDescent="0.2">
      <c r="A2826" s="2" t="s">
        <v>1768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/>
      <c r="N2826" s="3"/>
      <c r="O2826" s="10">
        <f t="shared" si="45"/>
        <v>0</v>
      </c>
    </row>
    <row r="2827" spans="1:15" x14ac:dyDescent="0.2">
      <c r="A2827" s="2" t="s">
        <v>1769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/>
      <c r="N2827" s="3"/>
      <c r="O2827" s="10">
        <f t="shared" si="45"/>
        <v>0</v>
      </c>
    </row>
    <row r="2828" spans="1:15" x14ac:dyDescent="0.2">
      <c r="A2828" s="2" t="s">
        <v>1770</v>
      </c>
      <c r="B2828" s="6" t="s">
        <v>18</v>
      </c>
      <c r="C2828" s="3">
        <v>0</v>
      </c>
      <c r="D2828" s="3">
        <v>0</v>
      </c>
      <c r="E2828" s="3">
        <v>0</v>
      </c>
      <c r="F2828" s="3">
        <v>0</v>
      </c>
      <c r="G2828" s="3">
        <v>1492500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/>
      <c r="N2828" s="3"/>
      <c r="O2828" s="10">
        <f t="shared" si="45"/>
        <v>1492500</v>
      </c>
    </row>
    <row r="2829" spans="1:15" x14ac:dyDescent="0.2">
      <c r="A2829" s="2" t="s">
        <v>1771</v>
      </c>
      <c r="B2829" s="6" t="s">
        <v>18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/>
      <c r="N2829" s="3"/>
      <c r="O2829" s="10">
        <f t="shared" si="45"/>
        <v>0</v>
      </c>
    </row>
    <row r="2830" spans="1:15" x14ac:dyDescent="0.2">
      <c r="A2830" s="2" t="s">
        <v>1891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/>
      <c r="N2830" s="3"/>
      <c r="O2830" s="10">
        <f t="shared" si="45"/>
        <v>0</v>
      </c>
    </row>
    <row r="2831" spans="1:15" x14ac:dyDescent="0.2">
      <c r="A2831" s="2" t="s">
        <v>1772</v>
      </c>
      <c r="B2831" s="6" t="s">
        <v>18</v>
      </c>
      <c r="C2831" s="3">
        <v>0</v>
      </c>
      <c r="D2831" s="3">
        <v>0</v>
      </c>
      <c r="E2831" s="3">
        <v>0</v>
      </c>
      <c r="F2831" s="3">
        <v>0</v>
      </c>
      <c r="G2831" s="3">
        <v>6965000</v>
      </c>
      <c r="H2831" s="3">
        <v>350593</v>
      </c>
      <c r="I2831" s="3">
        <v>0</v>
      </c>
      <c r="J2831" s="3">
        <v>0</v>
      </c>
      <c r="K2831" s="3">
        <v>0</v>
      </c>
      <c r="L2831" s="3">
        <v>0</v>
      </c>
      <c r="M2831" s="3"/>
      <c r="N2831" s="3"/>
      <c r="O2831" s="10">
        <f t="shared" si="45"/>
        <v>7315593</v>
      </c>
    </row>
    <row r="2832" spans="1:15" x14ac:dyDescent="0.2">
      <c r="A2832" s="2" t="s">
        <v>1773</v>
      </c>
      <c r="B2832" s="6" t="s">
        <v>18</v>
      </c>
      <c r="C2832" s="3">
        <v>0</v>
      </c>
      <c r="D2832" s="3">
        <v>0</v>
      </c>
      <c r="E2832" s="3">
        <v>0</v>
      </c>
      <c r="F2832" s="3">
        <v>0</v>
      </c>
      <c r="G2832" s="3">
        <v>2985000</v>
      </c>
      <c r="H2832" s="3">
        <v>200000</v>
      </c>
      <c r="I2832" s="3">
        <v>0</v>
      </c>
      <c r="J2832" s="3">
        <v>0</v>
      </c>
      <c r="K2832" s="3">
        <v>0</v>
      </c>
      <c r="L2832" s="3">
        <v>0</v>
      </c>
      <c r="M2832" s="3"/>
      <c r="N2832" s="3"/>
      <c r="O2832" s="10">
        <f t="shared" si="45"/>
        <v>3185000</v>
      </c>
    </row>
    <row r="2833" spans="1:15" x14ac:dyDescent="0.2">
      <c r="A2833" s="2" t="s">
        <v>569</v>
      </c>
      <c r="B2833" s="6" t="s">
        <v>18</v>
      </c>
      <c r="C2833" s="3">
        <v>999886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/>
      <c r="N2833" s="3"/>
      <c r="O2833" s="10">
        <f t="shared" si="45"/>
        <v>999886</v>
      </c>
    </row>
    <row r="2834" spans="1:15" x14ac:dyDescent="0.2">
      <c r="A2834" s="2" t="s">
        <v>1774</v>
      </c>
      <c r="B2834" s="6" t="s">
        <v>18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/>
      <c r="N2834" s="3"/>
      <c r="O2834" s="10">
        <f t="shared" si="45"/>
        <v>0</v>
      </c>
    </row>
    <row r="2835" spans="1:15" x14ac:dyDescent="0.2">
      <c r="A2835" s="2" t="s">
        <v>1299</v>
      </c>
      <c r="B2835" s="6" t="s">
        <v>18</v>
      </c>
      <c r="C2835" s="3">
        <v>0</v>
      </c>
      <c r="D2835" s="3">
        <v>0</v>
      </c>
      <c r="E2835" s="3">
        <v>0</v>
      </c>
      <c r="F2835" s="3">
        <v>48000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/>
      <c r="N2835" s="3"/>
      <c r="O2835" s="10">
        <f t="shared" si="45"/>
        <v>48000</v>
      </c>
    </row>
    <row r="2836" spans="1:15" x14ac:dyDescent="0.2">
      <c r="A2836" s="2" t="s">
        <v>1775</v>
      </c>
      <c r="B2836" s="6" t="s">
        <v>18</v>
      </c>
      <c r="C2836" s="3">
        <v>0</v>
      </c>
      <c r="D2836" s="3">
        <v>393524</v>
      </c>
      <c r="E2836" s="3">
        <v>0</v>
      </c>
      <c r="F2836" s="3">
        <v>0</v>
      </c>
      <c r="G2836" s="3">
        <v>2288500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/>
      <c r="N2836" s="3"/>
      <c r="O2836" s="10">
        <f t="shared" si="45"/>
        <v>2682024</v>
      </c>
    </row>
    <row r="2837" spans="1:15" x14ac:dyDescent="0.2">
      <c r="A2837" s="2" t="s">
        <v>1776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995000</v>
      </c>
      <c r="I2837" s="3">
        <v>0</v>
      </c>
      <c r="J2837" s="3">
        <v>0</v>
      </c>
      <c r="K2837" s="3">
        <v>0</v>
      </c>
      <c r="L2837" s="3">
        <v>0</v>
      </c>
      <c r="M2837" s="3"/>
      <c r="N2837" s="3"/>
      <c r="O2837" s="10">
        <f t="shared" si="45"/>
        <v>995000</v>
      </c>
    </row>
    <row r="2838" spans="1:15" x14ac:dyDescent="0.2">
      <c r="A2838" s="2" t="s">
        <v>1595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/>
      <c r="N2838" s="3"/>
      <c r="O2838" s="10">
        <f t="shared" si="45"/>
        <v>0</v>
      </c>
    </row>
    <row r="2839" spans="1:15" x14ac:dyDescent="0.2">
      <c r="A2839" s="2" t="s">
        <v>1777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1394872</v>
      </c>
      <c r="I2839" s="3">
        <v>0</v>
      </c>
      <c r="J2839" s="3">
        <v>0</v>
      </c>
      <c r="K2839" s="3">
        <v>0</v>
      </c>
      <c r="L2839" s="3">
        <v>0</v>
      </c>
      <c r="M2839" s="3"/>
      <c r="N2839" s="3"/>
      <c r="O2839" s="10">
        <f t="shared" si="45"/>
        <v>1394872</v>
      </c>
    </row>
    <row r="2840" spans="1:15" x14ac:dyDescent="0.2">
      <c r="A2840" s="2" t="s">
        <v>1778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796000</v>
      </c>
      <c r="H2840" s="3">
        <v>696500</v>
      </c>
      <c r="I2840" s="3">
        <v>0</v>
      </c>
      <c r="J2840" s="3">
        <v>0</v>
      </c>
      <c r="K2840" s="3">
        <v>0</v>
      </c>
      <c r="L2840" s="3">
        <v>0</v>
      </c>
      <c r="M2840" s="3"/>
      <c r="N2840" s="3"/>
      <c r="O2840" s="10">
        <f t="shared" si="45"/>
        <v>1492500</v>
      </c>
    </row>
    <row r="2841" spans="1:15" x14ac:dyDescent="0.2">
      <c r="A2841" s="2" t="s">
        <v>1779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796000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/>
      <c r="N2841" s="3"/>
      <c r="O2841" s="10">
        <f t="shared" si="45"/>
        <v>796000</v>
      </c>
    </row>
    <row r="2842" spans="1:15" x14ac:dyDescent="0.2">
      <c r="A2842" s="2" t="s">
        <v>1780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497500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/>
      <c r="N2842" s="3"/>
      <c r="O2842" s="10">
        <f t="shared" si="45"/>
        <v>497500</v>
      </c>
    </row>
    <row r="2843" spans="1:15" x14ac:dyDescent="0.2">
      <c r="A2843" s="2" t="s">
        <v>1781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3882489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/>
      <c r="N2843" s="3"/>
      <c r="O2843" s="10">
        <f t="shared" si="45"/>
        <v>3882489</v>
      </c>
    </row>
    <row r="2844" spans="1:15" x14ac:dyDescent="0.2">
      <c r="A2844" s="2" t="s">
        <v>1737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0</v>
      </c>
      <c r="H2844" s="3">
        <v>995000</v>
      </c>
      <c r="I2844" s="3">
        <v>0</v>
      </c>
      <c r="J2844" s="3">
        <v>0</v>
      </c>
      <c r="K2844" s="3">
        <v>0</v>
      </c>
      <c r="L2844" s="3">
        <v>0</v>
      </c>
      <c r="M2844" s="3"/>
      <c r="N2844" s="3"/>
      <c r="O2844" s="10">
        <f t="shared" si="45"/>
        <v>995000</v>
      </c>
    </row>
    <row r="2845" spans="1:15" x14ac:dyDescent="0.2">
      <c r="A2845" s="2" t="s">
        <v>1782</v>
      </c>
      <c r="B2845" s="6" t="s">
        <v>18</v>
      </c>
      <c r="C2845" s="3">
        <v>0</v>
      </c>
      <c r="D2845" s="3">
        <v>0</v>
      </c>
      <c r="E2845" s="3">
        <v>0</v>
      </c>
      <c r="F2845" s="3">
        <v>0</v>
      </c>
      <c r="G2845" s="3">
        <v>2985000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/>
      <c r="N2845" s="3"/>
      <c r="O2845" s="10">
        <f t="shared" si="45"/>
        <v>2985000</v>
      </c>
    </row>
    <row r="2846" spans="1:15" x14ac:dyDescent="0.2">
      <c r="A2846" s="2" t="s">
        <v>1783</v>
      </c>
      <c r="B2846" s="6" t="s">
        <v>18</v>
      </c>
      <c r="C2846" s="3">
        <v>0</v>
      </c>
      <c r="D2846" s="3">
        <v>0</v>
      </c>
      <c r="E2846" s="3">
        <v>32260.51</v>
      </c>
      <c r="F2846" s="3">
        <v>0</v>
      </c>
      <c r="G2846" s="3">
        <v>1691500</v>
      </c>
      <c r="H2846" s="3">
        <v>2189000</v>
      </c>
      <c r="I2846" s="3">
        <v>0</v>
      </c>
      <c r="J2846" s="3">
        <v>28858.49</v>
      </c>
      <c r="K2846" s="3">
        <v>0</v>
      </c>
      <c r="L2846" s="3">
        <v>0</v>
      </c>
      <c r="M2846" s="3"/>
      <c r="N2846" s="3"/>
      <c r="O2846" s="10">
        <f t="shared" si="45"/>
        <v>3941619</v>
      </c>
    </row>
    <row r="2847" spans="1:15" x14ac:dyDescent="0.2">
      <c r="A2847" s="2" t="s">
        <v>1784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696500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/>
      <c r="N2847" s="3"/>
      <c r="O2847" s="10">
        <f t="shared" si="45"/>
        <v>696500</v>
      </c>
    </row>
    <row r="2848" spans="1:15" x14ac:dyDescent="0.2">
      <c r="A2848" s="2" t="s">
        <v>1785</v>
      </c>
      <c r="B2848" s="6" t="s">
        <v>18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/>
      <c r="N2848" s="3"/>
      <c r="O2848" s="10">
        <f t="shared" si="45"/>
        <v>0</v>
      </c>
    </row>
    <row r="2849" spans="1:15" x14ac:dyDescent="0.2">
      <c r="A2849" s="2" t="s">
        <v>1786</v>
      </c>
      <c r="B2849" s="6" t="s">
        <v>18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/>
      <c r="N2849" s="3"/>
      <c r="O2849" s="10">
        <f t="shared" si="45"/>
        <v>0</v>
      </c>
    </row>
    <row r="2850" spans="1:15" x14ac:dyDescent="0.2">
      <c r="A2850" s="2" t="s">
        <v>1787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/>
      <c r="N2850" s="3"/>
      <c r="O2850" s="10">
        <f t="shared" si="45"/>
        <v>0</v>
      </c>
    </row>
    <row r="2851" spans="1:15" x14ac:dyDescent="0.2">
      <c r="A2851" s="2" t="s">
        <v>1788</v>
      </c>
      <c r="B2851" s="6" t="s">
        <v>18</v>
      </c>
      <c r="C2851" s="3">
        <v>0</v>
      </c>
      <c r="D2851" s="3">
        <v>0</v>
      </c>
      <c r="E2851" s="3">
        <v>0</v>
      </c>
      <c r="F2851" s="3">
        <v>0</v>
      </c>
      <c r="G2851" s="3">
        <v>1791000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/>
      <c r="N2851" s="3"/>
      <c r="O2851" s="10">
        <f t="shared" si="45"/>
        <v>1791000</v>
      </c>
    </row>
    <row r="2852" spans="1:15" x14ac:dyDescent="0.2">
      <c r="A2852" s="2" t="s">
        <v>1789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995000</v>
      </c>
      <c r="H2852" s="3">
        <v>746250</v>
      </c>
      <c r="I2852" s="3">
        <v>0</v>
      </c>
      <c r="J2852" s="3">
        <v>0</v>
      </c>
      <c r="K2852" s="3">
        <v>0</v>
      </c>
      <c r="L2852" s="3">
        <v>0</v>
      </c>
      <c r="M2852" s="3"/>
      <c r="N2852" s="3"/>
      <c r="O2852" s="10">
        <f t="shared" si="45"/>
        <v>1741250</v>
      </c>
    </row>
    <row r="2853" spans="1:15" x14ac:dyDescent="0.2">
      <c r="A2853" s="2" t="s">
        <v>1790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0</v>
      </c>
      <c r="I2853" s="3">
        <v>1499888</v>
      </c>
      <c r="J2853" s="3">
        <v>0</v>
      </c>
      <c r="K2853" s="3">
        <v>0</v>
      </c>
      <c r="L2853" s="3">
        <v>0</v>
      </c>
      <c r="M2853" s="3"/>
      <c r="N2853" s="3"/>
      <c r="O2853" s="10">
        <f t="shared" si="45"/>
        <v>1499888</v>
      </c>
    </row>
    <row r="2854" spans="1:15" x14ac:dyDescent="0.2">
      <c r="A2854" s="2" t="s">
        <v>1791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497500</v>
      </c>
      <c r="H2854" s="3">
        <v>299932</v>
      </c>
      <c r="I2854" s="3">
        <v>0</v>
      </c>
      <c r="J2854" s="3">
        <v>0</v>
      </c>
      <c r="K2854" s="3">
        <v>0</v>
      </c>
      <c r="L2854" s="3">
        <v>0</v>
      </c>
      <c r="M2854" s="3"/>
      <c r="N2854" s="3"/>
      <c r="O2854" s="10">
        <f t="shared" si="45"/>
        <v>797432</v>
      </c>
    </row>
    <row r="2855" spans="1:15" x14ac:dyDescent="0.2">
      <c r="A2855" s="2" t="s">
        <v>1792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/>
      <c r="N2855" s="3"/>
      <c r="O2855" s="10">
        <f t="shared" si="45"/>
        <v>0</v>
      </c>
    </row>
    <row r="2856" spans="1:15" x14ac:dyDescent="0.2">
      <c r="A2856" s="2" t="s">
        <v>1793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995000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/>
      <c r="N2856" s="3"/>
      <c r="O2856" s="10">
        <f t="shared" si="45"/>
        <v>995000</v>
      </c>
    </row>
    <row r="2857" spans="1:15" x14ac:dyDescent="0.2">
      <c r="A2857" s="2" t="s">
        <v>1794</v>
      </c>
      <c r="B2857" s="6" t="s">
        <v>18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995000</v>
      </c>
      <c r="I2857" s="3">
        <v>0</v>
      </c>
      <c r="J2857" s="3">
        <v>0</v>
      </c>
      <c r="K2857" s="3">
        <v>0</v>
      </c>
      <c r="L2857" s="3">
        <v>0</v>
      </c>
      <c r="M2857" s="3"/>
      <c r="N2857" s="3"/>
      <c r="O2857" s="10">
        <f t="shared" si="45"/>
        <v>995000</v>
      </c>
    </row>
    <row r="2858" spans="1:15" x14ac:dyDescent="0.2">
      <c r="A2858" s="2" t="s">
        <v>1795</v>
      </c>
      <c r="B2858" s="6" t="s">
        <v>18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/>
      <c r="N2858" s="3"/>
      <c r="O2858" s="10">
        <f t="shared" si="45"/>
        <v>0</v>
      </c>
    </row>
    <row r="2859" spans="1:15" x14ac:dyDescent="0.2">
      <c r="A2859" s="2" t="s">
        <v>1796</v>
      </c>
      <c r="B2859" s="6" t="s">
        <v>18</v>
      </c>
      <c r="C2859" s="3">
        <v>0</v>
      </c>
      <c r="D2859" s="3">
        <v>384205</v>
      </c>
      <c r="E2859" s="3">
        <v>0</v>
      </c>
      <c r="F2859" s="3">
        <v>0</v>
      </c>
      <c r="G2859" s="3">
        <v>0</v>
      </c>
      <c r="H2859" s="3">
        <v>696500</v>
      </c>
      <c r="I2859" s="3">
        <v>0</v>
      </c>
      <c r="J2859" s="3">
        <v>0</v>
      </c>
      <c r="K2859" s="3">
        <v>0</v>
      </c>
      <c r="L2859" s="3">
        <v>0</v>
      </c>
      <c r="M2859" s="3"/>
      <c r="N2859" s="3"/>
      <c r="O2859" s="10">
        <f t="shared" si="45"/>
        <v>1080705</v>
      </c>
    </row>
    <row r="2860" spans="1:15" x14ac:dyDescent="0.2">
      <c r="A2860" s="2" t="s">
        <v>1797</v>
      </c>
      <c r="B2860" s="6" t="s">
        <v>18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796000</v>
      </c>
      <c r="I2860" s="3">
        <v>0</v>
      </c>
      <c r="J2860" s="3">
        <v>0</v>
      </c>
      <c r="K2860" s="3">
        <v>0</v>
      </c>
      <c r="L2860" s="3">
        <v>0</v>
      </c>
      <c r="M2860" s="3"/>
      <c r="N2860" s="3"/>
      <c r="O2860" s="10">
        <f t="shared" si="45"/>
        <v>796000</v>
      </c>
    </row>
    <row r="2861" spans="1:15" x14ac:dyDescent="0.2">
      <c r="A2861" s="2" t="s">
        <v>1798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1593719</v>
      </c>
      <c r="I2861" s="3">
        <v>0</v>
      </c>
      <c r="J2861" s="3">
        <v>0</v>
      </c>
      <c r="K2861" s="3">
        <v>0</v>
      </c>
      <c r="L2861" s="3">
        <v>0</v>
      </c>
      <c r="M2861" s="3"/>
      <c r="N2861" s="3"/>
      <c r="O2861" s="10">
        <f t="shared" si="45"/>
        <v>1593719</v>
      </c>
    </row>
    <row r="2862" spans="1:15" x14ac:dyDescent="0.2">
      <c r="A2862" s="2" t="s">
        <v>1799</v>
      </c>
      <c r="B2862" s="6" t="s">
        <v>18</v>
      </c>
      <c r="C2862" s="3">
        <v>238750</v>
      </c>
      <c r="D2862" s="3">
        <v>0</v>
      </c>
      <c r="E2862" s="3">
        <v>0</v>
      </c>
      <c r="F2862" s="3">
        <v>0</v>
      </c>
      <c r="G2862" s="3">
        <v>746250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/>
      <c r="N2862" s="3"/>
      <c r="O2862" s="10">
        <f t="shared" si="45"/>
        <v>985000</v>
      </c>
    </row>
    <row r="2863" spans="1:15" x14ac:dyDescent="0.2">
      <c r="A2863" s="2" t="s">
        <v>1806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/>
      <c r="N2863" s="3"/>
      <c r="O2863" s="10">
        <f t="shared" si="45"/>
        <v>0</v>
      </c>
    </row>
    <row r="2864" spans="1:15" x14ac:dyDescent="0.2">
      <c r="A2864" s="2" t="s">
        <v>1800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1990000</v>
      </c>
      <c r="H2864" s="3">
        <v>1492500</v>
      </c>
      <c r="I2864" s="3">
        <v>0</v>
      </c>
      <c r="J2864" s="3">
        <v>0</v>
      </c>
      <c r="K2864" s="3">
        <v>0</v>
      </c>
      <c r="L2864" s="3">
        <v>0</v>
      </c>
      <c r="M2864" s="3"/>
      <c r="N2864" s="3"/>
      <c r="O2864" s="10">
        <f t="shared" si="45"/>
        <v>3482500</v>
      </c>
    </row>
    <row r="2865" spans="1:15" x14ac:dyDescent="0.2">
      <c r="A2865" s="2" t="s">
        <v>1801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1194000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/>
      <c r="N2865" s="3"/>
      <c r="O2865" s="10">
        <f t="shared" si="45"/>
        <v>1194000</v>
      </c>
    </row>
    <row r="2866" spans="1:15" x14ac:dyDescent="0.2">
      <c r="A2866" s="2" t="s">
        <v>1802</v>
      </c>
      <c r="B2866" s="6" t="s">
        <v>18</v>
      </c>
      <c r="C2866" s="3">
        <v>1421950</v>
      </c>
      <c r="D2866" s="3">
        <v>699983</v>
      </c>
      <c r="E2866" s="3">
        <v>0</v>
      </c>
      <c r="F2866" s="3">
        <v>0</v>
      </c>
      <c r="G2866" s="3">
        <v>0</v>
      </c>
      <c r="H2866" s="3">
        <v>1199424</v>
      </c>
      <c r="I2866" s="3">
        <v>0</v>
      </c>
      <c r="J2866" s="3">
        <v>0</v>
      </c>
      <c r="K2866" s="3">
        <v>0</v>
      </c>
      <c r="L2866" s="3">
        <v>0</v>
      </c>
      <c r="M2866" s="3"/>
      <c r="N2866" s="3"/>
      <c r="O2866" s="10">
        <f t="shared" si="45"/>
        <v>3321357</v>
      </c>
    </row>
    <row r="2867" spans="1:15" x14ac:dyDescent="0.2">
      <c r="A2867" s="2" t="s">
        <v>1803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3106855.2199999997</v>
      </c>
      <c r="I2867" s="3">
        <v>0</v>
      </c>
      <c r="J2867" s="3">
        <v>0</v>
      </c>
      <c r="K2867" s="3">
        <v>0</v>
      </c>
      <c r="L2867" s="3">
        <v>0</v>
      </c>
      <c r="M2867" s="3"/>
      <c r="N2867" s="3"/>
      <c r="O2867" s="10">
        <f t="shared" si="45"/>
        <v>3106855.2199999997</v>
      </c>
    </row>
    <row r="2868" spans="1:15" x14ac:dyDescent="0.2">
      <c r="A2868" s="2" t="s">
        <v>1804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599735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/>
      <c r="N2868" s="3"/>
      <c r="O2868" s="10">
        <f t="shared" si="45"/>
        <v>599735</v>
      </c>
    </row>
    <row r="2869" spans="1:15" x14ac:dyDescent="0.2">
      <c r="A2869" s="2" t="s">
        <v>1805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/>
      <c r="N2869" s="3"/>
      <c r="O2869" s="10">
        <f t="shared" si="45"/>
        <v>0</v>
      </c>
    </row>
    <row r="2870" spans="1:15" x14ac:dyDescent="0.2">
      <c r="A2870" s="2" t="s">
        <v>1873</v>
      </c>
      <c r="B2870" s="6" t="s">
        <v>18</v>
      </c>
      <c r="C2870" s="3">
        <v>0</v>
      </c>
      <c r="D2870" s="3">
        <v>0</v>
      </c>
      <c r="E2870" s="3">
        <v>0</v>
      </c>
      <c r="F2870" s="3">
        <v>0</v>
      </c>
      <c r="G2870" s="3">
        <v>1492500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/>
      <c r="N2870" s="3"/>
      <c r="O2870" s="10">
        <f t="shared" si="45"/>
        <v>1492500</v>
      </c>
    </row>
    <row r="2871" spans="1:15" x14ac:dyDescent="0.2">
      <c r="A2871" s="2" t="s">
        <v>1807</v>
      </c>
      <c r="B2871" s="6" t="s">
        <v>18</v>
      </c>
      <c r="C2871" s="3">
        <v>60132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/>
      <c r="N2871" s="3"/>
      <c r="O2871" s="10">
        <f t="shared" si="45"/>
        <v>60132</v>
      </c>
    </row>
    <row r="2872" spans="1:15" x14ac:dyDescent="0.2">
      <c r="A2872" s="2" t="s">
        <v>1890</v>
      </c>
      <c r="B2872" s="6" t="s">
        <v>18</v>
      </c>
      <c r="C2872" s="3">
        <v>356023.95</v>
      </c>
      <c r="D2872" s="3">
        <v>0</v>
      </c>
      <c r="E2872" s="3">
        <v>0</v>
      </c>
      <c r="F2872" s="3">
        <v>0</v>
      </c>
      <c r="G2872" s="3">
        <v>597000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/>
      <c r="N2872" s="3"/>
      <c r="O2872" s="10">
        <f t="shared" si="45"/>
        <v>953023.95</v>
      </c>
    </row>
    <row r="2873" spans="1:15" x14ac:dyDescent="0.2">
      <c r="A2873" s="2" t="s">
        <v>1808</v>
      </c>
      <c r="B2873" s="6" t="s">
        <v>18</v>
      </c>
      <c r="C2873" s="3">
        <v>0</v>
      </c>
      <c r="D2873" s="3">
        <v>0</v>
      </c>
      <c r="E2873" s="3">
        <v>0</v>
      </c>
      <c r="F2873" s="3">
        <v>0</v>
      </c>
      <c r="G2873" s="3">
        <v>1890500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/>
      <c r="N2873" s="3"/>
      <c r="O2873" s="10">
        <f t="shared" si="45"/>
        <v>1890500</v>
      </c>
    </row>
    <row r="2874" spans="1:15" x14ac:dyDescent="0.2">
      <c r="A2874" s="2" t="s">
        <v>1809</v>
      </c>
      <c r="B2874" s="6" t="s">
        <v>18</v>
      </c>
      <c r="C2874" s="3">
        <v>0</v>
      </c>
      <c r="D2874" s="3">
        <v>174000</v>
      </c>
      <c r="E2874" s="3">
        <v>0</v>
      </c>
      <c r="F2874" s="3">
        <v>0</v>
      </c>
      <c r="G2874" s="3">
        <v>2985000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/>
      <c r="N2874" s="3"/>
      <c r="O2874" s="10">
        <f t="shared" si="45"/>
        <v>3159000</v>
      </c>
    </row>
    <row r="2875" spans="1:15" x14ac:dyDescent="0.2">
      <c r="A2875" s="2" t="s">
        <v>571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995000</v>
      </c>
      <c r="H2875" s="3">
        <v>597000</v>
      </c>
      <c r="I2875" s="3">
        <v>0</v>
      </c>
      <c r="J2875" s="3">
        <v>0</v>
      </c>
      <c r="K2875" s="3">
        <v>0</v>
      </c>
      <c r="L2875" s="3">
        <v>0</v>
      </c>
      <c r="M2875" s="3"/>
      <c r="N2875" s="3"/>
      <c r="O2875" s="10">
        <f t="shared" si="45"/>
        <v>1592000</v>
      </c>
    </row>
    <row r="2876" spans="1:15" x14ac:dyDescent="0.2">
      <c r="A2876" s="2" t="s">
        <v>1810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194605.81</v>
      </c>
      <c r="I2876" s="3">
        <v>0</v>
      </c>
      <c r="J2876" s="3">
        <v>0</v>
      </c>
      <c r="K2876" s="3">
        <v>0</v>
      </c>
      <c r="L2876" s="3">
        <v>0</v>
      </c>
      <c r="M2876" s="3"/>
      <c r="N2876" s="3"/>
      <c r="O2876" s="10">
        <f t="shared" si="45"/>
        <v>194605.81</v>
      </c>
    </row>
    <row r="2877" spans="1:15" x14ac:dyDescent="0.2">
      <c r="A2877" s="2" t="s">
        <v>203</v>
      </c>
      <c r="B2877" s="6" t="s">
        <v>18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1679543.8599999999</v>
      </c>
      <c r="I2877" s="3">
        <v>0</v>
      </c>
      <c r="J2877" s="3">
        <v>0</v>
      </c>
      <c r="K2877" s="3">
        <v>0</v>
      </c>
      <c r="L2877" s="3">
        <v>0</v>
      </c>
      <c r="M2877" s="3"/>
      <c r="N2877" s="3"/>
      <c r="O2877" s="10">
        <f t="shared" si="45"/>
        <v>1679543.8599999999</v>
      </c>
    </row>
    <row r="2878" spans="1:15" x14ac:dyDescent="0.2">
      <c r="A2878" s="2" t="s">
        <v>1811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497500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/>
      <c r="N2878" s="3"/>
      <c r="O2878" s="10">
        <f t="shared" si="45"/>
        <v>497500</v>
      </c>
    </row>
    <row r="2879" spans="1:15" x14ac:dyDescent="0.2">
      <c r="A2879" s="2" t="s">
        <v>1812</v>
      </c>
      <c r="B2879" s="6" t="s">
        <v>18</v>
      </c>
      <c r="C2879" s="3">
        <v>0</v>
      </c>
      <c r="D2879" s="3">
        <v>0</v>
      </c>
      <c r="E2879" s="3">
        <v>0</v>
      </c>
      <c r="F2879" s="3">
        <v>0</v>
      </c>
      <c r="G2879" s="3">
        <v>995000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/>
      <c r="N2879" s="3"/>
      <c r="O2879" s="10">
        <f t="shared" si="45"/>
        <v>995000</v>
      </c>
    </row>
    <row r="2880" spans="1:15" x14ac:dyDescent="0.2">
      <c r="A2880" s="2" t="s">
        <v>1736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895500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/>
      <c r="N2880" s="3"/>
      <c r="O2880" s="10">
        <f t="shared" si="45"/>
        <v>895500</v>
      </c>
    </row>
    <row r="2881" spans="1:15" x14ac:dyDescent="0.2">
      <c r="A2881" s="2" t="s">
        <v>1813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3283500</v>
      </c>
      <c r="I2881" s="3">
        <v>0</v>
      </c>
      <c r="J2881" s="3">
        <v>0</v>
      </c>
      <c r="K2881" s="3">
        <v>0</v>
      </c>
      <c r="L2881" s="3">
        <v>0</v>
      </c>
      <c r="M2881" s="3"/>
      <c r="N2881" s="3"/>
      <c r="O2881" s="10">
        <f t="shared" si="45"/>
        <v>3283500</v>
      </c>
    </row>
    <row r="2882" spans="1:15" x14ac:dyDescent="0.2">
      <c r="A2882" s="2" t="s">
        <v>359</v>
      </c>
      <c r="B2882" s="6" t="s">
        <v>18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/>
      <c r="N2882" s="3"/>
      <c r="O2882" s="10">
        <f t="shared" si="45"/>
        <v>0</v>
      </c>
    </row>
    <row r="2883" spans="1:15" x14ac:dyDescent="0.2">
      <c r="A2883" s="2" t="s">
        <v>1733</v>
      </c>
      <c r="B2883" s="6" t="s">
        <v>18</v>
      </c>
      <c r="C2883" s="3">
        <v>0</v>
      </c>
      <c r="D2883" s="3">
        <v>0</v>
      </c>
      <c r="E2883" s="3">
        <v>0</v>
      </c>
      <c r="F2883" s="3">
        <v>0</v>
      </c>
      <c r="G2883" s="3">
        <v>895500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/>
      <c r="N2883" s="3"/>
      <c r="O2883" s="10">
        <f t="shared" si="45"/>
        <v>895500</v>
      </c>
    </row>
    <row r="2884" spans="1:15" x14ac:dyDescent="0.2">
      <c r="A2884" s="2" t="s">
        <v>1814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/>
      <c r="N2884" s="3"/>
      <c r="O2884" s="10">
        <f t="shared" ref="O2884:O2947" si="46">SUM(C2884:N2884)</f>
        <v>0</v>
      </c>
    </row>
    <row r="2885" spans="1:15" x14ac:dyDescent="0.2">
      <c r="A2885" s="2" t="s">
        <v>1815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689821.2</v>
      </c>
      <c r="I2885" s="3">
        <v>0</v>
      </c>
      <c r="J2885" s="3">
        <v>0</v>
      </c>
      <c r="K2885" s="3">
        <v>0</v>
      </c>
      <c r="L2885" s="3">
        <v>0</v>
      </c>
      <c r="M2885" s="3"/>
      <c r="N2885" s="3"/>
      <c r="O2885" s="10">
        <f t="shared" si="46"/>
        <v>689821.2</v>
      </c>
    </row>
    <row r="2886" spans="1:15" x14ac:dyDescent="0.2">
      <c r="A2886" s="2" t="s">
        <v>1816</v>
      </c>
      <c r="B2886" s="6" t="s">
        <v>18</v>
      </c>
      <c r="C2886" s="3">
        <v>0</v>
      </c>
      <c r="D2886" s="3">
        <v>499267</v>
      </c>
      <c r="E2886" s="3">
        <v>0</v>
      </c>
      <c r="F2886" s="3">
        <v>0</v>
      </c>
      <c r="G2886" s="3">
        <v>0</v>
      </c>
      <c r="H2886" s="3">
        <v>1492500</v>
      </c>
      <c r="I2886" s="3">
        <v>0</v>
      </c>
      <c r="J2886" s="3">
        <v>0</v>
      </c>
      <c r="K2886" s="3">
        <v>0</v>
      </c>
      <c r="L2886" s="3">
        <v>0</v>
      </c>
      <c r="M2886" s="3"/>
      <c r="N2886" s="3"/>
      <c r="O2886" s="10">
        <f t="shared" si="46"/>
        <v>1991767</v>
      </c>
    </row>
    <row r="2887" spans="1:15" x14ac:dyDescent="0.2">
      <c r="A2887" s="2" t="s">
        <v>574</v>
      </c>
      <c r="B2887" s="6" t="s">
        <v>18</v>
      </c>
      <c r="C2887" s="3">
        <v>355500</v>
      </c>
      <c r="D2887" s="3">
        <v>0</v>
      </c>
      <c r="E2887" s="3">
        <v>0</v>
      </c>
      <c r="F2887" s="3">
        <v>0</v>
      </c>
      <c r="G2887" s="3">
        <v>897492</v>
      </c>
      <c r="H2887" s="3">
        <v>1592006.97</v>
      </c>
      <c r="I2887" s="3">
        <v>0</v>
      </c>
      <c r="J2887" s="3">
        <v>0</v>
      </c>
      <c r="K2887" s="3">
        <v>0</v>
      </c>
      <c r="L2887" s="3">
        <v>0</v>
      </c>
      <c r="M2887" s="3"/>
      <c r="N2887" s="3"/>
      <c r="O2887" s="10">
        <f t="shared" si="46"/>
        <v>2844998.9699999997</v>
      </c>
    </row>
    <row r="2888" spans="1:15" x14ac:dyDescent="0.2">
      <c r="A2888" s="2" t="s">
        <v>1817</v>
      </c>
      <c r="B2888" s="6" t="s">
        <v>18</v>
      </c>
      <c r="C2888" s="3">
        <v>0</v>
      </c>
      <c r="D2888" s="3">
        <v>0</v>
      </c>
      <c r="E2888" s="3">
        <v>0</v>
      </c>
      <c r="F2888" s="3">
        <v>0</v>
      </c>
      <c r="G2888" s="3">
        <v>3437725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/>
      <c r="N2888" s="3"/>
      <c r="O2888" s="10">
        <f t="shared" si="46"/>
        <v>3437725</v>
      </c>
    </row>
    <row r="2889" spans="1:15" x14ac:dyDescent="0.2">
      <c r="A2889" s="2" t="s">
        <v>1818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299997.34000000003</v>
      </c>
      <c r="I2889" s="3">
        <v>0</v>
      </c>
      <c r="J2889" s="3">
        <v>0</v>
      </c>
      <c r="K2889" s="3">
        <v>0</v>
      </c>
      <c r="L2889" s="3">
        <v>0</v>
      </c>
      <c r="M2889" s="3"/>
      <c r="N2889" s="3"/>
      <c r="O2889" s="10">
        <f t="shared" si="46"/>
        <v>299997.34000000003</v>
      </c>
    </row>
    <row r="2890" spans="1:15" x14ac:dyDescent="0.2">
      <c r="A2890" s="2" t="s">
        <v>1819</v>
      </c>
      <c r="B2890" s="6" t="s">
        <v>18</v>
      </c>
      <c r="C2890" s="3">
        <v>0</v>
      </c>
      <c r="D2890" s="3">
        <v>0</v>
      </c>
      <c r="E2890" s="3">
        <v>0</v>
      </c>
      <c r="F2890" s="3">
        <v>0</v>
      </c>
      <c r="G2890" s="3">
        <v>497500</v>
      </c>
      <c r="H2890" s="3">
        <v>508047.86</v>
      </c>
      <c r="I2890" s="3">
        <v>0</v>
      </c>
      <c r="J2890" s="3">
        <v>0</v>
      </c>
      <c r="K2890" s="3">
        <v>0</v>
      </c>
      <c r="L2890" s="3">
        <v>0</v>
      </c>
      <c r="M2890" s="3"/>
      <c r="N2890" s="3"/>
      <c r="O2890" s="10">
        <f t="shared" si="46"/>
        <v>1005547.86</v>
      </c>
    </row>
    <row r="2891" spans="1:15" x14ac:dyDescent="0.2">
      <c r="A2891" s="2" t="s">
        <v>1820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995000</v>
      </c>
      <c r="H2891" s="3">
        <v>995000</v>
      </c>
      <c r="I2891" s="3">
        <v>0</v>
      </c>
      <c r="J2891" s="3">
        <v>0</v>
      </c>
      <c r="K2891" s="3">
        <v>0</v>
      </c>
      <c r="L2891" s="3">
        <v>0</v>
      </c>
      <c r="M2891" s="3"/>
      <c r="N2891" s="3"/>
      <c r="O2891" s="10">
        <f t="shared" si="46"/>
        <v>1990000</v>
      </c>
    </row>
    <row r="2892" spans="1:15" x14ac:dyDescent="0.2">
      <c r="A2892" s="2" t="s">
        <v>576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/>
      <c r="N2892" s="3"/>
      <c r="O2892" s="10">
        <f t="shared" si="46"/>
        <v>0</v>
      </c>
    </row>
    <row r="2893" spans="1:15" x14ac:dyDescent="0.2">
      <c r="A2893" s="2" t="s">
        <v>1821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398000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/>
      <c r="N2893" s="3"/>
      <c r="O2893" s="10">
        <f t="shared" si="46"/>
        <v>398000</v>
      </c>
    </row>
    <row r="2894" spans="1:15" x14ac:dyDescent="0.2">
      <c r="A2894" s="2" t="s">
        <v>1822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1492500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/>
      <c r="N2894" s="3"/>
      <c r="O2894" s="10">
        <f t="shared" si="46"/>
        <v>1492500</v>
      </c>
    </row>
    <row r="2895" spans="1:15" x14ac:dyDescent="0.2">
      <c r="A2895" s="2" t="s">
        <v>1867</v>
      </c>
      <c r="B2895" s="6" t="s">
        <v>18</v>
      </c>
      <c r="C2895" s="3">
        <v>0</v>
      </c>
      <c r="D2895" s="3">
        <v>0</v>
      </c>
      <c r="E2895" s="3">
        <v>0</v>
      </c>
      <c r="F2895" s="3">
        <v>0</v>
      </c>
      <c r="G2895" s="3">
        <v>696500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/>
      <c r="N2895" s="3"/>
      <c r="O2895" s="10">
        <f t="shared" si="46"/>
        <v>696500</v>
      </c>
    </row>
    <row r="2896" spans="1:15" x14ac:dyDescent="0.2">
      <c r="A2896" s="2" t="s">
        <v>1823</v>
      </c>
      <c r="B2896" s="6" t="s">
        <v>18</v>
      </c>
      <c r="C2896" s="3">
        <v>0</v>
      </c>
      <c r="D2896" s="3">
        <v>0</v>
      </c>
      <c r="E2896" s="3">
        <v>0</v>
      </c>
      <c r="F2896" s="3">
        <v>0</v>
      </c>
      <c r="G2896" s="3">
        <v>895500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/>
      <c r="N2896" s="3"/>
      <c r="O2896" s="10">
        <f t="shared" si="46"/>
        <v>895500</v>
      </c>
    </row>
    <row r="2897" spans="1:15" x14ac:dyDescent="0.2">
      <c r="A2897" s="2" t="s">
        <v>1824</v>
      </c>
      <c r="B2897" s="6" t="s">
        <v>18</v>
      </c>
      <c r="C2897" s="3">
        <v>0</v>
      </c>
      <c r="D2897" s="3">
        <v>0</v>
      </c>
      <c r="E2897" s="3">
        <v>0</v>
      </c>
      <c r="F2897" s="3">
        <v>0</v>
      </c>
      <c r="G2897" s="3">
        <v>497500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/>
      <c r="N2897" s="3"/>
      <c r="O2897" s="10">
        <f t="shared" si="46"/>
        <v>497500</v>
      </c>
    </row>
    <row r="2898" spans="1:15" x14ac:dyDescent="0.2">
      <c r="A2898" s="2" t="s">
        <v>1825</v>
      </c>
      <c r="B2898" s="6" t="s">
        <v>18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/>
      <c r="N2898" s="3"/>
      <c r="O2898" s="10">
        <f t="shared" si="46"/>
        <v>0</v>
      </c>
    </row>
    <row r="2899" spans="1:15" x14ac:dyDescent="0.2">
      <c r="A2899" s="2" t="s">
        <v>1826</v>
      </c>
      <c r="B2899" s="6" t="s">
        <v>18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1990000</v>
      </c>
      <c r="I2899" s="3">
        <v>0</v>
      </c>
      <c r="J2899" s="3">
        <v>0</v>
      </c>
      <c r="K2899" s="3">
        <v>0</v>
      </c>
      <c r="L2899" s="3">
        <v>0</v>
      </c>
      <c r="M2899" s="3"/>
      <c r="N2899" s="3"/>
      <c r="O2899" s="10">
        <f t="shared" si="46"/>
        <v>1990000</v>
      </c>
    </row>
    <row r="2900" spans="1:15" x14ac:dyDescent="0.2">
      <c r="A2900" s="2" t="s">
        <v>1827</v>
      </c>
      <c r="B2900" s="6" t="s">
        <v>18</v>
      </c>
      <c r="C2900" s="3">
        <v>0</v>
      </c>
      <c r="D2900" s="3">
        <v>0</v>
      </c>
      <c r="E2900" s="3">
        <v>0</v>
      </c>
      <c r="F2900" s="3">
        <v>0</v>
      </c>
      <c r="G2900" s="3">
        <v>2985000</v>
      </c>
      <c r="H2900" s="3">
        <v>685602.06</v>
      </c>
      <c r="I2900" s="3">
        <v>0</v>
      </c>
      <c r="J2900" s="3">
        <v>0</v>
      </c>
      <c r="K2900" s="3">
        <v>0</v>
      </c>
      <c r="L2900" s="3">
        <v>0</v>
      </c>
      <c r="M2900" s="3"/>
      <c r="N2900" s="3"/>
      <c r="O2900" s="10">
        <f t="shared" si="46"/>
        <v>3670602.06</v>
      </c>
    </row>
    <row r="2901" spans="1:15" x14ac:dyDescent="0.2">
      <c r="A2901" s="2" t="s">
        <v>1828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995000</v>
      </c>
      <c r="H2901" s="3">
        <v>469725.47</v>
      </c>
      <c r="I2901" s="3">
        <v>0</v>
      </c>
      <c r="J2901" s="3">
        <v>0</v>
      </c>
      <c r="K2901" s="3">
        <v>0</v>
      </c>
      <c r="L2901" s="3">
        <v>0</v>
      </c>
      <c r="M2901" s="3"/>
      <c r="N2901" s="3"/>
      <c r="O2901" s="10">
        <f t="shared" si="46"/>
        <v>1464725.47</v>
      </c>
    </row>
    <row r="2902" spans="1:15" x14ac:dyDescent="0.2">
      <c r="A2902" s="2" t="s">
        <v>1829</v>
      </c>
      <c r="B2902" s="6" t="s">
        <v>18</v>
      </c>
      <c r="C2902" s="3">
        <v>0</v>
      </c>
      <c r="D2902" s="3">
        <v>355440</v>
      </c>
      <c r="E2902" s="3">
        <v>0</v>
      </c>
      <c r="F2902" s="3">
        <v>0</v>
      </c>
      <c r="G2902" s="3">
        <v>1494946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/>
      <c r="N2902" s="3"/>
      <c r="O2902" s="10">
        <f t="shared" si="46"/>
        <v>1850386</v>
      </c>
    </row>
    <row r="2903" spans="1:15" x14ac:dyDescent="0.2">
      <c r="A2903" s="2" t="s">
        <v>1830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/>
      <c r="N2903" s="3"/>
      <c r="O2903" s="10">
        <f t="shared" si="46"/>
        <v>0</v>
      </c>
    </row>
    <row r="2904" spans="1:15" x14ac:dyDescent="0.2">
      <c r="A2904" s="2" t="s">
        <v>1831</v>
      </c>
      <c r="B2904" s="6" t="s">
        <v>18</v>
      </c>
      <c r="C2904" s="3">
        <v>0</v>
      </c>
      <c r="D2904" s="3">
        <v>599231</v>
      </c>
      <c r="E2904" s="3">
        <v>0</v>
      </c>
      <c r="F2904" s="3">
        <v>0</v>
      </c>
      <c r="G2904" s="3">
        <v>0</v>
      </c>
      <c r="H2904" s="3">
        <v>2094289.29</v>
      </c>
      <c r="I2904" s="3">
        <v>0</v>
      </c>
      <c r="J2904" s="3">
        <v>0</v>
      </c>
      <c r="K2904" s="3">
        <v>0</v>
      </c>
      <c r="L2904" s="3">
        <v>0</v>
      </c>
      <c r="M2904" s="3"/>
      <c r="N2904" s="3"/>
      <c r="O2904" s="10">
        <f t="shared" si="46"/>
        <v>2693520.29</v>
      </c>
    </row>
    <row r="2905" spans="1:15" x14ac:dyDescent="0.2">
      <c r="A2905" s="2" t="s">
        <v>1832</v>
      </c>
      <c r="B2905" s="6" t="s">
        <v>18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238750</v>
      </c>
      <c r="I2905" s="3">
        <v>0</v>
      </c>
      <c r="J2905" s="3">
        <v>0</v>
      </c>
      <c r="K2905" s="3">
        <v>0</v>
      </c>
      <c r="L2905" s="3">
        <v>0</v>
      </c>
      <c r="M2905" s="3"/>
      <c r="N2905" s="3"/>
      <c r="O2905" s="10">
        <f t="shared" si="46"/>
        <v>238750</v>
      </c>
    </row>
    <row r="2906" spans="1:15" x14ac:dyDescent="0.2">
      <c r="A2906" s="2" t="s">
        <v>1495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307707.03999999998</v>
      </c>
      <c r="I2906" s="3">
        <v>0</v>
      </c>
      <c r="J2906" s="3">
        <v>0</v>
      </c>
      <c r="K2906" s="3">
        <v>0</v>
      </c>
      <c r="L2906" s="3">
        <v>0</v>
      </c>
      <c r="M2906" s="3"/>
      <c r="N2906" s="3"/>
      <c r="O2906" s="10">
        <f t="shared" si="46"/>
        <v>307707.03999999998</v>
      </c>
    </row>
    <row r="2907" spans="1:15" x14ac:dyDescent="0.2">
      <c r="A2907" s="2" t="s">
        <v>1833</v>
      </c>
      <c r="B2907" s="6" t="s">
        <v>18</v>
      </c>
      <c r="C2907" s="3">
        <v>0</v>
      </c>
      <c r="D2907" s="3">
        <v>549881</v>
      </c>
      <c r="E2907" s="3">
        <v>0</v>
      </c>
      <c r="F2907" s="3">
        <v>0</v>
      </c>
      <c r="G2907" s="3">
        <v>0</v>
      </c>
      <c r="H2907" s="3">
        <v>995000</v>
      </c>
      <c r="I2907" s="3">
        <v>0</v>
      </c>
      <c r="J2907" s="3">
        <v>0</v>
      </c>
      <c r="K2907" s="3">
        <v>0</v>
      </c>
      <c r="L2907" s="3">
        <v>0</v>
      </c>
      <c r="M2907" s="3"/>
      <c r="N2907" s="3"/>
      <c r="O2907" s="10">
        <f t="shared" si="46"/>
        <v>1544881</v>
      </c>
    </row>
    <row r="2908" spans="1:15" x14ac:dyDescent="0.2">
      <c r="A2908" s="2" t="s">
        <v>1834</v>
      </c>
      <c r="B2908" s="6" t="s">
        <v>18</v>
      </c>
      <c r="C2908" s="3">
        <v>0</v>
      </c>
      <c r="D2908" s="3">
        <v>0</v>
      </c>
      <c r="E2908" s="3">
        <v>0</v>
      </c>
      <c r="F2908" s="3">
        <v>0</v>
      </c>
      <c r="G2908" s="3">
        <v>4975000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/>
      <c r="N2908" s="3"/>
      <c r="O2908" s="10">
        <f t="shared" si="46"/>
        <v>4975000</v>
      </c>
    </row>
    <row r="2909" spans="1:15" x14ac:dyDescent="0.2">
      <c r="A2909" s="2" t="s">
        <v>1656</v>
      </c>
      <c r="B2909" s="6" t="s">
        <v>18</v>
      </c>
      <c r="C2909" s="3">
        <v>0</v>
      </c>
      <c r="D2909" s="3">
        <v>59262.84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/>
      <c r="N2909" s="3"/>
      <c r="O2909" s="10">
        <f t="shared" si="46"/>
        <v>59262.84</v>
      </c>
    </row>
    <row r="2910" spans="1:15" x14ac:dyDescent="0.2">
      <c r="A2910" s="2" t="s">
        <v>1835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1728417.52</v>
      </c>
      <c r="I2910" s="3">
        <v>0</v>
      </c>
      <c r="J2910" s="3">
        <v>0</v>
      </c>
      <c r="K2910" s="3">
        <v>0</v>
      </c>
      <c r="L2910" s="3">
        <v>0</v>
      </c>
      <c r="M2910" s="3"/>
      <c r="N2910" s="3"/>
      <c r="O2910" s="10">
        <f t="shared" si="46"/>
        <v>1728417.52</v>
      </c>
    </row>
    <row r="2911" spans="1:15" x14ac:dyDescent="0.2">
      <c r="A2911" s="2" t="s">
        <v>1836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/>
      <c r="N2911" s="3"/>
      <c r="O2911" s="10">
        <f t="shared" si="46"/>
        <v>0</v>
      </c>
    </row>
    <row r="2912" spans="1:15" x14ac:dyDescent="0.2">
      <c r="A2912" s="2" t="s">
        <v>1837</v>
      </c>
      <c r="B2912" s="6" t="s">
        <v>18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/>
      <c r="N2912" s="3"/>
      <c r="O2912" s="10">
        <f t="shared" si="46"/>
        <v>0</v>
      </c>
    </row>
    <row r="2913" spans="1:15" x14ac:dyDescent="0.2">
      <c r="A2913" s="2" t="s">
        <v>1838</v>
      </c>
      <c r="B2913" s="6" t="s">
        <v>18</v>
      </c>
      <c r="C2913" s="3">
        <v>0</v>
      </c>
      <c r="D2913" s="3">
        <v>0</v>
      </c>
      <c r="E2913" s="3">
        <v>551312.27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/>
      <c r="N2913" s="3"/>
      <c r="O2913" s="10">
        <f t="shared" si="46"/>
        <v>551312.27</v>
      </c>
    </row>
    <row r="2914" spans="1:15" x14ac:dyDescent="0.2">
      <c r="A2914" s="2" t="s">
        <v>1839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1990000</v>
      </c>
      <c r="H2914" s="3">
        <v>0</v>
      </c>
      <c r="I2914" s="3">
        <v>0</v>
      </c>
      <c r="J2914" s="3">
        <v>162693.15</v>
      </c>
      <c r="K2914" s="3">
        <v>0</v>
      </c>
      <c r="L2914" s="3">
        <v>0</v>
      </c>
      <c r="M2914" s="3"/>
      <c r="N2914" s="3"/>
      <c r="O2914" s="10">
        <f t="shared" si="46"/>
        <v>2152693.15</v>
      </c>
    </row>
    <row r="2915" spans="1:15" x14ac:dyDescent="0.2">
      <c r="A2915" s="2" t="s">
        <v>1840</v>
      </c>
      <c r="B2915" s="6" t="s">
        <v>18</v>
      </c>
      <c r="C2915" s="3">
        <v>272600</v>
      </c>
      <c r="D2915" s="3">
        <v>0</v>
      </c>
      <c r="E2915" s="3">
        <v>0</v>
      </c>
      <c r="F2915" s="3">
        <v>0</v>
      </c>
      <c r="G2915" s="3">
        <v>0</v>
      </c>
      <c r="H2915" s="3">
        <v>995000</v>
      </c>
      <c r="I2915" s="3">
        <v>0</v>
      </c>
      <c r="J2915" s="3">
        <v>0</v>
      </c>
      <c r="K2915" s="3">
        <v>0</v>
      </c>
      <c r="L2915" s="3">
        <v>0</v>
      </c>
      <c r="M2915" s="3"/>
      <c r="N2915" s="3"/>
      <c r="O2915" s="10">
        <f t="shared" si="46"/>
        <v>1267600</v>
      </c>
    </row>
    <row r="2916" spans="1:15" x14ac:dyDescent="0.2">
      <c r="A2916" s="2" t="s">
        <v>544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/>
      <c r="N2916" s="3"/>
      <c r="O2916" s="10">
        <f t="shared" si="46"/>
        <v>0</v>
      </c>
    </row>
    <row r="2917" spans="1:15" x14ac:dyDescent="0.2">
      <c r="A2917" s="2" t="s">
        <v>1841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1492500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/>
      <c r="N2917" s="3"/>
      <c r="O2917" s="10">
        <f t="shared" si="46"/>
        <v>1492500</v>
      </c>
    </row>
    <row r="2918" spans="1:15" x14ac:dyDescent="0.2">
      <c r="A2918" s="2" t="s">
        <v>1892</v>
      </c>
      <c r="B2918" s="6" t="s">
        <v>18</v>
      </c>
      <c r="C2918" s="3">
        <v>0</v>
      </c>
      <c r="D2918" s="3">
        <v>0</v>
      </c>
      <c r="E2918" s="3">
        <v>0</v>
      </c>
      <c r="F2918" s="3">
        <v>0</v>
      </c>
      <c r="G2918" s="3">
        <v>796000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/>
      <c r="N2918" s="3"/>
      <c r="O2918" s="10">
        <f t="shared" si="46"/>
        <v>796000</v>
      </c>
    </row>
    <row r="2919" spans="1:15" x14ac:dyDescent="0.2">
      <c r="A2919" s="2" t="s">
        <v>1842</v>
      </c>
      <c r="B2919" s="6" t="s">
        <v>18</v>
      </c>
      <c r="C2919" s="3">
        <v>0</v>
      </c>
      <c r="D2919" s="3">
        <v>238750</v>
      </c>
      <c r="E2919" s="3">
        <v>298760.73</v>
      </c>
      <c r="F2919" s="3">
        <v>0</v>
      </c>
      <c r="G2919" s="3">
        <v>18581.55</v>
      </c>
      <c r="H2919" s="3">
        <v>81614</v>
      </c>
      <c r="I2919" s="3">
        <v>0</v>
      </c>
      <c r="J2919" s="3">
        <v>11641.41</v>
      </c>
      <c r="K2919" s="3">
        <v>12231.14</v>
      </c>
      <c r="L2919" s="3">
        <v>0</v>
      </c>
      <c r="M2919" s="3"/>
      <c r="N2919" s="3"/>
      <c r="O2919" s="10">
        <f t="shared" si="46"/>
        <v>661578.83000000007</v>
      </c>
    </row>
    <row r="2920" spans="1:15" x14ac:dyDescent="0.2">
      <c r="A2920" s="2" t="s">
        <v>1843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/>
      <c r="N2920" s="3"/>
      <c r="O2920" s="10">
        <f t="shared" si="46"/>
        <v>0</v>
      </c>
    </row>
    <row r="2921" spans="1:15" x14ac:dyDescent="0.2">
      <c r="A2921" s="2" t="s">
        <v>1844</v>
      </c>
      <c r="B2921" s="6" t="s">
        <v>18</v>
      </c>
      <c r="C2921" s="3">
        <v>0</v>
      </c>
      <c r="D2921" s="3">
        <v>0</v>
      </c>
      <c r="E2921" s="3">
        <v>0</v>
      </c>
      <c r="F2921" s="3">
        <v>0</v>
      </c>
      <c r="G2921" s="3">
        <v>796000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/>
      <c r="N2921" s="3"/>
      <c r="O2921" s="10">
        <f t="shared" si="46"/>
        <v>796000</v>
      </c>
    </row>
    <row r="2922" spans="1:15" x14ac:dyDescent="0.2">
      <c r="A2922" s="2" t="s">
        <v>1845</v>
      </c>
      <c r="B2922" s="6" t="s">
        <v>18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/>
      <c r="N2922" s="3"/>
      <c r="O2922" s="10">
        <f t="shared" si="46"/>
        <v>0</v>
      </c>
    </row>
    <row r="2923" spans="1:15" x14ac:dyDescent="0.2">
      <c r="A2923" s="2" t="s">
        <v>1846</v>
      </c>
      <c r="B2923" s="6" t="s">
        <v>18</v>
      </c>
      <c r="C2923" s="3">
        <v>0</v>
      </c>
      <c r="D2923" s="3">
        <v>0</v>
      </c>
      <c r="E2923" s="3">
        <v>0</v>
      </c>
      <c r="F2923" s="3">
        <v>0</v>
      </c>
      <c r="G2923" s="3">
        <v>746250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/>
      <c r="N2923" s="3"/>
      <c r="O2923" s="10">
        <f t="shared" si="46"/>
        <v>746250</v>
      </c>
    </row>
    <row r="2924" spans="1:15" x14ac:dyDescent="0.2">
      <c r="A2924" s="2" t="s">
        <v>1675</v>
      </c>
      <c r="B2924" s="6" t="s">
        <v>18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995000</v>
      </c>
      <c r="I2924" s="3">
        <v>0</v>
      </c>
      <c r="J2924" s="3">
        <v>0</v>
      </c>
      <c r="K2924" s="3">
        <v>0</v>
      </c>
      <c r="L2924" s="3">
        <v>0</v>
      </c>
      <c r="M2924" s="3"/>
      <c r="N2924" s="3"/>
      <c r="O2924" s="10">
        <f t="shared" si="46"/>
        <v>995000</v>
      </c>
    </row>
    <row r="2925" spans="1:15" x14ac:dyDescent="0.2">
      <c r="A2925" s="2" t="s">
        <v>1847</v>
      </c>
      <c r="B2925" s="6" t="s">
        <v>18</v>
      </c>
      <c r="C2925" s="3">
        <v>0</v>
      </c>
      <c r="D2925" s="3">
        <v>0</v>
      </c>
      <c r="E2925" s="3">
        <v>0</v>
      </c>
      <c r="F2925" s="3">
        <v>0</v>
      </c>
      <c r="G2925" s="3">
        <v>3980000</v>
      </c>
      <c r="H2925" s="3">
        <v>955413</v>
      </c>
      <c r="I2925" s="3">
        <v>0</v>
      </c>
      <c r="J2925" s="3">
        <v>0</v>
      </c>
      <c r="K2925" s="3">
        <v>0</v>
      </c>
      <c r="L2925" s="3">
        <v>0</v>
      </c>
      <c r="M2925" s="3"/>
      <c r="N2925" s="3"/>
      <c r="O2925" s="10">
        <f t="shared" si="46"/>
        <v>4935413</v>
      </c>
    </row>
    <row r="2926" spans="1:15" x14ac:dyDescent="0.2">
      <c r="A2926" s="2" t="s">
        <v>1848</v>
      </c>
      <c r="B2926" s="6" t="s">
        <v>18</v>
      </c>
      <c r="C2926" s="3">
        <v>0</v>
      </c>
      <c r="D2926" s="3">
        <v>113000</v>
      </c>
      <c r="E2926" s="3">
        <v>0</v>
      </c>
      <c r="F2926" s="3">
        <v>0</v>
      </c>
      <c r="G2926" s="3">
        <v>0</v>
      </c>
      <c r="H2926" s="3">
        <v>637672</v>
      </c>
      <c r="I2926" s="3">
        <v>0</v>
      </c>
      <c r="J2926" s="3">
        <v>312459.28000000003</v>
      </c>
      <c r="K2926" s="3">
        <v>0</v>
      </c>
      <c r="L2926" s="3">
        <v>0</v>
      </c>
      <c r="M2926" s="3"/>
      <c r="N2926" s="3"/>
      <c r="O2926" s="10">
        <f t="shared" si="46"/>
        <v>1063131.28</v>
      </c>
    </row>
    <row r="2927" spans="1:15" x14ac:dyDescent="0.2">
      <c r="A2927" s="2" t="s">
        <v>1849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5970000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/>
      <c r="N2927" s="3"/>
      <c r="O2927" s="10">
        <f t="shared" si="46"/>
        <v>5970000</v>
      </c>
    </row>
    <row r="2928" spans="1:15" x14ac:dyDescent="0.2">
      <c r="A2928" s="2" t="s">
        <v>1516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/>
      <c r="N2928" s="3"/>
      <c r="O2928" s="10">
        <f t="shared" si="46"/>
        <v>0</v>
      </c>
    </row>
    <row r="2929" spans="1:15" x14ac:dyDescent="0.2">
      <c r="A2929" s="2" t="s">
        <v>1893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/>
      <c r="N2929" s="3"/>
      <c r="O2929" s="10">
        <f t="shared" si="46"/>
        <v>0</v>
      </c>
    </row>
    <row r="2930" spans="1:15" x14ac:dyDescent="0.2">
      <c r="A2930" s="2" t="s">
        <v>1850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796500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/>
      <c r="N2930" s="3"/>
      <c r="O2930" s="10">
        <f t="shared" si="46"/>
        <v>796500</v>
      </c>
    </row>
    <row r="2931" spans="1:15" x14ac:dyDescent="0.2">
      <c r="A2931" s="2" t="s">
        <v>578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497500</v>
      </c>
      <c r="I2931" s="3">
        <v>0</v>
      </c>
      <c r="J2931" s="3">
        <v>0</v>
      </c>
      <c r="K2931" s="3">
        <v>0</v>
      </c>
      <c r="L2931" s="3">
        <v>0</v>
      </c>
      <c r="M2931" s="3"/>
      <c r="N2931" s="3"/>
      <c r="O2931" s="10">
        <f t="shared" si="46"/>
        <v>497500</v>
      </c>
    </row>
    <row r="2932" spans="1:15" x14ac:dyDescent="0.2">
      <c r="A2932" s="2" t="s">
        <v>1851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995000</v>
      </c>
      <c r="H2932" s="3">
        <v>1990000</v>
      </c>
      <c r="I2932" s="3">
        <v>0</v>
      </c>
      <c r="J2932" s="3">
        <v>0</v>
      </c>
      <c r="K2932" s="3">
        <v>0</v>
      </c>
      <c r="L2932" s="3">
        <v>0</v>
      </c>
      <c r="M2932" s="3"/>
      <c r="N2932" s="3"/>
      <c r="O2932" s="10">
        <f t="shared" si="46"/>
        <v>2985000</v>
      </c>
    </row>
    <row r="2933" spans="1:15" x14ac:dyDescent="0.2">
      <c r="A2933" s="2" t="s">
        <v>1852</v>
      </c>
      <c r="B2933" s="6" t="s">
        <v>18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350593</v>
      </c>
      <c r="I2933" s="3">
        <v>0</v>
      </c>
      <c r="J2933" s="3">
        <v>0</v>
      </c>
      <c r="K2933" s="3">
        <v>0</v>
      </c>
      <c r="L2933" s="3">
        <v>0</v>
      </c>
      <c r="M2933" s="3"/>
      <c r="N2933" s="3"/>
      <c r="O2933" s="10">
        <f t="shared" si="46"/>
        <v>350593</v>
      </c>
    </row>
    <row r="2934" spans="1:15" x14ac:dyDescent="0.2">
      <c r="A2934" s="2" t="s">
        <v>1853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1990000</v>
      </c>
      <c r="H2934" s="3">
        <v>571335.05000000005</v>
      </c>
      <c r="I2934" s="3">
        <v>0</v>
      </c>
      <c r="J2934" s="3">
        <v>0</v>
      </c>
      <c r="K2934" s="3">
        <v>0</v>
      </c>
      <c r="L2934" s="3">
        <v>0</v>
      </c>
      <c r="M2934" s="3"/>
      <c r="N2934" s="3"/>
      <c r="O2934" s="10">
        <f t="shared" si="46"/>
        <v>2561335.0499999998</v>
      </c>
    </row>
    <row r="2935" spans="1:15" x14ac:dyDescent="0.2">
      <c r="A2935" s="2" t="s">
        <v>1854</v>
      </c>
      <c r="B2935" s="6" t="s">
        <v>18</v>
      </c>
      <c r="C2935" s="3">
        <v>0</v>
      </c>
      <c r="D2935" s="3">
        <v>0</v>
      </c>
      <c r="E2935" s="3">
        <v>0</v>
      </c>
      <c r="F2935" s="3">
        <v>0</v>
      </c>
      <c r="G2935" s="3">
        <v>497500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/>
      <c r="N2935" s="3"/>
      <c r="O2935" s="10">
        <f t="shared" si="46"/>
        <v>497500</v>
      </c>
    </row>
    <row r="2936" spans="1:15" x14ac:dyDescent="0.2">
      <c r="A2936" s="2" t="s">
        <v>1855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995000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/>
      <c r="N2936" s="3"/>
      <c r="O2936" s="10">
        <f t="shared" si="46"/>
        <v>995000</v>
      </c>
    </row>
    <row r="2937" spans="1:15" x14ac:dyDescent="0.2">
      <c r="A2937" s="2" t="s">
        <v>1856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7514867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/>
      <c r="N2937" s="3"/>
      <c r="O2937" s="10">
        <f t="shared" si="46"/>
        <v>7514867</v>
      </c>
    </row>
    <row r="2938" spans="1:15" x14ac:dyDescent="0.2">
      <c r="A2938" s="2" t="s">
        <v>1857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/>
      <c r="N2938" s="3"/>
      <c r="O2938" s="10">
        <f t="shared" si="46"/>
        <v>0</v>
      </c>
    </row>
    <row r="2939" spans="1:15" x14ac:dyDescent="0.2">
      <c r="A2939" s="2" t="s">
        <v>1858</v>
      </c>
      <c r="B2939" s="6" t="s">
        <v>18</v>
      </c>
      <c r="C2939" s="3">
        <v>0</v>
      </c>
      <c r="D2939" s="3">
        <v>0</v>
      </c>
      <c r="E2939" s="3">
        <v>0</v>
      </c>
      <c r="F2939" s="3">
        <v>0</v>
      </c>
      <c r="G2939" s="3">
        <v>1393000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/>
      <c r="N2939" s="3"/>
      <c r="O2939" s="10">
        <f t="shared" si="46"/>
        <v>1393000</v>
      </c>
    </row>
    <row r="2940" spans="1:15" x14ac:dyDescent="0.2">
      <c r="A2940" s="2" t="s">
        <v>1859</v>
      </c>
      <c r="B2940" s="6" t="s">
        <v>18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/>
      <c r="N2940" s="3"/>
      <c r="O2940" s="10">
        <f t="shared" si="46"/>
        <v>0</v>
      </c>
    </row>
    <row r="2941" spans="1:15" x14ac:dyDescent="0.2">
      <c r="A2941" s="2" t="s">
        <v>1860</v>
      </c>
      <c r="B2941" s="6" t="s">
        <v>18</v>
      </c>
      <c r="C2941" s="3">
        <v>0</v>
      </c>
      <c r="D2941" s="3">
        <v>0</v>
      </c>
      <c r="E2941" s="3">
        <v>0</v>
      </c>
      <c r="F2941" s="3">
        <v>0</v>
      </c>
      <c r="G2941" s="3">
        <v>1393000</v>
      </c>
      <c r="H2941" s="3">
        <v>4646316.51</v>
      </c>
      <c r="I2941" s="3">
        <v>0</v>
      </c>
      <c r="J2941" s="3">
        <v>0</v>
      </c>
      <c r="K2941" s="3">
        <v>0</v>
      </c>
      <c r="L2941" s="3">
        <v>0</v>
      </c>
      <c r="M2941" s="3"/>
      <c r="N2941" s="3"/>
      <c r="O2941" s="10">
        <f t="shared" si="46"/>
        <v>6039316.5099999998</v>
      </c>
    </row>
    <row r="2942" spans="1:15" x14ac:dyDescent="0.2">
      <c r="A2942" s="2" t="s">
        <v>1861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1765100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/>
      <c r="N2942" s="3"/>
      <c r="O2942" s="10">
        <f t="shared" si="46"/>
        <v>1765100</v>
      </c>
    </row>
    <row r="2943" spans="1:15" x14ac:dyDescent="0.2">
      <c r="A2943" s="2" t="s">
        <v>1862</v>
      </c>
      <c r="B2943" s="6" t="s">
        <v>18</v>
      </c>
      <c r="C2943" s="3">
        <v>0</v>
      </c>
      <c r="D2943" s="3">
        <v>2069668</v>
      </c>
      <c r="E2943" s="3">
        <v>0</v>
      </c>
      <c r="F2943" s="3">
        <v>0</v>
      </c>
      <c r="G2943" s="3">
        <v>700553.63</v>
      </c>
      <c r="H2943" s="3">
        <v>1144250</v>
      </c>
      <c r="I2943" s="3">
        <v>0</v>
      </c>
      <c r="J2943" s="3">
        <v>0</v>
      </c>
      <c r="K2943" s="3">
        <v>0</v>
      </c>
      <c r="L2943" s="3">
        <v>0</v>
      </c>
      <c r="M2943" s="3"/>
      <c r="N2943" s="3"/>
      <c r="O2943" s="10">
        <f t="shared" si="46"/>
        <v>3914471.63</v>
      </c>
    </row>
    <row r="2944" spans="1:15" x14ac:dyDescent="0.2">
      <c r="A2944" s="2" t="s">
        <v>947</v>
      </c>
      <c r="B2944" s="6" t="s">
        <v>18</v>
      </c>
      <c r="C2944" s="3">
        <v>0</v>
      </c>
      <c r="D2944" s="3">
        <v>0</v>
      </c>
      <c r="E2944" s="3">
        <v>0</v>
      </c>
      <c r="F2944" s="3">
        <v>0</v>
      </c>
      <c r="G2944" s="3">
        <v>2985000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/>
      <c r="N2944" s="3"/>
      <c r="O2944" s="10">
        <f t="shared" si="46"/>
        <v>2985000</v>
      </c>
    </row>
    <row r="2945" spans="1:15" x14ac:dyDescent="0.2">
      <c r="A2945" s="2" t="s">
        <v>1863</v>
      </c>
      <c r="B2945" s="6" t="s">
        <v>18</v>
      </c>
      <c r="C2945" s="3">
        <v>0</v>
      </c>
      <c r="D2945" s="3">
        <v>385723</v>
      </c>
      <c r="E2945" s="3">
        <v>0</v>
      </c>
      <c r="F2945" s="3">
        <v>0</v>
      </c>
      <c r="G2945" s="3">
        <v>1890500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/>
      <c r="N2945" s="3"/>
      <c r="O2945" s="10">
        <f t="shared" si="46"/>
        <v>2276223</v>
      </c>
    </row>
    <row r="2946" spans="1:15" x14ac:dyDescent="0.2">
      <c r="A2946" s="2" t="s">
        <v>1864</v>
      </c>
      <c r="B2946" s="6" t="s">
        <v>18</v>
      </c>
      <c r="C2946" s="3">
        <v>0</v>
      </c>
      <c r="D2946" s="3">
        <v>0</v>
      </c>
      <c r="E2946" s="3">
        <v>0</v>
      </c>
      <c r="F2946" s="3">
        <v>471053.75</v>
      </c>
      <c r="G2946" s="3">
        <v>2487500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/>
      <c r="N2946" s="3"/>
      <c r="O2946" s="10">
        <f t="shared" si="46"/>
        <v>2958553.75</v>
      </c>
    </row>
    <row r="2947" spans="1:15" x14ac:dyDescent="0.2">
      <c r="A2947" s="2" t="s">
        <v>1865</v>
      </c>
      <c r="B2947" s="6" t="s">
        <v>18</v>
      </c>
      <c r="C2947" s="3">
        <v>0</v>
      </c>
      <c r="D2947" s="3">
        <v>0</v>
      </c>
      <c r="E2947" s="3">
        <v>863680</v>
      </c>
      <c r="F2947" s="3">
        <v>0</v>
      </c>
      <c r="G2947" s="3">
        <v>547250</v>
      </c>
      <c r="H2947" s="3">
        <v>497500</v>
      </c>
      <c r="I2947" s="3">
        <v>0</v>
      </c>
      <c r="J2947" s="3">
        <v>0</v>
      </c>
      <c r="K2947" s="3">
        <v>0</v>
      </c>
      <c r="L2947" s="3">
        <v>0</v>
      </c>
      <c r="M2947" s="3"/>
      <c r="N2947" s="3"/>
      <c r="O2947" s="10">
        <f t="shared" si="46"/>
        <v>1908430</v>
      </c>
    </row>
    <row r="2948" spans="1:15" x14ac:dyDescent="0.2">
      <c r="A2948" s="2" t="s">
        <v>1866</v>
      </c>
      <c r="B2948" s="6" t="s">
        <v>18</v>
      </c>
      <c r="C2948" s="3">
        <v>0</v>
      </c>
      <c r="D2948" s="3">
        <v>0</v>
      </c>
      <c r="E2948" s="3">
        <v>0</v>
      </c>
      <c r="F2948" s="3">
        <v>0</v>
      </c>
      <c r="G2948" s="3">
        <v>995000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/>
      <c r="N2948" s="3"/>
      <c r="O2948" s="10">
        <f t="shared" ref="O2948:O3011" si="47">SUM(C2948:N2948)</f>
        <v>995000</v>
      </c>
    </row>
    <row r="2949" spans="1:15" x14ac:dyDescent="0.2">
      <c r="A2949" s="2" t="s">
        <v>1868</v>
      </c>
      <c r="B2949" s="6" t="s">
        <v>18</v>
      </c>
      <c r="C2949" s="3">
        <v>272600</v>
      </c>
      <c r="D2949" s="3">
        <v>0</v>
      </c>
      <c r="E2949" s="3">
        <v>0</v>
      </c>
      <c r="F2949" s="3">
        <v>0</v>
      </c>
      <c r="G2949" s="3">
        <v>0</v>
      </c>
      <c r="H2949" s="3">
        <v>593032</v>
      </c>
      <c r="I2949" s="3">
        <v>0</v>
      </c>
      <c r="J2949" s="3">
        <v>0</v>
      </c>
      <c r="K2949" s="3">
        <v>0</v>
      </c>
      <c r="L2949" s="3">
        <v>0</v>
      </c>
      <c r="M2949" s="3"/>
      <c r="N2949" s="3"/>
      <c r="O2949" s="10">
        <f t="shared" si="47"/>
        <v>865632</v>
      </c>
    </row>
    <row r="2950" spans="1:15" x14ac:dyDescent="0.2">
      <c r="A2950" s="2" t="s">
        <v>1869</v>
      </c>
      <c r="B2950" s="6" t="s">
        <v>18</v>
      </c>
      <c r="C2950" s="3">
        <v>2999978</v>
      </c>
      <c r="D2950" s="3">
        <v>0</v>
      </c>
      <c r="E2950" s="3">
        <v>0</v>
      </c>
      <c r="F2950" s="3">
        <v>0</v>
      </c>
      <c r="G2950" s="3">
        <v>4826546</v>
      </c>
      <c r="H2950" s="3">
        <v>4510472.42</v>
      </c>
      <c r="I2950" s="3">
        <v>0</v>
      </c>
      <c r="J2950" s="3">
        <v>0</v>
      </c>
      <c r="K2950" s="3">
        <v>0</v>
      </c>
      <c r="L2950" s="3">
        <v>0</v>
      </c>
      <c r="M2950" s="3"/>
      <c r="N2950" s="3"/>
      <c r="O2950" s="10">
        <f t="shared" si="47"/>
        <v>12336996.42</v>
      </c>
    </row>
    <row r="2951" spans="1:15" x14ac:dyDescent="0.2">
      <c r="A2951" s="2" t="s">
        <v>1870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895500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/>
      <c r="N2951" s="3"/>
      <c r="O2951" s="10">
        <f t="shared" si="47"/>
        <v>895500</v>
      </c>
    </row>
    <row r="2952" spans="1:15" x14ac:dyDescent="0.2">
      <c r="A2952" s="2" t="s">
        <v>1871</v>
      </c>
      <c r="B2952" s="6" t="s">
        <v>18</v>
      </c>
      <c r="C2952" s="3">
        <v>0</v>
      </c>
      <c r="D2952" s="3">
        <v>0</v>
      </c>
      <c r="E2952" s="3">
        <v>0</v>
      </c>
      <c r="F2952" s="3">
        <v>0</v>
      </c>
      <c r="G2952" s="3">
        <v>1492500</v>
      </c>
      <c r="H2952" s="3">
        <v>497500</v>
      </c>
      <c r="I2952" s="3">
        <v>0</v>
      </c>
      <c r="J2952" s="3">
        <v>0</v>
      </c>
      <c r="K2952" s="3">
        <v>0</v>
      </c>
      <c r="L2952" s="3">
        <v>0</v>
      </c>
      <c r="M2952" s="3"/>
      <c r="N2952" s="3"/>
      <c r="O2952" s="10">
        <f t="shared" si="47"/>
        <v>1990000</v>
      </c>
    </row>
    <row r="2953" spans="1:15" x14ac:dyDescent="0.2">
      <c r="A2953" s="2" t="s">
        <v>1872</v>
      </c>
      <c r="B2953" s="6" t="s">
        <v>18</v>
      </c>
      <c r="C2953" s="3">
        <v>0</v>
      </c>
      <c r="D2953" s="3">
        <v>0</v>
      </c>
      <c r="E2953" s="3">
        <v>0</v>
      </c>
      <c r="F2953" s="3">
        <v>0</v>
      </c>
      <c r="G2953" s="3">
        <v>2985000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/>
      <c r="N2953" s="3"/>
      <c r="O2953" s="10">
        <f t="shared" si="47"/>
        <v>2985000</v>
      </c>
    </row>
    <row r="2954" spans="1:15" x14ac:dyDescent="0.2">
      <c r="A2954" s="2" t="s">
        <v>580</v>
      </c>
      <c r="B2954" s="6" t="s">
        <v>18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398000</v>
      </c>
      <c r="I2954" s="3">
        <v>0</v>
      </c>
      <c r="J2954" s="3">
        <v>0</v>
      </c>
      <c r="K2954" s="3">
        <v>0</v>
      </c>
      <c r="L2954" s="3">
        <v>0</v>
      </c>
      <c r="M2954" s="3"/>
      <c r="N2954" s="3"/>
      <c r="O2954" s="10">
        <f t="shared" si="47"/>
        <v>398000</v>
      </c>
    </row>
    <row r="2955" spans="1:15" x14ac:dyDescent="0.2">
      <c r="A2955" s="2" t="s">
        <v>1874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698000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/>
      <c r="N2955" s="3"/>
      <c r="O2955" s="10">
        <f t="shared" si="47"/>
        <v>698000</v>
      </c>
    </row>
    <row r="2956" spans="1:15" x14ac:dyDescent="0.2">
      <c r="A2956" s="2" t="s">
        <v>1875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/>
      <c r="N2956" s="3"/>
      <c r="O2956" s="10">
        <f t="shared" si="47"/>
        <v>0</v>
      </c>
    </row>
    <row r="2957" spans="1:15" x14ac:dyDescent="0.2">
      <c r="A2957" s="2" t="s">
        <v>1876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/>
      <c r="N2957" s="3"/>
      <c r="O2957" s="10">
        <f t="shared" si="47"/>
        <v>0</v>
      </c>
    </row>
    <row r="2958" spans="1:15" x14ac:dyDescent="0.2">
      <c r="A2958" s="2" t="s">
        <v>1877</v>
      </c>
      <c r="B2958" s="6" t="s">
        <v>18</v>
      </c>
      <c r="C2958" s="3">
        <v>147542.87</v>
      </c>
      <c r="D2958" s="3">
        <v>0</v>
      </c>
      <c r="E2958" s="3">
        <v>0</v>
      </c>
      <c r="F2958" s="3">
        <v>0</v>
      </c>
      <c r="G2958" s="3">
        <v>1696594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/>
      <c r="N2958" s="3"/>
      <c r="O2958" s="10">
        <f t="shared" si="47"/>
        <v>1844136.87</v>
      </c>
    </row>
    <row r="2959" spans="1:15" x14ac:dyDescent="0.2">
      <c r="A2959" s="2" t="s">
        <v>1878</v>
      </c>
      <c r="B2959" s="6" t="s">
        <v>18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/>
      <c r="N2959" s="3"/>
      <c r="O2959" s="10">
        <f t="shared" si="47"/>
        <v>0</v>
      </c>
    </row>
    <row r="2960" spans="1:15" x14ac:dyDescent="0.2">
      <c r="A2960" s="2" t="s">
        <v>1879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398000</v>
      </c>
      <c r="H2960" s="3">
        <v>260998</v>
      </c>
      <c r="I2960" s="3">
        <v>0</v>
      </c>
      <c r="J2960" s="3">
        <v>0</v>
      </c>
      <c r="K2960" s="3">
        <v>0</v>
      </c>
      <c r="L2960" s="3">
        <v>0</v>
      </c>
      <c r="M2960" s="3"/>
      <c r="N2960" s="3"/>
      <c r="O2960" s="10">
        <f t="shared" si="47"/>
        <v>658998</v>
      </c>
    </row>
    <row r="2961" spans="1:15" x14ac:dyDescent="0.2">
      <c r="A2961" s="2" t="s">
        <v>1880</v>
      </c>
      <c r="B2961" s="6" t="s">
        <v>18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/>
      <c r="N2961" s="3"/>
      <c r="O2961" s="10">
        <f t="shared" si="47"/>
        <v>0</v>
      </c>
    </row>
    <row r="2962" spans="1:15" x14ac:dyDescent="0.2">
      <c r="A2962" s="2" t="s">
        <v>1708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1492500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/>
      <c r="N2962" s="3"/>
      <c r="O2962" s="10">
        <f t="shared" si="47"/>
        <v>1492500</v>
      </c>
    </row>
    <row r="2963" spans="1:15" x14ac:dyDescent="0.2">
      <c r="A2963" s="2" t="s">
        <v>1881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/>
      <c r="N2963" s="3"/>
      <c r="O2963" s="10">
        <f t="shared" si="47"/>
        <v>0</v>
      </c>
    </row>
    <row r="2964" spans="1:15" x14ac:dyDescent="0.2">
      <c r="A2964" s="2" t="s">
        <v>1882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494971</v>
      </c>
      <c r="I2964" s="3">
        <v>0</v>
      </c>
      <c r="J2964" s="3">
        <v>0</v>
      </c>
      <c r="K2964" s="3">
        <v>0</v>
      </c>
      <c r="L2964" s="3">
        <v>0</v>
      </c>
      <c r="M2964" s="3"/>
      <c r="N2964" s="3"/>
      <c r="O2964" s="10">
        <f t="shared" si="47"/>
        <v>494971</v>
      </c>
    </row>
    <row r="2965" spans="1:15" x14ac:dyDescent="0.2">
      <c r="A2965" s="2" t="s">
        <v>1883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995000</v>
      </c>
      <c r="H2965" s="3">
        <v>995000</v>
      </c>
      <c r="I2965" s="3">
        <v>0</v>
      </c>
      <c r="J2965" s="3">
        <v>0</v>
      </c>
      <c r="K2965" s="3">
        <v>0</v>
      </c>
      <c r="L2965" s="3">
        <v>0</v>
      </c>
      <c r="M2965" s="3"/>
      <c r="N2965" s="3"/>
      <c r="O2965" s="10">
        <f t="shared" si="47"/>
        <v>1990000</v>
      </c>
    </row>
    <row r="2966" spans="1:15" x14ac:dyDescent="0.2">
      <c r="A2966" s="2" t="s">
        <v>1884</v>
      </c>
      <c r="B2966" s="6" t="s">
        <v>18</v>
      </c>
      <c r="C2966" s="3">
        <v>0</v>
      </c>
      <c r="D2966" s="3">
        <v>0</v>
      </c>
      <c r="E2966" s="3">
        <v>0</v>
      </c>
      <c r="F2966" s="3">
        <v>0</v>
      </c>
      <c r="G2966" s="3">
        <v>449746.97</v>
      </c>
      <c r="H2966" s="3">
        <v>696500</v>
      </c>
      <c r="I2966" s="3">
        <v>0</v>
      </c>
      <c r="J2966" s="3">
        <v>0</v>
      </c>
      <c r="K2966" s="3">
        <v>0</v>
      </c>
      <c r="L2966" s="3">
        <v>0</v>
      </c>
      <c r="M2966" s="3"/>
      <c r="N2966" s="3"/>
      <c r="O2966" s="10">
        <f t="shared" si="47"/>
        <v>1146246.97</v>
      </c>
    </row>
    <row r="2967" spans="1:15" x14ac:dyDescent="0.2">
      <c r="A2967" s="2" t="s">
        <v>1734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1524143.59</v>
      </c>
      <c r="I2967" s="3">
        <v>0</v>
      </c>
      <c r="J2967" s="3">
        <v>0</v>
      </c>
      <c r="K2967" s="3">
        <v>0</v>
      </c>
      <c r="L2967" s="3">
        <v>0</v>
      </c>
      <c r="M2967" s="3"/>
      <c r="N2967" s="3"/>
      <c r="O2967" s="10">
        <f t="shared" si="47"/>
        <v>1524143.59</v>
      </c>
    </row>
    <row r="2968" spans="1:15" x14ac:dyDescent="0.2">
      <c r="A2968" s="2" t="s">
        <v>1885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1044750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/>
      <c r="N2968" s="3"/>
      <c r="O2968" s="10">
        <f t="shared" si="47"/>
        <v>1044750</v>
      </c>
    </row>
    <row r="2969" spans="1:15" x14ac:dyDescent="0.2">
      <c r="A2969" s="2" t="s">
        <v>1886</v>
      </c>
      <c r="B2969" s="6" t="s">
        <v>18</v>
      </c>
      <c r="C2969" s="3">
        <v>0</v>
      </c>
      <c r="D2969" s="3">
        <v>0</v>
      </c>
      <c r="E2969" s="3">
        <v>250000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/>
      <c r="N2969" s="3"/>
      <c r="O2969" s="10">
        <f t="shared" si="47"/>
        <v>250000</v>
      </c>
    </row>
    <row r="2970" spans="1:15" x14ac:dyDescent="0.2">
      <c r="A2970" s="2" t="s">
        <v>1887</v>
      </c>
      <c r="B2970" s="6" t="s">
        <v>18</v>
      </c>
      <c r="C2970" s="3">
        <v>0</v>
      </c>
      <c r="D2970" s="3">
        <v>0</v>
      </c>
      <c r="E2970" s="3">
        <v>0</v>
      </c>
      <c r="F2970" s="3">
        <v>0</v>
      </c>
      <c r="G2970" s="3">
        <v>3796920</v>
      </c>
      <c r="H2970" s="3">
        <v>150000</v>
      </c>
      <c r="I2970" s="3">
        <v>0</v>
      </c>
      <c r="J2970" s="3">
        <v>0</v>
      </c>
      <c r="K2970" s="3">
        <v>0</v>
      </c>
      <c r="L2970" s="3">
        <v>0</v>
      </c>
      <c r="M2970" s="3"/>
      <c r="N2970" s="3"/>
      <c r="O2970" s="10">
        <f t="shared" si="47"/>
        <v>3946920</v>
      </c>
    </row>
    <row r="2971" spans="1:15" x14ac:dyDescent="0.2">
      <c r="A2971" s="2" t="s">
        <v>1735</v>
      </c>
      <c r="B2971" s="6" t="s">
        <v>18</v>
      </c>
      <c r="C2971" s="3">
        <v>0</v>
      </c>
      <c r="D2971" s="3">
        <v>0</v>
      </c>
      <c r="E2971" s="3">
        <v>0</v>
      </c>
      <c r="F2971" s="3">
        <v>0</v>
      </c>
      <c r="G2971" s="3">
        <v>2738246.9699999997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/>
      <c r="N2971" s="3"/>
      <c r="O2971" s="10">
        <f t="shared" si="47"/>
        <v>2738246.9699999997</v>
      </c>
    </row>
    <row r="2972" spans="1:15" x14ac:dyDescent="0.2">
      <c r="A2972" s="2" t="s">
        <v>292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597948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/>
      <c r="N2972" s="3"/>
      <c r="O2972" s="10">
        <f t="shared" si="47"/>
        <v>597948</v>
      </c>
    </row>
    <row r="2973" spans="1:15" x14ac:dyDescent="0.2">
      <c r="A2973" s="2" t="s">
        <v>1020</v>
      </c>
      <c r="B2973" s="6" t="s">
        <v>19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398000</v>
      </c>
      <c r="I2973" s="3">
        <v>0</v>
      </c>
      <c r="J2973" s="3">
        <v>0</v>
      </c>
      <c r="K2973" s="3">
        <v>0</v>
      </c>
      <c r="L2973" s="3">
        <v>0</v>
      </c>
      <c r="M2973" s="3"/>
      <c r="N2973" s="3"/>
      <c r="O2973" s="10">
        <f t="shared" si="47"/>
        <v>398000</v>
      </c>
    </row>
    <row r="2974" spans="1:15" x14ac:dyDescent="0.2">
      <c r="A2974" s="2" t="s">
        <v>1022</v>
      </c>
      <c r="B2974" s="6" t="s">
        <v>19</v>
      </c>
      <c r="C2974" s="3">
        <v>0</v>
      </c>
      <c r="D2974" s="3">
        <v>199909</v>
      </c>
      <c r="E2974" s="3">
        <v>0</v>
      </c>
      <c r="F2974" s="3">
        <v>0</v>
      </c>
      <c r="G2974" s="3">
        <v>398000</v>
      </c>
      <c r="H2974" s="3">
        <v>249907</v>
      </c>
      <c r="I2974" s="3">
        <v>0</v>
      </c>
      <c r="J2974" s="3">
        <v>0</v>
      </c>
      <c r="K2974" s="3">
        <v>0</v>
      </c>
      <c r="L2974" s="3">
        <v>0</v>
      </c>
      <c r="M2974" s="3"/>
      <c r="N2974" s="3"/>
      <c r="O2974" s="10">
        <f t="shared" si="47"/>
        <v>847816</v>
      </c>
    </row>
    <row r="2975" spans="1:15" x14ac:dyDescent="0.2">
      <c r="A2975" s="2" t="s">
        <v>5215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398000</v>
      </c>
      <c r="H2975" s="3">
        <v>398000</v>
      </c>
      <c r="I2975" s="3">
        <v>0</v>
      </c>
      <c r="J2975" s="3">
        <v>0</v>
      </c>
      <c r="K2975" s="3">
        <v>0</v>
      </c>
      <c r="L2975" s="3">
        <v>0</v>
      </c>
      <c r="M2975" s="3"/>
      <c r="N2975" s="3"/>
      <c r="O2975" s="10">
        <f t="shared" si="47"/>
        <v>796000</v>
      </c>
    </row>
    <row r="2976" spans="1:15" x14ac:dyDescent="0.2">
      <c r="A2976" s="2" t="s">
        <v>1723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746250</v>
      </c>
      <c r="I2976" s="3">
        <v>0</v>
      </c>
      <c r="J2976" s="3">
        <v>0</v>
      </c>
      <c r="K2976" s="3">
        <v>0</v>
      </c>
      <c r="L2976" s="3">
        <v>0</v>
      </c>
      <c r="M2976" s="3"/>
      <c r="N2976" s="3"/>
      <c r="O2976" s="10">
        <f t="shared" si="47"/>
        <v>746250</v>
      </c>
    </row>
    <row r="2977" spans="1:15" x14ac:dyDescent="0.2">
      <c r="A2977" s="2" t="s">
        <v>1024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901347.62</v>
      </c>
      <c r="H2977" s="3">
        <v>219745.65</v>
      </c>
      <c r="I2977" s="3">
        <v>0</v>
      </c>
      <c r="J2977" s="3">
        <v>0</v>
      </c>
      <c r="K2977" s="3">
        <v>0</v>
      </c>
      <c r="L2977" s="3">
        <v>0</v>
      </c>
      <c r="M2977" s="3"/>
      <c r="N2977" s="3"/>
      <c r="O2977" s="10">
        <f t="shared" si="47"/>
        <v>1121093.27</v>
      </c>
    </row>
    <row r="2978" spans="1:15" x14ac:dyDescent="0.2">
      <c r="A2978" s="2" t="s">
        <v>1026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497500</v>
      </c>
      <c r="H2978" s="3">
        <v>497500</v>
      </c>
      <c r="I2978" s="3">
        <v>0</v>
      </c>
      <c r="J2978" s="3">
        <v>0</v>
      </c>
      <c r="K2978" s="3">
        <v>0</v>
      </c>
      <c r="L2978" s="3">
        <v>0</v>
      </c>
      <c r="M2978" s="3"/>
      <c r="N2978" s="3"/>
      <c r="O2978" s="10">
        <f t="shared" si="47"/>
        <v>995000</v>
      </c>
    </row>
    <row r="2979" spans="1:15" x14ac:dyDescent="0.2">
      <c r="A2979" s="2" t="s">
        <v>294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597000</v>
      </c>
      <c r="I2979" s="3">
        <v>0</v>
      </c>
      <c r="J2979" s="3">
        <v>0</v>
      </c>
      <c r="K2979" s="3">
        <v>0</v>
      </c>
      <c r="L2979" s="3">
        <v>0</v>
      </c>
      <c r="M2979" s="3"/>
      <c r="N2979" s="3"/>
      <c r="O2979" s="10">
        <f t="shared" si="47"/>
        <v>597000</v>
      </c>
    </row>
    <row r="2980" spans="1:15" x14ac:dyDescent="0.2">
      <c r="A2980" s="2" t="s">
        <v>1028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895500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/>
      <c r="N2980" s="3"/>
      <c r="O2980" s="10">
        <f t="shared" si="47"/>
        <v>895500</v>
      </c>
    </row>
    <row r="2981" spans="1:15" x14ac:dyDescent="0.2">
      <c r="A2981" s="2" t="s">
        <v>1030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92821.2</v>
      </c>
      <c r="I2981" s="3">
        <v>0</v>
      </c>
      <c r="J2981" s="3">
        <v>0</v>
      </c>
      <c r="K2981" s="3">
        <v>0</v>
      </c>
      <c r="L2981" s="3">
        <v>0</v>
      </c>
      <c r="M2981" s="3"/>
      <c r="N2981" s="3"/>
      <c r="O2981" s="10">
        <f t="shared" si="47"/>
        <v>92821.2</v>
      </c>
    </row>
    <row r="2982" spans="1:15" x14ac:dyDescent="0.2">
      <c r="A2982" s="2" t="s">
        <v>1032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1393000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/>
      <c r="N2982" s="3"/>
      <c r="O2982" s="10">
        <f t="shared" si="47"/>
        <v>1393000</v>
      </c>
    </row>
    <row r="2983" spans="1:15" x14ac:dyDescent="0.2">
      <c r="A2983" s="2" t="s">
        <v>1034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796000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/>
      <c r="N2983" s="3"/>
      <c r="O2983" s="10">
        <f t="shared" si="47"/>
        <v>796000</v>
      </c>
    </row>
    <row r="2984" spans="1:15" x14ac:dyDescent="0.2">
      <c r="A2984" s="2" t="s">
        <v>1036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/>
      <c r="N2984" s="3"/>
      <c r="O2984" s="10">
        <f t="shared" si="47"/>
        <v>0</v>
      </c>
    </row>
    <row r="2985" spans="1:15" x14ac:dyDescent="0.2">
      <c r="A2985" s="2" t="s">
        <v>1201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/>
      <c r="N2985" s="3"/>
      <c r="O2985" s="10">
        <f t="shared" si="47"/>
        <v>0</v>
      </c>
    </row>
    <row r="2986" spans="1:15" x14ac:dyDescent="0.2">
      <c r="A2986" s="2" t="s">
        <v>1038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/>
      <c r="N2986" s="3"/>
      <c r="O2986" s="10">
        <f t="shared" si="47"/>
        <v>0</v>
      </c>
    </row>
    <row r="2987" spans="1:15" x14ac:dyDescent="0.2">
      <c r="A2987" s="2" t="s">
        <v>296</v>
      </c>
      <c r="B2987" s="6" t="s">
        <v>19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/>
      <c r="N2987" s="3"/>
      <c r="O2987" s="10">
        <f t="shared" si="47"/>
        <v>0</v>
      </c>
    </row>
    <row r="2988" spans="1:15" x14ac:dyDescent="0.2">
      <c r="A2988" s="2" t="s">
        <v>1040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796000</v>
      </c>
      <c r="I2988" s="3">
        <v>0</v>
      </c>
      <c r="J2988" s="3">
        <v>0</v>
      </c>
      <c r="K2988" s="3">
        <v>0</v>
      </c>
      <c r="L2988" s="3">
        <v>0</v>
      </c>
      <c r="M2988" s="3"/>
      <c r="N2988" s="3"/>
      <c r="O2988" s="10">
        <f t="shared" si="47"/>
        <v>796000</v>
      </c>
    </row>
    <row r="2989" spans="1:15" x14ac:dyDescent="0.2">
      <c r="A2989" s="2" t="s">
        <v>1711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/>
      <c r="N2989" s="3"/>
      <c r="O2989" s="10">
        <f t="shared" si="47"/>
        <v>0</v>
      </c>
    </row>
    <row r="2990" spans="1:15" x14ac:dyDescent="0.2">
      <c r="A2990" s="2" t="s">
        <v>298</v>
      </c>
      <c r="B2990" s="6" t="s">
        <v>19</v>
      </c>
      <c r="C2990" s="3">
        <v>0</v>
      </c>
      <c r="D2990" s="3">
        <v>0</v>
      </c>
      <c r="E2990" s="3">
        <v>0</v>
      </c>
      <c r="F2990" s="3">
        <v>0</v>
      </c>
      <c r="G2990" s="3">
        <v>398000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/>
      <c r="N2990" s="3"/>
      <c r="O2990" s="10">
        <f t="shared" si="47"/>
        <v>398000</v>
      </c>
    </row>
    <row r="2991" spans="1:15" x14ac:dyDescent="0.2">
      <c r="A2991" s="2" t="s">
        <v>1042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527350</v>
      </c>
      <c r="I2991" s="3">
        <v>0</v>
      </c>
      <c r="J2991" s="3">
        <v>0</v>
      </c>
      <c r="K2991" s="3">
        <v>0</v>
      </c>
      <c r="L2991" s="3">
        <v>0</v>
      </c>
      <c r="M2991" s="3"/>
      <c r="N2991" s="3"/>
      <c r="O2991" s="10">
        <f t="shared" si="47"/>
        <v>527350</v>
      </c>
    </row>
    <row r="2992" spans="1:15" x14ac:dyDescent="0.2">
      <c r="A2992" s="2" t="s">
        <v>1044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746250</v>
      </c>
      <c r="I2992" s="3">
        <v>0</v>
      </c>
      <c r="J2992" s="3">
        <v>0</v>
      </c>
      <c r="K2992" s="3">
        <v>0</v>
      </c>
      <c r="L2992" s="3">
        <v>0</v>
      </c>
      <c r="M2992" s="3"/>
      <c r="N2992" s="3"/>
      <c r="O2992" s="10">
        <f t="shared" si="47"/>
        <v>746250</v>
      </c>
    </row>
    <row r="2993" spans="1:15" x14ac:dyDescent="0.2">
      <c r="A2993" s="2" t="s">
        <v>1046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398000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/>
      <c r="N2993" s="3"/>
      <c r="O2993" s="10">
        <f t="shared" si="47"/>
        <v>398000</v>
      </c>
    </row>
    <row r="2994" spans="1:15" x14ac:dyDescent="0.2">
      <c r="A2994" s="2" t="s">
        <v>1048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398000</v>
      </c>
      <c r="H2994" s="3">
        <v>398000</v>
      </c>
      <c r="I2994" s="3">
        <v>0</v>
      </c>
      <c r="J2994" s="3">
        <v>0</v>
      </c>
      <c r="K2994" s="3">
        <v>0</v>
      </c>
      <c r="L2994" s="3">
        <v>0</v>
      </c>
      <c r="M2994" s="3"/>
      <c r="N2994" s="3"/>
      <c r="O2994" s="10">
        <f t="shared" si="47"/>
        <v>796000</v>
      </c>
    </row>
    <row r="2995" spans="1:15" x14ac:dyDescent="0.2">
      <c r="A2995" s="2" t="s">
        <v>300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1444386.78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/>
      <c r="N2995" s="3"/>
      <c r="O2995" s="10">
        <f t="shared" si="47"/>
        <v>1444386.78</v>
      </c>
    </row>
    <row r="2996" spans="1:15" x14ac:dyDescent="0.2">
      <c r="A2996" s="2" t="s">
        <v>302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398000</v>
      </c>
      <c r="H2996" s="3">
        <v>398000</v>
      </c>
      <c r="I2996" s="3">
        <v>0</v>
      </c>
      <c r="J2996" s="3">
        <v>0</v>
      </c>
      <c r="K2996" s="3">
        <v>0</v>
      </c>
      <c r="L2996" s="3">
        <v>0</v>
      </c>
      <c r="M2996" s="3"/>
      <c r="N2996" s="3"/>
      <c r="O2996" s="10">
        <f t="shared" si="47"/>
        <v>796000</v>
      </c>
    </row>
    <row r="2997" spans="1:15" x14ac:dyDescent="0.2">
      <c r="A2997" s="2" t="s">
        <v>1050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398000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/>
      <c r="N2997" s="3"/>
      <c r="O2997" s="10">
        <f t="shared" si="47"/>
        <v>398000</v>
      </c>
    </row>
    <row r="2998" spans="1:15" x14ac:dyDescent="0.2">
      <c r="A2998" s="2" t="s">
        <v>1052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398000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/>
      <c r="N2998" s="3"/>
      <c r="O2998" s="10">
        <f t="shared" si="47"/>
        <v>398000</v>
      </c>
    </row>
    <row r="2999" spans="1:15" x14ac:dyDescent="0.2">
      <c r="A2999" s="2" t="s">
        <v>304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398000</v>
      </c>
      <c r="I2999" s="3">
        <v>0</v>
      </c>
      <c r="J2999" s="3">
        <v>0</v>
      </c>
      <c r="K2999" s="3">
        <v>0</v>
      </c>
      <c r="L2999" s="3">
        <v>0</v>
      </c>
      <c r="M2999" s="3"/>
      <c r="N2999" s="3"/>
      <c r="O2999" s="10">
        <f t="shared" si="47"/>
        <v>398000</v>
      </c>
    </row>
    <row r="3000" spans="1:15" x14ac:dyDescent="0.2">
      <c r="A3000" s="2" t="s">
        <v>306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895500</v>
      </c>
      <c r="I3000" s="3">
        <v>0</v>
      </c>
      <c r="J3000" s="3">
        <v>0</v>
      </c>
      <c r="K3000" s="3">
        <v>0</v>
      </c>
      <c r="L3000" s="3">
        <v>0</v>
      </c>
      <c r="M3000" s="3"/>
      <c r="N3000" s="3"/>
      <c r="O3000" s="10">
        <f t="shared" si="47"/>
        <v>895500</v>
      </c>
    </row>
    <row r="3001" spans="1:15" x14ac:dyDescent="0.2">
      <c r="A3001" s="2" t="s">
        <v>1054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1642244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/>
      <c r="N3001" s="3"/>
      <c r="O3001" s="10">
        <f t="shared" si="47"/>
        <v>1642244</v>
      </c>
    </row>
    <row r="3002" spans="1:15" x14ac:dyDescent="0.2">
      <c r="A3002" s="2" t="s">
        <v>920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398000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/>
      <c r="N3002" s="3"/>
      <c r="O3002" s="10">
        <f t="shared" si="47"/>
        <v>398000</v>
      </c>
    </row>
    <row r="3003" spans="1:15" x14ac:dyDescent="0.2">
      <c r="A3003" s="2" t="s">
        <v>1732</v>
      </c>
      <c r="B3003" s="6" t="s">
        <v>19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398000</v>
      </c>
      <c r="I3003" s="3">
        <v>0</v>
      </c>
      <c r="J3003" s="3">
        <v>0</v>
      </c>
      <c r="K3003" s="3">
        <v>0</v>
      </c>
      <c r="L3003" s="3">
        <v>0</v>
      </c>
      <c r="M3003" s="3"/>
      <c r="N3003" s="3"/>
      <c r="O3003" s="10">
        <f t="shared" si="47"/>
        <v>398000</v>
      </c>
    </row>
    <row r="3004" spans="1:15" x14ac:dyDescent="0.2">
      <c r="A3004" s="2" t="s">
        <v>1714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398000</v>
      </c>
      <c r="I3004" s="3">
        <v>0</v>
      </c>
      <c r="J3004" s="3">
        <v>0</v>
      </c>
      <c r="K3004" s="3">
        <v>0</v>
      </c>
      <c r="L3004" s="3">
        <v>0</v>
      </c>
      <c r="M3004" s="3"/>
      <c r="N3004" s="3"/>
      <c r="O3004" s="10">
        <f t="shared" si="47"/>
        <v>398000</v>
      </c>
    </row>
    <row r="3005" spans="1:15" x14ac:dyDescent="0.2">
      <c r="A3005" s="2" t="s">
        <v>308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/>
      <c r="N3005" s="3"/>
      <c r="O3005" s="10">
        <f t="shared" si="47"/>
        <v>0</v>
      </c>
    </row>
    <row r="3006" spans="1:15" x14ac:dyDescent="0.2">
      <c r="A3006" s="2" t="s">
        <v>1730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398000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/>
      <c r="N3006" s="3"/>
      <c r="O3006" s="10">
        <f t="shared" si="47"/>
        <v>398000</v>
      </c>
    </row>
    <row r="3007" spans="1:15" x14ac:dyDescent="0.2">
      <c r="A3007" s="2" t="s">
        <v>310</v>
      </c>
      <c r="B3007" s="6" t="s">
        <v>19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398000</v>
      </c>
      <c r="I3007" s="3">
        <v>0</v>
      </c>
      <c r="J3007" s="3">
        <v>0</v>
      </c>
      <c r="K3007" s="3">
        <v>0</v>
      </c>
      <c r="L3007" s="3">
        <v>0</v>
      </c>
      <c r="M3007" s="3"/>
      <c r="N3007" s="3"/>
      <c r="O3007" s="10">
        <f t="shared" si="47"/>
        <v>398000</v>
      </c>
    </row>
    <row r="3008" spans="1:15" x14ac:dyDescent="0.2">
      <c r="A3008" s="2" t="s">
        <v>1057</v>
      </c>
      <c r="B3008" s="6" t="s">
        <v>19</v>
      </c>
      <c r="C3008" s="3">
        <v>0</v>
      </c>
      <c r="D3008" s="3">
        <v>0</v>
      </c>
      <c r="E3008" s="3">
        <v>0</v>
      </c>
      <c r="F3008" s="3">
        <v>0</v>
      </c>
      <c r="G3008" s="3">
        <v>2885500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/>
      <c r="N3008" s="3"/>
      <c r="O3008" s="10">
        <f t="shared" si="47"/>
        <v>2885500</v>
      </c>
    </row>
    <row r="3009" spans="1:15" x14ac:dyDescent="0.2">
      <c r="A3009" s="2" t="s">
        <v>1260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398000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/>
      <c r="N3009" s="3"/>
      <c r="O3009" s="10">
        <f t="shared" si="47"/>
        <v>398000</v>
      </c>
    </row>
    <row r="3010" spans="1:15" x14ac:dyDescent="0.2">
      <c r="A3010" s="2" t="s">
        <v>1261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995000</v>
      </c>
      <c r="H3010" s="3">
        <v>398000</v>
      </c>
      <c r="I3010" s="3">
        <v>0</v>
      </c>
      <c r="J3010" s="3">
        <v>0</v>
      </c>
      <c r="K3010" s="3">
        <v>0</v>
      </c>
      <c r="L3010" s="3">
        <v>0</v>
      </c>
      <c r="M3010" s="3"/>
      <c r="N3010" s="3"/>
      <c r="O3010" s="10">
        <f t="shared" si="47"/>
        <v>1393000</v>
      </c>
    </row>
    <row r="3011" spans="1:15" x14ac:dyDescent="0.2">
      <c r="A3011" s="2" t="s">
        <v>312</v>
      </c>
      <c r="B3011" s="6" t="s">
        <v>19</v>
      </c>
      <c r="C3011" s="3">
        <v>0</v>
      </c>
      <c r="D3011" s="3">
        <v>123396.46</v>
      </c>
      <c r="E3011" s="3">
        <v>0</v>
      </c>
      <c r="F3011" s="3">
        <v>0</v>
      </c>
      <c r="G3011" s="3">
        <v>796000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/>
      <c r="N3011" s="3"/>
      <c r="O3011" s="10">
        <f t="shared" si="47"/>
        <v>919396.46</v>
      </c>
    </row>
    <row r="3012" spans="1:15" x14ac:dyDescent="0.2">
      <c r="A3012" s="2" t="s">
        <v>314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398000</v>
      </c>
      <c r="H3012" s="3">
        <v>398000</v>
      </c>
      <c r="I3012" s="3">
        <v>0</v>
      </c>
      <c r="J3012" s="3">
        <v>0</v>
      </c>
      <c r="K3012" s="3">
        <v>0</v>
      </c>
      <c r="L3012" s="3">
        <v>0</v>
      </c>
      <c r="M3012" s="3"/>
      <c r="N3012" s="3"/>
      <c r="O3012" s="10">
        <f t="shared" ref="O3012:O3075" si="48">SUM(C3012:N3012)</f>
        <v>796000</v>
      </c>
    </row>
    <row r="3013" spans="1:15" x14ac:dyDescent="0.2">
      <c r="A3013" s="2" t="s">
        <v>1724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796000</v>
      </c>
      <c r="I3013" s="3">
        <v>0</v>
      </c>
      <c r="J3013" s="3">
        <v>0</v>
      </c>
      <c r="K3013" s="3">
        <v>0</v>
      </c>
      <c r="L3013" s="3">
        <v>0</v>
      </c>
      <c r="M3013" s="3"/>
      <c r="N3013" s="3"/>
      <c r="O3013" s="10">
        <f t="shared" si="48"/>
        <v>796000</v>
      </c>
    </row>
    <row r="3014" spans="1:15" x14ac:dyDescent="0.2">
      <c r="A3014" s="2" t="s">
        <v>1059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1144250</v>
      </c>
      <c r="I3014" s="3">
        <v>0</v>
      </c>
      <c r="J3014" s="3">
        <v>0</v>
      </c>
      <c r="K3014" s="3">
        <v>0</v>
      </c>
      <c r="L3014" s="3">
        <v>0</v>
      </c>
      <c r="M3014" s="3"/>
      <c r="N3014" s="3"/>
      <c r="O3014" s="10">
        <f t="shared" si="48"/>
        <v>1144250</v>
      </c>
    </row>
    <row r="3015" spans="1:15" x14ac:dyDescent="0.2">
      <c r="A3015" s="2" t="s">
        <v>316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796000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/>
      <c r="N3015" s="3"/>
      <c r="O3015" s="10">
        <f t="shared" si="48"/>
        <v>796000</v>
      </c>
    </row>
    <row r="3016" spans="1:15" x14ac:dyDescent="0.2">
      <c r="A3016" s="2" t="s">
        <v>318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300000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/>
      <c r="N3016" s="3"/>
      <c r="O3016" s="10">
        <f t="shared" si="48"/>
        <v>300000</v>
      </c>
    </row>
    <row r="3017" spans="1:15" x14ac:dyDescent="0.2">
      <c r="A3017" s="2" t="s">
        <v>320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796000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/>
      <c r="N3017" s="3"/>
      <c r="O3017" s="10">
        <f t="shared" si="48"/>
        <v>796000</v>
      </c>
    </row>
    <row r="3018" spans="1:15" x14ac:dyDescent="0.2">
      <c r="A3018" s="2" t="s">
        <v>1061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/>
      <c r="N3018" s="3"/>
      <c r="O3018" s="10">
        <f t="shared" si="48"/>
        <v>0</v>
      </c>
    </row>
    <row r="3019" spans="1:15" x14ac:dyDescent="0.2">
      <c r="A3019" s="2" t="s">
        <v>1712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/>
      <c r="N3019" s="3"/>
      <c r="O3019" s="10">
        <f t="shared" si="48"/>
        <v>0</v>
      </c>
    </row>
    <row r="3020" spans="1:15" x14ac:dyDescent="0.2">
      <c r="A3020" s="2" t="s">
        <v>1063</v>
      </c>
      <c r="B3020" s="6" t="s">
        <v>19</v>
      </c>
      <c r="C3020" s="3">
        <v>0</v>
      </c>
      <c r="D3020" s="3">
        <v>174591</v>
      </c>
      <c r="E3020" s="3">
        <v>0</v>
      </c>
      <c r="F3020" s="3">
        <v>0</v>
      </c>
      <c r="G3020" s="3">
        <v>497500</v>
      </c>
      <c r="H3020" s="3">
        <v>398000</v>
      </c>
      <c r="I3020" s="3">
        <v>0</v>
      </c>
      <c r="J3020" s="3">
        <v>0</v>
      </c>
      <c r="K3020" s="3">
        <v>0</v>
      </c>
      <c r="L3020" s="3">
        <v>0</v>
      </c>
      <c r="M3020" s="3"/>
      <c r="N3020" s="3"/>
      <c r="O3020" s="10">
        <f t="shared" si="48"/>
        <v>1070091</v>
      </c>
    </row>
    <row r="3021" spans="1:15" x14ac:dyDescent="0.2">
      <c r="A3021" s="2" t="s">
        <v>1065</v>
      </c>
      <c r="B3021" s="6" t="s">
        <v>19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/>
      <c r="N3021" s="3"/>
      <c r="O3021" s="10">
        <f t="shared" si="48"/>
        <v>0</v>
      </c>
    </row>
    <row r="3022" spans="1:15" x14ac:dyDescent="0.2">
      <c r="A3022" s="2" t="s">
        <v>322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/>
      <c r="N3022" s="3"/>
      <c r="O3022" s="10">
        <f t="shared" si="48"/>
        <v>0</v>
      </c>
    </row>
    <row r="3023" spans="1:15" x14ac:dyDescent="0.2">
      <c r="A3023" s="2" t="s">
        <v>1067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398000</v>
      </c>
      <c r="H3023" s="3">
        <v>537300</v>
      </c>
      <c r="I3023" s="3">
        <v>0</v>
      </c>
      <c r="J3023" s="3">
        <v>0</v>
      </c>
      <c r="K3023" s="3">
        <v>0</v>
      </c>
      <c r="L3023" s="3">
        <v>0</v>
      </c>
      <c r="M3023" s="3"/>
      <c r="N3023" s="3"/>
      <c r="O3023" s="10">
        <f t="shared" si="48"/>
        <v>935300</v>
      </c>
    </row>
    <row r="3024" spans="1:15" x14ac:dyDescent="0.2">
      <c r="A3024" s="2" t="s">
        <v>324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/>
      <c r="N3024" s="3"/>
      <c r="O3024" s="10">
        <f t="shared" si="48"/>
        <v>0</v>
      </c>
    </row>
    <row r="3025" spans="1:15" x14ac:dyDescent="0.2">
      <c r="A3025" s="2" t="s">
        <v>326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/>
      <c r="N3025" s="3"/>
      <c r="O3025" s="10">
        <f t="shared" si="48"/>
        <v>0</v>
      </c>
    </row>
    <row r="3026" spans="1:15" x14ac:dyDescent="0.2">
      <c r="A3026" s="2" t="s">
        <v>1069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/>
      <c r="N3026" s="3"/>
      <c r="O3026" s="10">
        <f t="shared" si="48"/>
        <v>0</v>
      </c>
    </row>
    <row r="3027" spans="1:15" x14ac:dyDescent="0.2">
      <c r="A3027" s="2" t="s">
        <v>328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/>
      <c r="N3027" s="3"/>
      <c r="O3027" s="10">
        <f t="shared" si="48"/>
        <v>0</v>
      </c>
    </row>
    <row r="3028" spans="1:15" x14ac:dyDescent="0.2">
      <c r="A3028" s="2" t="s">
        <v>1071</v>
      </c>
      <c r="B3028" s="6" t="s">
        <v>19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/>
      <c r="N3028" s="3"/>
      <c r="O3028" s="10">
        <f t="shared" si="48"/>
        <v>0</v>
      </c>
    </row>
    <row r="3029" spans="1:15" x14ac:dyDescent="0.2">
      <c r="A3029" s="2" t="s">
        <v>330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398000</v>
      </c>
      <c r="H3029" s="3">
        <v>398000</v>
      </c>
      <c r="I3029" s="3">
        <v>0</v>
      </c>
      <c r="J3029" s="3">
        <v>0</v>
      </c>
      <c r="K3029" s="3">
        <v>0</v>
      </c>
      <c r="L3029" s="3">
        <v>0</v>
      </c>
      <c r="M3029" s="3"/>
      <c r="N3029" s="3"/>
      <c r="O3029" s="10">
        <f t="shared" si="48"/>
        <v>796000</v>
      </c>
    </row>
    <row r="3030" spans="1:15" x14ac:dyDescent="0.2">
      <c r="A3030" s="2" t="s">
        <v>332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594540.35</v>
      </c>
      <c r="I3030" s="3">
        <v>0</v>
      </c>
      <c r="J3030" s="3">
        <v>0</v>
      </c>
      <c r="K3030" s="3">
        <v>0</v>
      </c>
      <c r="L3030" s="3">
        <v>0</v>
      </c>
      <c r="M3030" s="3"/>
      <c r="N3030" s="3"/>
      <c r="O3030" s="10">
        <f t="shared" si="48"/>
        <v>594540.35</v>
      </c>
    </row>
    <row r="3031" spans="1:15" x14ac:dyDescent="0.2">
      <c r="A3031" s="2" t="s">
        <v>1014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249934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/>
      <c r="N3031" s="3"/>
      <c r="O3031" s="10">
        <f t="shared" si="48"/>
        <v>249934</v>
      </c>
    </row>
    <row r="3032" spans="1:15" x14ac:dyDescent="0.2">
      <c r="A3032" s="2" t="s">
        <v>1713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796000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/>
      <c r="N3032" s="3"/>
      <c r="O3032" s="10">
        <f t="shared" si="48"/>
        <v>796000</v>
      </c>
    </row>
    <row r="3033" spans="1:15" x14ac:dyDescent="0.2">
      <c r="A3033" s="2" t="s">
        <v>1715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1117705.3</v>
      </c>
      <c r="I3033" s="3">
        <v>0</v>
      </c>
      <c r="J3033" s="3">
        <v>0</v>
      </c>
      <c r="K3033" s="3">
        <v>0</v>
      </c>
      <c r="L3033" s="3">
        <v>0</v>
      </c>
      <c r="M3033" s="3"/>
      <c r="N3033" s="3"/>
      <c r="O3033" s="10">
        <f t="shared" si="48"/>
        <v>1117705.3</v>
      </c>
    </row>
    <row r="3034" spans="1:15" x14ac:dyDescent="0.2">
      <c r="A3034" s="2" t="s">
        <v>1073</v>
      </c>
      <c r="B3034" s="6" t="s">
        <v>19</v>
      </c>
      <c r="C3034" s="3">
        <v>0</v>
      </c>
      <c r="D3034" s="3">
        <v>0</v>
      </c>
      <c r="E3034" s="3">
        <v>0</v>
      </c>
      <c r="F3034" s="3">
        <v>0</v>
      </c>
      <c r="G3034" s="3">
        <v>796000</v>
      </c>
      <c r="H3034" s="3">
        <v>398000</v>
      </c>
      <c r="I3034" s="3">
        <v>0</v>
      </c>
      <c r="J3034" s="3">
        <v>0</v>
      </c>
      <c r="K3034" s="3">
        <v>0</v>
      </c>
      <c r="L3034" s="3">
        <v>0</v>
      </c>
      <c r="M3034" s="3"/>
      <c r="N3034" s="3"/>
      <c r="O3034" s="10">
        <f t="shared" si="48"/>
        <v>1194000</v>
      </c>
    </row>
    <row r="3035" spans="1:15" x14ac:dyDescent="0.2">
      <c r="A3035" s="2" t="s">
        <v>1716</v>
      </c>
      <c r="B3035" s="6" t="s">
        <v>19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/>
      <c r="N3035" s="3"/>
      <c r="O3035" s="10">
        <f t="shared" si="48"/>
        <v>0</v>
      </c>
    </row>
    <row r="3036" spans="1:15" x14ac:dyDescent="0.2">
      <c r="A3036" s="2" t="s">
        <v>1075</v>
      </c>
      <c r="B3036" s="6" t="s">
        <v>19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/>
      <c r="N3036" s="3"/>
      <c r="O3036" s="10">
        <f t="shared" si="48"/>
        <v>0</v>
      </c>
    </row>
    <row r="3037" spans="1:15" x14ac:dyDescent="0.2">
      <c r="A3037" s="2" t="s">
        <v>1077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/>
      <c r="N3037" s="3"/>
      <c r="O3037" s="10">
        <f t="shared" si="48"/>
        <v>0</v>
      </c>
    </row>
    <row r="3038" spans="1:15" x14ac:dyDescent="0.2">
      <c r="A3038" s="2" t="s">
        <v>1079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995000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/>
      <c r="N3038" s="3"/>
      <c r="O3038" s="10">
        <f t="shared" si="48"/>
        <v>995000</v>
      </c>
    </row>
    <row r="3039" spans="1:15" x14ac:dyDescent="0.2">
      <c r="A3039" s="2" t="s">
        <v>1081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/>
      <c r="N3039" s="3"/>
      <c r="O3039" s="10">
        <f t="shared" si="48"/>
        <v>0</v>
      </c>
    </row>
    <row r="3040" spans="1:15" x14ac:dyDescent="0.2">
      <c r="A3040" s="2" t="s">
        <v>334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796000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/>
      <c r="N3040" s="3"/>
      <c r="O3040" s="10">
        <f t="shared" si="48"/>
        <v>796000</v>
      </c>
    </row>
    <row r="3041" spans="1:15" x14ac:dyDescent="0.2">
      <c r="A3041" s="2" t="s">
        <v>338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398000</v>
      </c>
      <c r="H3041" s="3">
        <v>398000</v>
      </c>
      <c r="I3041" s="3">
        <v>0</v>
      </c>
      <c r="J3041" s="3">
        <v>0</v>
      </c>
      <c r="K3041" s="3">
        <v>0</v>
      </c>
      <c r="L3041" s="3">
        <v>0</v>
      </c>
      <c r="M3041" s="3"/>
      <c r="N3041" s="3"/>
      <c r="O3041" s="10">
        <f t="shared" si="48"/>
        <v>796000</v>
      </c>
    </row>
    <row r="3042" spans="1:15" x14ac:dyDescent="0.2">
      <c r="A3042" s="2" t="s">
        <v>336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398000</v>
      </c>
      <c r="H3042" s="3">
        <v>2338250</v>
      </c>
      <c r="I3042" s="3">
        <v>0</v>
      </c>
      <c r="J3042" s="3">
        <v>0</v>
      </c>
      <c r="K3042" s="3">
        <v>0</v>
      </c>
      <c r="L3042" s="3">
        <v>0</v>
      </c>
      <c r="M3042" s="3"/>
      <c r="N3042" s="3"/>
      <c r="O3042" s="10">
        <f t="shared" si="48"/>
        <v>2736250</v>
      </c>
    </row>
    <row r="3043" spans="1:15" x14ac:dyDescent="0.2">
      <c r="A3043" s="2" t="s">
        <v>1083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398000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/>
      <c r="N3043" s="3"/>
      <c r="O3043" s="10">
        <f t="shared" si="48"/>
        <v>398000</v>
      </c>
    </row>
    <row r="3044" spans="1:15" x14ac:dyDescent="0.2">
      <c r="A3044" s="2" t="s">
        <v>1226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1592000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/>
      <c r="N3044" s="3"/>
      <c r="O3044" s="10">
        <f t="shared" si="48"/>
        <v>1592000</v>
      </c>
    </row>
    <row r="3045" spans="1:15" x14ac:dyDescent="0.2">
      <c r="A3045" s="2" t="s">
        <v>1085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398000</v>
      </c>
      <c r="I3045" s="3">
        <v>0</v>
      </c>
      <c r="J3045" s="3">
        <v>0</v>
      </c>
      <c r="K3045" s="3">
        <v>0</v>
      </c>
      <c r="L3045" s="3">
        <v>0</v>
      </c>
      <c r="M3045" s="3"/>
      <c r="N3045" s="3"/>
      <c r="O3045" s="10">
        <f t="shared" si="48"/>
        <v>398000</v>
      </c>
    </row>
    <row r="3046" spans="1:15" x14ac:dyDescent="0.2">
      <c r="A3046" s="2" t="s">
        <v>1256</v>
      </c>
      <c r="B3046" s="6" t="s">
        <v>19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398000</v>
      </c>
      <c r="I3046" s="3">
        <v>0</v>
      </c>
      <c r="J3046" s="3">
        <v>0</v>
      </c>
      <c r="K3046" s="3">
        <v>0</v>
      </c>
      <c r="L3046" s="3">
        <v>0</v>
      </c>
      <c r="M3046" s="3"/>
      <c r="N3046" s="3"/>
      <c r="O3046" s="10">
        <f t="shared" si="48"/>
        <v>398000</v>
      </c>
    </row>
    <row r="3047" spans="1:15" x14ac:dyDescent="0.2">
      <c r="A3047" s="2" t="s">
        <v>1156</v>
      </c>
      <c r="B3047" s="6" t="s">
        <v>19</v>
      </c>
      <c r="C3047" s="3">
        <v>0</v>
      </c>
      <c r="D3047" s="3">
        <v>0</v>
      </c>
      <c r="E3047" s="3">
        <v>0</v>
      </c>
      <c r="F3047" s="3">
        <v>0</v>
      </c>
      <c r="G3047" s="3">
        <v>398000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/>
      <c r="N3047" s="3"/>
      <c r="O3047" s="10">
        <f t="shared" si="48"/>
        <v>398000</v>
      </c>
    </row>
    <row r="3048" spans="1:15" x14ac:dyDescent="0.2">
      <c r="A3048" s="2" t="s">
        <v>1087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398000</v>
      </c>
      <c r="I3048" s="3">
        <v>0</v>
      </c>
      <c r="J3048" s="3">
        <v>0</v>
      </c>
      <c r="K3048" s="3">
        <v>0</v>
      </c>
      <c r="L3048" s="3">
        <v>0</v>
      </c>
      <c r="M3048" s="3"/>
      <c r="N3048" s="3"/>
      <c r="O3048" s="10">
        <f t="shared" si="48"/>
        <v>398000</v>
      </c>
    </row>
    <row r="3049" spans="1:15" x14ac:dyDescent="0.2">
      <c r="A3049" s="2" t="s">
        <v>1089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398000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/>
      <c r="N3049" s="3"/>
      <c r="O3049" s="10">
        <f t="shared" si="48"/>
        <v>398000</v>
      </c>
    </row>
    <row r="3050" spans="1:15" x14ac:dyDescent="0.2">
      <c r="A3050" s="2" t="s">
        <v>208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/>
      <c r="N3050" s="3"/>
      <c r="O3050" s="10">
        <f t="shared" si="48"/>
        <v>0</v>
      </c>
    </row>
    <row r="3051" spans="1:15" x14ac:dyDescent="0.2">
      <c r="A3051" s="2" t="s">
        <v>1717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/>
      <c r="N3051" s="3"/>
      <c r="O3051" s="10">
        <f t="shared" si="48"/>
        <v>0</v>
      </c>
    </row>
    <row r="3052" spans="1:15" x14ac:dyDescent="0.2">
      <c r="A3052" s="2" t="s">
        <v>1092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470600</v>
      </c>
      <c r="I3052" s="3">
        <v>0</v>
      </c>
      <c r="J3052" s="3">
        <v>0</v>
      </c>
      <c r="K3052" s="3">
        <v>0</v>
      </c>
      <c r="L3052" s="3">
        <v>0</v>
      </c>
      <c r="M3052" s="3"/>
      <c r="N3052" s="3"/>
      <c r="O3052" s="10">
        <f t="shared" si="48"/>
        <v>470600</v>
      </c>
    </row>
    <row r="3053" spans="1:15" x14ac:dyDescent="0.2">
      <c r="A3053" s="2" t="s">
        <v>340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800518.33000000007</v>
      </c>
      <c r="I3053" s="3">
        <v>0</v>
      </c>
      <c r="J3053" s="3">
        <v>0</v>
      </c>
      <c r="K3053" s="3">
        <v>0</v>
      </c>
      <c r="L3053" s="3">
        <v>0</v>
      </c>
      <c r="M3053" s="3"/>
      <c r="N3053" s="3"/>
      <c r="O3053" s="10">
        <f t="shared" si="48"/>
        <v>800518.33000000007</v>
      </c>
    </row>
    <row r="3054" spans="1:15" x14ac:dyDescent="0.2">
      <c r="A3054" s="2" t="s">
        <v>1094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/>
      <c r="N3054" s="3"/>
      <c r="O3054" s="10">
        <f t="shared" si="48"/>
        <v>0</v>
      </c>
    </row>
    <row r="3055" spans="1:15" x14ac:dyDescent="0.2">
      <c r="A3055" s="2" t="s">
        <v>1096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398000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/>
      <c r="N3055" s="3"/>
      <c r="O3055" s="10">
        <f t="shared" si="48"/>
        <v>398000</v>
      </c>
    </row>
    <row r="3056" spans="1:15" x14ac:dyDescent="0.2">
      <c r="A3056" s="2" t="s">
        <v>1098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796000</v>
      </c>
      <c r="I3056" s="3">
        <v>0</v>
      </c>
      <c r="J3056" s="3">
        <v>0</v>
      </c>
      <c r="K3056" s="3">
        <v>0</v>
      </c>
      <c r="L3056" s="3">
        <v>0</v>
      </c>
      <c r="M3056" s="3"/>
      <c r="N3056" s="3"/>
      <c r="O3056" s="10">
        <f t="shared" si="48"/>
        <v>796000</v>
      </c>
    </row>
    <row r="3057" spans="1:15" x14ac:dyDescent="0.2">
      <c r="A3057" s="2" t="s">
        <v>342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398000</v>
      </c>
      <c r="H3057" s="3">
        <v>398000</v>
      </c>
      <c r="I3057" s="3">
        <v>0</v>
      </c>
      <c r="J3057" s="3">
        <v>0</v>
      </c>
      <c r="K3057" s="3">
        <v>0</v>
      </c>
      <c r="L3057" s="3">
        <v>0</v>
      </c>
      <c r="M3057" s="3"/>
      <c r="N3057" s="3"/>
      <c r="O3057" s="10">
        <f t="shared" si="48"/>
        <v>796000</v>
      </c>
    </row>
    <row r="3058" spans="1:15" x14ac:dyDescent="0.2">
      <c r="A3058" s="2" t="s">
        <v>1100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/>
      <c r="N3058" s="3"/>
      <c r="O3058" s="10">
        <f t="shared" si="48"/>
        <v>0</v>
      </c>
    </row>
    <row r="3059" spans="1:15" x14ac:dyDescent="0.2">
      <c r="A3059" s="2" t="s">
        <v>1102</v>
      </c>
      <c r="B3059" s="6" t="s">
        <v>19</v>
      </c>
      <c r="C3059" s="3">
        <v>0</v>
      </c>
      <c r="D3059" s="3">
        <v>0</v>
      </c>
      <c r="E3059" s="3">
        <v>0</v>
      </c>
      <c r="F3059" s="3">
        <v>0</v>
      </c>
      <c r="G3059" s="3">
        <v>200000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/>
      <c r="N3059" s="3"/>
      <c r="O3059" s="10">
        <f t="shared" si="48"/>
        <v>200000</v>
      </c>
    </row>
    <row r="3060" spans="1:15" x14ac:dyDescent="0.2">
      <c r="A3060" s="2" t="s">
        <v>344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895500</v>
      </c>
      <c r="H3060" s="3">
        <v>2327628.5700000003</v>
      </c>
      <c r="I3060" s="3">
        <v>0</v>
      </c>
      <c r="J3060" s="3">
        <v>0</v>
      </c>
      <c r="K3060" s="3">
        <v>0</v>
      </c>
      <c r="L3060" s="3">
        <v>0</v>
      </c>
      <c r="M3060" s="3"/>
      <c r="N3060" s="3"/>
      <c r="O3060" s="10">
        <f t="shared" si="48"/>
        <v>3223128.5700000003</v>
      </c>
    </row>
    <row r="3061" spans="1:15" x14ac:dyDescent="0.2">
      <c r="A3061" s="2" t="s">
        <v>1104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796000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/>
      <c r="N3061" s="3"/>
      <c r="O3061" s="10">
        <f t="shared" si="48"/>
        <v>796000</v>
      </c>
    </row>
    <row r="3062" spans="1:15" x14ac:dyDescent="0.2">
      <c r="A3062" s="2" t="s">
        <v>1106</v>
      </c>
      <c r="B3062" s="6" t="s">
        <v>19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/>
      <c r="N3062" s="3"/>
      <c r="O3062" s="10">
        <f t="shared" si="48"/>
        <v>0</v>
      </c>
    </row>
    <row r="3063" spans="1:15" x14ac:dyDescent="0.2">
      <c r="A3063" s="2" t="s">
        <v>345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/>
      <c r="N3063" s="3"/>
      <c r="O3063" s="10">
        <f t="shared" si="48"/>
        <v>0</v>
      </c>
    </row>
    <row r="3064" spans="1:15" x14ac:dyDescent="0.2">
      <c r="A3064" s="2" t="s">
        <v>1107</v>
      </c>
      <c r="B3064" s="6" t="s">
        <v>19</v>
      </c>
      <c r="C3064" s="3">
        <v>0</v>
      </c>
      <c r="D3064" s="3">
        <v>0</v>
      </c>
      <c r="E3064" s="3">
        <v>0</v>
      </c>
      <c r="F3064" s="3">
        <v>0</v>
      </c>
      <c r="G3064" s="3">
        <v>169943</v>
      </c>
      <c r="H3064" s="3">
        <v>583070</v>
      </c>
      <c r="I3064" s="3">
        <v>0</v>
      </c>
      <c r="J3064" s="3">
        <v>0</v>
      </c>
      <c r="K3064" s="3">
        <v>0</v>
      </c>
      <c r="L3064" s="3">
        <v>0</v>
      </c>
      <c r="M3064" s="3"/>
      <c r="N3064" s="3"/>
      <c r="O3064" s="10">
        <f t="shared" si="48"/>
        <v>753013</v>
      </c>
    </row>
    <row r="3065" spans="1:15" x14ac:dyDescent="0.2">
      <c r="A3065" s="2" t="s">
        <v>347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497500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/>
      <c r="N3065" s="3"/>
      <c r="O3065" s="10">
        <f t="shared" si="48"/>
        <v>497500</v>
      </c>
    </row>
    <row r="3066" spans="1:15" x14ac:dyDescent="0.2">
      <c r="A3066" s="2" t="s">
        <v>1109</v>
      </c>
      <c r="B3066" s="6" t="s">
        <v>19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/>
      <c r="N3066" s="3"/>
      <c r="O3066" s="10">
        <f t="shared" si="48"/>
        <v>0</v>
      </c>
    </row>
    <row r="3067" spans="1:15" x14ac:dyDescent="0.2">
      <c r="A3067" s="2" t="s">
        <v>1111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99994</v>
      </c>
      <c r="H3067" s="3">
        <v>746250</v>
      </c>
      <c r="I3067" s="3">
        <v>0</v>
      </c>
      <c r="J3067" s="3">
        <v>0</v>
      </c>
      <c r="K3067" s="3">
        <v>0</v>
      </c>
      <c r="L3067" s="3">
        <v>0</v>
      </c>
      <c r="M3067" s="3"/>
      <c r="N3067" s="3"/>
      <c r="O3067" s="10">
        <f t="shared" si="48"/>
        <v>846244</v>
      </c>
    </row>
    <row r="3068" spans="1:15" x14ac:dyDescent="0.2">
      <c r="A3068" s="2" t="s">
        <v>1113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995000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/>
      <c r="N3068" s="3"/>
      <c r="O3068" s="10">
        <f t="shared" si="48"/>
        <v>995000</v>
      </c>
    </row>
    <row r="3069" spans="1:15" x14ac:dyDescent="0.2">
      <c r="A3069" s="2" t="s">
        <v>1115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/>
      <c r="N3069" s="3"/>
      <c r="O3069" s="10">
        <f t="shared" si="48"/>
        <v>0</v>
      </c>
    </row>
    <row r="3070" spans="1:15" x14ac:dyDescent="0.2">
      <c r="A3070" s="2" t="s">
        <v>1117</v>
      </c>
      <c r="B3070" s="6" t="s">
        <v>19</v>
      </c>
      <c r="C3070" s="3">
        <v>0</v>
      </c>
      <c r="D3070" s="3">
        <v>0</v>
      </c>
      <c r="E3070" s="3">
        <v>0</v>
      </c>
      <c r="F3070" s="3">
        <v>0</v>
      </c>
      <c r="G3070" s="3">
        <v>398000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/>
      <c r="N3070" s="3"/>
      <c r="O3070" s="10">
        <f t="shared" si="48"/>
        <v>398000</v>
      </c>
    </row>
    <row r="3071" spans="1:15" x14ac:dyDescent="0.2">
      <c r="A3071" s="2" t="s">
        <v>1725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/>
      <c r="N3071" s="3"/>
      <c r="O3071" s="10">
        <f t="shared" si="48"/>
        <v>0</v>
      </c>
    </row>
    <row r="3072" spans="1:15" x14ac:dyDescent="0.2">
      <c r="A3072" s="2" t="s">
        <v>1119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398000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/>
      <c r="N3072" s="3"/>
      <c r="O3072" s="10">
        <f t="shared" si="48"/>
        <v>398000</v>
      </c>
    </row>
    <row r="3073" spans="1:15" x14ac:dyDescent="0.2">
      <c r="A3073" s="2" t="s">
        <v>1016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398000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/>
      <c r="N3073" s="3"/>
      <c r="O3073" s="10">
        <f t="shared" si="48"/>
        <v>398000</v>
      </c>
    </row>
    <row r="3074" spans="1:15" x14ac:dyDescent="0.2">
      <c r="A3074" s="2" t="s">
        <v>349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/>
      <c r="N3074" s="3"/>
      <c r="O3074" s="10">
        <f t="shared" si="48"/>
        <v>0</v>
      </c>
    </row>
    <row r="3075" spans="1:15" x14ac:dyDescent="0.2">
      <c r="A3075" s="2" t="s">
        <v>1121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380423.26</v>
      </c>
      <c r="I3075" s="3">
        <v>0</v>
      </c>
      <c r="J3075" s="3">
        <v>0</v>
      </c>
      <c r="K3075" s="3">
        <v>0</v>
      </c>
      <c r="L3075" s="3">
        <v>0</v>
      </c>
      <c r="M3075" s="3"/>
      <c r="N3075" s="3"/>
      <c r="O3075" s="10">
        <f t="shared" si="48"/>
        <v>380423.26</v>
      </c>
    </row>
    <row r="3076" spans="1:15" x14ac:dyDescent="0.2">
      <c r="A3076" s="2" t="s">
        <v>351</v>
      </c>
      <c r="B3076" s="6" t="s">
        <v>19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796000</v>
      </c>
      <c r="I3076" s="3">
        <v>0</v>
      </c>
      <c r="J3076" s="3">
        <v>0</v>
      </c>
      <c r="K3076" s="3">
        <v>0</v>
      </c>
      <c r="L3076" s="3">
        <v>0</v>
      </c>
      <c r="M3076" s="3"/>
      <c r="N3076" s="3"/>
      <c r="O3076" s="10">
        <f t="shared" ref="O3076:O3139" si="49">SUM(C3076:N3076)</f>
        <v>796000</v>
      </c>
    </row>
    <row r="3077" spans="1:15" x14ac:dyDescent="0.2">
      <c r="A3077" s="2" t="s">
        <v>1122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2390456.66</v>
      </c>
      <c r="I3077" s="3">
        <v>0</v>
      </c>
      <c r="J3077" s="3">
        <v>0</v>
      </c>
      <c r="K3077" s="3">
        <v>0</v>
      </c>
      <c r="L3077" s="3">
        <v>0</v>
      </c>
      <c r="M3077" s="3"/>
      <c r="N3077" s="3"/>
      <c r="O3077" s="10">
        <f t="shared" si="49"/>
        <v>2390456.66</v>
      </c>
    </row>
    <row r="3078" spans="1:15" x14ac:dyDescent="0.2">
      <c r="A3078" s="2" t="s">
        <v>353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205233.15</v>
      </c>
      <c r="I3078" s="3">
        <v>0</v>
      </c>
      <c r="J3078" s="3">
        <v>0</v>
      </c>
      <c r="K3078" s="3">
        <v>0</v>
      </c>
      <c r="L3078" s="3">
        <v>0</v>
      </c>
      <c r="M3078" s="3"/>
      <c r="N3078" s="3"/>
      <c r="O3078" s="10">
        <f t="shared" si="49"/>
        <v>205233.15</v>
      </c>
    </row>
    <row r="3079" spans="1:15" x14ac:dyDescent="0.2">
      <c r="A3079" s="2" t="s">
        <v>1124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398000</v>
      </c>
      <c r="H3079" s="3">
        <v>547250</v>
      </c>
      <c r="I3079" s="3">
        <v>0</v>
      </c>
      <c r="J3079" s="3">
        <v>0</v>
      </c>
      <c r="K3079" s="3">
        <v>0</v>
      </c>
      <c r="L3079" s="3">
        <v>0</v>
      </c>
      <c r="M3079" s="3"/>
      <c r="N3079" s="3"/>
      <c r="O3079" s="10">
        <f t="shared" si="49"/>
        <v>945250</v>
      </c>
    </row>
    <row r="3080" spans="1:15" x14ac:dyDescent="0.2">
      <c r="A3080" s="2" t="s">
        <v>355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796000</v>
      </c>
      <c r="I3080" s="3">
        <v>0</v>
      </c>
      <c r="J3080" s="3">
        <v>0</v>
      </c>
      <c r="K3080" s="3">
        <v>0</v>
      </c>
      <c r="L3080" s="3">
        <v>0</v>
      </c>
      <c r="M3080" s="3"/>
      <c r="N3080" s="3"/>
      <c r="O3080" s="10">
        <f t="shared" si="49"/>
        <v>796000</v>
      </c>
    </row>
    <row r="3081" spans="1:15" x14ac:dyDescent="0.2">
      <c r="A3081" s="2" t="s">
        <v>357</v>
      </c>
      <c r="B3081" s="6" t="s">
        <v>19</v>
      </c>
      <c r="C3081" s="3">
        <v>0</v>
      </c>
      <c r="D3081" s="3">
        <v>0</v>
      </c>
      <c r="E3081" s="3">
        <v>0</v>
      </c>
      <c r="F3081" s="3">
        <v>0</v>
      </c>
      <c r="G3081" s="3">
        <v>895500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/>
      <c r="N3081" s="3"/>
      <c r="O3081" s="10">
        <f t="shared" si="49"/>
        <v>895500</v>
      </c>
    </row>
    <row r="3082" spans="1:15" x14ac:dyDescent="0.2">
      <c r="A3082" s="2" t="s">
        <v>359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398000</v>
      </c>
      <c r="I3082" s="3">
        <v>0</v>
      </c>
      <c r="J3082" s="3">
        <v>0</v>
      </c>
      <c r="K3082" s="3">
        <v>0</v>
      </c>
      <c r="L3082" s="3">
        <v>0</v>
      </c>
      <c r="M3082" s="3"/>
      <c r="N3082" s="3"/>
      <c r="O3082" s="10">
        <f t="shared" si="49"/>
        <v>398000</v>
      </c>
    </row>
    <row r="3083" spans="1:15" x14ac:dyDescent="0.2">
      <c r="A3083" s="2" t="s">
        <v>1018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398000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/>
      <c r="N3083" s="3"/>
      <c r="O3083" s="10">
        <f t="shared" si="49"/>
        <v>398000</v>
      </c>
    </row>
    <row r="3084" spans="1:15" x14ac:dyDescent="0.2">
      <c r="A3084" s="2" t="s">
        <v>363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796000</v>
      </c>
      <c r="H3084" s="3">
        <v>348250</v>
      </c>
      <c r="I3084" s="3">
        <v>0</v>
      </c>
      <c r="J3084" s="3">
        <v>0</v>
      </c>
      <c r="K3084" s="3">
        <v>0</v>
      </c>
      <c r="L3084" s="3">
        <v>0</v>
      </c>
      <c r="M3084" s="3"/>
      <c r="N3084" s="3"/>
      <c r="O3084" s="10">
        <f t="shared" si="49"/>
        <v>1144250</v>
      </c>
    </row>
    <row r="3085" spans="1:15" x14ac:dyDescent="0.2">
      <c r="A3085" s="2" t="s">
        <v>1718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398000</v>
      </c>
      <c r="I3085" s="3">
        <v>0</v>
      </c>
      <c r="J3085" s="3">
        <v>0</v>
      </c>
      <c r="K3085" s="3">
        <v>0</v>
      </c>
      <c r="L3085" s="3">
        <v>0</v>
      </c>
      <c r="M3085" s="3"/>
      <c r="N3085" s="3"/>
      <c r="O3085" s="10">
        <f t="shared" si="49"/>
        <v>398000</v>
      </c>
    </row>
    <row r="3086" spans="1:15" x14ac:dyDescent="0.2">
      <c r="A3086" s="2" t="s">
        <v>365</v>
      </c>
      <c r="B3086" s="6" t="s">
        <v>19</v>
      </c>
      <c r="C3086" s="3">
        <v>0</v>
      </c>
      <c r="D3086" s="3">
        <v>79992</v>
      </c>
      <c r="E3086" s="3">
        <v>0</v>
      </c>
      <c r="F3086" s="3">
        <v>0</v>
      </c>
      <c r="G3086" s="3">
        <v>0</v>
      </c>
      <c r="H3086" s="3">
        <v>348250</v>
      </c>
      <c r="I3086" s="3">
        <v>0</v>
      </c>
      <c r="J3086" s="3">
        <v>0</v>
      </c>
      <c r="K3086" s="3">
        <v>0</v>
      </c>
      <c r="L3086" s="3">
        <v>0</v>
      </c>
      <c r="M3086" s="3"/>
      <c r="N3086" s="3"/>
      <c r="O3086" s="10">
        <f t="shared" si="49"/>
        <v>428242</v>
      </c>
    </row>
    <row r="3087" spans="1:15" x14ac:dyDescent="0.2">
      <c r="A3087" s="2" t="s">
        <v>367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497500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/>
      <c r="N3087" s="3"/>
      <c r="O3087" s="10">
        <f t="shared" si="49"/>
        <v>497500</v>
      </c>
    </row>
    <row r="3088" spans="1:15" x14ac:dyDescent="0.2">
      <c r="A3088" s="2" t="s">
        <v>361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579663.07000000007</v>
      </c>
      <c r="I3088" s="3">
        <v>0</v>
      </c>
      <c r="J3088" s="3">
        <v>0</v>
      </c>
      <c r="K3088" s="3">
        <v>0</v>
      </c>
      <c r="L3088" s="3">
        <v>0</v>
      </c>
      <c r="M3088" s="3"/>
      <c r="N3088" s="3"/>
      <c r="O3088" s="10">
        <f t="shared" si="49"/>
        <v>579663.07000000007</v>
      </c>
    </row>
    <row r="3089" spans="1:15" x14ac:dyDescent="0.2">
      <c r="A3089" s="2" t="s">
        <v>1126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796000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/>
      <c r="N3089" s="3"/>
      <c r="O3089" s="10">
        <f t="shared" si="49"/>
        <v>796000</v>
      </c>
    </row>
    <row r="3090" spans="1:15" x14ac:dyDescent="0.2">
      <c r="A3090" s="2" t="s">
        <v>1128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1791000</v>
      </c>
      <c r="H3090" s="3">
        <v>398000</v>
      </c>
      <c r="I3090" s="3">
        <v>0</v>
      </c>
      <c r="J3090" s="3">
        <v>0</v>
      </c>
      <c r="K3090" s="3">
        <v>0</v>
      </c>
      <c r="L3090" s="3">
        <v>0</v>
      </c>
      <c r="M3090" s="3"/>
      <c r="N3090" s="3"/>
      <c r="O3090" s="10">
        <f t="shared" si="49"/>
        <v>2189000</v>
      </c>
    </row>
    <row r="3091" spans="1:15" x14ac:dyDescent="0.2">
      <c r="A3091" s="2" t="s">
        <v>1130</v>
      </c>
      <c r="B3091" s="6" t="s">
        <v>19</v>
      </c>
      <c r="C3091" s="3">
        <v>0</v>
      </c>
      <c r="D3091" s="3">
        <v>0</v>
      </c>
      <c r="E3091" s="3">
        <v>0</v>
      </c>
      <c r="F3091" s="3">
        <v>0</v>
      </c>
      <c r="G3091" s="3">
        <v>467650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/>
      <c r="N3091" s="3"/>
      <c r="O3091" s="10">
        <f t="shared" si="49"/>
        <v>467650</v>
      </c>
    </row>
    <row r="3092" spans="1:15" x14ac:dyDescent="0.2">
      <c r="A3092" s="2" t="s">
        <v>369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597000</v>
      </c>
      <c r="H3092" s="3">
        <v>398000</v>
      </c>
      <c r="I3092" s="3">
        <v>0</v>
      </c>
      <c r="J3092" s="3">
        <v>0</v>
      </c>
      <c r="K3092" s="3">
        <v>0</v>
      </c>
      <c r="L3092" s="3">
        <v>0</v>
      </c>
      <c r="M3092" s="3"/>
      <c r="N3092" s="3"/>
      <c r="O3092" s="10">
        <f t="shared" si="49"/>
        <v>995000</v>
      </c>
    </row>
    <row r="3093" spans="1:15" x14ac:dyDescent="0.2">
      <c r="A3093" s="2" t="s">
        <v>1132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840911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/>
      <c r="N3093" s="3"/>
      <c r="O3093" s="10">
        <f t="shared" si="49"/>
        <v>840911</v>
      </c>
    </row>
    <row r="3094" spans="1:15" x14ac:dyDescent="0.2">
      <c r="A3094" s="2" t="s">
        <v>1726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1194000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/>
      <c r="N3094" s="3"/>
      <c r="O3094" s="10">
        <f t="shared" si="49"/>
        <v>1194000</v>
      </c>
    </row>
    <row r="3095" spans="1:15" x14ac:dyDescent="0.2">
      <c r="A3095" s="2" t="s">
        <v>1134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398000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/>
      <c r="N3095" s="3"/>
      <c r="O3095" s="10">
        <f t="shared" si="49"/>
        <v>398000</v>
      </c>
    </row>
    <row r="3096" spans="1:15" x14ac:dyDescent="0.2">
      <c r="A3096" s="2" t="s">
        <v>371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398000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/>
      <c r="N3096" s="3"/>
      <c r="O3096" s="10">
        <f t="shared" si="49"/>
        <v>398000</v>
      </c>
    </row>
    <row r="3097" spans="1:15" x14ac:dyDescent="0.2">
      <c r="A3097" s="2" t="s">
        <v>1136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398000</v>
      </c>
      <c r="H3097" s="3">
        <v>398000</v>
      </c>
      <c r="I3097" s="3">
        <v>0</v>
      </c>
      <c r="J3097" s="3">
        <v>0</v>
      </c>
      <c r="K3097" s="3">
        <v>0</v>
      </c>
      <c r="L3097" s="3">
        <v>0</v>
      </c>
      <c r="M3097" s="3"/>
      <c r="N3097" s="3"/>
      <c r="O3097" s="10">
        <f t="shared" si="49"/>
        <v>796000</v>
      </c>
    </row>
    <row r="3098" spans="1:15" x14ac:dyDescent="0.2">
      <c r="A3098" s="2" t="s">
        <v>1138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225031.39</v>
      </c>
      <c r="I3098" s="3">
        <v>0</v>
      </c>
      <c r="J3098" s="3">
        <v>0</v>
      </c>
      <c r="K3098" s="3">
        <v>0</v>
      </c>
      <c r="L3098" s="3">
        <v>0</v>
      </c>
      <c r="M3098" s="3"/>
      <c r="N3098" s="3"/>
      <c r="O3098" s="10">
        <f t="shared" si="49"/>
        <v>225031.39</v>
      </c>
    </row>
    <row r="3099" spans="1:15" x14ac:dyDescent="0.2">
      <c r="A3099" s="2" t="s">
        <v>1140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796000</v>
      </c>
      <c r="I3099" s="3">
        <v>0</v>
      </c>
      <c r="J3099" s="3">
        <v>0</v>
      </c>
      <c r="K3099" s="3">
        <v>0</v>
      </c>
      <c r="L3099" s="3">
        <v>0</v>
      </c>
      <c r="M3099" s="3"/>
      <c r="N3099" s="3"/>
      <c r="O3099" s="10">
        <f t="shared" si="49"/>
        <v>796000</v>
      </c>
    </row>
    <row r="3100" spans="1:15" x14ac:dyDescent="0.2">
      <c r="A3100" s="2" t="s">
        <v>373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398000</v>
      </c>
      <c r="H3100" s="3">
        <v>308672.61</v>
      </c>
      <c r="I3100" s="3">
        <v>0</v>
      </c>
      <c r="J3100" s="3">
        <v>0</v>
      </c>
      <c r="K3100" s="3">
        <v>0</v>
      </c>
      <c r="L3100" s="3">
        <v>0</v>
      </c>
      <c r="M3100" s="3"/>
      <c r="N3100" s="3"/>
      <c r="O3100" s="10">
        <f t="shared" si="49"/>
        <v>706672.61</v>
      </c>
    </row>
    <row r="3101" spans="1:15" x14ac:dyDescent="0.2">
      <c r="A3101" s="2" t="s">
        <v>1142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398000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/>
      <c r="N3101" s="3"/>
      <c r="O3101" s="10">
        <f t="shared" si="49"/>
        <v>398000</v>
      </c>
    </row>
    <row r="3102" spans="1:15" x14ac:dyDescent="0.2">
      <c r="A3102" s="2" t="s">
        <v>1144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398000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/>
      <c r="N3102" s="3"/>
      <c r="O3102" s="10">
        <f t="shared" si="49"/>
        <v>398000</v>
      </c>
    </row>
    <row r="3103" spans="1:15" x14ac:dyDescent="0.2">
      <c r="A3103" s="2" t="s">
        <v>1146</v>
      </c>
      <c r="B3103" s="6" t="s">
        <v>19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/>
      <c r="N3103" s="3"/>
      <c r="O3103" s="10">
        <f t="shared" si="49"/>
        <v>0</v>
      </c>
    </row>
    <row r="3104" spans="1:15" x14ac:dyDescent="0.2">
      <c r="A3104" s="2" t="s">
        <v>375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/>
      <c r="N3104" s="3"/>
      <c r="O3104" s="10">
        <f t="shared" si="49"/>
        <v>0</v>
      </c>
    </row>
    <row r="3105" spans="1:15" x14ac:dyDescent="0.2">
      <c r="A3105" s="2" t="s">
        <v>377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/>
      <c r="N3105" s="3"/>
      <c r="O3105" s="10">
        <f t="shared" si="49"/>
        <v>0</v>
      </c>
    </row>
    <row r="3106" spans="1:15" x14ac:dyDescent="0.2">
      <c r="A3106" s="2" t="s">
        <v>379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/>
      <c r="N3106" s="3"/>
      <c r="O3106" s="10">
        <f t="shared" si="49"/>
        <v>0</v>
      </c>
    </row>
    <row r="3107" spans="1:15" x14ac:dyDescent="0.2">
      <c r="A3107" s="2" t="s">
        <v>1148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398000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/>
      <c r="N3107" s="3"/>
      <c r="O3107" s="10">
        <f t="shared" si="49"/>
        <v>398000</v>
      </c>
    </row>
    <row r="3108" spans="1:15" x14ac:dyDescent="0.2">
      <c r="A3108" s="2" t="s">
        <v>1195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398000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/>
      <c r="N3108" s="3"/>
      <c r="O3108" s="10">
        <f t="shared" si="49"/>
        <v>398000</v>
      </c>
    </row>
    <row r="3109" spans="1:15" x14ac:dyDescent="0.2">
      <c r="A3109" s="2" t="s">
        <v>381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398000</v>
      </c>
      <c r="I3109" s="3">
        <v>0</v>
      </c>
      <c r="J3109" s="3">
        <v>0</v>
      </c>
      <c r="K3109" s="3">
        <v>0</v>
      </c>
      <c r="L3109" s="3">
        <v>0</v>
      </c>
      <c r="M3109" s="3"/>
      <c r="N3109" s="3"/>
      <c r="O3109" s="10">
        <f t="shared" si="49"/>
        <v>398000</v>
      </c>
    </row>
    <row r="3110" spans="1:15" x14ac:dyDescent="0.2">
      <c r="A3110" s="2" t="s">
        <v>1150</v>
      </c>
      <c r="B3110" s="6" t="s">
        <v>19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796000</v>
      </c>
      <c r="I3110" s="3">
        <v>0</v>
      </c>
      <c r="J3110" s="3">
        <v>0</v>
      </c>
      <c r="K3110" s="3">
        <v>0</v>
      </c>
      <c r="L3110" s="3">
        <v>0</v>
      </c>
      <c r="M3110" s="3"/>
      <c r="N3110" s="3"/>
      <c r="O3110" s="10">
        <f t="shared" si="49"/>
        <v>796000</v>
      </c>
    </row>
    <row r="3111" spans="1:15" x14ac:dyDescent="0.2">
      <c r="A3111" s="2" t="s">
        <v>395</v>
      </c>
      <c r="B3111" s="6" t="s">
        <v>19</v>
      </c>
      <c r="C3111" s="3">
        <v>0</v>
      </c>
      <c r="D3111" s="3">
        <v>148756.04999999999</v>
      </c>
      <c r="E3111" s="3">
        <v>0</v>
      </c>
      <c r="F3111" s="3">
        <v>0</v>
      </c>
      <c r="G3111" s="3">
        <v>398000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/>
      <c r="N3111" s="3"/>
      <c r="O3111" s="10">
        <f t="shared" si="49"/>
        <v>546756.05000000005</v>
      </c>
    </row>
    <row r="3112" spans="1:15" x14ac:dyDescent="0.2">
      <c r="A3112" s="2" t="s">
        <v>1152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497500</v>
      </c>
      <c r="H3112" s="3">
        <v>398000</v>
      </c>
      <c r="I3112" s="3">
        <v>0</v>
      </c>
      <c r="J3112" s="3">
        <v>0</v>
      </c>
      <c r="K3112" s="3">
        <v>0</v>
      </c>
      <c r="L3112" s="3">
        <v>0</v>
      </c>
      <c r="M3112" s="3"/>
      <c r="N3112" s="3"/>
      <c r="O3112" s="10">
        <f t="shared" si="49"/>
        <v>895500</v>
      </c>
    </row>
    <row r="3113" spans="1:15" x14ac:dyDescent="0.2">
      <c r="A3113" s="2" t="s">
        <v>383</v>
      </c>
      <c r="B3113" s="6" t="s">
        <v>19</v>
      </c>
      <c r="C3113" s="3">
        <v>0</v>
      </c>
      <c r="D3113" s="3">
        <v>0</v>
      </c>
      <c r="E3113" s="3">
        <v>0</v>
      </c>
      <c r="F3113" s="3">
        <v>0</v>
      </c>
      <c r="G3113" s="3">
        <v>398000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/>
      <c r="N3113" s="3"/>
      <c r="O3113" s="10">
        <f t="shared" si="49"/>
        <v>398000</v>
      </c>
    </row>
    <row r="3114" spans="1:15" x14ac:dyDescent="0.2">
      <c r="A3114" s="2" t="s">
        <v>1154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1223850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/>
      <c r="N3114" s="3"/>
      <c r="O3114" s="10">
        <f t="shared" si="49"/>
        <v>1223850</v>
      </c>
    </row>
    <row r="3115" spans="1:15" x14ac:dyDescent="0.2">
      <c r="A3115" s="2" t="s">
        <v>385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398000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/>
      <c r="N3115" s="3"/>
      <c r="O3115" s="10">
        <f t="shared" si="49"/>
        <v>398000</v>
      </c>
    </row>
    <row r="3116" spans="1:15" x14ac:dyDescent="0.2">
      <c r="A3116" s="2" t="s">
        <v>1158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398000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/>
      <c r="N3116" s="3"/>
      <c r="O3116" s="10">
        <f t="shared" si="49"/>
        <v>398000</v>
      </c>
    </row>
    <row r="3117" spans="1:15" x14ac:dyDescent="0.2">
      <c r="A3117" s="2" t="s">
        <v>1160</v>
      </c>
      <c r="B3117" s="6" t="s">
        <v>19</v>
      </c>
      <c r="C3117" s="3">
        <v>0</v>
      </c>
      <c r="D3117" s="3">
        <v>0</v>
      </c>
      <c r="E3117" s="3">
        <v>0</v>
      </c>
      <c r="F3117" s="3">
        <v>0</v>
      </c>
      <c r="G3117" s="3">
        <v>2885500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/>
      <c r="N3117" s="3"/>
      <c r="O3117" s="10">
        <f t="shared" si="49"/>
        <v>2885500</v>
      </c>
    </row>
    <row r="3118" spans="1:15" x14ac:dyDescent="0.2">
      <c r="A3118" s="2" t="s">
        <v>387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398000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/>
      <c r="N3118" s="3"/>
      <c r="O3118" s="10">
        <f t="shared" si="49"/>
        <v>398000</v>
      </c>
    </row>
    <row r="3119" spans="1:15" x14ac:dyDescent="0.2">
      <c r="A3119" s="2" t="s">
        <v>1162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5295396.9700000007</v>
      </c>
      <c r="H3119" s="3">
        <v>398000</v>
      </c>
      <c r="I3119" s="3">
        <v>0</v>
      </c>
      <c r="J3119" s="3">
        <v>0</v>
      </c>
      <c r="K3119" s="3">
        <v>0</v>
      </c>
      <c r="L3119" s="3">
        <v>0</v>
      </c>
      <c r="M3119" s="3"/>
      <c r="N3119" s="3"/>
      <c r="O3119" s="10">
        <f t="shared" si="49"/>
        <v>5693396.9700000007</v>
      </c>
    </row>
    <row r="3120" spans="1:15" x14ac:dyDescent="0.2">
      <c r="A3120" s="2" t="s">
        <v>1164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1990000</v>
      </c>
      <c r="I3120" s="3">
        <v>0</v>
      </c>
      <c r="J3120" s="3">
        <v>0</v>
      </c>
      <c r="K3120" s="3">
        <v>0</v>
      </c>
      <c r="L3120" s="3">
        <v>0</v>
      </c>
      <c r="M3120" s="3"/>
      <c r="N3120" s="3"/>
      <c r="O3120" s="10">
        <f t="shared" si="49"/>
        <v>1990000</v>
      </c>
    </row>
    <row r="3121" spans="1:15" x14ac:dyDescent="0.2">
      <c r="A3121" s="2" t="s">
        <v>389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398000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/>
      <c r="N3121" s="3"/>
      <c r="O3121" s="10">
        <f t="shared" si="49"/>
        <v>398000</v>
      </c>
    </row>
    <row r="3122" spans="1:15" x14ac:dyDescent="0.2">
      <c r="A3122" s="2" t="s">
        <v>1166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1194000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/>
      <c r="N3122" s="3"/>
      <c r="O3122" s="10">
        <f t="shared" si="49"/>
        <v>1194000</v>
      </c>
    </row>
    <row r="3123" spans="1:15" x14ac:dyDescent="0.2">
      <c r="A3123" s="2" t="s">
        <v>1168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/>
      <c r="N3123" s="3"/>
      <c r="O3123" s="10">
        <f t="shared" si="49"/>
        <v>0</v>
      </c>
    </row>
    <row r="3124" spans="1:15" x14ac:dyDescent="0.2">
      <c r="A3124" s="2" t="s">
        <v>1258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597000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/>
      <c r="N3124" s="3"/>
      <c r="O3124" s="10">
        <f t="shared" si="49"/>
        <v>597000</v>
      </c>
    </row>
    <row r="3125" spans="1:15" x14ac:dyDescent="0.2">
      <c r="A3125" s="2" t="s">
        <v>1727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398000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/>
      <c r="N3125" s="3"/>
      <c r="O3125" s="10">
        <f t="shared" si="49"/>
        <v>398000</v>
      </c>
    </row>
    <row r="3126" spans="1:15" x14ac:dyDescent="0.2">
      <c r="A3126" s="2" t="s">
        <v>1120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895500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/>
      <c r="N3126" s="3"/>
      <c r="O3126" s="10">
        <f t="shared" si="49"/>
        <v>895500</v>
      </c>
    </row>
    <row r="3127" spans="1:15" x14ac:dyDescent="0.2">
      <c r="A3127" s="2" t="s">
        <v>1170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398000</v>
      </c>
      <c r="I3127" s="3">
        <v>0</v>
      </c>
      <c r="J3127" s="3">
        <v>0</v>
      </c>
      <c r="K3127" s="3">
        <v>0</v>
      </c>
      <c r="L3127" s="3">
        <v>0</v>
      </c>
      <c r="M3127" s="3"/>
      <c r="N3127" s="3"/>
      <c r="O3127" s="10">
        <f t="shared" si="49"/>
        <v>398000</v>
      </c>
    </row>
    <row r="3128" spans="1:15" x14ac:dyDescent="0.2">
      <c r="A3128" s="2" t="s">
        <v>391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300000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/>
      <c r="N3128" s="3"/>
      <c r="O3128" s="10">
        <f t="shared" si="49"/>
        <v>300000</v>
      </c>
    </row>
    <row r="3129" spans="1:15" x14ac:dyDescent="0.2">
      <c r="A3129" s="2" t="s">
        <v>1172</v>
      </c>
      <c r="B3129" s="6" t="s">
        <v>19</v>
      </c>
      <c r="C3129" s="3">
        <v>251005.4</v>
      </c>
      <c r="D3129" s="3">
        <v>0</v>
      </c>
      <c r="E3129" s="3">
        <v>0</v>
      </c>
      <c r="F3129" s="3">
        <v>0</v>
      </c>
      <c r="G3129" s="3">
        <v>398000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/>
      <c r="N3129" s="3"/>
      <c r="O3129" s="10">
        <f t="shared" si="49"/>
        <v>649005.4</v>
      </c>
    </row>
    <row r="3130" spans="1:15" x14ac:dyDescent="0.2">
      <c r="A3130" s="2" t="s">
        <v>393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398000</v>
      </c>
      <c r="I3130" s="3">
        <v>0</v>
      </c>
      <c r="J3130" s="3">
        <v>0</v>
      </c>
      <c r="K3130" s="3">
        <v>0</v>
      </c>
      <c r="L3130" s="3">
        <v>0</v>
      </c>
      <c r="M3130" s="3"/>
      <c r="N3130" s="3"/>
      <c r="O3130" s="10">
        <f t="shared" si="49"/>
        <v>398000</v>
      </c>
    </row>
    <row r="3131" spans="1:15" x14ac:dyDescent="0.2">
      <c r="A3131" s="2" t="s">
        <v>1174</v>
      </c>
      <c r="B3131" s="6" t="s">
        <v>19</v>
      </c>
      <c r="C3131" s="3">
        <v>0</v>
      </c>
      <c r="D3131" s="3">
        <v>0</v>
      </c>
      <c r="E3131" s="3">
        <v>0</v>
      </c>
      <c r="F3131" s="3">
        <v>0</v>
      </c>
      <c r="G3131" s="3">
        <v>3482500</v>
      </c>
      <c r="H3131" s="3">
        <v>5319272.99</v>
      </c>
      <c r="I3131" s="3">
        <v>0</v>
      </c>
      <c r="J3131" s="3">
        <v>0</v>
      </c>
      <c r="K3131" s="3">
        <v>0</v>
      </c>
      <c r="L3131" s="3">
        <v>0</v>
      </c>
      <c r="M3131" s="3"/>
      <c r="N3131" s="3"/>
      <c r="O3131" s="10">
        <f t="shared" si="49"/>
        <v>8801772.9900000002</v>
      </c>
    </row>
    <row r="3132" spans="1:15" x14ac:dyDescent="0.2">
      <c r="A3132" s="2" t="s">
        <v>1176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398000</v>
      </c>
      <c r="H3132" s="3">
        <v>398000</v>
      </c>
      <c r="I3132" s="3">
        <v>0</v>
      </c>
      <c r="J3132" s="3">
        <v>0</v>
      </c>
      <c r="K3132" s="3">
        <v>0</v>
      </c>
      <c r="L3132" s="3">
        <v>0</v>
      </c>
      <c r="M3132" s="3"/>
      <c r="N3132" s="3"/>
      <c r="O3132" s="10">
        <f t="shared" si="49"/>
        <v>796000</v>
      </c>
    </row>
    <row r="3133" spans="1:15" x14ac:dyDescent="0.2">
      <c r="A3133" s="2" t="s">
        <v>1178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/>
      <c r="N3133" s="3"/>
      <c r="O3133" s="10">
        <f t="shared" si="49"/>
        <v>0</v>
      </c>
    </row>
    <row r="3134" spans="1:15" x14ac:dyDescent="0.2">
      <c r="A3134" s="2" t="s">
        <v>1180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2487500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/>
      <c r="N3134" s="3"/>
      <c r="O3134" s="10">
        <f t="shared" si="49"/>
        <v>2487500</v>
      </c>
    </row>
    <row r="3135" spans="1:15" x14ac:dyDescent="0.2">
      <c r="A3135" s="2" t="s">
        <v>1182</v>
      </c>
      <c r="B3135" s="6" t="s">
        <v>19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/>
      <c r="N3135" s="3"/>
      <c r="O3135" s="10">
        <f t="shared" si="49"/>
        <v>0</v>
      </c>
    </row>
    <row r="3136" spans="1:15" x14ac:dyDescent="0.2">
      <c r="A3136" s="2" t="s">
        <v>1184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398000</v>
      </c>
      <c r="I3136" s="3">
        <v>0</v>
      </c>
      <c r="J3136" s="3">
        <v>0</v>
      </c>
      <c r="K3136" s="3">
        <v>0</v>
      </c>
      <c r="L3136" s="3">
        <v>0</v>
      </c>
      <c r="M3136" s="3"/>
      <c r="N3136" s="3"/>
      <c r="O3136" s="10">
        <f t="shared" si="49"/>
        <v>398000</v>
      </c>
    </row>
    <row r="3137" spans="1:15" x14ac:dyDescent="0.2">
      <c r="A3137" s="2" t="s">
        <v>397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398000</v>
      </c>
      <c r="H3137" s="3">
        <v>497500</v>
      </c>
      <c r="I3137" s="3">
        <v>0</v>
      </c>
      <c r="J3137" s="3">
        <v>0</v>
      </c>
      <c r="K3137" s="3">
        <v>0</v>
      </c>
      <c r="L3137" s="3">
        <v>0</v>
      </c>
      <c r="M3137" s="3"/>
      <c r="N3137" s="3"/>
      <c r="O3137" s="10">
        <f t="shared" si="49"/>
        <v>895500</v>
      </c>
    </row>
    <row r="3138" spans="1:15" x14ac:dyDescent="0.2">
      <c r="A3138" s="2" t="s">
        <v>1186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/>
      <c r="N3138" s="3"/>
      <c r="O3138" s="10">
        <f t="shared" si="49"/>
        <v>0</v>
      </c>
    </row>
    <row r="3139" spans="1:15" x14ac:dyDescent="0.2">
      <c r="A3139" s="2" t="s">
        <v>1728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796000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/>
      <c r="N3139" s="3"/>
      <c r="O3139" s="10">
        <f t="shared" si="49"/>
        <v>796000</v>
      </c>
    </row>
    <row r="3140" spans="1:15" x14ac:dyDescent="0.2">
      <c r="A3140" s="2" t="s">
        <v>1188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/>
      <c r="N3140" s="3"/>
      <c r="O3140" s="10">
        <f t="shared" ref="O3140:O3203" si="50">SUM(C3140:N3140)</f>
        <v>0</v>
      </c>
    </row>
    <row r="3141" spans="1:15" x14ac:dyDescent="0.2">
      <c r="A3141" s="2" t="s">
        <v>1190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/>
      <c r="N3141" s="3"/>
      <c r="O3141" s="10">
        <f t="shared" si="50"/>
        <v>0</v>
      </c>
    </row>
    <row r="3142" spans="1:15" x14ac:dyDescent="0.2">
      <c r="A3142" s="2" t="s">
        <v>399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2288500</v>
      </c>
      <c r="I3142" s="3">
        <v>0</v>
      </c>
      <c r="J3142" s="3">
        <v>0</v>
      </c>
      <c r="K3142" s="3">
        <v>0</v>
      </c>
      <c r="L3142" s="3">
        <v>0</v>
      </c>
      <c r="M3142" s="3"/>
      <c r="N3142" s="3"/>
      <c r="O3142" s="10">
        <f t="shared" si="50"/>
        <v>2288500</v>
      </c>
    </row>
    <row r="3143" spans="1:15" x14ac:dyDescent="0.2">
      <c r="A3143" s="2" t="s">
        <v>401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/>
      <c r="N3143" s="3"/>
      <c r="O3143" s="10">
        <f t="shared" si="50"/>
        <v>0</v>
      </c>
    </row>
    <row r="3144" spans="1:15" x14ac:dyDescent="0.2">
      <c r="A3144" s="2" t="s">
        <v>1192</v>
      </c>
      <c r="B3144" s="6" t="s">
        <v>19</v>
      </c>
      <c r="C3144" s="3">
        <v>0</v>
      </c>
      <c r="D3144" s="3">
        <v>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/>
      <c r="N3144" s="3"/>
      <c r="O3144" s="10">
        <f t="shared" si="50"/>
        <v>0</v>
      </c>
    </row>
    <row r="3145" spans="1:15" x14ac:dyDescent="0.2">
      <c r="A3145" s="2" t="s">
        <v>1194</v>
      </c>
      <c r="B3145" s="6" t="s">
        <v>19</v>
      </c>
      <c r="C3145" s="3">
        <v>0</v>
      </c>
      <c r="D3145" s="3">
        <v>0</v>
      </c>
      <c r="E3145" s="3">
        <v>0</v>
      </c>
      <c r="F3145" s="3">
        <v>0</v>
      </c>
      <c r="G3145" s="3">
        <v>0</v>
      </c>
      <c r="H3145" s="3">
        <v>398000</v>
      </c>
      <c r="I3145" s="3">
        <v>0</v>
      </c>
      <c r="J3145" s="3">
        <v>0</v>
      </c>
      <c r="K3145" s="3">
        <v>0</v>
      </c>
      <c r="L3145" s="3">
        <v>0</v>
      </c>
      <c r="M3145" s="3"/>
      <c r="N3145" s="3"/>
      <c r="O3145" s="10">
        <f t="shared" si="50"/>
        <v>398000</v>
      </c>
    </row>
    <row r="3146" spans="1:15" x14ac:dyDescent="0.2">
      <c r="A3146" s="2" t="s">
        <v>1196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1990000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/>
      <c r="N3146" s="3"/>
      <c r="O3146" s="10">
        <f t="shared" si="50"/>
        <v>1990000</v>
      </c>
    </row>
    <row r="3147" spans="1:15" x14ac:dyDescent="0.2">
      <c r="A3147" s="2" t="s">
        <v>1259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398000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/>
      <c r="N3147" s="3"/>
      <c r="O3147" s="10">
        <f t="shared" si="50"/>
        <v>398000</v>
      </c>
    </row>
    <row r="3148" spans="1:15" x14ac:dyDescent="0.2">
      <c r="A3148" s="2" t="s">
        <v>578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/>
      <c r="N3148" s="3"/>
      <c r="O3148" s="10">
        <f t="shared" si="50"/>
        <v>0</v>
      </c>
    </row>
    <row r="3149" spans="1:15" x14ac:dyDescent="0.2">
      <c r="A3149" s="2" t="s">
        <v>1198</v>
      </c>
      <c r="B3149" s="6" t="s">
        <v>19</v>
      </c>
      <c r="C3149" s="3">
        <v>0</v>
      </c>
      <c r="D3149" s="3">
        <v>0</v>
      </c>
      <c r="E3149" s="3">
        <v>250040</v>
      </c>
      <c r="F3149" s="3">
        <v>0</v>
      </c>
      <c r="G3149" s="3">
        <v>398000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/>
      <c r="N3149" s="3"/>
      <c r="O3149" s="10">
        <f t="shared" si="50"/>
        <v>648040</v>
      </c>
    </row>
    <row r="3150" spans="1:15" x14ac:dyDescent="0.2">
      <c r="A3150" s="2" t="s">
        <v>1719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398000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/>
      <c r="N3150" s="3"/>
      <c r="O3150" s="10">
        <f t="shared" si="50"/>
        <v>398000</v>
      </c>
    </row>
    <row r="3151" spans="1:15" x14ac:dyDescent="0.2">
      <c r="A3151" s="2" t="s">
        <v>1729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398000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/>
      <c r="N3151" s="3"/>
      <c r="O3151" s="10">
        <f t="shared" si="50"/>
        <v>398000</v>
      </c>
    </row>
    <row r="3152" spans="1:15" x14ac:dyDescent="0.2">
      <c r="A3152" s="2" t="s">
        <v>1200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398000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/>
      <c r="N3152" s="3"/>
      <c r="O3152" s="10">
        <f t="shared" si="50"/>
        <v>398000</v>
      </c>
    </row>
    <row r="3153" spans="1:15" x14ac:dyDescent="0.2">
      <c r="A3153" s="2" t="s">
        <v>403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398000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/>
      <c r="N3153" s="3"/>
      <c r="O3153" s="10">
        <f t="shared" si="50"/>
        <v>398000</v>
      </c>
    </row>
    <row r="3154" spans="1:15" x14ac:dyDescent="0.2">
      <c r="A3154" s="2" t="s">
        <v>1202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398000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/>
      <c r="N3154" s="3"/>
      <c r="O3154" s="10">
        <f t="shared" si="50"/>
        <v>398000</v>
      </c>
    </row>
    <row r="3155" spans="1:15" x14ac:dyDescent="0.2">
      <c r="A3155" s="2" t="s">
        <v>1720</v>
      </c>
      <c r="B3155" s="6" t="s">
        <v>19</v>
      </c>
      <c r="C3155" s="3">
        <v>0</v>
      </c>
      <c r="D3155" s="3">
        <v>0</v>
      </c>
      <c r="E3155" s="3">
        <v>0</v>
      </c>
      <c r="F3155" s="3">
        <v>0</v>
      </c>
      <c r="G3155" s="3">
        <v>594495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/>
      <c r="N3155" s="3"/>
      <c r="O3155" s="10">
        <f t="shared" si="50"/>
        <v>594495</v>
      </c>
    </row>
    <row r="3156" spans="1:15" x14ac:dyDescent="0.2">
      <c r="A3156" s="2" t="s">
        <v>1204</v>
      </c>
      <c r="B3156" s="6" t="s">
        <v>19</v>
      </c>
      <c r="C3156" s="3">
        <v>0</v>
      </c>
      <c r="D3156" s="3">
        <v>0</v>
      </c>
      <c r="E3156" s="3">
        <v>0</v>
      </c>
      <c r="F3156" s="3">
        <v>0</v>
      </c>
      <c r="G3156" s="3">
        <v>398000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/>
      <c r="N3156" s="3"/>
      <c r="O3156" s="10">
        <f t="shared" si="50"/>
        <v>398000</v>
      </c>
    </row>
    <row r="3157" spans="1:15" x14ac:dyDescent="0.2">
      <c r="A3157" s="2" t="s">
        <v>405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398000</v>
      </c>
      <c r="I3157" s="3">
        <v>0</v>
      </c>
      <c r="J3157" s="3">
        <v>0</v>
      </c>
      <c r="K3157" s="3">
        <v>0</v>
      </c>
      <c r="L3157" s="3">
        <v>0</v>
      </c>
      <c r="M3157" s="3"/>
      <c r="N3157" s="3"/>
      <c r="O3157" s="10">
        <f t="shared" si="50"/>
        <v>398000</v>
      </c>
    </row>
    <row r="3158" spans="1:15" x14ac:dyDescent="0.2">
      <c r="A3158" s="2" t="s">
        <v>1206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1920350</v>
      </c>
      <c r="H3158" s="3">
        <v>383075</v>
      </c>
      <c r="I3158" s="3">
        <v>0</v>
      </c>
      <c r="J3158" s="3">
        <v>0</v>
      </c>
      <c r="K3158" s="3">
        <v>0</v>
      </c>
      <c r="L3158" s="3">
        <v>0</v>
      </c>
      <c r="M3158" s="3"/>
      <c r="N3158" s="3"/>
      <c r="O3158" s="10">
        <f t="shared" si="50"/>
        <v>2303425</v>
      </c>
    </row>
    <row r="3159" spans="1:15" x14ac:dyDescent="0.2">
      <c r="A3159" s="2" t="s">
        <v>407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895500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/>
      <c r="N3159" s="3"/>
      <c r="O3159" s="10">
        <f t="shared" si="50"/>
        <v>895500</v>
      </c>
    </row>
    <row r="3160" spans="1:15" x14ac:dyDescent="0.2">
      <c r="A3160" s="2" t="s">
        <v>1208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796000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/>
      <c r="N3160" s="3"/>
      <c r="O3160" s="10">
        <f t="shared" si="50"/>
        <v>796000</v>
      </c>
    </row>
    <row r="3161" spans="1:15" x14ac:dyDescent="0.2">
      <c r="A3161" s="2" t="s">
        <v>1257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895500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/>
      <c r="N3161" s="3"/>
      <c r="O3161" s="10">
        <f t="shared" si="50"/>
        <v>895500</v>
      </c>
    </row>
    <row r="3162" spans="1:15" x14ac:dyDescent="0.2">
      <c r="A3162" s="2" t="s">
        <v>409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995000</v>
      </c>
      <c r="I3162" s="3">
        <v>0</v>
      </c>
      <c r="J3162" s="3">
        <v>0</v>
      </c>
      <c r="K3162" s="3">
        <v>0</v>
      </c>
      <c r="L3162" s="3">
        <v>0</v>
      </c>
      <c r="M3162" s="3"/>
      <c r="N3162" s="3"/>
      <c r="O3162" s="10">
        <f t="shared" si="50"/>
        <v>995000</v>
      </c>
    </row>
    <row r="3163" spans="1:15" x14ac:dyDescent="0.2">
      <c r="A3163" s="2" t="s">
        <v>1210</v>
      </c>
      <c r="B3163" s="6" t="s">
        <v>19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/>
      <c r="N3163" s="3"/>
      <c r="O3163" s="10">
        <f t="shared" si="50"/>
        <v>0</v>
      </c>
    </row>
    <row r="3164" spans="1:15" x14ac:dyDescent="0.2">
      <c r="A3164" s="2" t="s">
        <v>411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398000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/>
      <c r="N3164" s="3"/>
      <c r="O3164" s="10">
        <f t="shared" si="50"/>
        <v>398000</v>
      </c>
    </row>
    <row r="3165" spans="1:15" x14ac:dyDescent="0.2">
      <c r="A3165" s="2" t="s">
        <v>412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398000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/>
      <c r="N3165" s="3"/>
      <c r="O3165" s="10">
        <f t="shared" si="50"/>
        <v>398000</v>
      </c>
    </row>
    <row r="3166" spans="1:15" x14ac:dyDescent="0.2">
      <c r="A3166" s="2" t="s">
        <v>1211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/>
      <c r="N3166" s="3"/>
      <c r="O3166" s="10">
        <f t="shared" si="50"/>
        <v>0</v>
      </c>
    </row>
    <row r="3167" spans="1:15" x14ac:dyDescent="0.2">
      <c r="A3167" s="2" t="s">
        <v>1731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796000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/>
      <c r="N3167" s="3"/>
      <c r="O3167" s="10">
        <f t="shared" si="50"/>
        <v>796000</v>
      </c>
    </row>
    <row r="3168" spans="1:15" x14ac:dyDescent="0.2">
      <c r="A3168" s="2" t="s">
        <v>1212</v>
      </c>
      <c r="B3168" s="6" t="s">
        <v>19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/>
      <c r="N3168" s="3"/>
      <c r="O3168" s="10">
        <f t="shared" si="50"/>
        <v>0</v>
      </c>
    </row>
    <row r="3169" spans="1:15" x14ac:dyDescent="0.2">
      <c r="A3169" s="2" t="s">
        <v>1213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398000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/>
      <c r="N3169" s="3"/>
      <c r="O3169" s="10">
        <f t="shared" si="50"/>
        <v>398000</v>
      </c>
    </row>
    <row r="3170" spans="1:15" x14ac:dyDescent="0.2">
      <c r="A3170" s="2" t="s">
        <v>1214</v>
      </c>
      <c r="B3170" s="6" t="s">
        <v>19</v>
      </c>
      <c r="C3170" s="3">
        <v>0</v>
      </c>
      <c r="D3170" s="3">
        <v>0</v>
      </c>
      <c r="E3170" s="3">
        <v>0</v>
      </c>
      <c r="F3170" s="3">
        <v>0</v>
      </c>
      <c r="G3170" s="3">
        <v>697973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/>
      <c r="N3170" s="3"/>
      <c r="O3170" s="10">
        <f t="shared" si="50"/>
        <v>697973</v>
      </c>
    </row>
    <row r="3171" spans="1:15" x14ac:dyDescent="0.2">
      <c r="A3171" s="2" t="s">
        <v>1721</v>
      </c>
      <c r="B3171" s="6" t="s">
        <v>19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/>
      <c r="N3171" s="3"/>
      <c r="O3171" s="10">
        <f t="shared" si="50"/>
        <v>0</v>
      </c>
    </row>
    <row r="3172" spans="1:15" x14ac:dyDescent="0.2">
      <c r="A3172" s="2" t="s">
        <v>414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895500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/>
      <c r="N3172" s="3"/>
      <c r="O3172" s="10">
        <f t="shared" si="50"/>
        <v>895500</v>
      </c>
    </row>
    <row r="3173" spans="1:15" x14ac:dyDescent="0.2">
      <c r="A3173" s="2" t="s">
        <v>416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/>
      <c r="N3173" s="3"/>
      <c r="O3173" s="10">
        <f t="shared" si="50"/>
        <v>0</v>
      </c>
    </row>
    <row r="3174" spans="1:15" x14ac:dyDescent="0.2">
      <c r="A3174" s="2" t="s">
        <v>418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/>
      <c r="N3174" s="3"/>
      <c r="O3174" s="10">
        <f t="shared" si="50"/>
        <v>0</v>
      </c>
    </row>
    <row r="3175" spans="1:15" x14ac:dyDescent="0.2">
      <c r="A3175" s="2" t="s">
        <v>1215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1890500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/>
      <c r="N3175" s="3"/>
      <c r="O3175" s="10">
        <f t="shared" si="50"/>
        <v>1890500</v>
      </c>
    </row>
    <row r="3176" spans="1:15" x14ac:dyDescent="0.2">
      <c r="A3176" s="2" t="s">
        <v>1216</v>
      </c>
      <c r="B3176" s="6" t="s">
        <v>19</v>
      </c>
      <c r="C3176" s="3">
        <v>100180.22</v>
      </c>
      <c r="D3176" s="3">
        <v>56118.47</v>
      </c>
      <c r="E3176" s="3">
        <v>0</v>
      </c>
      <c r="F3176" s="3">
        <v>0</v>
      </c>
      <c r="G3176" s="3">
        <v>398000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/>
      <c r="N3176" s="3"/>
      <c r="O3176" s="10">
        <f t="shared" si="50"/>
        <v>554298.68999999994</v>
      </c>
    </row>
    <row r="3177" spans="1:15" x14ac:dyDescent="0.2">
      <c r="A3177" s="2" t="s">
        <v>1217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/>
      <c r="N3177" s="3"/>
      <c r="O3177" s="10">
        <f t="shared" si="50"/>
        <v>0</v>
      </c>
    </row>
    <row r="3178" spans="1:15" x14ac:dyDescent="0.2">
      <c r="A3178" s="2" t="s">
        <v>420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398000</v>
      </c>
      <c r="H3178" s="3">
        <v>348250</v>
      </c>
      <c r="I3178" s="3">
        <v>0</v>
      </c>
      <c r="J3178" s="3">
        <v>0</v>
      </c>
      <c r="K3178" s="3">
        <v>0</v>
      </c>
      <c r="L3178" s="3">
        <v>0</v>
      </c>
      <c r="M3178" s="3"/>
      <c r="N3178" s="3"/>
      <c r="O3178" s="10">
        <f t="shared" si="50"/>
        <v>746250</v>
      </c>
    </row>
    <row r="3179" spans="1:15" x14ac:dyDescent="0.2">
      <c r="A3179" s="2" t="s">
        <v>422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/>
      <c r="N3179" s="3"/>
      <c r="O3179" s="10">
        <f t="shared" si="50"/>
        <v>0</v>
      </c>
    </row>
    <row r="3180" spans="1:15" x14ac:dyDescent="0.2">
      <c r="A3180" s="2" t="s">
        <v>1301</v>
      </c>
      <c r="B3180" s="6" t="s">
        <v>19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/>
      <c r="N3180" s="3"/>
      <c r="O3180" s="10">
        <f t="shared" si="50"/>
        <v>0</v>
      </c>
    </row>
    <row r="3181" spans="1:15" x14ac:dyDescent="0.2">
      <c r="A3181" s="2" t="s">
        <v>1218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698000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/>
      <c r="N3181" s="3"/>
      <c r="O3181" s="10">
        <f t="shared" si="50"/>
        <v>698000</v>
      </c>
    </row>
    <row r="3182" spans="1:15" x14ac:dyDescent="0.2">
      <c r="A3182" s="2" t="s">
        <v>1219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1195500</v>
      </c>
      <c r="H3182" s="3">
        <v>348250</v>
      </c>
      <c r="I3182" s="3">
        <v>0</v>
      </c>
      <c r="J3182" s="3">
        <v>0</v>
      </c>
      <c r="K3182" s="3">
        <v>0</v>
      </c>
      <c r="L3182" s="3">
        <v>0</v>
      </c>
      <c r="M3182" s="3"/>
      <c r="N3182" s="3"/>
      <c r="O3182" s="10">
        <f t="shared" si="50"/>
        <v>1543750</v>
      </c>
    </row>
    <row r="3183" spans="1:15" x14ac:dyDescent="0.2">
      <c r="A3183" s="2" t="s">
        <v>1220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1691500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/>
      <c r="N3183" s="3"/>
      <c r="O3183" s="10">
        <f t="shared" si="50"/>
        <v>1691500</v>
      </c>
    </row>
    <row r="3184" spans="1:15" x14ac:dyDescent="0.2">
      <c r="A3184" s="2" t="s">
        <v>424</v>
      </c>
      <c r="B3184" s="6" t="s">
        <v>19</v>
      </c>
      <c r="C3184" s="3">
        <v>0</v>
      </c>
      <c r="D3184" s="3">
        <v>0</v>
      </c>
      <c r="E3184" s="3">
        <v>0</v>
      </c>
      <c r="F3184" s="3">
        <v>0</v>
      </c>
      <c r="G3184" s="3">
        <v>1990000</v>
      </c>
      <c r="H3184" s="3">
        <v>348250</v>
      </c>
      <c r="I3184" s="3">
        <v>0</v>
      </c>
      <c r="J3184" s="3">
        <v>0</v>
      </c>
      <c r="K3184" s="3">
        <v>0</v>
      </c>
      <c r="L3184" s="3">
        <v>0</v>
      </c>
      <c r="M3184" s="3"/>
      <c r="N3184" s="3"/>
      <c r="O3184" s="10">
        <f t="shared" si="50"/>
        <v>2338250</v>
      </c>
    </row>
    <row r="3185" spans="1:15" x14ac:dyDescent="0.2">
      <c r="A3185" s="2" t="s">
        <v>426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796000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/>
      <c r="N3185" s="3"/>
      <c r="O3185" s="10">
        <f t="shared" si="50"/>
        <v>796000</v>
      </c>
    </row>
    <row r="3186" spans="1:15" x14ac:dyDescent="0.2">
      <c r="A3186" s="2" t="s">
        <v>428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497500</v>
      </c>
      <c r="I3186" s="3">
        <v>0</v>
      </c>
      <c r="J3186" s="3">
        <v>0</v>
      </c>
      <c r="K3186" s="3">
        <v>0</v>
      </c>
      <c r="L3186" s="3">
        <v>0</v>
      </c>
      <c r="M3186" s="3"/>
      <c r="N3186" s="3"/>
      <c r="O3186" s="10">
        <f t="shared" si="50"/>
        <v>497500</v>
      </c>
    </row>
    <row r="3187" spans="1:15" x14ac:dyDescent="0.2">
      <c r="A3187" s="2" t="s">
        <v>1221</v>
      </c>
      <c r="B3187" s="6" t="s">
        <v>19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/>
      <c r="N3187" s="3"/>
      <c r="O3187" s="10">
        <f t="shared" si="50"/>
        <v>0</v>
      </c>
    </row>
    <row r="3188" spans="1:15" x14ac:dyDescent="0.2">
      <c r="A3188" s="2" t="s">
        <v>1222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1259221.72</v>
      </c>
      <c r="I3188" s="3">
        <v>0</v>
      </c>
      <c r="J3188" s="3">
        <v>0</v>
      </c>
      <c r="K3188" s="3">
        <v>0</v>
      </c>
      <c r="L3188" s="3">
        <v>0</v>
      </c>
      <c r="M3188" s="3"/>
      <c r="N3188" s="3"/>
      <c r="O3188" s="10">
        <f t="shared" si="50"/>
        <v>1259221.72</v>
      </c>
    </row>
    <row r="3189" spans="1:15" x14ac:dyDescent="0.2">
      <c r="A3189" s="2" t="s">
        <v>1223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/>
      <c r="N3189" s="3"/>
      <c r="O3189" s="10">
        <f t="shared" si="50"/>
        <v>0</v>
      </c>
    </row>
    <row r="3190" spans="1:15" x14ac:dyDescent="0.2">
      <c r="A3190" s="2" t="s">
        <v>1224</v>
      </c>
      <c r="B3190" s="6" t="s">
        <v>19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/>
      <c r="N3190" s="3"/>
      <c r="O3190" s="10">
        <f t="shared" si="50"/>
        <v>0</v>
      </c>
    </row>
    <row r="3191" spans="1:15" x14ac:dyDescent="0.2">
      <c r="A3191" s="2" t="s">
        <v>1722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/>
      <c r="N3191" s="3"/>
      <c r="O3191" s="10">
        <f t="shared" si="50"/>
        <v>0</v>
      </c>
    </row>
    <row r="3192" spans="1:15" x14ac:dyDescent="0.2">
      <c r="A3192" s="2" t="s">
        <v>1225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692095.77</v>
      </c>
      <c r="I3192" s="3">
        <v>0</v>
      </c>
      <c r="J3192" s="3">
        <v>0</v>
      </c>
      <c r="K3192" s="3">
        <v>0</v>
      </c>
      <c r="L3192" s="3">
        <v>0</v>
      </c>
      <c r="M3192" s="3"/>
      <c r="N3192" s="3"/>
      <c r="O3192" s="10">
        <f t="shared" si="50"/>
        <v>692095.77</v>
      </c>
    </row>
    <row r="3193" spans="1:15" x14ac:dyDescent="0.2">
      <c r="A3193" s="2" t="s">
        <v>430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/>
      <c r="N3193" s="3"/>
      <c r="O3193" s="10">
        <f t="shared" si="50"/>
        <v>0</v>
      </c>
    </row>
    <row r="3194" spans="1:15" x14ac:dyDescent="0.2">
      <c r="A3194" s="2" t="s">
        <v>432</v>
      </c>
      <c r="B3194" s="6" t="s">
        <v>19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348250</v>
      </c>
      <c r="I3194" s="3">
        <v>0</v>
      </c>
      <c r="J3194" s="3">
        <v>0</v>
      </c>
      <c r="K3194" s="3">
        <v>0</v>
      </c>
      <c r="L3194" s="3">
        <v>0</v>
      </c>
      <c r="M3194" s="3"/>
      <c r="N3194" s="3"/>
      <c r="O3194" s="10">
        <f t="shared" si="50"/>
        <v>348250</v>
      </c>
    </row>
    <row r="3195" spans="1:15" x14ac:dyDescent="0.2">
      <c r="A3195" s="2" t="s">
        <v>434</v>
      </c>
      <c r="B3195" s="6" t="s">
        <v>19</v>
      </c>
      <c r="C3195" s="3">
        <v>0</v>
      </c>
      <c r="D3195" s="3">
        <v>0</v>
      </c>
      <c r="E3195" s="3">
        <v>0</v>
      </c>
      <c r="F3195" s="3">
        <v>0</v>
      </c>
      <c r="G3195" s="3">
        <v>2514365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/>
      <c r="N3195" s="3"/>
      <c r="O3195" s="10">
        <f t="shared" si="50"/>
        <v>2514365</v>
      </c>
    </row>
    <row r="3196" spans="1:15" x14ac:dyDescent="0.2">
      <c r="A3196" s="2" t="s">
        <v>4149</v>
      </c>
      <c r="B3196" s="6" t="s">
        <v>17</v>
      </c>
      <c r="C3196" s="3">
        <v>0</v>
      </c>
      <c r="D3196" s="3">
        <v>0</v>
      </c>
      <c r="E3196" s="3">
        <v>0</v>
      </c>
      <c r="F3196" s="3">
        <v>300000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/>
      <c r="N3196" s="3"/>
      <c r="O3196" s="10">
        <f t="shared" si="50"/>
        <v>300000</v>
      </c>
    </row>
    <row r="3197" spans="1:15" x14ac:dyDescent="0.2">
      <c r="A3197" s="2" t="s">
        <v>4150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/>
      <c r="N3197" s="3"/>
      <c r="O3197" s="10">
        <f t="shared" si="50"/>
        <v>0</v>
      </c>
    </row>
    <row r="3198" spans="1:15" x14ac:dyDescent="0.2">
      <c r="A3198" s="2" t="s">
        <v>4151</v>
      </c>
      <c r="B3198" s="6" t="s">
        <v>17</v>
      </c>
      <c r="C3198" s="3">
        <v>0</v>
      </c>
      <c r="D3198" s="3">
        <v>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/>
      <c r="N3198" s="3"/>
      <c r="O3198" s="10">
        <f t="shared" si="50"/>
        <v>0</v>
      </c>
    </row>
    <row r="3199" spans="1:15" x14ac:dyDescent="0.2">
      <c r="A3199" s="2" t="s">
        <v>4152</v>
      </c>
      <c r="B3199" s="6" t="s">
        <v>17</v>
      </c>
      <c r="C3199" s="3">
        <v>0</v>
      </c>
      <c r="D3199" s="3">
        <v>382000</v>
      </c>
      <c r="E3199" s="3">
        <v>0</v>
      </c>
      <c r="F3199" s="3">
        <v>0</v>
      </c>
      <c r="G3199" s="3">
        <v>1486887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/>
      <c r="N3199" s="3"/>
      <c r="O3199" s="10">
        <f t="shared" si="50"/>
        <v>1868887</v>
      </c>
    </row>
    <row r="3200" spans="1:15" x14ac:dyDescent="0.2">
      <c r="A3200" s="2" t="s">
        <v>4624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/>
      <c r="N3200" s="3"/>
      <c r="O3200" s="10">
        <f t="shared" si="50"/>
        <v>0</v>
      </c>
    </row>
    <row r="3201" spans="1:15" x14ac:dyDescent="0.2">
      <c r="A3201" s="2" t="s">
        <v>696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/>
      <c r="N3201" s="3"/>
      <c r="O3201" s="10">
        <f t="shared" si="50"/>
        <v>0</v>
      </c>
    </row>
    <row r="3202" spans="1:15" x14ac:dyDescent="0.2">
      <c r="A3202" s="2" t="s">
        <v>4153</v>
      </c>
      <c r="B3202" s="6" t="s">
        <v>17</v>
      </c>
      <c r="C3202" s="3">
        <v>0</v>
      </c>
      <c r="D3202" s="3">
        <v>0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/>
      <c r="N3202" s="3"/>
      <c r="O3202" s="10">
        <f t="shared" si="50"/>
        <v>0</v>
      </c>
    </row>
    <row r="3203" spans="1:15" x14ac:dyDescent="0.2">
      <c r="A3203" s="2" t="s">
        <v>4154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/>
      <c r="N3203" s="3"/>
      <c r="O3203" s="10">
        <f t="shared" si="50"/>
        <v>0</v>
      </c>
    </row>
    <row r="3204" spans="1:15" x14ac:dyDescent="0.2">
      <c r="A3204" s="2" t="s">
        <v>4397</v>
      </c>
      <c r="B3204" s="6" t="s">
        <v>17</v>
      </c>
      <c r="C3204" s="3">
        <v>0</v>
      </c>
      <c r="D3204" s="3">
        <v>0</v>
      </c>
      <c r="E3204" s="3">
        <v>0</v>
      </c>
      <c r="F3204" s="3">
        <v>0</v>
      </c>
      <c r="G3204" s="3">
        <v>0</v>
      </c>
      <c r="H3204" s="3">
        <v>298500</v>
      </c>
      <c r="I3204" s="3">
        <v>0</v>
      </c>
      <c r="J3204" s="3">
        <v>0</v>
      </c>
      <c r="K3204" s="3">
        <v>0</v>
      </c>
      <c r="L3204" s="3">
        <v>0</v>
      </c>
      <c r="M3204" s="3"/>
      <c r="N3204" s="3"/>
      <c r="O3204" s="10">
        <f t="shared" ref="O3204:O3267" si="51">SUM(C3204:N3204)</f>
        <v>298500</v>
      </c>
    </row>
    <row r="3205" spans="1:15" x14ac:dyDescent="0.2">
      <c r="A3205" s="2" t="s">
        <v>4155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567150</v>
      </c>
      <c r="I3205" s="3">
        <v>0</v>
      </c>
      <c r="J3205" s="3">
        <v>0</v>
      </c>
      <c r="K3205" s="3">
        <v>0</v>
      </c>
      <c r="L3205" s="3">
        <v>0</v>
      </c>
      <c r="M3205" s="3"/>
      <c r="N3205" s="3"/>
      <c r="O3205" s="10">
        <f t="shared" si="51"/>
        <v>567150</v>
      </c>
    </row>
    <row r="3206" spans="1:15" x14ac:dyDescent="0.2">
      <c r="A3206" s="2" t="s">
        <v>4156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/>
      <c r="N3206" s="3"/>
      <c r="O3206" s="10">
        <f t="shared" si="51"/>
        <v>0</v>
      </c>
    </row>
    <row r="3207" spans="1:15" x14ac:dyDescent="0.2">
      <c r="A3207" s="2" t="s">
        <v>4157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/>
      <c r="N3207" s="3"/>
      <c r="O3207" s="10">
        <f t="shared" si="51"/>
        <v>0</v>
      </c>
    </row>
    <row r="3208" spans="1:15" x14ac:dyDescent="0.2">
      <c r="A3208" s="2" t="s">
        <v>3247</v>
      </c>
      <c r="B3208" s="6" t="s">
        <v>17</v>
      </c>
      <c r="C3208" s="3">
        <v>0</v>
      </c>
      <c r="D3208" s="3">
        <v>0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/>
      <c r="N3208" s="3"/>
      <c r="O3208" s="10">
        <f t="shared" si="51"/>
        <v>0</v>
      </c>
    </row>
    <row r="3209" spans="1:15" x14ac:dyDescent="0.2">
      <c r="A3209" s="2" t="s">
        <v>4158</v>
      </c>
      <c r="B3209" s="6" t="s">
        <v>17</v>
      </c>
      <c r="C3209" s="3">
        <v>0</v>
      </c>
      <c r="D3209" s="3">
        <v>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/>
      <c r="N3209" s="3"/>
      <c r="O3209" s="10">
        <f t="shared" si="51"/>
        <v>0</v>
      </c>
    </row>
    <row r="3210" spans="1:15" x14ac:dyDescent="0.2">
      <c r="A3210" s="2" t="s">
        <v>3268</v>
      </c>
      <c r="B3210" s="6" t="s">
        <v>17</v>
      </c>
      <c r="C3210" s="3">
        <v>0</v>
      </c>
      <c r="D3210" s="3">
        <v>0</v>
      </c>
      <c r="E3210" s="3">
        <v>0</v>
      </c>
      <c r="F3210" s="3">
        <v>0</v>
      </c>
      <c r="G3210" s="3">
        <v>1393000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/>
      <c r="N3210" s="3"/>
      <c r="O3210" s="10">
        <f t="shared" si="51"/>
        <v>1393000</v>
      </c>
    </row>
    <row r="3211" spans="1:15" x14ac:dyDescent="0.2">
      <c r="A3211" s="2" t="s">
        <v>4159</v>
      </c>
      <c r="B3211" s="6" t="s">
        <v>17</v>
      </c>
      <c r="C3211" s="3">
        <v>0</v>
      </c>
      <c r="D3211" s="3">
        <v>0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/>
      <c r="N3211" s="3"/>
      <c r="O3211" s="10">
        <f t="shared" si="51"/>
        <v>0</v>
      </c>
    </row>
    <row r="3212" spans="1:15" x14ac:dyDescent="0.2">
      <c r="A3212" s="2" t="s">
        <v>4160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0</v>
      </c>
      <c r="H3212" s="3">
        <v>208405.56</v>
      </c>
      <c r="I3212" s="3">
        <v>0</v>
      </c>
      <c r="J3212" s="3">
        <v>0</v>
      </c>
      <c r="K3212" s="3">
        <v>0</v>
      </c>
      <c r="L3212" s="3">
        <v>0</v>
      </c>
      <c r="M3212" s="3"/>
      <c r="N3212" s="3"/>
      <c r="O3212" s="10">
        <f t="shared" si="51"/>
        <v>208405.56</v>
      </c>
    </row>
    <row r="3213" spans="1:15" x14ac:dyDescent="0.2">
      <c r="A3213" s="2" t="s">
        <v>4161</v>
      </c>
      <c r="B3213" s="6" t="s">
        <v>17</v>
      </c>
      <c r="C3213" s="3">
        <v>0</v>
      </c>
      <c r="D3213" s="3">
        <v>0</v>
      </c>
      <c r="E3213" s="3">
        <v>0</v>
      </c>
      <c r="F3213" s="3">
        <v>0</v>
      </c>
      <c r="G3213" s="3">
        <v>0</v>
      </c>
      <c r="H3213" s="3">
        <v>2249496</v>
      </c>
      <c r="I3213" s="3">
        <v>0</v>
      </c>
      <c r="J3213" s="3">
        <v>0</v>
      </c>
      <c r="K3213" s="3">
        <v>0</v>
      </c>
      <c r="L3213" s="3">
        <v>0</v>
      </c>
      <c r="M3213" s="3"/>
      <c r="N3213" s="3"/>
      <c r="O3213" s="10">
        <f t="shared" si="51"/>
        <v>2249496</v>
      </c>
    </row>
    <row r="3214" spans="1:15" x14ac:dyDescent="0.2">
      <c r="A3214" s="2" t="s">
        <v>4162</v>
      </c>
      <c r="B3214" s="6" t="s">
        <v>17</v>
      </c>
      <c r="C3214" s="3">
        <v>0</v>
      </c>
      <c r="D3214" s="3">
        <v>0</v>
      </c>
      <c r="E3214" s="3">
        <v>0</v>
      </c>
      <c r="F3214" s="3">
        <v>400000</v>
      </c>
      <c r="G3214" s="3">
        <v>1543043</v>
      </c>
      <c r="H3214" s="3">
        <v>408680.2</v>
      </c>
      <c r="I3214" s="3">
        <v>0</v>
      </c>
      <c r="J3214" s="3">
        <v>0</v>
      </c>
      <c r="K3214" s="3">
        <v>0</v>
      </c>
      <c r="L3214" s="3">
        <v>0</v>
      </c>
      <c r="M3214" s="3"/>
      <c r="N3214" s="3"/>
      <c r="O3214" s="10">
        <f t="shared" si="51"/>
        <v>2351723.2000000002</v>
      </c>
    </row>
    <row r="3215" spans="1:15" x14ac:dyDescent="0.2">
      <c r="A3215" s="2" t="s">
        <v>4163</v>
      </c>
      <c r="B3215" s="6" t="s">
        <v>17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  <c r="H3215" s="3">
        <v>389600</v>
      </c>
      <c r="I3215" s="3">
        <v>0</v>
      </c>
      <c r="J3215" s="3">
        <v>0</v>
      </c>
      <c r="K3215" s="3">
        <v>0</v>
      </c>
      <c r="L3215" s="3">
        <v>0</v>
      </c>
      <c r="M3215" s="3"/>
      <c r="N3215" s="3"/>
      <c r="O3215" s="10">
        <f t="shared" si="51"/>
        <v>389600</v>
      </c>
    </row>
    <row r="3216" spans="1:15" x14ac:dyDescent="0.2">
      <c r="A3216" s="2" t="s">
        <v>851</v>
      </c>
      <c r="B3216" s="6" t="s">
        <v>17</v>
      </c>
      <c r="C3216" s="3">
        <v>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/>
      <c r="N3216" s="3"/>
      <c r="O3216" s="10">
        <f t="shared" si="51"/>
        <v>0</v>
      </c>
    </row>
    <row r="3217" spans="1:15" x14ac:dyDescent="0.2">
      <c r="A3217" s="2" t="s">
        <v>1561</v>
      </c>
      <c r="B3217" s="6" t="s">
        <v>17</v>
      </c>
      <c r="C3217" s="3">
        <v>0</v>
      </c>
      <c r="D3217" s="3">
        <v>0</v>
      </c>
      <c r="E3217" s="3">
        <v>0</v>
      </c>
      <c r="F3217" s="3">
        <v>0</v>
      </c>
      <c r="G3217" s="3">
        <v>0</v>
      </c>
      <c r="H3217" s="3">
        <v>199000</v>
      </c>
      <c r="I3217" s="3">
        <v>0</v>
      </c>
      <c r="J3217" s="3">
        <v>0</v>
      </c>
      <c r="K3217" s="3">
        <v>0</v>
      </c>
      <c r="L3217" s="3">
        <v>0</v>
      </c>
      <c r="M3217" s="3"/>
      <c r="N3217" s="3"/>
      <c r="O3217" s="10">
        <f t="shared" si="51"/>
        <v>199000</v>
      </c>
    </row>
    <row r="3218" spans="1:15" x14ac:dyDescent="0.2">
      <c r="A3218" s="2" t="s">
        <v>4165</v>
      </c>
      <c r="B3218" s="6" t="s">
        <v>17</v>
      </c>
      <c r="C3218" s="3">
        <v>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/>
      <c r="N3218" s="3"/>
      <c r="O3218" s="10">
        <f t="shared" si="51"/>
        <v>0</v>
      </c>
    </row>
    <row r="3219" spans="1:15" x14ac:dyDescent="0.2">
      <c r="A3219" s="2" t="s">
        <v>853</v>
      </c>
      <c r="B3219" s="6" t="s">
        <v>17</v>
      </c>
      <c r="C3219" s="3">
        <v>0</v>
      </c>
      <c r="D3219" s="3">
        <v>0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/>
      <c r="N3219" s="3"/>
      <c r="O3219" s="10">
        <f t="shared" si="51"/>
        <v>0</v>
      </c>
    </row>
    <row r="3220" spans="1:15" x14ac:dyDescent="0.2">
      <c r="A3220" s="2" t="s">
        <v>4166</v>
      </c>
      <c r="B3220" s="6" t="s">
        <v>17</v>
      </c>
      <c r="C3220" s="3">
        <v>0</v>
      </c>
      <c r="D3220" s="3">
        <v>0</v>
      </c>
      <c r="E3220" s="3">
        <v>200000</v>
      </c>
      <c r="F3220" s="3">
        <v>0</v>
      </c>
      <c r="G3220" s="3">
        <v>0</v>
      </c>
      <c r="H3220" s="3">
        <v>597000</v>
      </c>
      <c r="I3220" s="3">
        <v>0</v>
      </c>
      <c r="J3220" s="3">
        <v>0</v>
      </c>
      <c r="K3220" s="3">
        <v>0</v>
      </c>
      <c r="L3220" s="3">
        <v>0</v>
      </c>
      <c r="M3220" s="3"/>
      <c r="N3220" s="3"/>
      <c r="O3220" s="10">
        <f t="shared" si="51"/>
        <v>797000</v>
      </c>
    </row>
    <row r="3221" spans="1:15" x14ac:dyDescent="0.2">
      <c r="A3221" s="2" t="s">
        <v>4398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/>
      <c r="N3221" s="3"/>
      <c r="O3221" s="10">
        <f t="shared" si="51"/>
        <v>0</v>
      </c>
    </row>
    <row r="3222" spans="1:15" x14ac:dyDescent="0.2">
      <c r="A3222" s="2" t="s">
        <v>4167</v>
      </c>
      <c r="B3222" s="6" t="s">
        <v>17</v>
      </c>
      <c r="C3222" s="3">
        <v>0</v>
      </c>
      <c r="D3222" s="3">
        <v>0</v>
      </c>
      <c r="E3222" s="3">
        <v>0</v>
      </c>
      <c r="F3222" s="3">
        <v>0</v>
      </c>
      <c r="G3222" s="3">
        <v>497500</v>
      </c>
      <c r="H3222" s="3">
        <v>1496681</v>
      </c>
      <c r="I3222" s="3">
        <v>0</v>
      </c>
      <c r="J3222" s="3">
        <v>0</v>
      </c>
      <c r="K3222" s="3">
        <v>0</v>
      </c>
      <c r="L3222" s="3">
        <v>0</v>
      </c>
      <c r="M3222" s="3"/>
      <c r="N3222" s="3"/>
      <c r="O3222" s="10">
        <f t="shared" si="51"/>
        <v>1994181</v>
      </c>
    </row>
    <row r="3223" spans="1:15" x14ac:dyDescent="0.2">
      <c r="A3223" s="2" t="s">
        <v>1926</v>
      </c>
      <c r="B3223" s="6" t="s">
        <v>17</v>
      </c>
      <c r="C3223" s="3">
        <v>0</v>
      </c>
      <c r="D3223" s="3">
        <v>0</v>
      </c>
      <c r="E3223" s="3">
        <v>76453.67</v>
      </c>
      <c r="F3223" s="3">
        <v>0</v>
      </c>
      <c r="G3223" s="3">
        <v>497500</v>
      </c>
      <c r="H3223" s="3">
        <v>398000</v>
      </c>
      <c r="I3223" s="3">
        <v>0</v>
      </c>
      <c r="J3223" s="3">
        <v>0</v>
      </c>
      <c r="K3223" s="3">
        <v>0</v>
      </c>
      <c r="L3223" s="3">
        <v>0</v>
      </c>
      <c r="M3223" s="3"/>
      <c r="N3223" s="3"/>
      <c r="O3223" s="10">
        <f t="shared" si="51"/>
        <v>971953.67</v>
      </c>
    </row>
    <row r="3224" spans="1:15" x14ac:dyDescent="0.2">
      <c r="A3224" s="2" t="s">
        <v>4168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398000</v>
      </c>
      <c r="I3224" s="3">
        <v>0</v>
      </c>
      <c r="J3224" s="3">
        <v>0</v>
      </c>
      <c r="K3224" s="3">
        <v>0</v>
      </c>
      <c r="L3224" s="3">
        <v>0</v>
      </c>
      <c r="M3224" s="3"/>
      <c r="N3224" s="3"/>
      <c r="O3224" s="10">
        <f t="shared" si="51"/>
        <v>398000</v>
      </c>
    </row>
    <row r="3225" spans="1:15" x14ac:dyDescent="0.2">
      <c r="A3225" s="2" t="s">
        <v>4169</v>
      </c>
      <c r="B3225" s="6" t="s">
        <v>17</v>
      </c>
      <c r="C3225" s="3">
        <v>212613.69</v>
      </c>
      <c r="D3225" s="3">
        <v>299994</v>
      </c>
      <c r="E3225" s="3">
        <v>0</v>
      </c>
      <c r="F3225" s="3">
        <v>700000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/>
      <c r="N3225" s="3"/>
      <c r="O3225" s="10">
        <f t="shared" si="51"/>
        <v>1212607.69</v>
      </c>
    </row>
    <row r="3226" spans="1:15" x14ac:dyDescent="0.2">
      <c r="A3226" s="2" t="s">
        <v>4170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1731300</v>
      </c>
      <c r="H3226" s="3">
        <v>399705</v>
      </c>
      <c r="I3226" s="3">
        <v>0</v>
      </c>
      <c r="J3226" s="3">
        <v>0</v>
      </c>
      <c r="K3226" s="3">
        <v>0</v>
      </c>
      <c r="L3226" s="3">
        <v>0</v>
      </c>
      <c r="M3226" s="3"/>
      <c r="N3226" s="3"/>
      <c r="O3226" s="10">
        <f t="shared" si="51"/>
        <v>2131005</v>
      </c>
    </row>
    <row r="3227" spans="1:15" x14ac:dyDescent="0.2">
      <c r="A3227" s="2" t="s">
        <v>4172</v>
      </c>
      <c r="B3227" s="6" t="s">
        <v>17</v>
      </c>
      <c r="C3227" s="3">
        <v>0</v>
      </c>
      <c r="D3227" s="3">
        <v>0</v>
      </c>
      <c r="E3227" s="3">
        <v>6789.76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/>
      <c r="N3227" s="3"/>
      <c r="O3227" s="10">
        <f t="shared" si="51"/>
        <v>6789.76</v>
      </c>
    </row>
    <row r="3228" spans="1:15" x14ac:dyDescent="0.2">
      <c r="A3228" s="2" t="s">
        <v>4171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  <c r="H3228" s="3">
        <v>298500</v>
      </c>
      <c r="I3228" s="3">
        <v>0</v>
      </c>
      <c r="J3228" s="3">
        <v>0</v>
      </c>
      <c r="K3228" s="3">
        <v>0</v>
      </c>
      <c r="L3228" s="3">
        <v>0</v>
      </c>
      <c r="M3228" s="3"/>
      <c r="N3228" s="3"/>
      <c r="O3228" s="10">
        <f t="shared" si="51"/>
        <v>298500</v>
      </c>
    </row>
    <row r="3229" spans="1:15" x14ac:dyDescent="0.2">
      <c r="A3229" s="2" t="s">
        <v>855</v>
      </c>
      <c r="B3229" s="6" t="s">
        <v>17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  <c r="H3229" s="3">
        <v>97516</v>
      </c>
      <c r="I3229" s="3">
        <v>0</v>
      </c>
      <c r="J3229" s="3">
        <v>0</v>
      </c>
      <c r="K3229" s="3">
        <v>0</v>
      </c>
      <c r="L3229" s="3">
        <v>0</v>
      </c>
      <c r="M3229" s="3"/>
      <c r="N3229" s="3"/>
      <c r="O3229" s="10">
        <f t="shared" si="51"/>
        <v>97516</v>
      </c>
    </row>
    <row r="3230" spans="1:15" x14ac:dyDescent="0.2">
      <c r="A3230" s="2" t="s">
        <v>4173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398000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/>
      <c r="N3230" s="3"/>
      <c r="O3230" s="10">
        <f t="shared" si="51"/>
        <v>398000</v>
      </c>
    </row>
    <row r="3231" spans="1:15" x14ac:dyDescent="0.2">
      <c r="A3231" s="2" t="s">
        <v>4174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/>
      <c r="N3231" s="3"/>
      <c r="O3231" s="10">
        <f t="shared" si="51"/>
        <v>0</v>
      </c>
    </row>
    <row r="3232" spans="1:15" x14ac:dyDescent="0.2">
      <c r="A3232" s="2" t="s">
        <v>2605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398000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/>
      <c r="N3232" s="3"/>
      <c r="O3232" s="10">
        <f t="shared" si="51"/>
        <v>398000</v>
      </c>
    </row>
    <row r="3233" spans="1:15" x14ac:dyDescent="0.2">
      <c r="A3233" s="2" t="s">
        <v>3250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/>
      <c r="N3233" s="3"/>
      <c r="O3233" s="10">
        <f t="shared" si="51"/>
        <v>0</v>
      </c>
    </row>
    <row r="3234" spans="1:15" x14ac:dyDescent="0.2">
      <c r="A3234" s="2" t="s">
        <v>857</v>
      </c>
      <c r="B3234" s="6" t="s">
        <v>17</v>
      </c>
      <c r="C3234" s="3">
        <v>0</v>
      </c>
      <c r="D3234" s="3">
        <v>0</v>
      </c>
      <c r="E3234" s="3">
        <v>0</v>
      </c>
      <c r="F3234" s="3">
        <v>200000</v>
      </c>
      <c r="G3234" s="3">
        <v>0</v>
      </c>
      <c r="H3234" s="3">
        <v>597000</v>
      </c>
      <c r="I3234" s="3">
        <v>0</v>
      </c>
      <c r="J3234" s="3">
        <v>0</v>
      </c>
      <c r="K3234" s="3">
        <v>0</v>
      </c>
      <c r="L3234" s="3">
        <v>0</v>
      </c>
      <c r="M3234" s="3"/>
      <c r="N3234" s="3"/>
      <c r="O3234" s="10">
        <f t="shared" si="51"/>
        <v>797000</v>
      </c>
    </row>
    <row r="3235" spans="1:15" x14ac:dyDescent="0.2">
      <c r="A3235" s="2" t="s">
        <v>4409</v>
      </c>
      <c r="B3235" s="6" t="s">
        <v>17</v>
      </c>
      <c r="C3235" s="3">
        <v>0</v>
      </c>
      <c r="D3235" s="3">
        <v>0</v>
      </c>
      <c r="E3235" s="3">
        <v>0</v>
      </c>
      <c r="F3235" s="3">
        <v>0</v>
      </c>
      <c r="G3235" s="3">
        <v>597000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/>
      <c r="N3235" s="3"/>
      <c r="O3235" s="10">
        <f t="shared" si="51"/>
        <v>597000</v>
      </c>
    </row>
    <row r="3236" spans="1:15" x14ac:dyDescent="0.2">
      <c r="A3236" s="2" t="s">
        <v>4175</v>
      </c>
      <c r="B3236" s="6" t="s">
        <v>17</v>
      </c>
      <c r="C3236" s="3">
        <v>0</v>
      </c>
      <c r="D3236" s="3">
        <v>0</v>
      </c>
      <c r="E3236" s="3">
        <v>0</v>
      </c>
      <c r="F3236" s="3">
        <v>200000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/>
      <c r="N3236" s="3"/>
      <c r="O3236" s="10">
        <f t="shared" si="51"/>
        <v>200000</v>
      </c>
    </row>
    <row r="3237" spans="1:15" x14ac:dyDescent="0.2">
      <c r="A3237" s="2" t="s">
        <v>859</v>
      </c>
      <c r="B3237" s="6" t="s">
        <v>17</v>
      </c>
      <c r="C3237" s="3">
        <v>0</v>
      </c>
      <c r="D3237" s="3">
        <v>0</v>
      </c>
      <c r="E3237" s="3">
        <v>0</v>
      </c>
      <c r="F3237" s="3">
        <v>0</v>
      </c>
      <c r="G3237" s="3">
        <v>97516</v>
      </c>
      <c r="H3237" s="3">
        <v>200000</v>
      </c>
      <c r="I3237" s="3">
        <v>0</v>
      </c>
      <c r="J3237" s="3">
        <v>0</v>
      </c>
      <c r="K3237" s="3">
        <v>0</v>
      </c>
      <c r="L3237" s="3">
        <v>0</v>
      </c>
      <c r="M3237" s="3"/>
      <c r="N3237" s="3"/>
      <c r="O3237" s="10">
        <f t="shared" si="51"/>
        <v>297516</v>
      </c>
    </row>
    <row r="3238" spans="1:15" x14ac:dyDescent="0.2">
      <c r="A3238" s="2" t="s">
        <v>1573</v>
      </c>
      <c r="B3238" s="6" t="s">
        <v>17</v>
      </c>
      <c r="C3238" s="3">
        <v>0</v>
      </c>
      <c r="D3238" s="3">
        <v>403488</v>
      </c>
      <c r="E3238" s="3">
        <v>0</v>
      </c>
      <c r="F3238" s="3">
        <v>0</v>
      </c>
      <c r="G3238" s="3">
        <v>199000</v>
      </c>
      <c r="H3238" s="3">
        <v>597000</v>
      </c>
      <c r="I3238" s="3">
        <v>0</v>
      </c>
      <c r="J3238" s="3">
        <v>0</v>
      </c>
      <c r="K3238" s="3">
        <v>0</v>
      </c>
      <c r="L3238" s="3">
        <v>0</v>
      </c>
      <c r="M3238" s="3"/>
      <c r="N3238" s="3"/>
      <c r="O3238" s="10">
        <f t="shared" si="51"/>
        <v>1199488</v>
      </c>
    </row>
    <row r="3239" spans="1:15" x14ac:dyDescent="0.2">
      <c r="A3239" s="2" t="s">
        <v>5317</v>
      </c>
      <c r="B3239" s="6" t="s">
        <v>17</v>
      </c>
      <c r="C3239" s="3">
        <v>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/>
      <c r="N3239" s="3"/>
      <c r="O3239" s="10">
        <f t="shared" si="51"/>
        <v>0</v>
      </c>
    </row>
    <row r="3240" spans="1:15" x14ac:dyDescent="0.2">
      <c r="A3240" s="2" t="s">
        <v>4176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995000</v>
      </c>
      <c r="I3240" s="3">
        <v>0</v>
      </c>
      <c r="J3240" s="3">
        <v>0</v>
      </c>
      <c r="K3240" s="3">
        <v>0</v>
      </c>
      <c r="L3240" s="3">
        <v>0</v>
      </c>
      <c r="M3240" s="3"/>
      <c r="N3240" s="3"/>
      <c r="O3240" s="10">
        <f t="shared" si="51"/>
        <v>995000</v>
      </c>
    </row>
    <row r="3241" spans="1:15" x14ac:dyDescent="0.2">
      <c r="A3241" s="2" t="s">
        <v>4410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97516</v>
      </c>
      <c r="I3241" s="3">
        <v>0</v>
      </c>
      <c r="J3241" s="3">
        <v>0</v>
      </c>
      <c r="K3241" s="3">
        <v>0</v>
      </c>
      <c r="L3241" s="3">
        <v>0</v>
      </c>
      <c r="M3241" s="3"/>
      <c r="N3241" s="3"/>
      <c r="O3241" s="10">
        <f t="shared" si="51"/>
        <v>97516</v>
      </c>
    </row>
    <row r="3242" spans="1:15" x14ac:dyDescent="0.2">
      <c r="A3242" s="2" t="s">
        <v>3274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/>
      <c r="N3242" s="3"/>
      <c r="O3242" s="10">
        <f t="shared" si="51"/>
        <v>0</v>
      </c>
    </row>
    <row r="3243" spans="1:15" x14ac:dyDescent="0.2">
      <c r="A3243" s="2" t="s">
        <v>4177</v>
      </c>
      <c r="B3243" s="6" t="s">
        <v>17</v>
      </c>
      <c r="C3243" s="3">
        <v>0</v>
      </c>
      <c r="D3243" s="3">
        <v>0</v>
      </c>
      <c r="E3243" s="3">
        <v>0</v>
      </c>
      <c r="F3243" s="3">
        <v>92340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/>
      <c r="N3243" s="3"/>
      <c r="O3243" s="10">
        <f t="shared" si="51"/>
        <v>92340</v>
      </c>
    </row>
    <row r="3244" spans="1:15" x14ac:dyDescent="0.2">
      <c r="A3244" s="2" t="s">
        <v>3623</v>
      </c>
      <c r="B3244" s="6" t="s">
        <v>17</v>
      </c>
      <c r="C3244" s="3">
        <v>0</v>
      </c>
      <c r="D3244" s="3">
        <v>0</v>
      </c>
      <c r="E3244" s="3">
        <v>0</v>
      </c>
      <c r="F3244" s="3">
        <v>0</v>
      </c>
      <c r="G3244" s="3">
        <v>0</v>
      </c>
      <c r="H3244" s="3">
        <v>97516</v>
      </c>
      <c r="I3244" s="3">
        <v>0</v>
      </c>
      <c r="J3244" s="3">
        <v>0</v>
      </c>
      <c r="K3244" s="3">
        <v>0</v>
      </c>
      <c r="L3244" s="3">
        <v>0</v>
      </c>
      <c r="M3244" s="3"/>
      <c r="N3244" s="3"/>
      <c r="O3244" s="10">
        <f t="shared" si="51"/>
        <v>97516</v>
      </c>
    </row>
    <row r="3245" spans="1:15" x14ac:dyDescent="0.2">
      <c r="A3245" s="2" t="s">
        <v>3260</v>
      </c>
      <c r="B3245" s="6" t="s">
        <v>17</v>
      </c>
      <c r="C3245" s="3">
        <v>0</v>
      </c>
      <c r="D3245" s="3">
        <v>0</v>
      </c>
      <c r="E3245" s="3">
        <v>0</v>
      </c>
      <c r="F3245" s="3">
        <v>0</v>
      </c>
      <c r="G3245" s="3">
        <v>0</v>
      </c>
      <c r="H3245" s="3">
        <v>229813.44</v>
      </c>
      <c r="I3245" s="3">
        <v>0</v>
      </c>
      <c r="J3245" s="3">
        <v>0</v>
      </c>
      <c r="K3245" s="3">
        <v>0</v>
      </c>
      <c r="L3245" s="3">
        <v>0</v>
      </c>
      <c r="M3245" s="3"/>
      <c r="N3245" s="3"/>
      <c r="O3245" s="10">
        <f t="shared" si="51"/>
        <v>229813.44</v>
      </c>
    </row>
    <row r="3246" spans="1:15" x14ac:dyDescent="0.2">
      <c r="A3246" s="2" t="s">
        <v>4178</v>
      </c>
      <c r="B3246" s="6" t="s">
        <v>17</v>
      </c>
      <c r="C3246" s="3">
        <v>0</v>
      </c>
      <c r="D3246" s="3">
        <v>0</v>
      </c>
      <c r="E3246" s="3">
        <v>0</v>
      </c>
      <c r="F3246" s="3">
        <v>0</v>
      </c>
      <c r="G3246" s="3">
        <v>100000</v>
      </c>
      <c r="H3246" s="3">
        <v>199000</v>
      </c>
      <c r="I3246" s="3">
        <v>0</v>
      </c>
      <c r="J3246" s="3">
        <v>0</v>
      </c>
      <c r="K3246" s="3">
        <v>0</v>
      </c>
      <c r="L3246" s="3">
        <v>0</v>
      </c>
      <c r="M3246" s="3"/>
      <c r="N3246" s="3"/>
      <c r="O3246" s="10">
        <f t="shared" si="51"/>
        <v>299000</v>
      </c>
    </row>
    <row r="3247" spans="1:15" x14ac:dyDescent="0.2">
      <c r="A3247" s="2" t="s">
        <v>4179</v>
      </c>
      <c r="B3247" s="6" t="s">
        <v>17</v>
      </c>
      <c r="C3247" s="3">
        <v>0</v>
      </c>
      <c r="D3247" s="3">
        <v>0</v>
      </c>
      <c r="E3247" s="3">
        <v>0</v>
      </c>
      <c r="F3247" s="3">
        <v>450000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/>
      <c r="N3247" s="3"/>
      <c r="O3247" s="10">
        <f t="shared" si="51"/>
        <v>450000</v>
      </c>
    </row>
    <row r="3248" spans="1:15" x14ac:dyDescent="0.2">
      <c r="A3248" s="2" t="s">
        <v>4180</v>
      </c>
      <c r="B3248" s="6" t="s">
        <v>17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480000</v>
      </c>
      <c r="I3248" s="3">
        <v>0</v>
      </c>
      <c r="J3248" s="3">
        <v>0</v>
      </c>
      <c r="K3248" s="3">
        <v>0</v>
      </c>
      <c r="L3248" s="3">
        <v>0</v>
      </c>
      <c r="M3248" s="3"/>
      <c r="N3248" s="3"/>
      <c r="O3248" s="10">
        <f t="shared" si="51"/>
        <v>480000</v>
      </c>
    </row>
    <row r="3249" spans="1:15" x14ac:dyDescent="0.2">
      <c r="A3249" s="2" t="s">
        <v>4181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647500</v>
      </c>
      <c r="I3249" s="3">
        <v>0</v>
      </c>
      <c r="J3249" s="3">
        <v>0</v>
      </c>
      <c r="K3249" s="3">
        <v>0</v>
      </c>
      <c r="L3249" s="3">
        <v>0</v>
      </c>
      <c r="M3249" s="3"/>
      <c r="N3249" s="3"/>
      <c r="O3249" s="10">
        <f t="shared" si="51"/>
        <v>647500</v>
      </c>
    </row>
    <row r="3250" spans="1:15" x14ac:dyDescent="0.2">
      <c r="A3250" s="2" t="s">
        <v>4182</v>
      </c>
      <c r="B3250" s="6" t="s">
        <v>17</v>
      </c>
      <c r="C3250" s="3">
        <v>0</v>
      </c>
      <c r="D3250" s="3">
        <v>0</v>
      </c>
      <c r="E3250" s="3">
        <v>0</v>
      </c>
      <c r="F3250" s="3">
        <v>200000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/>
      <c r="N3250" s="3"/>
      <c r="O3250" s="10">
        <f t="shared" si="51"/>
        <v>200000</v>
      </c>
    </row>
    <row r="3251" spans="1:15" x14ac:dyDescent="0.2">
      <c r="A3251" s="2" t="s">
        <v>861</v>
      </c>
      <c r="B3251" s="6" t="s">
        <v>17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/>
      <c r="N3251" s="3"/>
      <c r="O3251" s="10">
        <f t="shared" si="51"/>
        <v>0</v>
      </c>
    </row>
    <row r="3252" spans="1:15" x14ac:dyDescent="0.2">
      <c r="A3252" s="2" t="s">
        <v>4183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/>
      <c r="N3252" s="3"/>
      <c r="O3252" s="10">
        <f t="shared" si="51"/>
        <v>0</v>
      </c>
    </row>
    <row r="3253" spans="1:15" x14ac:dyDescent="0.2">
      <c r="A3253" s="2" t="s">
        <v>4634</v>
      </c>
      <c r="B3253" s="6" t="s">
        <v>17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/>
      <c r="N3253" s="3"/>
      <c r="O3253" s="10">
        <f t="shared" si="51"/>
        <v>0</v>
      </c>
    </row>
    <row r="3254" spans="1:15" x14ac:dyDescent="0.2">
      <c r="A3254" s="2" t="s">
        <v>4184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/>
      <c r="N3254" s="3"/>
      <c r="O3254" s="10">
        <f t="shared" si="51"/>
        <v>0</v>
      </c>
    </row>
    <row r="3255" spans="1:15" x14ac:dyDescent="0.2">
      <c r="A3255" s="2" t="s">
        <v>4185</v>
      </c>
      <c r="B3255" s="6" t="s">
        <v>17</v>
      </c>
      <c r="C3255" s="3">
        <v>0</v>
      </c>
      <c r="D3255" s="3">
        <v>0</v>
      </c>
      <c r="E3255" s="3">
        <v>0</v>
      </c>
      <c r="F3255" s="3">
        <v>0</v>
      </c>
      <c r="G3255" s="3">
        <v>696500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/>
      <c r="N3255" s="3"/>
      <c r="O3255" s="10">
        <f t="shared" si="51"/>
        <v>696500</v>
      </c>
    </row>
    <row r="3256" spans="1:15" x14ac:dyDescent="0.2">
      <c r="A3256" s="2" t="s">
        <v>863</v>
      </c>
      <c r="B3256" s="6" t="s">
        <v>17</v>
      </c>
      <c r="C3256" s="3">
        <v>0</v>
      </c>
      <c r="D3256" s="3">
        <v>0</v>
      </c>
      <c r="E3256" s="3">
        <v>0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/>
      <c r="N3256" s="3"/>
      <c r="O3256" s="10">
        <f t="shared" si="51"/>
        <v>0</v>
      </c>
    </row>
    <row r="3257" spans="1:15" x14ac:dyDescent="0.2">
      <c r="A3257" s="2" t="s">
        <v>4186</v>
      </c>
      <c r="B3257" s="6" t="s">
        <v>17</v>
      </c>
      <c r="C3257" s="3">
        <v>0</v>
      </c>
      <c r="D3257" s="3">
        <v>0</v>
      </c>
      <c r="E3257" s="3">
        <v>150000</v>
      </c>
      <c r="F3257" s="3">
        <v>0</v>
      </c>
      <c r="G3257" s="3">
        <v>0</v>
      </c>
      <c r="H3257" s="3">
        <v>1492500</v>
      </c>
      <c r="I3257" s="3">
        <v>0</v>
      </c>
      <c r="J3257" s="3">
        <v>0</v>
      </c>
      <c r="K3257" s="3">
        <v>0</v>
      </c>
      <c r="L3257" s="3">
        <v>0</v>
      </c>
      <c r="M3257" s="3"/>
      <c r="N3257" s="3"/>
      <c r="O3257" s="10">
        <f t="shared" si="51"/>
        <v>1642500</v>
      </c>
    </row>
    <row r="3258" spans="1:15" x14ac:dyDescent="0.2">
      <c r="A3258" s="2" t="s">
        <v>4187</v>
      </c>
      <c r="B3258" s="6" t="s">
        <v>17</v>
      </c>
      <c r="C3258" s="3">
        <v>0</v>
      </c>
      <c r="D3258" s="3">
        <v>314200</v>
      </c>
      <c r="E3258" s="3">
        <v>0</v>
      </c>
      <c r="F3258" s="3">
        <v>700000</v>
      </c>
      <c r="G3258" s="3">
        <v>497500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/>
      <c r="N3258" s="3"/>
      <c r="O3258" s="10">
        <f t="shared" si="51"/>
        <v>1511700</v>
      </c>
    </row>
    <row r="3259" spans="1:15" x14ac:dyDescent="0.2">
      <c r="A3259" s="2" t="s">
        <v>3264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/>
      <c r="N3259" s="3"/>
      <c r="O3259" s="10">
        <f t="shared" si="51"/>
        <v>0</v>
      </c>
    </row>
    <row r="3260" spans="1:15" x14ac:dyDescent="0.2">
      <c r="A3260" s="2" t="s">
        <v>603</v>
      </c>
      <c r="B3260" s="6" t="s">
        <v>17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/>
      <c r="N3260" s="3"/>
      <c r="O3260" s="10">
        <f t="shared" si="51"/>
        <v>0</v>
      </c>
    </row>
    <row r="3261" spans="1:15" x14ac:dyDescent="0.2">
      <c r="A3261" s="2" t="s">
        <v>467</v>
      </c>
      <c r="B3261" s="6" t="s">
        <v>17</v>
      </c>
      <c r="C3261" s="3">
        <v>0</v>
      </c>
      <c r="D3261" s="3">
        <v>0</v>
      </c>
      <c r="E3261" s="3">
        <v>0</v>
      </c>
      <c r="F3261" s="3">
        <v>0</v>
      </c>
      <c r="G3261" s="3">
        <v>0</v>
      </c>
      <c r="H3261" s="3">
        <v>796000</v>
      </c>
      <c r="I3261" s="3">
        <v>0</v>
      </c>
      <c r="J3261" s="3">
        <v>0</v>
      </c>
      <c r="K3261" s="3">
        <v>0</v>
      </c>
      <c r="L3261" s="3">
        <v>0</v>
      </c>
      <c r="M3261" s="3"/>
      <c r="N3261" s="3"/>
      <c r="O3261" s="10">
        <f t="shared" si="51"/>
        <v>796000</v>
      </c>
    </row>
    <row r="3262" spans="1:15" x14ac:dyDescent="0.2">
      <c r="A3262" s="2" t="s">
        <v>4188</v>
      </c>
      <c r="B3262" s="6" t="s">
        <v>17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/>
      <c r="N3262" s="3"/>
      <c r="O3262" s="10">
        <f t="shared" si="51"/>
        <v>0</v>
      </c>
    </row>
    <row r="3263" spans="1:15" x14ac:dyDescent="0.2">
      <c r="A3263" s="2" t="s">
        <v>865</v>
      </c>
      <c r="B3263" s="6" t="s">
        <v>17</v>
      </c>
      <c r="C3263" s="3">
        <v>0</v>
      </c>
      <c r="D3263" s="3">
        <v>0</v>
      </c>
      <c r="E3263" s="3">
        <v>0</v>
      </c>
      <c r="F3263" s="3">
        <v>0</v>
      </c>
      <c r="G3263" s="3">
        <v>0</v>
      </c>
      <c r="H3263" s="3">
        <v>200000</v>
      </c>
      <c r="I3263" s="3">
        <v>0</v>
      </c>
      <c r="J3263" s="3">
        <v>0</v>
      </c>
      <c r="K3263" s="3">
        <v>0</v>
      </c>
      <c r="L3263" s="3">
        <v>0</v>
      </c>
      <c r="M3263" s="3"/>
      <c r="N3263" s="3"/>
      <c r="O3263" s="10">
        <f t="shared" si="51"/>
        <v>200000</v>
      </c>
    </row>
    <row r="3264" spans="1:15" x14ac:dyDescent="0.2">
      <c r="A3264" s="2" t="s">
        <v>4189</v>
      </c>
      <c r="B3264" s="6" t="s">
        <v>17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/>
      <c r="N3264" s="3"/>
      <c r="O3264" s="10">
        <f t="shared" si="51"/>
        <v>0</v>
      </c>
    </row>
    <row r="3265" spans="1:15" x14ac:dyDescent="0.2">
      <c r="A3265" s="2" t="s">
        <v>1296</v>
      </c>
      <c r="B3265" s="6" t="s">
        <v>17</v>
      </c>
      <c r="C3265" s="3">
        <v>0</v>
      </c>
      <c r="D3265" s="3">
        <v>193500</v>
      </c>
      <c r="E3265" s="3">
        <v>0</v>
      </c>
      <c r="F3265" s="3">
        <v>300000</v>
      </c>
      <c r="G3265" s="3">
        <v>1096872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/>
      <c r="N3265" s="3"/>
      <c r="O3265" s="10">
        <f t="shared" si="51"/>
        <v>1590372</v>
      </c>
    </row>
    <row r="3266" spans="1:15" x14ac:dyDescent="0.2">
      <c r="A3266" s="2" t="s">
        <v>4190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/>
      <c r="N3266" s="3"/>
      <c r="O3266" s="10">
        <f t="shared" si="51"/>
        <v>0</v>
      </c>
    </row>
    <row r="3267" spans="1:15" x14ac:dyDescent="0.2">
      <c r="A3267" s="2" t="s">
        <v>4191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/>
      <c r="N3267" s="3"/>
      <c r="O3267" s="10">
        <f t="shared" si="51"/>
        <v>0</v>
      </c>
    </row>
    <row r="3268" spans="1:15" x14ac:dyDescent="0.2">
      <c r="A3268" s="2" t="s">
        <v>4192</v>
      </c>
      <c r="B3268" s="6" t="s">
        <v>17</v>
      </c>
      <c r="C3268" s="3">
        <v>0</v>
      </c>
      <c r="D3268" s="3">
        <v>0</v>
      </c>
      <c r="E3268" s="3">
        <v>0</v>
      </c>
      <c r="F3268" s="3">
        <v>100000</v>
      </c>
      <c r="G3268" s="3">
        <v>895500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/>
      <c r="N3268" s="3"/>
      <c r="O3268" s="10">
        <f t="shared" ref="O3268:O3331" si="52">SUM(C3268:N3268)</f>
        <v>995500</v>
      </c>
    </row>
    <row r="3269" spans="1:15" x14ac:dyDescent="0.2">
      <c r="A3269" s="2" t="s">
        <v>4193</v>
      </c>
      <c r="B3269" s="6" t="s">
        <v>17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995000</v>
      </c>
      <c r="I3269" s="3">
        <v>0</v>
      </c>
      <c r="J3269" s="3">
        <v>0</v>
      </c>
      <c r="K3269" s="3">
        <v>0</v>
      </c>
      <c r="L3269" s="3">
        <v>0</v>
      </c>
      <c r="M3269" s="3"/>
      <c r="N3269" s="3"/>
      <c r="O3269" s="10">
        <f t="shared" si="52"/>
        <v>995000</v>
      </c>
    </row>
    <row r="3270" spans="1:15" x14ac:dyDescent="0.2">
      <c r="A3270" s="2" t="s">
        <v>4400</v>
      </c>
      <c r="B3270" s="6" t="s">
        <v>17</v>
      </c>
      <c r="C3270" s="3">
        <v>0</v>
      </c>
      <c r="D3270" s="3">
        <v>0</v>
      </c>
      <c r="E3270" s="3">
        <v>0</v>
      </c>
      <c r="F3270" s="3">
        <v>0</v>
      </c>
      <c r="G3270" s="3">
        <v>97104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/>
      <c r="N3270" s="3"/>
      <c r="O3270" s="10">
        <f t="shared" si="52"/>
        <v>97104</v>
      </c>
    </row>
    <row r="3271" spans="1:15" x14ac:dyDescent="0.2">
      <c r="A3271" s="2" t="s">
        <v>4194</v>
      </c>
      <c r="B3271" s="6" t="s">
        <v>17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5472500</v>
      </c>
      <c r="I3271" s="3">
        <v>0</v>
      </c>
      <c r="J3271" s="3">
        <v>0</v>
      </c>
      <c r="K3271" s="3">
        <v>0</v>
      </c>
      <c r="L3271" s="3">
        <v>0</v>
      </c>
      <c r="M3271" s="3"/>
      <c r="N3271" s="3"/>
      <c r="O3271" s="10">
        <f t="shared" si="52"/>
        <v>5472500</v>
      </c>
    </row>
    <row r="3272" spans="1:15" x14ac:dyDescent="0.2">
      <c r="A3272" s="2" t="s">
        <v>4195</v>
      </c>
      <c r="B3272" s="6" t="s">
        <v>17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/>
      <c r="N3272" s="3"/>
      <c r="O3272" s="10">
        <f t="shared" si="52"/>
        <v>0</v>
      </c>
    </row>
    <row r="3273" spans="1:15" x14ac:dyDescent="0.2">
      <c r="A3273" s="2" t="s">
        <v>4196</v>
      </c>
      <c r="B3273" s="6" t="s">
        <v>17</v>
      </c>
      <c r="C3273" s="3">
        <v>0</v>
      </c>
      <c r="D3273" s="3">
        <v>0</v>
      </c>
      <c r="E3273" s="3">
        <v>0</v>
      </c>
      <c r="F3273" s="3">
        <v>0</v>
      </c>
      <c r="G3273" s="3">
        <v>398000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/>
      <c r="N3273" s="3"/>
      <c r="O3273" s="10">
        <f t="shared" si="52"/>
        <v>398000</v>
      </c>
    </row>
    <row r="3274" spans="1:15" x14ac:dyDescent="0.2">
      <c r="A3274" s="2" t="s">
        <v>4197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/>
      <c r="N3274" s="3"/>
      <c r="O3274" s="10">
        <f t="shared" si="52"/>
        <v>0</v>
      </c>
    </row>
    <row r="3275" spans="1:15" x14ac:dyDescent="0.2">
      <c r="A3275" s="2" t="s">
        <v>4199</v>
      </c>
      <c r="B3275" s="6" t="s">
        <v>17</v>
      </c>
      <c r="C3275" s="3">
        <v>0</v>
      </c>
      <c r="D3275" s="3">
        <v>0</v>
      </c>
      <c r="E3275" s="3">
        <v>0</v>
      </c>
      <c r="F3275" s="3">
        <v>0</v>
      </c>
      <c r="G3275" s="3">
        <v>1195995</v>
      </c>
      <c r="H3275" s="3">
        <v>398000</v>
      </c>
      <c r="I3275" s="3">
        <v>0</v>
      </c>
      <c r="J3275" s="3">
        <v>0</v>
      </c>
      <c r="K3275" s="3">
        <v>0</v>
      </c>
      <c r="L3275" s="3">
        <v>0</v>
      </c>
      <c r="M3275" s="3"/>
      <c r="N3275" s="3"/>
      <c r="O3275" s="10">
        <f t="shared" si="52"/>
        <v>1593995</v>
      </c>
    </row>
    <row r="3276" spans="1:15" x14ac:dyDescent="0.2">
      <c r="A3276" s="2" t="s">
        <v>4200</v>
      </c>
      <c r="B3276" s="6" t="s">
        <v>17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/>
      <c r="N3276" s="3"/>
      <c r="O3276" s="10">
        <f t="shared" si="52"/>
        <v>0</v>
      </c>
    </row>
    <row r="3277" spans="1:15" x14ac:dyDescent="0.2">
      <c r="A3277" s="2" t="s">
        <v>4201</v>
      </c>
      <c r="B3277" s="6" t="s">
        <v>17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/>
      <c r="N3277" s="3"/>
      <c r="O3277" s="10">
        <f t="shared" si="52"/>
        <v>0</v>
      </c>
    </row>
    <row r="3278" spans="1:15" x14ac:dyDescent="0.2">
      <c r="A3278" s="2" t="s">
        <v>4202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/>
      <c r="N3278" s="3"/>
      <c r="O3278" s="10">
        <f t="shared" si="52"/>
        <v>0</v>
      </c>
    </row>
    <row r="3279" spans="1:15" x14ac:dyDescent="0.2">
      <c r="A3279" s="2" t="s">
        <v>4203</v>
      </c>
      <c r="B3279" s="6" t="s">
        <v>17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/>
      <c r="N3279" s="3"/>
      <c r="O3279" s="10">
        <f t="shared" si="52"/>
        <v>0</v>
      </c>
    </row>
    <row r="3280" spans="1:15" x14ac:dyDescent="0.2">
      <c r="A3280" s="2" t="s">
        <v>4204</v>
      </c>
      <c r="B3280" s="6" t="s">
        <v>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/>
      <c r="N3280" s="3"/>
      <c r="O3280" s="10">
        <f t="shared" si="52"/>
        <v>0</v>
      </c>
    </row>
    <row r="3281" spans="1:15" x14ac:dyDescent="0.2">
      <c r="A3281" s="2" t="s">
        <v>4205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/>
      <c r="N3281" s="3"/>
      <c r="O3281" s="10">
        <f t="shared" si="52"/>
        <v>0</v>
      </c>
    </row>
    <row r="3282" spans="1:15" x14ac:dyDescent="0.2">
      <c r="A3282" s="2" t="s">
        <v>867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398000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/>
      <c r="N3282" s="3"/>
      <c r="O3282" s="10">
        <f t="shared" si="52"/>
        <v>398000</v>
      </c>
    </row>
    <row r="3283" spans="1:15" x14ac:dyDescent="0.2">
      <c r="A3283" s="2" t="s">
        <v>4206</v>
      </c>
      <c r="B3283" s="6" t="s">
        <v>17</v>
      </c>
      <c r="C3283" s="3">
        <v>0</v>
      </c>
      <c r="D3283" s="3">
        <v>0</v>
      </c>
      <c r="E3283" s="3">
        <v>0</v>
      </c>
      <c r="F3283" s="3">
        <v>120000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/>
      <c r="N3283" s="3"/>
      <c r="O3283" s="10">
        <f t="shared" si="52"/>
        <v>120000</v>
      </c>
    </row>
    <row r="3284" spans="1:15" x14ac:dyDescent="0.2">
      <c r="A3284" s="2" t="s">
        <v>4636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398000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/>
      <c r="N3284" s="3"/>
      <c r="O3284" s="10">
        <f t="shared" si="52"/>
        <v>398000</v>
      </c>
    </row>
    <row r="3285" spans="1:15" x14ac:dyDescent="0.2">
      <c r="A3285" s="2" t="s">
        <v>4208</v>
      </c>
      <c r="B3285" s="6" t="s">
        <v>17</v>
      </c>
      <c r="C3285" s="3">
        <v>0</v>
      </c>
      <c r="D3285" s="3">
        <v>0</v>
      </c>
      <c r="E3285" s="3">
        <v>0</v>
      </c>
      <c r="F3285" s="3">
        <v>650000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/>
      <c r="N3285" s="3"/>
      <c r="O3285" s="10">
        <f t="shared" si="52"/>
        <v>650000</v>
      </c>
    </row>
    <row r="3286" spans="1:15" x14ac:dyDescent="0.2">
      <c r="A3286" s="2" t="s">
        <v>3251</v>
      </c>
      <c r="B3286" s="6" t="s">
        <v>17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/>
      <c r="N3286" s="3"/>
      <c r="O3286" s="10">
        <f t="shared" si="52"/>
        <v>0</v>
      </c>
    </row>
    <row r="3287" spans="1:15" x14ac:dyDescent="0.2">
      <c r="A3287" s="2" t="s">
        <v>4207</v>
      </c>
      <c r="B3287" s="6" t="s">
        <v>17</v>
      </c>
      <c r="C3287" s="3">
        <v>0</v>
      </c>
      <c r="D3287" s="3">
        <v>0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/>
      <c r="N3287" s="3"/>
      <c r="O3287" s="10">
        <f t="shared" si="52"/>
        <v>0</v>
      </c>
    </row>
    <row r="3288" spans="1:15" x14ac:dyDescent="0.2">
      <c r="A3288" s="2" t="s">
        <v>135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199000</v>
      </c>
      <c r="I3288" s="3">
        <v>0</v>
      </c>
      <c r="J3288" s="3">
        <v>0</v>
      </c>
      <c r="K3288" s="3">
        <v>0</v>
      </c>
      <c r="L3288" s="3">
        <v>0</v>
      </c>
      <c r="M3288" s="3"/>
      <c r="N3288" s="3"/>
      <c r="O3288" s="10">
        <f t="shared" si="52"/>
        <v>199000</v>
      </c>
    </row>
    <row r="3289" spans="1:15" x14ac:dyDescent="0.2">
      <c r="A3289" s="2" t="s">
        <v>869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199000</v>
      </c>
      <c r="I3289" s="3">
        <v>0</v>
      </c>
      <c r="J3289" s="3">
        <v>0</v>
      </c>
      <c r="K3289" s="3">
        <v>0</v>
      </c>
      <c r="L3289" s="3">
        <v>0</v>
      </c>
      <c r="M3289" s="3"/>
      <c r="N3289" s="3"/>
      <c r="O3289" s="10">
        <f t="shared" si="52"/>
        <v>199000</v>
      </c>
    </row>
    <row r="3290" spans="1:15" x14ac:dyDescent="0.2">
      <c r="A3290" s="2" t="s">
        <v>4209</v>
      </c>
      <c r="B3290" s="6" t="s">
        <v>17</v>
      </c>
      <c r="C3290" s="3">
        <v>0</v>
      </c>
      <c r="D3290" s="3">
        <v>298384</v>
      </c>
      <c r="E3290" s="3">
        <v>0</v>
      </c>
      <c r="F3290" s="3">
        <v>0</v>
      </c>
      <c r="G3290" s="3">
        <v>398000</v>
      </c>
      <c r="H3290" s="3">
        <v>700000</v>
      </c>
      <c r="I3290" s="3">
        <v>0</v>
      </c>
      <c r="J3290" s="3">
        <v>0</v>
      </c>
      <c r="K3290" s="3">
        <v>0</v>
      </c>
      <c r="L3290" s="3">
        <v>0</v>
      </c>
      <c r="M3290" s="3"/>
      <c r="N3290" s="3"/>
      <c r="O3290" s="10">
        <f t="shared" si="52"/>
        <v>1396384</v>
      </c>
    </row>
    <row r="3291" spans="1:15" x14ac:dyDescent="0.2">
      <c r="A3291" s="2" t="s">
        <v>4210</v>
      </c>
      <c r="B3291" s="6" t="s">
        <v>17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/>
      <c r="N3291" s="3"/>
      <c r="O3291" s="10">
        <f t="shared" si="52"/>
        <v>0</v>
      </c>
    </row>
    <row r="3292" spans="1:15" x14ac:dyDescent="0.2">
      <c r="A3292" s="2" t="s">
        <v>4211</v>
      </c>
      <c r="B3292" s="6" t="s">
        <v>17</v>
      </c>
      <c r="C3292" s="3">
        <v>0</v>
      </c>
      <c r="D3292" s="3">
        <v>0</v>
      </c>
      <c r="E3292" s="3">
        <v>0</v>
      </c>
      <c r="F3292" s="3">
        <v>493000</v>
      </c>
      <c r="G3292" s="3">
        <v>0</v>
      </c>
      <c r="H3292" s="3">
        <v>437800</v>
      </c>
      <c r="I3292" s="3">
        <v>0</v>
      </c>
      <c r="J3292" s="3">
        <v>0</v>
      </c>
      <c r="K3292" s="3">
        <v>0</v>
      </c>
      <c r="L3292" s="3">
        <v>0</v>
      </c>
      <c r="M3292" s="3"/>
      <c r="N3292" s="3"/>
      <c r="O3292" s="10">
        <f t="shared" si="52"/>
        <v>930800</v>
      </c>
    </row>
    <row r="3293" spans="1:15" x14ac:dyDescent="0.2">
      <c r="A3293" s="2" t="s">
        <v>3248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/>
      <c r="N3293" s="3"/>
      <c r="O3293" s="10">
        <f t="shared" si="52"/>
        <v>0</v>
      </c>
    </row>
    <row r="3294" spans="1:15" x14ac:dyDescent="0.2">
      <c r="A3294" s="2" t="s">
        <v>5285</v>
      </c>
      <c r="B3294" s="6" t="s">
        <v>17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/>
      <c r="N3294" s="3"/>
      <c r="O3294" s="10">
        <f t="shared" si="52"/>
        <v>0</v>
      </c>
    </row>
    <row r="3295" spans="1:15" x14ac:dyDescent="0.2">
      <c r="A3295" s="2" t="s">
        <v>4212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/>
      <c r="N3295" s="3"/>
      <c r="O3295" s="10">
        <f t="shared" si="52"/>
        <v>0</v>
      </c>
    </row>
    <row r="3296" spans="1:15" x14ac:dyDescent="0.2">
      <c r="A3296" s="2" t="s">
        <v>4629</v>
      </c>
      <c r="B3296" s="6" t="s">
        <v>17</v>
      </c>
      <c r="C3296" s="3">
        <v>0</v>
      </c>
      <c r="D3296" s="3">
        <v>0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/>
      <c r="N3296" s="3"/>
      <c r="O3296" s="10">
        <f t="shared" si="52"/>
        <v>0</v>
      </c>
    </row>
    <row r="3297" spans="1:15" x14ac:dyDescent="0.2">
      <c r="A3297" s="2" t="s">
        <v>4213</v>
      </c>
      <c r="B3297" s="6" t="s">
        <v>17</v>
      </c>
      <c r="C3297" s="3">
        <v>0</v>
      </c>
      <c r="D3297" s="3">
        <v>0</v>
      </c>
      <c r="E3297" s="3">
        <v>0</v>
      </c>
      <c r="F3297" s="3">
        <v>0</v>
      </c>
      <c r="G3297" s="3">
        <v>398000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/>
      <c r="N3297" s="3"/>
      <c r="O3297" s="10">
        <f t="shared" si="52"/>
        <v>398000</v>
      </c>
    </row>
    <row r="3298" spans="1:15" x14ac:dyDescent="0.2">
      <c r="A3298" s="2" t="s">
        <v>3240</v>
      </c>
      <c r="B3298" s="6" t="s">
        <v>17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/>
      <c r="N3298" s="3"/>
      <c r="O3298" s="10">
        <f t="shared" si="52"/>
        <v>0</v>
      </c>
    </row>
    <row r="3299" spans="1:15" x14ac:dyDescent="0.2">
      <c r="A3299" s="2" t="s">
        <v>4214</v>
      </c>
      <c r="B3299" s="6" t="s">
        <v>17</v>
      </c>
      <c r="C3299" s="3">
        <v>0</v>
      </c>
      <c r="D3299" s="3">
        <v>0</v>
      </c>
      <c r="E3299" s="3">
        <v>0</v>
      </c>
      <c r="F3299" s="3">
        <v>0</v>
      </c>
      <c r="G3299" s="3">
        <v>97516</v>
      </c>
      <c r="H3299" s="3">
        <v>199000</v>
      </c>
      <c r="I3299" s="3">
        <v>0</v>
      </c>
      <c r="J3299" s="3">
        <v>0</v>
      </c>
      <c r="K3299" s="3">
        <v>0</v>
      </c>
      <c r="L3299" s="3">
        <v>0</v>
      </c>
      <c r="M3299" s="3"/>
      <c r="N3299" s="3"/>
      <c r="O3299" s="10">
        <f t="shared" si="52"/>
        <v>296516</v>
      </c>
    </row>
    <row r="3300" spans="1:15" x14ac:dyDescent="0.2">
      <c r="A3300" s="2" t="s">
        <v>4215</v>
      </c>
      <c r="B3300" s="6" t="s">
        <v>17</v>
      </c>
      <c r="C3300" s="3">
        <v>0</v>
      </c>
      <c r="D3300" s="3">
        <v>0</v>
      </c>
      <c r="E3300" s="3">
        <v>0</v>
      </c>
      <c r="F3300" s="3">
        <v>0</v>
      </c>
      <c r="G3300" s="3">
        <v>497500</v>
      </c>
      <c r="H3300" s="3">
        <v>696500</v>
      </c>
      <c r="I3300" s="3">
        <v>0</v>
      </c>
      <c r="J3300" s="3">
        <v>0</v>
      </c>
      <c r="K3300" s="3">
        <v>0</v>
      </c>
      <c r="L3300" s="3">
        <v>0</v>
      </c>
      <c r="M3300" s="3"/>
      <c r="N3300" s="3"/>
      <c r="O3300" s="10">
        <f t="shared" si="52"/>
        <v>1194000</v>
      </c>
    </row>
    <row r="3301" spans="1:15" x14ac:dyDescent="0.2">
      <c r="A3301" s="2" t="s">
        <v>3277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/>
      <c r="N3301" s="3"/>
      <c r="O3301" s="10">
        <f t="shared" si="52"/>
        <v>0</v>
      </c>
    </row>
    <row r="3302" spans="1:15" x14ac:dyDescent="0.2">
      <c r="A3302" s="2" t="s">
        <v>871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/>
      <c r="N3302" s="3"/>
      <c r="O3302" s="10">
        <f t="shared" si="52"/>
        <v>0</v>
      </c>
    </row>
    <row r="3303" spans="1:15" x14ac:dyDescent="0.2">
      <c r="A3303" s="2" t="s">
        <v>873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/>
      <c r="N3303" s="3"/>
      <c r="O3303" s="10">
        <f t="shared" si="52"/>
        <v>0</v>
      </c>
    </row>
    <row r="3304" spans="1:15" x14ac:dyDescent="0.2">
      <c r="A3304" s="2" t="s">
        <v>3269</v>
      </c>
      <c r="B3304" s="6" t="s">
        <v>17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268604</v>
      </c>
      <c r="I3304" s="3">
        <v>0</v>
      </c>
      <c r="J3304" s="3">
        <v>0</v>
      </c>
      <c r="K3304" s="3">
        <v>0</v>
      </c>
      <c r="L3304" s="3">
        <v>0</v>
      </c>
      <c r="M3304" s="3"/>
      <c r="N3304" s="3"/>
      <c r="O3304" s="10">
        <f t="shared" si="52"/>
        <v>268604</v>
      </c>
    </row>
    <row r="3305" spans="1:15" x14ac:dyDescent="0.2">
      <c r="A3305" s="2" t="s">
        <v>4216</v>
      </c>
      <c r="B3305" s="6" t="s">
        <v>17</v>
      </c>
      <c r="C3305" s="3">
        <v>0</v>
      </c>
      <c r="D3305" s="3">
        <v>0</v>
      </c>
      <c r="E3305" s="3">
        <v>0</v>
      </c>
      <c r="F3305" s="3">
        <v>0</v>
      </c>
      <c r="G3305" s="3">
        <v>97516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/>
      <c r="N3305" s="3"/>
      <c r="O3305" s="10">
        <f t="shared" si="52"/>
        <v>97516</v>
      </c>
    </row>
    <row r="3306" spans="1:15" x14ac:dyDescent="0.2">
      <c r="A3306" s="2" t="s">
        <v>5319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/>
      <c r="N3306" s="3"/>
      <c r="O3306" s="10">
        <f t="shared" si="52"/>
        <v>0</v>
      </c>
    </row>
    <row r="3307" spans="1:15" x14ac:dyDescent="0.2">
      <c r="A3307" s="2" t="s">
        <v>4217</v>
      </c>
      <c r="B3307" s="6" t="s">
        <v>17</v>
      </c>
      <c r="C3307" s="3">
        <v>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/>
      <c r="N3307" s="3"/>
      <c r="O3307" s="10">
        <f t="shared" si="52"/>
        <v>0</v>
      </c>
    </row>
    <row r="3308" spans="1:15" x14ac:dyDescent="0.2">
      <c r="A3308" s="2" t="s">
        <v>875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398000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/>
      <c r="N3308" s="3"/>
      <c r="O3308" s="10">
        <f t="shared" si="52"/>
        <v>398000</v>
      </c>
    </row>
    <row r="3309" spans="1:15" x14ac:dyDescent="0.2">
      <c r="A3309" s="2" t="s">
        <v>4625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/>
      <c r="N3309" s="3"/>
      <c r="O3309" s="10">
        <f t="shared" si="52"/>
        <v>0</v>
      </c>
    </row>
    <row r="3310" spans="1:15" x14ac:dyDescent="0.2">
      <c r="A3310" s="2" t="s">
        <v>3252</v>
      </c>
      <c r="B3310" s="6" t="s">
        <v>17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/>
      <c r="N3310" s="3"/>
      <c r="O3310" s="10">
        <f t="shared" si="52"/>
        <v>0</v>
      </c>
    </row>
    <row r="3311" spans="1:15" x14ac:dyDescent="0.2">
      <c r="A3311" s="2" t="s">
        <v>4218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/>
      <c r="N3311" s="3"/>
      <c r="O3311" s="10">
        <f t="shared" si="52"/>
        <v>0</v>
      </c>
    </row>
    <row r="3312" spans="1:15" x14ac:dyDescent="0.2">
      <c r="A3312" s="2" t="s">
        <v>1787</v>
      </c>
      <c r="B3312" s="6" t="s">
        <v>17</v>
      </c>
      <c r="C3312" s="3">
        <v>0</v>
      </c>
      <c r="D3312" s="3">
        <v>0</v>
      </c>
      <c r="E3312" s="3">
        <v>0</v>
      </c>
      <c r="F3312" s="3">
        <v>0</v>
      </c>
      <c r="G3312" s="3">
        <v>796000</v>
      </c>
      <c r="H3312" s="3">
        <v>299961</v>
      </c>
      <c r="I3312" s="3">
        <v>0</v>
      </c>
      <c r="J3312" s="3">
        <v>0</v>
      </c>
      <c r="K3312" s="3">
        <v>0</v>
      </c>
      <c r="L3312" s="3">
        <v>0</v>
      </c>
      <c r="M3312" s="3"/>
      <c r="N3312" s="3"/>
      <c r="O3312" s="10">
        <f t="shared" si="52"/>
        <v>1095961</v>
      </c>
    </row>
    <row r="3313" spans="1:15" x14ac:dyDescent="0.2">
      <c r="A3313" s="2" t="s">
        <v>4219</v>
      </c>
      <c r="B3313" s="6" t="s">
        <v>17</v>
      </c>
      <c r="C3313" s="3">
        <v>150000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/>
      <c r="N3313" s="3"/>
      <c r="O3313" s="10">
        <f t="shared" si="52"/>
        <v>150000</v>
      </c>
    </row>
    <row r="3314" spans="1:15" x14ac:dyDescent="0.2">
      <c r="A3314" s="2" t="s">
        <v>4220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497500</v>
      </c>
      <c r="H3314" s="3">
        <v>298500</v>
      </c>
      <c r="I3314" s="3">
        <v>0</v>
      </c>
      <c r="J3314" s="3">
        <v>0</v>
      </c>
      <c r="K3314" s="3">
        <v>0</v>
      </c>
      <c r="L3314" s="3">
        <v>0</v>
      </c>
      <c r="M3314" s="3"/>
      <c r="N3314" s="3"/>
      <c r="O3314" s="10">
        <f t="shared" si="52"/>
        <v>796000</v>
      </c>
    </row>
    <row r="3315" spans="1:15" x14ac:dyDescent="0.2">
      <c r="A3315" s="2" t="s">
        <v>4221</v>
      </c>
      <c r="B3315" s="6" t="s">
        <v>17</v>
      </c>
      <c r="C3315" s="3">
        <v>0</v>
      </c>
      <c r="D3315" s="3">
        <v>0</v>
      </c>
      <c r="E3315" s="3">
        <v>0</v>
      </c>
      <c r="F3315" s="3">
        <v>0</v>
      </c>
      <c r="G3315" s="3">
        <v>508445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/>
      <c r="N3315" s="3"/>
      <c r="O3315" s="10">
        <f t="shared" si="52"/>
        <v>508445</v>
      </c>
    </row>
    <row r="3316" spans="1:15" x14ac:dyDescent="0.2">
      <c r="A3316" s="2" t="s">
        <v>4222</v>
      </c>
      <c r="B3316" s="6" t="s">
        <v>17</v>
      </c>
      <c r="C3316" s="3">
        <v>0</v>
      </c>
      <c r="D3316" s="3">
        <v>0</v>
      </c>
      <c r="E3316" s="3">
        <v>0</v>
      </c>
      <c r="F3316" s="3">
        <v>300000</v>
      </c>
      <c r="G3316" s="3">
        <v>0</v>
      </c>
      <c r="H3316" s="3">
        <v>953550.92999999993</v>
      </c>
      <c r="I3316" s="3">
        <v>0</v>
      </c>
      <c r="J3316" s="3">
        <v>0</v>
      </c>
      <c r="K3316" s="3">
        <v>0</v>
      </c>
      <c r="L3316" s="3">
        <v>0</v>
      </c>
      <c r="M3316" s="3"/>
      <c r="N3316" s="3"/>
      <c r="O3316" s="10">
        <f t="shared" si="52"/>
        <v>1253550.93</v>
      </c>
    </row>
    <row r="3317" spans="1:15" x14ac:dyDescent="0.2">
      <c r="A3317" s="2" t="s">
        <v>877</v>
      </c>
      <c r="B3317" s="6" t="s">
        <v>17</v>
      </c>
      <c r="C3317" s="3">
        <v>0</v>
      </c>
      <c r="D3317" s="3">
        <v>0</v>
      </c>
      <c r="E3317" s="3">
        <v>0</v>
      </c>
      <c r="F3317" s="3">
        <v>0</v>
      </c>
      <c r="G3317" s="3">
        <v>199000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/>
      <c r="N3317" s="3"/>
      <c r="O3317" s="10">
        <f t="shared" si="52"/>
        <v>199000</v>
      </c>
    </row>
    <row r="3318" spans="1:15" x14ac:dyDescent="0.2">
      <c r="A3318" s="2" t="s">
        <v>4407</v>
      </c>
      <c r="B3318" s="6" t="s">
        <v>17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/>
      <c r="N3318" s="3"/>
      <c r="O3318" s="10">
        <f t="shared" si="52"/>
        <v>0</v>
      </c>
    </row>
    <row r="3319" spans="1:15" x14ac:dyDescent="0.2">
      <c r="A3319" s="2" t="s">
        <v>4223</v>
      </c>
      <c r="B3319" s="6" t="s">
        <v>17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/>
      <c r="N3319" s="3"/>
      <c r="O3319" s="10">
        <f t="shared" si="52"/>
        <v>0</v>
      </c>
    </row>
    <row r="3320" spans="1:15" x14ac:dyDescent="0.2">
      <c r="A3320" s="2" t="s">
        <v>4224</v>
      </c>
      <c r="B3320" s="6" t="s">
        <v>17</v>
      </c>
      <c r="C3320" s="3">
        <v>0</v>
      </c>
      <c r="D3320" s="3">
        <v>299994</v>
      </c>
      <c r="E3320" s="3">
        <v>0</v>
      </c>
      <c r="F3320" s="3">
        <v>200000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/>
      <c r="N3320" s="3"/>
      <c r="O3320" s="10">
        <f t="shared" si="52"/>
        <v>499994</v>
      </c>
    </row>
    <row r="3321" spans="1:15" x14ac:dyDescent="0.2">
      <c r="A3321" s="2" t="s">
        <v>5301</v>
      </c>
      <c r="B3321" s="6" t="s">
        <v>17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696500</v>
      </c>
      <c r="I3321" s="3">
        <v>0</v>
      </c>
      <c r="J3321" s="3">
        <v>0</v>
      </c>
      <c r="K3321" s="3">
        <v>0</v>
      </c>
      <c r="L3321" s="3">
        <v>0</v>
      </c>
      <c r="M3321" s="3"/>
      <c r="N3321" s="3"/>
      <c r="O3321" s="10">
        <f t="shared" si="52"/>
        <v>696500</v>
      </c>
    </row>
    <row r="3322" spans="1:15" x14ac:dyDescent="0.2">
      <c r="A3322" s="2" t="s">
        <v>4225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895500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/>
      <c r="N3322" s="3"/>
      <c r="O3322" s="10">
        <f t="shared" si="52"/>
        <v>895500</v>
      </c>
    </row>
    <row r="3323" spans="1:15" x14ac:dyDescent="0.2">
      <c r="A3323" s="2" t="s">
        <v>879</v>
      </c>
      <c r="B3323" s="6" t="s">
        <v>17</v>
      </c>
      <c r="C3323" s="3">
        <v>0</v>
      </c>
      <c r="D3323" s="3">
        <v>0</v>
      </c>
      <c r="E3323" s="3">
        <v>0</v>
      </c>
      <c r="F3323" s="3">
        <v>400000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/>
      <c r="N3323" s="3"/>
      <c r="O3323" s="10">
        <f t="shared" si="52"/>
        <v>400000</v>
      </c>
    </row>
    <row r="3324" spans="1:15" x14ac:dyDescent="0.2">
      <c r="A3324" s="2" t="s">
        <v>4401</v>
      </c>
      <c r="B3324" s="6" t="s">
        <v>17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447750</v>
      </c>
      <c r="I3324" s="3">
        <v>0</v>
      </c>
      <c r="J3324" s="3">
        <v>0</v>
      </c>
      <c r="K3324" s="3">
        <v>0</v>
      </c>
      <c r="L3324" s="3">
        <v>0</v>
      </c>
      <c r="M3324" s="3"/>
      <c r="N3324" s="3"/>
      <c r="O3324" s="10">
        <f t="shared" si="52"/>
        <v>447750</v>
      </c>
    </row>
    <row r="3325" spans="1:15" x14ac:dyDescent="0.2">
      <c r="A3325" s="2" t="s">
        <v>3708</v>
      </c>
      <c r="B3325" s="6" t="s">
        <v>17</v>
      </c>
      <c r="C3325" s="3">
        <v>0</v>
      </c>
      <c r="D3325" s="3">
        <v>0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/>
      <c r="N3325" s="3"/>
      <c r="O3325" s="10">
        <f t="shared" si="52"/>
        <v>0</v>
      </c>
    </row>
    <row r="3326" spans="1:15" x14ac:dyDescent="0.2">
      <c r="A3326" s="2" t="s">
        <v>4226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302456.58999999997</v>
      </c>
      <c r="I3326" s="3">
        <v>0</v>
      </c>
      <c r="J3326" s="3">
        <v>0</v>
      </c>
      <c r="K3326" s="3">
        <v>0</v>
      </c>
      <c r="L3326" s="3">
        <v>0</v>
      </c>
      <c r="M3326" s="3"/>
      <c r="N3326" s="3"/>
      <c r="O3326" s="10">
        <f t="shared" si="52"/>
        <v>302456.58999999997</v>
      </c>
    </row>
    <row r="3327" spans="1:15" x14ac:dyDescent="0.2">
      <c r="A3327" s="2" t="s">
        <v>881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/>
      <c r="N3327" s="3"/>
      <c r="O3327" s="10">
        <f t="shared" si="52"/>
        <v>0</v>
      </c>
    </row>
    <row r="3328" spans="1:15" x14ac:dyDescent="0.2">
      <c r="A3328" s="2" t="s">
        <v>4227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/>
      <c r="N3328" s="3"/>
      <c r="O3328" s="10">
        <f t="shared" si="52"/>
        <v>0</v>
      </c>
    </row>
    <row r="3329" spans="1:15" x14ac:dyDescent="0.2">
      <c r="A3329" s="2" t="s">
        <v>4228</v>
      </c>
      <c r="B3329" s="6" t="s">
        <v>17</v>
      </c>
      <c r="C3329" s="3">
        <v>0</v>
      </c>
      <c r="D3329" s="3">
        <v>0</v>
      </c>
      <c r="E3329" s="3">
        <v>0</v>
      </c>
      <c r="F3329" s="3">
        <v>0</v>
      </c>
      <c r="G3329" s="3">
        <v>97516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/>
      <c r="N3329" s="3"/>
      <c r="O3329" s="10">
        <f t="shared" si="52"/>
        <v>97516</v>
      </c>
    </row>
    <row r="3330" spans="1:15" x14ac:dyDescent="0.2">
      <c r="A3330" s="2" t="s">
        <v>3713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298500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/>
      <c r="N3330" s="3"/>
      <c r="O3330" s="10">
        <f t="shared" si="52"/>
        <v>298500</v>
      </c>
    </row>
    <row r="3331" spans="1:15" x14ac:dyDescent="0.2">
      <c r="A3331" s="2" t="s">
        <v>4229</v>
      </c>
      <c r="B3331" s="6" t="s">
        <v>17</v>
      </c>
      <c r="C3331" s="3">
        <v>0</v>
      </c>
      <c r="D3331" s="3">
        <v>0</v>
      </c>
      <c r="E3331" s="3">
        <v>0</v>
      </c>
      <c r="F3331" s="3">
        <v>0</v>
      </c>
      <c r="G3331" s="3">
        <v>199886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/>
      <c r="N3331" s="3"/>
      <c r="O3331" s="10">
        <f t="shared" si="52"/>
        <v>199886</v>
      </c>
    </row>
    <row r="3332" spans="1:15" x14ac:dyDescent="0.2">
      <c r="A3332" s="2" t="s">
        <v>4230</v>
      </c>
      <c r="B3332" s="6" t="s">
        <v>17</v>
      </c>
      <c r="C3332" s="3">
        <v>0</v>
      </c>
      <c r="D3332" s="3">
        <v>0</v>
      </c>
      <c r="E3332" s="3">
        <v>399999</v>
      </c>
      <c r="F3332" s="3">
        <v>150000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/>
      <c r="N3332" s="3"/>
      <c r="O3332" s="10">
        <f t="shared" ref="O3332:O3395" si="53">SUM(C3332:N3332)</f>
        <v>549999</v>
      </c>
    </row>
    <row r="3333" spans="1:15" x14ac:dyDescent="0.2">
      <c r="A3333" s="2" t="s">
        <v>4231</v>
      </c>
      <c r="B3333" s="6" t="s">
        <v>17</v>
      </c>
      <c r="C3333" s="3">
        <v>0</v>
      </c>
      <c r="D3333" s="3">
        <v>999902</v>
      </c>
      <c r="E3333" s="3">
        <v>0</v>
      </c>
      <c r="F3333" s="3">
        <v>0</v>
      </c>
      <c r="G3333" s="3">
        <v>0</v>
      </c>
      <c r="H3333" s="3">
        <v>499707</v>
      </c>
      <c r="I3333" s="3">
        <v>0</v>
      </c>
      <c r="J3333" s="3">
        <v>0</v>
      </c>
      <c r="K3333" s="3">
        <v>0</v>
      </c>
      <c r="L3333" s="3">
        <v>0</v>
      </c>
      <c r="M3333" s="3"/>
      <c r="N3333" s="3"/>
      <c r="O3333" s="10">
        <f t="shared" si="53"/>
        <v>1499609</v>
      </c>
    </row>
    <row r="3334" spans="1:15" x14ac:dyDescent="0.2">
      <c r="A3334" s="2" t="s">
        <v>4232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398000</v>
      </c>
      <c r="I3334" s="3">
        <v>0</v>
      </c>
      <c r="J3334" s="3">
        <v>0</v>
      </c>
      <c r="K3334" s="3">
        <v>0</v>
      </c>
      <c r="L3334" s="3">
        <v>0</v>
      </c>
      <c r="M3334" s="3"/>
      <c r="N3334" s="3"/>
      <c r="O3334" s="10">
        <f t="shared" si="53"/>
        <v>398000</v>
      </c>
    </row>
    <row r="3335" spans="1:15" x14ac:dyDescent="0.2">
      <c r="A3335" s="2" t="s">
        <v>5318</v>
      </c>
      <c r="B3335" s="6" t="s">
        <v>17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/>
      <c r="N3335" s="3"/>
      <c r="O3335" s="10">
        <f t="shared" si="53"/>
        <v>0</v>
      </c>
    </row>
    <row r="3336" spans="1:15" x14ac:dyDescent="0.2">
      <c r="A3336" s="2" t="s">
        <v>4233</v>
      </c>
      <c r="B3336" s="6" t="s">
        <v>17</v>
      </c>
      <c r="C3336" s="3">
        <v>0</v>
      </c>
      <c r="D3336" s="3">
        <v>0</v>
      </c>
      <c r="E3336" s="3">
        <v>0</v>
      </c>
      <c r="F3336" s="3">
        <v>250000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/>
      <c r="N3336" s="3"/>
      <c r="O3336" s="10">
        <f t="shared" si="53"/>
        <v>250000</v>
      </c>
    </row>
    <row r="3337" spans="1:15" x14ac:dyDescent="0.2">
      <c r="A3337" s="2" t="s">
        <v>5302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/>
      <c r="N3337" s="3"/>
      <c r="O3337" s="10">
        <f t="shared" si="53"/>
        <v>0</v>
      </c>
    </row>
    <row r="3338" spans="1:15" x14ac:dyDescent="0.2">
      <c r="A3338" s="2" t="s">
        <v>4234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1458269.03</v>
      </c>
      <c r="I3338" s="3">
        <v>0</v>
      </c>
      <c r="J3338" s="3">
        <v>0</v>
      </c>
      <c r="K3338" s="3">
        <v>0</v>
      </c>
      <c r="L3338" s="3">
        <v>0</v>
      </c>
      <c r="M3338" s="3"/>
      <c r="N3338" s="3"/>
      <c r="O3338" s="10">
        <f t="shared" si="53"/>
        <v>1458269.03</v>
      </c>
    </row>
    <row r="3339" spans="1:15" x14ac:dyDescent="0.2">
      <c r="A3339" s="2" t="s">
        <v>4235</v>
      </c>
      <c r="B3339" s="6" t="s">
        <v>17</v>
      </c>
      <c r="C3339" s="3">
        <v>0</v>
      </c>
      <c r="D3339" s="3">
        <v>0</v>
      </c>
      <c r="E3339" s="3">
        <v>0</v>
      </c>
      <c r="F3339" s="3">
        <v>0</v>
      </c>
      <c r="G3339" s="3">
        <v>0</v>
      </c>
      <c r="H3339" s="3">
        <v>514114.02</v>
      </c>
      <c r="I3339" s="3">
        <v>0</v>
      </c>
      <c r="J3339" s="3">
        <v>0</v>
      </c>
      <c r="K3339" s="3">
        <v>0</v>
      </c>
      <c r="L3339" s="3">
        <v>0</v>
      </c>
      <c r="M3339" s="3"/>
      <c r="N3339" s="3"/>
      <c r="O3339" s="10">
        <f t="shared" si="53"/>
        <v>514114.02</v>
      </c>
    </row>
    <row r="3340" spans="1:15" x14ac:dyDescent="0.2">
      <c r="A3340" s="2" t="s">
        <v>4236</v>
      </c>
      <c r="B3340" s="6" t="s">
        <v>17</v>
      </c>
      <c r="C3340" s="3">
        <v>0</v>
      </c>
      <c r="D3340" s="3">
        <v>0</v>
      </c>
      <c r="E3340" s="3">
        <v>0</v>
      </c>
      <c r="F3340" s="3">
        <v>0</v>
      </c>
      <c r="G3340" s="3">
        <v>696500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/>
      <c r="N3340" s="3"/>
      <c r="O3340" s="10">
        <f t="shared" si="53"/>
        <v>696500</v>
      </c>
    </row>
    <row r="3341" spans="1:15" x14ac:dyDescent="0.2">
      <c r="A3341" s="2" t="s">
        <v>1317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/>
      <c r="N3341" s="3"/>
      <c r="O3341" s="10">
        <f t="shared" si="53"/>
        <v>0</v>
      </c>
    </row>
    <row r="3342" spans="1:15" x14ac:dyDescent="0.2">
      <c r="A3342" s="2" t="s">
        <v>883</v>
      </c>
      <c r="B3342" s="6" t="s">
        <v>17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497500</v>
      </c>
      <c r="I3342" s="3">
        <v>0</v>
      </c>
      <c r="J3342" s="3">
        <v>0</v>
      </c>
      <c r="K3342" s="3">
        <v>0</v>
      </c>
      <c r="L3342" s="3">
        <v>0</v>
      </c>
      <c r="M3342" s="3"/>
      <c r="N3342" s="3"/>
      <c r="O3342" s="10">
        <f t="shared" si="53"/>
        <v>497500</v>
      </c>
    </row>
    <row r="3343" spans="1:15" x14ac:dyDescent="0.2">
      <c r="A3343" s="2" t="s">
        <v>4237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1194000</v>
      </c>
      <c r="I3343" s="3">
        <v>0</v>
      </c>
      <c r="J3343" s="3">
        <v>0</v>
      </c>
      <c r="K3343" s="3">
        <v>0</v>
      </c>
      <c r="L3343" s="3">
        <v>0</v>
      </c>
      <c r="M3343" s="3"/>
      <c r="N3343" s="3"/>
      <c r="O3343" s="10">
        <f t="shared" si="53"/>
        <v>1194000</v>
      </c>
    </row>
    <row r="3344" spans="1:15" x14ac:dyDescent="0.2">
      <c r="A3344" s="2" t="s">
        <v>4238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199907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/>
      <c r="N3344" s="3"/>
      <c r="O3344" s="10">
        <f t="shared" si="53"/>
        <v>199907</v>
      </c>
    </row>
    <row r="3345" spans="1:15" x14ac:dyDescent="0.2">
      <c r="A3345" s="2" t="s">
        <v>1800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/>
      <c r="N3345" s="3"/>
      <c r="O3345" s="10">
        <f t="shared" si="53"/>
        <v>0</v>
      </c>
    </row>
    <row r="3346" spans="1:15" x14ac:dyDescent="0.2">
      <c r="A3346" s="2" t="s">
        <v>2835</v>
      </c>
      <c r="B3346" s="6" t="s">
        <v>17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/>
      <c r="N3346" s="3"/>
      <c r="O3346" s="10">
        <f t="shared" si="53"/>
        <v>0</v>
      </c>
    </row>
    <row r="3347" spans="1:15" x14ac:dyDescent="0.2">
      <c r="A3347" s="2" t="s">
        <v>4239</v>
      </c>
      <c r="B3347" s="6" t="s">
        <v>17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/>
      <c r="N3347" s="3"/>
      <c r="O3347" s="10">
        <f t="shared" si="53"/>
        <v>0</v>
      </c>
    </row>
    <row r="3348" spans="1:15" x14ac:dyDescent="0.2">
      <c r="A3348" s="2" t="s">
        <v>4240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/>
      <c r="N3348" s="3"/>
      <c r="O3348" s="10">
        <f t="shared" si="53"/>
        <v>0</v>
      </c>
    </row>
    <row r="3349" spans="1:15" x14ac:dyDescent="0.2">
      <c r="A3349" s="2" t="s">
        <v>3257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/>
      <c r="N3349" s="3"/>
      <c r="O3349" s="10">
        <f t="shared" si="53"/>
        <v>0</v>
      </c>
    </row>
    <row r="3350" spans="1:15" x14ac:dyDescent="0.2">
      <c r="A3350" s="2" t="s">
        <v>3302</v>
      </c>
      <c r="B3350" s="6" t="s">
        <v>17</v>
      </c>
      <c r="C3350" s="3">
        <v>250000</v>
      </c>
      <c r="D3350" s="3">
        <v>0</v>
      </c>
      <c r="E3350" s="3">
        <v>0</v>
      </c>
      <c r="F3350" s="3">
        <v>0</v>
      </c>
      <c r="G3350" s="3">
        <v>644279.56999999995</v>
      </c>
      <c r="H3350" s="3">
        <v>199000</v>
      </c>
      <c r="I3350" s="3">
        <v>0</v>
      </c>
      <c r="J3350" s="3">
        <v>0</v>
      </c>
      <c r="K3350" s="3">
        <v>0</v>
      </c>
      <c r="L3350" s="3">
        <v>0</v>
      </c>
      <c r="M3350" s="3"/>
      <c r="N3350" s="3"/>
      <c r="O3350" s="10">
        <f t="shared" si="53"/>
        <v>1093279.5699999998</v>
      </c>
    </row>
    <row r="3351" spans="1:15" x14ac:dyDescent="0.2">
      <c r="A3351" s="2" t="s">
        <v>4241</v>
      </c>
      <c r="B3351" s="6" t="s">
        <v>17</v>
      </c>
      <c r="C3351" s="3">
        <v>0</v>
      </c>
      <c r="D3351" s="3">
        <v>0</v>
      </c>
      <c r="E3351" s="3">
        <v>0</v>
      </c>
      <c r="F3351" s="3">
        <v>125000</v>
      </c>
      <c r="G3351" s="3">
        <v>0</v>
      </c>
      <c r="H3351" s="3">
        <v>10547.86</v>
      </c>
      <c r="I3351" s="3">
        <v>0</v>
      </c>
      <c r="J3351" s="3">
        <v>0</v>
      </c>
      <c r="K3351" s="3">
        <v>125000</v>
      </c>
      <c r="L3351" s="3">
        <v>0</v>
      </c>
      <c r="M3351" s="3"/>
      <c r="N3351" s="3"/>
      <c r="O3351" s="10">
        <f t="shared" si="53"/>
        <v>260547.86</v>
      </c>
    </row>
    <row r="3352" spans="1:15" x14ac:dyDescent="0.2">
      <c r="A3352" s="2" t="s">
        <v>4242</v>
      </c>
      <c r="B3352" s="6" t="s">
        <v>17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/>
      <c r="N3352" s="3"/>
      <c r="O3352" s="10">
        <f t="shared" si="53"/>
        <v>0</v>
      </c>
    </row>
    <row r="3353" spans="1:15" x14ac:dyDescent="0.2">
      <c r="A3353" s="2" t="s">
        <v>3275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/>
      <c r="N3353" s="3"/>
      <c r="O3353" s="10">
        <f t="shared" si="53"/>
        <v>0</v>
      </c>
    </row>
    <row r="3354" spans="1:15" x14ac:dyDescent="0.2">
      <c r="A3354" s="2" t="s">
        <v>4243</v>
      </c>
      <c r="B3354" s="6" t="s">
        <v>17</v>
      </c>
      <c r="C3354" s="3">
        <v>0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/>
      <c r="N3354" s="3"/>
      <c r="O3354" s="10">
        <f t="shared" si="53"/>
        <v>0</v>
      </c>
    </row>
    <row r="3355" spans="1:15" x14ac:dyDescent="0.2">
      <c r="A3355" s="2" t="s">
        <v>1873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/>
      <c r="N3355" s="3"/>
      <c r="O3355" s="10">
        <f t="shared" si="53"/>
        <v>0</v>
      </c>
    </row>
    <row r="3356" spans="1:15" x14ac:dyDescent="0.2">
      <c r="A3356" s="2" t="s">
        <v>4244</v>
      </c>
      <c r="B3356" s="6" t="s">
        <v>17</v>
      </c>
      <c r="C3356" s="3">
        <v>0</v>
      </c>
      <c r="D3356" s="3">
        <v>0</v>
      </c>
      <c r="E3356" s="3">
        <v>0</v>
      </c>
      <c r="F3356" s="3">
        <v>0</v>
      </c>
      <c r="G3356" s="3">
        <v>398000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/>
      <c r="N3356" s="3"/>
      <c r="O3356" s="10">
        <f t="shared" si="53"/>
        <v>398000</v>
      </c>
    </row>
    <row r="3357" spans="1:15" x14ac:dyDescent="0.2">
      <c r="A3357" s="2" t="s">
        <v>3241</v>
      </c>
      <c r="B3357" s="6" t="s">
        <v>17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/>
      <c r="N3357" s="3"/>
      <c r="O3357" s="10">
        <f t="shared" si="53"/>
        <v>0</v>
      </c>
    </row>
    <row r="3358" spans="1:15" x14ac:dyDescent="0.2">
      <c r="A3358" s="2" t="s">
        <v>4245</v>
      </c>
      <c r="B3358" s="6" t="s">
        <v>17</v>
      </c>
      <c r="C3358" s="3">
        <v>0</v>
      </c>
      <c r="D3358" s="3">
        <v>646625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/>
      <c r="N3358" s="3"/>
      <c r="O3358" s="10">
        <f t="shared" si="53"/>
        <v>646625</v>
      </c>
    </row>
    <row r="3359" spans="1:15" x14ac:dyDescent="0.2">
      <c r="A3359" s="2" t="s">
        <v>4246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/>
      <c r="N3359" s="3"/>
      <c r="O3359" s="10">
        <f t="shared" si="53"/>
        <v>0</v>
      </c>
    </row>
    <row r="3360" spans="1:15" x14ac:dyDescent="0.2">
      <c r="A3360" s="2" t="s">
        <v>4247</v>
      </c>
      <c r="B3360" s="6" t="s">
        <v>17</v>
      </c>
      <c r="C3360" s="3">
        <v>0</v>
      </c>
      <c r="D3360" s="3">
        <v>299968</v>
      </c>
      <c r="E3360" s="3">
        <v>0</v>
      </c>
      <c r="F3360" s="3">
        <v>0</v>
      </c>
      <c r="G3360" s="3">
        <v>2487500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/>
      <c r="N3360" s="3"/>
      <c r="O3360" s="10">
        <f t="shared" si="53"/>
        <v>2787468</v>
      </c>
    </row>
    <row r="3361" spans="1:15" x14ac:dyDescent="0.2">
      <c r="A3361" s="2" t="s">
        <v>5305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/>
      <c r="N3361" s="3"/>
      <c r="O3361" s="10">
        <f t="shared" si="53"/>
        <v>0</v>
      </c>
    </row>
    <row r="3362" spans="1:15" x14ac:dyDescent="0.2">
      <c r="A3362" s="2" t="s">
        <v>4248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287306</v>
      </c>
      <c r="I3362" s="3">
        <v>0</v>
      </c>
      <c r="J3362" s="3">
        <v>0</v>
      </c>
      <c r="K3362" s="3">
        <v>0</v>
      </c>
      <c r="L3362" s="3">
        <v>0</v>
      </c>
      <c r="M3362" s="3"/>
      <c r="N3362" s="3"/>
      <c r="O3362" s="10">
        <f t="shared" si="53"/>
        <v>287306</v>
      </c>
    </row>
    <row r="3363" spans="1:15" x14ac:dyDescent="0.2">
      <c r="A3363" s="2" t="s">
        <v>4249</v>
      </c>
      <c r="B3363" s="6" t="s">
        <v>17</v>
      </c>
      <c r="C3363" s="3">
        <v>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/>
      <c r="N3363" s="3"/>
      <c r="O3363" s="10">
        <f t="shared" si="53"/>
        <v>0</v>
      </c>
    </row>
    <row r="3364" spans="1:15" x14ac:dyDescent="0.2">
      <c r="A3364" s="2" t="s">
        <v>4250</v>
      </c>
      <c r="B3364" s="6" t="s">
        <v>17</v>
      </c>
      <c r="C3364" s="3">
        <v>0</v>
      </c>
      <c r="D3364" s="3">
        <v>0</v>
      </c>
      <c r="E3364" s="3">
        <v>0</v>
      </c>
      <c r="F3364" s="3">
        <v>0</v>
      </c>
      <c r="G3364" s="3">
        <v>398000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/>
      <c r="N3364" s="3"/>
      <c r="O3364" s="10">
        <f t="shared" si="53"/>
        <v>398000</v>
      </c>
    </row>
    <row r="3365" spans="1:15" x14ac:dyDescent="0.2">
      <c r="A3365" s="2" t="s">
        <v>4251</v>
      </c>
      <c r="B3365" s="6" t="s">
        <v>17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497500</v>
      </c>
      <c r="I3365" s="3">
        <v>0</v>
      </c>
      <c r="J3365" s="3">
        <v>0</v>
      </c>
      <c r="K3365" s="3">
        <v>0</v>
      </c>
      <c r="L3365" s="3">
        <v>0</v>
      </c>
      <c r="M3365" s="3"/>
      <c r="N3365" s="3"/>
      <c r="O3365" s="10">
        <f t="shared" si="53"/>
        <v>497500</v>
      </c>
    </row>
    <row r="3366" spans="1:15" x14ac:dyDescent="0.2">
      <c r="A3366" s="2" t="s">
        <v>4252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1293500</v>
      </c>
      <c r="H3366" s="3">
        <v>1492500</v>
      </c>
      <c r="I3366" s="3">
        <v>0</v>
      </c>
      <c r="J3366" s="3">
        <v>0</v>
      </c>
      <c r="K3366" s="3">
        <v>0</v>
      </c>
      <c r="L3366" s="3">
        <v>0</v>
      </c>
      <c r="M3366" s="3"/>
      <c r="N3366" s="3"/>
      <c r="O3366" s="10">
        <f t="shared" si="53"/>
        <v>2786000</v>
      </c>
    </row>
    <row r="3367" spans="1:15" x14ac:dyDescent="0.2">
      <c r="A3367" s="2" t="s">
        <v>4253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696496</v>
      </c>
      <c r="H3367" s="3">
        <v>199000</v>
      </c>
      <c r="I3367" s="3">
        <v>0</v>
      </c>
      <c r="J3367" s="3">
        <v>0</v>
      </c>
      <c r="K3367" s="3">
        <v>0</v>
      </c>
      <c r="L3367" s="3">
        <v>0</v>
      </c>
      <c r="M3367" s="3"/>
      <c r="N3367" s="3"/>
      <c r="O3367" s="10">
        <f t="shared" si="53"/>
        <v>895496</v>
      </c>
    </row>
    <row r="3368" spans="1:15" x14ac:dyDescent="0.2">
      <c r="A3368" s="2" t="s">
        <v>4254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30313.99</v>
      </c>
      <c r="I3368" s="3">
        <v>0</v>
      </c>
      <c r="J3368" s="3">
        <v>0</v>
      </c>
      <c r="K3368" s="3">
        <v>0</v>
      </c>
      <c r="L3368" s="3">
        <v>0</v>
      </c>
      <c r="M3368" s="3"/>
      <c r="N3368" s="3"/>
      <c r="O3368" s="10">
        <f t="shared" si="53"/>
        <v>30313.99</v>
      </c>
    </row>
    <row r="3369" spans="1:15" x14ac:dyDescent="0.2">
      <c r="A3369" s="2" t="s">
        <v>4255</v>
      </c>
      <c r="B3369" s="6" t="s">
        <v>17</v>
      </c>
      <c r="C3369" s="3">
        <v>0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/>
      <c r="N3369" s="3"/>
      <c r="O3369" s="10">
        <f t="shared" si="53"/>
        <v>0</v>
      </c>
    </row>
    <row r="3370" spans="1:15" x14ac:dyDescent="0.2">
      <c r="A3370" s="2" t="s">
        <v>271</v>
      </c>
      <c r="B3370" s="6" t="s">
        <v>17</v>
      </c>
      <c r="C3370" s="3">
        <v>404106.22</v>
      </c>
      <c r="D3370" s="3">
        <v>404106.22</v>
      </c>
      <c r="E3370" s="3">
        <v>0</v>
      </c>
      <c r="F3370" s="3">
        <v>0</v>
      </c>
      <c r="G3370" s="3">
        <v>1291516</v>
      </c>
      <c r="H3370" s="3">
        <v>7998.15</v>
      </c>
      <c r="I3370" s="3">
        <v>0</v>
      </c>
      <c r="J3370" s="3">
        <v>0</v>
      </c>
      <c r="K3370" s="3">
        <v>261148.61</v>
      </c>
      <c r="L3370" s="3">
        <v>0</v>
      </c>
      <c r="M3370" s="3"/>
      <c r="N3370" s="3"/>
      <c r="O3370" s="10">
        <f t="shared" si="53"/>
        <v>2368875.1999999997</v>
      </c>
    </row>
    <row r="3371" spans="1:15" x14ac:dyDescent="0.2">
      <c r="A3371" s="2" t="s">
        <v>4256</v>
      </c>
      <c r="B3371" s="6" t="s">
        <v>17</v>
      </c>
      <c r="C3371" s="3">
        <v>0</v>
      </c>
      <c r="D3371" s="3">
        <v>1866</v>
      </c>
      <c r="E3371" s="3">
        <v>0</v>
      </c>
      <c r="F3371" s="3">
        <v>0</v>
      </c>
      <c r="G3371" s="3">
        <v>0</v>
      </c>
      <c r="H3371" s="3">
        <v>597000</v>
      </c>
      <c r="I3371" s="3">
        <v>0</v>
      </c>
      <c r="J3371" s="3">
        <v>0</v>
      </c>
      <c r="K3371" s="3">
        <v>0</v>
      </c>
      <c r="L3371" s="3">
        <v>0</v>
      </c>
      <c r="M3371" s="3"/>
      <c r="N3371" s="3"/>
      <c r="O3371" s="10">
        <f t="shared" si="53"/>
        <v>598866</v>
      </c>
    </row>
    <row r="3372" spans="1:15" x14ac:dyDescent="0.2">
      <c r="A3372" s="2" t="s">
        <v>4257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/>
      <c r="N3372" s="3"/>
      <c r="O3372" s="10">
        <f t="shared" si="53"/>
        <v>0</v>
      </c>
    </row>
    <row r="3373" spans="1:15" x14ac:dyDescent="0.2">
      <c r="A3373" s="2" t="s">
        <v>4258</v>
      </c>
      <c r="B3373" s="6" t="s">
        <v>17</v>
      </c>
      <c r="C3373" s="3">
        <v>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/>
      <c r="N3373" s="3"/>
      <c r="O3373" s="10">
        <f t="shared" si="53"/>
        <v>0</v>
      </c>
    </row>
    <row r="3374" spans="1:15" x14ac:dyDescent="0.2">
      <c r="A3374" s="2" t="s">
        <v>4416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120000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/>
      <c r="N3374" s="3"/>
      <c r="O3374" s="10">
        <f t="shared" si="53"/>
        <v>120000</v>
      </c>
    </row>
    <row r="3375" spans="1:15" x14ac:dyDescent="0.2">
      <c r="A3375" s="2" t="s">
        <v>4259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/>
      <c r="N3375" s="3"/>
      <c r="O3375" s="10">
        <f t="shared" si="53"/>
        <v>0</v>
      </c>
    </row>
    <row r="3376" spans="1:15" x14ac:dyDescent="0.2">
      <c r="A3376" s="2" t="s">
        <v>4260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/>
      <c r="N3376" s="3"/>
      <c r="O3376" s="10">
        <f t="shared" si="53"/>
        <v>0</v>
      </c>
    </row>
    <row r="3377" spans="1:15" x14ac:dyDescent="0.2">
      <c r="A3377" s="2" t="s">
        <v>4628</v>
      </c>
      <c r="B3377" s="6" t="s">
        <v>17</v>
      </c>
      <c r="C3377" s="3">
        <v>0</v>
      </c>
      <c r="D3377" s="3">
        <v>0</v>
      </c>
      <c r="E3377" s="3">
        <v>0</v>
      </c>
      <c r="F3377" s="3">
        <v>0</v>
      </c>
      <c r="G3377" s="3">
        <v>995000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/>
      <c r="N3377" s="3"/>
      <c r="O3377" s="10">
        <f t="shared" si="53"/>
        <v>995000</v>
      </c>
    </row>
    <row r="3378" spans="1:15" x14ac:dyDescent="0.2">
      <c r="A3378" s="2" t="s">
        <v>2383</v>
      </c>
      <c r="B3378" s="6" t="s">
        <v>17</v>
      </c>
      <c r="C3378" s="3">
        <v>0</v>
      </c>
      <c r="D3378" s="3">
        <v>0</v>
      </c>
      <c r="E3378" s="3">
        <v>0</v>
      </c>
      <c r="F3378" s="3">
        <v>400000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/>
      <c r="N3378" s="3"/>
      <c r="O3378" s="10">
        <f t="shared" si="53"/>
        <v>400000</v>
      </c>
    </row>
    <row r="3379" spans="1:15" x14ac:dyDescent="0.2">
      <c r="A3379" s="2" t="s">
        <v>4261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577100</v>
      </c>
      <c r="I3379" s="3">
        <v>0</v>
      </c>
      <c r="J3379" s="3">
        <v>0</v>
      </c>
      <c r="K3379" s="3">
        <v>0</v>
      </c>
      <c r="L3379" s="3">
        <v>0</v>
      </c>
      <c r="M3379" s="3"/>
      <c r="N3379" s="3"/>
      <c r="O3379" s="10">
        <f t="shared" si="53"/>
        <v>577100</v>
      </c>
    </row>
    <row r="3380" spans="1:15" x14ac:dyDescent="0.2">
      <c r="A3380" s="2" t="s">
        <v>4262</v>
      </c>
      <c r="B3380" s="6" t="s">
        <v>17</v>
      </c>
      <c r="C3380" s="3">
        <v>0</v>
      </c>
      <c r="D3380" s="3">
        <v>0</v>
      </c>
      <c r="E3380" s="3">
        <v>0</v>
      </c>
      <c r="F3380" s="3">
        <v>0</v>
      </c>
      <c r="G3380" s="3">
        <v>697000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/>
      <c r="N3380" s="3"/>
      <c r="O3380" s="10">
        <f t="shared" si="53"/>
        <v>697000</v>
      </c>
    </row>
    <row r="3381" spans="1:15" x14ac:dyDescent="0.2">
      <c r="A3381" s="2" t="s">
        <v>2906</v>
      </c>
      <c r="B3381" s="6" t="s">
        <v>17</v>
      </c>
      <c r="C3381" s="3">
        <v>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200000</v>
      </c>
      <c r="J3381" s="3">
        <v>0</v>
      </c>
      <c r="K3381" s="3">
        <v>0</v>
      </c>
      <c r="L3381" s="3">
        <v>0</v>
      </c>
      <c r="M3381" s="3"/>
      <c r="N3381" s="3"/>
      <c r="O3381" s="10">
        <f t="shared" si="53"/>
        <v>200000</v>
      </c>
    </row>
    <row r="3382" spans="1:15" x14ac:dyDescent="0.2">
      <c r="A3382" s="2" t="s">
        <v>4263</v>
      </c>
      <c r="B3382" s="6" t="s">
        <v>17</v>
      </c>
      <c r="C3382" s="3">
        <v>0</v>
      </c>
      <c r="D3382" s="3">
        <v>0</v>
      </c>
      <c r="E3382" s="3">
        <v>200000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/>
      <c r="N3382" s="3"/>
      <c r="O3382" s="10">
        <f t="shared" si="53"/>
        <v>200000</v>
      </c>
    </row>
    <row r="3383" spans="1:15" x14ac:dyDescent="0.2">
      <c r="A3383" s="2" t="s">
        <v>4264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299995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/>
      <c r="N3383" s="3"/>
      <c r="O3383" s="10">
        <f t="shared" si="53"/>
        <v>299995</v>
      </c>
    </row>
    <row r="3384" spans="1:15" x14ac:dyDescent="0.2">
      <c r="A3384" s="2" t="s">
        <v>3267</v>
      </c>
      <c r="B3384" s="6" t="s">
        <v>17</v>
      </c>
      <c r="C3384" s="3">
        <v>0</v>
      </c>
      <c r="D3384" s="3">
        <v>0</v>
      </c>
      <c r="E3384" s="3">
        <v>0</v>
      </c>
      <c r="F3384" s="3">
        <v>0</v>
      </c>
      <c r="G3384" s="3">
        <v>697500</v>
      </c>
      <c r="H3384" s="3">
        <v>900546.27</v>
      </c>
      <c r="I3384" s="3">
        <v>0</v>
      </c>
      <c r="J3384" s="3">
        <v>0</v>
      </c>
      <c r="K3384" s="3">
        <v>0</v>
      </c>
      <c r="L3384" s="3">
        <v>0</v>
      </c>
      <c r="M3384" s="3"/>
      <c r="N3384" s="3"/>
      <c r="O3384" s="10">
        <f t="shared" si="53"/>
        <v>1598046.27</v>
      </c>
    </row>
    <row r="3385" spans="1:15" x14ac:dyDescent="0.2">
      <c r="A3385" s="2" t="s">
        <v>5307</v>
      </c>
      <c r="B3385" s="6" t="s">
        <v>17</v>
      </c>
      <c r="C3385" s="3">
        <v>0</v>
      </c>
      <c r="D3385" s="3">
        <v>0</v>
      </c>
      <c r="E3385" s="3">
        <v>0</v>
      </c>
      <c r="F3385" s="3">
        <v>0</v>
      </c>
      <c r="G3385" s="3">
        <v>497500</v>
      </c>
      <c r="H3385" s="3">
        <v>8438.2900000000009</v>
      </c>
      <c r="I3385" s="3">
        <v>0</v>
      </c>
      <c r="J3385" s="3">
        <v>0</v>
      </c>
      <c r="K3385" s="3">
        <v>0</v>
      </c>
      <c r="L3385" s="3">
        <v>0</v>
      </c>
      <c r="M3385" s="3"/>
      <c r="N3385" s="3"/>
      <c r="O3385" s="10">
        <f t="shared" si="53"/>
        <v>505938.29</v>
      </c>
    </row>
    <row r="3386" spans="1:15" x14ac:dyDescent="0.2">
      <c r="A3386" s="2" t="s">
        <v>4265</v>
      </c>
      <c r="B3386" s="6" t="s">
        <v>17</v>
      </c>
      <c r="C3386" s="3">
        <v>0</v>
      </c>
      <c r="D3386" s="3">
        <v>960016</v>
      </c>
      <c r="E3386" s="3">
        <v>0</v>
      </c>
      <c r="F3386" s="3">
        <v>0</v>
      </c>
      <c r="G3386" s="3">
        <v>398000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/>
      <c r="N3386" s="3"/>
      <c r="O3386" s="10">
        <f t="shared" si="53"/>
        <v>1358016</v>
      </c>
    </row>
    <row r="3387" spans="1:15" x14ac:dyDescent="0.2">
      <c r="A3387" s="2" t="s">
        <v>4266</v>
      </c>
      <c r="B3387" s="6" t="s">
        <v>17</v>
      </c>
      <c r="C3387" s="3">
        <v>0</v>
      </c>
      <c r="D3387" s="3">
        <v>0</v>
      </c>
      <c r="E3387" s="3">
        <v>0</v>
      </c>
      <c r="F3387" s="3">
        <v>0</v>
      </c>
      <c r="G3387" s="3">
        <v>995000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/>
      <c r="N3387" s="3"/>
      <c r="O3387" s="10">
        <f t="shared" si="53"/>
        <v>995000</v>
      </c>
    </row>
    <row r="3388" spans="1:15" x14ac:dyDescent="0.2">
      <c r="A3388" s="2" t="s">
        <v>4267</v>
      </c>
      <c r="B3388" s="6" t="s">
        <v>17</v>
      </c>
      <c r="C3388" s="3">
        <v>0</v>
      </c>
      <c r="D3388" s="3">
        <v>230512</v>
      </c>
      <c r="E3388" s="3">
        <v>0</v>
      </c>
      <c r="F3388" s="3">
        <v>0</v>
      </c>
      <c r="G3388" s="3">
        <v>0</v>
      </c>
      <c r="H3388" s="3">
        <v>129970</v>
      </c>
      <c r="I3388" s="3">
        <v>0</v>
      </c>
      <c r="J3388" s="3">
        <v>0</v>
      </c>
      <c r="K3388" s="3">
        <v>0</v>
      </c>
      <c r="L3388" s="3">
        <v>0</v>
      </c>
      <c r="M3388" s="3"/>
      <c r="N3388" s="3"/>
      <c r="O3388" s="10">
        <f t="shared" si="53"/>
        <v>360482</v>
      </c>
    </row>
    <row r="3389" spans="1:15" x14ac:dyDescent="0.2">
      <c r="A3389" s="2" t="s">
        <v>4637</v>
      </c>
      <c r="B3389" s="6" t="s">
        <v>17</v>
      </c>
      <c r="C3389" s="3">
        <v>0</v>
      </c>
      <c r="D3389" s="3">
        <v>0</v>
      </c>
      <c r="E3389" s="3">
        <v>0</v>
      </c>
      <c r="F3389" s="3">
        <v>400000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/>
      <c r="N3389" s="3"/>
      <c r="O3389" s="10">
        <f t="shared" si="53"/>
        <v>400000</v>
      </c>
    </row>
    <row r="3390" spans="1:15" x14ac:dyDescent="0.2">
      <c r="A3390" s="2" t="s">
        <v>4626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/>
      <c r="N3390" s="3"/>
      <c r="O3390" s="10">
        <f t="shared" si="53"/>
        <v>0</v>
      </c>
    </row>
    <row r="3391" spans="1:15" x14ac:dyDescent="0.2">
      <c r="A3391" s="2" t="s">
        <v>4268</v>
      </c>
      <c r="B3391" s="6" t="s">
        <v>17</v>
      </c>
      <c r="C3391" s="3">
        <v>0</v>
      </c>
      <c r="D3391" s="3">
        <v>0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/>
      <c r="N3391" s="3"/>
      <c r="O3391" s="10">
        <f t="shared" si="53"/>
        <v>0</v>
      </c>
    </row>
    <row r="3392" spans="1:15" x14ac:dyDescent="0.2">
      <c r="A3392" s="2" t="s">
        <v>4269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/>
      <c r="N3392" s="3"/>
      <c r="O3392" s="10">
        <f t="shared" si="53"/>
        <v>0</v>
      </c>
    </row>
    <row r="3393" spans="1:15" x14ac:dyDescent="0.2">
      <c r="A3393" s="2" t="s">
        <v>4270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100000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/>
      <c r="N3393" s="3"/>
      <c r="O3393" s="10">
        <f t="shared" si="53"/>
        <v>100000</v>
      </c>
    </row>
    <row r="3394" spans="1:15" x14ac:dyDescent="0.2">
      <c r="A3394" s="2" t="s">
        <v>4271</v>
      </c>
      <c r="B3394" s="6" t="s">
        <v>17</v>
      </c>
      <c r="C3394" s="3">
        <v>198940.05</v>
      </c>
      <c r="D3394" s="3">
        <v>0</v>
      </c>
      <c r="E3394" s="3">
        <v>0</v>
      </c>
      <c r="F3394" s="3">
        <v>0</v>
      </c>
      <c r="G3394" s="3">
        <v>0</v>
      </c>
      <c r="H3394" s="3">
        <v>83309.710000000006</v>
      </c>
      <c r="I3394" s="3">
        <v>0</v>
      </c>
      <c r="J3394" s="3">
        <v>0</v>
      </c>
      <c r="K3394" s="3">
        <v>0</v>
      </c>
      <c r="L3394" s="3">
        <v>0</v>
      </c>
      <c r="M3394" s="3"/>
      <c r="N3394" s="3"/>
      <c r="O3394" s="10">
        <f t="shared" si="53"/>
        <v>282249.76</v>
      </c>
    </row>
    <row r="3395" spans="1:15" x14ac:dyDescent="0.2">
      <c r="A3395" s="2" t="s">
        <v>4272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/>
      <c r="N3395" s="3"/>
      <c r="O3395" s="10">
        <f t="shared" si="53"/>
        <v>0</v>
      </c>
    </row>
    <row r="3396" spans="1:15" x14ac:dyDescent="0.2">
      <c r="A3396" s="2" t="s">
        <v>4273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398000</v>
      </c>
      <c r="H3396" s="3">
        <v>97516</v>
      </c>
      <c r="I3396" s="3">
        <v>0</v>
      </c>
      <c r="J3396" s="3">
        <v>0</v>
      </c>
      <c r="K3396" s="3">
        <v>0</v>
      </c>
      <c r="L3396" s="3">
        <v>0</v>
      </c>
      <c r="M3396" s="3"/>
      <c r="N3396" s="3"/>
      <c r="O3396" s="10">
        <f t="shared" ref="O3396:O3459" si="54">SUM(C3396:N3396)</f>
        <v>495516</v>
      </c>
    </row>
    <row r="3397" spans="1:15" x14ac:dyDescent="0.2">
      <c r="A3397" s="2" t="s">
        <v>885</v>
      </c>
      <c r="B3397" s="6" t="s">
        <v>17</v>
      </c>
      <c r="C3397" s="3">
        <v>0</v>
      </c>
      <c r="D3397" s="3">
        <v>0</v>
      </c>
      <c r="E3397" s="3">
        <v>36311.65</v>
      </c>
      <c r="F3397" s="3">
        <v>0</v>
      </c>
      <c r="G3397" s="3">
        <v>0</v>
      </c>
      <c r="H3397" s="3">
        <v>5774.22</v>
      </c>
      <c r="I3397" s="3">
        <v>0</v>
      </c>
      <c r="J3397" s="3">
        <v>0</v>
      </c>
      <c r="K3397" s="3">
        <v>0</v>
      </c>
      <c r="L3397" s="3">
        <v>0</v>
      </c>
      <c r="M3397" s="3"/>
      <c r="N3397" s="3"/>
      <c r="O3397" s="10">
        <f t="shared" si="54"/>
        <v>42085.87</v>
      </c>
    </row>
    <row r="3398" spans="1:15" x14ac:dyDescent="0.2">
      <c r="A3398" s="2" t="s">
        <v>4198</v>
      </c>
      <c r="B3398" s="6" t="s">
        <v>17</v>
      </c>
      <c r="C3398" s="3">
        <v>0</v>
      </c>
      <c r="D3398" s="3">
        <v>382000</v>
      </c>
      <c r="E3398" s="3">
        <v>0</v>
      </c>
      <c r="F3398" s="3">
        <v>0</v>
      </c>
      <c r="G3398" s="3">
        <v>398966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/>
      <c r="N3398" s="3"/>
      <c r="O3398" s="10">
        <f t="shared" si="54"/>
        <v>780966</v>
      </c>
    </row>
    <row r="3399" spans="1:15" x14ac:dyDescent="0.2">
      <c r="A3399" s="2" t="s">
        <v>4274</v>
      </c>
      <c r="B3399" s="6" t="s">
        <v>17</v>
      </c>
      <c r="C3399" s="3">
        <v>0</v>
      </c>
      <c r="D3399" s="3">
        <v>0</v>
      </c>
      <c r="E3399" s="3">
        <v>0</v>
      </c>
      <c r="F3399" s="3">
        <v>100000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/>
      <c r="N3399" s="3"/>
      <c r="O3399" s="10">
        <f t="shared" si="54"/>
        <v>100000</v>
      </c>
    </row>
    <row r="3400" spans="1:15" x14ac:dyDescent="0.2">
      <c r="A3400" s="2" t="s">
        <v>4275</v>
      </c>
      <c r="B3400" s="6" t="s">
        <v>17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/>
      <c r="N3400" s="3"/>
      <c r="O3400" s="10">
        <f t="shared" si="54"/>
        <v>0</v>
      </c>
    </row>
    <row r="3401" spans="1:15" x14ac:dyDescent="0.2">
      <c r="A3401" s="2" t="s">
        <v>4276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/>
      <c r="N3401" s="3"/>
      <c r="O3401" s="10">
        <f t="shared" si="54"/>
        <v>0</v>
      </c>
    </row>
    <row r="3402" spans="1:15" x14ac:dyDescent="0.2">
      <c r="A3402" s="2" t="s">
        <v>4277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498000</v>
      </c>
      <c r="H3402" s="3">
        <v>995000</v>
      </c>
      <c r="I3402" s="3">
        <v>0</v>
      </c>
      <c r="J3402" s="3">
        <v>0</v>
      </c>
      <c r="K3402" s="3">
        <v>0</v>
      </c>
      <c r="L3402" s="3">
        <v>0</v>
      </c>
      <c r="M3402" s="3"/>
      <c r="N3402" s="3"/>
      <c r="O3402" s="10">
        <f t="shared" si="54"/>
        <v>1493000</v>
      </c>
    </row>
    <row r="3403" spans="1:15" x14ac:dyDescent="0.2">
      <c r="A3403" s="2" t="s">
        <v>4164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398000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/>
      <c r="N3403" s="3"/>
      <c r="O3403" s="10">
        <f t="shared" si="54"/>
        <v>398000</v>
      </c>
    </row>
    <row r="3404" spans="1:15" x14ac:dyDescent="0.2">
      <c r="A3404" s="2" t="s">
        <v>4406</v>
      </c>
      <c r="B3404" s="6" t="s">
        <v>17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  <c r="H3404" s="3">
        <v>398000</v>
      </c>
      <c r="I3404" s="3">
        <v>0</v>
      </c>
      <c r="J3404" s="3">
        <v>0</v>
      </c>
      <c r="K3404" s="3">
        <v>0</v>
      </c>
      <c r="L3404" s="3">
        <v>0</v>
      </c>
      <c r="M3404" s="3"/>
      <c r="N3404" s="3"/>
      <c r="O3404" s="10">
        <f t="shared" si="54"/>
        <v>398000</v>
      </c>
    </row>
    <row r="3405" spans="1:15" x14ac:dyDescent="0.2">
      <c r="A3405" s="2" t="s">
        <v>4278</v>
      </c>
      <c r="B3405" s="6" t="s">
        <v>17</v>
      </c>
      <c r="C3405" s="3">
        <v>0</v>
      </c>
      <c r="D3405" s="3">
        <v>0</v>
      </c>
      <c r="E3405" s="3">
        <v>0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/>
      <c r="N3405" s="3"/>
      <c r="O3405" s="10">
        <f t="shared" si="54"/>
        <v>0</v>
      </c>
    </row>
    <row r="3406" spans="1:15" x14ac:dyDescent="0.2">
      <c r="A3406" s="2" t="s">
        <v>4279</v>
      </c>
      <c r="B3406" s="6" t="s">
        <v>17</v>
      </c>
      <c r="C3406" s="3">
        <v>0</v>
      </c>
      <c r="D3406" s="3">
        <v>0</v>
      </c>
      <c r="E3406" s="3">
        <v>0</v>
      </c>
      <c r="F3406" s="3">
        <v>0</v>
      </c>
      <c r="G3406" s="3">
        <v>1808910</v>
      </c>
      <c r="H3406" s="3">
        <v>400000</v>
      </c>
      <c r="I3406" s="3">
        <v>0</v>
      </c>
      <c r="J3406" s="3">
        <v>0</v>
      </c>
      <c r="K3406" s="3">
        <v>0</v>
      </c>
      <c r="L3406" s="3">
        <v>5940</v>
      </c>
      <c r="M3406" s="3"/>
      <c r="N3406" s="3"/>
      <c r="O3406" s="10">
        <f t="shared" si="54"/>
        <v>2214850</v>
      </c>
    </row>
    <row r="3407" spans="1:15" x14ac:dyDescent="0.2">
      <c r="A3407" s="2" t="s">
        <v>4280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/>
      <c r="N3407" s="3"/>
      <c r="O3407" s="10">
        <f t="shared" si="54"/>
        <v>0</v>
      </c>
    </row>
    <row r="3408" spans="1:15" x14ac:dyDescent="0.2">
      <c r="A3408" s="2" t="s">
        <v>3258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/>
      <c r="N3408" s="3"/>
      <c r="O3408" s="10">
        <f t="shared" si="54"/>
        <v>0</v>
      </c>
    </row>
    <row r="3409" spans="1:15" x14ac:dyDescent="0.2">
      <c r="A3409" s="2" t="s">
        <v>4281</v>
      </c>
      <c r="B3409" s="6" t="s">
        <v>17</v>
      </c>
      <c r="C3409" s="3">
        <v>0</v>
      </c>
      <c r="D3409" s="3">
        <v>0</v>
      </c>
      <c r="E3409" s="3">
        <v>0</v>
      </c>
      <c r="F3409" s="3">
        <v>210000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/>
      <c r="N3409" s="3"/>
      <c r="O3409" s="10">
        <f t="shared" si="54"/>
        <v>210000</v>
      </c>
    </row>
    <row r="3410" spans="1:15" x14ac:dyDescent="0.2">
      <c r="A3410" s="2" t="s">
        <v>887</v>
      </c>
      <c r="B3410" s="6" t="s">
        <v>17</v>
      </c>
      <c r="C3410" s="3">
        <v>0</v>
      </c>
      <c r="D3410" s="3">
        <v>0</v>
      </c>
      <c r="E3410" s="3">
        <v>0</v>
      </c>
      <c r="F3410" s="3">
        <v>0</v>
      </c>
      <c r="G3410" s="3">
        <v>696500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/>
      <c r="N3410" s="3"/>
      <c r="O3410" s="10">
        <f t="shared" si="54"/>
        <v>696500</v>
      </c>
    </row>
    <row r="3411" spans="1:15" x14ac:dyDescent="0.2">
      <c r="A3411" s="2" t="s">
        <v>4282</v>
      </c>
      <c r="B3411" s="6" t="s">
        <v>17</v>
      </c>
      <c r="C3411" s="3">
        <v>0</v>
      </c>
      <c r="D3411" s="3">
        <v>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/>
      <c r="N3411" s="3"/>
      <c r="O3411" s="10">
        <f t="shared" si="54"/>
        <v>0</v>
      </c>
    </row>
    <row r="3412" spans="1:15" x14ac:dyDescent="0.2">
      <c r="A3412" s="2" t="s">
        <v>4283</v>
      </c>
      <c r="B3412" s="6" t="s">
        <v>17</v>
      </c>
      <c r="C3412" s="3">
        <v>0</v>
      </c>
      <c r="D3412" s="3">
        <v>0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/>
      <c r="N3412" s="3"/>
      <c r="O3412" s="10">
        <f t="shared" si="54"/>
        <v>0</v>
      </c>
    </row>
    <row r="3413" spans="1:15" x14ac:dyDescent="0.2">
      <c r="A3413" s="2" t="s">
        <v>4402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/>
      <c r="N3413" s="3"/>
      <c r="O3413" s="10">
        <f t="shared" si="54"/>
        <v>0</v>
      </c>
    </row>
    <row r="3414" spans="1:15" x14ac:dyDescent="0.2">
      <c r="A3414" s="2" t="s">
        <v>3265</v>
      </c>
      <c r="B3414" s="6" t="s">
        <v>17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/>
      <c r="N3414" s="3"/>
      <c r="O3414" s="10">
        <f t="shared" si="54"/>
        <v>0</v>
      </c>
    </row>
    <row r="3415" spans="1:15" x14ac:dyDescent="0.2">
      <c r="A3415" s="2" t="s">
        <v>3245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97516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/>
      <c r="N3415" s="3"/>
      <c r="O3415" s="10">
        <f t="shared" si="54"/>
        <v>97516</v>
      </c>
    </row>
    <row r="3416" spans="1:15" x14ac:dyDescent="0.2">
      <c r="A3416" s="2" t="s">
        <v>4284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100000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/>
      <c r="N3416" s="3"/>
      <c r="O3416" s="10">
        <f t="shared" si="54"/>
        <v>100000</v>
      </c>
    </row>
    <row r="3417" spans="1:15" x14ac:dyDescent="0.2">
      <c r="A3417" s="2" t="s">
        <v>3278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995000</v>
      </c>
      <c r="I3417" s="3">
        <v>0</v>
      </c>
      <c r="J3417" s="3">
        <v>0</v>
      </c>
      <c r="K3417" s="3">
        <v>0</v>
      </c>
      <c r="L3417" s="3">
        <v>0</v>
      </c>
      <c r="M3417" s="3"/>
      <c r="N3417" s="3"/>
      <c r="O3417" s="10">
        <f t="shared" si="54"/>
        <v>995000</v>
      </c>
    </row>
    <row r="3418" spans="1:15" x14ac:dyDescent="0.2">
      <c r="A3418" s="2" t="s">
        <v>854</v>
      </c>
      <c r="B3418" s="6" t="s">
        <v>17</v>
      </c>
      <c r="C3418" s="3">
        <v>481104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/>
      <c r="N3418" s="3"/>
      <c r="O3418" s="10">
        <f t="shared" si="54"/>
        <v>481104</v>
      </c>
    </row>
    <row r="3419" spans="1:15" x14ac:dyDescent="0.2">
      <c r="A3419" s="2" t="s">
        <v>4285</v>
      </c>
      <c r="B3419" s="6" t="s">
        <v>17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/>
      <c r="N3419" s="3"/>
      <c r="O3419" s="10">
        <f t="shared" si="54"/>
        <v>0</v>
      </c>
    </row>
    <row r="3420" spans="1:15" x14ac:dyDescent="0.2">
      <c r="A3420" s="2" t="s">
        <v>4631</v>
      </c>
      <c r="B3420" s="6" t="s">
        <v>17</v>
      </c>
      <c r="C3420" s="3">
        <v>0</v>
      </c>
      <c r="D3420" s="3">
        <v>0</v>
      </c>
      <c r="E3420" s="3">
        <v>0</v>
      </c>
      <c r="F3420" s="3">
        <v>0</v>
      </c>
      <c r="G3420" s="3">
        <v>150000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/>
      <c r="N3420" s="3"/>
      <c r="O3420" s="10">
        <f t="shared" si="54"/>
        <v>150000</v>
      </c>
    </row>
    <row r="3421" spans="1:15" x14ac:dyDescent="0.2">
      <c r="A3421" s="2" t="s">
        <v>4286</v>
      </c>
      <c r="B3421" s="6" t="s">
        <v>17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/>
      <c r="N3421" s="3"/>
      <c r="O3421" s="10">
        <f t="shared" si="54"/>
        <v>0</v>
      </c>
    </row>
    <row r="3422" spans="1:15" x14ac:dyDescent="0.2">
      <c r="A3422" s="2" t="s">
        <v>4287</v>
      </c>
      <c r="B3422" s="6" t="s">
        <v>17</v>
      </c>
      <c r="C3422" s="3">
        <v>0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/>
      <c r="N3422" s="3"/>
      <c r="O3422" s="10">
        <f t="shared" si="54"/>
        <v>0</v>
      </c>
    </row>
    <row r="3423" spans="1:15" x14ac:dyDescent="0.2">
      <c r="A3423" s="2" t="s">
        <v>4288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447750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/>
      <c r="N3423" s="3"/>
      <c r="O3423" s="10">
        <f t="shared" si="54"/>
        <v>447750</v>
      </c>
    </row>
    <row r="3424" spans="1:15" x14ac:dyDescent="0.2">
      <c r="A3424" s="2" t="s">
        <v>4289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398000</v>
      </c>
      <c r="I3424" s="3">
        <v>0</v>
      </c>
      <c r="J3424" s="3">
        <v>0</v>
      </c>
      <c r="K3424" s="3">
        <v>0</v>
      </c>
      <c r="L3424" s="3">
        <v>0</v>
      </c>
      <c r="M3424" s="3"/>
      <c r="N3424" s="3"/>
      <c r="O3424" s="10">
        <f t="shared" si="54"/>
        <v>398000</v>
      </c>
    </row>
    <row r="3425" spans="1:15" x14ac:dyDescent="0.2">
      <c r="A3425" s="2" t="s">
        <v>4290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/>
      <c r="N3425" s="3"/>
      <c r="O3425" s="10">
        <f t="shared" si="54"/>
        <v>0</v>
      </c>
    </row>
    <row r="3426" spans="1:15" x14ac:dyDescent="0.2">
      <c r="A3426" s="2" t="s">
        <v>4291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/>
      <c r="N3426" s="3"/>
      <c r="O3426" s="10">
        <f t="shared" si="54"/>
        <v>0</v>
      </c>
    </row>
    <row r="3427" spans="1:15" x14ac:dyDescent="0.2">
      <c r="A3427" s="2" t="s">
        <v>4403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/>
      <c r="N3427" s="3"/>
      <c r="O3427" s="10">
        <f t="shared" si="54"/>
        <v>0</v>
      </c>
    </row>
    <row r="3428" spans="1:15" x14ac:dyDescent="0.2">
      <c r="A3428" s="2" t="s">
        <v>4292</v>
      </c>
      <c r="B3428" s="6" t="s">
        <v>17</v>
      </c>
      <c r="C3428" s="3">
        <v>0</v>
      </c>
      <c r="D3428" s="3">
        <v>0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/>
      <c r="N3428" s="3"/>
      <c r="O3428" s="10">
        <f t="shared" si="54"/>
        <v>0</v>
      </c>
    </row>
    <row r="3429" spans="1:15" x14ac:dyDescent="0.2">
      <c r="A3429" s="2" t="s">
        <v>4293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995000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/>
      <c r="N3429" s="3"/>
      <c r="O3429" s="10">
        <f t="shared" si="54"/>
        <v>995000</v>
      </c>
    </row>
    <row r="3430" spans="1:15" x14ac:dyDescent="0.2">
      <c r="A3430" s="2" t="s">
        <v>3253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497500</v>
      </c>
      <c r="I3430" s="3">
        <v>0</v>
      </c>
      <c r="J3430" s="3">
        <v>0</v>
      </c>
      <c r="K3430" s="3">
        <v>0</v>
      </c>
      <c r="L3430" s="3">
        <v>0</v>
      </c>
      <c r="M3430" s="3"/>
      <c r="N3430" s="3"/>
      <c r="O3430" s="10">
        <f t="shared" si="54"/>
        <v>497500</v>
      </c>
    </row>
    <row r="3431" spans="1:15" x14ac:dyDescent="0.2">
      <c r="A3431" s="2" t="s">
        <v>2065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398000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/>
      <c r="N3431" s="3"/>
      <c r="O3431" s="10">
        <f t="shared" si="54"/>
        <v>398000</v>
      </c>
    </row>
    <row r="3432" spans="1:15" x14ac:dyDescent="0.2">
      <c r="A3432" s="2" t="s">
        <v>3254</v>
      </c>
      <c r="B3432" s="6" t="s">
        <v>17</v>
      </c>
      <c r="C3432" s="3">
        <v>0</v>
      </c>
      <c r="D3432" s="3">
        <v>0</v>
      </c>
      <c r="E3432" s="3">
        <v>0</v>
      </c>
      <c r="F3432" s="3">
        <v>0</v>
      </c>
      <c r="G3432" s="3">
        <v>304843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/>
      <c r="N3432" s="3"/>
      <c r="O3432" s="10">
        <f t="shared" si="54"/>
        <v>304843</v>
      </c>
    </row>
    <row r="3433" spans="1:15" x14ac:dyDescent="0.2">
      <c r="A3433" s="2" t="s">
        <v>4294</v>
      </c>
      <c r="B3433" s="6" t="s">
        <v>17</v>
      </c>
      <c r="C3433" s="3">
        <v>0</v>
      </c>
      <c r="D3433" s="3">
        <v>0</v>
      </c>
      <c r="E3433" s="3">
        <v>960019</v>
      </c>
      <c r="F3433" s="3">
        <v>0</v>
      </c>
      <c r="G3433" s="3">
        <v>398000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/>
      <c r="N3433" s="3"/>
      <c r="O3433" s="10">
        <f t="shared" si="54"/>
        <v>1358019</v>
      </c>
    </row>
    <row r="3434" spans="1:15" x14ac:dyDescent="0.2">
      <c r="A3434" s="2" t="s">
        <v>4404</v>
      </c>
      <c r="B3434" s="6" t="s">
        <v>17</v>
      </c>
      <c r="C3434" s="3">
        <v>0</v>
      </c>
      <c r="D3434" s="3">
        <v>0</v>
      </c>
      <c r="E3434" s="3">
        <v>0</v>
      </c>
      <c r="F3434" s="3">
        <v>0</v>
      </c>
      <c r="G3434" s="3">
        <v>0</v>
      </c>
      <c r="H3434" s="3">
        <v>895500</v>
      </c>
      <c r="I3434" s="3">
        <v>0</v>
      </c>
      <c r="J3434" s="3">
        <v>0</v>
      </c>
      <c r="K3434" s="3">
        <v>0</v>
      </c>
      <c r="L3434" s="3">
        <v>0</v>
      </c>
      <c r="M3434" s="3"/>
      <c r="N3434" s="3"/>
      <c r="O3434" s="10">
        <f t="shared" si="54"/>
        <v>895500</v>
      </c>
    </row>
    <row r="3435" spans="1:15" x14ac:dyDescent="0.2">
      <c r="A3435" s="2" t="s">
        <v>4415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/>
      <c r="N3435" s="3"/>
      <c r="O3435" s="10">
        <f t="shared" si="54"/>
        <v>0</v>
      </c>
    </row>
    <row r="3436" spans="1:15" x14ac:dyDescent="0.2">
      <c r="A3436" s="2" t="s">
        <v>3244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/>
      <c r="N3436" s="3"/>
      <c r="O3436" s="10">
        <f t="shared" si="54"/>
        <v>0</v>
      </c>
    </row>
    <row r="3437" spans="1:15" x14ac:dyDescent="0.2">
      <c r="A3437" s="2" t="s">
        <v>4408</v>
      </c>
      <c r="B3437" s="6" t="s">
        <v>17</v>
      </c>
      <c r="C3437" s="3">
        <v>0</v>
      </c>
      <c r="D3437" s="3">
        <v>0</v>
      </c>
      <c r="E3437" s="3">
        <v>0</v>
      </c>
      <c r="F3437" s="3">
        <v>350000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/>
      <c r="N3437" s="3"/>
      <c r="O3437" s="10">
        <f t="shared" si="54"/>
        <v>350000</v>
      </c>
    </row>
    <row r="3438" spans="1:15" x14ac:dyDescent="0.2">
      <c r="A3438" s="2" t="s">
        <v>5284</v>
      </c>
      <c r="B3438" s="6" t="s">
        <v>17</v>
      </c>
      <c r="C3438" s="3">
        <v>0</v>
      </c>
      <c r="D3438" s="3">
        <v>282025.82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169215.5</v>
      </c>
      <c r="L3438" s="3">
        <v>0</v>
      </c>
      <c r="M3438" s="3"/>
      <c r="N3438" s="3"/>
      <c r="O3438" s="10">
        <f t="shared" si="54"/>
        <v>451241.32</v>
      </c>
    </row>
    <row r="3439" spans="1:15" x14ac:dyDescent="0.2">
      <c r="A3439" s="2" t="s">
        <v>3272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/>
      <c r="N3439" s="3"/>
      <c r="O3439" s="10">
        <f t="shared" si="54"/>
        <v>0</v>
      </c>
    </row>
    <row r="3440" spans="1:15" x14ac:dyDescent="0.2">
      <c r="A3440" s="2" t="s">
        <v>4295</v>
      </c>
      <c r="B3440" s="6" t="s">
        <v>17</v>
      </c>
      <c r="C3440" s="3">
        <v>0</v>
      </c>
      <c r="D3440" s="3">
        <v>0</v>
      </c>
      <c r="E3440" s="3">
        <v>0</v>
      </c>
      <c r="F3440" s="3">
        <v>391500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/>
      <c r="N3440" s="3"/>
      <c r="O3440" s="10">
        <f t="shared" si="54"/>
        <v>391500</v>
      </c>
    </row>
    <row r="3441" spans="1:15" x14ac:dyDescent="0.2">
      <c r="A3441" s="2" t="s">
        <v>4296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497500</v>
      </c>
      <c r="I3441" s="3">
        <v>0</v>
      </c>
      <c r="J3441" s="3">
        <v>0</v>
      </c>
      <c r="K3441" s="3">
        <v>0</v>
      </c>
      <c r="L3441" s="3">
        <v>0</v>
      </c>
      <c r="M3441" s="3"/>
      <c r="N3441" s="3"/>
      <c r="O3441" s="10">
        <f t="shared" si="54"/>
        <v>497500</v>
      </c>
    </row>
    <row r="3442" spans="1:15" x14ac:dyDescent="0.2">
      <c r="A3442" s="2" t="s">
        <v>5310</v>
      </c>
      <c r="B3442" s="6" t="s">
        <v>17</v>
      </c>
      <c r="C3442" s="3">
        <v>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/>
      <c r="N3442" s="3"/>
      <c r="O3442" s="10">
        <f t="shared" si="54"/>
        <v>0</v>
      </c>
    </row>
    <row r="3443" spans="1:15" x14ac:dyDescent="0.2">
      <c r="A3443" s="2" t="s">
        <v>4297</v>
      </c>
      <c r="B3443" s="6" t="s">
        <v>17</v>
      </c>
      <c r="C3443" s="3">
        <v>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/>
      <c r="N3443" s="3"/>
      <c r="O3443" s="10">
        <f t="shared" si="54"/>
        <v>0</v>
      </c>
    </row>
    <row r="3444" spans="1:15" x14ac:dyDescent="0.2">
      <c r="A3444" s="2" t="s">
        <v>4298</v>
      </c>
      <c r="B3444" s="6" t="s">
        <v>17</v>
      </c>
      <c r="C3444" s="3">
        <v>0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/>
      <c r="N3444" s="3"/>
      <c r="O3444" s="10">
        <f t="shared" si="54"/>
        <v>0</v>
      </c>
    </row>
    <row r="3445" spans="1:15" x14ac:dyDescent="0.2">
      <c r="A3445" s="2" t="s">
        <v>952</v>
      </c>
      <c r="B3445" s="6" t="s">
        <v>17</v>
      </c>
      <c r="C3445" s="3">
        <v>0</v>
      </c>
      <c r="D3445" s="3">
        <v>0</v>
      </c>
      <c r="E3445" s="3">
        <v>50000</v>
      </c>
      <c r="F3445" s="3">
        <v>0</v>
      </c>
      <c r="G3445" s="3">
        <v>0</v>
      </c>
      <c r="H3445" s="3">
        <v>398000</v>
      </c>
      <c r="I3445" s="3">
        <v>0</v>
      </c>
      <c r="J3445" s="3">
        <v>0</v>
      </c>
      <c r="K3445" s="3">
        <v>0</v>
      </c>
      <c r="L3445" s="3">
        <v>0</v>
      </c>
      <c r="M3445" s="3"/>
      <c r="N3445" s="3"/>
      <c r="O3445" s="10">
        <f t="shared" si="54"/>
        <v>448000</v>
      </c>
    </row>
    <row r="3446" spans="1:15" x14ac:dyDescent="0.2">
      <c r="A3446" s="2" t="s">
        <v>3881</v>
      </c>
      <c r="B3446" s="6" t="s">
        <v>17</v>
      </c>
      <c r="C3446" s="3">
        <v>300000</v>
      </c>
      <c r="D3446" s="3">
        <v>0</v>
      </c>
      <c r="E3446" s="3">
        <v>0</v>
      </c>
      <c r="F3446" s="3">
        <v>0</v>
      </c>
      <c r="G3446" s="3">
        <v>0</v>
      </c>
      <c r="H3446" s="3">
        <v>313267.01</v>
      </c>
      <c r="I3446" s="3">
        <v>0</v>
      </c>
      <c r="J3446" s="3">
        <v>0</v>
      </c>
      <c r="K3446" s="3">
        <v>0</v>
      </c>
      <c r="L3446" s="3">
        <v>0</v>
      </c>
      <c r="M3446" s="3"/>
      <c r="N3446" s="3"/>
      <c r="O3446" s="10">
        <f t="shared" si="54"/>
        <v>613267.01</v>
      </c>
    </row>
    <row r="3447" spans="1:15" x14ac:dyDescent="0.2">
      <c r="A3447" s="2" t="s">
        <v>4299</v>
      </c>
      <c r="B3447" s="6" t="s">
        <v>17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/>
      <c r="N3447" s="3"/>
      <c r="O3447" s="10">
        <f t="shared" si="54"/>
        <v>0</v>
      </c>
    </row>
    <row r="3448" spans="1:15" x14ac:dyDescent="0.2">
      <c r="A3448" s="2" t="s">
        <v>4300</v>
      </c>
      <c r="B3448" s="6" t="s">
        <v>17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497500</v>
      </c>
      <c r="I3448" s="3">
        <v>0</v>
      </c>
      <c r="J3448" s="3">
        <v>0</v>
      </c>
      <c r="K3448" s="3">
        <v>0</v>
      </c>
      <c r="L3448" s="3">
        <v>0</v>
      </c>
      <c r="M3448" s="3"/>
      <c r="N3448" s="3"/>
      <c r="O3448" s="10">
        <f t="shared" si="54"/>
        <v>497500</v>
      </c>
    </row>
    <row r="3449" spans="1:15" x14ac:dyDescent="0.2">
      <c r="A3449" s="2" t="s">
        <v>4301</v>
      </c>
      <c r="B3449" s="6" t="s">
        <v>17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/>
      <c r="N3449" s="3"/>
      <c r="O3449" s="10">
        <f t="shared" si="54"/>
        <v>0</v>
      </c>
    </row>
    <row r="3450" spans="1:15" x14ac:dyDescent="0.2">
      <c r="A3450" s="2" t="s">
        <v>4302</v>
      </c>
      <c r="B3450" s="6" t="s">
        <v>17</v>
      </c>
      <c r="C3450" s="3">
        <v>0</v>
      </c>
      <c r="D3450" s="3">
        <v>0</v>
      </c>
      <c r="E3450" s="3">
        <v>0</v>
      </c>
      <c r="F3450" s="3">
        <v>140000</v>
      </c>
      <c r="G3450" s="3">
        <v>199000</v>
      </c>
      <c r="H3450" s="3">
        <v>899988</v>
      </c>
      <c r="I3450" s="3">
        <v>0</v>
      </c>
      <c r="J3450" s="3">
        <v>0</v>
      </c>
      <c r="K3450" s="3">
        <v>0</v>
      </c>
      <c r="L3450" s="3">
        <v>0</v>
      </c>
      <c r="M3450" s="3"/>
      <c r="N3450" s="3"/>
      <c r="O3450" s="10">
        <f t="shared" si="54"/>
        <v>1238988</v>
      </c>
    </row>
    <row r="3451" spans="1:15" x14ac:dyDescent="0.2">
      <c r="A3451" s="2" t="s">
        <v>4303</v>
      </c>
      <c r="B3451" s="6" t="s">
        <v>17</v>
      </c>
      <c r="C3451" s="3">
        <v>0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/>
      <c r="N3451" s="3"/>
      <c r="O3451" s="10">
        <f t="shared" si="54"/>
        <v>0</v>
      </c>
    </row>
    <row r="3452" spans="1:15" x14ac:dyDescent="0.2">
      <c r="A3452" s="2" t="s">
        <v>4304</v>
      </c>
      <c r="B3452" s="6" t="s">
        <v>17</v>
      </c>
      <c r="C3452" s="3">
        <v>0</v>
      </c>
      <c r="D3452" s="3">
        <v>0</v>
      </c>
      <c r="E3452" s="3">
        <v>0</v>
      </c>
      <c r="F3452" s="3">
        <v>140000</v>
      </c>
      <c r="G3452" s="3">
        <v>995000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/>
      <c r="N3452" s="3"/>
      <c r="O3452" s="10">
        <f t="shared" si="54"/>
        <v>1135000</v>
      </c>
    </row>
    <row r="3453" spans="1:15" x14ac:dyDescent="0.2">
      <c r="A3453" s="2" t="s">
        <v>3279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  <c r="H3453" s="3">
        <v>398000</v>
      </c>
      <c r="I3453" s="3">
        <v>0</v>
      </c>
      <c r="J3453" s="3">
        <v>0</v>
      </c>
      <c r="K3453" s="3">
        <v>0</v>
      </c>
      <c r="L3453" s="3">
        <v>0</v>
      </c>
      <c r="M3453" s="3"/>
      <c r="N3453" s="3"/>
      <c r="O3453" s="10">
        <f t="shared" si="54"/>
        <v>398000</v>
      </c>
    </row>
    <row r="3454" spans="1:15" x14ac:dyDescent="0.2">
      <c r="A3454" s="2" t="s">
        <v>4305</v>
      </c>
      <c r="B3454" s="6" t="s">
        <v>17</v>
      </c>
      <c r="C3454" s="3">
        <v>0</v>
      </c>
      <c r="D3454" s="3">
        <v>0</v>
      </c>
      <c r="E3454" s="3">
        <v>250000</v>
      </c>
      <c r="F3454" s="3">
        <v>0</v>
      </c>
      <c r="G3454" s="3">
        <v>199000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/>
      <c r="N3454" s="3"/>
      <c r="O3454" s="10">
        <f t="shared" si="54"/>
        <v>449000</v>
      </c>
    </row>
    <row r="3455" spans="1:15" x14ac:dyDescent="0.2">
      <c r="A3455" s="2" t="s">
        <v>4306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/>
      <c r="N3455" s="3"/>
      <c r="O3455" s="10">
        <f t="shared" si="54"/>
        <v>0</v>
      </c>
    </row>
    <row r="3456" spans="1:15" x14ac:dyDescent="0.2">
      <c r="A3456" s="2" t="s">
        <v>4307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/>
      <c r="N3456" s="3"/>
      <c r="O3456" s="10">
        <f t="shared" si="54"/>
        <v>0</v>
      </c>
    </row>
    <row r="3457" spans="1:15" x14ac:dyDescent="0.2">
      <c r="A3457" s="2" t="s">
        <v>4308</v>
      </c>
      <c r="B3457" s="6" t="s">
        <v>17</v>
      </c>
      <c r="C3457" s="3">
        <v>0</v>
      </c>
      <c r="D3457" s="3">
        <v>0</v>
      </c>
      <c r="E3457" s="3">
        <v>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/>
      <c r="N3457" s="3"/>
      <c r="O3457" s="10">
        <f t="shared" si="54"/>
        <v>0</v>
      </c>
    </row>
    <row r="3458" spans="1:15" x14ac:dyDescent="0.2">
      <c r="A3458" s="2" t="s">
        <v>889</v>
      </c>
      <c r="B3458" s="6" t="s">
        <v>17</v>
      </c>
      <c r="C3458" s="3">
        <v>0</v>
      </c>
      <c r="D3458" s="3">
        <v>0</v>
      </c>
      <c r="E3458" s="3">
        <v>0</v>
      </c>
      <c r="F3458" s="3">
        <v>0</v>
      </c>
      <c r="G3458" s="3">
        <v>398000</v>
      </c>
      <c r="H3458" s="3">
        <v>298500</v>
      </c>
      <c r="I3458" s="3">
        <v>0</v>
      </c>
      <c r="J3458" s="3">
        <v>0</v>
      </c>
      <c r="K3458" s="3">
        <v>0</v>
      </c>
      <c r="L3458" s="3">
        <v>0</v>
      </c>
      <c r="M3458" s="3"/>
      <c r="N3458" s="3"/>
      <c r="O3458" s="10">
        <f t="shared" si="54"/>
        <v>696500</v>
      </c>
    </row>
    <row r="3459" spans="1:15" x14ac:dyDescent="0.2">
      <c r="A3459" s="2" t="s">
        <v>4405</v>
      </c>
      <c r="B3459" s="6" t="s">
        <v>17</v>
      </c>
      <c r="C3459" s="3">
        <v>0</v>
      </c>
      <c r="D3459" s="3">
        <v>0</v>
      </c>
      <c r="E3459" s="3">
        <v>0</v>
      </c>
      <c r="F3459" s="3">
        <v>0</v>
      </c>
      <c r="G3459" s="3">
        <v>497500</v>
      </c>
      <c r="H3459" s="3">
        <v>199000</v>
      </c>
      <c r="I3459" s="3">
        <v>0</v>
      </c>
      <c r="J3459" s="3">
        <v>0</v>
      </c>
      <c r="K3459" s="3">
        <v>0</v>
      </c>
      <c r="L3459" s="3">
        <v>0</v>
      </c>
      <c r="M3459" s="3"/>
      <c r="N3459" s="3"/>
      <c r="O3459" s="10">
        <f t="shared" si="54"/>
        <v>696500</v>
      </c>
    </row>
    <row r="3460" spans="1:15" x14ac:dyDescent="0.2">
      <c r="A3460" s="2" t="s">
        <v>4309</v>
      </c>
      <c r="B3460" s="6" t="s">
        <v>17</v>
      </c>
      <c r="C3460" s="3">
        <v>99.88</v>
      </c>
      <c r="D3460" s="3">
        <v>0</v>
      </c>
      <c r="E3460" s="3">
        <v>3004.12</v>
      </c>
      <c r="F3460" s="3">
        <v>0</v>
      </c>
      <c r="G3460" s="3">
        <v>7757.2300000000005</v>
      </c>
      <c r="H3460" s="3">
        <v>97516</v>
      </c>
      <c r="I3460" s="3">
        <v>0</v>
      </c>
      <c r="J3460" s="3">
        <v>0</v>
      </c>
      <c r="K3460" s="3">
        <v>0</v>
      </c>
      <c r="L3460" s="3">
        <v>0</v>
      </c>
      <c r="M3460" s="3"/>
      <c r="N3460" s="3"/>
      <c r="O3460" s="10">
        <f t="shared" ref="O3460:O3523" si="55">SUM(C3460:N3460)</f>
        <v>108377.23</v>
      </c>
    </row>
    <row r="3461" spans="1:15" x14ac:dyDescent="0.2">
      <c r="A3461" s="2" t="s">
        <v>4310</v>
      </c>
      <c r="B3461" s="6" t="s">
        <v>17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/>
      <c r="N3461" s="3"/>
      <c r="O3461" s="10">
        <f t="shared" si="55"/>
        <v>0</v>
      </c>
    </row>
    <row r="3462" spans="1:15" x14ac:dyDescent="0.2">
      <c r="A3462" s="2" t="s">
        <v>3242</v>
      </c>
      <c r="B3462" s="6" t="s">
        <v>17</v>
      </c>
      <c r="C3462" s="3">
        <v>0</v>
      </c>
      <c r="D3462" s="3">
        <v>0</v>
      </c>
      <c r="E3462" s="3">
        <v>850000</v>
      </c>
      <c r="F3462" s="3">
        <v>0</v>
      </c>
      <c r="G3462" s="3">
        <v>199948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/>
      <c r="N3462" s="3"/>
      <c r="O3462" s="10">
        <f t="shared" si="55"/>
        <v>1049948</v>
      </c>
    </row>
    <row r="3463" spans="1:15" x14ac:dyDescent="0.2">
      <c r="A3463" s="2" t="s">
        <v>3262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97516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/>
      <c r="N3463" s="3"/>
      <c r="O3463" s="10">
        <f t="shared" si="55"/>
        <v>97516</v>
      </c>
    </row>
    <row r="3464" spans="1:15" x14ac:dyDescent="0.2">
      <c r="A3464" s="2" t="s">
        <v>4311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100000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/>
      <c r="N3464" s="3"/>
      <c r="O3464" s="10">
        <f t="shared" si="55"/>
        <v>100000</v>
      </c>
    </row>
    <row r="3465" spans="1:15" x14ac:dyDescent="0.2">
      <c r="A3465" s="2" t="s">
        <v>2157</v>
      </c>
      <c r="B3465" s="6" t="s">
        <v>17</v>
      </c>
      <c r="C3465" s="3">
        <v>0</v>
      </c>
      <c r="D3465" s="3">
        <v>0</v>
      </c>
      <c r="E3465" s="3">
        <v>0</v>
      </c>
      <c r="F3465" s="3">
        <v>0</v>
      </c>
      <c r="G3465" s="3">
        <v>517900</v>
      </c>
      <c r="H3465" s="3">
        <v>780000</v>
      </c>
      <c r="I3465" s="3">
        <v>0</v>
      </c>
      <c r="J3465" s="3">
        <v>0</v>
      </c>
      <c r="K3465" s="3">
        <v>0</v>
      </c>
      <c r="L3465" s="3">
        <v>0</v>
      </c>
      <c r="M3465" s="3"/>
      <c r="N3465" s="3"/>
      <c r="O3465" s="10">
        <f t="shared" si="55"/>
        <v>1297900</v>
      </c>
    </row>
    <row r="3466" spans="1:15" x14ac:dyDescent="0.2">
      <c r="A3466" s="2" t="s">
        <v>4312</v>
      </c>
      <c r="B3466" s="6" t="s">
        <v>17</v>
      </c>
      <c r="C3466" s="3">
        <v>0</v>
      </c>
      <c r="D3466" s="3">
        <v>0</v>
      </c>
      <c r="E3466" s="3">
        <v>0</v>
      </c>
      <c r="F3466" s="3">
        <v>0</v>
      </c>
      <c r="G3466" s="3">
        <v>1592000</v>
      </c>
      <c r="H3466" s="3">
        <v>995000</v>
      </c>
      <c r="I3466" s="3">
        <v>0</v>
      </c>
      <c r="J3466" s="3">
        <v>0</v>
      </c>
      <c r="K3466" s="3">
        <v>0</v>
      </c>
      <c r="L3466" s="3">
        <v>0</v>
      </c>
      <c r="M3466" s="3"/>
      <c r="N3466" s="3"/>
      <c r="O3466" s="10">
        <f t="shared" si="55"/>
        <v>2587000</v>
      </c>
    </row>
    <row r="3467" spans="1:15" x14ac:dyDescent="0.2">
      <c r="A3467" s="2" t="s">
        <v>4313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/>
      <c r="N3467" s="3"/>
      <c r="O3467" s="10">
        <f t="shared" si="55"/>
        <v>0</v>
      </c>
    </row>
    <row r="3468" spans="1:15" x14ac:dyDescent="0.2">
      <c r="A3468" s="2" t="s">
        <v>4314</v>
      </c>
      <c r="B3468" s="6" t="s">
        <v>17</v>
      </c>
      <c r="C3468" s="3">
        <v>0</v>
      </c>
      <c r="D3468" s="3">
        <v>0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/>
      <c r="N3468" s="3"/>
      <c r="O3468" s="10">
        <f t="shared" si="55"/>
        <v>0</v>
      </c>
    </row>
    <row r="3469" spans="1:15" x14ac:dyDescent="0.2">
      <c r="A3469" s="2" t="s">
        <v>3246</v>
      </c>
      <c r="B3469" s="6" t="s">
        <v>17</v>
      </c>
      <c r="C3469" s="3">
        <v>0</v>
      </c>
      <c r="D3469" s="3">
        <v>0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/>
      <c r="N3469" s="3"/>
      <c r="O3469" s="10">
        <f t="shared" si="55"/>
        <v>0</v>
      </c>
    </row>
    <row r="3470" spans="1:15" x14ac:dyDescent="0.2">
      <c r="A3470" s="2" t="s">
        <v>4315</v>
      </c>
      <c r="B3470" s="6" t="s">
        <v>17</v>
      </c>
      <c r="C3470" s="3">
        <v>0</v>
      </c>
      <c r="D3470" s="3">
        <v>0</v>
      </c>
      <c r="E3470" s="3">
        <v>0</v>
      </c>
      <c r="F3470" s="3">
        <v>0</v>
      </c>
      <c r="G3470" s="3">
        <v>100000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/>
      <c r="N3470" s="3"/>
      <c r="O3470" s="10">
        <f t="shared" si="55"/>
        <v>100000</v>
      </c>
    </row>
    <row r="3471" spans="1:15" x14ac:dyDescent="0.2">
      <c r="A3471" s="2" t="s">
        <v>2447</v>
      </c>
      <c r="B3471" s="6" t="s">
        <v>17</v>
      </c>
      <c r="C3471" s="3">
        <v>0</v>
      </c>
      <c r="D3471" s="3">
        <v>0</v>
      </c>
      <c r="E3471" s="3">
        <v>0</v>
      </c>
      <c r="F3471" s="3">
        <v>0</v>
      </c>
      <c r="G3471" s="3">
        <v>398000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/>
      <c r="N3471" s="3"/>
      <c r="O3471" s="10">
        <f t="shared" si="55"/>
        <v>398000</v>
      </c>
    </row>
    <row r="3472" spans="1:15" x14ac:dyDescent="0.2">
      <c r="A3472" s="2" t="s">
        <v>4316</v>
      </c>
      <c r="B3472" s="6" t="s">
        <v>17</v>
      </c>
      <c r="C3472" s="3">
        <v>0</v>
      </c>
      <c r="D3472" s="3">
        <v>1550761</v>
      </c>
      <c r="E3472" s="3">
        <v>0</v>
      </c>
      <c r="F3472" s="3">
        <v>0</v>
      </c>
      <c r="G3472" s="3">
        <v>1797100</v>
      </c>
      <c r="H3472" s="3">
        <v>3512365</v>
      </c>
      <c r="I3472" s="3">
        <v>0</v>
      </c>
      <c r="J3472" s="3">
        <v>0</v>
      </c>
      <c r="K3472" s="3">
        <v>0</v>
      </c>
      <c r="L3472" s="3">
        <v>0</v>
      </c>
      <c r="M3472" s="3"/>
      <c r="N3472" s="3"/>
      <c r="O3472" s="10">
        <f t="shared" si="55"/>
        <v>6860226</v>
      </c>
    </row>
    <row r="3473" spans="1:15" x14ac:dyDescent="0.2">
      <c r="A3473" s="2" t="s">
        <v>891</v>
      </c>
      <c r="B3473" s="6" t="s">
        <v>17</v>
      </c>
      <c r="C3473" s="3">
        <v>0</v>
      </c>
      <c r="D3473" s="3">
        <v>0</v>
      </c>
      <c r="E3473" s="3">
        <v>0</v>
      </c>
      <c r="F3473" s="3">
        <v>0</v>
      </c>
      <c r="G3473" s="3">
        <v>0</v>
      </c>
      <c r="H3473" s="3">
        <v>995000</v>
      </c>
      <c r="I3473" s="3">
        <v>0</v>
      </c>
      <c r="J3473" s="3">
        <v>0</v>
      </c>
      <c r="K3473" s="3">
        <v>0</v>
      </c>
      <c r="L3473" s="3">
        <v>0</v>
      </c>
      <c r="M3473" s="3"/>
      <c r="N3473" s="3"/>
      <c r="O3473" s="10">
        <f t="shared" si="55"/>
        <v>995000</v>
      </c>
    </row>
    <row r="3474" spans="1:15" x14ac:dyDescent="0.2">
      <c r="A3474" s="2" t="s">
        <v>4317</v>
      </c>
      <c r="B3474" s="6" t="s">
        <v>17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/>
      <c r="N3474" s="3"/>
      <c r="O3474" s="10">
        <f t="shared" si="55"/>
        <v>0</v>
      </c>
    </row>
    <row r="3475" spans="1:15" x14ac:dyDescent="0.2">
      <c r="A3475" s="2" t="s">
        <v>4318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/>
      <c r="N3475" s="3"/>
      <c r="O3475" s="10">
        <f t="shared" si="55"/>
        <v>0</v>
      </c>
    </row>
    <row r="3476" spans="1:15" x14ac:dyDescent="0.2">
      <c r="A3476" s="2" t="s">
        <v>893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/>
      <c r="N3476" s="3"/>
      <c r="O3476" s="10">
        <f t="shared" si="55"/>
        <v>0</v>
      </c>
    </row>
    <row r="3477" spans="1:15" x14ac:dyDescent="0.2">
      <c r="A3477" s="2" t="s">
        <v>4319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/>
      <c r="N3477" s="3"/>
      <c r="O3477" s="10">
        <f t="shared" si="55"/>
        <v>0</v>
      </c>
    </row>
    <row r="3478" spans="1:15" x14ac:dyDescent="0.2">
      <c r="A3478" s="2" t="s">
        <v>4320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/>
      <c r="N3478" s="3"/>
      <c r="O3478" s="10">
        <f t="shared" si="55"/>
        <v>0</v>
      </c>
    </row>
    <row r="3479" spans="1:15" x14ac:dyDescent="0.2">
      <c r="A3479" s="2" t="s">
        <v>895</v>
      </c>
      <c r="B3479" s="6" t="s">
        <v>17</v>
      </c>
      <c r="C3479" s="3">
        <v>0</v>
      </c>
      <c r="D3479" s="3">
        <v>0</v>
      </c>
      <c r="E3479" s="3">
        <v>0</v>
      </c>
      <c r="F3479" s="3">
        <v>0</v>
      </c>
      <c r="G3479" s="3">
        <v>497500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/>
      <c r="N3479" s="3"/>
      <c r="O3479" s="10">
        <f t="shared" si="55"/>
        <v>497500</v>
      </c>
    </row>
    <row r="3480" spans="1:15" x14ac:dyDescent="0.2">
      <c r="A3480" s="2" t="s">
        <v>4413</v>
      </c>
      <c r="B3480" s="6" t="s">
        <v>17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/>
      <c r="N3480" s="3"/>
      <c r="O3480" s="10">
        <f t="shared" si="55"/>
        <v>0</v>
      </c>
    </row>
    <row r="3481" spans="1:15" x14ac:dyDescent="0.2">
      <c r="A3481" s="2" t="s">
        <v>4321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/>
      <c r="N3481" s="3"/>
      <c r="O3481" s="10">
        <f t="shared" si="55"/>
        <v>0</v>
      </c>
    </row>
    <row r="3482" spans="1:15" x14ac:dyDescent="0.2">
      <c r="A3482" s="2" t="s">
        <v>4322</v>
      </c>
      <c r="B3482" s="6" t="s">
        <v>17</v>
      </c>
      <c r="C3482" s="3">
        <v>0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/>
      <c r="N3482" s="3"/>
      <c r="O3482" s="10">
        <f t="shared" si="55"/>
        <v>0</v>
      </c>
    </row>
    <row r="3483" spans="1:15" x14ac:dyDescent="0.2">
      <c r="A3483" s="2" t="s">
        <v>4323</v>
      </c>
      <c r="B3483" s="6" t="s">
        <v>17</v>
      </c>
      <c r="C3483" s="3">
        <v>0</v>
      </c>
      <c r="D3483" s="3">
        <v>3172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/>
      <c r="N3483" s="3"/>
      <c r="O3483" s="10">
        <f t="shared" si="55"/>
        <v>3172</v>
      </c>
    </row>
    <row r="3484" spans="1:15" x14ac:dyDescent="0.2">
      <c r="A3484" s="2" t="s">
        <v>897</v>
      </c>
      <c r="B3484" s="6" t="s">
        <v>17</v>
      </c>
      <c r="C3484" s="3">
        <v>0</v>
      </c>
      <c r="D3484" s="3">
        <v>0</v>
      </c>
      <c r="E3484" s="3">
        <v>0</v>
      </c>
      <c r="F3484" s="3">
        <v>0</v>
      </c>
      <c r="G3484" s="3">
        <v>0</v>
      </c>
      <c r="H3484" s="3">
        <v>248750</v>
      </c>
      <c r="I3484" s="3">
        <v>0</v>
      </c>
      <c r="J3484" s="3">
        <v>0</v>
      </c>
      <c r="K3484" s="3">
        <v>0</v>
      </c>
      <c r="L3484" s="3">
        <v>0</v>
      </c>
      <c r="M3484" s="3"/>
      <c r="N3484" s="3"/>
      <c r="O3484" s="10">
        <f t="shared" si="55"/>
        <v>248750</v>
      </c>
    </row>
    <row r="3485" spans="1:15" x14ac:dyDescent="0.2">
      <c r="A3485" s="2" t="s">
        <v>4324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/>
      <c r="N3485" s="3"/>
      <c r="O3485" s="10">
        <f t="shared" si="55"/>
        <v>0</v>
      </c>
    </row>
    <row r="3486" spans="1:15" x14ac:dyDescent="0.2">
      <c r="A3486" s="2" t="s">
        <v>4325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/>
      <c r="N3486" s="3"/>
      <c r="O3486" s="10">
        <f t="shared" si="55"/>
        <v>0</v>
      </c>
    </row>
    <row r="3487" spans="1:15" x14ac:dyDescent="0.2">
      <c r="A3487" s="2" t="s">
        <v>3280</v>
      </c>
      <c r="B3487" s="6" t="s">
        <v>17</v>
      </c>
      <c r="C3487" s="3">
        <v>0</v>
      </c>
      <c r="D3487" s="3">
        <v>0</v>
      </c>
      <c r="E3487" s="3">
        <v>0</v>
      </c>
      <c r="F3487" s="3">
        <v>0</v>
      </c>
      <c r="G3487" s="3">
        <v>0</v>
      </c>
      <c r="H3487" s="3">
        <v>199000</v>
      </c>
      <c r="I3487" s="3">
        <v>0</v>
      </c>
      <c r="J3487" s="3">
        <v>0</v>
      </c>
      <c r="K3487" s="3">
        <v>0</v>
      </c>
      <c r="L3487" s="3">
        <v>0</v>
      </c>
      <c r="M3487" s="3"/>
      <c r="N3487" s="3"/>
      <c r="O3487" s="10">
        <f t="shared" si="55"/>
        <v>199000</v>
      </c>
    </row>
    <row r="3488" spans="1:15" x14ac:dyDescent="0.2">
      <c r="A3488" s="2" t="s">
        <v>4399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97516</v>
      </c>
      <c r="H3488" s="3">
        <v>497500</v>
      </c>
      <c r="I3488" s="3">
        <v>0</v>
      </c>
      <c r="J3488" s="3">
        <v>0</v>
      </c>
      <c r="K3488" s="3">
        <v>0</v>
      </c>
      <c r="L3488" s="3">
        <v>0</v>
      </c>
      <c r="M3488" s="3"/>
      <c r="N3488" s="3"/>
      <c r="O3488" s="10">
        <f t="shared" si="55"/>
        <v>595016</v>
      </c>
    </row>
    <row r="3489" spans="1:15" x14ac:dyDescent="0.2">
      <c r="A3489" s="2" t="s">
        <v>4326</v>
      </c>
      <c r="B3489" s="6" t="s">
        <v>17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/>
      <c r="N3489" s="3"/>
      <c r="O3489" s="10">
        <f t="shared" si="55"/>
        <v>0</v>
      </c>
    </row>
    <row r="3490" spans="1:15" x14ac:dyDescent="0.2">
      <c r="A3490" s="2" t="s">
        <v>4327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/>
      <c r="N3490" s="3"/>
      <c r="O3490" s="10">
        <f t="shared" si="55"/>
        <v>0</v>
      </c>
    </row>
    <row r="3491" spans="1:15" x14ac:dyDescent="0.2">
      <c r="A3491" s="2" t="s">
        <v>4328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/>
      <c r="N3491" s="3"/>
      <c r="O3491" s="10">
        <f t="shared" si="55"/>
        <v>0</v>
      </c>
    </row>
    <row r="3492" spans="1:15" x14ac:dyDescent="0.2">
      <c r="A3492" s="2" t="s">
        <v>3276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/>
      <c r="N3492" s="3"/>
      <c r="O3492" s="10">
        <f t="shared" si="55"/>
        <v>0</v>
      </c>
    </row>
    <row r="3493" spans="1:15" x14ac:dyDescent="0.2">
      <c r="A3493" s="2" t="s">
        <v>4329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/>
      <c r="N3493" s="3"/>
      <c r="O3493" s="10">
        <f t="shared" si="55"/>
        <v>0</v>
      </c>
    </row>
    <row r="3494" spans="1:15" x14ac:dyDescent="0.2">
      <c r="A3494" s="2" t="s">
        <v>3270</v>
      </c>
      <c r="B3494" s="6" t="s">
        <v>17</v>
      </c>
      <c r="C3494" s="3">
        <v>0</v>
      </c>
      <c r="D3494" s="3">
        <v>0</v>
      </c>
      <c r="E3494" s="3">
        <v>0</v>
      </c>
      <c r="F3494" s="3">
        <v>0</v>
      </c>
      <c r="G3494" s="3">
        <v>97516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/>
      <c r="N3494" s="3"/>
      <c r="O3494" s="10">
        <f t="shared" si="55"/>
        <v>97516</v>
      </c>
    </row>
    <row r="3495" spans="1:15" x14ac:dyDescent="0.2">
      <c r="A3495" s="2" t="s">
        <v>4330</v>
      </c>
      <c r="B3495" s="6" t="s">
        <v>17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/>
      <c r="N3495" s="3"/>
      <c r="O3495" s="10">
        <f t="shared" si="55"/>
        <v>0</v>
      </c>
    </row>
    <row r="3496" spans="1:15" x14ac:dyDescent="0.2">
      <c r="A3496" s="2" t="s">
        <v>4331</v>
      </c>
      <c r="B3496" s="6" t="s">
        <v>17</v>
      </c>
      <c r="C3496" s="3">
        <v>0</v>
      </c>
      <c r="D3496" s="3">
        <v>0</v>
      </c>
      <c r="E3496" s="3">
        <v>0</v>
      </c>
      <c r="F3496" s="3">
        <v>100000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/>
      <c r="N3496" s="3"/>
      <c r="O3496" s="10">
        <f t="shared" si="55"/>
        <v>100000</v>
      </c>
    </row>
    <row r="3497" spans="1:15" x14ac:dyDescent="0.2">
      <c r="A3497" s="2" t="s">
        <v>4332</v>
      </c>
      <c r="B3497" s="6" t="s">
        <v>17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/>
      <c r="N3497" s="3"/>
      <c r="O3497" s="10">
        <f t="shared" si="55"/>
        <v>0</v>
      </c>
    </row>
    <row r="3498" spans="1:15" x14ac:dyDescent="0.2">
      <c r="A3498" s="2" t="s">
        <v>4333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398000</v>
      </c>
      <c r="I3498" s="3">
        <v>0</v>
      </c>
      <c r="J3498" s="3">
        <v>0</v>
      </c>
      <c r="K3498" s="3">
        <v>0</v>
      </c>
      <c r="L3498" s="3">
        <v>0</v>
      </c>
      <c r="M3498" s="3"/>
      <c r="N3498" s="3"/>
      <c r="O3498" s="10">
        <f t="shared" si="55"/>
        <v>398000</v>
      </c>
    </row>
    <row r="3499" spans="1:15" x14ac:dyDescent="0.2">
      <c r="A3499" s="2" t="s">
        <v>899</v>
      </c>
      <c r="B3499" s="6" t="s">
        <v>17</v>
      </c>
      <c r="C3499" s="3">
        <v>0</v>
      </c>
      <c r="D3499" s="3">
        <v>0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/>
      <c r="N3499" s="3"/>
      <c r="O3499" s="10">
        <f t="shared" si="55"/>
        <v>0</v>
      </c>
    </row>
    <row r="3500" spans="1:15" x14ac:dyDescent="0.2">
      <c r="A3500" s="2" t="s">
        <v>4334</v>
      </c>
      <c r="B3500" s="6" t="s">
        <v>17</v>
      </c>
      <c r="C3500" s="3">
        <v>0</v>
      </c>
      <c r="D3500" s="3">
        <v>0</v>
      </c>
      <c r="E3500" s="3">
        <v>0</v>
      </c>
      <c r="F3500" s="3">
        <v>0</v>
      </c>
      <c r="G3500" s="3">
        <v>0</v>
      </c>
      <c r="H3500" s="3">
        <v>0</v>
      </c>
      <c r="I3500" s="3">
        <v>238750</v>
      </c>
      <c r="J3500" s="3">
        <v>0</v>
      </c>
      <c r="K3500" s="3">
        <v>0</v>
      </c>
      <c r="L3500" s="3">
        <v>0</v>
      </c>
      <c r="M3500" s="3"/>
      <c r="N3500" s="3"/>
      <c r="O3500" s="10">
        <f t="shared" si="55"/>
        <v>238750</v>
      </c>
    </row>
    <row r="3501" spans="1:15" x14ac:dyDescent="0.2">
      <c r="A3501" s="2" t="s">
        <v>4335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/>
      <c r="N3501" s="3"/>
      <c r="O3501" s="10">
        <f t="shared" si="55"/>
        <v>0</v>
      </c>
    </row>
    <row r="3502" spans="1:15" x14ac:dyDescent="0.2">
      <c r="A3502" s="2" t="s">
        <v>4336</v>
      </c>
      <c r="B3502" s="6" t="s">
        <v>17</v>
      </c>
      <c r="C3502" s="3">
        <v>0</v>
      </c>
      <c r="D3502" s="3">
        <v>0</v>
      </c>
      <c r="E3502" s="3">
        <v>0</v>
      </c>
      <c r="F3502" s="3">
        <v>0</v>
      </c>
      <c r="G3502" s="3">
        <v>398000</v>
      </c>
      <c r="H3502" s="3">
        <v>497500</v>
      </c>
      <c r="I3502" s="3">
        <v>0</v>
      </c>
      <c r="J3502" s="3">
        <v>0</v>
      </c>
      <c r="K3502" s="3">
        <v>0</v>
      </c>
      <c r="L3502" s="3">
        <v>0</v>
      </c>
      <c r="M3502" s="3"/>
      <c r="N3502" s="3"/>
      <c r="O3502" s="10">
        <f t="shared" si="55"/>
        <v>895500</v>
      </c>
    </row>
    <row r="3503" spans="1:15" x14ac:dyDescent="0.2">
      <c r="A3503" s="2" t="s">
        <v>4337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398000</v>
      </c>
      <c r="H3503" s="3">
        <v>462000</v>
      </c>
      <c r="I3503" s="3">
        <v>0</v>
      </c>
      <c r="J3503" s="3">
        <v>0</v>
      </c>
      <c r="K3503" s="3">
        <v>0</v>
      </c>
      <c r="L3503" s="3">
        <v>0</v>
      </c>
      <c r="M3503" s="3"/>
      <c r="N3503" s="3"/>
      <c r="O3503" s="10">
        <f t="shared" si="55"/>
        <v>860000</v>
      </c>
    </row>
    <row r="3504" spans="1:15" x14ac:dyDescent="0.2">
      <c r="A3504" s="2" t="s">
        <v>3255</v>
      </c>
      <c r="B3504" s="6" t="s">
        <v>17</v>
      </c>
      <c r="C3504" s="3">
        <v>0</v>
      </c>
      <c r="D3504" s="3">
        <v>0</v>
      </c>
      <c r="E3504" s="3">
        <v>300000</v>
      </c>
      <c r="F3504" s="3">
        <v>0</v>
      </c>
      <c r="G3504" s="3">
        <v>2487500</v>
      </c>
      <c r="H3504" s="3">
        <v>3306121.86</v>
      </c>
      <c r="I3504" s="3">
        <v>0</v>
      </c>
      <c r="J3504" s="3">
        <v>0</v>
      </c>
      <c r="K3504" s="3">
        <v>0</v>
      </c>
      <c r="L3504" s="3">
        <v>0</v>
      </c>
      <c r="M3504" s="3"/>
      <c r="N3504" s="3"/>
      <c r="O3504" s="10">
        <f t="shared" si="55"/>
        <v>6093621.8599999994</v>
      </c>
    </row>
    <row r="3505" spans="1:15" x14ac:dyDescent="0.2">
      <c r="A3505" s="2" t="s">
        <v>901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250692</v>
      </c>
      <c r="H3505" s="3">
        <v>199000</v>
      </c>
      <c r="I3505" s="3">
        <v>0</v>
      </c>
      <c r="J3505" s="3">
        <v>0</v>
      </c>
      <c r="K3505" s="3">
        <v>0</v>
      </c>
      <c r="L3505" s="3">
        <v>0</v>
      </c>
      <c r="M3505" s="3"/>
      <c r="N3505" s="3"/>
      <c r="O3505" s="10">
        <f t="shared" si="55"/>
        <v>449692</v>
      </c>
    </row>
    <row r="3506" spans="1:15" x14ac:dyDescent="0.2">
      <c r="A3506" s="2" t="s">
        <v>4338</v>
      </c>
      <c r="B3506" s="6" t="s">
        <v>17</v>
      </c>
      <c r="C3506" s="3">
        <v>0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/>
      <c r="N3506" s="3"/>
      <c r="O3506" s="10">
        <f t="shared" si="55"/>
        <v>0</v>
      </c>
    </row>
    <row r="3507" spans="1:15" x14ac:dyDescent="0.2">
      <c r="A3507" s="2" t="s">
        <v>4339</v>
      </c>
      <c r="B3507" s="6" t="s">
        <v>17</v>
      </c>
      <c r="C3507" s="3">
        <v>0</v>
      </c>
      <c r="D3507" s="3">
        <v>0</v>
      </c>
      <c r="E3507" s="3">
        <v>0</v>
      </c>
      <c r="F3507" s="3">
        <v>199968</v>
      </c>
      <c r="G3507" s="3">
        <v>0</v>
      </c>
      <c r="H3507" s="3">
        <v>497500</v>
      </c>
      <c r="I3507" s="3">
        <v>0</v>
      </c>
      <c r="J3507" s="3">
        <v>0</v>
      </c>
      <c r="K3507" s="3">
        <v>0</v>
      </c>
      <c r="L3507" s="3">
        <v>0</v>
      </c>
      <c r="M3507" s="3"/>
      <c r="N3507" s="3"/>
      <c r="O3507" s="10">
        <f t="shared" si="55"/>
        <v>697468</v>
      </c>
    </row>
    <row r="3508" spans="1:15" x14ac:dyDescent="0.2">
      <c r="A3508" s="2" t="s">
        <v>4340</v>
      </c>
      <c r="B3508" s="6" t="s">
        <v>17</v>
      </c>
      <c r="C3508" s="3">
        <v>0</v>
      </c>
      <c r="D3508" s="3">
        <v>0</v>
      </c>
      <c r="E3508" s="3">
        <v>0</v>
      </c>
      <c r="F3508" s="3">
        <v>0</v>
      </c>
      <c r="G3508" s="3">
        <v>597000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/>
      <c r="N3508" s="3"/>
      <c r="O3508" s="10">
        <f t="shared" si="55"/>
        <v>597000</v>
      </c>
    </row>
    <row r="3509" spans="1:15" x14ac:dyDescent="0.2">
      <c r="A3509" s="2" t="s">
        <v>4341</v>
      </c>
      <c r="B3509" s="6" t="s">
        <v>17</v>
      </c>
      <c r="C3509" s="3">
        <v>0</v>
      </c>
      <c r="D3509" s="3">
        <v>0</v>
      </c>
      <c r="E3509" s="3">
        <v>0</v>
      </c>
      <c r="F3509" s="3">
        <v>0</v>
      </c>
      <c r="G3509" s="3">
        <v>0</v>
      </c>
      <c r="H3509" s="3">
        <v>210000</v>
      </c>
      <c r="I3509" s="3">
        <v>0</v>
      </c>
      <c r="J3509" s="3">
        <v>0</v>
      </c>
      <c r="K3509" s="3">
        <v>0</v>
      </c>
      <c r="L3509" s="3">
        <v>0</v>
      </c>
      <c r="M3509" s="3"/>
      <c r="N3509" s="3"/>
      <c r="O3509" s="10">
        <f t="shared" si="55"/>
        <v>210000</v>
      </c>
    </row>
    <row r="3510" spans="1:15" x14ac:dyDescent="0.2">
      <c r="A3510" s="2" t="s">
        <v>4342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/>
      <c r="N3510" s="3"/>
      <c r="O3510" s="10">
        <f t="shared" si="55"/>
        <v>0</v>
      </c>
    </row>
    <row r="3511" spans="1:15" x14ac:dyDescent="0.2">
      <c r="A3511" s="2" t="s">
        <v>4633</v>
      </c>
      <c r="B3511" s="6" t="s">
        <v>17</v>
      </c>
      <c r="C3511" s="3">
        <v>0</v>
      </c>
      <c r="D3511" s="3">
        <v>0</v>
      </c>
      <c r="E3511" s="3">
        <v>0</v>
      </c>
      <c r="F3511" s="3">
        <v>0</v>
      </c>
      <c r="G3511" s="3">
        <v>97516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/>
      <c r="N3511" s="3"/>
      <c r="O3511" s="10">
        <f t="shared" si="55"/>
        <v>97516</v>
      </c>
    </row>
    <row r="3512" spans="1:15" x14ac:dyDescent="0.2">
      <c r="A3512" s="2" t="s">
        <v>4343</v>
      </c>
      <c r="B3512" s="6" t="s">
        <v>17</v>
      </c>
      <c r="C3512" s="3">
        <v>0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/>
      <c r="N3512" s="3"/>
      <c r="O3512" s="10">
        <f t="shared" si="55"/>
        <v>0</v>
      </c>
    </row>
    <row r="3513" spans="1:15" x14ac:dyDescent="0.2">
      <c r="A3513" s="2" t="s">
        <v>4344</v>
      </c>
      <c r="B3513" s="6" t="s">
        <v>17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/>
      <c r="N3513" s="3"/>
      <c r="O3513" s="10">
        <f t="shared" si="55"/>
        <v>0</v>
      </c>
    </row>
    <row r="3514" spans="1:15" x14ac:dyDescent="0.2">
      <c r="A3514" s="2" t="s">
        <v>4345</v>
      </c>
      <c r="B3514" s="6" t="s">
        <v>17</v>
      </c>
      <c r="C3514" s="3">
        <v>0</v>
      </c>
      <c r="D3514" s="3">
        <v>0</v>
      </c>
      <c r="E3514" s="3">
        <v>0</v>
      </c>
      <c r="F3514" s="3">
        <v>0</v>
      </c>
      <c r="G3514" s="3">
        <v>497500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/>
      <c r="N3514" s="3"/>
      <c r="O3514" s="10">
        <f t="shared" si="55"/>
        <v>497500</v>
      </c>
    </row>
    <row r="3515" spans="1:15" x14ac:dyDescent="0.2">
      <c r="A3515" s="2" t="s">
        <v>4346</v>
      </c>
      <c r="B3515" s="6" t="s">
        <v>17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169290.94</v>
      </c>
      <c r="I3515" s="3">
        <v>0</v>
      </c>
      <c r="J3515" s="3">
        <v>0</v>
      </c>
      <c r="K3515" s="3">
        <v>0</v>
      </c>
      <c r="L3515" s="3">
        <v>0</v>
      </c>
      <c r="M3515" s="3"/>
      <c r="N3515" s="3"/>
      <c r="O3515" s="10">
        <f t="shared" si="55"/>
        <v>169290.94</v>
      </c>
    </row>
    <row r="3516" spans="1:15" x14ac:dyDescent="0.2">
      <c r="A3516" s="2" t="s">
        <v>4347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/>
      <c r="N3516" s="3"/>
      <c r="O3516" s="10">
        <f t="shared" si="55"/>
        <v>0</v>
      </c>
    </row>
    <row r="3517" spans="1:15" x14ac:dyDescent="0.2">
      <c r="A3517" s="2" t="s">
        <v>4348</v>
      </c>
      <c r="B3517" s="6" t="s">
        <v>17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/>
      <c r="N3517" s="3"/>
      <c r="O3517" s="10">
        <f t="shared" si="55"/>
        <v>0</v>
      </c>
    </row>
    <row r="3518" spans="1:15" x14ac:dyDescent="0.2">
      <c r="A3518" s="2" t="s">
        <v>4349</v>
      </c>
      <c r="B3518" s="6" t="s">
        <v>17</v>
      </c>
      <c r="C3518" s="3">
        <v>0</v>
      </c>
      <c r="D3518" s="3">
        <v>0</v>
      </c>
      <c r="E3518" s="3">
        <v>0</v>
      </c>
      <c r="F3518" s="3">
        <v>400000</v>
      </c>
      <c r="G3518" s="3">
        <v>0</v>
      </c>
      <c r="H3518" s="3">
        <v>398000</v>
      </c>
      <c r="I3518" s="3">
        <v>0</v>
      </c>
      <c r="J3518" s="3">
        <v>0</v>
      </c>
      <c r="K3518" s="3">
        <v>0</v>
      </c>
      <c r="L3518" s="3">
        <v>0</v>
      </c>
      <c r="M3518" s="3"/>
      <c r="N3518" s="3"/>
      <c r="O3518" s="10">
        <f t="shared" si="55"/>
        <v>798000</v>
      </c>
    </row>
    <row r="3519" spans="1:15" x14ac:dyDescent="0.2">
      <c r="A3519" s="2" t="s">
        <v>4350</v>
      </c>
      <c r="B3519" s="6" t="s">
        <v>17</v>
      </c>
      <c r="C3519" s="3">
        <v>0</v>
      </c>
      <c r="D3519" s="3">
        <v>0</v>
      </c>
      <c r="E3519" s="3">
        <v>0</v>
      </c>
      <c r="F3519" s="3">
        <v>0</v>
      </c>
      <c r="G3519" s="3">
        <v>0</v>
      </c>
      <c r="H3519" s="3">
        <v>238750</v>
      </c>
      <c r="I3519" s="3">
        <v>0</v>
      </c>
      <c r="J3519" s="3">
        <v>0</v>
      </c>
      <c r="K3519" s="3">
        <v>0</v>
      </c>
      <c r="L3519" s="3">
        <v>0</v>
      </c>
      <c r="M3519" s="3"/>
      <c r="N3519" s="3"/>
      <c r="O3519" s="10">
        <f t="shared" si="55"/>
        <v>238750</v>
      </c>
    </row>
    <row r="3520" spans="1:15" x14ac:dyDescent="0.2">
      <c r="A3520" s="2" t="s">
        <v>915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385723</v>
      </c>
      <c r="H3520" s="3">
        <v>661429.49</v>
      </c>
      <c r="I3520" s="3">
        <v>0</v>
      </c>
      <c r="J3520" s="3">
        <v>0</v>
      </c>
      <c r="K3520" s="3">
        <v>0</v>
      </c>
      <c r="L3520" s="3">
        <v>0</v>
      </c>
      <c r="M3520" s="3"/>
      <c r="N3520" s="3"/>
      <c r="O3520" s="10">
        <f t="shared" si="55"/>
        <v>1047152.49</v>
      </c>
    </row>
    <row r="3521" spans="1:15" x14ac:dyDescent="0.2">
      <c r="A3521" s="2" t="s">
        <v>535</v>
      </c>
      <c r="B3521" s="6" t="s">
        <v>17</v>
      </c>
      <c r="C3521" s="3">
        <v>300000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/>
      <c r="N3521" s="3"/>
      <c r="O3521" s="10">
        <f t="shared" si="55"/>
        <v>300000</v>
      </c>
    </row>
    <row r="3522" spans="1:15" x14ac:dyDescent="0.2">
      <c r="A3522" s="2" t="s">
        <v>4351</v>
      </c>
      <c r="B3522" s="6" t="s">
        <v>17</v>
      </c>
      <c r="C3522" s="3">
        <v>0</v>
      </c>
      <c r="D3522" s="3">
        <v>0</v>
      </c>
      <c r="E3522" s="3">
        <v>0</v>
      </c>
      <c r="F3522" s="3">
        <v>0</v>
      </c>
      <c r="G3522" s="3">
        <v>0</v>
      </c>
      <c r="H3522" s="3">
        <v>391496.24</v>
      </c>
      <c r="I3522" s="3">
        <v>0</v>
      </c>
      <c r="J3522" s="3">
        <v>0</v>
      </c>
      <c r="K3522" s="3">
        <v>0</v>
      </c>
      <c r="L3522" s="3">
        <v>0</v>
      </c>
      <c r="M3522" s="3"/>
      <c r="N3522" s="3"/>
      <c r="O3522" s="10">
        <f t="shared" si="55"/>
        <v>391496.24</v>
      </c>
    </row>
    <row r="3523" spans="1:15" x14ac:dyDescent="0.2">
      <c r="A3523" s="2" t="s">
        <v>4352</v>
      </c>
      <c r="B3523" s="6" t="s">
        <v>17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/>
      <c r="N3523" s="3"/>
      <c r="O3523" s="10">
        <f t="shared" si="55"/>
        <v>0</v>
      </c>
    </row>
    <row r="3524" spans="1:15" x14ac:dyDescent="0.2">
      <c r="A3524" s="2" t="s">
        <v>3249</v>
      </c>
      <c r="B3524" s="6" t="s">
        <v>17</v>
      </c>
      <c r="C3524" s="3">
        <v>0</v>
      </c>
      <c r="D3524" s="3">
        <v>0</v>
      </c>
      <c r="E3524" s="3">
        <v>0</v>
      </c>
      <c r="F3524" s="3">
        <v>120000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/>
      <c r="N3524" s="3"/>
      <c r="O3524" s="10">
        <f t="shared" ref="O3524:O3587" si="56">SUM(C3524:N3524)</f>
        <v>120000</v>
      </c>
    </row>
    <row r="3525" spans="1:15" x14ac:dyDescent="0.2">
      <c r="A3525" s="2" t="s">
        <v>3266</v>
      </c>
      <c r="B3525" s="6" t="s">
        <v>17</v>
      </c>
      <c r="C3525" s="3">
        <v>50000</v>
      </c>
      <c r="D3525" s="3">
        <v>0</v>
      </c>
      <c r="E3525" s="3">
        <v>0</v>
      </c>
      <c r="F3525" s="3">
        <v>0</v>
      </c>
      <c r="G3525" s="3">
        <v>0</v>
      </c>
      <c r="H3525" s="3">
        <v>250692</v>
      </c>
      <c r="I3525" s="3">
        <v>0</v>
      </c>
      <c r="J3525" s="3">
        <v>0</v>
      </c>
      <c r="K3525" s="3">
        <v>0</v>
      </c>
      <c r="L3525" s="3">
        <v>0</v>
      </c>
      <c r="M3525" s="3"/>
      <c r="N3525" s="3"/>
      <c r="O3525" s="10">
        <f t="shared" si="56"/>
        <v>300692</v>
      </c>
    </row>
    <row r="3526" spans="1:15" x14ac:dyDescent="0.2">
      <c r="A3526" s="2" t="s">
        <v>4353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/>
      <c r="N3526" s="3"/>
      <c r="O3526" s="10">
        <f t="shared" si="56"/>
        <v>0</v>
      </c>
    </row>
    <row r="3527" spans="1:15" x14ac:dyDescent="0.2">
      <c r="A3527" s="2" t="s">
        <v>3273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/>
      <c r="N3527" s="3"/>
      <c r="O3527" s="10">
        <f t="shared" si="56"/>
        <v>0</v>
      </c>
    </row>
    <row r="3528" spans="1:15" x14ac:dyDescent="0.2">
      <c r="A3528" s="2" t="s">
        <v>5312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597000</v>
      </c>
      <c r="I3528" s="3">
        <v>0</v>
      </c>
      <c r="J3528" s="3">
        <v>0</v>
      </c>
      <c r="K3528" s="3">
        <v>0</v>
      </c>
      <c r="L3528" s="3">
        <v>0</v>
      </c>
      <c r="M3528" s="3"/>
      <c r="N3528" s="3"/>
      <c r="O3528" s="10">
        <f t="shared" si="56"/>
        <v>597000</v>
      </c>
    </row>
    <row r="3529" spans="1:15" x14ac:dyDescent="0.2">
      <c r="A3529" s="2" t="s">
        <v>4630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/>
      <c r="N3529" s="3"/>
      <c r="O3529" s="10">
        <f t="shared" si="56"/>
        <v>0</v>
      </c>
    </row>
    <row r="3530" spans="1:15" x14ac:dyDescent="0.2">
      <c r="A3530" s="2" t="s">
        <v>4354</v>
      </c>
      <c r="B3530" s="6" t="s">
        <v>17</v>
      </c>
      <c r="C3530" s="3">
        <v>0</v>
      </c>
      <c r="D3530" s="3">
        <v>0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/>
      <c r="N3530" s="3"/>
      <c r="O3530" s="10">
        <f t="shared" si="56"/>
        <v>0</v>
      </c>
    </row>
    <row r="3531" spans="1:15" x14ac:dyDescent="0.2">
      <c r="A3531" s="2" t="s">
        <v>4356</v>
      </c>
      <c r="B3531" s="6" t="s">
        <v>17</v>
      </c>
      <c r="C3531" s="3">
        <v>0</v>
      </c>
      <c r="D3531" s="3">
        <v>0</v>
      </c>
      <c r="E3531" s="3">
        <v>0</v>
      </c>
      <c r="F3531" s="3">
        <v>150000</v>
      </c>
      <c r="G3531" s="3">
        <v>0</v>
      </c>
      <c r="H3531" s="3">
        <v>469020.84</v>
      </c>
      <c r="I3531" s="3">
        <v>0</v>
      </c>
      <c r="J3531" s="3">
        <v>0</v>
      </c>
      <c r="K3531" s="3">
        <v>0</v>
      </c>
      <c r="L3531" s="3">
        <v>0</v>
      </c>
      <c r="M3531" s="3"/>
      <c r="N3531" s="3"/>
      <c r="O3531" s="10">
        <f t="shared" si="56"/>
        <v>619020.84000000008</v>
      </c>
    </row>
    <row r="3532" spans="1:15" x14ac:dyDescent="0.2">
      <c r="A3532" s="2" t="s">
        <v>4357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50000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/>
      <c r="N3532" s="3"/>
      <c r="O3532" s="10">
        <f t="shared" si="56"/>
        <v>50000</v>
      </c>
    </row>
    <row r="3533" spans="1:15" x14ac:dyDescent="0.2">
      <c r="A3533" s="2" t="s">
        <v>4358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/>
      <c r="N3533" s="3"/>
      <c r="O3533" s="10">
        <f t="shared" si="56"/>
        <v>0</v>
      </c>
    </row>
    <row r="3534" spans="1:15" x14ac:dyDescent="0.2">
      <c r="A3534" s="2" t="s">
        <v>4355</v>
      </c>
      <c r="B3534" s="6" t="s">
        <v>17</v>
      </c>
      <c r="C3534" s="3">
        <v>0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/>
      <c r="N3534" s="3"/>
      <c r="O3534" s="10">
        <f t="shared" si="56"/>
        <v>0</v>
      </c>
    </row>
    <row r="3535" spans="1:15" x14ac:dyDescent="0.2">
      <c r="A3535" s="2" t="s">
        <v>4359</v>
      </c>
      <c r="B3535" s="6" t="s">
        <v>17</v>
      </c>
      <c r="C3535" s="3">
        <v>0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/>
      <c r="N3535" s="3"/>
      <c r="O3535" s="10">
        <f t="shared" si="56"/>
        <v>0</v>
      </c>
    </row>
    <row r="3536" spans="1:15" x14ac:dyDescent="0.2">
      <c r="A3536" s="2" t="s">
        <v>4360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944493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/>
      <c r="N3536" s="3"/>
      <c r="O3536" s="10">
        <f t="shared" si="56"/>
        <v>944493</v>
      </c>
    </row>
    <row r="3537" spans="1:15" x14ac:dyDescent="0.2">
      <c r="A3537" s="2" t="s">
        <v>4361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/>
      <c r="N3537" s="3"/>
      <c r="O3537" s="10">
        <f t="shared" si="56"/>
        <v>0</v>
      </c>
    </row>
    <row r="3538" spans="1:15" x14ac:dyDescent="0.2">
      <c r="A3538" s="2" t="s">
        <v>1857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/>
      <c r="N3538" s="3"/>
      <c r="O3538" s="10">
        <f t="shared" si="56"/>
        <v>0</v>
      </c>
    </row>
    <row r="3539" spans="1:15" x14ac:dyDescent="0.2">
      <c r="A3539" s="2" t="s">
        <v>4362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897490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/>
      <c r="N3539" s="3"/>
      <c r="O3539" s="10">
        <f t="shared" si="56"/>
        <v>897490</v>
      </c>
    </row>
    <row r="3540" spans="1:15" x14ac:dyDescent="0.2">
      <c r="A3540" s="2" t="s">
        <v>4363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99640</v>
      </c>
      <c r="H3540" s="3">
        <v>796000</v>
      </c>
      <c r="I3540" s="3">
        <v>0</v>
      </c>
      <c r="J3540" s="3">
        <v>0</v>
      </c>
      <c r="K3540" s="3">
        <v>0</v>
      </c>
      <c r="L3540" s="3">
        <v>0</v>
      </c>
      <c r="M3540" s="3"/>
      <c r="N3540" s="3"/>
      <c r="O3540" s="10">
        <f t="shared" si="56"/>
        <v>895640</v>
      </c>
    </row>
    <row r="3541" spans="1:15" x14ac:dyDescent="0.2">
      <c r="A3541" s="2" t="s">
        <v>4364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/>
      <c r="N3541" s="3"/>
      <c r="O3541" s="10">
        <f t="shared" si="56"/>
        <v>0</v>
      </c>
    </row>
    <row r="3542" spans="1:15" x14ac:dyDescent="0.2">
      <c r="A3542" s="2" t="s">
        <v>4365</v>
      </c>
      <c r="B3542" s="6" t="s">
        <v>17</v>
      </c>
      <c r="C3542" s="3">
        <v>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/>
      <c r="N3542" s="3"/>
      <c r="O3542" s="10">
        <f t="shared" si="56"/>
        <v>0</v>
      </c>
    </row>
    <row r="3543" spans="1:15" x14ac:dyDescent="0.2">
      <c r="A3543" s="2" t="s">
        <v>4417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/>
      <c r="N3543" s="3"/>
      <c r="O3543" s="10">
        <f t="shared" si="56"/>
        <v>0</v>
      </c>
    </row>
    <row r="3544" spans="1:15" x14ac:dyDescent="0.2">
      <c r="A3544" s="2" t="s">
        <v>4366</v>
      </c>
      <c r="B3544" s="6" t="s">
        <v>17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/>
      <c r="N3544" s="3"/>
      <c r="O3544" s="10">
        <f t="shared" si="56"/>
        <v>0</v>
      </c>
    </row>
    <row r="3545" spans="1:15" x14ac:dyDescent="0.2">
      <c r="A3545" s="2" t="s">
        <v>4367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/>
      <c r="N3545" s="3"/>
      <c r="O3545" s="10">
        <f t="shared" si="56"/>
        <v>0</v>
      </c>
    </row>
    <row r="3546" spans="1:15" x14ac:dyDescent="0.2">
      <c r="A3546" s="2" t="s">
        <v>4632</v>
      </c>
      <c r="B3546" s="6" t="s">
        <v>17</v>
      </c>
      <c r="C3546" s="3">
        <v>0</v>
      </c>
      <c r="D3546" s="3">
        <v>0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/>
      <c r="N3546" s="3"/>
      <c r="O3546" s="10">
        <f t="shared" si="56"/>
        <v>0</v>
      </c>
    </row>
    <row r="3547" spans="1:15" x14ac:dyDescent="0.2">
      <c r="A3547" s="2" t="s">
        <v>4368</v>
      </c>
      <c r="B3547" s="6" t="s">
        <v>17</v>
      </c>
      <c r="C3547" s="3">
        <v>0</v>
      </c>
      <c r="D3547" s="3">
        <v>628084</v>
      </c>
      <c r="E3547" s="3">
        <v>0</v>
      </c>
      <c r="F3547" s="3">
        <v>0</v>
      </c>
      <c r="G3547" s="3">
        <v>3223364</v>
      </c>
      <c r="H3547" s="3">
        <v>498000</v>
      </c>
      <c r="I3547" s="3">
        <v>0</v>
      </c>
      <c r="J3547" s="3">
        <v>0</v>
      </c>
      <c r="K3547" s="3">
        <v>0</v>
      </c>
      <c r="L3547" s="3">
        <v>0</v>
      </c>
      <c r="M3547" s="3"/>
      <c r="N3547" s="3"/>
      <c r="O3547" s="10">
        <f t="shared" si="56"/>
        <v>4349448</v>
      </c>
    </row>
    <row r="3548" spans="1:15" x14ac:dyDescent="0.2">
      <c r="A3548" s="2" t="s">
        <v>3271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/>
      <c r="N3548" s="3"/>
      <c r="O3548" s="10">
        <f t="shared" si="56"/>
        <v>0</v>
      </c>
    </row>
    <row r="3549" spans="1:15" x14ac:dyDescent="0.2">
      <c r="A3549" s="2" t="s">
        <v>4369</v>
      </c>
      <c r="B3549" s="6" t="s">
        <v>17</v>
      </c>
      <c r="C3549" s="3">
        <v>0</v>
      </c>
      <c r="D3549" s="3">
        <v>612866</v>
      </c>
      <c r="E3549" s="3">
        <v>200000</v>
      </c>
      <c r="F3549" s="3">
        <v>0</v>
      </c>
      <c r="G3549" s="3">
        <v>398000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/>
      <c r="N3549" s="3"/>
      <c r="O3549" s="10">
        <f t="shared" si="56"/>
        <v>1210866</v>
      </c>
    </row>
    <row r="3550" spans="1:15" x14ac:dyDescent="0.2">
      <c r="A3550" s="2" t="s">
        <v>4370</v>
      </c>
      <c r="B3550" s="6" t="s">
        <v>17</v>
      </c>
      <c r="C3550" s="3">
        <v>0</v>
      </c>
      <c r="D3550" s="3">
        <v>0</v>
      </c>
      <c r="E3550" s="3">
        <v>0</v>
      </c>
      <c r="F3550" s="3">
        <v>120000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/>
      <c r="N3550" s="3"/>
      <c r="O3550" s="10">
        <f t="shared" si="56"/>
        <v>120000</v>
      </c>
    </row>
    <row r="3551" spans="1:15" x14ac:dyDescent="0.2">
      <c r="A3551" s="2" t="s">
        <v>3259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/>
      <c r="N3551" s="3"/>
      <c r="O3551" s="10">
        <f t="shared" si="56"/>
        <v>0</v>
      </c>
    </row>
    <row r="3552" spans="1:15" x14ac:dyDescent="0.2">
      <c r="A3552" s="2" t="s">
        <v>4371</v>
      </c>
      <c r="B3552" s="6" t="s">
        <v>17</v>
      </c>
      <c r="C3552" s="3">
        <v>0</v>
      </c>
      <c r="D3552" s="3">
        <v>0</v>
      </c>
      <c r="E3552" s="3">
        <v>0</v>
      </c>
      <c r="F3552" s="3">
        <v>0</v>
      </c>
      <c r="G3552" s="3">
        <v>350593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/>
      <c r="N3552" s="3"/>
      <c r="O3552" s="10">
        <f t="shared" si="56"/>
        <v>350593</v>
      </c>
    </row>
    <row r="3553" spans="1:15" x14ac:dyDescent="0.2">
      <c r="A3553" s="2" t="s">
        <v>4372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/>
      <c r="N3553" s="3"/>
      <c r="O3553" s="10">
        <f t="shared" si="56"/>
        <v>0</v>
      </c>
    </row>
    <row r="3554" spans="1:15" x14ac:dyDescent="0.2">
      <c r="A3554" s="2" t="s">
        <v>4373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/>
      <c r="N3554" s="3"/>
      <c r="O3554" s="10">
        <f t="shared" si="56"/>
        <v>0</v>
      </c>
    </row>
    <row r="3555" spans="1:15" x14ac:dyDescent="0.2">
      <c r="A3555" s="2" t="s">
        <v>1531</v>
      </c>
      <c r="B3555" s="6" t="s">
        <v>17</v>
      </c>
      <c r="C3555" s="3">
        <v>0</v>
      </c>
      <c r="D3555" s="3">
        <v>0</v>
      </c>
      <c r="E3555" s="3">
        <v>0</v>
      </c>
      <c r="F3555" s="3">
        <v>0</v>
      </c>
      <c r="G3555" s="3">
        <v>696500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/>
      <c r="N3555" s="3"/>
      <c r="O3555" s="10">
        <f t="shared" si="56"/>
        <v>696500</v>
      </c>
    </row>
    <row r="3556" spans="1:15" x14ac:dyDescent="0.2">
      <c r="A3556" s="2" t="s">
        <v>4374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0</v>
      </c>
      <c r="H3556" s="3">
        <v>100000</v>
      </c>
      <c r="I3556" s="3">
        <v>0</v>
      </c>
      <c r="J3556" s="3">
        <v>0</v>
      </c>
      <c r="K3556" s="3">
        <v>0</v>
      </c>
      <c r="L3556" s="3">
        <v>0</v>
      </c>
      <c r="M3556" s="3"/>
      <c r="N3556" s="3"/>
      <c r="O3556" s="10">
        <f t="shared" si="56"/>
        <v>100000</v>
      </c>
    </row>
    <row r="3557" spans="1:15" x14ac:dyDescent="0.2">
      <c r="A3557" s="2" t="s">
        <v>4627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2985000</v>
      </c>
      <c r="I3557" s="3">
        <v>0</v>
      </c>
      <c r="J3557" s="3">
        <v>0</v>
      </c>
      <c r="K3557" s="3">
        <v>0</v>
      </c>
      <c r="L3557" s="3">
        <v>0</v>
      </c>
      <c r="M3557" s="3"/>
      <c r="N3557" s="3"/>
      <c r="O3557" s="10">
        <f t="shared" si="56"/>
        <v>2985000</v>
      </c>
    </row>
    <row r="3558" spans="1:15" x14ac:dyDescent="0.2">
      <c r="A3558" s="2" t="s">
        <v>3261</v>
      </c>
      <c r="B3558" s="6" t="s">
        <v>17</v>
      </c>
      <c r="C3558" s="3">
        <v>0</v>
      </c>
      <c r="D3558" s="3">
        <v>0</v>
      </c>
      <c r="E3558" s="3">
        <v>0</v>
      </c>
      <c r="F3558" s="3">
        <v>150000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/>
      <c r="N3558" s="3"/>
      <c r="O3558" s="10">
        <f t="shared" si="56"/>
        <v>150000</v>
      </c>
    </row>
    <row r="3559" spans="1:15" x14ac:dyDescent="0.2">
      <c r="A3559" s="2" t="s">
        <v>4375</v>
      </c>
      <c r="B3559" s="6" t="s">
        <v>17</v>
      </c>
      <c r="C3559" s="3">
        <v>94214.26</v>
      </c>
      <c r="D3559" s="3">
        <v>0</v>
      </c>
      <c r="E3559" s="3">
        <v>0</v>
      </c>
      <c r="F3559" s="3">
        <v>0</v>
      </c>
      <c r="G3559" s="3">
        <v>199000</v>
      </c>
      <c r="H3559" s="3">
        <v>1934.53</v>
      </c>
      <c r="I3559" s="3">
        <v>0</v>
      </c>
      <c r="J3559" s="3">
        <v>0</v>
      </c>
      <c r="K3559" s="3">
        <v>0</v>
      </c>
      <c r="L3559" s="3">
        <v>0</v>
      </c>
      <c r="M3559" s="3"/>
      <c r="N3559" s="3"/>
      <c r="O3559" s="10">
        <f t="shared" si="56"/>
        <v>295148.79000000004</v>
      </c>
    </row>
    <row r="3560" spans="1:15" x14ac:dyDescent="0.2">
      <c r="A3560" s="2" t="s">
        <v>903</v>
      </c>
      <c r="B3560" s="6" t="s">
        <v>17</v>
      </c>
      <c r="C3560" s="3">
        <v>0</v>
      </c>
      <c r="D3560" s="3">
        <v>0</v>
      </c>
      <c r="E3560" s="3">
        <v>0</v>
      </c>
      <c r="F3560" s="3">
        <v>0</v>
      </c>
      <c r="G3560" s="3">
        <v>796000</v>
      </c>
      <c r="H3560" s="3">
        <v>199000</v>
      </c>
      <c r="I3560" s="3">
        <v>0</v>
      </c>
      <c r="J3560" s="3">
        <v>0</v>
      </c>
      <c r="K3560" s="3">
        <v>0</v>
      </c>
      <c r="L3560" s="3">
        <v>0</v>
      </c>
      <c r="M3560" s="3"/>
      <c r="N3560" s="3"/>
      <c r="O3560" s="10">
        <f t="shared" si="56"/>
        <v>995000</v>
      </c>
    </row>
    <row r="3561" spans="1:15" x14ac:dyDescent="0.2">
      <c r="A3561" s="2" t="s">
        <v>4376</v>
      </c>
      <c r="B3561" s="6" t="s">
        <v>17</v>
      </c>
      <c r="C3561" s="3">
        <v>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/>
      <c r="N3561" s="3"/>
      <c r="O3561" s="10">
        <f t="shared" si="56"/>
        <v>0</v>
      </c>
    </row>
    <row r="3562" spans="1:15" x14ac:dyDescent="0.2">
      <c r="A3562" s="2" t="s">
        <v>4377</v>
      </c>
      <c r="B3562" s="6" t="s">
        <v>17</v>
      </c>
      <c r="C3562" s="3">
        <v>0</v>
      </c>
      <c r="D3562" s="3">
        <v>0</v>
      </c>
      <c r="E3562" s="3">
        <v>0</v>
      </c>
      <c r="F3562" s="3">
        <v>0</v>
      </c>
      <c r="G3562" s="3">
        <v>497500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/>
      <c r="N3562" s="3"/>
      <c r="O3562" s="10">
        <f t="shared" si="56"/>
        <v>497500</v>
      </c>
    </row>
    <row r="3563" spans="1:15" x14ac:dyDescent="0.2">
      <c r="A3563" s="2" t="s">
        <v>4378</v>
      </c>
      <c r="B3563" s="6" t="s">
        <v>17</v>
      </c>
      <c r="C3563" s="3">
        <v>0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/>
      <c r="N3563" s="3"/>
      <c r="O3563" s="10">
        <f t="shared" si="56"/>
        <v>0</v>
      </c>
    </row>
    <row r="3564" spans="1:15" x14ac:dyDescent="0.2">
      <c r="A3564" s="2" t="s">
        <v>4635</v>
      </c>
      <c r="B3564" s="6" t="s">
        <v>17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/>
      <c r="N3564" s="3"/>
      <c r="O3564" s="10">
        <f t="shared" si="56"/>
        <v>0</v>
      </c>
    </row>
    <row r="3565" spans="1:15" x14ac:dyDescent="0.2">
      <c r="A3565" s="2" t="s">
        <v>905</v>
      </c>
      <c r="B3565" s="6" t="s">
        <v>17</v>
      </c>
      <c r="C3565" s="3">
        <v>0</v>
      </c>
      <c r="D3565" s="3">
        <v>0</v>
      </c>
      <c r="E3565" s="3">
        <v>0</v>
      </c>
      <c r="F3565" s="3">
        <v>0</v>
      </c>
      <c r="G3565" s="3">
        <v>200000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/>
      <c r="N3565" s="3"/>
      <c r="O3565" s="10">
        <f t="shared" si="56"/>
        <v>200000</v>
      </c>
    </row>
    <row r="3566" spans="1:15" x14ac:dyDescent="0.2">
      <c r="A3566" s="2" t="s">
        <v>4379</v>
      </c>
      <c r="B3566" s="6" t="s">
        <v>17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/>
      <c r="N3566" s="3"/>
      <c r="O3566" s="10">
        <f t="shared" si="56"/>
        <v>0</v>
      </c>
    </row>
    <row r="3567" spans="1:15" x14ac:dyDescent="0.2">
      <c r="A3567" s="2" t="s">
        <v>4380</v>
      </c>
      <c r="B3567" s="6" t="s">
        <v>17</v>
      </c>
      <c r="C3567" s="3">
        <v>0</v>
      </c>
      <c r="D3567" s="3">
        <v>0</v>
      </c>
      <c r="E3567" s="3">
        <v>0</v>
      </c>
      <c r="F3567" s="3">
        <v>0</v>
      </c>
      <c r="G3567" s="3">
        <v>2814116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/>
      <c r="N3567" s="3"/>
      <c r="O3567" s="10">
        <f t="shared" si="56"/>
        <v>2814116</v>
      </c>
    </row>
    <row r="3568" spans="1:15" x14ac:dyDescent="0.2">
      <c r="A3568" s="2" t="s">
        <v>3198</v>
      </c>
      <c r="B3568" s="6" t="s">
        <v>17</v>
      </c>
      <c r="C3568" s="3">
        <v>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/>
      <c r="N3568" s="3"/>
      <c r="O3568" s="10">
        <f t="shared" si="56"/>
        <v>0</v>
      </c>
    </row>
    <row r="3569" spans="1:15" x14ac:dyDescent="0.2">
      <c r="A3569" s="2" t="s">
        <v>4381</v>
      </c>
      <c r="B3569" s="6" t="s">
        <v>17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/>
      <c r="N3569" s="3"/>
      <c r="O3569" s="10">
        <f t="shared" si="56"/>
        <v>0</v>
      </c>
    </row>
    <row r="3570" spans="1:15" x14ac:dyDescent="0.2">
      <c r="A3570" s="2" t="s">
        <v>4382</v>
      </c>
      <c r="B3570" s="6" t="s">
        <v>17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/>
      <c r="N3570" s="3"/>
      <c r="O3570" s="10">
        <f t="shared" si="56"/>
        <v>0</v>
      </c>
    </row>
    <row r="3571" spans="1:15" x14ac:dyDescent="0.2">
      <c r="A3571" s="2" t="s">
        <v>4383</v>
      </c>
      <c r="B3571" s="6" t="s">
        <v>17</v>
      </c>
      <c r="C3571" s="3">
        <v>0</v>
      </c>
      <c r="D3571" s="3">
        <v>0</v>
      </c>
      <c r="E3571" s="3">
        <v>0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/>
      <c r="N3571" s="3"/>
      <c r="O3571" s="10">
        <f t="shared" si="56"/>
        <v>0</v>
      </c>
    </row>
    <row r="3572" spans="1:15" x14ac:dyDescent="0.2">
      <c r="A3572" s="2" t="s">
        <v>4384</v>
      </c>
      <c r="B3572" s="6" t="s">
        <v>17</v>
      </c>
      <c r="C3572" s="3">
        <v>0</v>
      </c>
      <c r="D3572" s="3">
        <v>0</v>
      </c>
      <c r="E3572" s="3">
        <v>0</v>
      </c>
      <c r="F3572" s="3">
        <v>0</v>
      </c>
      <c r="G3572" s="3">
        <v>304139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/>
      <c r="N3572" s="3"/>
      <c r="O3572" s="10">
        <f t="shared" si="56"/>
        <v>304139</v>
      </c>
    </row>
    <row r="3573" spans="1:15" x14ac:dyDescent="0.2">
      <c r="A3573" s="2" t="s">
        <v>4058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0</v>
      </c>
      <c r="H3573" s="3">
        <v>1194000</v>
      </c>
      <c r="I3573" s="3">
        <v>0</v>
      </c>
      <c r="J3573" s="3">
        <v>0</v>
      </c>
      <c r="K3573" s="3">
        <v>0</v>
      </c>
      <c r="L3573" s="3">
        <v>0</v>
      </c>
      <c r="M3573" s="3"/>
      <c r="N3573" s="3"/>
      <c r="O3573" s="10">
        <f t="shared" si="56"/>
        <v>1194000</v>
      </c>
    </row>
    <row r="3574" spans="1:15" x14ac:dyDescent="0.2">
      <c r="A3574" s="2" t="s">
        <v>4385</v>
      </c>
      <c r="B3574" s="6" t="s">
        <v>17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/>
      <c r="N3574" s="3"/>
      <c r="O3574" s="10">
        <f t="shared" si="56"/>
        <v>0</v>
      </c>
    </row>
    <row r="3575" spans="1:15" x14ac:dyDescent="0.2">
      <c r="A3575" s="2" t="s">
        <v>4386</v>
      </c>
      <c r="B3575" s="6" t="s">
        <v>17</v>
      </c>
      <c r="C3575" s="3">
        <v>0</v>
      </c>
      <c r="D3575" s="3">
        <v>0</v>
      </c>
      <c r="E3575" s="3">
        <v>0</v>
      </c>
      <c r="F3575" s="3">
        <v>200000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/>
      <c r="N3575" s="3"/>
      <c r="O3575" s="10">
        <f t="shared" si="56"/>
        <v>200000</v>
      </c>
    </row>
    <row r="3576" spans="1:15" x14ac:dyDescent="0.2">
      <c r="A3576" s="2" t="s">
        <v>3208</v>
      </c>
      <c r="B3576" s="6" t="s">
        <v>17</v>
      </c>
      <c r="C3576" s="3">
        <v>0</v>
      </c>
      <c r="D3576" s="3">
        <v>0</v>
      </c>
      <c r="E3576" s="3">
        <v>0</v>
      </c>
      <c r="F3576" s="3">
        <v>0</v>
      </c>
      <c r="G3576" s="3">
        <v>1750302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/>
      <c r="N3576" s="3"/>
      <c r="O3576" s="10">
        <f t="shared" si="56"/>
        <v>1750302</v>
      </c>
    </row>
    <row r="3577" spans="1:15" x14ac:dyDescent="0.2">
      <c r="A3577" s="2" t="s">
        <v>4387</v>
      </c>
      <c r="B3577" s="6" t="s">
        <v>17</v>
      </c>
      <c r="C3577" s="3">
        <v>0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/>
      <c r="N3577" s="3"/>
      <c r="O3577" s="10">
        <f t="shared" si="56"/>
        <v>0</v>
      </c>
    </row>
    <row r="3578" spans="1:15" x14ac:dyDescent="0.2">
      <c r="A3578" s="2" t="s">
        <v>4411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/>
      <c r="N3578" s="3"/>
      <c r="O3578" s="10">
        <f t="shared" si="56"/>
        <v>0</v>
      </c>
    </row>
    <row r="3579" spans="1:15" x14ac:dyDescent="0.2">
      <c r="A3579" s="2" t="s">
        <v>3243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995000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/>
      <c r="N3579" s="3"/>
      <c r="O3579" s="10">
        <f t="shared" si="56"/>
        <v>995000</v>
      </c>
    </row>
    <row r="3580" spans="1:15" x14ac:dyDescent="0.2">
      <c r="A3580" s="2" t="s">
        <v>4388</v>
      </c>
      <c r="B3580" s="6" t="s">
        <v>17</v>
      </c>
      <c r="C3580" s="3">
        <v>0</v>
      </c>
      <c r="D3580" s="3">
        <v>529554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/>
      <c r="N3580" s="3"/>
      <c r="O3580" s="10">
        <f t="shared" si="56"/>
        <v>529554</v>
      </c>
    </row>
    <row r="3581" spans="1:15" x14ac:dyDescent="0.2">
      <c r="A3581" s="2" t="s">
        <v>4414</v>
      </c>
      <c r="B3581" s="6" t="s">
        <v>17</v>
      </c>
      <c r="C3581" s="3">
        <v>0</v>
      </c>
      <c r="D3581" s="3">
        <v>0</v>
      </c>
      <c r="E3581" s="3">
        <v>0</v>
      </c>
      <c r="F3581" s="3">
        <v>0</v>
      </c>
      <c r="G3581" s="3">
        <v>0</v>
      </c>
      <c r="H3581" s="3">
        <v>870625</v>
      </c>
      <c r="I3581" s="3">
        <v>0</v>
      </c>
      <c r="J3581" s="3">
        <v>0</v>
      </c>
      <c r="K3581" s="3">
        <v>0</v>
      </c>
      <c r="L3581" s="3">
        <v>0</v>
      </c>
      <c r="M3581" s="3"/>
      <c r="N3581" s="3"/>
      <c r="O3581" s="10">
        <f t="shared" si="56"/>
        <v>870625</v>
      </c>
    </row>
    <row r="3582" spans="1:15" x14ac:dyDescent="0.2">
      <c r="A3582" s="2" t="s">
        <v>4583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200000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/>
      <c r="N3582" s="3"/>
      <c r="O3582" s="10">
        <f t="shared" si="56"/>
        <v>200000</v>
      </c>
    </row>
    <row r="3583" spans="1:15" x14ac:dyDescent="0.2">
      <c r="A3583" s="2" t="s">
        <v>4389</v>
      </c>
      <c r="B3583" s="6" t="s">
        <v>17</v>
      </c>
      <c r="C3583" s="3">
        <v>0</v>
      </c>
      <c r="D3583" s="3">
        <v>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/>
      <c r="N3583" s="3"/>
      <c r="O3583" s="10">
        <f t="shared" si="56"/>
        <v>0</v>
      </c>
    </row>
    <row r="3584" spans="1:15" x14ac:dyDescent="0.2">
      <c r="A3584" s="2" t="s">
        <v>4390</v>
      </c>
      <c r="B3584" s="6" t="s">
        <v>17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/>
      <c r="N3584" s="3"/>
      <c r="O3584" s="10">
        <f t="shared" si="56"/>
        <v>0</v>
      </c>
    </row>
    <row r="3585" spans="1:15" x14ac:dyDescent="0.2">
      <c r="A3585" s="2" t="s">
        <v>4391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/>
      <c r="N3585" s="3"/>
      <c r="O3585" s="10">
        <f t="shared" si="56"/>
        <v>0</v>
      </c>
    </row>
    <row r="3586" spans="1:15" x14ac:dyDescent="0.2">
      <c r="A3586" s="2" t="s">
        <v>4392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97516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/>
      <c r="N3586" s="3"/>
      <c r="O3586" s="10">
        <f t="shared" si="56"/>
        <v>97516</v>
      </c>
    </row>
    <row r="3587" spans="1:15" x14ac:dyDescent="0.2">
      <c r="A3587" s="2" t="s">
        <v>4393</v>
      </c>
      <c r="B3587" s="6" t="s">
        <v>17</v>
      </c>
      <c r="C3587" s="3">
        <v>0</v>
      </c>
      <c r="D3587" s="3">
        <v>0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/>
      <c r="N3587" s="3"/>
      <c r="O3587" s="10">
        <f t="shared" si="56"/>
        <v>0</v>
      </c>
    </row>
    <row r="3588" spans="1:15" x14ac:dyDescent="0.2">
      <c r="A3588" s="2" t="s">
        <v>3263</v>
      </c>
      <c r="B3588" s="6" t="s">
        <v>17</v>
      </c>
      <c r="C3588" s="3">
        <v>270540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/>
      <c r="N3588" s="3"/>
      <c r="O3588" s="10">
        <f t="shared" ref="O3588:O3651" si="57">SUM(C3588:N3588)</f>
        <v>270540</v>
      </c>
    </row>
    <row r="3589" spans="1:15" x14ac:dyDescent="0.2">
      <c r="A3589" s="2" t="s">
        <v>4412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273625</v>
      </c>
      <c r="H3589" s="3">
        <v>398000</v>
      </c>
      <c r="I3589" s="3">
        <v>0</v>
      </c>
      <c r="J3589" s="3">
        <v>0</v>
      </c>
      <c r="K3589" s="3">
        <v>0</v>
      </c>
      <c r="L3589" s="3">
        <v>0</v>
      </c>
      <c r="M3589" s="3"/>
      <c r="N3589" s="3"/>
      <c r="O3589" s="10">
        <f t="shared" si="57"/>
        <v>671625</v>
      </c>
    </row>
    <row r="3590" spans="1:15" x14ac:dyDescent="0.2">
      <c r="A3590" s="2" t="s">
        <v>4394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208950</v>
      </c>
      <c r="I3590" s="3">
        <v>0</v>
      </c>
      <c r="J3590" s="3">
        <v>0</v>
      </c>
      <c r="K3590" s="3">
        <v>0</v>
      </c>
      <c r="L3590" s="3">
        <v>0</v>
      </c>
      <c r="M3590" s="3"/>
      <c r="N3590" s="3"/>
      <c r="O3590" s="10">
        <f t="shared" si="57"/>
        <v>208950</v>
      </c>
    </row>
    <row r="3591" spans="1:15" x14ac:dyDescent="0.2">
      <c r="A3591" s="2" t="s">
        <v>3256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246964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/>
      <c r="N3591" s="3"/>
      <c r="O3591" s="10">
        <f t="shared" si="57"/>
        <v>246964</v>
      </c>
    </row>
    <row r="3592" spans="1:15" x14ac:dyDescent="0.2">
      <c r="A3592" s="2" t="s">
        <v>4395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/>
      <c r="N3592" s="3"/>
      <c r="O3592" s="10">
        <f t="shared" si="57"/>
        <v>0</v>
      </c>
    </row>
    <row r="3593" spans="1:15" x14ac:dyDescent="0.2">
      <c r="A3593" s="2" t="s">
        <v>3228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/>
      <c r="N3593" s="3"/>
      <c r="O3593" s="10">
        <f t="shared" si="57"/>
        <v>0</v>
      </c>
    </row>
    <row r="3594" spans="1:15" x14ac:dyDescent="0.2">
      <c r="A3594" s="2" t="s">
        <v>4396</v>
      </c>
      <c r="B3594" s="6" t="s">
        <v>17</v>
      </c>
      <c r="C3594" s="3">
        <v>0</v>
      </c>
      <c r="D3594" s="3">
        <v>0</v>
      </c>
      <c r="E3594" s="3">
        <v>0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/>
      <c r="N3594" s="3"/>
      <c r="O3594" s="10">
        <f t="shared" si="57"/>
        <v>0</v>
      </c>
    </row>
    <row r="3595" spans="1:15" x14ac:dyDescent="0.2">
      <c r="A3595" s="2" t="s">
        <v>3404</v>
      </c>
      <c r="B3595" s="6" t="s">
        <v>20</v>
      </c>
      <c r="C3595" s="3">
        <v>0</v>
      </c>
      <c r="D3595" s="3">
        <v>0</v>
      </c>
      <c r="E3595" s="3">
        <v>0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/>
      <c r="N3595" s="3"/>
      <c r="O3595" s="10">
        <f t="shared" si="57"/>
        <v>0</v>
      </c>
    </row>
    <row r="3596" spans="1:15" x14ac:dyDescent="0.2">
      <c r="A3596" s="2" t="s">
        <v>2023</v>
      </c>
      <c r="B3596" s="6" t="s">
        <v>20</v>
      </c>
      <c r="C3596" s="3">
        <v>0</v>
      </c>
      <c r="D3596" s="3">
        <v>0</v>
      </c>
      <c r="E3596" s="3">
        <v>559040.69999999995</v>
      </c>
      <c r="F3596" s="3">
        <v>244100</v>
      </c>
      <c r="G3596" s="3">
        <v>499851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/>
      <c r="N3596" s="3"/>
      <c r="O3596" s="10">
        <f t="shared" si="57"/>
        <v>1302991.7</v>
      </c>
    </row>
    <row r="3597" spans="1:15" x14ac:dyDescent="0.2">
      <c r="A3597" s="2" t="s">
        <v>3405</v>
      </c>
      <c r="B3597" s="6" t="s">
        <v>20</v>
      </c>
      <c r="C3597" s="3">
        <v>0</v>
      </c>
      <c r="D3597" s="3">
        <v>0</v>
      </c>
      <c r="E3597" s="3">
        <v>0</v>
      </c>
      <c r="F3597" s="3">
        <v>0</v>
      </c>
      <c r="G3597" s="3">
        <v>1712678.8199999998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/>
      <c r="N3597" s="3"/>
      <c r="O3597" s="10">
        <f t="shared" si="57"/>
        <v>1712678.8199999998</v>
      </c>
    </row>
    <row r="3598" spans="1:15" x14ac:dyDescent="0.2">
      <c r="A3598" s="2" t="s">
        <v>2026</v>
      </c>
      <c r="B3598" s="6" t="s">
        <v>20</v>
      </c>
      <c r="C3598" s="3">
        <v>0</v>
      </c>
      <c r="D3598" s="3">
        <v>0</v>
      </c>
      <c r="E3598" s="3">
        <v>0</v>
      </c>
      <c r="F3598" s="3">
        <v>0</v>
      </c>
      <c r="G3598" s="3">
        <v>100000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/>
      <c r="N3598" s="3"/>
      <c r="O3598" s="10">
        <f t="shared" si="57"/>
        <v>100000</v>
      </c>
    </row>
    <row r="3599" spans="1:15" x14ac:dyDescent="0.2">
      <c r="A3599" s="2" t="s">
        <v>791</v>
      </c>
      <c r="B3599" s="6" t="s">
        <v>20</v>
      </c>
      <c r="C3599" s="3">
        <v>0</v>
      </c>
      <c r="D3599" s="3">
        <v>0</v>
      </c>
      <c r="E3599" s="3">
        <v>477500</v>
      </c>
      <c r="F3599" s="3">
        <v>297850</v>
      </c>
      <c r="G3599" s="3">
        <v>0</v>
      </c>
      <c r="H3599" s="3">
        <v>171400.51</v>
      </c>
      <c r="I3599" s="3">
        <v>0</v>
      </c>
      <c r="J3599" s="3">
        <v>0</v>
      </c>
      <c r="K3599" s="3">
        <v>0</v>
      </c>
      <c r="L3599" s="3">
        <v>0</v>
      </c>
      <c r="M3599" s="3"/>
      <c r="N3599" s="3"/>
      <c r="O3599" s="10">
        <f t="shared" si="57"/>
        <v>946750.51</v>
      </c>
    </row>
    <row r="3600" spans="1:15" x14ac:dyDescent="0.2">
      <c r="A3600" s="2" t="s">
        <v>3463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/>
      <c r="N3600" s="3"/>
      <c r="O3600" s="10">
        <f t="shared" si="57"/>
        <v>0</v>
      </c>
    </row>
    <row r="3601" spans="1:15" x14ac:dyDescent="0.2">
      <c r="A3601" s="2" t="s">
        <v>3406</v>
      </c>
      <c r="B3601" s="6" t="s">
        <v>20</v>
      </c>
      <c r="C3601" s="3">
        <v>0</v>
      </c>
      <c r="D3601" s="3">
        <v>483073</v>
      </c>
      <c r="E3601" s="3">
        <v>0</v>
      </c>
      <c r="F3601" s="3">
        <v>481104</v>
      </c>
      <c r="G3601" s="3">
        <v>700000</v>
      </c>
      <c r="H3601" s="3">
        <v>3696448</v>
      </c>
      <c r="I3601" s="3">
        <v>0</v>
      </c>
      <c r="J3601" s="3">
        <v>0</v>
      </c>
      <c r="K3601" s="3">
        <v>0</v>
      </c>
      <c r="L3601" s="3">
        <v>0</v>
      </c>
      <c r="M3601" s="3"/>
      <c r="N3601" s="3"/>
      <c r="O3601" s="10">
        <f t="shared" si="57"/>
        <v>5360625</v>
      </c>
    </row>
    <row r="3602" spans="1:15" x14ac:dyDescent="0.2">
      <c r="A3602" s="2" t="s">
        <v>3407</v>
      </c>
      <c r="B3602" s="6" t="s">
        <v>20</v>
      </c>
      <c r="C3602" s="3">
        <v>0</v>
      </c>
      <c r="D3602" s="3">
        <v>0</v>
      </c>
      <c r="E3602" s="3">
        <v>0</v>
      </c>
      <c r="F3602" s="3">
        <v>0</v>
      </c>
      <c r="G3602" s="3">
        <v>4982483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/>
      <c r="N3602" s="3"/>
      <c r="O3602" s="10">
        <f t="shared" si="57"/>
        <v>4982483</v>
      </c>
    </row>
    <row r="3603" spans="1:15" x14ac:dyDescent="0.2">
      <c r="A3603" s="2" t="s">
        <v>2018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/>
      <c r="N3603" s="3"/>
      <c r="O3603" s="10">
        <f t="shared" si="57"/>
        <v>0</v>
      </c>
    </row>
    <row r="3604" spans="1:15" x14ac:dyDescent="0.2">
      <c r="A3604" s="2" t="s">
        <v>975</v>
      </c>
      <c r="B3604" s="6" t="s">
        <v>20</v>
      </c>
      <c r="C3604" s="3">
        <v>0</v>
      </c>
      <c r="D3604" s="3">
        <v>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/>
      <c r="N3604" s="3"/>
      <c r="O3604" s="10">
        <f t="shared" si="57"/>
        <v>0</v>
      </c>
    </row>
    <row r="3605" spans="1:15" x14ac:dyDescent="0.2">
      <c r="A3605" s="2" t="s">
        <v>3408</v>
      </c>
      <c r="B3605" s="6" t="s">
        <v>20</v>
      </c>
      <c r="C3605" s="3">
        <v>0</v>
      </c>
      <c r="D3605" s="3">
        <v>1438630</v>
      </c>
      <c r="E3605" s="3">
        <v>0</v>
      </c>
      <c r="F3605" s="3">
        <v>105000</v>
      </c>
      <c r="G3605" s="3">
        <v>1038915</v>
      </c>
      <c r="H3605" s="3">
        <v>462850.4</v>
      </c>
      <c r="I3605" s="3">
        <v>0</v>
      </c>
      <c r="J3605" s="3">
        <v>0</v>
      </c>
      <c r="K3605" s="3">
        <v>0</v>
      </c>
      <c r="L3605" s="3">
        <v>0</v>
      </c>
      <c r="M3605" s="3"/>
      <c r="N3605" s="3"/>
      <c r="O3605" s="10">
        <f t="shared" si="57"/>
        <v>3045395.4</v>
      </c>
    </row>
    <row r="3606" spans="1:15" x14ac:dyDescent="0.2">
      <c r="A3606" s="2" t="s">
        <v>3409</v>
      </c>
      <c r="B3606" s="6" t="s">
        <v>20</v>
      </c>
      <c r="C3606" s="3">
        <v>0</v>
      </c>
      <c r="D3606" s="3">
        <v>2999998</v>
      </c>
      <c r="E3606" s="3">
        <v>0</v>
      </c>
      <c r="F3606" s="3">
        <v>0</v>
      </c>
      <c r="G3606" s="3">
        <v>3000000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/>
      <c r="N3606" s="3"/>
      <c r="O3606" s="10">
        <f t="shared" si="57"/>
        <v>5999998</v>
      </c>
    </row>
    <row r="3607" spans="1:15" x14ac:dyDescent="0.2">
      <c r="A3607" s="2" t="s">
        <v>3410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888775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/>
      <c r="N3607" s="3"/>
      <c r="O3607" s="10">
        <f t="shared" si="57"/>
        <v>888775</v>
      </c>
    </row>
    <row r="3608" spans="1:15" x14ac:dyDescent="0.2">
      <c r="A3608" s="2" t="s">
        <v>3411</v>
      </c>
      <c r="B3608" s="6" t="s">
        <v>20</v>
      </c>
      <c r="C3608" s="3">
        <v>0</v>
      </c>
      <c r="D3608" s="3">
        <v>274685</v>
      </c>
      <c r="E3608" s="3">
        <v>0</v>
      </c>
      <c r="F3608" s="3">
        <v>0</v>
      </c>
      <c r="G3608" s="3">
        <v>2011348</v>
      </c>
      <c r="H3608" s="3">
        <v>254023.93</v>
      </c>
      <c r="I3608" s="3">
        <v>0</v>
      </c>
      <c r="J3608" s="3">
        <v>0</v>
      </c>
      <c r="K3608" s="3">
        <v>0</v>
      </c>
      <c r="L3608" s="3">
        <v>0</v>
      </c>
      <c r="M3608" s="3"/>
      <c r="N3608" s="3"/>
      <c r="O3608" s="10">
        <f t="shared" si="57"/>
        <v>2540056.9300000002</v>
      </c>
    </row>
    <row r="3609" spans="1:15" x14ac:dyDescent="0.2">
      <c r="A3609" s="2" t="s">
        <v>3412</v>
      </c>
      <c r="B3609" s="6" t="s">
        <v>20</v>
      </c>
      <c r="C3609" s="3">
        <v>0</v>
      </c>
      <c r="D3609" s="3">
        <v>699137</v>
      </c>
      <c r="E3609" s="3">
        <v>0</v>
      </c>
      <c r="F3609" s="3">
        <v>0</v>
      </c>
      <c r="G3609" s="3">
        <v>465000</v>
      </c>
      <c r="H3609" s="3">
        <v>2325085.4900000002</v>
      </c>
      <c r="I3609" s="3">
        <v>0</v>
      </c>
      <c r="J3609" s="3">
        <v>0</v>
      </c>
      <c r="K3609" s="3">
        <v>0</v>
      </c>
      <c r="L3609" s="3">
        <v>0</v>
      </c>
      <c r="M3609" s="3"/>
      <c r="N3609" s="3"/>
      <c r="O3609" s="10">
        <f t="shared" si="57"/>
        <v>3489222.49</v>
      </c>
    </row>
    <row r="3610" spans="1:15" x14ac:dyDescent="0.2">
      <c r="A3610" s="2" t="s">
        <v>603</v>
      </c>
      <c r="B3610" s="6" t="s">
        <v>20</v>
      </c>
      <c r="C3610" s="3">
        <v>0</v>
      </c>
      <c r="D3610" s="3">
        <v>0</v>
      </c>
      <c r="E3610" s="3">
        <v>0</v>
      </c>
      <c r="F3610" s="3">
        <v>0</v>
      </c>
      <c r="G3610" s="3">
        <v>195032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/>
      <c r="N3610" s="3"/>
      <c r="O3610" s="10">
        <f t="shared" si="57"/>
        <v>195032</v>
      </c>
    </row>
    <row r="3611" spans="1:15" x14ac:dyDescent="0.2">
      <c r="A3611" s="2" t="s">
        <v>793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/>
      <c r="N3611" s="3"/>
      <c r="O3611" s="10">
        <f t="shared" si="57"/>
        <v>0</v>
      </c>
    </row>
    <row r="3612" spans="1:15" x14ac:dyDescent="0.2">
      <c r="A3612" s="2" t="s">
        <v>2021</v>
      </c>
      <c r="B3612" s="6" t="s">
        <v>20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/>
      <c r="N3612" s="3"/>
      <c r="O3612" s="10">
        <f t="shared" si="57"/>
        <v>0</v>
      </c>
    </row>
    <row r="3613" spans="1:15" x14ac:dyDescent="0.2">
      <c r="A3613" s="2" t="s">
        <v>3413</v>
      </c>
      <c r="B3613" s="6" t="s">
        <v>20</v>
      </c>
      <c r="C3613" s="3">
        <v>0</v>
      </c>
      <c r="D3613" s="3">
        <v>0</v>
      </c>
      <c r="E3613" s="3">
        <v>0</v>
      </c>
      <c r="F3613" s="3">
        <v>0</v>
      </c>
      <c r="G3613" s="3">
        <v>185000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/>
      <c r="N3613" s="3"/>
      <c r="O3613" s="10">
        <f t="shared" si="57"/>
        <v>185000</v>
      </c>
    </row>
    <row r="3614" spans="1:15" x14ac:dyDescent="0.2">
      <c r="A3614" s="2" t="s">
        <v>3414</v>
      </c>
      <c r="B3614" s="6" t="s">
        <v>20</v>
      </c>
      <c r="C3614" s="3">
        <v>0</v>
      </c>
      <c r="D3614" s="3">
        <v>583676</v>
      </c>
      <c r="E3614" s="3">
        <v>0</v>
      </c>
      <c r="F3614" s="3">
        <v>0</v>
      </c>
      <c r="G3614" s="3">
        <v>25380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/>
      <c r="N3614" s="3"/>
      <c r="O3614" s="10">
        <f t="shared" si="57"/>
        <v>609056</v>
      </c>
    </row>
    <row r="3615" spans="1:15" x14ac:dyDescent="0.2">
      <c r="A3615" s="2" t="s">
        <v>2027</v>
      </c>
      <c r="B3615" s="6" t="s">
        <v>20</v>
      </c>
      <c r="C3615" s="3">
        <v>0</v>
      </c>
      <c r="D3615" s="3">
        <v>0</v>
      </c>
      <c r="E3615" s="3">
        <v>0</v>
      </c>
      <c r="F3615" s="3">
        <v>0</v>
      </c>
      <c r="G3615" s="3">
        <v>597000</v>
      </c>
      <c r="H3615" s="3">
        <v>660462.22</v>
      </c>
      <c r="I3615" s="3">
        <v>0</v>
      </c>
      <c r="J3615" s="3">
        <v>0</v>
      </c>
      <c r="K3615" s="3">
        <v>0</v>
      </c>
      <c r="L3615" s="3">
        <v>0</v>
      </c>
      <c r="M3615" s="3"/>
      <c r="N3615" s="3"/>
      <c r="O3615" s="10">
        <f t="shared" si="57"/>
        <v>1257462.22</v>
      </c>
    </row>
    <row r="3616" spans="1:15" x14ac:dyDescent="0.2">
      <c r="A3616" s="2" t="s">
        <v>3415</v>
      </c>
      <c r="B3616" s="6" t="s">
        <v>20</v>
      </c>
      <c r="C3616" s="3">
        <v>0</v>
      </c>
      <c r="D3616" s="3">
        <v>299674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/>
      <c r="N3616" s="3"/>
      <c r="O3616" s="10">
        <f t="shared" si="57"/>
        <v>299674</v>
      </c>
    </row>
    <row r="3617" spans="1:15" x14ac:dyDescent="0.2">
      <c r="A3617" s="2" t="s">
        <v>3416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338750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/>
      <c r="N3617" s="3"/>
      <c r="O3617" s="10">
        <f t="shared" si="57"/>
        <v>338750</v>
      </c>
    </row>
    <row r="3618" spans="1:15" x14ac:dyDescent="0.2">
      <c r="A3618" s="2" t="s">
        <v>3417</v>
      </c>
      <c r="B3618" s="6" t="s">
        <v>20</v>
      </c>
      <c r="C3618" s="3">
        <v>0</v>
      </c>
      <c r="D3618" s="3">
        <v>0</v>
      </c>
      <c r="E3618" s="3">
        <v>0</v>
      </c>
      <c r="F3618" s="3">
        <v>0</v>
      </c>
      <c r="G3618" s="3">
        <v>0</v>
      </c>
      <c r="H3618" s="3">
        <v>497500</v>
      </c>
      <c r="I3618" s="3">
        <v>0</v>
      </c>
      <c r="J3618" s="3">
        <v>0</v>
      </c>
      <c r="K3618" s="3">
        <v>0</v>
      </c>
      <c r="L3618" s="3">
        <v>0</v>
      </c>
      <c r="M3618" s="3"/>
      <c r="N3618" s="3"/>
      <c r="O3618" s="10">
        <f t="shared" si="57"/>
        <v>497500</v>
      </c>
    </row>
    <row r="3619" spans="1:15" x14ac:dyDescent="0.2">
      <c r="A3619" s="2" t="s">
        <v>3418</v>
      </c>
      <c r="B3619" s="6" t="s">
        <v>20</v>
      </c>
      <c r="C3619" s="3">
        <v>0</v>
      </c>
      <c r="D3619" s="3">
        <v>0</v>
      </c>
      <c r="E3619" s="3">
        <v>0</v>
      </c>
      <c r="F3619" s="3">
        <v>0</v>
      </c>
      <c r="G3619" s="3">
        <v>2100000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/>
      <c r="N3619" s="3"/>
      <c r="O3619" s="10">
        <f t="shared" si="57"/>
        <v>2100000</v>
      </c>
    </row>
    <row r="3620" spans="1:15" x14ac:dyDescent="0.2">
      <c r="A3620" s="2" t="s">
        <v>3419</v>
      </c>
      <c r="B3620" s="6" t="s">
        <v>20</v>
      </c>
      <c r="C3620" s="3">
        <v>0</v>
      </c>
      <c r="D3620" s="3">
        <v>0</v>
      </c>
      <c r="E3620" s="3">
        <v>0</v>
      </c>
      <c r="F3620" s="3">
        <v>0</v>
      </c>
      <c r="G3620" s="3">
        <v>0</v>
      </c>
      <c r="H3620" s="3">
        <v>469730</v>
      </c>
      <c r="I3620" s="3">
        <v>0</v>
      </c>
      <c r="J3620" s="3">
        <v>0</v>
      </c>
      <c r="K3620" s="3">
        <v>0</v>
      </c>
      <c r="L3620" s="3">
        <v>0</v>
      </c>
      <c r="M3620" s="3"/>
      <c r="N3620" s="3"/>
      <c r="O3620" s="10">
        <f t="shared" si="57"/>
        <v>469730</v>
      </c>
    </row>
    <row r="3621" spans="1:15" x14ac:dyDescent="0.2">
      <c r="A3621" s="2" t="s">
        <v>2017</v>
      </c>
      <c r="B3621" s="6" t="s">
        <v>20</v>
      </c>
      <c r="C3621" s="3">
        <v>0</v>
      </c>
      <c r="D3621" s="3">
        <v>0</v>
      </c>
      <c r="E3621" s="3">
        <v>0</v>
      </c>
      <c r="F3621" s="3">
        <v>0</v>
      </c>
      <c r="G3621" s="3">
        <v>0</v>
      </c>
      <c r="H3621" s="3">
        <v>1021176.21</v>
      </c>
      <c r="I3621" s="3">
        <v>0</v>
      </c>
      <c r="J3621" s="3">
        <v>0</v>
      </c>
      <c r="K3621" s="3">
        <v>0</v>
      </c>
      <c r="L3621" s="3">
        <v>0</v>
      </c>
      <c r="M3621" s="3"/>
      <c r="N3621" s="3"/>
      <c r="O3621" s="10">
        <f t="shared" si="57"/>
        <v>1021176.21</v>
      </c>
    </row>
    <row r="3622" spans="1:15" x14ac:dyDescent="0.2">
      <c r="A3622" s="2" t="s">
        <v>795</v>
      </c>
      <c r="B3622" s="6" t="s">
        <v>20</v>
      </c>
      <c r="C3622" s="3">
        <v>0</v>
      </c>
      <c r="D3622" s="3">
        <v>287306</v>
      </c>
      <c r="E3622" s="3">
        <v>0</v>
      </c>
      <c r="F3622" s="3">
        <v>0</v>
      </c>
      <c r="G3622" s="3">
        <v>995000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/>
      <c r="N3622" s="3"/>
      <c r="O3622" s="10">
        <f t="shared" si="57"/>
        <v>1282306</v>
      </c>
    </row>
    <row r="3623" spans="1:15" x14ac:dyDescent="0.2">
      <c r="A3623" s="2" t="s">
        <v>3420</v>
      </c>
      <c r="B3623" s="6" t="s">
        <v>20</v>
      </c>
      <c r="C3623" s="3">
        <v>0</v>
      </c>
      <c r="D3623" s="3">
        <v>326484.40000000002</v>
      </c>
      <c r="E3623" s="3">
        <v>0</v>
      </c>
      <c r="F3623" s="3">
        <v>45216.81</v>
      </c>
      <c r="G3623" s="3">
        <v>2089500</v>
      </c>
      <c r="H3623" s="3">
        <v>43530.6</v>
      </c>
      <c r="I3623" s="3">
        <v>0</v>
      </c>
      <c r="J3623" s="3">
        <v>0</v>
      </c>
      <c r="K3623" s="3">
        <v>0</v>
      </c>
      <c r="L3623" s="3">
        <v>0</v>
      </c>
      <c r="M3623" s="3"/>
      <c r="N3623" s="3"/>
      <c r="O3623" s="10">
        <f t="shared" si="57"/>
        <v>2504731.81</v>
      </c>
    </row>
    <row r="3624" spans="1:15" x14ac:dyDescent="0.2">
      <c r="A3624" s="2" t="s">
        <v>3421</v>
      </c>
      <c r="B3624" s="6" t="s">
        <v>20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/>
      <c r="N3624" s="3"/>
      <c r="O3624" s="10">
        <f t="shared" si="57"/>
        <v>0</v>
      </c>
    </row>
    <row r="3625" spans="1:15" x14ac:dyDescent="0.2">
      <c r="A3625" s="2" t="s">
        <v>3464</v>
      </c>
      <c r="B3625" s="6" t="s">
        <v>20</v>
      </c>
      <c r="C3625" s="3">
        <v>0</v>
      </c>
      <c r="D3625" s="3">
        <v>0</v>
      </c>
      <c r="E3625" s="3">
        <v>933943.54</v>
      </c>
      <c r="F3625" s="3">
        <v>0</v>
      </c>
      <c r="G3625" s="3">
        <v>2389767</v>
      </c>
      <c r="H3625" s="3">
        <v>5273.93</v>
      </c>
      <c r="I3625" s="3">
        <v>0</v>
      </c>
      <c r="J3625" s="3">
        <v>0</v>
      </c>
      <c r="K3625" s="3">
        <v>0</v>
      </c>
      <c r="L3625" s="3">
        <v>0</v>
      </c>
      <c r="M3625" s="3"/>
      <c r="N3625" s="3"/>
      <c r="O3625" s="10">
        <f t="shared" si="57"/>
        <v>3328984.47</v>
      </c>
    </row>
    <row r="3626" spans="1:15" x14ac:dyDescent="0.2">
      <c r="A3626" s="2" t="s">
        <v>3422</v>
      </c>
      <c r="B3626" s="6" t="s">
        <v>20</v>
      </c>
      <c r="C3626" s="3">
        <v>0</v>
      </c>
      <c r="D3626" s="3">
        <v>0</v>
      </c>
      <c r="E3626" s="3">
        <v>0</v>
      </c>
      <c r="F3626" s="3">
        <v>0</v>
      </c>
      <c r="G3626" s="3">
        <v>300000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/>
      <c r="N3626" s="3"/>
      <c r="O3626" s="10">
        <f t="shared" si="57"/>
        <v>300000</v>
      </c>
    </row>
    <row r="3627" spans="1:15" x14ac:dyDescent="0.2">
      <c r="A3627" s="2" t="s">
        <v>3423</v>
      </c>
      <c r="B3627" s="6" t="s">
        <v>20</v>
      </c>
      <c r="C3627" s="3">
        <v>0</v>
      </c>
      <c r="D3627" s="3">
        <v>0</v>
      </c>
      <c r="E3627" s="3">
        <v>370000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/>
      <c r="N3627" s="3"/>
      <c r="O3627" s="10">
        <f t="shared" si="57"/>
        <v>370000</v>
      </c>
    </row>
    <row r="3628" spans="1:15" x14ac:dyDescent="0.2">
      <c r="A3628" s="2" t="s">
        <v>3500</v>
      </c>
      <c r="B3628" s="6" t="s">
        <v>20</v>
      </c>
      <c r="C3628" s="3">
        <v>299719</v>
      </c>
      <c r="D3628" s="3">
        <v>2862008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/>
      <c r="N3628" s="3"/>
      <c r="O3628" s="10">
        <f t="shared" si="57"/>
        <v>3161727</v>
      </c>
    </row>
    <row r="3629" spans="1:15" x14ac:dyDescent="0.2">
      <c r="A3629" s="2" t="s">
        <v>2020</v>
      </c>
      <c r="B3629" s="6" t="s">
        <v>20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/>
      <c r="N3629" s="3"/>
      <c r="O3629" s="10">
        <f t="shared" si="57"/>
        <v>0</v>
      </c>
    </row>
    <row r="3630" spans="1:15" x14ac:dyDescent="0.2">
      <c r="A3630" s="2" t="s">
        <v>3424</v>
      </c>
      <c r="B3630" s="6" t="s">
        <v>20</v>
      </c>
      <c r="C3630" s="3">
        <v>0</v>
      </c>
      <c r="D3630" s="3">
        <v>0</v>
      </c>
      <c r="E3630" s="3">
        <v>0</v>
      </c>
      <c r="F3630" s="3">
        <v>300000</v>
      </c>
      <c r="G3630" s="3">
        <v>0</v>
      </c>
      <c r="H3630" s="3">
        <v>0</v>
      </c>
      <c r="I3630" s="3">
        <v>399932</v>
      </c>
      <c r="J3630" s="3">
        <v>0</v>
      </c>
      <c r="K3630" s="3">
        <v>0</v>
      </c>
      <c r="L3630" s="3">
        <v>0</v>
      </c>
      <c r="M3630" s="3"/>
      <c r="N3630" s="3"/>
      <c r="O3630" s="10">
        <f t="shared" si="57"/>
        <v>699932</v>
      </c>
    </row>
    <row r="3631" spans="1:15" x14ac:dyDescent="0.2">
      <c r="A3631" s="2" t="s">
        <v>3425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/>
      <c r="N3631" s="3"/>
      <c r="O3631" s="10">
        <f t="shared" si="57"/>
        <v>0</v>
      </c>
    </row>
    <row r="3632" spans="1:15" x14ac:dyDescent="0.2">
      <c r="A3632" s="2" t="s">
        <v>797</v>
      </c>
      <c r="B3632" s="6" t="s">
        <v>20</v>
      </c>
      <c r="C3632" s="3">
        <v>0</v>
      </c>
      <c r="D3632" s="3">
        <v>0</v>
      </c>
      <c r="E3632" s="3">
        <v>0</v>
      </c>
      <c r="F3632" s="3">
        <v>0</v>
      </c>
      <c r="G3632" s="3">
        <v>399280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/>
      <c r="N3632" s="3"/>
      <c r="O3632" s="10">
        <f t="shared" si="57"/>
        <v>399280</v>
      </c>
    </row>
    <row r="3633" spans="1:15" x14ac:dyDescent="0.2">
      <c r="A3633" s="2" t="s">
        <v>3426</v>
      </c>
      <c r="B3633" s="6" t="s">
        <v>20</v>
      </c>
      <c r="C3633" s="3">
        <v>0</v>
      </c>
      <c r="D3633" s="3">
        <v>0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/>
      <c r="N3633" s="3"/>
      <c r="O3633" s="10">
        <f t="shared" si="57"/>
        <v>0</v>
      </c>
    </row>
    <row r="3634" spans="1:15" x14ac:dyDescent="0.2">
      <c r="A3634" s="2" t="s">
        <v>3427</v>
      </c>
      <c r="B3634" s="6" t="s">
        <v>20</v>
      </c>
      <c r="C3634" s="3">
        <v>0</v>
      </c>
      <c r="D3634" s="3">
        <v>0</v>
      </c>
      <c r="E3634" s="3">
        <v>0</v>
      </c>
      <c r="F3634" s="3">
        <v>0</v>
      </c>
      <c r="G3634" s="3">
        <v>696500</v>
      </c>
      <c r="H3634" s="3">
        <v>246997</v>
      </c>
      <c r="I3634" s="3">
        <v>0</v>
      </c>
      <c r="J3634" s="3">
        <v>0</v>
      </c>
      <c r="K3634" s="3">
        <v>0</v>
      </c>
      <c r="L3634" s="3">
        <v>0</v>
      </c>
      <c r="M3634" s="3"/>
      <c r="N3634" s="3"/>
      <c r="O3634" s="10">
        <f t="shared" si="57"/>
        <v>943497</v>
      </c>
    </row>
    <row r="3635" spans="1:15" x14ac:dyDescent="0.2">
      <c r="A3635" s="2" t="s">
        <v>3428</v>
      </c>
      <c r="B3635" s="6" t="s">
        <v>20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/>
      <c r="N3635" s="3"/>
      <c r="O3635" s="10">
        <f t="shared" si="57"/>
        <v>0</v>
      </c>
    </row>
    <row r="3636" spans="1:15" x14ac:dyDescent="0.2">
      <c r="A3636" s="2" t="s">
        <v>3429</v>
      </c>
      <c r="B3636" s="6" t="s">
        <v>20</v>
      </c>
      <c r="C3636" s="3">
        <v>0</v>
      </c>
      <c r="D3636" s="3">
        <v>0</v>
      </c>
      <c r="E3636" s="3">
        <v>0</v>
      </c>
      <c r="F3636" s="3">
        <v>0</v>
      </c>
      <c r="G3636" s="3">
        <v>799092</v>
      </c>
      <c r="H3636" s="3">
        <v>1248750</v>
      </c>
      <c r="I3636" s="3">
        <v>0</v>
      </c>
      <c r="J3636" s="3">
        <v>0</v>
      </c>
      <c r="K3636" s="3">
        <v>0</v>
      </c>
      <c r="L3636" s="3">
        <v>0</v>
      </c>
      <c r="M3636" s="3"/>
      <c r="N3636" s="3"/>
      <c r="O3636" s="10">
        <f t="shared" si="57"/>
        <v>2047842</v>
      </c>
    </row>
    <row r="3637" spans="1:15" x14ac:dyDescent="0.2">
      <c r="A3637" s="2" t="s">
        <v>1131</v>
      </c>
      <c r="B3637" s="6" t="s">
        <v>20</v>
      </c>
      <c r="C3637" s="3">
        <v>0</v>
      </c>
      <c r="D3637" s="3">
        <v>0</v>
      </c>
      <c r="E3637" s="3">
        <v>0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/>
      <c r="N3637" s="3"/>
      <c r="O3637" s="10">
        <f t="shared" si="57"/>
        <v>0</v>
      </c>
    </row>
    <row r="3638" spans="1:15" x14ac:dyDescent="0.2">
      <c r="A3638" s="2" t="s">
        <v>3430</v>
      </c>
      <c r="B3638" s="6" t="s">
        <v>20</v>
      </c>
      <c r="C3638" s="3">
        <v>0</v>
      </c>
      <c r="D3638" s="3">
        <v>0</v>
      </c>
      <c r="E3638" s="3">
        <v>17602.11</v>
      </c>
      <c r="F3638" s="3">
        <v>0</v>
      </c>
      <c r="G3638" s="3">
        <v>199000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/>
      <c r="N3638" s="3"/>
      <c r="O3638" s="10">
        <f t="shared" si="57"/>
        <v>216602.11</v>
      </c>
    </row>
    <row r="3639" spans="1:15" x14ac:dyDescent="0.2">
      <c r="A3639" s="2" t="s">
        <v>3431</v>
      </c>
      <c r="B3639" s="6" t="s">
        <v>20</v>
      </c>
      <c r="C3639" s="3">
        <v>0</v>
      </c>
      <c r="D3639" s="3">
        <v>0</v>
      </c>
      <c r="E3639" s="3">
        <v>0</v>
      </c>
      <c r="F3639" s="3">
        <v>0</v>
      </c>
      <c r="G3639" s="3">
        <v>49796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/>
      <c r="N3639" s="3"/>
      <c r="O3639" s="10">
        <f t="shared" si="57"/>
        <v>49796</v>
      </c>
    </row>
    <row r="3640" spans="1:15" x14ac:dyDescent="0.2">
      <c r="A3640" s="2" t="s">
        <v>3432</v>
      </c>
      <c r="B3640" s="6" t="s">
        <v>20</v>
      </c>
      <c r="C3640" s="3">
        <v>0</v>
      </c>
      <c r="D3640" s="3">
        <v>0</v>
      </c>
      <c r="E3640" s="3">
        <v>0</v>
      </c>
      <c r="F3640" s="3">
        <v>450000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/>
      <c r="N3640" s="3"/>
      <c r="O3640" s="10">
        <f t="shared" si="57"/>
        <v>450000</v>
      </c>
    </row>
    <row r="3641" spans="1:15" x14ac:dyDescent="0.2">
      <c r="A3641" s="2" t="s">
        <v>3433</v>
      </c>
      <c r="B3641" s="6" t="s">
        <v>20</v>
      </c>
      <c r="C3641" s="3">
        <v>0</v>
      </c>
      <c r="D3641" s="3">
        <v>0</v>
      </c>
      <c r="E3641" s="3">
        <v>0</v>
      </c>
      <c r="F3641" s="3">
        <v>0</v>
      </c>
      <c r="G3641" s="3">
        <v>2799641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/>
      <c r="N3641" s="3"/>
      <c r="O3641" s="10">
        <f t="shared" si="57"/>
        <v>2799641</v>
      </c>
    </row>
    <row r="3642" spans="1:15" x14ac:dyDescent="0.2">
      <c r="A3642" s="2" t="s">
        <v>3434</v>
      </c>
      <c r="B3642" s="6" t="s">
        <v>20</v>
      </c>
      <c r="C3642" s="3">
        <v>0</v>
      </c>
      <c r="D3642" s="3">
        <v>0</v>
      </c>
      <c r="E3642" s="3">
        <v>0</v>
      </c>
      <c r="F3642" s="3">
        <v>0</v>
      </c>
      <c r="G3642" s="3">
        <v>1999630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/>
      <c r="N3642" s="3"/>
      <c r="O3642" s="10">
        <f t="shared" si="57"/>
        <v>1999630</v>
      </c>
    </row>
    <row r="3643" spans="1:15" x14ac:dyDescent="0.2">
      <c r="A3643" s="2" t="s">
        <v>3435</v>
      </c>
      <c r="B3643" s="6" t="s">
        <v>20</v>
      </c>
      <c r="C3643" s="3">
        <v>0</v>
      </c>
      <c r="D3643" s="3">
        <v>499857</v>
      </c>
      <c r="E3643" s="3">
        <v>0</v>
      </c>
      <c r="F3643" s="3">
        <v>767341</v>
      </c>
      <c r="G3643" s="3">
        <v>0</v>
      </c>
      <c r="H3643" s="3">
        <v>752818</v>
      </c>
      <c r="I3643" s="3">
        <v>0</v>
      </c>
      <c r="J3643" s="3">
        <v>0</v>
      </c>
      <c r="K3643" s="3">
        <v>0</v>
      </c>
      <c r="L3643" s="3">
        <v>0</v>
      </c>
      <c r="M3643" s="3"/>
      <c r="N3643" s="3"/>
      <c r="O3643" s="10">
        <f t="shared" si="57"/>
        <v>2020016</v>
      </c>
    </row>
    <row r="3644" spans="1:15" x14ac:dyDescent="0.2">
      <c r="A3644" s="2" t="s">
        <v>3436</v>
      </c>
      <c r="B3644" s="6" t="s">
        <v>20</v>
      </c>
      <c r="C3644" s="3">
        <v>0</v>
      </c>
      <c r="D3644" s="3">
        <v>299993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/>
      <c r="N3644" s="3"/>
      <c r="O3644" s="10">
        <f t="shared" si="57"/>
        <v>299993</v>
      </c>
    </row>
    <row r="3645" spans="1:15" x14ac:dyDescent="0.2">
      <c r="A3645" s="2" t="s">
        <v>3437</v>
      </c>
      <c r="B3645" s="6" t="s">
        <v>20</v>
      </c>
      <c r="C3645" s="3">
        <v>0</v>
      </c>
      <c r="D3645" s="3">
        <v>0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/>
      <c r="N3645" s="3"/>
      <c r="O3645" s="10">
        <f t="shared" si="57"/>
        <v>0</v>
      </c>
    </row>
    <row r="3646" spans="1:15" x14ac:dyDescent="0.2">
      <c r="A3646" s="2" t="s">
        <v>3438</v>
      </c>
      <c r="B3646" s="6" t="s">
        <v>20</v>
      </c>
      <c r="C3646" s="3">
        <v>0</v>
      </c>
      <c r="D3646" s="3">
        <v>0</v>
      </c>
      <c r="E3646" s="3">
        <v>0</v>
      </c>
      <c r="F3646" s="3">
        <v>0</v>
      </c>
      <c r="G3646" s="3">
        <v>738934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/>
      <c r="N3646" s="3"/>
      <c r="O3646" s="10">
        <f t="shared" si="57"/>
        <v>738934</v>
      </c>
    </row>
    <row r="3647" spans="1:15" x14ac:dyDescent="0.2">
      <c r="A3647" s="2" t="s">
        <v>3439</v>
      </c>
      <c r="B3647" s="6" t="s">
        <v>20</v>
      </c>
      <c r="C3647" s="3">
        <v>0</v>
      </c>
      <c r="D3647" s="3">
        <v>417940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/>
      <c r="N3647" s="3"/>
      <c r="O3647" s="10">
        <f t="shared" si="57"/>
        <v>417940</v>
      </c>
    </row>
    <row r="3648" spans="1:15" x14ac:dyDescent="0.2">
      <c r="A3648" s="2" t="s">
        <v>3501</v>
      </c>
      <c r="B3648" s="6" t="s">
        <v>20</v>
      </c>
      <c r="C3648" s="3">
        <v>0</v>
      </c>
      <c r="D3648" s="3">
        <v>0</v>
      </c>
      <c r="E3648" s="3">
        <v>0</v>
      </c>
      <c r="F3648" s="3">
        <v>0</v>
      </c>
      <c r="G3648" s="3">
        <v>5054381</v>
      </c>
      <c r="H3648" s="3">
        <v>2292508.4700000002</v>
      </c>
      <c r="I3648" s="3">
        <v>0</v>
      </c>
      <c r="J3648" s="3">
        <v>0</v>
      </c>
      <c r="K3648" s="3">
        <v>0</v>
      </c>
      <c r="L3648" s="3">
        <v>0</v>
      </c>
      <c r="M3648" s="3"/>
      <c r="N3648" s="3"/>
      <c r="O3648" s="10">
        <f t="shared" si="57"/>
        <v>7346889.4700000007</v>
      </c>
    </row>
    <row r="3649" spans="1:15" x14ac:dyDescent="0.2">
      <c r="A3649" s="2" t="s">
        <v>3440</v>
      </c>
      <c r="B3649" s="6" t="s">
        <v>20</v>
      </c>
      <c r="C3649" s="3">
        <v>576006.31000000006</v>
      </c>
      <c r="D3649" s="3">
        <v>1559508.73</v>
      </c>
      <c r="E3649" s="3">
        <v>334250</v>
      </c>
      <c r="F3649" s="3">
        <v>0</v>
      </c>
      <c r="G3649" s="3">
        <v>319600</v>
      </c>
      <c r="H3649" s="3">
        <v>674903</v>
      </c>
      <c r="I3649" s="3">
        <v>436543.24</v>
      </c>
      <c r="J3649" s="3">
        <v>0</v>
      </c>
      <c r="K3649" s="3">
        <v>0</v>
      </c>
      <c r="L3649" s="3">
        <v>0</v>
      </c>
      <c r="M3649" s="3"/>
      <c r="N3649" s="3"/>
      <c r="O3649" s="10">
        <f t="shared" si="57"/>
        <v>3900811.2800000003</v>
      </c>
    </row>
    <row r="3650" spans="1:15" x14ac:dyDescent="0.2">
      <c r="A3650" s="2" t="s">
        <v>799</v>
      </c>
      <c r="B3650" s="6" t="s">
        <v>20</v>
      </c>
      <c r="C3650" s="3">
        <v>0</v>
      </c>
      <c r="D3650" s="3">
        <v>0</v>
      </c>
      <c r="E3650" s="3">
        <v>0</v>
      </c>
      <c r="F3650" s="3">
        <v>0</v>
      </c>
      <c r="G3650" s="3">
        <v>497500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/>
      <c r="N3650" s="3"/>
      <c r="O3650" s="10">
        <f t="shared" si="57"/>
        <v>497500</v>
      </c>
    </row>
    <row r="3651" spans="1:15" x14ac:dyDescent="0.2">
      <c r="A3651" s="2" t="s">
        <v>3441</v>
      </c>
      <c r="B3651" s="6" t="s">
        <v>20</v>
      </c>
      <c r="C3651" s="3">
        <v>567006</v>
      </c>
      <c r="D3651" s="3">
        <v>0</v>
      </c>
      <c r="E3651" s="3">
        <v>0</v>
      </c>
      <c r="F3651" s="3">
        <v>0</v>
      </c>
      <c r="G3651" s="3">
        <v>4155120</v>
      </c>
      <c r="H3651" s="3">
        <v>387102.06</v>
      </c>
      <c r="I3651" s="3">
        <v>0</v>
      </c>
      <c r="J3651" s="3">
        <v>0</v>
      </c>
      <c r="K3651" s="3">
        <v>0</v>
      </c>
      <c r="L3651" s="3">
        <v>0</v>
      </c>
      <c r="M3651" s="3"/>
      <c r="N3651" s="3"/>
      <c r="O3651" s="10">
        <f t="shared" si="57"/>
        <v>5109228.0599999996</v>
      </c>
    </row>
    <row r="3652" spans="1:15" x14ac:dyDescent="0.2">
      <c r="A3652" s="2" t="s">
        <v>3442</v>
      </c>
      <c r="B3652" s="6" t="s">
        <v>20</v>
      </c>
      <c r="C3652" s="3">
        <v>0</v>
      </c>
      <c r="D3652" s="3">
        <v>710157</v>
      </c>
      <c r="E3652" s="3">
        <v>0</v>
      </c>
      <c r="F3652" s="3">
        <v>0</v>
      </c>
      <c r="G3652" s="3">
        <v>719582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/>
      <c r="N3652" s="3"/>
      <c r="O3652" s="10">
        <f t="shared" ref="O3652:O3715" si="58">SUM(C3652:N3652)</f>
        <v>1429739</v>
      </c>
    </row>
    <row r="3653" spans="1:15" x14ac:dyDescent="0.2">
      <c r="A3653" s="2" t="s">
        <v>801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663695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/>
      <c r="N3653" s="3"/>
      <c r="O3653" s="10">
        <f t="shared" si="58"/>
        <v>663695</v>
      </c>
    </row>
    <row r="3654" spans="1:15" x14ac:dyDescent="0.2">
      <c r="A3654" s="2" t="s">
        <v>2025</v>
      </c>
      <c r="B3654" s="6" t="s">
        <v>20</v>
      </c>
      <c r="C3654" s="3">
        <v>108060</v>
      </c>
      <c r="D3654" s="3">
        <v>0</v>
      </c>
      <c r="E3654" s="3">
        <v>0</v>
      </c>
      <c r="F3654" s="3">
        <v>0</v>
      </c>
      <c r="G3654" s="3">
        <v>304600</v>
      </c>
      <c r="H3654" s="3">
        <v>238750</v>
      </c>
      <c r="I3654" s="3">
        <v>0</v>
      </c>
      <c r="J3654" s="3">
        <v>0</v>
      </c>
      <c r="K3654" s="3">
        <v>0</v>
      </c>
      <c r="L3654" s="3">
        <v>0</v>
      </c>
      <c r="M3654" s="3"/>
      <c r="N3654" s="3"/>
      <c r="O3654" s="10">
        <f t="shared" si="58"/>
        <v>651410</v>
      </c>
    </row>
    <row r="3655" spans="1:15" x14ac:dyDescent="0.2">
      <c r="A3655" s="2" t="s">
        <v>2019</v>
      </c>
      <c r="B3655" s="6" t="s">
        <v>20</v>
      </c>
      <c r="C3655" s="3">
        <v>0</v>
      </c>
      <c r="D3655" s="3">
        <v>2754151</v>
      </c>
      <c r="E3655" s="3">
        <v>0</v>
      </c>
      <c r="F3655" s="3">
        <v>0</v>
      </c>
      <c r="G3655" s="3">
        <v>400000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/>
      <c r="N3655" s="3"/>
      <c r="O3655" s="10">
        <f t="shared" si="58"/>
        <v>3154151</v>
      </c>
    </row>
    <row r="3656" spans="1:15" x14ac:dyDescent="0.2">
      <c r="A3656" s="2" t="s">
        <v>3502</v>
      </c>
      <c r="B3656" s="6" t="s">
        <v>20</v>
      </c>
      <c r="C3656" s="3">
        <v>406730.46</v>
      </c>
      <c r="D3656" s="3">
        <v>10109.93</v>
      </c>
      <c r="E3656" s="3">
        <v>0</v>
      </c>
      <c r="F3656" s="3">
        <v>400000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/>
      <c r="N3656" s="3"/>
      <c r="O3656" s="10">
        <f t="shared" si="58"/>
        <v>816840.39</v>
      </c>
    </row>
    <row r="3657" spans="1:15" x14ac:dyDescent="0.2">
      <c r="A3657" s="2" t="s">
        <v>3443</v>
      </c>
      <c r="B3657" s="6" t="s">
        <v>20</v>
      </c>
      <c r="C3657" s="3">
        <v>0</v>
      </c>
      <c r="D3657" s="3">
        <v>0</v>
      </c>
      <c r="E3657" s="3">
        <v>0</v>
      </c>
      <c r="F3657" s="3">
        <v>0</v>
      </c>
      <c r="G3657" s="3">
        <v>315160</v>
      </c>
      <c r="H3657" s="3">
        <v>2190944</v>
      </c>
      <c r="I3657" s="3">
        <v>0</v>
      </c>
      <c r="J3657" s="3">
        <v>0</v>
      </c>
      <c r="K3657" s="3">
        <v>1476876</v>
      </c>
      <c r="L3657" s="3">
        <v>0</v>
      </c>
      <c r="M3657" s="3"/>
      <c r="N3657" s="3"/>
      <c r="O3657" s="10">
        <f t="shared" si="58"/>
        <v>3982980</v>
      </c>
    </row>
    <row r="3658" spans="1:15" x14ac:dyDescent="0.2">
      <c r="A3658" s="2" t="s">
        <v>3444</v>
      </c>
      <c r="B3658" s="6" t="s">
        <v>20</v>
      </c>
      <c r="C3658" s="3">
        <v>0</v>
      </c>
      <c r="D3658" s="3">
        <v>0</v>
      </c>
      <c r="E3658" s="3">
        <v>770121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/>
      <c r="N3658" s="3"/>
      <c r="O3658" s="10">
        <f t="shared" si="58"/>
        <v>770121</v>
      </c>
    </row>
    <row r="3659" spans="1:15" x14ac:dyDescent="0.2">
      <c r="A3659" s="2" t="s">
        <v>3445</v>
      </c>
      <c r="B3659" s="6" t="s">
        <v>20</v>
      </c>
      <c r="C3659" s="3">
        <v>0</v>
      </c>
      <c r="D3659" s="3">
        <v>669195</v>
      </c>
      <c r="E3659" s="3">
        <v>0</v>
      </c>
      <c r="F3659" s="3">
        <v>0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/>
      <c r="N3659" s="3"/>
      <c r="O3659" s="10">
        <f t="shared" si="58"/>
        <v>669195</v>
      </c>
    </row>
    <row r="3660" spans="1:15" x14ac:dyDescent="0.2">
      <c r="A3660" s="2" t="s">
        <v>3446</v>
      </c>
      <c r="B3660" s="6" t="s">
        <v>20</v>
      </c>
      <c r="C3660" s="3">
        <v>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/>
      <c r="N3660" s="3"/>
      <c r="O3660" s="10">
        <f t="shared" si="58"/>
        <v>0</v>
      </c>
    </row>
    <row r="3661" spans="1:15" x14ac:dyDescent="0.2">
      <c r="A3661" s="2" t="s">
        <v>2024</v>
      </c>
      <c r="B3661" s="6" t="s">
        <v>20</v>
      </c>
      <c r="C3661" s="3">
        <v>0</v>
      </c>
      <c r="D3661" s="3">
        <v>300000</v>
      </c>
      <c r="E3661" s="3">
        <v>0</v>
      </c>
      <c r="F3661" s="3">
        <v>0</v>
      </c>
      <c r="G3661" s="3">
        <v>2786000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/>
      <c r="N3661" s="3"/>
      <c r="O3661" s="10">
        <f t="shared" si="58"/>
        <v>3086000</v>
      </c>
    </row>
    <row r="3662" spans="1:15" x14ac:dyDescent="0.2">
      <c r="A3662" s="2" t="s">
        <v>3499</v>
      </c>
      <c r="B3662" s="6" t="s">
        <v>20</v>
      </c>
      <c r="C3662" s="3">
        <v>0</v>
      </c>
      <c r="D3662" s="3">
        <v>0</v>
      </c>
      <c r="E3662" s="3">
        <v>0</v>
      </c>
      <c r="F3662" s="3">
        <v>720800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/>
      <c r="N3662" s="3"/>
      <c r="O3662" s="10">
        <f t="shared" si="58"/>
        <v>720800</v>
      </c>
    </row>
    <row r="3663" spans="1:15" x14ac:dyDescent="0.2">
      <c r="A3663" s="2" t="s">
        <v>3447</v>
      </c>
      <c r="B3663" s="6" t="s">
        <v>20</v>
      </c>
      <c r="C3663" s="3">
        <v>0</v>
      </c>
      <c r="D3663" s="3">
        <v>0</v>
      </c>
      <c r="E3663" s="3">
        <v>0</v>
      </c>
      <c r="F3663" s="3">
        <v>0</v>
      </c>
      <c r="G3663" s="3">
        <v>319950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/>
      <c r="N3663" s="3"/>
      <c r="O3663" s="10">
        <f t="shared" si="58"/>
        <v>319950</v>
      </c>
    </row>
    <row r="3664" spans="1:15" x14ac:dyDescent="0.2">
      <c r="A3664" s="2" t="s">
        <v>3448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613972</v>
      </c>
      <c r="H3664" s="3">
        <v>597000</v>
      </c>
      <c r="I3664" s="3">
        <v>0</v>
      </c>
      <c r="J3664" s="3">
        <v>0</v>
      </c>
      <c r="K3664" s="3">
        <v>0</v>
      </c>
      <c r="L3664" s="3">
        <v>0</v>
      </c>
      <c r="M3664" s="3"/>
      <c r="N3664" s="3"/>
      <c r="O3664" s="10">
        <f t="shared" si="58"/>
        <v>1210972</v>
      </c>
    </row>
    <row r="3665" spans="1:15" x14ac:dyDescent="0.2">
      <c r="A3665" s="2" t="s">
        <v>3449</v>
      </c>
      <c r="B3665" s="6" t="s">
        <v>20</v>
      </c>
      <c r="C3665" s="3">
        <v>0</v>
      </c>
      <c r="D3665" s="3">
        <v>0</v>
      </c>
      <c r="E3665" s="3">
        <v>0</v>
      </c>
      <c r="F3665" s="3">
        <v>0</v>
      </c>
      <c r="G3665" s="3">
        <v>398000</v>
      </c>
      <c r="H3665" s="3">
        <v>2487500</v>
      </c>
      <c r="I3665" s="3">
        <v>0</v>
      </c>
      <c r="J3665" s="3">
        <v>0</v>
      </c>
      <c r="K3665" s="3">
        <v>0</v>
      </c>
      <c r="L3665" s="3">
        <v>0</v>
      </c>
      <c r="M3665" s="3"/>
      <c r="N3665" s="3"/>
      <c r="O3665" s="10">
        <f t="shared" si="58"/>
        <v>2885500</v>
      </c>
    </row>
    <row r="3666" spans="1:15" x14ac:dyDescent="0.2">
      <c r="A3666" s="2" t="s">
        <v>803</v>
      </c>
      <c r="B3666" s="6" t="s">
        <v>20</v>
      </c>
      <c r="C3666" s="3">
        <v>0</v>
      </c>
      <c r="D3666" s="3">
        <v>0</v>
      </c>
      <c r="E3666" s="3">
        <v>0</v>
      </c>
      <c r="F3666" s="3">
        <v>0</v>
      </c>
      <c r="G3666" s="3">
        <v>0</v>
      </c>
      <c r="H3666" s="3">
        <v>415887.57</v>
      </c>
      <c r="I3666" s="3">
        <v>0</v>
      </c>
      <c r="J3666" s="3">
        <v>0</v>
      </c>
      <c r="K3666" s="3">
        <v>0</v>
      </c>
      <c r="L3666" s="3">
        <v>0</v>
      </c>
      <c r="M3666" s="3"/>
      <c r="N3666" s="3"/>
      <c r="O3666" s="10">
        <f t="shared" si="58"/>
        <v>415887.57</v>
      </c>
    </row>
    <row r="3667" spans="1:15" x14ac:dyDescent="0.2">
      <c r="A3667" s="2" t="s">
        <v>3450</v>
      </c>
      <c r="B3667" s="6" t="s">
        <v>20</v>
      </c>
      <c r="C3667" s="3">
        <v>0</v>
      </c>
      <c r="D3667" s="3">
        <v>0</v>
      </c>
      <c r="E3667" s="3">
        <v>0</v>
      </c>
      <c r="F3667" s="3">
        <v>0</v>
      </c>
      <c r="G3667" s="3">
        <v>1999914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/>
      <c r="N3667" s="3"/>
      <c r="O3667" s="10">
        <f t="shared" si="58"/>
        <v>1999914</v>
      </c>
    </row>
    <row r="3668" spans="1:15" x14ac:dyDescent="0.2">
      <c r="A3668" s="2" t="s">
        <v>3451</v>
      </c>
      <c r="B3668" s="6" t="s">
        <v>20</v>
      </c>
      <c r="C3668" s="3">
        <v>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/>
      <c r="N3668" s="3"/>
      <c r="O3668" s="10">
        <f t="shared" si="58"/>
        <v>0</v>
      </c>
    </row>
    <row r="3669" spans="1:15" x14ac:dyDescent="0.2">
      <c r="A3669" s="2" t="s">
        <v>3452</v>
      </c>
      <c r="B3669" s="6" t="s">
        <v>20</v>
      </c>
      <c r="C3669" s="3">
        <v>0</v>
      </c>
      <c r="D3669" s="3">
        <v>0</v>
      </c>
      <c r="E3669" s="3">
        <v>0</v>
      </c>
      <c r="F3669" s="3">
        <v>0</v>
      </c>
      <c r="G3669" s="3">
        <v>13350783.73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/>
      <c r="N3669" s="3"/>
      <c r="O3669" s="10">
        <f t="shared" si="58"/>
        <v>13350783.73</v>
      </c>
    </row>
    <row r="3670" spans="1:15" x14ac:dyDescent="0.2">
      <c r="A3670" s="2" t="s">
        <v>805</v>
      </c>
      <c r="B3670" s="6" t="s">
        <v>20</v>
      </c>
      <c r="C3670" s="3">
        <v>0</v>
      </c>
      <c r="D3670" s="3">
        <v>0</v>
      </c>
      <c r="E3670" s="3">
        <v>0</v>
      </c>
      <c r="F3670" s="3">
        <v>268648.19</v>
      </c>
      <c r="G3670" s="3">
        <v>350000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/>
      <c r="N3670" s="3"/>
      <c r="O3670" s="10">
        <f t="shared" si="58"/>
        <v>618648.18999999994</v>
      </c>
    </row>
    <row r="3671" spans="1:15" x14ac:dyDescent="0.2">
      <c r="A3671" s="2" t="s">
        <v>3503</v>
      </c>
      <c r="B3671" s="6" t="s">
        <v>20</v>
      </c>
      <c r="C3671" s="3">
        <v>0</v>
      </c>
      <c r="D3671" s="3">
        <v>0</v>
      </c>
      <c r="E3671" s="3">
        <v>0</v>
      </c>
      <c r="F3671" s="3">
        <v>0</v>
      </c>
      <c r="G3671" s="3">
        <v>0</v>
      </c>
      <c r="H3671" s="3">
        <v>199000</v>
      </c>
      <c r="I3671" s="3">
        <v>0</v>
      </c>
      <c r="J3671" s="3">
        <v>0</v>
      </c>
      <c r="K3671" s="3">
        <v>0</v>
      </c>
      <c r="L3671" s="3">
        <v>0</v>
      </c>
      <c r="M3671" s="3"/>
      <c r="N3671" s="3"/>
      <c r="O3671" s="10">
        <f t="shared" si="58"/>
        <v>199000</v>
      </c>
    </row>
    <row r="3672" spans="1:15" x14ac:dyDescent="0.2">
      <c r="A3672" s="2" t="s">
        <v>3453</v>
      </c>
      <c r="B3672" s="6" t="s">
        <v>20</v>
      </c>
      <c r="C3672" s="3">
        <v>0</v>
      </c>
      <c r="D3672" s="3">
        <v>0</v>
      </c>
      <c r="E3672" s="3">
        <v>0</v>
      </c>
      <c r="F3672" s="3">
        <v>0</v>
      </c>
      <c r="G3672" s="3">
        <v>2786000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/>
      <c r="N3672" s="3"/>
      <c r="O3672" s="10">
        <f t="shared" si="58"/>
        <v>2786000</v>
      </c>
    </row>
    <row r="3673" spans="1:15" x14ac:dyDescent="0.2">
      <c r="A3673" s="2" t="s">
        <v>3454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/>
      <c r="N3673" s="3"/>
      <c r="O3673" s="10">
        <f t="shared" si="58"/>
        <v>0</v>
      </c>
    </row>
    <row r="3674" spans="1:15" x14ac:dyDescent="0.2">
      <c r="A3674" s="2" t="s">
        <v>94</v>
      </c>
      <c r="B3674" s="6" t="s">
        <v>20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/>
      <c r="N3674" s="3"/>
      <c r="O3674" s="10">
        <f t="shared" si="58"/>
        <v>0</v>
      </c>
    </row>
    <row r="3675" spans="1:15" x14ac:dyDescent="0.2">
      <c r="A3675" s="2" t="s">
        <v>3455</v>
      </c>
      <c r="B3675" s="6" t="s">
        <v>20</v>
      </c>
      <c r="C3675" s="3">
        <v>0</v>
      </c>
      <c r="D3675" s="3">
        <v>999876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/>
      <c r="N3675" s="3"/>
      <c r="O3675" s="10">
        <f t="shared" si="58"/>
        <v>999876</v>
      </c>
    </row>
    <row r="3676" spans="1:15" x14ac:dyDescent="0.2">
      <c r="A3676" s="2" t="s">
        <v>807</v>
      </c>
      <c r="B3676" s="6" t="s">
        <v>20</v>
      </c>
      <c r="C3676" s="3">
        <v>0</v>
      </c>
      <c r="D3676" s="3">
        <v>4170000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/>
      <c r="N3676" s="3"/>
      <c r="O3676" s="10">
        <f t="shared" si="58"/>
        <v>4170000</v>
      </c>
    </row>
    <row r="3677" spans="1:15" x14ac:dyDescent="0.2">
      <c r="A3677" s="2" t="s">
        <v>3456</v>
      </c>
      <c r="B3677" s="6" t="s">
        <v>20</v>
      </c>
      <c r="C3677" s="3">
        <v>0</v>
      </c>
      <c r="D3677" s="3">
        <v>0</v>
      </c>
      <c r="E3677" s="3">
        <v>0</v>
      </c>
      <c r="F3677" s="3">
        <v>0</v>
      </c>
      <c r="G3677" s="3">
        <v>0</v>
      </c>
      <c r="H3677" s="3">
        <v>696500</v>
      </c>
      <c r="I3677" s="3">
        <v>0</v>
      </c>
      <c r="J3677" s="3">
        <v>0</v>
      </c>
      <c r="K3677" s="3">
        <v>0</v>
      </c>
      <c r="L3677" s="3">
        <v>0</v>
      </c>
      <c r="M3677" s="3"/>
      <c r="N3677" s="3"/>
      <c r="O3677" s="10">
        <f t="shared" si="58"/>
        <v>696500</v>
      </c>
    </row>
    <row r="3678" spans="1:15" x14ac:dyDescent="0.2">
      <c r="A3678" s="2" t="s">
        <v>3457</v>
      </c>
      <c r="B3678" s="6" t="s">
        <v>20</v>
      </c>
      <c r="C3678" s="3">
        <v>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/>
      <c r="N3678" s="3"/>
      <c r="O3678" s="10">
        <f t="shared" si="58"/>
        <v>0</v>
      </c>
    </row>
    <row r="3679" spans="1:15" x14ac:dyDescent="0.2">
      <c r="A3679" s="2" t="s">
        <v>809</v>
      </c>
      <c r="B3679" s="6" t="s">
        <v>20</v>
      </c>
      <c r="C3679" s="3">
        <v>0</v>
      </c>
      <c r="D3679" s="3">
        <v>385723</v>
      </c>
      <c r="E3679" s="3">
        <v>0</v>
      </c>
      <c r="F3679" s="3">
        <v>0</v>
      </c>
      <c r="G3679" s="3">
        <v>3134250</v>
      </c>
      <c r="H3679" s="3">
        <v>550000</v>
      </c>
      <c r="I3679" s="3">
        <v>0</v>
      </c>
      <c r="J3679" s="3">
        <v>0</v>
      </c>
      <c r="K3679" s="3">
        <v>0</v>
      </c>
      <c r="L3679" s="3">
        <v>0</v>
      </c>
      <c r="M3679" s="3"/>
      <c r="N3679" s="3"/>
      <c r="O3679" s="10">
        <f t="shared" si="58"/>
        <v>4069973</v>
      </c>
    </row>
    <row r="3680" spans="1:15" x14ac:dyDescent="0.2">
      <c r="A3680" s="2" t="s">
        <v>3458</v>
      </c>
      <c r="B3680" s="6" t="s">
        <v>20</v>
      </c>
      <c r="C3680" s="3">
        <v>0</v>
      </c>
      <c r="D3680" s="3">
        <v>0</v>
      </c>
      <c r="E3680" s="3">
        <v>0</v>
      </c>
      <c r="F3680" s="3">
        <v>0</v>
      </c>
      <c r="G3680" s="3">
        <v>4680455.9700000007</v>
      </c>
      <c r="H3680" s="3">
        <v>317486.15000000002</v>
      </c>
      <c r="I3680" s="3">
        <v>0</v>
      </c>
      <c r="J3680" s="3">
        <v>0</v>
      </c>
      <c r="K3680" s="3">
        <v>0</v>
      </c>
      <c r="L3680" s="3">
        <v>0</v>
      </c>
      <c r="M3680" s="3"/>
      <c r="N3680" s="3"/>
      <c r="O3680" s="10">
        <f t="shared" si="58"/>
        <v>4997942.120000001</v>
      </c>
    </row>
    <row r="3681" spans="1:15" x14ac:dyDescent="0.2">
      <c r="A3681" s="2" t="s">
        <v>3459</v>
      </c>
      <c r="B3681" s="6" t="s">
        <v>20</v>
      </c>
      <c r="C3681" s="3">
        <v>0</v>
      </c>
      <c r="D3681" s="3">
        <v>0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/>
      <c r="N3681" s="3"/>
      <c r="O3681" s="10">
        <f t="shared" si="58"/>
        <v>0</v>
      </c>
    </row>
    <row r="3682" spans="1:15" x14ac:dyDescent="0.2">
      <c r="A3682" s="2" t="s">
        <v>3460</v>
      </c>
      <c r="B3682" s="6" t="s">
        <v>20</v>
      </c>
      <c r="C3682" s="3">
        <v>0</v>
      </c>
      <c r="D3682" s="3">
        <v>0</v>
      </c>
      <c r="E3682" s="3">
        <v>0</v>
      </c>
      <c r="F3682" s="3">
        <v>0</v>
      </c>
      <c r="G3682" s="3">
        <v>1990000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/>
      <c r="N3682" s="3"/>
      <c r="O3682" s="10">
        <f t="shared" si="58"/>
        <v>1990000</v>
      </c>
    </row>
    <row r="3683" spans="1:15" x14ac:dyDescent="0.2">
      <c r="A3683" s="2" t="s">
        <v>2515</v>
      </c>
      <c r="B3683" s="6" t="s">
        <v>20</v>
      </c>
      <c r="C3683" s="3">
        <v>0</v>
      </c>
      <c r="D3683" s="3">
        <v>146808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/>
      <c r="N3683" s="3"/>
      <c r="O3683" s="10">
        <f t="shared" si="58"/>
        <v>146808</v>
      </c>
    </row>
    <row r="3684" spans="1:15" x14ac:dyDescent="0.2">
      <c r="A3684" s="2" t="s">
        <v>2022</v>
      </c>
      <c r="B3684" s="6" t="s">
        <v>20</v>
      </c>
      <c r="C3684" s="3">
        <v>0</v>
      </c>
      <c r="D3684" s="3">
        <v>0</v>
      </c>
      <c r="E3684" s="3">
        <v>0</v>
      </c>
      <c r="F3684" s="3">
        <v>0</v>
      </c>
      <c r="G3684" s="3">
        <v>521051</v>
      </c>
      <c r="H3684" s="3">
        <v>585096</v>
      </c>
      <c r="I3684" s="3">
        <v>0</v>
      </c>
      <c r="J3684" s="3">
        <v>0</v>
      </c>
      <c r="K3684" s="3">
        <v>0</v>
      </c>
      <c r="L3684" s="3">
        <v>0</v>
      </c>
      <c r="M3684" s="3"/>
      <c r="N3684" s="3"/>
      <c r="O3684" s="10">
        <f t="shared" si="58"/>
        <v>1106147</v>
      </c>
    </row>
    <row r="3685" spans="1:15" x14ac:dyDescent="0.2">
      <c r="A3685" s="2" t="s">
        <v>3461</v>
      </c>
      <c r="B3685" s="6" t="s">
        <v>20</v>
      </c>
      <c r="C3685" s="3">
        <v>0</v>
      </c>
      <c r="D3685" s="3">
        <v>0</v>
      </c>
      <c r="E3685" s="3">
        <v>0</v>
      </c>
      <c r="F3685" s="3">
        <v>0</v>
      </c>
      <c r="G3685" s="3">
        <v>313935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/>
      <c r="N3685" s="3"/>
      <c r="O3685" s="10">
        <f t="shared" si="58"/>
        <v>313935</v>
      </c>
    </row>
    <row r="3686" spans="1:15" x14ac:dyDescent="0.2">
      <c r="A3686" s="2" t="s">
        <v>3462</v>
      </c>
      <c r="B3686" s="6" t="s">
        <v>20</v>
      </c>
      <c r="C3686" s="3">
        <v>950000</v>
      </c>
      <c r="D3686" s="3">
        <v>0</v>
      </c>
      <c r="E3686" s="3">
        <v>0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/>
      <c r="N3686" s="3"/>
      <c r="O3686" s="10">
        <f t="shared" si="58"/>
        <v>950000</v>
      </c>
    </row>
    <row r="3687" spans="1:15" x14ac:dyDescent="0.2">
      <c r="A3687" s="2" t="s">
        <v>1409</v>
      </c>
      <c r="B3687" s="6" t="s">
        <v>21</v>
      </c>
      <c r="C3687" s="3">
        <v>0</v>
      </c>
      <c r="D3687" s="3">
        <v>0</v>
      </c>
      <c r="E3687" s="3">
        <v>0</v>
      </c>
      <c r="F3687" s="3">
        <v>0</v>
      </c>
      <c r="G3687" s="3">
        <v>509547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/>
      <c r="N3687" s="3"/>
      <c r="O3687" s="10">
        <f t="shared" si="58"/>
        <v>509547</v>
      </c>
    </row>
    <row r="3688" spans="1:15" x14ac:dyDescent="0.2">
      <c r="A3688" s="2" t="s">
        <v>1410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199000</v>
      </c>
      <c r="I3688" s="3">
        <v>0</v>
      </c>
      <c r="J3688" s="3">
        <v>0</v>
      </c>
      <c r="K3688" s="3">
        <v>0</v>
      </c>
      <c r="L3688" s="3">
        <v>0</v>
      </c>
      <c r="M3688" s="3"/>
      <c r="N3688" s="3"/>
      <c r="O3688" s="10">
        <f t="shared" si="58"/>
        <v>199000</v>
      </c>
    </row>
    <row r="3689" spans="1:15" x14ac:dyDescent="0.2">
      <c r="A3689" s="2" t="s">
        <v>1411</v>
      </c>
      <c r="B3689" s="6" t="s">
        <v>21</v>
      </c>
      <c r="C3689" s="3">
        <v>0</v>
      </c>
      <c r="D3689" s="3">
        <v>0</v>
      </c>
      <c r="E3689" s="3">
        <v>180045</v>
      </c>
      <c r="F3689" s="3">
        <v>0</v>
      </c>
      <c r="G3689" s="3">
        <v>97516</v>
      </c>
      <c r="H3689" s="3">
        <v>419957</v>
      </c>
      <c r="I3689" s="3">
        <v>0</v>
      </c>
      <c r="J3689" s="3">
        <v>0</v>
      </c>
      <c r="K3689" s="3">
        <v>0</v>
      </c>
      <c r="L3689" s="3">
        <v>0</v>
      </c>
      <c r="M3689" s="3"/>
      <c r="N3689" s="3"/>
      <c r="O3689" s="10">
        <f t="shared" si="58"/>
        <v>697518</v>
      </c>
    </row>
    <row r="3690" spans="1:15" x14ac:dyDescent="0.2">
      <c r="A3690" s="2" t="s">
        <v>1412</v>
      </c>
      <c r="B3690" s="6" t="s">
        <v>21</v>
      </c>
      <c r="C3690" s="3">
        <v>0</v>
      </c>
      <c r="D3690" s="3">
        <v>0</v>
      </c>
      <c r="E3690" s="3">
        <v>0</v>
      </c>
      <c r="F3690" s="3">
        <v>0</v>
      </c>
      <c r="G3690" s="3">
        <v>398000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/>
      <c r="N3690" s="3"/>
      <c r="O3690" s="10">
        <f t="shared" si="58"/>
        <v>398000</v>
      </c>
    </row>
    <row r="3691" spans="1:15" x14ac:dyDescent="0.2">
      <c r="A3691" s="2" t="s">
        <v>1413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895500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/>
      <c r="N3691" s="3"/>
      <c r="O3691" s="10">
        <f t="shared" si="58"/>
        <v>895500</v>
      </c>
    </row>
    <row r="3692" spans="1:15" x14ac:dyDescent="0.2">
      <c r="A3692" s="2" t="s">
        <v>1414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/>
      <c r="N3692" s="3"/>
      <c r="O3692" s="10">
        <f t="shared" si="58"/>
        <v>0</v>
      </c>
    </row>
    <row r="3693" spans="1:15" x14ac:dyDescent="0.2">
      <c r="A3693" s="2" t="s">
        <v>1415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2487500</v>
      </c>
      <c r="I3693" s="3">
        <v>0</v>
      </c>
      <c r="J3693" s="3">
        <v>0</v>
      </c>
      <c r="K3693" s="3">
        <v>0</v>
      </c>
      <c r="L3693" s="3">
        <v>0</v>
      </c>
      <c r="M3693" s="3"/>
      <c r="N3693" s="3"/>
      <c r="O3693" s="10">
        <f t="shared" si="58"/>
        <v>2487500</v>
      </c>
    </row>
    <row r="3694" spans="1:15" x14ac:dyDescent="0.2">
      <c r="A3694" s="2" t="s">
        <v>1416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398000</v>
      </c>
      <c r="H3694" s="3">
        <v>199956</v>
      </c>
      <c r="I3694" s="3">
        <v>0</v>
      </c>
      <c r="J3694" s="3">
        <v>0</v>
      </c>
      <c r="K3694" s="3">
        <v>0</v>
      </c>
      <c r="L3694" s="3">
        <v>0</v>
      </c>
      <c r="M3694" s="3"/>
      <c r="N3694" s="3"/>
      <c r="O3694" s="10">
        <f t="shared" si="58"/>
        <v>597956</v>
      </c>
    </row>
    <row r="3695" spans="1:15" x14ac:dyDescent="0.2">
      <c r="A3695" s="2" t="s">
        <v>1417</v>
      </c>
      <c r="B3695" s="6" t="s">
        <v>21</v>
      </c>
      <c r="C3695" s="3">
        <v>0</v>
      </c>
      <c r="D3695" s="3">
        <v>0</v>
      </c>
      <c r="E3695" s="3">
        <v>0</v>
      </c>
      <c r="F3695" s="3">
        <v>0</v>
      </c>
      <c r="G3695" s="3">
        <v>497500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/>
      <c r="N3695" s="3"/>
      <c r="O3695" s="10">
        <f t="shared" si="58"/>
        <v>497500</v>
      </c>
    </row>
    <row r="3696" spans="1:15" x14ac:dyDescent="0.2">
      <c r="A3696" s="2" t="s">
        <v>1418</v>
      </c>
      <c r="B3696" s="6" t="s">
        <v>21</v>
      </c>
      <c r="C3696" s="3">
        <v>0</v>
      </c>
      <c r="D3696" s="3">
        <v>0</v>
      </c>
      <c r="E3696" s="3">
        <v>0</v>
      </c>
      <c r="F3696" s="3">
        <v>0</v>
      </c>
      <c r="G3696" s="3">
        <v>1592000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/>
      <c r="N3696" s="3"/>
      <c r="O3696" s="10">
        <f t="shared" si="58"/>
        <v>1592000</v>
      </c>
    </row>
    <row r="3697" spans="1:15" x14ac:dyDescent="0.2">
      <c r="A3697" s="2" t="s">
        <v>1419</v>
      </c>
      <c r="B3697" s="6" t="s">
        <v>21</v>
      </c>
      <c r="C3697" s="3">
        <v>0</v>
      </c>
      <c r="D3697" s="3">
        <v>0</v>
      </c>
      <c r="E3697" s="3">
        <v>0</v>
      </c>
      <c r="F3697" s="3">
        <v>0</v>
      </c>
      <c r="G3697" s="3">
        <v>612985</v>
      </c>
      <c r="H3697" s="3">
        <v>807196</v>
      </c>
      <c r="I3697" s="3">
        <v>0</v>
      </c>
      <c r="J3697" s="3">
        <v>0</v>
      </c>
      <c r="K3697" s="3">
        <v>0</v>
      </c>
      <c r="L3697" s="3">
        <v>0</v>
      </c>
      <c r="M3697" s="3"/>
      <c r="N3697" s="3"/>
      <c r="O3697" s="10">
        <f t="shared" si="58"/>
        <v>1420181</v>
      </c>
    </row>
    <row r="3698" spans="1:15" x14ac:dyDescent="0.2">
      <c r="A3698" s="2" t="s">
        <v>1420</v>
      </c>
      <c r="B3698" s="6" t="s">
        <v>21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/>
      <c r="N3698" s="3"/>
      <c r="O3698" s="10">
        <f t="shared" si="58"/>
        <v>0</v>
      </c>
    </row>
    <row r="3699" spans="1:15" x14ac:dyDescent="0.2">
      <c r="A3699" s="2" t="s">
        <v>1421</v>
      </c>
      <c r="B3699" s="6" t="s">
        <v>21</v>
      </c>
      <c r="C3699" s="3">
        <v>0</v>
      </c>
      <c r="D3699" s="3">
        <v>0</v>
      </c>
      <c r="E3699" s="3">
        <v>0</v>
      </c>
      <c r="F3699" s="3">
        <v>0</v>
      </c>
      <c r="G3699" s="3">
        <v>995000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/>
      <c r="N3699" s="3"/>
      <c r="O3699" s="10">
        <f t="shared" si="58"/>
        <v>995000</v>
      </c>
    </row>
    <row r="3700" spans="1:15" x14ac:dyDescent="0.2">
      <c r="A3700" s="2" t="s">
        <v>1422</v>
      </c>
      <c r="B3700" s="6" t="s">
        <v>21</v>
      </c>
      <c r="C3700" s="3">
        <v>0</v>
      </c>
      <c r="D3700" s="3">
        <v>0</v>
      </c>
      <c r="E3700" s="3">
        <v>0</v>
      </c>
      <c r="F3700" s="3">
        <v>0</v>
      </c>
      <c r="G3700" s="3">
        <v>650503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/>
      <c r="N3700" s="3"/>
      <c r="O3700" s="10">
        <f t="shared" si="58"/>
        <v>650503</v>
      </c>
    </row>
    <row r="3701" spans="1:15" x14ac:dyDescent="0.2">
      <c r="A3701" s="2" t="s">
        <v>476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497500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/>
      <c r="N3701" s="3"/>
      <c r="O3701" s="10">
        <f t="shared" si="58"/>
        <v>497500</v>
      </c>
    </row>
    <row r="3702" spans="1:15" x14ac:dyDescent="0.2">
      <c r="A3702" s="2" t="s">
        <v>1423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497500</v>
      </c>
      <c r="I3702" s="3">
        <v>0</v>
      </c>
      <c r="J3702" s="3">
        <v>0</v>
      </c>
      <c r="K3702" s="3">
        <v>0</v>
      </c>
      <c r="L3702" s="3">
        <v>0</v>
      </c>
      <c r="M3702" s="3"/>
      <c r="N3702" s="3"/>
      <c r="O3702" s="10">
        <f t="shared" si="58"/>
        <v>497500</v>
      </c>
    </row>
    <row r="3703" spans="1:15" x14ac:dyDescent="0.2">
      <c r="A3703" s="2" t="s">
        <v>1424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/>
      <c r="N3703" s="3"/>
      <c r="O3703" s="10">
        <f t="shared" si="58"/>
        <v>0</v>
      </c>
    </row>
    <row r="3704" spans="1:15" x14ac:dyDescent="0.2">
      <c r="A3704" s="2" t="s">
        <v>436</v>
      </c>
      <c r="B3704" s="6" t="s">
        <v>21</v>
      </c>
      <c r="C3704" s="3">
        <v>0</v>
      </c>
      <c r="D3704" s="3">
        <v>0</v>
      </c>
      <c r="E3704" s="3">
        <v>0</v>
      </c>
      <c r="F3704" s="3">
        <v>0</v>
      </c>
      <c r="G3704" s="3">
        <v>398000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/>
      <c r="N3704" s="3"/>
      <c r="O3704" s="10">
        <f t="shared" si="58"/>
        <v>398000</v>
      </c>
    </row>
    <row r="3705" spans="1:15" x14ac:dyDescent="0.2">
      <c r="A3705" s="2" t="s">
        <v>920</v>
      </c>
      <c r="B3705" s="6" t="s">
        <v>21</v>
      </c>
      <c r="C3705" s="3">
        <v>0</v>
      </c>
      <c r="D3705" s="3">
        <v>0</v>
      </c>
      <c r="E3705" s="3">
        <v>0</v>
      </c>
      <c r="F3705" s="3">
        <v>0</v>
      </c>
      <c r="G3705" s="3">
        <v>398000</v>
      </c>
      <c r="H3705" s="3">
        <v>398000</v>
      </c>
      <c r="I3705" s="3">
        <v>0</v>
      </c>
      <c r="J3705" s="3">
        <v>0</v>
      </c>
      <c r="K3705" s="3">
        <v>0</v>
      </c>
      <c r="L3705" s="3">
        <v>0</v>
      </c>
      <c r="M3705" s="3"/>
      <c r="N3705" s="3"/>
      <c r="O3705" s="10">
        <f t="shared" si="58"/>
        <v>796000</v>
      </c>
    </row>
    <row r="3706" spans="1:15" x14ac:dyDescent="0.2">
      <c r="A3706" s="2" t="s">
        <v>1425</v>
      </c>
      <c r="B3706" s="6" t="s">
        <v>21</v>
      </c>
      <c r="C3706" s="3">
        <v>0</v>
      </c>
      <c r="D3706" s="3">
        <v>0</v>
      </c>
      <c r="E3706" s="3">
        <v>419962</v>
      </c>
      <c r="F3706" s="3">
        <v>0</v>
      </c>
      <c r="G3706" s="3">
        <v>995000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/>
      <c r="N3706" s="3"/>
      <c r="O3706" s="10">
        <f t="shared" si="58"/>
        <v>1414962</v>
      </c>
    </row>
    <row r="3707" spans="1:15" x14ac:dyDescent="0.2">
      <c r="A3707" s="2" t="s">
        <v>438</v>
      </c>
      <c r="B3707" s="6" t="s">
        <v>21</v>
      </c>
      <c r="C3707" s="3">
        <v>0</v>
      </c>
      <c r="D3707" s="3">
        <v>0</v>
      </c>
      <c r="E3707" s="3">
        <v>0</v>
      </c>
      <c r="F3707" s="3">
        <v>0</v>
      </c>
      <c r="G3707" s="3">
        <v>2091500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/>
      <c r="N3707" s="3"/>
      <c r="O3707" s="10">
        <f t="shared" si="58"/>
        <v>2091500</v>
      </c>
    </row>
    <row r="3708" spans="1:15" x14ac:dyDescent="0.2">
      <c r="A3708" s="2" t="s">
        <v>1426</v>
      </c>
      <c r="B3708" s="6" t="s">
        <v>21</v>
      </c>
      <c r="C3708" s="3">
        <v>0</v>
      </c>
      <c r="D3708" s="3">
        <v>0</v>
      </c>
      <c r="E3708" s="3">
        <v>0</v>
      </c>
      <c r="F3708" s="3">
        <v>0</v>
      </c>
      <c r="G3708" s="3">
        <v>398000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/>
      <c r="N3708" s="3"/>
      <c r="O3708" s="10">
        <f t="shared" si="58"/>
        <v>398000</v>
      </c>
    </row>
    <row r="3709" spans="1:15" x14ac:dyDescent="0.2">
      <c r="A3709" s="2" t="s">
        <v>1427</v>
      </c>
      <c r="B3709" s="6" t="s">
        <v>21</v>
      </c>
      <c r="C3709" s="3">
        <v>0</v>
      </c>
      <c r="D3709" s="3">
        <v>0</v>
      </c>
      <c r="E3709" s="3">
        <v>0</v>
      </c>
      <c r="F3709" s="3">
        <v>0</v>
      </c>
      <c r="G3709" s="3">
        <v>895501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/>
      <c r="N3709" s="3"/>
      <c r="O3709" s="10">
        <f t="shared" si="58"/>
        <v>895501</v>
      </c>
    </row>
    <row r="3710" spans="1:15" x14ac:dyDescent="0.2">
      <c r="A3710" s="2" t="s">
        <v>1428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3085980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/>
      <c r="N3710" s="3"/>
      <c r="O3710" s="10">
        <f t="shared" si="58"/>
        <v>3085980</v>
      </c>
    </row>
    <row r="3711" spans="1:15" x14ac:dyDescent="0.2">
      <c r="A3711" s="2" t="s">
        <v>1429</v>
      </c>
      <c r="B3711" s="6" t="s">
        <v>21</v>
      </c>
      <c r="C3711" s="3">
        <v>0</v>
      </c>
      <c r="D3711" s="3">
        <v>0</v>
      </c>
      <c r="E3711" s="3">
        <v>0</v>
      </c>
      <c r="F3711" s="3">
        <v>0</v>
      </c>
      <c r="G3711" s="3">
        <v>592630</v>
      </c>
      <c r="H3711" s="3">
        <v>802100</v>
      </c>
      <c r="I3711" s="3">
        <v>0</v>
      </c>
      <c r="J3711" s="3">
        <v>0</v>
      </c>
      <c r="K3711" s="3">
        <v>0</v>
      </c>
      <c r="L3711" s="3">
        <v>0</v>
      </c>
      <c r="M3711" s="3"/>
      <c r="N3711" s="3"/>
      <c r="O3711" s="10">
        <f t="shared" si="58"/>
        <v>1394730</v>
      </c>
    </row>
    <row r="3712" spans="1:15" x14ac:dyDescent="0.2">
      <c r="A3712" s="2" t="s">
        <v>489</v>
      </c>
      <c r="B3712" s="6" t="s">
        <v>21</v>
      </c>
      <c r="C3712" s="3">
        <v>0</v>
      </c>
      <c r="D3712" s="3">
        <v>0</v>
      </c>
      <c r="E3712" s="3">
        <v>0</v>
      </c>
      <c r="F3712" s="3">
        <v>0</v>
      </c>
      <c r="G3712" s="3">
        <v>547250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/>
      <c r="N3712" s="3"/>
      <c r="O3712" s="10">
        <f t="shared" si="58"/>
        <v>547250</v>
      </c>
    </row>
    <row r="3713" spans="1:15" x14ac:dyDescent="0.2">
      <c r="A3713" s="2" t="s">
        <v>1430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398000</v>
      </c>
      <c r="H3713" s="3">
        <v>697000</v>
      </c>
      <c r="I3713" s="3">
        <v>0</v>
      </c>
      <c r="J3713" s="3">
        <v>0</v>
      </c>
      <c r="K3713" s="3">
        <v>0</v>
      </c>
      <c r="L3713" s="3">
        <v>0</v>
      </c>
      <c r="M3713" s="3"/>
      <c r="N3713" s="3"/>
      <c r="O3713" s="10">
        <f t="shared" si="58"/>
        <v>1095000</v>
      </c>
    </row>
    <row r="3714" spans="1:15" x14ac:dyDescent="0.2">
      <c r="A3714" s="2" t="s">
        <v>1431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903477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/>
      <c r="N3714" s="3"/>
      <c r="O3714" s="10">
        <f t="shared" si="58"/>
        <v>903477</v>
      </c>
    </row>
    <row r="3715" spans="1:15" x14ac:dyDescent="0.2">
      <c r="A3715" s="2" t="s">
        <v>1432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2935250</v>
      </c>
      <c r="H3715" s="3">
        <v>403268</v>
      </c>
      <c r="I3715" s="3">
        <v>0</v>
      </c>
      <c r="J3715" s="3">
        <v>0</v>
      </c>
      <c r="K3715" s="3">
        <v>0</v>
      </c>
      <c r="L3715" s="3">
        <v>0</v>
      </c>
      <c r="M3715" s="3"/>
      <c r="N3715" s="3"/>
      <c r="O3715" s="10">
        <f t="shared" si="58"/>
        <v>3338518</v>
      </c>
    </row>
    <row r="3716" spans="1:15" x14ac:dyDescent="0.2">
      <c r="A3716" s="2" t="s">
        <v>1433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250000</v>
      </c>
      <c r="I3716" s="3">
        <v>0</v>
      </c>
      <c r="J3716" s="3">
        <v>0</v>
      </c>
      <c r="K3716" s="3">
        <v>0</v>
      </c>
      <c r="L3716" s="3">
        <v>0</v>
      </c>
      <c r="M3716" s="3"/>
      <c r="N3716" s="3"/>
      <c r="O3716" s="10">
        <f t="shared" ref="O3716:O3779" si="59">SUM(C3716:N3716)</f>
        <v>250000</v>
      </c>
    </row>
    <row r="3717" spans="1:15" x14ac:dyDescent="0.2">
      <c r="A3717" s="2" t="s">
        <v>1434</v>
      </c>
      <c r="B3717" s="6" t="s">
        <v>21</v>
      </c>
      <c r="C3717" s="3">
        <v>0</v>
      </c>
      <c r="D3717" s="3">
        <v>0</v>
      </c>
      <c r="E3717" s="3">
        <v>0</v>
      </c>
      <c r="F3717" s="3">
        <v>0</v>
      </c>
      <c r="G3717" s="3">
        <v>807593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/>
      <c r="N3717" s="3"/>
      <c r="O3717" s="10">
        <f t="shared" si="59"/>
        <v>807593</v>
      </c>
    </row>
    <row r="3718" spans="1:15" x14ac:dyDescent="0.2">
      <c r="A3718" s="2" t="s">
        <v>1435</v>
      </c>
      <c r="B3718" s="6" t="s">
        <v>21</v>
      </c>
      <c r="C3718" s="3">
        <v>0</v>
      </c>
      <c r="D3718" s="3">
        <v>0</v>
      </c>
      <c r="E3718" s="3">
        <v>0</v>
      </c>
      <c r="F3718" s="3">
        <v>0</v>
      </c>
      <c r="G3718" s="3">
        <v>398000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/>
      <c r="N3718" s="3"/>
      <c r="O3718" s="10">
        <f t="shared" si="59"/>
        <v>398000</v>
      </c>
    </row>
    <row r="3719" spans="1:15" x14ac:dyDescent="0.2">
      <c r="A3719" s="2" t="s">
        <v>1436</v>
      </c>
      <c r="B3719" s="6" t="s">
        <v>21</v>
      </c>
      <c r="C3719" s="3">
        <v>0</v>
      </c>
      <c r="D3719" s="3">
        <v>0</v>
      </c>
      <c r="E3719" s="3">
        <v>0</v>
      </c>
      <c r="F3719" s="3">
        <v>0</v>
      </c>
      <c r="G3719" s="3">
        <v>845750</v>
      </c>
      <c r="H3719" s="3">
        <v>696500</v>
      </c>
      <c r="I3719" s="3">
        <v>0</v>
      </c>
      <c r="J3719" s="3">
        <v>0</v>
      </c>
      <c r="K3719" s="3">
        <v>0</v>
      </c>
      <c r="L3719" s="3">
        <v>0</v>
      </c>
      <c r="M3719" s="3"/>
      <c r="N3719" s="3"/>
      <c r="O3719" s="10">
        <f t="shared" si="59"/>
        <v>1542250</v>
      </c>
    </row>
    <row r="3720" spans="1:15" x14ac:dyDescent="0.2">
      <c r="A3720" s="2" t="s">
        <v>1437</v>
      </c>
      <c r="B3720" s="6" t="s">
        <v>21</v>
      </c>
      <c r="C3720" s="3">
        <v>100000</v>
      </c>
      <c r="D3720" s="3">
        <v>0</v>
      </c>
      <c r="E3720" s="3">
        <v>199914</v>
      </c>
      <c r="F3720" s="3">
        <v>0</v>
      </c>
      <c r="G3720" s="3">
        <v>100000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/>
      <c r="N3720" s="3"/>
      <c r="O3720" s="10">
        <f t="shared" si="59"/>
        <v>399914</v>
      </c>
    </row>
    <row r="3721" spans="1:15" x14ac:dyDescent="0.2">
      <c r="A3721" s="2" t="s">
        <v>1438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497500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/>
      <c r="N3721" s="3"/>
      <c r="O3721" s="10">
        <f t="shared" si="59"/>
        <v>497500</v>
      </c>
    </row>
    <row r="3722" spans="1:15" x14ac:dyDescent="0.2">
      <c r="A3722" s="2" t="s">
        <v>1439</v>
      </c>
      <c r="B3722" s="6" t="s">
        <v>21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398000</v>
      </c>
      <c r="I3722" s="3">
        <v>0</v>
      </c>
      <c r="J3722" s="3">
        <v>0</v>
      </c>
      <c r="K3722" s="3">
        <v>0</v>
      </c>
      <c r="L3722" s="3">
        <v>0</v>
      </c>
      <c r="M3722" s="3"/>
      <c r="N3722" s="3"/>
      <c r="O3722" s="10">
        <f t="shared" si="59"/>
        <v>398000</v>
      </c>
    </row>
    <row r="3723" spans="1:15" x14ac:dyDescent="0.2">
      <c r="A3723" s="2" t="s">
        <v>1440</v>
      </c>
      <c r="B3723" s="6" t="s">
        <v>21</v>
      </c>
      <c r="C3723" s="3">
        <v>0</v>
      </c>
      <c r="D3723" s="3">
        <v>0</v>
      </c>
      <c r="E3723" s="3">
        <v>0</v>
      </c>
      <c r="F3723" s="3">
        <v>0</v>
      </c>
      <c r="G3723" s="3">
        <v>497500</v>
      </c>
      <c r="H3723" s="3">
        <v>199881</v>
      </c>
      <c r="I3723" s="3">
        <v>0</v>
      </c>
      <c r="J3723" s="3">
        <v>0</v>
      </c>
      <c r="K3723" s="3">
        <v>0</v>
      </c>
      <c r="L3723" s="3">
        <v>0</v>
      </c>
      <c r="M3723" s="3"/>
      <c r="N3723" s="3"/>
      <c r="O3723" s="10">
        <f t="shared" si="59"/>
        <v>697381</v>
      </c>
    </row>
    <row r="3724" spans="1:15" x14ac:dyDescent="0.2">
      <c r="A3724" s="2" t="s">
        <v>1441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298500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/>
      <c r="N3724" s="3"/>
      <c r="O3724" s="10">
        <f t="shared" si="59"/>
        <v>298500</v>
      </c>
    </row>
    <row r="3725" spans="1:15" x14ac:dyDescent="0.2">
      <c r="A3725" s="2" t="s">
        <v>1442</v>
      </c>
      <c r="B3725" s="6" t="s">
        <v>21</v>
      </c>
      <c r="C3725" s="3">
        <v>0</v>
      </c>
      <c r="D3725" s="3">
        <v>199728</v>
      </c>
      <c r="E3725" s="3">
        <v>0</v>
      </c>
      <c r="F3725" s="3">
        <v>0</v>
      </c>
      <c r="G3725" s="3">
        <v>5771000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/>
      <c r="N3725" s="3"/>
      <c r="O3725" s="10">
        <f t="shared" si="59"/>
        <v>5970728</v>
      </c>
    </row>
    <row r="3726" spans="1:15" x14ac:dyDescent="0.2">
      <c r="A3726" s="2" t="s">
        <v>1443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/>
      <c r="N3726" s="3"/>
      <c r="O3726" s="10">
        <f t="shared" si="59"/>
        <v>0</v>
      </c>
    </row>
    <row r="3727" spans="1:15" x14ac:dyDescent="0.2">
      <c r="A3727" s="2" t="s">
        <v>440</v>
      </c>
      <c r="B3727" s="6" t="s">
        <v>21</v>
      </c>
      <c r="C3727" s="3">
        <v>0</v>
      </c>
      <c r="D3727" s="3">
        <v>0</v>
      </c>
      <c r="E3727" s="3">
        <v>92581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/>
      <c r="N3727" s="3"/>
      <c r="O3727" s="10">
        <f t="shared" si="59"/>
        <v>92581</v>
      </c>
    </row>
    <row r="3728" spans="1:15" x14ac:dyDescent="0.2">
      <c r="A3728" s="2" t="s">
        <v>1444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2041238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/>
      <c r="N3728" s="3"/>
      <c r="O3728" s="10">
        <f t="shared" si="59"/>
        <v>2041238</v>
      </c>
    </row>
    <row r="3729" spans="1:15" x14ac:dyDescent="0.2">
      <c r="A3729" s="2" t="s">
        <v>1445</v>
      </c>
      <c r="B3729" s="6" t="s">
        <v>21</v>
      </c>
      <c r="C3729" s="3">
        <v>0</v>
      </c>
      <c r="D3729" s="3">
        <v>0</v>
      </c>
      <c r="E3729" s="3">
        <v>0</v>
      </c>
      <c r="F3729" s="3">
        <v>0</v>
      </c>
      <c r="G3729" s="3">
        <v>100000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/>
      <c r="N3729" s="3"/>
      <c r="O3729" s="10">
        <f t="shared" si="59"/>
        <v>100000</v>
      </c>
    </row>
    <row r="3730" spans="1:15" x14ac:dyDescent="0.2">
      <c r="A3730" s="2" t="s">
        <v>1482</v>
      </c>
      <c r="B3730" s="6" t="s">
        <v>21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/>
      <c r="N3730" s="3"/>
      <c r="O3730" s="10">
        <f t="shared" si="59"/>
        <v>0</v>
      </c>
    </row>
    <row r="3731" spans="1:15" x14ac:dyDescent="0.2">
      <c r="A3731" s="2" t="s">
        <v>1446</v>
      </c>
      <c r="B3731" s="6" t="s">
        <v>21</v>
      </c>
      <c r="C3731" s="3">
        <v>0</v>
      </c>
      <c r="D3731" s="3">
        <v>0</v>
      </c>
      <c r="E3731" s="3">
        <v>0</v>
      </c>
      <c r="F3731" s="3">
        <v>0</v>
      </c>
      <c r="G3731" s="3">
        <v>1990000</v>
      </c>
      <c r="H3731" s="3">
        <v>179639</v>
      </c>
      <c r="I3731" s="3">
        <v>0</v>
      </c>
      <c r="J3731" s="3">
        <v>0</v>
      </c>
      <c r="K3731" s="3">
        <v>0</v>
      </c>
      <c r="L3731" s="3">
        <v>0</v>
      </c>
      <c r="M3731" s="3"/>
      <c r="N3731" s="3"/>
      <c r="O3731" s="10">
        <f t="shared" si="59"/>
        <v>2169639</v>
      </c>
    </row>
    <row r="3732" spans="1:15" x14ac:dyDescent="0.2">
      <c r="A3732" s="2" t="s">
        <v>1447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398000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/>
      <c r="N3732" s="3"/>
      <c r="O3732" s="10">
        <f t="shared" si="59"/>
        <v>398000</v>
      </c>
    </row>
    <row r="3733" spans="1:15" x14ac:dyDescent="0.2">
      <c r="A3733" s="2" t="s">
        <v>1448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/>
      <c r="N3733" s="3"/>
      <c r="O3733" s="10">
        <f t="shared" si="59"/>
        <v>0</v>
      </c>
    </row>
    <row r="3734" spans="1:15" x14ac:dyDescent="0.2">
      <c r="A3734" s="2" t="s">
        <v>1449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895500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/>
      <c r="N3734" s="3"/>
      <c r="O3734" s="10">
        <f t="shared" si="59"/>
        <v>895500</v>
      </c>
    </row>
    <row r="3735" spans="1:15" x14ac:dyDescent="0.2">
      <c r="A3735" s="2" t="s">
        <v>1450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299838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/>
      <c r="N3735" s="3"/>
      <c r="O3735" s="10">
        <f t="shared" si="59"/>
        <v>299838</v>
      </c>
    </row>
    <row r="3736" spans="1:15" x14ac:dyDescent="0.2">
      <c r="A3736" s="2" t="s">
        <v>1451</v>
      </c>
      <c r="B3736" s="6" t="s">
        <v>21</v>
      </c>
      <c r="C3736" s="3">
        <v>0</v>
      </c>
      <c r="D3736" s="3">
        <v>0</v>
      </c>
      <c r="E3736" s="3">
        <v>0</v>
      </c>
      <c r="F3736" s="3">
        <v>0</v>
      </c>
      <c r="G3736" s="3">
        <v>0</v>
      </c>
      <c r="H3736" s="3">
        <v>1492500</v>
      </c>
      <c r="I3736" s="3">
        <v>0</v>
      </c>
      <c r="J3736" s="3">
        <v>0</v>
      </c>
      <c r="K3736" s="3">
        <v>0</v>
      </c>
      <c r="L3736" s="3">
        <v>0</v>
      </c>
      <c r="M3736" s="3"/>
      <c r="N3736" s="3"/>
      <c r="O3736" s="10">
        <f t="shared" si="59"/>
        <v>1492500</v>
      </c>
    </row>
    <row r="3737" spans="1:15" x14ac:dyDescent="0.2">
      <c r="A3737" s="2" t="s">
        <v>1452</v>
      </c>
      <c r="B3737" s="6" t="s">
        <v>21</v>
      </c>
      <c r="C3737" s="3">
        <v>0</v>
      </c>
      <c r="D3737" s="3">
        <v>0</v>
      </c>
      <c r="E3737" s="3">
        <v>0</v>
      </c>
      <c r="F3737" s="3">
        <v>0</v>
      </c>
      <c r="G3737" s="3">
        <v>995000</v>
      </c>
      <c r="H3737" s="3">
        <v>769165</v>
      </c>
      <c r="I3737" s="3">
        <v>0</v>
      </c>
      <c r="J3737" s="3">
        <v>0</v>
      </c>
      <c r="K3737" s="3">
        <v>0</v>
      </c>
      <c r="L3737" s="3">
        <v>0</v>
      </c>
      <c r="M3737" s="3"/>
      <c r="N3737" s="3"/>
      <c r="O3737" s="10">
        <f t="shared" si="59"/>
        <v>1764165</v>
      </c>
    </row>
    <row r="3738" spans="1:15" x14ac:dyDescent="0.2">
      <c r="A3738" s="2" t="s">
        <v>1453</v>
      </c>
      <c r="B3738" s="6" t="s">
        <v>21</v>
      </c>
      <c r="C3738" s="3">
        <v>0</v>
      </c>
      <c r="D3738" s="3">
        <v>0</v>
      </c>
      <c r="E3738" s="3">
        <v>98638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/>
      <c r="N3738" s="3"/>
      <c r="O3738" s="10">
        <f t="shared" si="59"/>
        <v>98638</v>
      </c>
    </row>
    <row r="3739" spans="1:15" x14ac:dyDescent="0.2">
      <c r="A3739" s="2" t="s">
        <v>442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398000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/>
      <c r="N3739" s="3"/>
      <c r="O3739" s="10">
        <f t="shared" si="59"/>
        <v>398000</v>
      </c>
    </row>
    <row r="3740" spans="1:15" x14ac:dyDescent="0.2">
      <c r="A3740" s="2" t="s">
        <v>1454</v>
      </c>
      <c r="B3740" s="6" t="s">
        <v>21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/>
      <c r="N3740" s="3"/>
      <c r="O3740" s="10">
        <f t="shared" si="59"/>
        <v>0</v>
      </c>
    </row>
    <row r="3741" spans="1:15" x14ac:dyDescent="0.2">
      <c r="A3741" s="2" t="s">
        <v>1455</v>
      </c>
      <c r="B3741" s="6" t="s">
        <v>21</v>
      </c>
      <c r="C3741" s="3">
        <v>0</v>
      </c>
      <c r="D3741" s="3">
        <v>0</v>
      </c>
      <c r="E3741" s="3">
        <v>0</v>
      </c>
      <c r="F3741" s="3">
        <v>0</v>
      </c>
      <c r="G3741" s="3">
        <v>597000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/>
      <c r="N3741" s="3"/>
      <c r="O3741" s="10">
        <f t="shared" si="59"/>
        <v>597000</v>
      </c>
    </row>
    <row r="3742" spans="1:15" x14ac:dyDescent="0.2">
      <c r="A3742" s="2" t="s">
        <v>1456</v>
      </c>
      <c r="B3742" s="6" t="s">
        <v>21</v>
      </c>
      <c r="C3742" s="3">
        <v>0</v>
      </c>
      <c r="D3742" s="3">
        <v>0</v>
      </c>
      <c r="E3742" s="3">
        <v>0</v>
      </c>
      <c r="F3742" s="3">
        <v>0</v>
      </c>
      <c r="G3742" s="3">
        <v>449970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/>
      <c r="N3742" s="3"/>
      <c r="O3742" s="10">
        <f t="shared" si="59"/>
        <v>449970</v>
      </c>
    </row>
    <row r="3743" spans="1:15" x14ac:dyDescent="0.2">
      <c r="A3743" s="2" t="s">
        <v>1457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1293233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/>
      <c r="N3743" s="3"/>
      <c r="O3743" s="10">
        <f t="shared" si="59"/>
        <v>1293233</v>
      </c>
    </row>
    <row r="3744" spans="1:15" x14ac:dyDescent="0.2">
      <c r="A3744" s="2" t="s">
        <v>1458</v>
      </c>
      <c r="B3744" s="6" t="s">
        <v>21</v>
      </c>
      <c r="C3744" s="3">
        <v>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/>
      <c r="N3744" s="3"/>
      <c r="O3744" s="10">
        <f t="shared" si="59"/>
        <v>0</v>
      </c>
    </row>
    <row r="3745" spans="1:15" x14ac:dyDescent="0.2">
      <c r="A3745" s="2" t="s">
        <v>1459</v>
      </c>
      <c r="B3745" s="6" t="s">
        <v>21</v>
      </c>
      <c r="C3745" s="3">
        <v>0</v>
      </c>
      <c r="D3745" s="3">
        <v>0</v>
      </c>
      <c r="E3745" s="3">
        <v>385723</v>
      </c>
      <c r="F3745" s="3">
        <v>0</v>
      </c>
      <c r="G3745" s="3">
        <v>199000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/>
      <c r="N3745" s="3"/>
      <c r="O3745" s="10">
        <f t="shared" si="59"/>
        <v>584723</v>
      </c>
    </row>
    <row r="3746" spans="1:15" x14ac:dyDescent="0.2">
      <c r="A3746" s="2" t="s">
        <v>1460</v>
      </c>
      <c r="B3746" s="6" t="s">
        <v>21</v>
      </c>
      <c r="C3746" s="3">
        <v>0</v>
      </c>
      <c r="D3746" s="3">
        <v>0</v>
      </c>
      <c r="E3746" s="3">
        <v>0</v>
      </c>
      <c r="F3746" s="3">
        <v>158754.04999999999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/>
      <c r="N3746" s="3"/>
      <c r="O3746" s="10">
        <f t="shared" si="59"/>
        <v>158754.04999999999</v>
      </c>
    </row>
    <row r="3747" spans="1:15" x14ac:dyDescent="0.2">
      <c r="A3747" s="2" t="s">
        <v>1461</v>
      </c>
      <c r="B3747" s="6" t="s">
        <v>21</v>
      </c>
      <c r="C3747" s="3">
        <v>0</v>
      </c>
      <c r="D3747" s="3">
        <v>0</v>
      </c>
      <c r="E3747" s="3">
        <v>0</v>
      </c>
      <c r="F3747" s="3">
        <v>0</v>
      </c>
      <c r="G3747" s="3">
        <v>897470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/>
      <c r="N3747" s="3"/>
      <c r="O3747" s="10">
        <f t="shared" si="59"/>
        <v>897470</v>
      </c>
    </row>
    <row r="3748" spans="1:15" x14ac:dyDescent="0.2">
      <c r="A3748" s="2" t="s">
        <v>1462</v>
      </c>
      <c r="B3748" s="6" t="s">
        <v>21</v>
      </c>
      <c r="C3748" s="3">
        <v>0</v>
      </c>
      <c r="D3748" s="3">
        <v>0</v>
      </c>
      <c r="E3748" s="3">
        <v>0</v>
      </c>
      <c r="F3748" s="3">
        <v>150000</v>
      </c>
      <c r="G3748" s="3">
        <v>0</v>
      </c>
      <c r="H3748" s="3">
        <v>597000</v>
      </c>
      <c r="I3748" s="3">
        <v>0</v>
      </c>
      <c r="J3748" s="3">
        <v>0</v>
      </c>
      <c r="K3748" s="3">
        <v>0</v>
      </c>
      <c r="L3748" s="3">
        <v>0</v>
      </c>
      <c r="M3748" s="3"/>
      <c r="N3748" s="3"/>
      <c r="O3748" s="10">
        <f t="shared" si="59"/>
        <v>747000</v>
      </c>
    </row>
    <row r="3749" spans="1:15" x14ac:dyDescent="0.2">
      <c r="A3749" s="2" t="s">
        <v>1463</v>
      </c>
      <c r="B3749" s="6" t="s">
        <v>21</v>
      </c>
      <c r="C3749" s="3">
        <v>0</v>
      </c>
      <c r="D3749" s="3">
        <v>0</v>
      </c>
      <c r="E3749" s="3">
        <v>0</v>
      </c>
      <c r="F3749" s="3">
        <v>191000</v>
      </c>
      <c r="G3749" s="3">
        <v>1604888</v>
      </c>
      <c r="H3749" s="3">
        <v>118486.15</v>
      </c>
      <c r="I3749" s="3">
        <v>0</v>
      </c>
      <c r="J3749" s="3">
        <v>286500</v>
      </c>
      <c r="K3749" s="3">
        <v>0</v>
      </c>
      <c r="L3749" s="3">
        <v>0</v>
      </c>
      <c r="M3749" s="3"/>
      <c r="N3749" s="3"/>
      <c r="O3749" s="10">
        <f t="shared" si="59"/>
        <v>2200874.15</v>
      </c>
    </row>
    <row r="3750" spans="1:15" x14ac:dyDescent="0.2">
      <c r="A3750" s="2" t="s">
        <v>1464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/>
      <c r="N3750" s="3"/>
      <c r="O3750" s="10">
        <f t="shared" si="59"/>
        <v>0</v>
      </c>
    </row>
    <row r="3751" spans="1:15" x14ac:dyDescent="0.2">
      <c r="A3751" s="2" t="s">
        <v>1465</v>
      </c>
      <c r="B3751" s="6" t="s">
        <v>21</v>
      </c>
      <c r="C3751" s="3">
        <v>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/>
      <c r="N3751" s="3"/>
      <c r="O3751" s="10">
        <f t="shared" si="59"/>
        <v>0</v>
      </c>
    </row>
    <row r="3752" spans="1:15" x14ac:dyDescent="0.2">
      <c r="A3752" s="2" t="s">
        <v>1466</v>
      </c>
      <c r="B3752" s="6" t="s">
        <v>21</v>
      </c>
      <c r="C3752" s="3">
        <v>0</v>
      </c>
      <c r="D3752" s="3">
        <v>0</v>
      </c>
      <c r="E3752" s="3">
        <v>0</v>
      </c>
      <c r="F3752" s="3">
        <v>0</v>
      </c>
      <c r="G3752" s="3">
        <v>497500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/>
      <c r="N3752" s="3"/>
      <c r="O3752" s="10">
        <f t="shared" si="59"/>
        <v>497500</v>
      </c>
    </row>
    <row r="3753" spans="1:15" x14ac:dyDescent="0.2">
      <c r="A3753" s="2" t="s">
        <v>1123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398000</v>
      </c>
      <c r="I3753" s="3">
        <v>0</v>
      </c>
      <c r="J3753" s="3">
        <v>0</v>
      </c>
      <c r="K3753" s="3">
        <v>0</v>
      </c>
      <c r="L3753" s="3">
        <v>0</v>
      </c>
      <c r="M3753" s="3"/>
      <c r="N3753" s="3"/>
      <c r="O3753" s="10">
        <f t="shared" si="59"/>
        <v>398000</v>
      </c>
    </row>
    <row r="3754" spans="1:15" x14ac:dyDescent="0.2">
      <c r="A3754" s="2" t="s">
        <v>1468</v>
      </c>
      <c r="B3754" s="6" t="s">
        <v>21</v>
      </c>
      <c r="C3754" s="3">
        <v>0</v>
      </c>
      <c r="D3754" s="3">
        <v>0</v>
      </c>
      <c r="E3754" s="3">
        <v>385723</v>
      </c>
      <c r="F3754" s="3">
        <v>0</v>
      </c>
      <c r="G3754" s="3">
        <v>1393000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/>
      <c r="N3754" s="3"/>
      <c r="O3754" s="10">
        <f t="shared" si="59"/>
        <v>1778723</v>
      </c>
    </row>
    <row r="3755" spans="1:15" x14ac:dyDescent="0.2">
      <c r="A3755" s="2" t="s">
        <v>1469</v>
      </c>
      <c r="B3755" s="6" t="s">
        <v>21</v>
      </c>
      <c r="C3755" s="3">
        <v>0</v>
      </c>
      <c r="D3755" s="3">
        <v>0</v>
      </c>
      <c r="E3755" s="3">
        <v>0</v>
      </c>
      <c r="F3755" s="3">
        <v>0</v>
      </c>
      <c r="G3755" s="3">
        <v>497500</v>
      </c>
      <c r="H3755" s="3">
        <v>199000</v>
      </c>
      <c r="I3755" s="3">
        <v>0</v>
      </c>
      <c r="J3755" s="3">
        <v>0</v>
      </c>
      <c r="K3755" s="3">
        <v>0</v>
      </c>
      <c r="L3755" s="3">
        <v>0</v>
      </c>
      <c r="M3755" s="3"/>
      <c r="N3755" s="3"/>
      <c r="O3755" s="10">
        <f t="shared" si="59"/>
        <v>696500</v>
      </c>
    </row>
    <row r="3756" spans="1:15" x14ac:dyDescent="0.2">
      <c r="A3756" s="2" t="s">
        <v>1470</v>
      </c>
      <c r="B3756" s="6" t="s">
        <v>21</v>
      </c>
      <c r="C3756" s="3">
        <v>0</v>
      </c>
      <c r="D3756" s="3">
        <v>0</v>
      </c>
      <c r="E3756" s="3">
        <v>0</v>
      </c>
      <c r="F3756" s="3">
        <v>0</v>
      </c>
      <c r="G3756" s="3">
        <v>845750</v>
      </c>
      <c r="H3756" s="3">
        <v>258789</v>
      </c>
      <c r="I3756" s="3">
        <v>0</v>
      </c>
      <c r="J3756" s="3">
        <v>0</v>
      </c>
      <c r="K3756" s="3">
        <v>0</v>
      </c>
      <c r="L3756" s="3">
        <v>0</v>
      </c>
      <c r="M3756" s="3"/>
      <c r="N3756" s="3"/>
      <c r="O3756" s="10">
        <f t="shared" si="59"/>
        <v>1104539</v>
      </c>
    </row>
    <row r="3757" spans="1:15" x14ac:dyDescent="0.2">
      <c r="A3757" s="2" t="s">
        <v>1471</v>
      </c>
      <c r="B3757" s="6" t="s">
        <v>21</v>
      </c>
      <c r="C3757" s="3">
        <v>0</v>
      </c>
      <c r="D3757" s="3">
        <v>0</v>
      </c>
      <c r="E3757" s="3">
        <v>385723</v>
      </c>
      <c r="F3757" s="3">
        <v>0</v>
      </c>
      <c r="G3757" s="3">
        <v>497726</v>
      </c>
      <c r="H3757" s="3">
        <v>398000</v>
      </c>
      <c r="I3757" s="3">
        <v>0</v>
      </c>
      <c r="J3757" s="3">
        <v>0</v>
      </c>
      <c r="K3757" s="3">
        <v>0</v>
      </c>
      <c r="L3757" s="3">
        <v>0</v>
      </c>
      <c r="M3757" s="3"/>
      <c r="N3757" s="3"/>
      <c r="O3757" s="10">
        <f t="shared" si="59"/>
        <v>1281449</v>
      </c>
    </row>
    <row r="3758" spans="1:15" x14ac:dyDescent="0.2">
      <c r="A3758" s="2" t="s">
        <v>1472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/>
      <c r="N3758" s="3"/>
      <c r="O3758" s="10">
        <f t="shared" si="59"/>
        <v>0</v>
      </c>
    </row>
    <row r="3759" spans="1:15" x14ac:dyDescent="0.2">
      <c r="A3759" s="2" t="s">
        <v>1473</v>
      </c>
      <c r="B3759" s="6" t="s">
        <v>21</v>
      </c>
      <c r="C3759" s="3">
        <v>0</v>
      </c>
      <c r="D3759" s="3">
        <v>0</v>
      </c>
      <c r="E3759" s="3">
        <v>0</v>
      </c>
      <c r="F3759" s="3">
        <v>0</v>
      </c>
      <c r="G3759" s="3">
        <v>398000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/>
      <c r="N3759" s="3"/>
      <c r="O3759" s="10">
        <f t="shared" si="59"/>
        <v>398000</v>
      </c>
    </row>
    <row r="3760" spans="1:15" x14ac:dyDescent="0.2">
      <c r="A3760" s="2" t="s">
        <v>1474</v>
      </c>
      <c r="B3760" s="6" t="s">
        <v>21</v>
      </c>
      <c r="C3760" s="3">
        <v>0</v>
      </c>
      <c r="D3760" s="3">
        <v>0</v>
      </c>
      <c r="E3760" s="3">
        <v>0</v>
      </c>
      <c r="F3760" s="3">
        <v>0</v>
      </c>
      <c r="G3760" s="3">
        <v>447750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/>
      <c r="N3760" s="3"/>
      <c r="O3760" s="10">
        <f t="shared" si="59"/>
        <v>447750</v>
      </c>
    </row>
    <row r="3761" spans="1:15" x14ac:dyDescent="0.2">
      <c r="A3761" s="2" t="s">
        <v>1475</v>
      </c>
      <c r="B3761" s="6" t="s">
        <v>21</v>
      </c>
      <c r="C3761" s="3">
        <v>0</v>
      </c>
      <c r="D3761" s="3">
        <v>0</v>
      </c>
      <c r="E3761" s="3">
        <v>0</v>
      </c>
      <c r="F3761" s="3">
        <v>0</v>
      </c>
      <c r="G3761" s="3">
        <v>1691500</v>
      </c>
      <c r="H3761" s="3">
        <v>0</v>
      </c>
      <c r="I3761" s="3">
        <v>0</v>
      </c>
      <c r="J3761" s="3">
        <v>0</v>
      </c>
      <c r="K3761" s="3">
        <v>385548</v>
      </c>
      <c r="L3761" s="3">
        <v>0</v>
      </c>
      <c r="M3761" s="3"/>
      <c r="N3761" s="3"/>
      <c r="O3761" s="10">
        <f t="shared" si="59"/>
        <v>2077048</v>
      </c>
    </row>
    <row r="3762" spans="1:15" x14ac:dyDescent="0.2">
      <c r="A3762" s="2" t="s">
        <v>1476</v>
      </c>
      <c r="B3762" s="6" t="s">
        <v>21</v>
      </c>
      <c r="C3762" s="3">
        <v>0</v>
      </c>
      <c r="D3762" s="3">
        <v>0</v>
      </c>
      <c r="E3762" s="3">
        <v>0</v>
      </c>
      <c r="F3762" s="3">
        <v>0</v>
      </c>
      <c r="G3762" s="3">
        <v>547748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/>
      <c r="N3762" s="3"/>
      <c r="O3762" s="10">
        <f t="shared" si="59"/>
        <v>547748</v>
      </c>
    </row>
    <row r="3763" spans="1:15" x14ac:dyDescent="0.2">
      <c r="A3763" s="2" t="s">
        <v>1477</v>
      </c>
      <c r="B3763" s="6" t="s">
        <v>21</v>
      </c>
      <c r="C3763" s="3">
        <v>0</v>
      </c>
      <c r="D3763" s="3">
        <v>0</v>
      </c>
      <c r="E3763" s="3">
        <v>230920</v>
      </c>
      <c r="F3763" s="3">
        <v>0</v>
      </c>
      <c r="G3763" s="3">
        <v>597000</v>
      </c>
      <c r="H3763" s="3">
        <v>2388000</v>
      </c>
      <c r="I3763" s="3">
        <v>0</v>
      </c>
      <c r="J3763" s="3">
        <v>0</v>
      </c>
      <c r="K3763" s="3">
        <v>0</v>
      </c>
      <c r="L3763" s="3">
        <v>0</v>
      </c>
      <c r="M3763" s="3"/>
      <c r="N3763" s="3"/>
      <c r="O3763" s="10">
        <f t="shared" si="59"/>
        <v>3215920</v>
      </c>
    </row>
    <row r="3764" spans="1:15" x14ac:dyDescent="0.2">
      <c r="A3764" s="2" t="s">
        <v>1478</v>
      </c>
      <c r="B3764" s="6" t="s">
        <v>21</v>
      </c>
      <c r="C3764" s="3">
        <v>0</v>
      </c>
      <c r="D3764" s="3">
        <v>0</v>
      </c>
      <c r="E3764" s="3">
        <v>314200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/>
      <c r="N3764" s="3"/>
      <c r="O3764" s="10">
        <f t="shared" si="59"/>
        <v>314200</v>
      </c>
    </row>
    <row r="3765" spans="1:15" x14ac:dyDescent="0.2">
      <c r="A3765" s="2" t="s">
        <v>444</v>
      </c>
      <c r="B3765" s="6" t="s">
        <v>21</v>
      </c>
      <c r="C3765" s="3">
        <v>0</v>
      </c>
      <c r="D3765" s="3">
        <v>0</v>
      </c>
      <c r="E3765" s="3">
        <v>0</v>
      </c>
      <c r="F3765" s="3">
        <v>0</v>
      </c>
      <c r="G3765" s="3">
        <v>597490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/>
      <c r="N3765" s="3"/>
      <c r="O3765" s="10">
        <f t="shared" si="59"/>
        <v>597490</v>
      </c>
    </row>
    <row r="3766" spans="1:15" x14ac:dyDescent="0.2">
      <c r="A3766" s="2" t="s">
        <v>1479</v>
      </c>
      <c r="B3766" s="6" t="s">
        <v>21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547250</v>
      </c>
      <c r="I3766" s="3">
        <v>0</v>
      </c>
      <c r="J3766" s="3">
        <v>0</v>
      </c>
      <c r="K3766" s="3">
        <v>0</v>
      </c>
      <c r="L3766" s="3">
        <v>0</v>
      </c>
      <c r="M3766" s="3"/>
      <c r="N3766" s="3"/>
      <c r="O3766" s="10">
        <f t="shared" si="59"/>
        <v>547250</v>
      </c>
    </row>
    <row r="3767" spans="1:15" x14ac:dyDescent="0.2">
      <c r="A3767" s="2" t="s">
        <v>1480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179667</v>
      </c>
      <c r="I3767" s="3">
        <v>0</v>
      </c>
      <c r="J3767" s="3">
        <v>0</v>
      </c>
      <c r="K3767" s="3">
        <v>0</v>
      </c>
      <c r="L3767" s="3">
        <v>0</v>
      </c>
      <c r="M3767" s="3"/>
      <c r="N3767" s="3"/>
      <c r="O3767" s="10">
        <f t="shared" si="59"/>
        <v>179667</v>
      </c>
    </row>
    <row r="3768" spans="1:15" x14ac:dyDescent="0.2">
      <c r="A3768" s="2" t="s">
        <v>1481</v>
      </c>
      <c r="B3768" s="6" t="s">
        <v>21</v>
      </c>
      <c r="C3768" s="3">
        <v>0</v>
      </c>
      <c r="D3768" s="3">
        <v>0</v>
      </c>
      <c r="E3768" s="3">
        <v>0</v>
      </c>
      <c r="F3768" s="3">
        <v>0</v>
      </c>
      <c r="G3768" s="3">
        <v>399911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/>
      <c r="N3768" s="3"/>
      <c r="O3768" s="10">
        <f t="shared" si="59"/>
        <v>399911</v>
      </c>
    </row>
    <row r="3769" spans="1:15" x14ac:dyDescent="0.2">
      <c r="A3769" s="2" t="s">
        <v>1467</v>
      </c>
      <c r="B3769" s="6" t="s">
        <v>21</v>
      </c>
      <c r="C3769" s="3">
        <v>0</v>
      </c>
      <c r="D3769" s="3">
        <v>0</v>
      </c>
      <c r="E3769" s="3">
        <v>0</v>
      </c>
      <c r="F3769" s="3">
        <v>0</v>
      </c>
      <c r="G3769" s="3">
        <v>542427</v>
      </c>
      <c r="H3769" s="3">
        <v>497500</v>
      </c>
      <c r="I3769" s="3">
        <v>0</v>
      </c>
      <c r="J3769" s="3">
        <v>0</v>
      </c>
      <c r="K3769" s="3">
        <v>0</v>
      </c>
      <c r="L3769" s="3">
        <v>0</v>
      </c>
      <c r="M3769" s="3"/>
      <c r="N3769" s="3"/>
      <c r="O3769" s="10">
        <f t="shared" si="59"/>
        <v>1039927</v>
      </c>
    </row>
    <row r="3770" spans="1:15" x14ac:dyDescent="0.2">
      <c r="A3770" s="2" t="s">
        <v>1483</v>
      </c>
      <c r="B3770" s="6" t="s">
        <v>21</v>
      </c>
      <c r="C3770" s="3">
        <v>0</v>
      </c>
      <c r="D3770" s="3">
        <v>116169.2</v>
      </c>
      <c r="E3770" s="3">
        <v>346373.88</v>
      </c>
      <c r="F3770" s="3">
        <v>0</v>
      </c>
      <c r="G3770" s="3">
        <v>2885500</v>
      </c>
      <c r="H3770" s="3">
        <v>796000</v>
      </c>
      <c r="I3770" s="3">
        <v>0</v>
      </c>
      <c r="J3770" s="3">
        <v>0</v>
      </c>
      <c r="K3770" s="3">
        <v>0</v>
      </c>
      <c r="L3770" s="3">
        <v>0</v>
      </c>
      <c r="M3770" s="3"/>
      <c r="N3770" s="3"/>
      <c r="O3770" s="10">
        <f t="shared" si="59"/>
        <v>4144043.08</v>
      </c>
    </row>
    <row r="3771" spans="1:15" x14ac:dyDescent="0.2">
      <c r="A3771" s="2" t="s">
        <v>518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995000</v>
      </c>
      <c r="I3771" s="3">
        <v>0</v>
      </c>
      <c r="J3771" s="3">
        <v>0</v>
      </c>
      <c r="K3771" s="3">
        <v>0</v>
      </c>
      <c r="L3771" s="3">
        <v>0</v>
      </c>
      <c r="M3771" s="3"/>
      <c r="N3771" s="3"/>
      <c r="O3771" s="10">
        <f t="shared" si="59"/>
        <v>995000</v>
      </c>
    </row>
    <row r="3772" spans="1:15" x14ac:dyDescent="0.2">
      <c r="A3772" s="2" t="s">
        <v>1484</v>
      </c>
      <c r="B3772" s="6" t="s">
        <v>21</v>
      </c>
      <c r="C3772" s="3">
        <v>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/>
      <c r="N3772" s="3"/>
      <c r="O3772" s="10">
        <f t="shared" si="59"/>
        <v>0</v>
      </c>
    </row>
    <row r="3773" spans="1:15" x14ac:dyDescent="0.2">
      <c r="A3773" s="2" t="s">
        <v>1485</v>
      </c>
      <c r="B3773" s="6" t="s">
        <v>21</v>
      </c>
      <c r="C3773" s="3">
        <v>0</v>
      </c>
      <c r="D3773" s="3">
        <v>0</v>
      </c>
      <c r="E3773" s="3">
        <v>752845</v>
      </c>
      <c r="F3773" s="3">
        <v>0</v>
      </c>
      <c r="G3773" s="3">
        <v>0</v>
      </c>
      <c r="H3773" s="3">
        <v>549554</v>
      </c>
      <c r="I3773" s="3">
        <v>0</v>
      </c>
      <c r="J3773" s="3">
        <v>0</v>
      </c>
      <c r="K3773" s="3">
        <v>0</v>
      </c>
      <c r="L3773" s="3">
        <v>0</v>
      </c>
      <c r="M3773" s="3"/>
      <c r="N3773" s="3"/>
      <c r="O3773" s="10">
        <f t="shared" si="59"/>
        <v>1302399</v>
      </c>
    </row>
    <row r="3774" spans="1:15" x14ac:dyDescent="0.2">
      <c r="A3774" s="2" t="s">
        <v>1486</v>
      </c>
      <c r="B3774" s="6" t="s">
        <v>21</v>
      </c>
      <c r="C3774" s="3">
        <v>0</v>
      </c>
      <c r="D3774" s="3">
        <v>0</v>
      </c>
      <c r="E3774" s="3">
        <v>0</v>
      </c>
      <c r="F3774" s="3">
        <v>0</v>
      </c>
      <c r="G3774" s="3">
        <v>2587000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/>
      <c r="N3774" s="3"/>
      <c r="O3774" s="10">
        <f t="shared" si="59"/>
        <v>2587000</v>
      </c>
    </row>
    <row r="3775" spans="1:15" x14ac:dyDescent="0.2">
      <c r="A3775" s="2" t="s">
        <v>1487</v>
      </c>
      <c r="B3775" s="6" t="s">
        <v>21</v>
      </c>
      <c r="C3775" s="3">
        <v>0</v>
      </c>
      <c r="D3775" s="3">
        <v>0</v>
      </c>
      <c r="E3775" s="3">
        <v>0</v>
      </c>
      <c r="F3775" s="3">
        <v>0</v>
      </c>
      <c r="G3775" s="3">
        <v>995000</v>
      </c>
      <c r="H3775" s="3">
        <v>1087821.2</v>
      </c>
      <c r="I3775" s="3">
        <v>0</v>
      </c>
      <c r="J3775" s="3">
        <v>0</v>
      </c>
      <c r="K3775" s="3">
        <v>0</v>
      </c>
      <c r="L3775" s="3">
        <v>0</v>
      </c>
      <c r="M3775" s="3"/>
      <c r="N3775" s="3"/>
      <c r="O3775" s="10">
        <f t="shared" si="59"/>
        <v>2082821.2</v>
      </c>
    </row>
    <row r="3776" spans="1:15" x14ac:dyDescent="0.2">
      <c r="A3776" s="2" t="s">
        <v>1488</v>
      </c>
      <c r="B3776" s="6" t="s">
        <v>21</v>
      </c>
      <c r="C3776" s="3">
        <v>0</v>
      </c>
      <c r="D3776" s="3">
        <v>0</v>
      </c>
      <c r="E3776" s="3">
        <v>0</v>
      </c>
      <c r="F3776" s="3">
        <v>0</v>
      </c>
      <c r="G3776" s="3">
        <v>2288500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/>
      <c r="N3776" s="3"/>
      <c r="O3776" s="10">
        <f t="shared" si="59"/>
        <v>2288500</v>
      </c>
    </row>
    <row r="3777" spans="1:15" x14ac:dyDescent="0.2">
      <c r="A3777" s="2" t="s">
        <v>1489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490692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/>
      <c r="N3777" s="3"/>
      <c r="O3777" s="10">
        <f t="shared" si="59"/>
        <v>490692</v>
      </c>
    </row>
    <row r="3778" spans="1:15" x14ac:dyDescent="0.2">
      <c r="A3778" s="2" t="s">
        <v>1490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/>
      <c r="N3778" s="3"/>
      <c r="O3778" s="10">
        <f t="shared" si="59"/>
        <v>0</v>
      </c>
    </row>
    <row r="3779" spans="1:15" x14ac:dyDescent="0.2">
      <c r="A3779" s="2" t="s">
        <v>1491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398000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/>
      <c r="N3779" s="3"/>
      <c r="O3779" s="10">
        <f t="shared" si="59"/>
        <v>398000</v>
      </c>
    </row>
    <row r="3780" spans="1:15" x14ac:dyDescent="0.2">
      <c r="A3780" s="2" t="s">
        <v>1492</v>
      </c>
      <c r="B3780" s="6" t="s">
        <v>21</v>
      </c>
      <c r="C3780" s="3">
        <v>0</v>
      </c>
      <c r="D3780" s="3">
        <v>0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/>
      <c r="N3780" s="3"/>
      <c r="O3780" s="10">
        <f t="shared" ref="O3780:O3843" si="60">SUM(C3780:N3780)</f>
        <v>0</v>
      </c>
    </row>
    <row r="3781" spans="1:15" x14ac:dyDescent="0.2">
      <c r="A3781" s="2" t="s">
        <v>1493</v>
      </c>
      <c r="B3781" s="6" t="s">
        <v>21</v>
      </c>
      <c r="C3781" s="3">
        <v>0</v>
      </c>
      <c r="D3781" s="3">
        <v>0</v>
      </c>
      <c r="E3781" s="3">
        <v>0</v>
      </c>
      <c r="F3781" s="3">
        <v>0</v>
      </c>
      <c r="G3781" s="3">
        <v>897500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/>
      <c r="N3781" s="3"/>
      <c r="O3781" s="10">
        <f t="shared" si="60"/>
        <v>897500</v>
      </c>
    </row>
    <row r="3782" spans="1:15" x14ac:dyDescent="0.2">
      <c r="A3782" s="2" t="s">
        <v>1494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497500</v>
      </c>
      <c r="H3782" s="3">
        <v>566148.63</v>
      </c>
      <c r="I3782" s="3">
        <v>0</v>
      </c>
      <c r="J3782" s="3">
        <v>0</v>
      </c>
      <c r="K3782" s="3">
        <v>0</v>
      </c>
      <c r="L3782" s="3">
        <v>0</v>
      </c>
      <c r="M3782" s="3"/>
      <c r="N3782" s="3"/>
      <c r="O3782" s="10">
        <f t="shared" si="60"/>
        <v>1063648.6299999999</v>
      </c>
    </row>
    <row r="3783" spans="1:15" x14ac:dyDescent="0.2">
      <c r="A3783" s="2" t="s">
        <v>1495</v>
      </c>
      <c r="B3783" s="6" t="s">
        <v>21</v>
      </c>
      <c r="C3783" s="3">
        <v>0</v>
      </c>
      <c r="D3783" s="3">
        <v>0</v>
      </c>
      <c r="E3783" s="3">
        <v>92369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/>
      <c r="N3783" s="3"/>
      <c r="O3783" s="10">
        <f t="shared" si="60"/>
        <v>92369</v>
      </c>
    </row>
    <row r="3784" spans="1:15" x14ac:dyDescent="0.2">
      <c r="A3784" s="2" t="s">
        <v>1496</v>
      </c>
      <c r="B3784" s="6" t="s">
        <v>21</v>
      </c>
      <c r="C3784" s="3">
        <v>0</v>
      </c>
      <c r="D3784" s="3">
        <v>0</v>
      </c>
      <c r="E3784" s="3">
        <v>0</v>
      </c>
      <c r="F3784" s="3">
        <v>0</v>
      </c>
      <c r="G3784" s="3">
        <v>497500</v>
      </c>
      <c r="H3784" s="3">
        <v>225001.17</v>
      </c>
      <c r="I3784" s="3">
        <v>0</v>
      </c>
      <c r="J3784" s="3">
        <v>0</v>
      </c>
      <c r="K3784" s="3">
        <v>0</v>
      </c>
      <c r="L3784" s="3">
        <v>0</v>
      </c>
      <c r="M3784" s="3"/>
      <c r="N3784" s="3"/>
      <c r="O3784" s="10">
        <f t="shared" si="60"/>
        <v>722501.17</v>
      </c>
    </row>
    <row r="3785" spans="1:15" x14ac:dyDescent="0.2">
      <c r="A3785" s="2" t="s">
        <v>1497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597000</v>
      </c>
      <c r="H3785" s="3">
        <v>199000</v>
      </c>
      <c r="I3785" s="3">
        <v>0</v>
      </c>
      <c r="J3785" s="3">
        <v>0</v>
      </c>
      <c r="K3785" s="3">
        <v>0</v>
      </c>
      <c r="L3785" s="3">
        <v>0</v>
      </c>
      <c r="M3785" s="3"/>
      <c r="N3785" s="3"/>
      <c r="O3785" s="10">
        <f t="shared" si="60"/>
        <v>796000</v>
      </c>
    </row>
    <row r="3786" spans="1:15" x14ac:dyDescent="0.2">
      <c r="A3786" s="2" t="s">
        <v>1498</v>
      </c>
      <c r="B3786" s="6" t="s">
        <v>21</v>
      </c>
      <c r="C3786" s="3">
        <v>0</v>
      </c>
      <c r="D3786" s="3">
        <v>292500</v>
      </c>
      <c r="E3786" s="3">
        <v>0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/>
      <c r="N3786" s="3"/>
      <c r="O3786" s="10">
        <f t="shared" si="60"/>
        <v>292500</v>
      </c>
    </row>
    <row r="3787" spans="1:15" x14ac:dyDescent="0.2">
      <c r="A3787" s="2" t="s">
        <v>1499</v>
      </c>
      <c r="B3787" s="6" t="s">
        <v>21</v>
      </c>
      <c r="C3787" s="3">
        <v>0</v>
      </c>
      <c r="D3787" s="3">
        <v>0</v>
      </c>
      <c r="E3787" s="3">
        <v>309982.14</v>
      </c>
      <c r="F3787" s="3">
        <v>0</v>
      </c>
      <c r="G3787" s="3">
        <v>399381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/>
      <c r="N3787" s="3"/>
      <c r="O3787" s="10">
        <f t="shared" si="60"/>
        <v>709363.14</v>
      </c>
    </row>
    <row r="3788" spans="1:15" x14ac:dyDescent="0.2">
      <c r="A3788" s="2" t="s">
        <v>1500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0</v>
      </c>
      <c r="H3788" s="3">
        <v>260998</v>
      </c>
      <c r="I3788" s="3">
        <v>0</v>
      </c>
      <c r="J3788" s="3">
        <v>0</v>
      </c>
      <c r="K3788" s="3">
        <v>0</v>
      </c>
      <c r="L3788" s="3">
        <v>0</v>
      </c>
      <c r="M3788" s="3"/>
      <c r="N3788" s="3"/>
      <c r="O3788" s="10">
        <f t="shared" si="60"/>
        <v>260998</v>
      </c>
    </row>
    <row r="3789" spans="1:15" x14ac:dyDescent="0.2">
      <c r="A3789" s="2" t="s">
        <v>1501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/>
      <c r="N3789" s="3"/>
      <c r="O3789" s="10">
        <f t="shared" si="60"/>
        <v>0</v>
      </c>
    </row>
    <row r="3790" spans="1:15" x14ac:dyDescent="0.2">
      <c r="A3790" s="2" t="s">
        <v>1502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403083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/>
      <c r="N3790" s="3"/>
      <c r="O3790" s="10">
        <f t="shared" si="60"/>
        <v>403083</v>
      </c>
    </row>
    <row r="3791" spans="1:15" x14ac:dyDescent="0.2">
      <c r="A3791" s="2" t="s">
        <v>1503</v>
      </c>
      <c r="B3791" s="6" t="s">
        <v>21</v>
      </c>
      <c r="C3791" s="3">
        <v>0</v>
      </c>
      <c r="D3791" s="3">
        <v>0</v>
      </c>
      <c r="E3791" s="3">
        <v>0</v>
      </c>
      <c r="F3791" s="3">
        <v>100022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/>
      <c r="N3791" s="3"/>
      <c r="O3791" s="10">
        <f t="shared" si="60"/>
        <v>100022</v>
      </c>
    </row>
    <row r="3792" spans="1:15" x14ac:dyDescent="0.2">
      <c r="A3792" s="2" t="s">
        <v>1504</v>
      </c>
      <c r="B3792" s="6" t="s">
        <v>21</v>
      </c>
      <c r="C3792" s="3">
        <v>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/>
      <c r="N3792" s="3"/>
      <c r="O3792" s="10">
        <f t="shared" si="60"/>
        <v>0</v>
      </c>
    </row>
    <row r="3793" spans="1:15" x14ac:dyDescent="0.2">
      <c r="A3793" s="2" t="s">
        <v>1505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/>
      <c r="N3793" s="3"/>
      <c r="O3793" s="10">
        <f t="shared" si="60"/>
        <v>0</v>
      </c>
    </row>
    <row r="3794" spans="1:15" x14ac:dyDescent="0.2">
      <c r="A3794" s="2" t="s">
        <v>1506</v>
      </c>
      <c r="B3794" s="6" t="s">
        <v>21</v>
      </c>
      <c r="C3794" s="3">
        <v>0</v>
      </c>
      <c r="D3794" s="3">
        <v>0</v>
      </c>
      <c r="E3794" s="3">
        <v>0</v>
      </c>
      <c r="F3794" s="3">
        <v>0</v>
      </c>
      <c r="G3794" s="3">
        <v>1194000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/>
      <c r="N3794" s="3"/>
      <c r="O3794" s="10">
        <f t="shared" si="60"/>
        <v>1194000</v>
      </c>
    </row>
    <row r="3795" spans="1:15" x14ac:dyDescent="0.2">
      <c r="A3795" s="2" t="s">
        <v>1507</v>
      </c>
      <c r="B3795" s="6" t="s">
        <v>21</v>
      </c>
      <c r="C3795" s="3">
        <v>0</v>
      </c>
      <c r="D3795" s="3">
        <v>0</v>
      </c>
      <c r="E3795" s="3">
        <v>0</v>
      </c>
      <c r="F3795" s="3">
        <v>0</v>
      </c>
      <c r="G3795" s="3">
        <v>497500</v>
      </c>
      <c r="H3795" s="3">
        <v>398000</v>
      </c>
      <c r="I3795" s="3">
        <v>0</v>
      </c>
      <c r="J3795" s="3">
        <v>0</v>
      </c>
      <c r="K3795" s="3">
        <v>0</v>
      </c>
      <c r="L3795" s="3">
        <v>0</v>
      </c>
      <c r="M3795" s="3"/>
      <c r="N3795" s="3"/>
      <c r="O3795" s="10">
        <f t="shared" si="60"/>
        <v>895500</v>
      </c>
    </row>
    <row r="3796" spans="1:15" x14ac:dyDescent="0.2">
      <c r="A3796" s="2" t="s">
        <v>450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/>
      <c r="N3796" s="3"/>
      <c r="O3796" s="10">
        <f t="shared" si="60"/>
        <v>0</v>
      </c>
    </row>
    <row r="3797" spans="1:15" x14ac:dyDescent="0.2">
      <c r="A3797" s="2" t="s">
        <v>902</v>
      </c>
      <c r="B3797" s="6" t="s">
        <v>21</v>
      </c>
      <c r="C3797" s="3">
        <v>0</v>
      </c>
      <c r="D3797" s="3">
        <v>0</v>
      </c>
      <c r="E3797" s="3">
        <v>0</v>
      </c>
      <c r="F3797" s="3">
        <v>0</v>
      </c>
      <c r="G3797" s="3">
        <v>2288500</v>
      </c>
      <c r="H3797" s="3">
        <v>312730</v>
      </c>
      <c r="I3797" s="3">
        <v>0</v>
      </c>
      <c r="J3797" s="3">
        <v>0</v>
      </c>
      <c r="K3797" s="3">
        <v>0</v>
      </c>
      <c r="L3797" s="3">
        <v>0</v>
      </c>
      <c r="M3797" s="3"/>
      <c r="N3797" s="3"/>
      <c r="O3797" s="10">
        <f t="shared" si="60"/>
        <v>2601230</v>
      </c>
    </row>
    <row r="3798" spans="1:15" x14ac:dyDescent="0.2">
      <c r="A3798" s="2" t="s">
        <v>1508</v>
      </c>
      <c r="B3798" s="6" t="s">
        <v>21</v>
      </c>
      <c r="C3798" s="3">
        <v>0</v>
      </c>
      <c r="D3798" s="3">
        <v>0</v>
      </c>
      <c r="E3798" s="3">
        <v>0</v>
      </c>
      <c r="F3798" s="3">
        <v>0</v>
      </c>
      <c r="G3798" s="3">
        <v>2636750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/>
      <c r="N3798" s="3"/>
      <c r="O3798" s="10">
        <f t="shared" si="60"/>
        <v>2636750</v>
      </c>
    </row>
    <row r="3799" spans="1:15" x14ac:dyDescent="0.2">
      <c r="A3799" s="2" t="s">
        <v>1509</v>
      </c>
      <c r="B3799" s="6" t="s">
        <v>21</v>
      </c>
      <c r="C3799" s="3">
        <v>0</v>
      </c>
      <c r="D3799" s="3">
        <v>0</v>
      </c>
      <c r="E3799" s="3">
        <v>0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/>
      <c r="N3799" s="3"/>
      <c r="O3799" s="10">
        <f t="shared" si="60"/>
        <v>0</v>
      </c>
    </row>
    <row r="3800" spans="1:15" x14ac:dyDescent="0.2">
      <c r="A3800" s="2" t="s">
        <v>1549</v>
      </c>
      <c r="B3800" s="6" t="s">
        <v>21</v>
      </c>
      <c r="C3800" s="3">
        <v>0</v>
      </c>
      <c r="D3800" s="3">
        <v>0</v>
      </c>
      <c r="E3800" s="3">
        <v>0</v>
      </c>
      <c r="F3800" s="3">
        <v>0</v>
      </c>
      <c r="G3800" s="3">
        <v>0</v>
      </c>
      <c r="H3800" s="3">
        <v>1293500</v>
      </c>
      <c r="I3800" s="3">
        <v>0</v>
      </c>
      <c r="J3800" s="3">
        <v>0</v>
      </c>
      <c r="K3800" s="3">
        <v>0</v>
      </c>
      <c r="L3800" s="3">
        <v>0</v>
      </c>
      <c r="M3800" s="3"/>
      <c r="N3800" s="3"/>
      <c r="O3800" s="10">
        <f t="shared" si="60"/>
        <v>1293500</v>
      </c>
    </row>
    <row r="3801" spans="1:15" x14ac:dyDescent="0.2">
      <c r="A3801" s="2" t="s">
        <v>1510</v>
      </c>
      <c r="B3801" s="6" t="s">
        <v>21</v>
      </c>
      <c r="C3801" s="3">
        <v>0</v>
      </c>
      <c r="D3801" s="3">
        <v>0</v>
      </c>
      <c r="E3801" s="3">
        <v>0</v>
      </c>
      <c r="F3801" s="3">
        <v>0</v>
      </c>
      <c r="G3801" s="3">
        <v>398000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/>
      <c r="N3801" s="3"/>
      <c r="O3801" s="10">
        <f t="shared" si="60"/>
        <v>398000</v>
      </c>
    </row>
    <row r="3802" spans="1:15" x14ac:dyDescent="0.2">
      <c r="A3802" s="2" t="s">
        <v>1511</v>
      </c>
      <c r="B3802" s="6" t="s">
        <v>21</v>
      </c>
      <c r="C3802" s="3">
        <v>0</v>
      </c>
      <c r="D3802" s="3">
        <v>0</v>
      </c>
      <c r="E3802" s="3">
        <v>0</v>
      </c>
      <c r="F3802" s="3">
        <v>0</v>
      </c>
      <c r="G3802" s="3">
        <v>398000</v>
      </c>
      <c r="H3802" s="3">
        <v>621177.31000000006</v>
      </c>
      <c r="I3802" s="3">
        <v>0</v>
      </c>
      <c r="J3802" s="3">
        <v>0</v>
      </c>
      <c r="K3802" s="3">
        <v>0</v>
      </c>
      <c r="L3802" s="3">
        <v>0</v>
      </c>
      <c r="M3802" s="3"/>
      <c r="N3802" s="3"/>
      <c r="O3802" s="10">
        <f t="shared" si="60"/>
        <v>1019177.31</v>
      </c>
    </row>
    <row r="3803" spans="1:15" x14ac:dyDescent="0.2">
      <c r="A3803" s="2" t="s">
        <v>1512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398000</v>
      </c>
      <c r="H3803" s="3">
        <v>845750</v>
      </c>
      <c r="I3803" s="3">
        <v>0</v>
      </c>
      <c r="J3803" s="3">
        <v>0</v>
      </c>
      <c r="K3803" s="3">
        <v>0</v>
      </c>
      <c r="L3803" s="3">
        <v>0</v>
      </c>
      <c r="M3803" s="3"/>
      <c r="N3803" s="3"/>
      <c r="O3803" s="10">
        <f t="shared" si="60"/>
        <v>1243750</v>
      </c>
    </row>
    <row r="3804" spans="1:15" x14ac:dyDescent="0.2">
      <c r="A3804" s="2" t="s">
        <v>446</v>
      </c>
      <c r="B3804" s="6" t="s">
        <v>21</v>
      </c>
      <c r="C3804" s="3">
        <v>0</v>
      </c>
      <c r="D3804" s="3">
        <v>0</v>
      </c>
      <c r="E3804" s="3">
        <v>0</v>
      </c>
      <c r="F3804" s="3">
        <v>0</v>
      </c>
      <c r="G3804" s="3">
        <v>398000</v>
      </c>
      <c r="H3804" s="3">
        <v>1492500</v>
      </c>
      <c r="I3804" s="3">
        <v>0</v>
      </c>
      <c r="J3804" s="3">
        <v>0</v>
      </c>
      <c r="K3804" s="3">
        <v>0</v>
      </c>
      <c r="L3804" s="3">
        <v>0</v>
      </c>
      <c r="M3804" s="3"/>
      <c r="N3804" s="3"/>
      <c r="O3804" s="10">
        <f t="shared" si="60"/>
        <v>1890500</v>
      </c>
    </row>
    <row r="3805" spans="1:15" x14ac:dyDescent="0.2">
      <c r="A3805" s="2" t="s">
        <v>1513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497500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/>
      <c r="N3805" s="3"/>
      <c r="O3805" s="10">
        <f t="shared" si="60"/>
        <v>497500</v>
      </c>
    </row>
    <row r="3806" spans="1:15" x14ac:dyDescent="0.2">
      <c r="A3806" s="2" t="s">
        <v>1514</v>
      </c>
      <c r="B3806" s="6" t="s">
        <v>21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/>
      <c r="N3806" s="3"/>
      <c r="O3806" s="10">
        <f t="shared" si="60"/>
        <v>0</v>
      </c>
    </row>
    <row r="3807" spans="1:15" x14ac:dyDescent="0.2">
      <c r="A3807" s="2" t="s">
        <v>1516</v>
      </c>
      <c r="B3807" s="6" t="s">
        <v>21</v>
      </c>
      <c r="C3807" s="3">
        <v>0</v>
      </c>
      <c r="D3807" s="3">
        <v>0</v>
      </c>
      <c r="E3807" s="3">
        <v>0</v>
      </c>
      <c r="F3807" s="3">
        <v>0</v>
      </c>
      <c r="G3807" s="3">
        <v>399972</v>
      </c>
      <c r="H3807" s="3">
        <v>799863</v>
      </c>
      <c r="I3807" s="3">
        <v>0</v>
      </c>
      <c r="J3807" s="3">
        <v>0</v>
      </c>
      <c r="K3807" s="3">
        <v>0</v>
      </c>
      <c r="L3807" s="3">
        <v>0</v>
      </c>
      <c r="M3807" s="3"/>
      <c r="N3807" s="3"/>
      <c r="O3807" s="10">
        <f t="shared" si="60"/>
        <v>1199835</v>
      </c>
    </row>
    <row r="3808" spans="1:15" x14ac:dyDescent="0.2">
      <c r="A3808" s="2" t="s">
        <v>448</v>
      </c>
      <c r="B3808" s="6" t="s">
        <v>21</v>
      </c>
      <c r="C3808" s="3">
        <v>0</v>
      </c>
      <c r="D3808" s="3">
        <v>0</v>
      </c>
      <c r="E3808" s="3">
        <v>0</v>
      </c>
      <c r="F3808" s="3">
        <v>0</v>
      </c>
      <c r="G3808" s="3">
        <v>796000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/>
      <c r="N3808" s="3"/>
      <c r="O3808" s="10">
        <f t="shared" si="60"/>
        <v>796000</v>
      </c>
    </row>
    <row r="3809" spans="1:15" x14ac:dyDescent="0.2">
      <c r="A3809" s="2" t="s">
        <v>1518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796000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/>
      <c r="N3809" s="3"/>
      <c r="O3809" s="10">
        <f t="shared" si="60"/>
        <v>796000</v>
      </c>
    </row>
    <row r="3810" spans="1:15" x14ac:dyDescent="0.2">
      <c r="A3810" s="2" t="s">
        <v>1517</v>
      </c>
      <c r="B3810" s="6" t="s">
        <v>21</v>
      </c>
      <c r="C3810" s="3">
        <v>0</v>
      </c>
      <c r="D3810" s="3">
        <v>0</v>
      </c>
      <c r="E3810" s="3">
        <v>0</v>
      </c>
      <c r="F3810" s="3">
        <v>0</v>
      </c>
      <c r="G3810" s="3">
        <v>447750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/>
      <c r="N3810" s="3"/>
      <c r="O3810" s="10">
        <f t="shared" si="60"/>
        <v>447750</v>
      </c>
    </row>
    <row r="3811" spans="1:15" x14ac:dyDescent="0.2">
      <c r="A3811" s="2" t="s">
        <v>1519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3534173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/>
      <c r="N3811" s="3"/>
      <c r="O3811" s="10">
        <f t="shared" si="60"/>
        <v>3534173</v>
      </c>
    </row>
    <row r="3812" spans="1:15" x14ac:dyDescent="0.2">
      <c r="A3812" s="2" t="s">
        <v>1520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/>
      <c r="N3812" s="3"/>
      <c r="O3812" s="10">
        <f t="shared" si="60"/>
        <v>0</v>
      </c>
    </row>
    <row r="3813" spans="1:15" x14ac:dyDescent="0.2">
      <c r="A3813" s="2" t="s">
        <v>1521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398000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/>
      <c r="N3813" s="3"/>
      <c r="O3813" s="10">
        <f t="shared" si="60"/>
        <v>398000</v>
      </c>
    </row>
    <row r="3814" spans="1:15" x14ac:dyDescent="0.2">
      <c r="A3814" s="2" t="s">
        <v>1522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199000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/>
      <c r="N3814" s="3"/>
      <c r="O3814" s="10">
        <f t="shared" si="60"/>
        <v>199000</v>
      </c>
    </row>
    <row r="3815" spans="1:15" x14ac:dyDescent="0.2">
      <c r="A3815" s="2" t="s">
        <v>1515</v>
      </c>
      <c r="B3815" s="6" t="s">
        <v>21</v>
      </c>
      <c r="C3815" s="3">
        <v>0</v>
      </c>
      <c r="D3815" s="3">
        <v>0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/>
      <c r="N3815" s="3"/>
      <c r="O3815" s="10">
        <f t="shared" si="60"/>
        <v>0</v>
      </c>
    </row>
    <row r="3816" spans="1:15" x14ac:dyDescent="0.2">
      <c r="A3816" s="2" t="s">
        <v>1383</v>
      </c>
      <c r="B3816" s="6" t="s">
        <v>21</v>
      </c>
      <c r="C3816" s="3">
        <v>1078619</v>
      </c>
      <c r="D3816" s="3">
        <v>0</v>
      </c>
      <c r="E3816" s="3">
        <v>477500</v>
      </c>
      <c r="F3816" s="3">
        <v>0</v>
      </c>
      <c r="G3816" s="3">
        <v>348208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/>
      <c r="N3816" s="3"/>
      <c r="O3816" s="10">
        <f t="shared" si="60"/>
        <v>1904327</v>
      </c>
    </row>
    <row r="3817" spans="1:15" x14ac:dyDescent="0.2">
      <c r="A3817" s="2" t="s">
        <v>1523</v>
      </c>
      <c r="B3817" s="6" t="s">
        <v>21</v>
      </c>
      <c r="C3817" s="3">
        <v>0</v>
      </c>
      <c r="D3817" s="3">
        <v>20718.439999999999</v>
      </c>
      <c r="E3817" s="3">
        <v>3132.72</v>
      </c>
      <c r="F3817" s="3">
        <v>0</v>
      </c>
      <c r="G3817" s="3">
        <v>199991</v>
      </c>
      <c r="H3817" s="3">
        <v>106620.94</v>
      </c>
      <c r="I3817" s="3">
        <v>0</v>
      </c>
      <c r="J3817" s="3">
        <v>0</v>
      </c>
      <c r="K3817" s="3">
        <v>0</v>
      </c>
      <c r="L3817" s="3">
        <v>0</v>
      </c>
      <c r="M3817" s="3"/>
      <c r="N3817" s="3"/>
      <c r="O3817" s="10">
        <f t="shared" si="60"/>
        <v>330463.09999999998</v>
      </c>
    </row>
    <row r="3818" spans="1:15" x14ac:dyDescent="0.2">
      <c r="A3818" s="2" t="s">
        <v>1524</v>
      </c>
      <c r="B3818" s="6" t="s">
        <v>21</v>
      </c>
      <c r="C3818" s="3">
        <v>0</v>
      </c>
      <c r="D3818" s="3">
        <v>0</v>
      </c>
      <c r="E3818" s="3">
        <v>0</v>
      </c>
      <c r="F3818" s="3">
        <v>0</v>
      </c>
      <c r="G3818" s="3">
        <v>3383000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/>
      <c r="N3818" s="3"/>
      <c r="O3818" s="10">
        <f t="shared" si="60"/>
        <v>3383000</v>
      </c>
    </row>
    <row r="3819" spans="1:15" x14ac:dyDescent="0.2">
      <c r="A3819" s="2" t="s">
        <v>1525</v>
      </c>
      <c r="B3819" s="6" t="s">
        <v>21</v>
      </c>
      <c r="C3819" s="3">
        <v>0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/>
      <c r="N3819" s="3"/>
      <c r="O3819" s="10">
        <f t="shared" si="60"/>
        <v>0</v>
      </c>
    </row>
    <row r="3820" spans="1:15" x14ac:dyDescent="0.2">
      <c r="A3820" s="2" t="s">
        <v>1526</v>
      </c>
      <c r="B3820" s="6" t="s">
        <v>21</v>
      </c>
      <c r="C3820" s="3">
        <v>0</v>
      </c>
      <c r="D3820" s="3">
        <v>0</v>
      </c>
      <c r="E3820" s="3">
        <v>0</v>
      </c>
      <c r="F3820" s="3">
        <v>0</v>
      </c>
      <c r="G3820" s="3">
        <v>696500</v>
      </c>
      <c r="H3820" s="3">
        <v>398000</v>
      </c>
      <c r="I3820" s="3">
        <v>0</v>
      </c>
      <c r="J3820" s="3">
        <v>0</v>
      </c>
      <c r="K3820" s="3">
        <v>0</v>
      </c>
      <c r="L3820" s="3">
        <v>0</v>
      </c>
      <c r="M3820" s="3"/>
      <c r="N3820" s="3"/>
      <c r="O3820" s="10">
        <f t="shared" si="60"/>
        <v>1094500</v>
      </c>
    </row>
    <row r="3821" spans="1:15" x14ac:dyDescent="0.2">
      <c r="A3821" s="2" t="s">
        <v>1527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99872.03</v>
      </c>
      <c r="I3821" s="3">
        <v>0</v>
      </c>
      <c r="J3821" s="3">
        <v>0</v>
      </c>
      <c r="K3821" s="3">
        <v>0</v>
      </c>
      <c r="L3821" s="3">
        <v>0</v>
      </c>
      <c r="M3821" s="3"/>
      <c r="N3821" s="3"/>
      <c r="O3821" s="10">
        <f t="shared" si="60"/>
        <v>99872.03</v>
      </c>
    </row>
    <row r="3822" spans="1:15" x14ac:dyDescent="0.2">
      <c r="A3822" s="2" t="s">
        <v>454</v>
      </c>
      <c r="B3822" s="6" t="s">
        <v>21</v>
      </c>
      <c r="C3822" s="3">
        <v>0</v>
      </c>
      <c r="D3822" s="3">
        <v>0</v>
      </c>
      <c r="E3822" s="3">
        <v>0</v>
      </c>
      <c r="F3822" s="3">
        <v>0</v>
      </c>
      <c r="G3822" s="3">
        <v>895500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/>
      <c r="N3822" s="3"/>
      <c r="O3822" s="10">
        <f t="shared" si="60"/>
        <v>895500</v>
      </c>
    </row>
    <row r="3823" spans="1:15" x14ac:dyDescent="0.2">
      <c r="A3823" s="2" t="s">
        <v>1528</v>
      </c>
      <c r="B3823" s="6" t="s">
        <v>21</v>
      </c>
      <c r="C3823" s="3">
        <v>0</v>
      </c>
      <c r="D3823" s="3">
        <v>0</v>
      </c>
      <c r="E3823" s="3">
        <v>0</v>
      </c>
      <c r="F3823" s="3">
        <v>0</v>
      </c>
      <c r="G3823" s="3">
        <v>1740859</v>
      </c>
      <c r="H3823" s="3">
        <v>350593</v>
      </c>
      <c r="I3823" s="3">
        <v>0</v>
      </c>
      <c r="J3823" s="3">
        <v>0</v>
      </c>
      <c r="K3823" s="3">
        <v>0</v>
      </c>
      <c r="L3823" s="3">
        <v>0</v>
      </c>
      <c r="M3823" s="3"/>
      <c r="N3823" s="3"/>
      <c r="O3823" s="10">
        <f t="shared" si="60"/>
        <v>2091452</v>
      </c>
    </row>
    <row r="3824" spans="1:15" x14ac:dyDescent="0.2">
      <c r="A3824" s="2" t="s">
        <v>1529</v>
      </c>
      <c r="B3824" s="6" t="s">
        <v>21</v>
      </c>
      <c r="C3824" s="3">
        <v>0</v>
      </c>
      <c r="D3824" s="3">
        <v>0</v>
      </c>
      <c r="E3824" s="3">
        <v>0</v>
      </c>
      <c r="F3824" s="3">
        <v>0</v>
      </c>
      <c r="G3824" s="3">
        <v>537300</v>
      </c>
      <c r="H3824" s="3">
        <v>260998</v>
      </c>
      <c r="I3824" s="3">
        <v>0</v>
      </c>
      <c r="J3824" s="3">
        <v>0</v>
      </c>
      <c r="K3824" s="3">
        <v>0</v>
      </c>
      <c r="L3824" s="3">
        <v>0</v>
      </c>
      <c r="M3824" s="3"/>
      <c r="N3824" s="3"/>
      <c r="O3824" s="10">
        <f t="shared" si="60"/>
        <v>798298</v>
      </c>
    </row>
    <row r="3825" spans="1:15" x14ac:dyDescent="0.2">
      <c r="A3825" s="2" t="s">
        <v>1530</v>
      </c>
      <c r="B3825" s="6" t="s">
        <v>21</v>
      </c>
      <c r="C3825" s="3">
        <v>0</v>
      </c>
      <c r="D3825" s="3">
        <v>0</v>
      </c>
      <c r="E3825" s="3">
        <v>0</v>
      </c>
      <c r="F3825" s="3">
        <v>0</v>
      </c>
      <c r="G3825" s="3">
        <v>1693979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/>
      <c r="N3825" s="3"/>
      <c r="O3825" s="10">
        <f t="shared" si="60"/>
        <v>1693979</v>
      </c>
    </row>
    <row r="3826" spans="1:15" x14ac:dyDescent="0.2">
      <c r="A3826" s="2" t="s">
        <v>1531</v>
      </c>
      <c r="B3826" s="6" t="s">
        <v>21</v>
      </c>
      <c r="C3826" s="3">
        <v>0</v>
      </c>
      <c r="D3826" s="3">
        <v>0</v>
      </c>
      <c r="E3826" s="3">
        <v>0</v>
      </c>
      <c r="F3826" s="3">
        <v>0</v>
      </c>
      <c r="G3826" s="3">
        <v>547250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/>
      <c r="N3826" s="3"/>
      <c r="O3826" s="10">
        <f t="shared" si="60"/>
        <v>547250</v>
      </c>
    </row>
    <row r="3827" spans="1:15" x14ac:dyDescent="0.2">
      <c r="A3827" s="2" t="s">
        <v>1532</v>
      </c>
      <c r="B3827" s="6" t="s">
        <v>21</v>
      </c>
      <c r="C3827" s="3">
        <v>0</v>
      </c>
      <c r="D3827" s="3">
        <v>11976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/>
      <c r="N3827" s="3"/>
      <c r="O3827" s="10">
        <f t="shared" si="60"/>
        <v>11976</v>
      </c>
    </row>
    <row r="3828" spans="1:15" x14ac:dyDescent="0.2">
      <c r="A3828" s="2" t="s">
        <v>1533</v>
      </c>
      <c r="B3828" s="6" t="s">
        <v>21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405977</v>
      </c>
      <c r="I3828" s="3">
        <v>0</v>
      </c>
      <c r="J3828" s="3">
        <v>0</v>
      </c>
      <c r="K3828" s="3">
        <v>0</v>
      </c>
      <c r="L3828" s="3">
        <v>0</v>
      </c>
      <c r="M3828" s="3"/>
      <c r="N3828" s="3"/>
      <c r="O3828" s="10">
        <f t="shared" si="60"/>
        <v>405977</v>
      </c>
    </row>
    <row r="3829" spans="1:15" x14ac:dyDescent="0.2">
      <c r="A3829" s="2" t="s">
        <v>1534</v>
      </c>
      <c r="B3829" s="6" t="s">
        <v>21</v>
      </c>
      <c r="C3829" s="3">
        <v>0</v>
      </c>
      <c r="D3829" s="3">
        <v>0</v>
      </c>
      <c r="E3829" s="3">
        <v>0</v>
      </c>
      <c r="F3829" s="3">
        <v>0</v>
      </c>
      <c r="G3829" s="3">
        <v>905450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/>
      <c r="N3829" s="3"/>
      <c r="O3829" s="10">
        <f t="shared" si="60"/>
        <v>905450</v>
      </c>
    </row>
    <row r="3830" spans="1:15" x14ac:dyDescent="0.2">
      <c r="A3830" s="2" t="s">
        <v>1535</v>
      </c>
      <c r="B3830" s="6" t="s">
        <v>21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/>
      <c r="N3830" s="3"/>
      <c r="O3830" s="10">
        <f t="shared" si="60"/>
        <v>0</v>
      </c>
    </row>
    <row r="3831" spans="1:15" x14ac:dyDescent="0.2">
      <c r="A3831" s="2" t="s">
        <v>1565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995000</v>
      </c>
      <c r="H3831" s="3">
        <v>497500</v>
      </c>
      <c r="I3831" s="3">
        <v>0</v>
      </c>
      <c r="J3831" s="3">
        <v>0</v>
      </c>
      <c r="K3831" s="3">
        <v>0</v>
      </c>
      <c r="L3831" s="3">
        <v>0</v>
      </c>
      <c r="M3831" s="3"/>
      <c r="N3831" s="3"/>
      <c r="O3831" s="10">
        <f t="shared" si="60"/>
        <v>1492500</v>
      </c>
    </row>
    <row r="3832" spans="1:15" x14ac:dyDescent="0.2">
      <c r="A3832" s="2" t="s">
        <v>1536</v>
      </c>
      <c r="B3832" s="6" t="s">
        <v>21</v>
      </c>
      <c r="C3832" s="3">
        <v>0</v>
      </c>
      <c r="D3832" s="3">
        <v>0</v>
      </c>
      <c r="E3832" s="3">
        <v>0</v>
      </c>
      <c r="F3832" s="3">
        <v>0</v>
      </c>
      <c r="G3832" s="3">
        <v>497500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/>
      <c r="N3832" s="3"/>
      <c r="O3832" s="10">
        <f t="shared" si="60"/>
        <v>497500</v>
      </c>
    </row>
    <row r="3833" spans="1:15" x14ac:dyDescent="0.2">
      <c r="A3833" s="2" t="s">
        <v>1537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/>
      <c r="N3833" s="3"/>
      <c r="O3833" s="10">
        <f t="shared" si="60"/>
        <v>0</v>
      </c>
    </row>
    <row r="3834" spans="1:15" x14ac:dyDescent="0.2">
      <c r="A3834" s="2" t="s">
        <v>456</v>
      </c>
      <c r="B3834" s="6" t="s">
        <v>21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398000</v>
      </c>
      <c r="I3834" s="3">
        <v>0</v>
      </c>
      <c r="J3834" s="3">
        <v>0</v>
      </c>
      <c r="K3834" s="3">
        <v>0</v>
      </c>
      <c r="L3834" s="3">
        <v>0</v>
      </c>
      <c r="M3834" s="3"/>
      <c r="N3834" s="3"/>
      <c r="O3834" s="10">
        <f t="shared" si="60"/>
        <v>398000</v>
      </c>
    </row>
    <row r="3835" spans="1:15" x14ac:dyDescent="0.2">
      <c r="A3835" s="2" t="s">
        <v>1538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497500</v>
      </c>
      <c r="H3835" s="3">
        <v>447750</v>
      </c>
      <c r="I3835" s="3">
        <v>0</v>
      </c>
      <c r="J3835" s="3">
        <v>0</v>
      </c>
      <c r="K3835" s="3">
        <v>0</v>
      </c>
      <c r="L3835" s="3">
        <v>0</v>
      </c>
      <c r="M3835" s="3"/>
      <c r="N3835" s="3"/>
      <c r="O3835" s="10">
        <f t="shared" si="60"/>
        <v>945250</v>
      </c>
    </row>
    <row r="3836" spans="1:15" x14ac:dyDescent="0.2">
      <c r="A3836" s="2" t="s">
        <v>949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453136.15</v>
      </c>
      <c r="I3836" s="3">
        <v>0</v>
      </c>
      <c r="J3836" s="3">
        <v>0</v>
      </c>
      <c r="K3836" s="3">
        <v>0</v>
      </c>
      <c r="L3836" s="3">
        <v>0</v>
      </c>
      <c r="M3836" s="3"/>
      <c r="N3836" s="3"/>
      <c r="O3836" s="10">
        <f t="shared" si="60"/>
        <v>453136.15</v>
      </c>
    </row>
    <row r="3837" spans="1:15" x14ac:dyDescent="0.2">
      <c r="A3837" s="2" t="s">
        <v>1539</v>
      </c>
      <c r="B3837" s="6" t="s">
        <v>21</v>
      </c>
      <c r="C3837" s="3">
        <v>0</v>
      </c>
      <c r="D3837" s="3">
        <v>0</v>
      </c>
      <c r="E3837" s="3">
        <v>0</v>
      </c>
      <c r="F3837" s="3">
        <v>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/>
      <c r="N3837" s="3"/>
      <c r="O3837" s="10">
        <f t="shared" si="60"/>
        <v>0</v>
      </c>
    </row>
    <row r="3838" spans="1:15" x14ac:dyDescent="0.2">
      <c r="A3838" s="2" t="s">
        <v>1540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/>
      <c r="N3838" s="3"/>
      <c r="O3838" s="10">
        <f t="shared" si="60"/>
        <v>0</v>
      </c>
    </row>
    <row r="3839" spans="1:15" x14ac:dyDescent="0.2">
      <c r="A3839" s="2" t="s">
        <v>1541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/>
      <c r="N3839" s="3"/>
      <c r="O3839" s="10">
        <f t="shared" si="60"/>
        <v>0</v>
      </c>
    </row>
    <row r="3840" spans="1:15" x14ac:dyDescent="0.2">
      <c r="A3840" s="2" t="s">
        <v>1542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497500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/>
      <c r="N3840" s="3"/>
      <c r="O3840" s="10">
        <f t="shared" si="60"/>
        <v>497500</v>
      </c>
    </row>
    <row r="3841" spans="1:15" x14ac:dyDescent="0.2">
      <c r="A3841" s="2" t="s">
        <v>458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398000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/>
      <c r="N3841" s="3"/>
      <c r="O3841" s="10">
        <f t="shared" si="60"/>
        <v>398000</v>
      </c>
    </row>
    <row r="3842" spans="1:15" x14ac:dyDescent="0.2">
      <c r="A3842" s="2" t="s">
        <v>452</v>
      </c>
      <c r="B3842" s="6" t="s">
        <v>21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269820.92</v>
      </c>
      <c r="I3842" s="3">
        <v>0</v>
      </c>
      <c r="J3842" s="3">
        <v>0</v>
      </c>
      <c r="K3842" s="3">
        <v>0</v>
      </c>
      <c r="L3842" s="3">
        <v>0</v>
      </c>
      <c r="M3842" s="3"/>
      <c r="N3842" s="3"/>
      <c r="O3842" s="10">
        <f t="shared" si="60"/>
        <v>269820.92</v>
      </c>
    </row>
    <row r="3843" spans="1:15" x14ac:dyDescent="0.2">
      <c r="A3843" s="2" t="s">
        <v>1543</v>
      </c>
      <c r="B3843" s="6" t="s">
        <v>21</v>
      </c>
      <c r="C3843" s="3">
        <v>100275</v>
      </c>
      <c r="D3843" s="3">
        <v>0</v>
      </c>
      <c r="E3843" s="3">
        <v>0</v>
      </c>
      <c r="F3843" s="3">
        <v>0</v>
      </c>
      <c r="G3843" s="3">
        <v>3383000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/>
      <c r="N3843" s="3"/>
      <c r="O3843" s="10">
        <f t="shared" si="60"/>
        <v>3483275</v>
      </c>
    </row>
    <row r="3844" spans="1:15" x14ac:dyDescent="0.2">
      <c r="A3844" s="2" t="s">
        <v>1544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398000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/>
      <c r="N3844" s="3"/>
      <c r="O3844" s="10">
        <f t="shared" ref="O3844:O3907" si="61">SUM(C3844:N3844)</f>
        <v>398000</v>
      </c>
    </row>
    <row r="3845" spans="1:15" x14ac:dyDescent="0.2">
      <c r="A3845" s="2" t="s">
        <v>1545</v>
      </c>
      <c r="B3845" s="6" t="s">
        <v>21</v>
      </c>
      <c r="C3845" s="3">
        <v>0</v>
      </c>
      <c r="D3845" s="3">
        <v>0</v>
      </c>
      <c r="E3845" s="3">
        <v>0</v>
      </c>
      <c r="F3845" s="3">
        <v>0</v>
      </c>
      <c r="G3845" s="3">
        <v>2985000</v>
      </c>
      <c r="H3845" s="3">
        <v>1990000</v>
      </c>
      <c r="I3845" s="3">
        <v>0</v>
      </c>
      <c r="J3845" s="3">
        <v>0</v>
      </c>
      <c r="K3845" s="3">
        <v>0</v>
      </c>
      <c r="L3845" s="3">
        <v>0</v>
      </c>
      <c r="M3845" s="3"/>
      <c r="N3845" s="3"/>
      <c r="O3845" s="10">
        <f t="shared" si="61"/>
        <v>4975000</v>
      </c>
    </row>
    <row r="3846" spans="1:15" x14ac:dyDescent="0.2">
      <c r="A3846" s="2" t="s">
        <v>460</v>
      </c>
      <c r="B3846" s="6" t="s">
        <v>21</v>
      </c>
      <c r="C3846" s="3">
        <v>0</v>
      </c>
      <c r="D3846" s="3">
        <v>0</v>
      </c>
      <c r="E3846" s="3">
        <v>0</v>
      </c>
      <c r="F3846" s="3">
        <v>0</v>
      </c>
      <c r="G3846" s="3">
        <v>398000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/>
      <c r="N3846" s="3"/>
      <c r="O3846" s="10">
        <f t="shared" si="61"/>
        <v>398000</v>
      </c>
    </row>
    <row r="3847" spans="1:15" x14ac:dyDescent="0.2">
      <c r="A3847" s="2" t="s">
        <v>1546</v>
      </c>
      <c r="B3847" s="6" t="s">
        <v>21</v>
      </c>
      <c r="C3847" s="3">
        <v>0</v>
      </c>
      <c r="D3847" s="3">
        <v>0</v>
      </c>
      <c r="E3847" s="3">
        <v>0</v>
      </c>
      <c r="F3847" s="3">
        <v>0</v>
      </c>
      <c r="G3847" s="3">
        <v>995000</v>
      </c>
      <c r="H3847" s="3">
        <v>199000</v>
      </c>
      <c r="I3847" s="3">
        <v>0</v>
      </c>
      <c r="J3847" s="3">
        <v>0</v>
      </c>
      <c r="K3847" s="3">
        <v>0</v>
      </c>
      <c r="L3847" s="3">
        <v>0</v>
      </c>
      <c r="M3847" s="3"/>
      <c r="N3847" s="3"/>
      <c r="O3847" s="10">
        <f t="shared" si="61"/>
        <v>1194000</v>
      </c>
    </row>
    <row r="3848" spans="1:15" x14ac:dyDescent="0.2">
      <c r="A3848" s="2" t="s">
        <v>1547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796000</v>
      </c>
      <c r="I3848" s="3">
        <v>0</v>
      </c>
      <c r="J3848" s="3">
        <v>0</v>
      </c>
      <c r="K3848" s="3">
        <v>0</v>
      </c>
      <c r="L3848" s="3">
        <v>0</v>
      </c>
      <c r="M3848" s="3"/>
      <c r="N3848" s="3"/>
      <c r="O3848" s="10">
        <f t="shared" si="61"/>
        <v>796000</v>
      </c>
    </row>
    <row r="3849" spans="1:15" x14ac:dyDescent="0.2">
      <c r="A3849" s="2" t="s">
        <v>1548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/>
      <c r="N3849" s="3"/>
      <c r="O3849" s="10">
        <f t="shared" si="61"/>
        <v>0</v>
      </c>
    </row>
    <row r="3850" spans="1:15" x14ac:dyDescent="0.2">
      <c r="A3850" s="2" t="s">
        <v>462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  <c r="H3850" s="3">
        <v>995000</v>
      </c>
      <c r="I3850" s="3">
        <v>0</v>
      </c>
      <c r="J3850" s="3">
        <v>0</v>
      </c>
      <c r="K3850" s="3">
        <v>0</v>
      </c>
      <c r="L3850" s="3">
        <v>0</v>
      </c>
      <c r="M3850" s="3"/>
      <c r="N3850" s="3"/>
      <c r="O3850" s="10">
        <f t="shared" si="61"/>
        <v>995000</v>
      </c>
    </row>
    <row r="3851" spans="1:15" x14ac:dyDescent="0.2">
      <c r="A3851" s="2" t="s">
        <v>1550</v>
      </c>
      <c r="B3851" s="6" t="s">
        <v>21</v>
      </c>
      <c r="C3851" s="3">
        <v>0</v>
      </c>
      <c r="D3851" s="3">
        <v>0</v>
      </c>
      <c r="E3851" s="3">
        <v>0</v>
      </c>
      <c r="F3851" s="3">
        <v>0</v>
      </c>
      <c r="G3851" s="3">
        <v>398000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/>
      <c r="N3851" s="3"/>
      <c r="O3851" s="10">
        <f t="shared" si="61"/>
        <v>398000</v>
      </c>
    </row>
    <row r="3852" spans="1:15" x14ac:dyDescent="0.2">
      <c r="A3852" s="2" t="s">
        <v>1551</v>
      </c>
      <c r="B3852" s="6" t="s">
        <v>21</v>
      </c>
      <c r="C3852" s="3">
        <v>0</v>
      </c>
      <c r="D3852" s="3">
        <v>0</v>
      </c>
      <c r="E3852" s="3">
        <v>0</v>
      </c>
      <c r="F3852" s="3">
        <v>0</v>
      </c>
      <c r="G3852" s="3">
        <v>0</v>
      </c>
      <c r="H3852" s="3">
        <v>348250</v>
      </c>
      <c r="I3852" s="3">
        <v>0</v>
      </c>
      <c r="J3852" s="3">
        <v>0</v>
      </c>
      <c r="K3852" s="3">
        <v>0</v>
      </c>
      <c r="L3852" s="3">
        <v>0</v>
      </c>
      <c r="M3852" s="3"/>
      <c r="N3852" s="3"/>
      <c r="O3852" s="10">
        <f t="shared" si="61"/>
        <v>348250</v>
      </c>
    </row>
    <row r="3853" spans="1:15" x14ac:dyDescent="0.2">
      <c r="A3853" s="2" t="s">
        <v>1552</v>
      </c>
      <c r="B3853" s="6" t="s">
        <v>21</v>
      </c>
      <c r="C3853" s="3">
        <v>0</v>
      </c>
      <c r="D3853" s="3">
        <v>0</v>
      </c>
      <c r="E3853" s="3">
        <v>0</v>
      </c>
      <c r="F3853" s="3">
        <v>0</v>
      </c>
      <c r="G3853" s="3">
        <v>796000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/>
      <c r="N3853" s="3"/>
      <c r="O3853" s="10">
        <f t="shared" si="61"/>
        <v>796000</v>
      </c>
    </row>
    <row r="3854" spans="1:15" x14ac:dyDescent="0.2">
      <c r="A3854" s="2" t="s">
        <v>61</v>
      </c>
      <c r="B3854" s="6" t="s">
        <v>4</v>
      </c>
      <c r="C3854" s="3">
        <v>0</v>
      </c>
      <c r="D3854" s="3">
        <v>204993</v>
      </c>
      <c r="E3854" s="3">
        <v>0</v>
      </c>
      <c r="F3854" s="3">
        <v>0</v>
      </c>
      <c r="G3854" s="3">
        <v>995000</v>
      </c>
      <c r="H3854" s="3">
        <v>6235098.4500000002</v>
      </c>
      <c r="I3854" s="3">
        <v>0</v>
      </c>
      <c r="J3854" s="3">
        <v>0</v>
      </c>
      <c r="K3854" s="3">
        <v>0</v>
      </c>
      <c r="L3854" s="3">
        <v>0</v>
      </c>
      <c r="M3854" s="3"/>
      <c r="N3854" s="3"/>
      <c r="O3854" s="10">
        <f t="shared" si="61"/>
        <v>7435091.4500000002</v>
      </c>
    </row>
    <row r="3855" spans="1:15" x14ac:dyDescent="0.2">
      <c r="A3855" s="2" t="s">
        <v>30</v>
      </c>
      <c r="B3855" s="6" t="s">
        <v>4</v>
      </c>
      <c r="C3855" s="3">
        <v>0</v>
      </c>
      <c r="D3855" s="3">
        <v>0</v>
      </c>
      <c r="E3855" s="3">
        <v>0</v>
      </c>
      <c r="F3855" s="3">
        <v>0</v>
      </c>
      <c r="G3855" s="3">
        <v>1890500</v>
      </c>
      <c r="H3855" s="3">
        <v>995000</v>
      </c>
      <c r="I3855" s="3">
        <v>0</v>
      </c>
      <c r="J3855" s="3">
        <v>0</v>
      </c>
      <c r="K3855" s="3">
        <v>0</v>
      </c>
      <c r="L3855" s="3">
        <v>0</v>
      </c>
      <c r="M3855" s="3"/>
      <c r="N3855" s="3"/>
      <c r="O3855" s="10">
        <f t="shared" si="61"/>
        <v>2885500</v>
      </c>
    </row>
    <row r="3856" spans="1:15" x14ac:dyDescent="0.2">
      <c r="A3856" s="2" t="s">
        <v>696</v>
      </c>
      <c r="B3856" s="6" t="s">
        <v>4</v>
      </c>
      <c r="C3856" s="3">
        <v>0</v>
      </c>
      <c r="D3856" s="3">
        <v>0</v>
      </c>
      <c r="E3856" s="3">
        <v>0</v>
      </c>
      <c r="F3856" s="3">
        <v>0</v>
      </c>
      <c r="G3856" s="3">
        <v>5495582</v>
      </c>
      <c r="H3856" s="3">
        <v>199000</v>
      </c>
      <c r="I3856" s="3">
        <v>0</v>
      </c>
      <c r="J3856" s="3">
        <v>0</v>
      </c>
      <c r="K3856" s="3">
        <v>0</v>
      </c>
      <c r="L3856" s="3">
        <v>0</v>
      </c>
      <c r="M3856" s="3"/>
      <c r="N3856" s="3"/>
      <c r="O3856" s="10">
        <f t="shared" si="61"/>
        <v>5694582</v>
      </c>
    </row>
    <row r="3857" spans="1:15" x14ac:dyDescent="0.2">
      <c r="A3857" s="2" t="s">
        <v>63</v>
      </c>
      <c r="B3857" s="6" t="s">
        <v>4</v>
      </c>
      <c r="C3857" s="3">
        <v>0</v>
      </c>
      <c r="D3857" s="3">
        <v>249670</v>
      </c>
      <c r="E3857" s="3">
        <v>0</v>
      </c>
      <c r="F3857" s="3">
        <v>0</v>
      </c>
      <c r="G3857" s="3">
        <v>895500</v>
      </c>
      <c r="H3857" s="3">
        <v>1293500</v>
      </c>
      <c r="I3857" s="3">
        <v>0</v>
      </c>
      <c r="J3857" s="3">
        <v>0</v>
      </c>
      <c r="K3857" s="3">
        <v>0</v>
      </c>
      <c r="L3857" s="3">
        <v>0</v>
      </c>
      <c r="M3857" s="3"/>
      <c r="N3857" s="3"/>
      <c r="O3857" s="10">
        <f t="shared" si="61"/>
        <v>2438670</v>
      </c>
    </row>
    <row r="3858" spans="1:15" x14ac:dyDescent="0.2">
      <c r="A3858" s="2" t="s">
        <v>35</v>
      </c>
      <c r="B3858" s="6" t="s">
        <v>4</v>
      </c>
      <c r="C3858" s="3">
        <v>0</v>
      </c>
      <c r="D3858" s="3">
        <v>0</v>
      </c>
      <c r="E3858" s="3">
        <v>0</v>
      </c>
      <c r="F3858" s="3">
        <v>0</v>
      </c>
      <c r="G3858" s="3">
        <v>3981000</v>
      </c>
      <c r="H3858" s="3">
        <v>2224726.11</v>
      </c>
      <c r="I3858" s="3">
        <v>0</v>
      </c>
      <c r="J3858" s="3">
        <v>0</v>
      </c>
      <c r="K3858" s="3">
        <v>0</v>
      </c>
      <c r="L3858" s="3">
        <v>0</v>
      </c>
      <c r="M3858" s="3"/>
      <c r="N3858" s="3"/>
      <c r="O3858" s="10">
        <f t="shared" si="61"/>
        <v>6205726.1099999994</v>
      </c>
    </row>
    <row r="3859" spans="1:15" x14ac:dyDescent="0.2">
      <c r="A3859" s="2" t="s">
        <v>32</v>
      </c>
      <c r="B3859" s="6" t="s">
        <v>4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/>
      <c r="N3859" s="3"/>
      <c r="O3859" s="10">
        <f t="shared" si="61"/>
        <v>0</v>
      </c>
    </row>
    <row r="3860" spans="1:15" x14ac:dyDescent="0.2">
      <c r="A3860" s="2" t="s">
        <v>65</v>
      </c>
      <c r="B3860" s="6" t="s">
        <v>4</v>
      </c>
      <c r="C3860" s="3">
        <v>0</v>
      </c>
      <c r="D3860" s="3">
        <v>199984</v>
      </c>
      <c r="E3860" s="3">
        <v>0</v>
      </c>
      <c r="F3860" s="3">
        <v>0</v>
      </c>
      <c r="G3860" s="3">
        <v>1810964</v>
      </c>
      <c r="H3860" s="3">
        <v>2485516</v>
      </c>
      <c r="I3860" s="3">
        <v>0</v>
      </c>
      <c r="J3860" s="3">
        <v>0</v>
      </c>
      <c r="K3860" s="3">
        <v>0</v>
      </c>
      <c r="L3860" s="3">
        <v>0</v>
      </c>
      <c r="M3860" s="3"/>
      <c r="N3860" s="3"/>
      <c r="O3860" s="10">
        <f t="shared" si="61"/>
        <v>4496464</v>
      </c>
    </row>
    <row r="3861" spans="1:15" x14ac:dyDescent="0.2">
      <c r="A3861" s="2" t="s">
        <v>698</v>
      </c>
      <c r="B3861" s="6" t="s">
        <v>4</v>
      </c>
      <c r="C3861" s="3">
        <v>0</v>
      </c>
      <c r="D3861" s="3">
        <v>0</v>
      </c>
      <c r="E3861" s="3">
        <v>0</v>
      </c>
      <c r="F3861" s="3">
        <v>0</v>
      </c>
      <c r="G3861" s="3">
        <v>1211244</v>
      </c>
      <c r="H3861" s="3">
        <v>1840749</v>
      </c>
      <c r="I3861" s="3">
        <v>0</v>
      </c>
      <c r="J3861" s="3">
        <v>0</v>
      </c>
      <c r="K3861" s="3">
        <v>0</v>
      </c>
      <c r="L3861" s="3">
        <v>0</v>
      </c>
      <c r="M3861" s="3"/>
      <c r="N3861" s="3"/>
      <c r="O3861" s="10">
        <f t="shared" si="61"/>
        <v>3051993</v>
      </c>
    </row>
    <row r="3862" spans="1:15" x14ac:dyDescent="0.2">
      <c r="A3862" s="2" t="s">
        <v>37</v>
      </c>
      <c r="B3862" s="6" t="s">
        <v>4</v>
      </c>
      <c r="C3862" s="3">
        <v>960000</v>
      </c>
      <c r="D3862" s="3">
        <v>4253436</v>
      </c>
      <c r="E3862" s="3">
        <v>194276.56</v>
      </c>
      <c r="F3862" s="3">
        <v>0</v>
      </c>
      <c r="G3862" s="3">
        <v>0</v>
      </c>
      <c r="H3862" s="3">
        <v>199000</v>
      </c>
      <c r="I3862" s="3">
        <v>0</v>
      </c>
      <c r="J3862" s="3">
        <v>0</v>
      </c>
      <c r="K3862" s="3">
        <v>0</v>
      </c>
      <c r="L3862" s="3">
        <v>0</v>
      </c>
      <c r="M3862" s="3"/>
      <c r="N3862" s="3"/>
      <c r="O3862" s="10">
        <f t="shared" si="61"/>
        <v>5606712.5599999996</v>
      </c>
    </row>
    <row r="3863" spans="1:15" x14ac:dyDescent="0.2">
      <c r="A3863" s="2" t="s">
        <v>700</v>
      </c>
      <c r="B3863" s="6" t="s">
        <v>4</v>
      </c>
      <c r="C3863" s="3">
        <v>0</v>
      </c>
      <c r="D3863" s="3">
        <v>299997</v>
      </c>
      <c r="E3863" s="3">
        <v>482400</v>
      </c>
      <c r="F3863" s="3">
        <v>0</v>
      </c>
      <c r="G3863" s="3">
        <v>0</v>
      </c>
      <c r="H3863" s="3">
        <v>506843</v>
      </c>
      <c r="I3863" s="3">
        <v>0</v>
      </c>
      <c r="J3863" s="3">
        <v>0</v>
      </c>
      <c r="K3863" s="3">
        <v>0</v>
      </c>
      <c r="L3863" s="3">
        <v>0</v>
      </c>
      <c r="M3863" s="3"/>
      <c r="N3863" s="3"/>
      <c r="O3863" s="10">
        <f t="shared" si="61"/>
        <v>1289240</v>
      </c>
    </row>
    <row r="3864" spans="1:15" x14ac:dyDescent="0.2">
      <c r="A3864" s="2" t="s">
        <v>702</v>
      </c>
      <c r="B3864" s="6" t="s">
        <v>4</v>
      </c>
      <c r="C3864" s="3">
        <v>0</v>
      </c>
      <c r="D3864" s="3">
        <v>0</v>
      </c>
      <c r="E3864" s="3">
        <v>0</v>
      </c>
      <c r="F3864" s="3">
        <v>210000</v>
      </c>
      <c r="G3864" s="3">
        <v>597000</v>
      </c>
      <c r="H3864" s="3">
        <v>508047.86</v>
      </c>
      <c r="I3864" s="3">
        <v>0</v>
      </c>
      <c r="J3864" s="3">
        <v>0</v>
      </c>
      <c r="K3864" s="3">
        <v>0</v>
      </c>
      <c r="L3864" s="3">
        <v>0</v>
      </c>
      <c r="M3864" s="3"/>
      <c r="N3864" s="3"/>
      <c r="O3864" s="10">
        <f t="shared" si="61"/>
        <v>1315047.8599999999</v>
      </c>
    </row>
    <row r="3865" spans="1:15" x14ac:dyDescent="0.2">
      <c r="A3865" s="2" t="s">
        <v>712</v>
      </c>
      <c r="B3865" s="6" t="s">
        <v>4</v>
      </c>
      <c r="C3865" s="3">
        <v>0</v>
      </c>
      <c r="D3865" s="3">
        <v>0</v>
      </c>
      <c r="E3865" s="3">
        <v>0</v>
      </c>
      <c r="F3865" s="3">
        <v>0</v>
      </c>
      <c r="G3865" s="3">
        <v>1791000</v>
      </c>
      <c r="H3865" s="3">
        <v>143801.03</v>
      </c>
      <c r="I3865" s="3">
        <v>0</v>
      </c>
      <c r="J3865" s="3">
        <v>0</v>
      </c>
      <c r="K3865" s="3">
        <v>0</v>
      </c>
      <c r="L3865" s="3">
        <v>0</v>
      </c>
      <c r="M3865" s="3"/>
      <c r="N3865" s="3"/>
      <c r="O3865" s="10">
        <f t="shared" si="61"/>
        <v>1934801.03</v>
      </c>
    </row>
    <row r="3866" spans="1:15" x14ac:dyDescent="0.2">
      <c r="A3866" s="2" t="s">
        <v>55</v>
      </c>
      <c r="B3866" s="6" t="s">
        <v>4</v>
      </c>
      <c r="C3866" s="3">
        <v>0</v>
      </c>
      <c r="D3866" s="3">
        <v>0</v>
      </c>
      <c r="E3866" s="3">
        <v>0</v>
      </c>
      <c r="F3866" s="3">
        <v>0</v>
      </c>
      <c r="G3866" s="3">
        <v>700000</v>
      </c>
      <c r="H3866" s="3">
        <v>911925</v>
      </c>
      <c r="I3866" s="3">
        <v>0</v>
      </c>
      <c r="J3866" s="3">
        <v>0</v>
      </c>
      <c r="K3866" s="3">
        <v>0</v>
      </c>
      <c r="L3866" s="3">
        <v>0</v>
      </c>
      <c r="M3866" s="3"/>
      <c r="N3866" s="3"/>
      <c r="O3866" s="10">
        <f t="shared" si="61"/>
        <v>1611925</v>
      </c>
    </row>
    <row r="3867" spans="1:15" x14ac:dyDescent="0.2">
      <c r="A3867" s="2" t="s">
        <v>34</v>
      </c>
      <c r="B3867" s="6" t="s">
        <v>4</v>
      </c>
      <c r="C3867" s="3">
        <v>0</v>
      </c>
      <c r="D3867" s="3">
        <v>1149835</v>
      </c>
      <c r="E3867" s="3">
        <v>0</v>
      </c>
      <c r="F3867" s="3">
        <v>0</v>
      </c>
      <c r="G3867" s="3">
        <v>2686500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/>
      <c r="N3867" s="3"/>
      <c r="O3867" s="10">
        <f t="shared" si="61"/>
        <v>3836335</v>
      </c>
    </row>
    <row r="3868" spans="1:15" x14ac:dyDescent="0.2">
      <c r="A3868" s="2" t="s">
        <v>51</v>
      </c>
      <c r="B3868" s="6" t="s">
        <v>4</v>
      </c>
      <c r="C3868" s="3">
        <v>0</v>
      </c>
      <c r="D3868" s="3">
        <v>0</v>
      </c>
      <c r="E3868" s="3">
        <v>0</v>
      </c>
      <c r="F3868" s="3">
        <v>320000</v>
      </c>
      <c r="G3868" s="3">
        <v>4055175</v>
      </c>
      <c r="H3868" s="3">
        <v>995000</v>
      </c>
      <c r="I3868" s="3">
        <v>0</v>
      </c>
      <c r="J3868" s="3">
        <v>0</v>
      </c>
      <c r="K3868" s="3">
        <v>0</v>
      </c>
      <c r="L3868" s="3">
        <v>0</v>
      </c>
      <c r="M3868" s="3"/>
      <c r="N3868" s="3"/>
      <c r="O3868" s="10">
        <f t="shared" si="61"/>
        <v>5370175</v>
      </c>
    </row>
    <row r="3869" spans="1:15" x14ac:dyDescent="0.2">
      <c r="A3869" s="2" t="s">
        <v>1000</v>
      </c>
      <c r="B3869" s="6" t="s">
        <v>4</v>
      </c>
      <c r="C3869" s="3">
        <v>0</v>
      </c>
      <c r="D3869" s="3">
        <v>500000</v>
      </c>
      <c r="E3869" s="3">
        <v>0</v>
      </c>
      <c r="F3869" s="3">
        <v>0</v>
      </c>
      <c r="G3869" s="3">
        <v>398000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/>
      <c r="N3869" s="3"/>
      <c r="O3869" s="10">
        <f t="shared" si="61"/>
        <v>898000</v>
      </c>
    </row>
    <row r="3870" spans="1:15" x14ac:dyDescent="0.2">
      <c r="A3870" s="2" t="s">
        <v>49</v>
      </c>
      <c r="B3870" s="6" t="s">
        <v>4</v>
      </c>
      <c r="C3870" s="3">
        <v>0</v>
      </c>
      <c r="D3870" s="3">
        <v>0</v>
      </c>
      <c r="E3870" s="3">
        <v>0</v>
      </c>
      <c r="F3870" s="3">
        <v>0</v>
      </c>
      <c r="G3870" s="3">
        <v>249000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/>
      <c r="N3870" s="3"/>
      <c r="O3870" s="10">
        <f t="shared" si="61"/>
        <v>249000</v>
      </c>
    </row>
    <row r="3871" spans="1:15" x14ac:dyDescent="0.2">
      <c r="A3871" s="2" t="s">
        <v>36</v>
      </c>
      <c r="B3871" s="6" t="s">
        <v>4</v>
      </c>
      <c r="C3871" s="3">
        <v>480000</v>
      </c>
      <c r="D3871" s="3">
        <v>0</v>
      </c>
      <c r="E3871" s="3">
        <v>298700</v>
      </c>
      <c r="F3871" s="3">
        <v>0</v>
      </c>
      <c r="G3871" s="3">
        <v>1030913</v>
      </c>
      <c r="H3871" s="3">
        <v>199837</v>
      </c>
      <c r="I3871" s="3">
        <v>0</v>
      </c>
      <c r="J3871" s="3">
        <v>0</v>
      </c>
      <c r="K3871" s="3">
        <v>0</v>
      </c>
      <c r="L3871" s="3">
        <v>0</v>
      </c>
      <c r="M3871" s="3"/>
      <c r="N3871" s="3"/>
      <c r="O3871" s="10">
        <f t="shared" si="61"/>
        <v>2009450</v>
      </c>
    </row>
    <row r="3872" spans="1:15" x14ac:dyDescent="0.2">
      <c r="A3872" s="2" t="s">
        <v>53</v>
      </c>
      <c r="B3872" s="6" t="s">
        <v>4</v>
      </c>
      <c r="C3872" s="3">
        <v>0</v>
      </c>
      <c r="D3872" s="3">
        <v>0</v>
      </c>
      <c r="E3872" s="3">
        <v>0</v>
      </c>
      <c r="F3872" s="3">
        <v>298700</v>
      </c>
      <c r="G3872" s="3">
        <v>4925250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/>
      <c r="N3872" s="3"/>
      <c r="O3872" s="10">
        <f t="shared" si="61"/>
        <v>5223950</v>
      </c>
    </row>
    <row r="3873" spans="1:15" x14ac:dyDescent="0.2">
      <c r="A3873" s="2" t="s">
        <v>714</v>
      </c>
      <c r="B3873" s="6" t="s">
        <v>4</v>
      </c>
      <c r="C3873" s="3">
        <v>0</v>
      </c>
      <c r="D3873" s="3">
        <v>0</v>
      </c>
      <c r="E3873" s="3">
        <v>0</v>
      </c>
      <c r="F3873" s="3">
        <v>0</v>
      </c>
      <c r="G3873" s="3">
        <v>714428</v>
      </c>
      <c r="H3873" s="3">
        <v>1094500</v>
      </c>
      <c r="I3873" s="3">
        <v>0</v>
      </c>
      <c r="J3873" s="3">
        <v>0</v>
      </c>
      <c r="K3873" s="3">
        <v>0</v>
      </c>
      <c r="L3873" s="3">
        <v>0</v>
      </c>
      <c r="M3873" s="3"/>
      <c r="N3873" s="3"/>
      <c r="O3873" s="10">
        <f t="shared" si="61"/>
        <v>1808928</v>
      </c>
    </row>
    <row r="3874" spans="1:15" x14ac:dyDescent="0.2">
      <c r="A3874" s="2" t="s">
        <v>29</v>
      </c>
      <c r="B3874" s="6" t="s">
        <v>4</v>
      </c>
      <c r="C3874" s="3">
        <v>0</v>
      </c>
      <c r="D3874" s="3">
        <v>0</v>
      </c>
      <c r="E3874" s="3">
        <v>0</v>
      </c>
      <c r="F3874" s="3">
        <v>0</v>
      </c>
      <c r="G3874" s="3">
        <v>1515638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/>
      <c r="N3874" s="3"/>
      <c r="O3874" s="10">
        <f t="shared" si="61"/>
        <v>1515638</v>
      </c>
    </row>
    <row r="3875" spans="1:15" x14ac:dyDescent="0.2">
      <c r="A3875" s="2" t="s">
        <v>704</v>
      </c>
      <c r="B3875" s="6" t="s">
        <v>4</v>
      </c>
      <c r="C3875" s="3">
        <v>0</v>
      </c>
      <c r="D3875" s="3">
        <v>499938</v>
      </c>
      <c r="E3875" s="3">
        <v>0</v>
      </c>
      <c r="F3875" s="3">
        <v>0</v>
      </c>
      <c r="G3875" s="3">
        <v>349746</v>
      </c>
      <c r="H3875" s="3">
        <v>1972756.29</v>
      </c>
      <c r="I3875" s="3">
        <v>0</v>
      </c>
      <c r="J3875" s="3">
        <v>0</v>
      </c>
      <c r="K3875" s="3">
        <v>0</v>
      </c>
      <c r="L3875" s="3">
        <v>0</v>
      </c>
      <c r="M3875" s="3"/>
      <c r="N3875" s="3"/>
      <c r="O3875" s="10">
        <f t="shared" si="61"/>
        <v>2822440.29</v>
      </c>
    </row>
    <row r="3876" spans="1:15" x14ac:dyDescent="0.2">
      <c r="A3876" s="2" t="s">
        <v>43</v>
      </c>
      <c r="B3876" s="6" t="s">
        <v>4</v>
      </c>
      <c r="C3876" s="3">
        <v>0</v>
      </c>
      <c r="D3876" s="3">
        <v>0</v>
      </c>
      <c r="E3876" s="3">
        <v>0</v>
      </c>
      <c r="F3876" s="3">
        <v>0</v>
      </c>
      <c r="G3876" s="3">
        <v>1094500</v>
      </c>
      <c r="H3876" s="3">
        <v>1966122.99</v>
      </c>
      <c r="I3876" s="3">
        <v>0</v>
      </c>
      <c r="J3876" s="3">
        <v>0</v>
      </c>
      <c r="K3876" s="3">
        <v>0</v>
      </c>
      <c r="L3876" s="3">
        <v>0</v>
      </c>
      <c r="M3876" s="3"/>
      <c r="N3876" s="3"/>
      <c r="O3876" s="10">
        <f t="shared" si="61"/>
        <v>3060622.99</v>
      </c>
    </row>
    <row r="3877" spans="1:15" x14ac:dyDescent="0.2">
      <c r="A3877" s="2" t="s">
        <v>33</v>
      </c>
      <c r="B3877" s="6" t="s">
        <v>4</v>
      </c>
      <c r="C3877" s="3">
        <v>0</v>
      </c>
      <c r="D3877" s="3">
        <v>0</v>
      </c>
      <c r="E3877" s="3">
        <v>0</v>
      </c>
      <c r="F3877" s="3">
        <v>0</v>
      </c>
      <c r="G3877" s="3">
        <v>3783000</v>
      </c>
      <c r="H3877" s="3">
        <v>1492500</v>
      </c>
      <c r="I3877" s="3">
        <v>0</v>
      </c>
      <c r="J3877" s="3">
        <v>0</v>
      </c>
      <c r="K3877" s="3">
        <v>0</v>
      </c>
      <c r="L3877" s="3">
        <v>0</v>
      </c>
      <c r="M3877" s="3"/>
      <c r="N3877" s="3"/>
      <c r="O3877" s="10">
        <f t="shared" si="61"/>
        <v>5275500</v>
      </c>
    </row>
    <row r="3878" spans="1:15" x14ac:dyDescent="0.2">
      <c r="A3878" s="2" t="s">
        <v>67</v>
      </c>
      <c r="B3878" s="6" t="s">
        <v>4</v>
      </c>
      <c r="C3878" s="3">
        <v>0</v>
      </c>
      <c r="D3878" s="3">
        <v>0</v>
      </c>
      <c r="E3878" s="3">
        <v>0</v>
      </c>
      <c r="F3878" s="3">
        <v>0</v>
      </c>
      <c r="G3878" s="3">
        <v>3107763</v>
      </c>
      <c r="H3878" s="3">
        <v>0</v>
      </c>
      <c r="I3878" s="3">
        <v>0</v>
      </c>
      <c r="J3878" s="3">
        <v>0</v>
      </c>
      <c r="K3878" s="3">
        <v>229450.23</v>
      </c>
      <c r="L3878" s="3">
        <v>0</v>
      </c>
      <c r="M3878" s="3"/>
      <c r="N3878" s="3"/>
      <c r="O3878" s="10">
        <f t="shared" si="61"/>
        <v>3337213.23</v>
      </c>
    </row>
    <row r="3879" spans="1:15" x14ac:dyDescent="0.2">
      <c r="A3879" s="2" t="s">
        <v>716</v>
      </c>
      <c r="B3879" s="6" t="s">
        <v>4</v>
      </c>
      <c r="C3879" s="3">
        <v>0</v>
      </c>
      <c r="D3879" s="3">
        <v>0</v>
      </c>
      <c r="E3879" s="3">
        <v>288000</v>
      </c>
      <c r="F3879" s="3">
        <v>0</v>
      </c>
      <c r="G3879" s="3">
        <v>845750</v>
      </c>
      <c r="H3879" s="3">
        <v>495000</v>
      </c>
      <c r="I3879" s="3">
        <v>0</v>
      </c>
      <c r="J3879" s="3">
        <v>0</v>
      </c>
      <c r="K3879" s="3">
        <v>0</v>
      </c>
      <c r="L3879" s="3">
        <v>0</v>
      </c>
      <c r="M3879" s="3"/>
      <c r="N3879" s="3"/>
      <c r="O3879" s="10">
        <f t="shared" si="61"/>
        <v>1628750</v>
      </c>
    </row>
    <row r="3880" spans="1:15" x14ac:dyDescent="0.2">
      <c r="A3880" s="2" t="s">
        <v>718</v>
      </c>
      <c r="B3880" s="6" t="s">
        <v>4</v>
      </c>
      <c r="C3880" s="3">
        <v>0</v>
      </c>
      <c r="D3880" s="3">
        <v>399992</v>
      </c>
      <c r="E3880" s="3">
        <v>0</v>
      </c>
      <c r="F3880" s="3">
        <v>0</v>
      </c>
      <c r="G3880" s="3">
        <v>2489484</v>
      </c>
      <c r="H3880" s="3">
        <v>719582</v>
      </c>
      <c r="I3880" s="3">
        <v>0</v>
      </c>
      <c r="J3880" s="3">
        <v>0</v>
      </c>
      <c r="K3880" s="3">
        <v>0</v>
      </c>
      <c r="L3880" s="3">
        <v>0</v>
      </c>
      <c r="M3880" s="3"/>
      <c r="N3880" s="3"/>
      <c r="O3880" s="10">
        <f t="shared" si="61"/>
        <v>3609058</v>
      </c>
    </row>
    <row r="3881" spans="1:15" x14ac:dyDescent="0.2">
      <c r="A3881" s="2" t="s">
        <v>706</v>
      </c>
      <c r="B3881" s="6" t="s">
        <v>4</v>
      </c>
      <c r="C3881" s="3">
        <v>0</v>
      </c>
      <c r="D3881" s="3">
        <v>314189</v>
      </c>
      <c r="E3881" s="3">
        <v>0</v>
      </c>
      <c r="F3881" s="3">
        <v>0</v>
      </c>
      <c r="G3881" s="3">
        <v>2985000</v>
      </c>
      <c r="H3881" s="3">
        <v>298500</v>
      </c>
      <c r="I3881" s="3">
        <v>0</v>
      </c>
      <c r="J3881" s="3">
        <v>0</v>
      </c>
      <c r="K3881" s="3">
        <v>0</v>
      </c>
      <c r="L3881" s="3">
        <v>0</v>
      </c>
      <c r="M3881" s="3"/>
      <c r="N3881" s="3"/>
      <c r="O3881" s="10">
        <f t="shared" si="61"/>
        <v>3597689</v>
      </c>
    </row>
    <row r="3882" spans="1:15" x14ac:dyDescent="0.2">
      <c r="A3882" s="2" t="s">
        <v>69</v>
      </c>
      <c r="B3882" s="6" t="s">
        <v>4</v>
      </c>
      <c r="C3882" s="3">
        <v>0</v>
      </c>
      <c r="D3882" s="3">
        <v>0</v>
      </c>
      <c r="E3882" s="3">
        <v>0</v>
      </c>
      <c r="F3882" s="3">
        <v>0</v>
      </c>
      <c r="G3882" s="3">
        <v>709402</v>
      </c>
      <c r="H3882" s="3">
        <v>1492500</v>
      </c>
      <c r="I3882" s="3">
        <v>0</v>
      </c>
      <c r="J3882" s="3">
        <v>0</v>
      </c>
      <c r="K3882" s="3">
        <v>0</v>
      </c>
      <c r="L3882" s="3">
        <v>0</v>
      </c>
      <c r="M3882" s="3"/>
      <c r="N3882" s="3"/>
      <c r="O3882" s="10">
        <f t="shared" si="61"/>
        <v>2201902</v>
      </c>
    </row>
    <row r="3883" spans="1:15" x14ac:dyDescent="0.2">
      <c r="A3883" s="2" t="s">
        <v>75</v>
      </c>
      <c r="B3883" s="6" t="s">
        <v>4</v>
      </c>
      <c r="C3883" s="3">
        <v>0</v>
      </c>
      <c r="D3883" s="3">
        <v>314200</v>
      </c>
      <c r="E3883" s="3">
        <v>0</v>
      </c>
      <c r="F3883" s="3">
        <v>0</v>
      </c>
      <c r="G3883" s="3">
        <v>597000</v>
      </c>
      <c r="H3883" s="3">
        <v>174385.05</v>
      </c>
      <c r="I3883" s="3">
        <v>0</v>
      </c>
      <c r="J3883" s="3">
        <v>0</v>
      </c>
      <c r="K3883" s="3">
        <v>0</v>
      </c>
      <c r="L3883" s="3">
        <v>0</v>
      </c>
      <c r="M3883" s="3"/>
      <c r="N3883" s="3"/>
      <c r="O3883" s="10">
        <f t="shared" si="61"/>
        <v>1085585.05</v>
      </c>
    </row>
    <row r="3884" spans="1:15" x14ac:dyDescent="0.2">
      <c r="A3884" s="2" t="s">
        <v>38</v>
      </c>
      <c r="B3884" s="6" t="s">
        <v>4</v>
      </c>
      <c r="C3884" s="3">
        <v>0</v>
      </c>
      <c r="D3884" s="3">
        <v>0</v>
      </c>
      <c r="E3884" s="3">
        <v>0</v>
      </c>
      <c r="F3884" s="3">
        <v>0</v>
      </c>
      <c r="G3884" s="3">
        <v>597000</v>
      </c>
      <c r="H3884" s="3">
        <v>299912</v>
      </c>
      <c r="I3884" s="3">
        <v>0</v>
      </c>
      <c r="J3884" s="3">
        <v>0</v>
      </c>
      <c r="K3884" s="3">
        <v>0</v>
      </c>
      <c r="L3884" s="3">
        <v>0</v>
      </c>
      <c r="M3884" s="3"/>
      <c r="N3884" s="3"/>
      <c r="O3884" s="10">
        <f t="shared" si="61"/>
        <v>896912</v>
      </c>
    </row>
    <row r="3885" spans="1:15" x14ac:dyDescent="0.2">
      <c r="A3885" s="2" t="s">
        <v>710</v>
      </c>
      <c r="B3885" s="6" t="s">
        <v>4</v>
      </c>
      <c r="C3885" s="3">
        <v>1887023</v>
      </c>
      <c r="D3885" s="3">
        <v>0</v>
      </c>
      <c r="E3885" s="3">
        <v>0</v>
      </c>
      <c r="F3885" s="3">
        <v>0</v>
      </c>
      <c r="G3885" s="3">
        <v>597000</v>
      </c>
      <c r="H3885" s="3">
        <v>2388000</v>
      </c>
      <c r="I3885" s="3">
        <v>0</v>
      </c>
      <c r="J3885" s="3">
        <v>0</v>
      </c>
      <c r="K3885" s="3">
        <v>0</v>
      </c>
      <c r="L3885" s="3">
        <v>0</v>
      </c>
      <c r="M3885" s="3"/>
      <c r="N3885" s="3"/>
      <c r="O3885" s="10">
        <f t="shared" si="61"/>
        <v>4872023</v>
      </c>
    </row>
    <row r="3886" spans="1:15" x14ac:dyDescent="0.2">
      <c r="A3886" s="2" t="s">
        <v>45</v>
      </c>
      <c r="B3886" s="6" t="s">
        <v>4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497500</v>
      </c>
      <c r="I3886" s="3">
        <v>0</v>
      </c>
      <c r="J3886" s="3">
        <v>0</v>
      </c>
      <c r="K3886" s="3">
        <v>0</v>
      </c>
      <c r="L3886" s="3">
        <v>0</v>
      </c>
      <c r="M3886" s="3"/>
      <c r="N3886" s="3"/>
      <c r="O3886" s="10">
        <f t="shared" si="61"/>
        <v>497500</v>
      </c>
    </row>
    <row r="3887" spans="1:15" x14ac:dyDescent="0.2">
      <c r="A3887" s="2" t="s">
        <v>40</v>
      </c>
      <c r="B3887" s="6" t="s">
        <v>4</v>
      </c>
      <c r="C3887" s="3">
        <v>0</v>
      </c>
      <c r="D3887" s="3">
        <v>0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/>
      <c r="N3887" s="3"/>
      <c r="O3887" s="10">
        <f t="shared" si="61"/>
        <v>0</v>
      </c>
    </row>
    <row r="3888" spans="1:15" x14ac:dyDescent="0.2">
      <c r="A3888" s="2" t="s">
        <v>39</v>
      </c>
      <c r="B3888" s="6" t="s">
        <v>4</v>
      </c>
      <c r="C3888" s="3">
        <v>0</v>
      </c>
      <c r="D3888" s="3">
        <v>0</v>
      </c>
      <c r="E3888" s="3">
        <v>0</v>
      </c>
      <c r="F3888" s="3">
        <v>0</v>
      </c>
      <c r="G3888" s="3">
        <v>1194000</v>
      </c>
      <c r="H3888" s="3">
        <v>2238750</v>
      </c>
      <c r="I3888" s="3">
        <v>0</v>
      </c>
      <c r="J3888" s="3">
        <v>0</v>
      </c>
      <c r="K3888" s="3">
        <v>0</v>
      </c>
      <c r="L3888" s="3">
        <v>0</v>
      </c>
      <c r="M3888" s="3"/>
      <c r="N3888" s="3"/>
      <c r="O3888" s="10">
        <f t="shared" si="61"/>
        <v>3432750</v>
      </c>
    </row>
    <row r="3889" spans="1:15" x14ac:dyDescent="0.2">
      <c r="A3889" s="2" t="s">
        <v>42</v>
      </c>
      <c r="B3889" s="6" t="s">
        <v>4</v>
      </c>
      <c r="C3889" s="3">
        <v>0</v>
      </c>
      <c r="D3889" s="3">
        <v>658323</v>
      </c>
      <c r="E3889" s="3">
        <v>0</v>
      </c>
      <c r="F3889" s="3">
        <v>0</v>
      </c>
      <c r="G3889" s="3">
        <v>845750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/>
      <c r="N3889" s="3"/>
      <c r="O3889" s="10">
        <f t="shared" si="61"/>
        <v>1504073</v>
      </c>
    </row>
    <row r="3890" spans="1:15" x14ac:dyDescent="0.2">
      <c r="A3890" s="2" t="s">
        <v>31</v>
      </c>
      <c r="B3890" s="6" t="s">
        <v>4</v>
      </c>
      <c r="C3890" s="3">
        <v>0</v>
      </c>
      <c r="D3890" s="3">
        <v>1385144</v>
      </c>
      <c r="E3890" s="3">
        <v>0</v>
      </c>
      <c r="F3890" s="3">
        <v>0</v>
      </c>
      <c r="G3890" s="3">
        <v>6172918</v>
      </c>
      <c r="H3890" s="3">
        <v>4462250</v>
      </c>
      <c r="I3890" s="3">
        <v>0</v>
      </c>
      <c r="J3890" s="3">
        <v>0</v>
      </c>
      <c r="K3890" s="3">
        <v>0</v>
      </c>
      <c r="L3890" s="3">
        <v>0</v>
      </c>
      <c r="M3890" s="3"/>
      <c r="N3890" s="3"/>
      <c r="O3890" s="10">
        <f t="shared" si="61"/>
        <v>12020312</v>
      </c>
    </row>
    <row r="3891" spans="1:15" x14ac:dyDescent="0.2">
      <c r="A3891" s="2" t="s">
        <v>47</v>
      </c>
      <c r="B3891" s="6" t="s">
        <v>4</v>
      </c>
      <c r="C3891" s="3">
        <v>0</v>
      </c>
      <c r="D3891" s="3">
        <v>865223</v>
      </c>
      <c r="E3891" s="3">
        <v>0</v>
      </c>
      <c r="F3891" s="3">
        <v>0</v>
      </c>
      <c r="G3891" s="3">
        <v>3482500</v>
      </c>
      <c r="H3891" s="3">
        <v>3717448</v>
      </c>
      <c r="I3891" s="3">
        <v>0</v>
      </c>
      <c r="J3891" s="3">
        <v>0</v>
      </c>
      <c r="K3891" s="3">
        <v>0</v>
      </c>
      <c r="L3891" s="3">
        <v>0</v>
      </c>
      <c r="M3891" s="3"/>
      <c r="N3891" s="3"/>
      <c r="O3891" s="10">
        <f t="shared" si="61"/>
        <v>8065171</v>
      </c>
    </row>
    <row r="3892" spans="1:15" x14ac:dyDescent="0.2">
      <c r="A3892" s="2" t="s">
        <v>44</v>
      </c>
      <c r="B3892" s="6" t="s">
        <v>4</v>
      </c>
      <c r="C3892" s="3">
        <v>0</v>
      </c>
      <c r="D3892" s="3">
        <v>0</v>
      </c>
      <c r="E3892" s="3">
        <v>0</v>
      </c>
      <c r="F3892" s="3">
        <v>0</v>
      </c>
      <c r="G3892" s="3">
        <v>796000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/>
      <c r="N3892" s="3"/>
      <c r="O3892" s="10">
        <f t="shared" si="61"/>
        <v>796000</v>
      </c>
    </row>
    <row r="3893" spans="1:15" x14ac:dyDescent="0.2">
      <c r="A3893" s="2" t="s">
        <v>708</v>
      </c>
      <c r="B3893" s="6" t="s">
        <v>4</v>
      </c>
      <c r="C3893" s="3">
        <v>336000</v>
      </c>
      <c r="D3893" s="3">
        <v>0</v>
      </c>
      <c r="E3893" s="3">
        <v>0</v>
      </c>
      <c r="F3893" s="3">
        <v>0</v>
      </c>
      <c r="G3893" s="3">
        <v>1592000</v>
      </c>
      <c r="H3893" s="3">
        <v>318400</v>
      </c>
      <c r="I3893" s="3">
        <v>0</v>
      </c>
      <c r="J3893" s="3">
        <v>0</v>
      </c>
      <c r="K3893" s="3">
        <v>0</v>
      </c>
      <c r="L3893" s="3">
        <v>0</v>
      </c>
      <c r="M3893" s="3"/>
      <c r="N3893" s="3"/>
      <c r="O3893" s="10">
        <f t="shared" si="61"/>
        <v>2246400</v>
      </c>
    </row>
    <row r="3894" spans="1:15" x14ac:dyDescent="0.2">
      <c r="A3894" s="2" t="s">
        <v>57</v>
      </c>
      <c r="B3894" s="6" t="s">
        <v>4</v>
      </c>
      <c r="C3894" s="3">
        <v>2040697.8</v>
      </c>
      <c r="D3894" s="3">
        <v>16301.49</v>
      </c>
      <c r="E3894" s="3">
        <v>858935.71</v>
      </c>
      <c r="F3894" s="3">
        <v>48783.74</v>
      </c>
      <c r="G3894" s="3">
        <v>3418880</v>
      </c>
      <c r="H3894" s="3">
        <v>528056.22</v>
      </c>
      <c r="I3894" s="3">
        <v>0</v>
      </c>
      <c r="J3894" s="3">
        <v>0</v>
      </c>
      <c r="K3894" s="3">
        <v>187051.39</v>
      </c>
      <c r="L3894" s="3">
        <v>0</v>
      </c>
      <c r="M3894" s="3"/>
      <c r="N3894" s="3"/>
      <c r="O3894" s="10">
        <f t="shared" si="61"/>
        <v>7098706.3499999996</v>
      </c>
    </row>
    <row r="3895" spans="1:15" x14ac:dyDescent="0.2">
      <c r="A3895" s="2" t="s">
        <v>71</v>
      </c>
      <c r="B3895" s="6" t="s">
        <v>4</v>
      </c>
      <c r="C3895" s="3">
        <v>0</v>
      </c>
      <c r="D3895" s="3">
        <v>0</v>
      </c>
      <c r="E3895" s="3">
        <v>0</v>
      </c>
      <c r="F3895" s="3">
        <v>0</v>
      </c>
      <c r="G3895" s="3">
        <v>747653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/>
      <c r="N3895" s="3"/>
      <c r="O3895" s="10">
        <f t="shared" si="61"/>
        <v>747653</v>
      </c>
    </row>
    <row r="3896" spans="1:15" x14ac:dyDescent="0.2">
      <c r="A3896" s="2" t="s">
        <v>46</v>
      </c>
      <c r="B3896" s="6" t="s">
        <v>4</v>
      </c>
      <c r="C3896" s="3">
        <v>0</v>
      </c>
      <c r="D3896" s="3">
        <v>349967</v>
      </c>
      <c r="E3896" s="3">
        <v>0</v>
      </c>
      <c r="F3896" s="3">
        <v>0</v>
      </c>
      <c r="G3896" s="3">
        <v>199000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/>
      <c r="N3896" s="3"/>
      <c r="O3896" s="10">
        <f t="shared" si="61"/>
        <v>548967</v>
      </c>
    </row>
    <row r="3897" spans="1:15" x14ac:dyDescent="0.2">
      <c r="A3897" s="2" t="s">
        <v>48</v>
      </c>
      <c r="B3897" s="6" t="s">
        <v>4</v>
      </c>
      <c r="C3897" s="3">
        <v>0</v>
      </c>
      <c r="D3897" s="3">
        <v>0</v>
      </c>
      <c r="E3897" s="3">
        <v>0</v>
      </c>
      <c r="F3897" s="3">
        <v>0</v>
      </c>
      <c r="G3897" s="3">
        <v>2417850</v>
      </c>
      <c r="H3897" s="3">
        <v>407950</v>
      </c>
      <c r="I3897" s="3">
        <v>0</v>
      </c>
      <c r="J3897" s="3">
        <v>0</v>
      </c>
      <c r="K3897" s="3">
        <v>0</v>
      </c>
      <c r="L3897" s="3">
        <v>0</v>
      </c>
      <c r="M3897" s="3"/>
      <c r="N3897" s="3"/>
      <c r="O3897" s="10">
        <f t="shared" si="61"/>
        <v>2825800</v>
      </c>
    </row>
    <row r="3898" spans="1:15" x14ac:dyDescent="0.2">
      <c r="A3898" s="2" t="s">
        <v>73</v>
      </c>
      <c r="B3898" s="6" t="s">
        <v>4</v>
      </c>
      <c r="C3898" s="3">
        <v>0</v>
      </c>
      <c r="D3898" s="3">
        <v>786012</v>
      </c>
      <c r="E3898" s="3">
        <v>0</v>
      </c>
      <c r="F3898" s="3">
        <v>0</v>
      </c>
      <c r="G3898" s="3">
        <v>1393000</v>
      </c>
      <c r="H3898" s="3">
        <v>497500</v>
      </c>
      <c r="I3898" s="3">
        <v>0</v>
      </c>
      <c r="J3898" s="3">
        <v>0</v>
      </c>
      <c r="K3898" s="3">
        <v>0</v>
      </c>
      <c r="L3898" s="3">
        <v>0</v>
      </c>
      <c r="M3898" s="3"/>
      <c r="N3898" s="3"/>
      <c r="O3898" s="10">
        <f t="shared" si="61"/>
        <v>2676512</v>
      </c>
    </row>
    <row r="3899" spans="1:15" x14ac:dyDescent="0.2">
      <c r="A3899" s="2" t="s">
        <v>720</v>
      </c>
      <c r="B3899" s="6" t="s">
        <v>4</v>
      </c>
      <c r="C3899" s="3">
        <v>0</v>
      </c>
      <c r="D3899" s="3">
        <v>0</v>
      </c>
      <c r="E3899" s="3">
        <v>0</v>
      </c>
      <c r="F3899" s="3">
        <v>0</v>
      </c>
      <c r="G3899" s="3">
        <v>995000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/>
      <c r="N3899" s="3"/>
      <c r="O3899" s="10">
        <f t="shared" si="61"/>
        <v>995000</v>
      </c>
    </row>
    <row r="3900" spans="1:15" x14ac:dyDescent="0.2">
      <c r="A3900" s="2" t="s">
        <v>50</v>
      </c>
      <c r="B3900" s="6" t="s">
        <v>4</v>
      </c>
      <c r="C3900" s="3">
        <v>0</v>
      </c>
      <c r="D3900" s="3">
        <v>185162</v>
      </c>
      <c r="E3900" s="3">
        <v>0</v>
      </c>
      <c r="F3900" s="3">
        <v>0</v>
      </c>
      <c r="G3900" s="3">
        <v>497500</v>
      </c>
      <c r="H3900" s="3">
        <v>1984312</v>
      </c>
      <c r="I3900" s="3">
        <v>0</v>
      </c>
      <c r="J3900" s="3">
        <v>0</v>
      </c>
      <c r="K3900" s="3">
        <v>0</v>
      </c>
      <c r="L3900" s="3">
        <v>0</v>
      </c>
      <c r="M3900" s="3"/>
      <c r="N3900" s="3"/>
      <c r="O3900" s="10">
        <f t="shared" si="61"/>
        <v>2666974</v>
      </c>
    </row>
    <row r="3901" spans="1:15" x14ac:dyDescent="0.2">
      <c r="A3901" s="2" t="s">
        <v>994</v>
      </c>
      <c r="B3901" s="6" t="s">
        <v>4</v>
      </c>
      <c r="C3901" s="3">
        <v>0</v>
      </c>
      <c r="D3901" s="3">
        <v>339885</v>
      </c>
      <c r="E3901" s="3">
        <v>0</v>
      </c>
      <c r="F3901" s="3">
        <v>0</v>
      </c>
      <c r="G3901" s="3">
        <v>2487500</v>
      </c>
      <c r="H3901" s="3">
        <v>520884.89</v>
      </c>
      <c r="I3901" s="3">
        <v>0</v>
      </c>
      <c r="J3901" s="3">
        <v>0</v>
      </c>
      <c r="K3901" s="3">
        <v>0</v>
      </c>
      <c r="L3901" s="3">
        <v>0</v>
      </c>
      <c r="M3901" s="3"/>
      <c r="N3901" s="3"/>
      <c r="O3901" s="10">
        <f t="shared" si="61"/>
        <v>3348269.89</v>
      </c>
    </row>
    <row r="3902" spans="1:15" x14ac:dyDescent="0.2">
      <c r="A3902" s="2" t="s">
        <v>996</v>
      </c>
      <c r="B3902" s="6" t="s">
        <v>4</v>
      </c>
      <c r="C3902" s="3">
        <v>0</v>
      </c>
      <c r="D3902" s="3">
        <v>0</v>
      </c>
      <c r="E3902" s="3">
        <v>553931</v>
      </c>
      <c r="F3902" s="3">
        <v>0</v>
      </c>
      <c r="G3902" s="3">
        <v>2093593.43</v>
      </c>
      <c r="H3902" s="3">
        <v>497500</v>
      </c>
      <c r="I3902" s="3">
        <v>0</v>
      </c>
      <c r="J3902" s="3">
        <v>0</v>
      </c>
      <c r="K3902" s="3">
        <v>0</v>
      </c>
      <c r="L3902" s="3">
        <v>0</v>
      </c>
      <c r="M3902" s="3"/>
      <c r="N3902" s="3"/>
      <c r="O3902" s="10">
        <f t="shared" si="61"/>
        <v>3145024.4299999997</v>
      </c>
    </row>
    <row r="3903" spans="1:15" x14ac:dyDescent="0.2">
      <c r="A3903" s="2" t="s">
        <v>52</v>
      </c>
      <c r="B3903" s="6" t="s">
        <v>4</v>
      </c>
      <c r="C3903" s="3">
        <v>0</v>
      </c>
      <c r="D3903" s="3">
        <v>0</v>
      </c>
      <c r="E3903" s="3">
        <v>0</v>
      </c>
      <c r="F3903" s="3">
        <v>0</v>
      </c>
      <c r="G3903" s="3">
        <v>4179000</v>
      </c>
      <c r="H3903" s="3">
        <v>2487500</v>
      </c>
      <c r="I3903" s="3">
        <v>0</v>
      </c>
      <c r="J3903" s="3">
        <v>0</v>
      </c>
      <c r="K3903" s="3">
        <v>0</v>
      </c>
      <c r="L3903" s="3">
        <v>0</v>
      </c>
      <c r="M3903" s="3"/>
      <c r="N3903" s="3"/>
      <c r="O3903" s="10">
        <f t="shared" si="61"/>
        <v>6666500</v>
      </c>
    </row>
    <row r="3904" spans="1:15" x14ac:dyDescent="0.2">
      <c r="A3904" s="2" t="s">
        <v>998</v>
      </c>
      <c r="B3904" s="6" t="s">
        <v>4</v>
      </c>
      <c r="C3904" s="3">
        <v>250000</v>
      </c>
      <c r="D3904" s="3">
        <v>0</v>
      </c>
      <c r="E3904" s="3">
        <v>0</v>
      </c>
      <c r="F3904" s="3">
        <v>0</v>
      </c>
      <c r="G3904" s="3">
        <v>3385655</v>
      </c>
      <c r="H3904" s="3">
        <v>487550</v>
      </c>
      <c r="I3904" s="3">
        <v>0</v>
      </c>
      <c r="J3904" s="3">
        <v>0</v>
      </c>
      <c r="K3904" s="3">
        <v>0</v>
      </c>
      <c r="L3904" s="3">
        <v>0</v>
      </c>
      <c r="M3904" s="3"/>
      <c r="N3904" s="3"/>
      <c r="O3904" s="10">
        <f t="shared" si="61"/>
        <v>4123205</v>
      </c>
    </row>
    <row r="3905" spans="1:15" x14ac:dyDescent="0.2">
      <c r="A3905" s="2" t="s">
        <v>41</v>
      </c>
      <c r="B3905" s="6" t="s">
        <v>4</v>
      </c>
      <c r="C3905" s="3">
        <v>0</v>
      </c>
      <c r="D3905" s="3">
        <v>0</v>
      </c>
      <c r="E3905" s="3">
        <v>0</v>
      </c>
      <c r="F3905" s="3">
        <v>0</v>
      </c>
      <c r="G3905" s="3">
        <v>597000</v>
      </c>
      <c r="H3905" s="3">
        <v>283785.21999999997</v>
      </c>
      <c r="I3905" s="3">
        <v>0</v>
      </c>
      <c r="J3905" s="3">
        <v>0</v>
      </c>
      <c r="K3905" s="3">
        <v>0</v>
      </c>
      <c r="L3905" s="3">
        <v>0</v>
      </c>
      <c r="M3905" s="3"/>
      <c r="N3905" s="3"/>
      <c r="O3905" s="10">
        <f t="shared" si="61"/>
        <v>880785.22</v>
      </c>
    </row>
    <row r="3906" spans="1:15" x14ac:dyDescent="0.2">
      <c r="A3906" s="2" t="s">
        <v>331</v>
      </c>
      <c r="B3906" s="6" t="s">
        <v>5</v>
      </c>
      <c r="C3906" s="3">
        <v>0</v>
      </c>
      <c r="D3906" s="3">
        <v>0</v>
      </c>
      <c r="E3906" s="3">
        <v>0</v>
      </c>
      <c r="F3906" s="3">
        <v>0</v>
      </c>
      <c r="G3906" s="3">
        <v>3482500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/>
      <c r="N3906" s="3"/>
      <c r="O3906" s="10">
        <f t="shared" si="61"/>
        <v>3482500</v>
      </c>
    </row>
    <row r="3907" spans="1:15" x14ac:dyDescent="0.2">
      <c r="A3907" s="2" t="s">
        <v>54</v>
      </c>
      <c r="B3907" s="6" t="s">
        <v>5</v>
      </c>
      <c r="C3907" s="3">
        <v>0</v>
      </c>
      <c r="D3907" s="3">
        <v>0</v>
      </c>
      <c r="E3907" s="3">
        <v>0</v>
      </c>
      <c r="F3907" s="3">
        <v>0</v>
      </c>
      <c r="G3907" s="3">
        <v>945250</v>
      </c>
      <c r="H3907" s="3">
        <v>10123537.310000001</v>
      </c>
      <c r="I3907" s="3">
        <v>317005.59999999998</v>
      </c>
      <c r="J3907" s="3">
        <v>0</v>
      </c>
      <c r="K3907" s="3">
        <v>0</v>
      </c>
      <c r="L3907" s="3">
        <v>0</v>
      </c>
      <c r="M3907" s="3"/>
      <c r="N3907" s="3"/>
      <c r="O3907" s="10">
        <f t="shared" si="61"/>
        <v>11385792.91</v>
      </c>
    </row>
    <row r="3908" spans="1:15" x14ac:dyDescent="0.2">
      <c r="A3908" s="2" t="s">
        <v>327</v>
      </c>
      <c r="B3908" s="6" t="s">
        <v>5</v>
      </c>
      <c r="C3908" s="3">
        <v>170463.91</v>
      </c>
      <c r="D3908" s="3">
        <v>0</v>
      </c>
      <c r="E3908" s="3">
        <v>0</v>
      </c>
      <c r="F3908" s="3">
        <v>0</v>
      </c>
      <c r="G3908" s="3">
        <v>895500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/>
      <c r="N3908" s="3"/>
      <c r="O3908" s="10">
        <f t="shared" ref="O3908:O3971" si="62">SUM(C3908:N3908)</f>
        <v>1065963.9099999999</v>
      </c>
    </row>
    <row r="3909" spans="1:15" x14ac:dyDescent="0.2">
      <c r="A3909" s="2" t="s">
        <v>333</v>
      </c>
      <c r="B3909" s="6" t="s">
        <v>5</v>
      </c>
      <c r="C3909" s="3">
        <v>0</v>
      </c>
      <c r="D3909" s="3">
        <v>0</v>
      </c>
      <c r="E3909" s="3">
        <v>0</v>
      </c>
      <c r="F3909" s="3">
        <v>0</v>
      </c>
      <c r="G3909" s="3">
        <v>2487500</v>
      </c>
      <c r="H3909" s="3">
        <v>3274452.63</v>
      </c>
      <c r="I3909" s="3">
        <v>0</v>
      </c>
      <c r="J3909" s="3">
        <v>0</v>
      </c>
      <c r="K3909" s="3">
        <v>0</v>
      </c>
      <c r="L3909" s="3">
        <v>0</v>
      </c>
      <c r="M3909" s="3"/>
      <c r="N3909" s="3"/>
      <c r="O3909" s="10">
        <f t="shared" si="62"/>
        <v>5761952.6299999999</v>
      </c>
    </row>
    <row r="3910" spans="1:15" x14ac:dyDescent="0.2">
      <c r="A3910" s="2" t="s">
        <v>56</v>
      </c>
      <c r="B3910" s="6" t="s">
        <v>5</v>
      </c>
      <c r="C3910" s="3">
        <v>0</v>
      </c>
      <c r="D3910" s="3">
        <v>0</v>
      </c>
      <c r="E3910" s="3">
        <v>0</v>
      </c>
      <c r="F3910" s="3">
        <v>0</v>
      </c>
      <c r="G3910" s="3">
        <v>0</v>
      </c>
      <c r="H3910" s="3">
        <v>9001733.9000000004</v>
      </c>
      <c r="I3910" s="3">
        <v>0</v>
      </c>
      <c r="J3910" s="3">
        <v>0</v>
      </c>
      <c r="K3910" s="3">
        <v>0</v>
      </c>
      <c r="L3910" s="3">
        <v>0</v>
      </c>
      <c r="M3910" s="3"/>
      <c r="N3910" s="3"/>
      <c r="O3910" s="10">
        <f t="shared" si="62"/>
        <v>9001733.9000000004</v>
      </c>
    </row>
    <row r="3911" spans="1:15" x14ac:dyDescent="0.2">
      <c r="A3911" s="2" t="s">
        <v>329</v>
      </c>
      <c r="B3911" s="6" t="s">
        <v>5</v>
      </c>
      <c r="C3911" s="3">
        <v>0</v>
      </c>
      <c r="D3911" s="3">
        <v>0</v>
      </c>
      <c r="E3911" s="3">
        <v>0</v>
      </c>
      <c r="F3911" s="3">
        <v>0</v>
      </c>
      <c r="G3911" s="3">
        <v>1194000</v>
      </c>
      <c r="H3911" s="3">
        <v>1990000</v>
      </c>
      <c r="I3911" s="3">
        <v>0</v>
      </c>
      <c r="J3911" s="3">
        <v>0</v>
      </c>
      <c r="K3911" s="3">
        <v>0</v>
      </c>
      <c r="L3911" s="3">
        <v>0</v>
      </c>
      <c r="M3911" s="3"/>
      <c r="N3911" s="3"/>
      <c r="O3911" s="10">
        <f t="shared" si="62"/>
        <v>3184000</v>
      </c>
    </row>
    <row r="3912" spans="1:15" x14ac:dyDescent="0.2">
      <c r="A3912" s="2" t="s">
        <v>58</v>
      </c>
      <c r="B3912" s="6" t="s">
        <v>5</v>
      </c>
      <c r="C3912" s="3">
        <v>0</v>
      </c>
      <c r="D3912" s="3">
        <v>0</v>
      </c>
      <c r="E3912" s="3">
        <v>0</v>
      </c>
      <c r="F3912" s="3">
        <v>0</v>
      </c>
      <c r="G3912" s="3">
        <v>796000</v>
      </c>
      <c r="H3912" s="3">
        <v>10517582.24</v>
      </c>
      <c r="I3912" s="3">
        <v>999872</v>
      </c>
      <c r="J3912" s="3">
        <v>0</v>
      </c>
      <c r="K3912" s="3">
        <v>0</v>
      </c>
      <c r="L3912" s="3">
        <v>0</v>
      </c>
      <c r="M3912" s="3"/>
      <c r="N3912" s="3"/>
      <c r="O3912" s="10">
        <f t="shared" si="62"/>
        <v>12313454.24</v>
      </c>
    </row>
    <row r="3913" spans="1:15" x14ac:dyDescent="0.2">
      <c r="A3913" s="2" t="s">
        <v>60</v>
      </c>
      <c r="B3913" s="6" t="s">
        <v>5</v>
      </c>
      <c r="C3913" s="3">
        <v>0</v>
      </c>
      <c r="D3913" s="3">
        <v>598800</v>
      </c>
      <c r="E3913" s="3">
        <v>0</v>
      </c>
      <c r="F3913" s="3">
        <v>199523.36</v>
      </c>
      <c r="G3913" s="3">
        <v>0</v>
      </c>
      <c r="H3913" s="3">
        <v>3187676.34</v>
      </c>
      <c r="I3913" s="3">
        <v>0</v>
      </c>
      <c r="J3913" s="3">
        <v>0</v>
      </c>
      <c r="K3913" s="3">
        <v>0</v>
      </c>
      <c r="L3913" s="3">
        <v>0</v>
      </c>
      <c r="M3913" s="3"/>
      <c r="N3913" s="3"/>
      <c r="O3913" s="10">
        <f t="shared" si="62"/>
        <v>3985999.6999999997</v>
      </c>
    </row>
    <row r="3914" spans="1:15" x14ac:dyDescent="0.2">
      <c r="A3914" s="2" t="s">
        <v>335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2686500</v>
      </c>
      <c r="H3914" s="3">
        <v>9952213.4900000002</v>
      </c>
      <c r="I3914" s="3">
        <v>0</v>
      </c>
      <c r="J3914" s="3">
        <v>0</v>
      </c>
      <c r="K3914" s="3">
        <v>0</v>
      </c>
      <c r="L3914" s="3">
        <v>0</v>
      </c>
      <c r="M3914" s="3"/>
      <c r="N3914" s="3"/>
      <c r="O3914" s="10">
        <f t="shared" si="62"/>
        <v>12638713.49</v>
      </c>
    </row>
    <row r="3915" spans="1:15" x14ac:dyDescent="0.2">
      <c r="A3915" s="2" t="s">
        <v>337</v>
      </c>
      <c r="B3915" s="6" t="s">
        <v>5</v>
      </c>
      <c r="C3915" s="3">
        <v>0</v>
      </c>
      <c r="D3915" s="3">
        <v>0</v>
      </c>
      <c r="E3915" s="3">
        <v>0</v>
      </c>
      <c r="F3915" s="3">
        <v>0</v>
      </c>
      <c r="G3915" s="3">
        <v>1990000</v>
      </c>
      <c r="H3915" s="3">
        <v>8718642.6600000001</v>
      </c>
      <c r="I3915" s="3">
        <v>0</v>
      </c>
      <c r="J3915" s="3">
        <v>0</v>
      </c>
      <c r="K3915" s="3">
        <v>0</v>
      </c>
      <c r="L3915" s="3">
        <v>0</v>
      </c>
      <c r="M3915" s="3"/>
      <c r="N3915" s="3"/>
      <c r="O3915" s="10">
        <f t="shared" si="62"/>
        <v>10708642.66</v>
      </c>
    </row>
    <row r="3916" spans="1:15" x14ac:dyDescent="0.2">
      <c r="A3916" s="2" t="s">
        <v>62</v>
      </c>
      <c r="B3916" s="6" t="s">
        <v>5</v>
      </c>
      <c r="C3916" s="3">
        <v>0</v>
      </c>
      <c r="D3916" s="3">
        <v>0</v>
      </c>
      <c r="E3916" s="3">
        <v>0</v>
      </c>
      <c r="F3916" s="3">
        <v>0</v>
      </c>
      <c r="G3916" s="3">
        <v>12734209</v>
      </c>
      <c r="H3916" s="3">
        <v>3420814</v>
      </c>
      <c r="I3916" s="3">
        <v>0</v>
      </c>
      <c r="J3916" s="3">
        <v>0</v>
      </c>
      <c r="K3916" s="3">
        <v>0</v>
      </c>
      <c r="L3916" s="3">
        <v>0</v>
      </c>
      <c r="M3916" s="3"/>
      <c r="N3916" s="3"/>
      <c r="O3916" s="10">
        <f t="shared" si="62"/>
        <v>16155023</v>
      </c>
    </row>
    <row r="3917" spans="1:15" x14ac:dyDescent="0.2">
      <c r="A3917" s="2" t="s">
        <v>64</v>
      </c>
      <c r="B3917" s="6" t="s">
        <v>5</v>
      </c>
      <c r="C3917" s="3">
        <v>0</v>
      </c>
      <c r="D3917" s="3">
        <v>0</v>
      </c>
      <c r="E3917" s="3">
        <v>0</v>
      </c>
      <c r="F3917" s="3">
        <v>0</v>
      </c>
      <c r="G3917" s="3">
        <v>1990000</v>
      </c>
      <c r="H3917" s="3">
        <v>12504404.5</v>
      </c>
      <c r="I3917" s="3">
        <v>0</v>
      </c>
      <c r="J3917" s="3">
        <v>0</v>
      </c>
      <c r="K3917" s="3">
        <v>0</v>
      </c>
      <c r="L3917" s="3">
        <v>0</v>
      </c>
      <c r="M3917" s="3"/>
      <c r="N3917" s="3"/>
      <c r="O3917" s="10">
        <f t="shared" si="62"/>
        <v>14494404.5</v>
      </c>
    </row>
    <row r="3918" spans="1:15" x14ac:dyDescent="0.2">
      <c r="A3918" s="2" t="s">
        <v>339</v>
      </c>
      <c r="B3918" s="6" t="s">
        <v>5</v>
      </c>
      <c r="C3918" s="3">
        <v>0</v>
      </c>
      <c r="D3918" s="3">
        <v>0</v>
      </c>
      <c r="E3918" s="3">
        <v>0</v>
      </c>
      <c r="F3918" s="3">
        <v>0</v>
      </c>
      <c r="G3918" s="3">
        <v>8488843.5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/>
      <c r="N3918" s="3"/>
      <c r="O3918" s="10">
        <f t="shared" si="62"/>
        <v>8488843.5</v>
      </c>
    </row>
    <row r="3919" spans="1:15" x14ac:dyDescent="0.2">
      <c r="A3919" s="2" t="s">
        <v>341</v>
      </c>
      <c r="B3919" s="6" t="s">
        <v>5</v>
      </c>
      <c r="C3919" s="3">
        <v>0</v>
      </c>
      <c r="D3919" s="3">
        <v>0</v>
      </c>
      <c r="E3919" s="3">
        <v>0</v>
      </c>
      <c r="F3919" s="3">
        <v>0</v>
      </c>
      <c r="G3919" s="3">
        <v>0</v>
      </c>
      <c r="H3919" s="3">
        <v>1299987</v>
      </c>
      <c r="I3919" s="3">
        <v>0</v>
      </c>
      <c r="J3919" s="3">
        <v>0</v>
      </c>
      <c r="K3919" s="3">
        <v>0</v>
      </c>
      <c r="L3919" s="3">
        <v>0</v>
      </c>
      <c r="M3919" s="3"/>
      <c r="N3919" s="3"/>
      <c r="O3919" s="10">
        <f t="shared" si="62"/>
        <v>1299987</v>
      </c>
    </row>
    <row r="3920" spans="1:15" x14ac:dyDescent="0.2">
      <c r="A3920" s="2" t="s">
        <v>66</v>
      </c>
      <c r="B3920" s="6" t="s">
        <v>5</v>
      </c>
      <c r="C3920" s="3">
        <v>0</v>
      </c>
      <c r="D3920" s="3">
        <v>0</v>
      </c>
      <c r="E3920" s="3">
        <v>0</v>
      </c>
      <c r="F3920" s="3">
        <v>0</v>
      </c>
      <c r="G3920" s="3">
        <v>3513843.5</v>
      </c>
      <c r="H3920" s="3">
        <v>0</v>
      </c>
      <c r="I3920" s="3">
        <v>800000</v>
      </c>
      <c r="J3920" s="3">
        <v>0</v>
      </c>
      <c r="K3920" s="3">
        <v>0</v>
      </c>
      <c r="L3920" s="3">
        <v>0</v>
      </c>
      <c r="M3920" s="3"/>
      <c r="N3920" s="3"/>
      <c r="O3920" s="10">
        <f t="shared" si="62"/>
        <v>4313843.5</v>
      </c>
    </row>
    <row r="3921" spans="1:15" x14ac:dyDescent="0.2">
      <c r="A3921" s="2" t="s">
        <v>1133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199000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/>
      <c r="N3921" s="3"/>
      <c r="O3921" s="10">
        <f t="shared" si="62"/>
        <v>199000</v>
      </c>
    </row>
    <row r="3922" spans="1:15" x14ac:dyDescent="0.2">
      <c r="A3922" s="2" t="s">
        <v>4645</v>
      </c>
      <c r="B3922" s="6" t="s">
        <v>0</v>
      </c>
      <c r="C3922" s="3">
        <v>0</v>
      </c>
      <c r="D3922" s="3">
        <v>0</v>
      </c>
      <c r="E3922" s="3">
        <v>0</v>
      </c>
      <c r="F3922" s="3">
        <v>230512</v>
      </c>
      <c r="G3922" s="3">
        <v>0</v>
      </c>
      <c r="H3922" s="3">
        <v>199000</v>
      </c>
      <c r="I3922" s="3">
        <v>0</v>
      </c>
      <c r="J3922" s="3">
        <v>0</v>
      </c>
      <c r="K3922" s="3">
        <v>0</v>
      </c>
      <c r="L3922" s="3">
        <v>0</v>
      </c>
      <c r="M3922" s="3"/>
      <c r="N3922" s="3"/>
      <c r="O3922" s="10">
        <f t="shared" si="62"/>
        <v>429512</v>
      </c>
    </row>
    <row r="3923" spans="1:15" x14ac:dyDescent="0.2">
      <c r="A3923" s="2" t="s">
        <v>4646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395866</v>
      </c>
      <c r="H3923" s="3">
        <v>398000</v>
      </c>
      <c r="I3923" s="3">
        <v>0</v>
      </c>
      <c r="J3923" s="3">
        <v>0</v>
      </c>
      <c r="K3923" s="3">
        <v>0</v>
      </c>
      <c r="L3923" s="3">
        <v>0</v>
      </c>
      <c r="M3923" s="3"/>
      <c r="N3923" s="3"/>
      <c r="O3923" s="10">
        <f t="shared" si="62"/>
        <v>793866</v>
      </c>
    </row>
    <row r="3924" spans="1:15" x14ac:dyDescent="0.2">
      <c r="A3924" s="2" t="s">
        <v>4647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195500</v>
      </c>
      <c r="H3924" s="3">
        <v>143250</v>
      </c>
      <c r="I3924" s="3">
        <v>0</v>
      </c>
      <c r="J3924" s="3">
        <v>0</v>
      </c>
      <c r="K3924" s="3">
        <v>0</v>
      </c>
      <c r="L3924" s="3">
        <v>0</v>
      </c>
      <c r="M3924" s="3"/>
      <c r="N3924" s="3"/>
      <c r="O3924" s="10">
        <f t="shared" si="62"/>
        <v>338750</v>
      </c>
    </row>
    <row r="3925" spans="1:15" x14ac:dyDescent="0.2">
      <c r="A3925" s="2" t="s">
        <v>4648</v>
      </c>
      <c r="B3925" s="6" t="s">
        <v>0</v>
      </c>
      <c r="C3925" s="3">
        <v>0</v>
      </c>
      <c r="D3925" s="3">
        <v>432655</v>
      </c>
      <c r="E3925" s="3">
        <v>0</v>
      </c>
      <c r="F3925" s="3">
        <v>0</v>
      </c>
      <c r="G3925" s="3">
        <v>0</v>
      </c>
      <c r="H3925" s="3">
        <v>1194000</v>
      </c>
      <c r="I3925" s="3">
        <v>0</v>
      </c>
      <c r="J3925" s="3">
        <v>0</v>
      </c>
      <c r="K3925" s="3">
        <v>0</v>
      </c>
      <c r="L3925" s="3">
        <v>0</v>
      </c>
      <c r="M3925" s="3"/>
      <c r="N3925" s="3"/>
      <c r="O3925" s="10">
        <f t="shared" si="62"/>
        <v>1626655</v>
      </c>
    </row>
    <row r="3926" spans="1:15" x14ac:dyDescent="0.2">
      <c r="A3926" s="2" t="s">
        <v>4649</v>
      </c>
      <c r="B3926" s="6" t="s">
        <v>0</v>
      </c>
      <c r="C3926" s="3">
        <v>0</v>
      </c>
      <c r="D3926" s="3">
        <v>0</v>
      </c>
      <c r="E3926" s="3">
        <v>0</v>
      </c>
      <c r="F3926" s="3">
        <v>0</v>
      </c>
      <c r="G3926" s="3">
        <v>0</v>
      </c>
      <c r="H3926" s="3">
        <v>1498704</v>
      </c>
      <c r="I3926" s="3">
        <v>312730</v>
      </c>
      <c r="J3926" s="3">
        <v>0</v>
      </c>
      <c r="K3926" s="3">
        <v>0</v>
      </c>
      <c r="L3926" s="3">
        <v>0</v>
      </c>
      <c r="M3926" s="3"/>
      <c r="N3926" s="3"/>
      <c r="O3926" s="10">
        <f t="shared" si="62"/>
        <v>1811434</v>
      </c>
    </row>
    <row r="3927" spans="1:15" x14ac:dyDescent="0.2">
      <c r="A3927" s="2" t="s">
        <v>4644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199000</v>
      </c>
      <c r="I3927" s="3">
        <v>0</v>
      </c>
      <c r="J3927" s="3">
        <v>0</v>
      </c>
      <c r="K3927" s="3">
        <v>0</v>
      </c>
      <c r="L3927" s="3">
        <v>0</v>
      </c>
      <c r="M3927" s="3"/>
      <c r="N3927" s="3"/>
      <c r="O3927" s="10">
        <f t="shared" si="62"/>
        <v>199000</v>
      </c>
    </row>
    <row r="3928" spans="1:15" x14ac:dyDescent="0.2">
      <c r="A3928" s="2" t="s">
        <v>1135</v>
      </c>
      <c r="B3928" s="6" t="s">
        <v>0</v>
      </c>
      <c r="C3928" s="3">
        <v>28781.29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/>
      <c r="N3928" s="3"/>
      <c r="O3928" s="10">
        <f t="shared" si="62"/>
        <v>28781.29</v>
      </c>
    </row>
    <row r="3929" spans="1:15" x14ac:dyDescent="0.2">
      <c r="A3929" s="2" t="s">
        <v>4650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350000</v>
      </c>
      <c r="I3929" s="3">
        <v>0</v>
      </c>
      <c r="J3929" s="3">
        <v>0</v>
      </c>
      <c r="K3929" s="3">
        <v>0</v>
      </c>
      <c r="L3929" s="3">
        <v>0</v>
      </c>
      <c r="M3929" s="3"/>
      <c r="N3929" s="3"/>
      <c r="O3929" s="10">
        <f t="shared" si="62"/>
        <v>350000</v>
      </c>
    </row>
    <row r="3930" spans="1:15" x14ac:dyDescent="0.2">
      <c r="A3930" s="2" t="s">
        <v>331</v>
      </c>
      <c r="B3930" s="6" t="s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0</v>
      </c>
      <c r="H3930" s="3">
        <v>396016</v>
      </c>
      <c r="I3930" s="3">
        <v>0</v>
      </c>
      <c r="J3930" s="3">
        <v>0</v>
      </c>
      <c r="K3930" s="3">
        <v>0</v>
      </c>
      <c r="L3930" s="3">
        <v>0</v>
      </c>
      <c r="M3930" s="3"/>
      <c r="N3930" s="3"/>
      <c r="O3930" s="10">
        <f t="shared" si="62"/>
        <v>396016</v>
      </c>
    </row>
    <row r="3931" spans="1:15" x14ac:dyDescent="0.2">
      <c r="A3931" s="2" t="s">
        <v>3520</v>
      </c>
      <c r="B3931" s="6" t="s">
        <v>0</v>
      </c>
      <c r="C3931" s="3">
        <v>92581</v>
      </c>
      <c r="D3931" s="3">
        <v>0</v>
      </c>
      <c r="E3931" s="3">
        <v>0</v>
      </c>
      <c r="F3931" s="3">
        <v>0</v>
      </c>
      <c r="G3931" s="3">
        <v>0</v>
      </c>
      <c r="H3931" s="3">
        <v>796000</v>
      </c>
      <c r="I3931" s="3">
        <v>0</v>
      </c>
      <c r="J3931" s="3">
        <v>0</v>
      </c>
      <c r="K3931" s="3">
        <v>0</v>
      </c>
      <c r="L3931" s="3">
        <v>0</v>
      </c>
      <c r="M3931" s="3"/>
      <c r="N3931" s="3"/>
      <c r="O3931" s="10">
        <f t="shared" si="62"/>
        <v>888581</v>
      </c>
    </row>
    <row r="3932" spans="1:15" x14ac:dyDescent="0.2">
      <c r="A3932" s="2" t="s">
        <v>4651</v>
      </c>
      <c r="B3932" s="6" t="s">
        <v>0</v>
      </c>
      <c r="C3932" s="3">
        <v>0</v>
      </c>
      <c r="D3932" s="3">
        <v>258825</v>
      </c>
      <c r="E3932" s="3">
        <v>0</v>
      </c>
      <c r="F3932" s="3">
        <v>0</v>
      </c>
      <c r="G3932" s="3">
        <v>2517350</v>
      </c>
      <c r="H3932" s="3">
        <v>796000</v>
      </c>
      <c r="I3932" s="3">
        <v>0</v>
      </c>
      <c r="J3932" s="3">
        <v>0</v>
      </c>
      <c r="K3932" s="3">
        <v>0</v>
      </c>
      <c r="L3932" s="3">
        <v>0</v>
      </c>
      <c r="M3932" s="3"/>
      <c r="N3932" s="3"/>
      <c r="O3932" s="10">
        <f t="shared" si="62"/>
        <v>3572175</v>
      </c>
    </row>
    <row r="3933" spans="1:15" x14ac:dyDescent="0.2">
      <c r="A3933" s="2" t="s">
        <v>4643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398000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/>
      <c r="N3933" s="3"/>
      <c r="O3933" s="10">
        <f t="shared" si="62"/>
        <v>398000</v>
      </c>
    </row>
    <row r="3934" spans="1:15" x14ac:dyDescent="0.2">
      <c r="A3934" s="2" t="s">
        <v>3483</v>
      </c>
      <c r="B3934" s="6" t="s">
        <v>0</v>
      </c>
      <c r="C3934" s="3">
        <v>0</v>
      </c>
      <c r="D3934" s="3">
        <v>0</v>
      </c>
      <c r="E3934" s="3">
        <v>0</v>
      </c>
      <c r="F3934" s="3">
        <v>250000</v>
      </c>
      <c r="G3934" s="3">
        <v>398000</v>
      </c>
      <c r="H3934" s="3">
        <v>312730</v>
      </c>
      <c r="I3934" s="3">
        <v>0</v>
      </c>
      <c r="J3934" s="3">
        <v>0</v>
      </c>
      <c r="K3934" s="3">
        <v>0</v>
      </c>
      <c r="L3934" s="3">
        <v>0</v>
      </c>
      <c r="M3934" s="3"/>
      <c r="N3934" s="3"/>
      <c r="O3934" s="10">
        <f t="shared" si="62"/>
        <v>960730</v>
      </c>
    </row>
    <row r="3935" spans="1:15" x14ac:dyDescent="0.2">
      <c r="A3935" s="2" t="s">
        <v>4642</v>
      </c>
      <c r="B3935" s="6" t="s">
        <v>0</v>
      </c>
      <c r="C3935" s="3">
        <v>261353.72</v>
      </c>
      <c r="D3935" s="3">
        <v>92581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/>
      <c r="N3935" s="3"/>
      <c r="O3935" s="10">
        <f t="shared" si="62"/>
        <v>353934.72</v>
      </c>
    </row>
    <row r="3936" spans="1:15" x14ac:dyDescent="0.2">
      <c r="A3936" s="2" t="s">
        <v>4652</v>
      </c>
      <c r="B3936" s="6" t="s">
        <v>0</v>
      </c>
      <c r="C3936" s="3">
        <v>0</v>
      </c>
      <c r="D3936" s="3">
        <v>66000</v>
      </c>
      <c r="E3936" s="3">
        <v>9000</v>
      </c>
      <c r="F3936" s="3">
        <v>0</v>
      </c>
      <c r="G3936" s="3">
        <v>434000</v>
      </c>
      <c r="H3936" s="3">
        <v>1293500</v>
      </c>
      <c r="I3936" s="3">
        <v>0</v>
      </c>
      <c r="J3936" s="3">
        <v>0</v>
      </c>
      <c r="K3936" s="3">
        <v>0</v>
      </c>
      <c r="L3936" s="3">
        <v>0</v>
      </c>
      <c r="M3936" s="3"/>
      <c r="N3936" s="3"/>
      <c r="O3936" s="10">
        <f t="shared" si="62"/>
        <v>1802500</v>
      </c>
    </row>
    <row r="3937" spans="1:15" x14ac:dyDescent="0.2">
      <c r="A3937" s="2" t="s">
        <v>4653</v>
      </c>
      <c r="B3937" s="6" t="s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398000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/>
      <c r="N3937" s="3"/>
      <c r="O3937" s="10">
        <f t="shared" si="62"/>
        <v>398000</v>
      </c>
    </row>
    <row r="3938" spans="1:15" x14ac:dyDescent="0.2">
      <c r="A3938" s="2" t="s">
        <v>3393</v>
      </c>
      <c r="B3938" s="6" t="s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97516</v>
      </c>
      <c r="I3938" s="3">
        <v>0</v>
      </c>
      <c r="J3938" s="3">
        <v>0</v>
      </c>
      <c r="K3938" s="3">
        <v>0</v>
      </c>
      <c r="L3938" s="3">
        <v>0</v>
      </c>
      <c r="M3938" s="3"/>
      <c r="N3938" s="3"/>
      <c r="O3938" s="10">
        <f t="shared" si="62"/>
        <v>97516</v>
      </c>
    </row>
    <row r="3939" spans="1:15" x14ac:dyDescent="0.2">
      <c r="A3939" s="2" t="s">
        <v>972</v>
      </c>
      <c r="B3939" s="6" t="s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398000</v>
      </c>
      <c r="H3939" s="3">
        <v>548250</v>
      </c>
      <c r="I3939" s="3">
        <v>0</v>
      </c>
      <c r="J3939" s="3">
        <v>0</v>
      </c>
      <c r="K3939" s="3">
        <v>0</v>
      </c>
      <c r="L3939" s="3">
        <v>0</v>
      </c>
      <c r="M3939" s="3"/>
      <c r="N3939" s="3"/>
      <c r="O3939" s="10">
        <f t="shared" si="62"/>
        <v>946250</v>
      </c>
    </row>
    <row r="3940" spans="1:15" x14ac:dyDescent="0.2">
      <c r="A3940" s="2" t="s">
        <v>4654</v>
      </c>
      <c r="B3940" s="6" t="s">
        <v>0</v>
      </c>
      <c r="C3940" s="3">
        <v>0</v>
      </c>
      <c r="D3940" s="3">
        <v>0</v>
      </c>
      <c r="E3940" s="3">
        <v>0</v>
      </c>
      <c r="F3940" s="3">
        <v>0</v>
      </c>
      <c r="G3940" s="3">
        <v>398000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/>
      <c r="N3940" s="3"/>
      <c r="O3940" s="10">
        <f t="shared" si="62"/>
        <v>398000</v>
      </c>
    </row>
    <row r="3941" spans="1:15" x14ac:dyDescent="0.2">
      <c r="A3941" s="2" t="s">
        <v>4655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0</v>
      </c>
      <c r="H3941" s="3">
        <v>398000</v>
      </c>
      <c r="I3941" s="3">
        <v>0</v>
      </c>
      <c r="J3941" s="3">
        <v>0</v>
      </c>
      <c r="K3941" s="3">
        <v>0</v>
      </c>
      <c r="L3941" s="3">
        <v>0</v>
      </c>
      <c r="M3941" s="3"/>
      <c r="N3941" s="3"/>
      <c r="O3941" s="10">
        <f t="shared" si="62"/>
        <v>398000</v>
      </c>
    </row>
    <row r="3942" spans="1:15" x14ac:dyDescent="0.2">
      <c r="A3942" s="2" t="s">
        <v>1137</v>
      </c>
      <c r="B3942" s="6" t="s">
        <v>0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97389</v>
      </c>
      <c r="I3942" s="3">
        <v>0</v>
      </c>
      <c r="J3942" s="3">
        <v>0</v>
      </c>
      <c r="K3942" s="3">
        <v>0</v>
      </c>
      <c r="L3942" s="3">
        <v>0</v>
      </c>
      <c r="M3942" s="3"/>
      <c r="N3942" s="3"/>
      <c r="O3942" s="10">
        <f t="shared" si="62"/>
        <v>97389</v>
      </c>
    </row>
    <row r="3943" spans="1:15" x14ac:dyDescent="0.2">
      <c r="A3943" s="2" t="s">
        <v>4641</v>
      </c>
      <c r="B3943" s="6" t="s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0</v>
      </c>
      <c r="H3943" s="3">
        <v>965440.61</v>
      </c>
      <c r="I3943" s="3">
        <v>0</v>
      </c>
      <c r="J3943" s="3">
        <v>0</v>
      </c>
      <c r="K3943" s="3">
        <v>0</v>
      </c>
      <c r="L3943" s="3">
        <v>0</v>
      </c>
      <c r="M3943" s="3"/>
      <c r="N3943" s="3"/>
      <c r="O3943" s="10">
        <f t="shared" si="62"/>
        <v>965440.61</v>
      </c>
    </row>
    <row r="3944" spans="1:15" x14ac:dyDescent="0.2">
      <c r="A3944" s="2" t="s">
        <v>4657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398000</v>
      </c>
      <c r="H3944" s="3">
        <v>945250</v>
      </c>
      <c r="I3944" s="3">
        <v>0</v>
      </c>
      <c r="J3944" s="3">
        <v>0</v>
      </c>
      <c r="K3944" s="3">
        <v>0</v>
      </c>
      <c r="L3944" s="3">
        <v>0</v>
      </c>
      <c r="M3944" s="3"/>
      <c r="N3944" s="3"/>
      <c r="O3944" s="10">
        <f t="shared" si="62"/>
        <v>1343250</v>
      </c>
    </row>
    <row r="3945" spans="1:15" x14ac:dyDescent="0.2">
      <c r="A3945" s="2" t="s">
        <v>4656</v>
      </c>
      <c r="B3945" s="6" t="s">
        <v>0</v>
      </c>
      <c r="C3945" s="3">
        <v>0</v>
      </c>
      <c r="D3945" s="3">
        <v>0</v>
      </c>
      <c r="E3945" s="3">
        <v>0</v>
      </c>
      <c r="F3945" s="3">
        <v>500000</v>
      </c>
      <c r="G3945" s="3">
        <v>1492500</v>
      </c>
      <c r="H3945" s="3">
        <v>97516</v>
      </c>
      <c r="I3945" s="3">
        <v>0</v>
      </c>
      <c r="J3945" s="3">
        <v>0</v>
      </c>
      <c r="K3945" s="3">
        <v>0</v>
      </c>
      <c r="L3945" s="3">
        <v>0</v>
      </c>
      <c r="M3945" s="3"/>
      <c r="N3945" s="3"/>
      <c r="O3945" s="10">
        <f t="shared" si="62"/>
        <v>2090016</v>
      </c>
    </row>
    <row r="3946" spans="1:15" x14ac:dyDescent="0.2">
      <c r="A3946" s="2" t="s">
        <v>4658</v>
      </c>
      <c r="B3946" s="6" t="s">
        <v>0</v>
      </c>
      <c r="C3946" s="3">
        <v>0</v>
      </c>
      <c r="D3946" s="3">
        <v>0</v>
      </c>
      <c r="E3946" s="3">
        <v>0</v>
      </c>
      <c r="F3946" s="3">
        <v>0</v>
      </c>
      <c r="G3946" s="3">
        <v>348250</v>
      </c>
      <c r="H3946" s="3">
        <v>909559</v>
      </c>
      <c r="I3946" s="3">
        <v>0</v>
      </c>
      <c r="J3946" s="3">
        <v>0</v>
      </c>
      <c r="K3946" s="3">
        <v>0</v>
      </c>
      <c r="L3946" s="3">
        <v>0</v>
      </c>
      <c r="M3946" s="3"/>
      <c r="N3946" s="3"/>
      <c r="O3946" s="10">
        <f t="shared" si="62"/>
        <v>1257809</v>
      </c>
    </row>
    <row r="3947" spans="1:15" x14ac:dyDescent="0.2">
      <c r="A3947" s="2" t="s">
        <v>4659</v>
      </c>
      <c r="B3947" s="6" t="s">
        <v>0</v>
      </c>
      <c r="C3947" s="3">
        <v>0</v>
      </c>
      <c r="D3947" s="3">
        <v>0</v>
      </c>
      <c r="E3947" s="3">
        <v>0</v>
      </c>
      <c r="F3947" s="3">
        <v>200000</v>
      </c>
      <c r="G3947" s="3">
        <v>796000</v>
      </c>
      <c r="H3947" s="3">
        <v>413275</v>
      </c>
      <c r="I3947" s="3">
        <v>0</v>
      </c>
      <c r="J3947" s="3">
        <v>0</v>
      </c>
      <c r="K3947" s="3">
        <v>0</v>
      </c>
      <c r="L3947" s="3">
        <v>0</v>
      </c>
      <c r="M3947" s="3"/>
      <c r="N3947" s="3"/>
      <c r="O3947" s="10">
        <f t="shared" si="62"/>
        <v>1409275</v>
      </c>
    </row>
    <row r="3948" spans="1:15" x14ac:dyDescent="0.2">
      <c r="A3948" s="2" t="s">
        <v>4660</v>
      </c>
      <c r="B3948" s="6" t="s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398000</v>
      </c>
      <c r="I3948" s="3">
        <v>0</v>
      </c>
      <c r="J3948" s="3">
        <v>0</v>
      </c>
      <c r="K3948" s="3">
        <v>0</v>
      </c>
      <c r="L3948" s="3">
        <v>0</v>
      </c>
      <c r="M3948" s="3"/>
      <c r="N3948" s="3"/>
      <c r="O3948" s="10">
        <f t="shared" si="62"/>
        <v>398000</v>
      </c>
    </row>
    <row r="3949" spans="1:15" x14ac:dyDescent="0.2">
      <c r="A3949" s="2" t="s">
        <v>4640</v>
      </c>
      <c r="B3949" s="6" t="s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0</v>
      </c>
      <c r="H3949" s="3">
        <v>238750</v>
      </c>
      <c r="I3949" s="3">
        <v>0</v>
      </c>
      <c r="J3949" s="3">
        <v>0</v>
      </c>
      <c r="K3949" s="3">
        <v>0</v>
      </c>
      <c r="L3949" s="3">
        <v>0</v>
      </c>
      <c r="M3949" s="3"/>
      <c r="N3949" s="3"/>
      <c r="O3949" s="10">
        <f t="shared" si="62"/>
        <v>238750</v>
      </c>
    </row>
    <row r="3950" spans="1:15" x14ac:dyDescent="0.2">
      <c r="A3950" s="2" t="s">
        <v>4661</v>
      </c>
      <c r="B3950" s="6" t="s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2884505</v>
      </c>
      <c r="H3950" s="3">
        <v>2500148.2800000003</v>
      </c>
      <c r="I3950" s="3">
        <v>0</v>
      </c>
      <c r="J3950" s="3">
        <v>0</v>
      </c>
      <c r="K3950" s="3">
        <v>0</v>
      </c>
      <c r="L3950" s="3">
        <v>0</v>
      </c>
      <c r="M3950" s="3"/>
      <c r="N3950" s="3"/>
      <c r="O3950" s="10">
        <f t="shared" si="62"/>
        <v>5384653.2800000003</v>
      </c>
    </row>
    <row r="3951" spans="1:15" x14ac:dyDescent="0.2">
      <c r="A3951" s="2" t="s">
        <v>974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796000</v>
      </c>
      <c r="H3951" s="3">
        <v>398000</v>
      </c>
      <c r="I3951" s="3">
        <v>0</v>
      </c>
      <c r="J3951" s="3">
        <v>0</v>
      </c>
      <c r="K3951" s="3">
        <v>0</v>
      </c>
      <c r="L3951" s="3">
        <v>0</v>
      </c>
      <c r="M3951" s="3"/>
      <c r="N3951" s="3"/>
      <c r="O3951" s="10">
        <f t="shared" si="62"/>
        <v>1194000</v>
      </c>
    </row>
    <row r="3952" spans="1:15" x14ac:dyDescent="0.2">
      <c r="A3952" s="2" t="s">
        <v>4639</v>
      </c>
      <c r="B3952" s="6" t="s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1208730</v>
      </c>
      <c r="H3952" s="3">
        <v>97516</v>
      </c>
      <c r="I3952" s="3">
        <v>0</v>
      </c>
      <c r="J3952" s="3">
        <v>0</v>
      </c>
      <c r="K3952" s="3">
        <v>0</v>
      </c>
      <c r="L3952" s="3">
        <v>0</v>
      </c>
      <c r="M3952" s="3"/>
      <c r="N3952" s="3"/>
      <c r="O3952" s="10">
        <f t="shared" si="62"/>
        <v>1306246</v>
      </c>
    </row>
    <row r="3953" spans="1:15" x14ac:dyDescent="0.2">
      <c r="A3953" s="2" t="s">
        <v>4662</v>
      </c>
      <c r="B3953" s="6" t="s">
        <v>0</v>
      </c>
      <c r="C3953" s="3">
        <v>0</v>
      </c>
      <c r="D3953" s="3">
        <v>185162</v>
      </c>
      <c r="E3953" s="3">
        <v>0</v>
      </c>
      <c r="F3953" s="3">
        <v>0</v>
      </c>
      <c r="G3953" s="3">
        <v>1393000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/>
      <c r="N3953" s="3"/>
      <c r="O3953" s="10">
        <f t="shared" si="62"/>
        <v>1578162</v>
      </c>
    </row>
    <row r="3954" spans="1:15" x14ac:dyDescent="0.2">
      <c r="A3954" s="2" t="s">
        <v>3389</v>
      </c>
      <c r="B3954" s="6" t="s">
        <v>0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99961</v>
      </c>
      <c r="I3954" s="3">
        <v>0</v>
      </c>
      <c r="J3954" s="3">
        <v>0</v>
      </c>
      <c r="K3954" s="3">
        <v>0</v>
      </c>
      <c r="L3954" s="3">
        <v>0</v>
      </c>
      <c r="M3954" s="3"/>
      <c r="N3954" s="3"/>
      <c r="O3954" s="10">
        <f t="shared" si="62"/>
        <v>99961</v>
      </c>
    </row>
    <row r="3955" spans="1:15" x14ac:dyDescent="0.2">
      <c r="A3955" s="2" t="s">
        <v>3532</v>
      </c>
      <c r="B3955" s="6" t="s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497500</v>
      </c>
      <c r="H3955" s="3">
        <v>0</v>
      </c>
      <c r="I3955" s="3">
        <v>389863</v>
      </c>
      <c r="J3955" s="3">
        <v>0</v>
      </c>
      <c r="K3955" s="3">
        <v>0</v>
      </c>
      <c r="L3955" s="3">
        <v>0</v>
      </c>
      <c r="M3955" s="3"/>
      <c r="N3955" s="3"/>
      <c r="O3955" s="10">
        <f t="shared" si="62"/>
        <v>887363</v>
      </c>
    </row>
    <row r="3956" spans="1:15" x14ac:dyDescent="0.2">
      <c r="A3956" s="2" t="s">
        <v>976</v>
      </c>
      <c r="B3956" s="6" t="s">
        <v>0</v>
      </c>
      <c r="C3956" s="3">
        <v>0</v>
      </c>
      <c r="D3956" s="3">
        <v>0</v>
      </c>
      <c r="E3956" s="3">
        <v>0</v>
      </c>
      <c r="F3956" s="3">
        <v>0</v>
      </c>
      <c r="G3956" s="3">
        <v>398000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/>
      <c r="N3956" s="3"/>
      <c r="O3956" s="10">
        <f t="shared" si="62"/>
        <v>398000</v>
      </c>
    </row>
    <row r="3957" spans="1:15" x14ac:dyDescent="0.2">
      <c r="A3957" s="2" t="s">
        <v>4663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/>
      <c r="N3957" s="3"/>
      <c r="O3957" s="10">
        <f t="shared" si="62"/>
        <v>0</v>
      </c>
    </row>
    <row r="3958" spans="1:15" x14ac:dyDescent="0.2">
      <c r="A3958" s="2" t="s">
        <v>3479</v>
      </c>
      <c r="B3958" s="6" t="s">
        <v>0</v>
      </c>
      <c r="C3958" s="3">
        <v>0</v>
      </c>
      <c r="D3958" s="3">
        <v>0</v>
      </c>
      <c r="E3958" s="3">
        <v>212233.19</v>
      </c>
      <c r="F3958" s="3">
        <v>0</v>
      </c>
      <c r="G3958" s="3">
        <v>0</v>
      </c>
      <c r="H3958" s="3">
        <v>597000</v>
      </c>
      <c r="I3958" s="3">
        <v>0</v>
      </c>
      <c r="J3958" s="3">
        <v>0</v>
      </c>
      <c r="K3958" s="3">
        <v>0</v>
      </c>
      <c r="L3958" s="3">
        <v>0</v>
      </c>
      <c r="M3958" s="3"/>
      <c r="N3958" s="3"/>
      <c r="O3958" s="10">
        <f t="shared" si="62"/>
        <v>809233.19</v>
      </c>
    </row>
    <row r="3959" spans="1:15" x14ac:dyDescent="0.2">
      <c r="A3959" s="2" t="s">
        <v>3471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97516</v>
      </c>
      <c r="J3959" s="3">
        <v>0</v>
      </c>
      <c r="K3959" s="3">
        <v>0</v>
      </c>
      <c r="L3959" s="3">
        <v>0</v>
      </c>
      <c r="M3959" s="3"/>
      <c r="N3959" s="3"/>
      <c r="O3959" s="10">
        <f t="shared" si="62"/>
        <v>97516</v>
      </c>
    </row>
    <row r="3960" spans="1:15" x14ac:dyDescent="0.2">
      <c r="A3960" s="2" t="s">
        <v>4171</v>
      </c>
      <c r="B3960" s="6" t="s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250692</v>
      </c>
      <c r="J3960" s="3">
        <v>0</v>
      </c>
      <c r="K3960" s="3">
        <v>0</v>
      </c>
      <c r="L3960" s="3">
        <v>0</v>
      </c>
      <c r="M3960" s="3"/>
      <c r="N3960" s="3"/>
      <c r="O3960" s="10">
        <f t="shared" si="62"/>
        <v>250692</v>
      </c>
    </row>
    <row r="3961" spans="1:15" x14ac:dyDescent="0.2">
      <c r="A3961" s="2" t="s">
        <v>4664</v>
      </c>
      <c r="B3961" s="6" t="s">
        <v>0</v>
      </c>
      <c r="C3961" s="3">
        <v>0</v>
      </c>
      <c r="D3961" s="3">
        <v>0</v>
      </c>
      <c r="E3961" s="3">
        <v>481104</v>
      </c>
      <c r="F3961" s="3">
        <v>0</v>
      </c>
      <c r="G3961" s="3">
        <v>199000</v>
      </c>
      <c r="H3961" s="3">
        <v>295121.08999999997</v>
      </c>
      <c r="I3961" s="3">
        <v>0</v>
      </c>
      <c r="J3961" s="3">
        <v>0</v>
      </c>
      <c r="K3961" s="3">
        <v>0</v>
      </c>
      <c r="L3961" s="3">
        <v>0</v>
      </c>
      <c r="M3961" s="3"/>
      <c r="N3961" s="3"/>
      <c r="O3961" s="10">
        <f t="shared" si="62"/>
        <v>975225.09</v>
      </c>
    </row>
    <row r="3962" spans="1:15" x14ac:dyDescent="0.2">
      <c r="A3962" s="2" t="s">
        <v>977</v>
      </c>
      <c r="B3962" s="6" t="s">
        <v>0</v>
      </c>
      <c r="C3962" s="3">
        <v>0</v>
      </c>
      <c r="D3962" s="3">
        <v>0</v>
      </c>
      <c r="E3962" s="3">
        <v>0</v>
      </c>
      <c r="F3962" s="3">
        <v>0</v>
      </c>
      <c r="G3962" s="3">
        <v>398000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/>
      <c r="N3962" s="3"/>
      <c r="O3962" s="10">
        <f t="shared" si="62"/>
        <v>398000</v>
      </c>
    </row>
    <row r="3963" spans="1:15" x14ac:dyDescent="0.2">
      <c r="A3963" s="2" t="s">
        <v>4665</v>
      </c>
      <c r="B3963" s="6" t="s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1274998</v>
      </c>
      <c r="H3963" s="3">
        <v>796750</v>
      </c>
      <c r="I3963" s="3">
        <v>0</v>
      </c>
      <c r="J3963" s="3">
        <v>0</v>
      </c>
      <c r="K3963" s="3">
        <v>0</v>
      </c>
      <c r="L3963" s="3">
        <v>0</v>
      </c>
      <c r="M3963" s="3"/>
      <c r="N3963" s="3"/>
      <c r="O3963" s="10">
        <f t="shared" si="62"/>
        <v>2071748</v>
      </c>
    </row>
    <row r="3964" spans="1:15" x14ac:dyDescent="0.2">
      <c r="A3964" s="2" t="s">
        <v>3489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229859.28</v>
      </c>
      <c r="I3964" s="3">
        <v>0</v>
      </c>
      <c r="J3964" s="3">
        <v>0</v>
      </c>
      <c r="K3964" s="3">
        <v>0</v>
      </c>
      <c r="L3964" s="3">
        <v>0</v>
      </c>
      <c r="M3964" s="3"/>
      <c r="N3964" s="3"/>
      <c r="O3964" s="10">
        <f t="shared" si="62"/>
        <v>229859.28</v>
      </c>
    </row>
    <row r="3965" spans="1:15" x14ac:dyDescent="0.2">
      <c r="A3965" s="2" t="s">
        <v>4666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398000</v>
      </c>
      <c r="H3965" s="3">
        <v>230468.55</v>
      </c>
      <c r="I3965" s="3">
        <v>0</v>
      </c>
      <c r="J3965" s="3">
        <v>0</v>
      </c>
      <c r="K3965" s="3">
        <v>0</v>
      </c>
      <c r="L3965" s="3">
        <v>0</v>
      </c>
      <c r="M3965" s="3"/>
      <c r="N3965" s="3"/>
      <c r="O3965" s="10">
        <f t="shared" si="62"/>
        <v>628468.55000000005</v>
      </c>
    </row>
    <row r="3966" spans="1:15" x14ac:dyDescent="0.2">
      <c r="A3966" s="2" t="s">
        <v>1139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97516</v>
      </c>
      <c r="J3966" s="3">
        <v>0</v>
      </c>
      <c r="K3966" s="3">
        <v>0</v>
      </c>
      <c r="L3966" s="3">
        <v>0</v>
      </c>
      <c r="M3966" s="3"/>
      <c r="N3966" s="3"/>
      <c r="O3966" s="10">
        <f t="shared" si="62"/>
        <v>97516</v>
      </c>
    </row>
    <row r="3967" spans="1:15" x14ac:dyDescent="0.2">
      <c r="A3967" s="2" t="s">
        <v>1141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199000</v>
      </c>
      <c r="I3967" s="3">
        <v>0</v>
      </c>
      <c r="J3967" s="3">
        <v>0</v>
      </c>
      <c r="K3967" s="3">
        <v>0</v>
      </c>
      <c r="L3967" s="3">
        <v>0</v>
      </c>
      <c r="M3967" s="3"/>
      <c r="N3967" s="3"/>
      <c r="O3967" s="10">
        <f t="shared" si="62"/>
        <v>199000</v>
      </c>
    </row>
    <row r="3968" spans="1:15" x14ac:dyDescent="0.2">
      <c r="A3968" s="2" t="s">
        <v>979</v>
      </c>
      <c r="B3968" s="6" t="s">
        <v>0</v>
      </c>
      <c r="C3968" s="3">
        <v>191000</v>
      </c>
      <c r="D3968" s="3">
        <v>0</v>
      </c>
      <c r="E3968" s="3">
        <v>0</v>
      </c>
      <c r="F3968" s="3">
        <v>0</v>
      </c>
      <c r="G3968" s="3">
        <v>0</v>
      </c>
      <c r="H3968" s="3">
        <v>398000</v>
      </c>
      <c r="I3968" s="3">
        <v>0</v>
      </c>
      <c r="J3968" s="3">
        <v>0</v>
      </c>
      <c r="K3968" s="3">
        <v>0</v>
      </c>
      <c r="L3968" s="3">
        <v>0</v>
      </c>
      <c r="M3968" s="3"/>
      <c r="N3968" s="3"/>
      <c r="O3968" s="10">
        <f t="shared" si="62"/>
        <v>589000</v>
      </c>
    </row>
    <row r="3969" spans="1:15" x14ac:dyDescent="0.2">
      <c r="A3969" s="2" t="s">
        <v>920</v>
      </c>
      <c r="B3969" s="6" t="s">
        <v>0</v>
      </c>
      <c r="C3969" s="3">
        <v>0</v>
      </c>
      <c r="D3969" s="3">
        <v>0</v>
      </c>
      <c r="E3969" s="3">
        <v>0</v>
      </c>
      <c r="F3969" s="3">
        <v>100000</v>
      </c>
      <c r="G3969" s="3">
        <v>398000</v>
      </c>
      <c r="H3969" s="3">
        <v>398000</v>
      </c>
      <c r="I3969" s="3">
        <v>0</v>
      </c>
      <c r="J3969" s="3">
        <v>0</v>
      </c>
      <c r="K3969" s="3">
        <v>0</v>
      </c>
      <c r="L3969" s="3">
        <v>0</v>
      </c>
      <c r="M3969" s="3"/>
      <c r="N3969" s="3"/>
      <c r="O3969" s="10">
        <f t="shared" si="62"/>
        <v>896000</v>
      </c>
    </row>
    <row r="3970" spans="1:15" x14ac:dyDescent="0.2">
      <c r="A3970" s="2" t="s">
        <v>5242</v>
      </c>
      <c r="B3970" s="6" t="s">
        <v>0</v>
      </c>
      <c r="C3970" s="3">
        <v>0</v>
      </c>
      <c r="D3970" s="3">
        <v>176450.57</v>
      </c>
      <c r="E3970" s="3">
        <v>0</v>
      </c>
      <c r="F3970" s="3">
        <v>0</v>
      </c>
      <c r="G3970" s="3">
        <v>398000</v>
      </c>
      <c r="H3970" s="3">
        <v>879104</v>
      </c>
      <c r="I3970" s="3">
        <v>0</v>
      </c>
      <c r="J3970" s="3">
        <v>0</v>
      </c>
      <c r="K3970" s="3">
        <v>0</v>
      </c>
      <c r="L3970" s="3">
        <v>0</v>
      </c>
      <c r="M3970" s="3"/>
      <c r="N3970" s="3"/>
      <c r="O3970" s="10">
        <f t="shared" si="62"/>
        <v>1453554.57</v>
      </c>
    </row>
    <row r="3971" spans="1:15" x14ac:dyDescent="0.2">
      <c r="A3971" s="2" t="s">
        <v>3533</v>
      </c>
      <c r="B3971" s="6" t="s">
        <v>0</v>
      </c>
      <c r="C3971" s="3">
        <v>0</v>
      </c>
      <c r="D3971" s="3">
        <v>0</v>
      </c>
      <c r="E3971" s="3">
        <v>0</v>
      </c>
      <c r="F3971" s="3">
        <v>250000</v>
      </c>
      <c r="G3971" s="3">
        <v>0</v>
      </c>
      <c r="H3971" s="3">
        <v>648530</v>
      </c>
      <c r="I3971" s="3">
        <v>0</v>
      </c>
      <c r="J3971" s="3">
        <v>0</v>
      </c>
      <c r="K3971" s="3">
        <v>0</v>
      </c>
      <c r="L3971" s="3">
        <v>0</v>
      </c>
      <c r="M3971" s="3"/>
      <c r="N3971" s="3"/>
      <c r="O3971" s="10">
        <f t="shared" si="62"/>
        <v>898530</v>
      </c>
    </row>
    <row r="3972" spans="1:15" x14ac:dyDescent="0.2">
      <c r="A3972" s="2" t="s">
        <v>4667</v>
      </c>
      <c r="B3972" s="6" t="s">
        <v>0</v>
      </c>
      <c r="C3972" s="3">
        <v>0</v>
      </c>
      <c r="D3972" s="3">
        <v>92581</v>
      </c>
      <c r="E3972" s="3">
        <v>0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/>
      <c r="N3972" s="3"/>
      <c r="O3972" s="10">
        <f t="shared" ref="O3972:O4035" si="63">SUM(C3972:N3972)</f>
        <v>92581</v>
      </c>
    </row>
    <row r="3973" spans="1:15" x14ac:dyDescent="0.2">
      <c r="A3973" s="2" t="s">
        <v>4638</v>
      </c>
      <c r="B3973" s="6" t="s">
        <v>0</v>
      </c>
      <c r="C3973" s="3">
        <v>0</v>
      </c>
      <c r="D3973" s="3">
        <v>0</v>
      </c>
      <c r="E3973" s="3">
        <v>0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/>
      <c r="N3973" s="3"/>
      <c r="O3973" s="10">
        <f t="shared" si="63"/>
        <v>0</v>
      </c>
    </row>
    <row r="3974" spans="1:15" x14ac:dyDescent="0.2">
      <c r="A3974" s="2" t="s">
        <v>4668</v>
      </c>
      <c r="B3974" s="6" t="s">
        <v>0</v>
      </c>
      <c r="C3974" s="3">
        <v>0</v>
      </c>
      <c r="D3974" s="3">
        <v>0</v>
      </c>
      <c r="E3974" s="3">
        <v>0</v>
      </c>
      <c r="F3974" s="3">
        <v>350000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/>
      <c r="N3974" s="3"/>
      <c r="O3974" s="10">
        <f t="shared" si="63"/>
        <v>350000</v>
      </c>
    </row>
    <row r="3975" spans="1:15" x14ac:dyDescent="0.2">
      <c r="A3975" s="2" t="s">
        <v>1143</v>
      </c>
      <c r="B3975" s="6" t="s">
        <v>0</v>
      </c>
      <c r="C3975" s="3">
        <v>0</v>
      </c>
      <c r="D3975" s="3">
        <v>0</v>
      </c>
      <c r="E3975" s="3">
        <v>0</v>
      </c>
      <c r="F3975" s="3">
        <v>0</v>
      </c>
      <c r="G3975" s="3">
        <v>548000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/>
      <c r="N3975" s="3"/>
      <c r="O3975" s="10">
        <f t="shared" si="63"/>
        <v>548000</v>
      </c>
    </row>
    <row r="3976" spans="1:15" x14ac:dyDescent="0.2">
      <c r="A3976" s="2" t="s">
        <v>4669</v>
      </c>
      <c r="B3976" s="6" t="s">
        <v>0</v>
      </c>
      <c r="C3976" s="3">
        <v>218097.3</v>
      </c>
      <c r="D3976" s="3">
        <v>0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/>
      <c r="N3976" s="3"/>
      <c r="O3976" s="10">
        <f t="shared" si="63"/>
        <v>218097.3</v>
      </c>
    </row>
    <row r="3977" spans="1:15" x14ac:dyDescent="0.2">
      <c r="A3977" s="2" t="s">
        <v>4623</v>
      </c>
      <c r="B3977" s="6" t="s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  <c r="H3977" s="3">
        <v>547250</v>
      </c>
      <c r="I3977" s="3">
        <v>0</v>
      </c>
      <c r="J3977" s="3">
        <v>0</v>
      </c>
      <c r="K3977" s="3">
        <v>0</v>
      </c>
      <c r="L3977" s="3">
        <v>0</v>
      </c>
      <c r="M3977" s="3"/>
      <c r="N3977" s="3"/>
      <c r="O3977" s="10">
        <f t="shared" si="63"/>
        <v>547250</v>
      </c>
    </row>
    <row r="3978" spans="1:15" x14ac:dyDescent="0.2">
      <c r="A3978" s="2" t="s">
        <v>4670</v>
      </c>
      <c r="B3978" s="6" t="s">
        <v>0</v>
      </c>
      <c r="C3978" s="3">
        <v>0</v>
      </c>
      <c r="D3978" s="3">
        <v>0</v>
      </c>
      <c r="E3978" s="3">
        <v>0</v>
      </c>
      <c r="F3978" s="3">
        <v>0</v>
      </c>
      <c r="G3978" s="3">
        <v>0</v>
      </c>
      <c r="H3978" s="3">
        <v>495001</v>
      </c>
      <c r="I3978" s="3">
        <v>250692</v>
      </c>
      <c r="J3978" s="3">
        <v>0</v>
      </c>
      <c r="K3978" s="3">
        <v>0</v>
      </c>
      <c r="L3978" s="3">
        <v>0</v>
      </c>
      <c r="M3978" s="3"/>
      <c r="N3978" s="3"/>
      <c r="O3978" s="10">
        <f t="shared" si="63"/>
        <v>745693</v>
      </c>
    </row>
    <row r="3979" spans="1:15" x14ac:dyDescent="0.2">
      <c r="A3979" s="2" t="s">
        <v>4671</v>
      </c>
      <c r="B3979" s="6" t="s">
        <v>0</v>
      </c>
      <c r="C3979" s="3">
        <v>0</v>
      </c>
      <c r="D3979" s="3">
        <v>0</v>
      </c>
      <c r="E3979" s="3">
        <v>189900</v>
      </c>
      <c r="F3979" s="3">
        <v>0</v>
      </c>
      <c r="G3979" s="3">
        <v>0</v>
      </c>
      <c r="H3979" s="3">
        <v>1179212.8399999999</v>
      </c>
      <c r="I3979" s="3">
        <v>0</v>
      </c>
      <c r="J3979" s="3">
        <v>0</v>
      </c>
      <c r="K3979" s="3">
        <v>0</v>
      </c>
      <c r="L3979" s="3">
        <v>0</v>
      </c>
      <c r="M3979" s="3"/>
      <c r="N3979" s="3"/>
      <c r="O3979" s="10">
        <f t="shared" si="63"/>
        <v>1369112.8399999999</v>
      </c>
    </row>
    <row r="3980" spans="1:15" x14ac:dyDescent="0.2">
      <c r="A3980" s="2" t="s">
        <v>4672</v>
      </c>
      <c r="B3980" s="6" t="s">
        <v>0</v>
      </c>
      <c r="C3980" s="3">
        <v>0</v>
      </c>
      <c r="D3980" s="3">
        <v>92581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/>
      <c r="N3980" s="3"/>
      <c r="O3980" s="10">
        <f t="shared" si="63"/>
        <v>92581</v>
      </c>
    </row>
    <row r="3981" spans="1:15" x14ac:dyDescent="0.2">
      <c r="A3981" s="2" t="s">
        <v>4673</v>
      </c>
      <c r="B3981" s="6" t="s">
        <v>0</v>
      </c>
      <c r="C3981" s="3">
        <v>0</v>
      </c>
      <c r="D3981" s="3">
        <v>238750</v>
      </c>
      <c r="E3981" s="3">
        <v>0</v>
      </c>
      <c r="F3981" s="3">
        <v>0</v>
      </c>
      <c r="G3981" s="3">
        <v>1692881</v>
      </c>
      <c r="H3981" s="3">
        <v>469239</v>
      </c>
      <c r="I3981" s="3">
        <v>0</v>
      </c>
      <c r="J3981" s="3">
        <v>0</v>
      </c>
      <c r="K3981" s="3">
        <v>0</v>
      </c>
      <c r="L3981" s="3">
        <v>0</v>
      </c>
      <c r="M3981" s="3"/>
      <c r="N3981" s="3"/>
      <c r="O3981" s="10">
        <f t="shared" si="63"/>
        <v>2400870</v>
      </c>
    </row>
    <row r="3982" spans="1:15" x14ac:dyDescent="0.2">
      <c r="A3982" s="2" t="s">
        <v>198</v>
      </c>
      <c r="B3982" s="6" t="s">
        <v>0</v>
      </c>
      <c r="C3982" s="3">
        <v>0</v>
      </c>
      <c r="D3982" s="3">
        <v>0</v>
      </c>
      <c r="E3982" s="3">
        <v>14865.439999999999</v>
      </c>
      <c r="F3982" s="3">
        <v>0</v>
      </c>
      <c r="G3982" s="3">
        <v>696500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/>
      <c r="N3982" s="3"/>
      <c r="O3982" s="10">
        <f t="shared" si="63"/>
        <v>711365.44</v>
      </c>
    </row>
    <row r="3983" spans="1:15" x14ac:dyDescent="0.2">
      <c r="A3983" s="2" t="s">
        <v>4674</v>
      </c>
      <c r="B3983" s="6" t="s">
        <v>0</v>
      </c>
      <c r="C3983" s="3">
        <v>0</v>
      </c>
      <c r="D3983" s="3">
        <v>0</v>
      </c>
      <c r="E3983" s="3">
        <v>0</v>
      </c>
      <c r="F3983" s="3">
        <v>335755</v>
      </c>
      <c r="G3983" s="3">
        <v>0</v>
      </c>
      <c r="H3983" s="3">
        <v>388137</v>
      </c>
      <c r="I3983" s="3">
        <v>0</v>
      </c>
      <c r="J3983" s="3">
        <v>0</v>
      </c>
      <c r="K3983" s="3">
        <v>0</v>
      </c>
      <c r="L3983" s="3">
        <v>0</v>
      </c>
      <c r="M3983" s="3"/>
      <c r="N3983" s="3"/>
      <c r="O3983" s="10">
        <f t="shared" si="63"/>
        <v>723892</v>
      </c>
    </row>
    <row r="3984" spans="1:15" x14ac:dyDescent="0.2">
      <c r="A3984" s="2" t="s">
        <v>4675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597000</v>
      </c>
      <c r="H3984" s="3">
        <v>499000</v>
      </c>
      <c r="I3984" s="3">
        <v>0</v>
      </c>
      <c r="J3984" s="3">
        <v>0</v>
      </c>
      <c r="K3984" s="3">
        <v>0</v>
      </c>
      <c r="L3984" s="3">
        <v>0</v>
      </c>
      <c r="M3984" s="3"/>
      <c r="N3984" s="3"/>
      <c r="O3984" s="10">
        <f t="shared" si="63"/>
        <v>1096000</v>
      </c>
    </row>
    <row r="3985" spans="1:15" x14ac:dyDescent="0.2">
      <c r="A3985" s="2" t="s">
        <v>1586</v>
      </c>
      <c r="B3985" s="6" t="s">
        <v>0</v>
      </c>
      <c r="C3985" s="3">
        <v>382000</v>
      </c>
      <c r="D3985" s="3">
        <v>0</v>
      </c>
      <c r="E3985" s="3">
        <v>413275</v>
      </c>
      <c r="F3985" s="3">
        <v>0</v>
      </c>
      <c r="G3985" s="3">
        <v>796000</v>
      </c>
      <c r="H3985" s="3">
        <v>1246093</v>
      </c>
      <c r="I3985" s="3">
        <v>0</v>
      </c>
      <c r="J3985" s="3">
        <v>0</v>
      </c>
      <c r="K3985" s="3">
        <v>0</v>
      </c>
      <c r="L3985" s="3">
        <v>0</v>
      </c>
      <c r="M3985" s="3"/>
      <c r="N3985" s="3"/>
      <c r="O3985" s="10">
        <f t="shared" si="63"/>
        <v>2837368</v>
      </c>
    </row>
    <row r="3986" spans="1:15" x14ac:dyDescent="0.2">
      <c r="A3986" s="2" t="s">
        <v>4676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1543000</v>
      </c>
      <c r="H3986" s="3">
        <v>2344840</v>
      </c>
      <c r="I3986" s="3">
        <v>0</v>
      </c>
      <c r="J3986" s="3">
        <v>0</v>
      </c>
      <c r="K3986" s="3">
        <v>0</v>
      </c>
      <c r="L3986" s="3">
        <v>0</v>
      </c>
      <c r="M3986" s="3"/>
      <c r="N3986" s="3"/>
      <c r="O3986" s="10">
        <f t="shared" si="63"/>
        <v>3887840</v>
      </c>
    </row>
    <row r="3987" spans="1:15" x14ac:dyDescent="0.2">
      <c r="A3987" s="2" t="s">
        <v>4622</v>
      </c>
      <c r="B3987" s="6" t="s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398000</v>
      </c>
      <c r="H3987" s="3">
        <v>248750</v>
      </c>
      <c r="I3987" s="3">
        <v>0</v>
      </c>
      <c r="J3987" s="3">
        <v>0</v>
      </c>
      <c r="K3987" s="3">
        <v>0</v>
      </c>
      <c r="L3987" s="3">
        <v>0</v>
      </c>
      <c r="M3987" s="3"/>
      <c r="N3987" s="3"/>
      <c r="O3987" s="10">
        <f t="shared" si="63"/>
        <v>646750</v>
      </c>
    </row>
    <row r="3988" spans="1:15" x14ac:dyDescent="0.2">
      <c r="A3988" s="2" t="s">
        <v>4677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398000</v>
      </c>
      <c r="H3988" s="3">
        <v>492525</v>
      </c>
      <c r="I3988" s="3">
        <v>0</v>
      </c>
      <c r="J3988" s="3">
        <v>0</v>
      </c>
      <c r="K3988" s="3">
        <v>0</v>
      </c>
      <c r="L3988" s="3">
        <v>0</v>
      </c>
      <c r="M3988" s="3"/>
      <c r="N3988" s="3"/>
      <c r="O3988" s="10">
        <f t="shared" si="63"/>
        <v>890525</v>
      </c>
    </row>
    <row r="3989" spans="1:15" x14ac:dyDescent="0.2">
      <c r="A3989" s="2" t="s">
        <v>3505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199999</v>
      </c>
      <c r="J3989" s="3">
        <v>0</v>
      </c>
      <c r="K3989" s="3">
        <v>0</v>
      </c>
      <c r="L3989" s="3">
        <v>0</v>
      </c>
      <c r="M3989" s="3"/>
      <c r="N3989" s="3"/>
      <c r="O3989" s="10">
        <f t="shared" si="63"/>
        <v>199999</v>
      </c>
    </row>
    <row r="3990" spans="1:15" x14ac:dyDescent="0.2">
      <c r="A3990" s="2" t="s">
        <v>4678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796000</v>
      </c>
      <c r="H3990" s="3">
        <v>398000</v>
      </c>
      <c r="I3990" s="3">
        <v>0</v>
      </c>
      <c r="J3990" s="3">
        <v>0</v>
      </c>
      <c r="K3990" s="3">
        <v>0</v>
      </c>
      <c r="L3990" s="3">
        <v>0</v>
      </c>
      <c r="M3990" s="3"/>
      <c r="N3990" s="3"/>
      <c r="O3990" s="10">
        <f t="shared" si="63"/>
        <v>1194000</v>
      </c>
    </row>
    <row r="3991" spans="1:15" x14ac:dyDescent="0.2">
      <c r="A3991" s="2" t="s">
        <v>4679</v>
      </c>
      <c r="B3991" s="6" t="s">
        <v>0</v>
      </c>
      <c r="C3991" s="3">
        <v>0</v>
      </c>
      <c r="D3991" s="3">
        <v>0</v>
      </c>
      <c r="E3991" s="3">
        <v>0</v>
      </c>
      <c r="F3991" s="3">
        <v>0</v>
      </c>
      <c r="G3991" s="3">
        <v>497500</v>
      </c>
      <c r="H3991" s="3">
        <v>398000</v>
      </c>
      <c r="I3991" s="3">
        <v>0</v>
      </c>
      <c r="J3991" s="3">
        <v>0</v>
      </c>
      <c r="K3991" s="3">
        <v>0</v>
      </c>
      <c r="L3991" s="3">
        <v>0</v>
      </c>
      <c r="M3991" s="3"/>
      <c r="N3991" s="3"/>
      <c r="O3991" s="10">
        <f t="shared" si="63"/>
        <v>895500</v>
      </c>
    </row>
    <row r="3992" spans="1:15" x14ac:dyDescent="0.2">
      <c r="A3992" s="2" t="s">
        <v>4680</v>
      </c>
      <c r="B3992" s="6" t="s">
        <v>0</v>
      </c>
      <c r="C3992" s="3">
        <v>0</v>
      </c>
      <c r="D3992" s="3">
        <v>0</v>
      </c>
      <c r="E3992" s="3">
        <v>0</v>
      </c>
      <c r="F3992" s="3">
        <v>0</v>
      </c>
      <c r="G3992" s="3">
        <v>249947</v>
      </c>
      <c r="H3992" s="3">
        <v>102343.01</v>
      </c>
      <c r="I3992" s="3">
        <v>0</v>
      </c>
      <c r="J3992" s="3">
        <v>0</v>
      </c>
      <c r="K3992" s="3">
        <v>0</v>
      </c>
      <c r="L3992" s="3">
        <v>0</v>
      </c>
      <c r="M3992" s="3"/>
      <c r="N3992" s="3"/>
      <c r="O3992" s="10">
        <f t="shared" si="63"/>
        <v>352290.01</v>
      </c>
    </row>
    <row r="3993" spans="1:15" x14ac:dyDescent="0.2">
      <c r="A3993" s="2" t="s">
        <v>4681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100000</v>
      </c>
      <c r="I3993" s="3">
        <v>0</v>
      </c>
      <c r="J3993" s="3">
        <v>0</v>
      </c>
      <c r="K3993" s="3">
        <v>0</v>
      </c>
      <c r="L3993" s="3">
        <v>0</v>
      </c>
      <c r="M3993" s="3"/>
      <c r="N3993" s="3"/>
      <c r="O3993" s="10">
        <f t="shared" si="63"/>
        <v>100000</v>
      </c>
    </row>
    <row r="3994" spans="1:15" x14ac:dyDescent="0.2">
      <c r="A3994" s="2" t="s">
        <v>4621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/>
      <c r="N3994" s="3"/>
      <c r="O3994" s="10">
        <f t="shared" si="63"/>
        <v>0</v>
      </c>
    </row>
    <row r="3995" spans="1:15" x14ac:dyDescent="0.2">
      <c r="A3995" s="2" t="s">
        <v>4682</v>
      </c>
      <c r="B3995" s="6" t="s">
        <v>0</v>
      </c>
      <c r="C3995" s="3">
        <v>0</v>
      </c>
      <c r="D3995" s="3">
        <v>0</v>
      </c>
      <c r="E3995" s="3">
        <v>0</v>
      </c>
      <c r="F3995" s="3">
        <v>0</v>
      </c>
      <c r="G3995" s="3">
        <v>1094500</v>
      </c>
      <c r="H3995" s="3">
        <v>863506.33000000007</v>
      </c>
      <c r="I3995" s="3">
        <v>0</v>
      </c>
      <c r="J3995" s="3">
        <v>0</v>
      </c>
      <c r="K3995" s="3">
        <v>0</v>
      </c>
      <c r="L3995" s="3">
        <v>0</v>
      </c>
      <c r="M3995" s="3"/>
      <c r="N3995" s="3"/>
      <c r="O3995" s="10">
        <f t="shared" si="63"/>
        <v>1958006.33</v>
      </c>
    </row>
    <row r="3996" spans="1:15" x14ac:dyDescent="0.2">
      <c r="A3996" s="2" t="s">
        <v>4683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995000</v>
      </c>
      <c r="H3996" s="3">
        <v>398000</v>
      </c>
      <c r="I3996" s="3">
        <v>0</v>
      </c>
      <c r="J3996" s="3">
        <v>0</v>
      </c>
      <c r="K3996" s="3">
        <v>0</v>
      </c>
      <c r="L3996" s="3">
        <v>0</v>
      </c>
      <c r="M3996" s="3"/>
      <c r="N3996" s="3"/>
      <c r="O3996" s="10">
        <f t="shared" si="63"/>
        <v>1393000</v>
      </c>
    </row>
    <row r="3997" spans="1:15" x14ac:dyDescent="0.2">
      <c r="A3997" s="2" t="s">
        <v>3539</v>
      </c>
      <c r="B3997" s="6" t="s">
        <v>0</v>
      </c>
      <c r="C3997" s="3">
        <v>0</v>
      </c>
      <c r="D3997" s="3">
        <v>0</v>
      </c>
      <c r="E3997" s="3">
        <v>0</v>
      </c>
      <c r="F3997" s="3">
        <v>0</v>
      </c>
      <c r="G3997" s="3">
        <v>0</v>
      </c>
      <c r="H3997" s="3">
        <v>402906</v>
      </c>
      <c r="I3997" s="3">
        <v>0</v>
      </c>
      <c r="J3997" s="3">
        <v>0</v>
      </c>
      <c r="K3997" s="3">
        <v>0</v>
      </c>
      <c r="L3997" s="3">
        <v>0</v>
      </c>
      <c r="M3997" s="3"/>
      <c r="N3997" s="3"/>
      <c r="O3997" s="10">
        <f t="shared" si="63"/>
        <v>402906</v>
      </c>
    </row>
    <row r="3998" spans="1:15" x14ac:dyDescent="0.2">
      <c r="A3998" s="2" t="s">
        <v>4684</v>
      </c>
      <c r="B3998" s="6" t="s">
        <v>0</v>
      </c>
      <c r="C3998" s="3">
        <v>0</v>
      </c>
      <c r="D3998" s="3">
        <v>314200</v>
      </c>
      <c r="E3998" s="3">
        <v>0</v>
      </c>
      <c r="F3998" s="3">
        <v>0</v>
      </c>
      <c r="G3998" s="3">
        <v>1330426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/>
      <c r="N3998" s="3"/>
      <c r="O3998" s="10">
        <f t="shared" si="63"/>
        <v>1644626</v>
      </c>
    </row>
    <row r="3999" spans="1:15" x14ac:dyDescent="0.2">
      <c r="A3999" s="2" t="s">
        <v>4685</v>
      </c>
      <c r="B3999" s="6" t="s">
        <v>0</v>
      </c>
      <c r="C3999" s="3">
        <v>0</v>
      </c>
      <c r="D3999" s="3">
        <v>38360</v>
      </c>
      <c r="E3999" s="3">
        <v>384205</v>
      </c>
      <c r="F3999" s="3">
        <v>0</v>
      </c>
      <c r="G3999" s="3">
        <v>199000</v>
      </c>
      <c r="H3999" s="3">
        <v>1208230</v>
      </c>
      <c r="I3999" s="3">
        <v>0</v>
      </c>
      <c r="J3999" s="3">
        <v>0</v>
      </c>
      <c r="K3999" s="3">
        <v>0</v>
      </c>
      <c r="L3999" s="3">
        <v>0</v>
      </c>
      <c r="M3999" s="3"/>
      <c r="N3999" s="3"/>
      <c r="O3999" s="10">
        <f t="shared" si="63"/>
        <v>1829795</v>
      </c>
    </row>
    <row r="4000" spans="1:15" x14ac:dyDescent="0.2">
      <c r="A4000" s="2" t="s">
        <v>4686</v>
      </c>
      <c r="B4000" s="6" t="s">
        <v>0</v>
      </c>
      <c r="C4000" s="3">
        <v>435753</v>
      </c>
      <c r="D4000" s="3">
        <v>0</v>
      </c>
      <c r="E4000" s="3">
        <v>0</v>
      </c>
      <c r="F4000" s="3">
        <v>0</v>
      </c>
      <c r="G4000" s="3">
        <v>1294000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/>
      <c r="N4000" s="3"/>
      <c r="O4000" s="10">
        <f t="shared" si="63"/>
        <v>1729753</v>
      </c>
    </row>
    <row r="4001" spans="1:15" x14ac:dyDescent="0.2">
      <c r="A4001" s="2" t="s">
        <v>1145</v>
      </c>
      <c r="B4001" s="6" t="s">
        <v>0</v>
      </c>
      <c r="C4001" s="3">
        <v>0</v>
      </c>
      <c r="D4001" s="3">
        <v>0</v>
      </c>
      <c r="E4001" s="3">
        <v>384205</v>
      </c>
      <c r="F4001" s="3">
        <v>0</v>
      </c>
      <c r="G4001" s="3">
        <v>0</v>
      </c>
      <c r="H4001" s="3">
        <v>199000</v>
      </c>
      <c r="I4001" s="3">
        <v>0</v>
      </c>
      <c r="J4001" s="3">
        <v>0</v>
      </c>
      <c r="K4001" s="3">
        <v>0</v>
      </c>
      <c r="L4001" s="3">
        <v>0</v>
      </c>
      <c r="M4001" s="3"/>
      <c r="N4001" s="3"/>
      <c r="O4001" s="10">
        <f t="shared" si="63"/>
        <v>583205</v>
      </c>
    </row>
    <row r="4002" spans="1:15" x14ac:dyDescent="0.2">
      <c r="A4002" s="2" t="s">
        <v>1147</v>
      </c>
      <c r="B4002" s="6" t="s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/>
      <c r="N4002" s="3"/>
      <c r="O4002" s="10">
        <f t="shared" si="63"/>
        <v>0</v>
      </c>
    </row>
    <row r="4003" spans="1:15" x14ac:dyDescent="0.2">
      <c r="A4003" s="2" t="s">
        <v>4837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398000</v>
      </c>
      <c r="H4003" s="3">
        <v>1860650</v>
      </c>
      <c r="I4003" s="3">
        <v>0</v>
      </c>
      <c r="J4003" s="3">
        <v>0</v>
      </c>
      <c r="K4003" s="3">
        <v>0</v>
      </c>
      <c r="L4003" s="3">
        <v>0</v>
      </c>
      <c r="M4003" s="3"/>
      <c r="N4003" s="3"/>
      <c r="O4003" s="10">
        <f t="shared" si="63"/>
        <v>2258650</v>
      </c>
    </row>
    <row r="4004" spans="1:15" x14ac:dyDescent="0.2">
      <c r="A4004" s="2" t="s">
        <v>1149</v>
      </c>
      <c r="B4004" s="6" t="s">
        <v>0</v>
      </c>
      <c r="C4004" s="3">
        <v>0</v>
      </c>
      <c r="D4004" s="3">
        <v>0</v>
      </c>
      <c r="E4004" s="3">
        <v>0</v>
      </c>
      <c r="F4004" s="3">
        <v>81600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/>
      <c r="N4004" s="3"/>
      <c r="O4004" s="10">
        <f t="shared" si="63"/>
        <v>81600</v>
      </c>
    </row>
    <row r="4005" spans="1:15" x14ac:dyDescent="0.2">
      <c r="A4005" s="2" t="s">
        <v>4860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1194000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/>
      <c r="N4005" s="3"/>
      <c r="O4005" s="10">
        <f t="shared" si="63"/>
        <v>1194000</v>
      </c>
    </row>
    <row r="4006" spans="1:15" x14ac:dyDescent="0.2">
      <c r="A4006" s="2" t="s">
        <v>4620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794503</v>
      </c>
      <c r="H4006" s="3">
        <v>810925</v>
      </c>
      <c r="I4006" s="3">
        <v>0</v>
      </c>
      <c r="J4006" s="3">
        <v>0</v>
      </c>
      <c r="K4006" s="3">
        <v>0</v>
      </c>
      <c r="L4006" s="3">
        <v>0</v>
      </c>
      <c r="M4006" s="3"/>
      <c r="N4006" s="3"/>
      <c r="O4006" s="10">
        <f t="shared" si="63"/>
        <v>1605428</v>
      </c>
    </row>
    <row r="4007" spans="1:15" x14ac:dyDescent="0.2">
      <c r="A4007" s="2" t="s">
        <v>3511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150000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/>
      <c r="N4007" s="3"/>
      <c r="O4007" s="10">
        <f t="shared" si="63"/>
        <v>150000</v>
      </c>
    </row>
    <row r="4008" spans="1:15" x14ac:dyDescent="0.2">
      <c r="A4008" s="2" t="s">
        <v>981</v>
      </c>
      <c r="B4008" s="6" t="s">
        <v>0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/>
      <c r="N4008" s="3"/>
      <c r="O4008" s="10">
        <f t="shared" si="63"/>
        <v>0</v>
      </c>
    </row>
    <row r="4009" spans="1:15" x14ac:dyDescent="0.2">
      <c r="A4009" s="2" t="s">
        <v>983</v>
      </c>
      <c r="B4009" s="6" t="s">
        <v>0</v>
      </c>
      <c r="C4009" s="3">
        <v>0</v>
      </c>
      <c r="D4009" s="3">
        <v>0</v>
      </c>
      <c r="E4009" s="3">
        <v>0</v>
      </c>
      <c r="F4009" s="3">
        <v>0</v>
      </c>
      <c r="G4009" s="3">
        <v>945250</v>
      </c>
      <c r="H4009" s="3">
        <v>398000</v>
      </c>
      <c r="I4009" s="3">
        <v>312730</v>
      </c>
      <c r="J4009" s="3">
        <v>0</v>
      </c>
      <c r="K4009" s="3">
        <v>0</v>
      </c>
      <c r="L4009" s="3">
        <v>0</v>
      </c>
      <c r="M4009" s="3"/>
      <c r="N4009" s="3"/>
      <c r="O4009" s="10">
        <f t="shared" si="63"/>
        <v>1655980</v>
      </c>
    </row>
    <row r="4010" spans="1:15" x14ac:dyDescent="0.2">
      <c r="A4010" s="2" t="s">
        <v>4687</v>
      </c>
      <c r="B4010" s="6" t="s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199000</v>
      </c>
      <c r="H4010" s="3">
        <v>1126006.33</v>
      </c>
      <c r="I4010" s="3">
        <v>0</v>
      </c>
      <c r="J4010" s="3">
        <v>0</v>
      </c>
      <c r="K4010" s="3">
        <v>0</v>
      </c>
      <c r="L4010" s="3">
        <v>0</v>
      </c>
      <c r="M4010" s="3"/>
      <c r="N4010" s="3"/>
      <c r="O4010" s="10">
        <f t="shared" si="63"/>
        <v>1325006.33</v>
      </c>
    </row>
    <row r="4011" spans="1:15" x14ac:dyDescent="0.2">
      <c r="A4011" s="2" t="s">
        <v>4688</v>
      </c>
      <c r="B4011" s="6" t="s">
        <v>0</v>
      </c>
      <c r="C4011" s="3">
        <v>0</v>
      </c>
      <c r="D4011" s="3">
        <v>0</v>
      </c>
      <c r="E4011" s="3">
        <v>0</v>
      </c>
      <c r="F4011" s="3">
        <v>0</v>
      </c>
      <c r="G4011" s="3">
        <v>398000</v>
      </c>
      <c r="H4011" s="3">
        <v>583205</v>
      </c>
      <c r="I4011" s="3">
        <v>0</v>
      </c>
      <c r="J4011" s="3">
        <v>0</v>
      </c>
      <c r="K4011" s="3">
        <v>0</v>
      </c>
      <c r="L4011" s="3">
        <v>0</v>
      </c>
      <c r="M4011" s="3"/>
      <c r="N4011" s="3"/>
      <c r="O4011" s="10">
        <f t="shared" si="63"/>
        <v>981205</v>
      </c>
    </row>
    <row r="4012" spans="1:15" x14ac:dyDescent="0.2">
      <c r="A4012" s="2" t="s">
        <v>3480</v>
      </c>
      <c r="B4012" s="6" t="s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522000</v>
      </c>
      <c r="H4012" s="3">
        <v>0</v>
      </c>
      <c r="I4012" s="3">
        <v>35160</v>
      </c>
      <c r="J4012" s="3">
        <v>0</v>
      </c>
      <c r="K4012" s="3">
        <v>0</v>
      </c>
      <c r="L4012" s="3">
        <v>0</v>
      </c>
      <c r="M4012" s="3"/>
      <c r="N4012" s="3"/>
      <c r="O4012" s="10">
        <f t="shared" si="63"/>
        <v>557160</v>
      </c>
    </row>
    <row r="4013" spans="1:15" x14ac:dyDescent="0.2">
      <c r="A4013" s="2" t="s">
        <v>4689</v>
      </c>
      <c r="B4013" s="6" t="s">
        <v>0</v>
      </c>
      <c r="C4013" s="3">
        <v>0</v>
      </c>
      <c r="D4013" s="3">
        <v>0</v>
      </c>
      <c r="E4013" s="3">
        <v>0</v>
      </c>
      <c r="F4013" s="3">
        <v>413275</v>
      </c>
      <c r="G4013" s="3">
        <v>0</v>
      </c>
      <c r="H4013" s="3">
        <v>893516</v>
      </c>
      <c r="I4013" s="3">
        <v>0</v>
      </c>
      <c r="J4013" s="3">
        <v>0</v>
      </c>
      <c r="K4013" s="3">
        <v>0</v>
      </c>
      <c r="L4013" s="3">
        <v>0</v>
      </c>
      <c r="M4013" s="3"/>
      <c r="N4013" s="3"/>
      <c r="O4013" s="10">
        <f t="shared" si="63"/>
        <v>1306791</v>
      </c>
    </row>
    <row r="4014" spans="1:15" x14ac:dyDescent="0.2">
      <c r="A4014" s="2" t="s">
        <v>4619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/>
      <c r="N4014" s="3"/>
      <c r="O4014" s="10">
        <f t="shared" si="63"/>
        <v>0</v>
      </c>
    </row>
    <row r="4015" spans="1:15" x14ac:dyDescent="0.2">
      <c r="A4015" s="2" t="s">
        <v>4690</v>
      </c>
      <c r="B4015" s="6" t="s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597000</v>
      </c>
      <c r="H4015" s="3">
        <v>597000</v>
      </c>
      <c r="I4015" s="3">
        <v>0</v>
      </c>
      <c r="J4015" s="3">
        <v>0</v>
      </c>
      <c r="K4015" s="3">
        <v>0</v>
      </c>
      <c r="L4015" s="3">
        <v>0</v>
      </c>
      <c r="M4015" s="3"/>
      <c r="N4015" s="3"/>
      <c r="O4015" s="10">
        <f t="shared" si="63"/>
        <v>1194000</v>
      </c>
    </row>
    <row r="4016" spans="1:15" x14ac:dyDescent="0.2">
      <c r="A4016" s="2" t="s">
        <v>4691</v>
      </c>
      <c r="B4016" s="6" t="s">
        <v>0</v>
      </c>
      <c r="C4016" s="3">
        <v>0</v>
      </c>
      <c r="D4016" s="3">
        <v>0</v>
      </c>
      <c r="E4016" s="3">
        <v>240005.65</v>
      </c>
      <c r="F4016" s="3">
        <v>0</v>
      </c>
      <c r="G4016" s="3">
        <v>1791000</v>
      </c>
      <c r="H4016" s="3">
        <v>3640014.45</v>
      </c>
      <c r="I4016" s="3">
        <v>200000</v>
      </c>
      <c r="J4016" s="3">
        <v>0</v>
      </c>
      <c r="K4016" s="3">
        <v>0</v>
      </c>
      <c r="L4016" s="3">
        <v>0</v>
      </c>
      <c r="M4016" s="3"/>
      <c r="N4016" s="3"/>
      <c r="O4016" s="10">
        <f t="shared" si="63"/>
        <v>5871020.0999999996</v>
      </c>
    </row>
    <row r="4017" spans="1:15" x14ac:dyDescent="0.2">
      <c r="A4017" s="2" t="s">
        <v>368</v>
      </c>
      <c r="B4017" s="6" t="s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/>
      <c r="N4017" s="3"/>
      <c r="O4017" s="10">
        <f t="shared" si="63"/>
        <v>0</v>
      </c>
    </row>
    <row r="4018" spans="1:15" x14ac:dyDescent="0.2">
      <c r="A4018" s="2" t="s">
        <v>985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497802</v>
      </c>
      <c r="I4018" s="3">
        <v>0</v>
      </c>
      <c r="J4018" s="3">
        <v>0</v>
      </c>
      <c r="K4018" s="3">
        <v>0</v>
      </c>
      <c r="L4018" s="3">
        <v>0</v>
      </c>
      <c r="M4018" s="3"/>
      <c r="N4018" s="3"/>
      <c r="O4018" s="10">
        <f t="shared" si="63"/>
        <v>497802</v>
      </c>
    </row>
    <row r="4019" spans="1:15" x14ac:dyDescent="0.2">
      <c r="A4019" s="2" t="s">
        <v>4618</v>
      </c>
      <c r="B4019" s="6" t="s">
        <v>0</v>
      </c>
      <c r="C4019" s="3">
        <v>0</v>
      </c>
      <c r="D4019" s="3">
        <v>0</v>
      </c>
      <c r="E4019" s="3">
        <v>121833.2</v>
      </c>
      <c r="F4019" s="3">
        <v>0</v>
      </c>
      <c r="G4019" s="3">
        <v>0</v>
      </c>
      <c r="H4019" s="3">
        <v>190866.06</v>
      </c>
      <c r="I4019" s="3">
        <v>0</v>
      </c>
      <c r="J4019" s="3">
        <v>0</v>
      </c>
      <c r="K4019" s="3">
        <v>0</v>
      </c>
      <c r="L4019" s="3">
        <v>0</v>
      </c>
      <c r="M4019" s="3"/>
      <c r="N4019" s="3"/>
      <c r="O4019" s="10">
        <f t="shared" si="63"/>
        <v>312699.26</v>
      </c>
    </row>
    <row r="4020" spans="1:15" x14ac:dyDescent="0.2">
      <c r="A4020" s="2" t="s">
        <v>4617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398000</v>
      </c>
      <c r="H4020" s="3">
        <v>0</v>
      </c>
      <c r="I4020" s="3">
        <v>97516</v>
      </c>
      <c r="J4020" s="3">
        <v>0</v>
      </c>
      <c r="K4020" s="3">
        <v>0</v>
      </c>
      <c r="L4020" s="3">
        <v>0</v>
      </c>
      <c r="M4020" s="3"/>
      <c r="N4020" s="3"/>
      <c r="O4020" s="10">
        <f t="shared" si="63"/>
        <v>495516</v>
      </c>
    </row>
    <row r="4021" spans="1:15" x14ac:dyDescent="0.2">
      <c r="A4021" s="2" t="s">
        <v>4616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199999</v>
      </c>
      <c r="I4021" s="3">
        <v>0</v>
      </c>
      <c r="J4021" s="3">
        <v>0</v>
      </c>
      <c r="K4021" s="3">
        <v>0</v>
      </c>
      <c r="L4021" s="3">
        <v>0</v>
      </c>
      <c r="M4021" s="3"/>
      <c r="N4021" s="3"/>
      <c r="O4021" s="10">
        <f t="shared" si="63"/>
        <v>199999</v>
      </c>
    </row>
    <row r="4022" spans="1:15" x14ac:dyDescent="0.2">
      <c r="A4022" s="2" t="s">
        <v>4692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398000</v>
      </c>
      <c r="H4022" s="3">
        <v>1244750</v>
      </c>
      <c r="I4022" s="3">
        <v>0</v>
      </c>
      <c r="J4022" s="3">
        <v>0</v>
      </c>
      <c r="K4022" s="3">
        <v>0</v>
      </c>
      <c r="L4022" s="3">
        <v>0</v>
      </c>
      <c r="M4022" s="3"/>
      <c r="N4022" s="3"/>
      <c r="O4022" s="10">
        <f t="shared" si="63"/>
        <v>1642750</v>
      </c>
    </row>
    <row r="4023" spans="1:15" x14ac:dyDescent="0.2">
      <c r="A4023" s="2" t="s">
        <v>4693</v>
      </c>
      <c r="B4023" s="6" t="s">
        <v>0</v>
      </c>
      <c r="C4023" s="3">
        <v>0</v>
      </c>
      <c r="D4023" s="3">
        <v>0</v>
      </c>
      <c r="E4023" s="3">
        <v>0</v>
      </c>
      <c r="F4023" s="3">
        <v>384205</v>
      </c>
      <c r="G4023" s="3">
        <v>95500</v>
      </c>
      <c r="H4023" s="3">
        <v>549547.46</v>
      </c>
      <c r="I4023" s="3">
        <v>97516</v>
      </c>
      <c r="J4023" s="3">
        <v>0</v>
      </c>
      <c r="K4023" s="3">
        <v>0</v>
      </c>
      <c r="L4023" s="3">
        <v>0</v>
      </c>
      <c r="M4023" s="3"/>
      <c r="N4023" s="3"/>
      <c r="O4023" s="10">
        <f t="shared" si="63"/>
        <v>1126768.46</v>
      </c>
    </row>
    <row r="4024" spans="1:15" x14ac:dyDescent="0.2">
      <c r="A4024" s="2" t="s">
        <v>4736</v>
      </c>
      <c r="B4024" s="6" t="s">
        <v>0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299109</v>
      </c>
      <c r="I4024" s="3">
        <v>0</v>
      </c>
      <c r="J4024" s="3">
        <v>0</v>
      </c>
      <c r="K4024" s="3">
        <v>0</v>
      </c>
      <c r="L4024" s="3">
        <v>0</v>
      </c>
      <c r="M4024" s="3"/>
      <c r="N4024" s="3"/>
      <c r="O4024" s="10">
        <f t="shared" si="63"/>
        <v>299109</v>
      </c>
    </row>
    <row r="4025" spans="1:15" x14ac:dyDescent="0.2">
      <c r="A4025" s="2" t="s">
        <v>3481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/>
      <c r="N4025" s="3"/>
      <c r="O4025" s="10">
        <f t="shared" si="63"/>
        <v>0</v>
      </c>
    </row>
    <row r="4026" spans="1:15" x14ac:dyDescent="0.2">
      <c r="A4026" s="2" t="s">
        <v>4694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/>
      <c r="N4026" s="3"/>
      <c r="O4026" s="10">
        <f t="shared" si="63"/>
        <v>0</v>
      </c>
    </row>
    <row r="4027" spans="1:15" x14ac:dyDescent="0.2">
      <c r="A4027" s="2" t="s">
        <v>987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398000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/>
      <c r="N4027" s="3"/>
      <c r="O4027" s="10">
        <f t="shared" si="63"/>
        <v>398000</v>
      </c>
    </row>
    <row r="4028" spans="1:15" x14ac:dyDescent="0.2">
      <c r="A4028" s="2" t="s">
        <v>989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625822.21</v>
      </c>
      <c r="I4028" s="3">
        <v>0</v>
      </c>
      <c r="J4028" s="3">
        <v>0</v>
      </c>
      <c r="K4028" s="3">
        <v>0</v>
      </c>
      <c r="L4028" s="3">
        <v>0</v>
      </c>
      <c r="M4028" s="3"/>
      <c r="N4028" s="3"/>
      <c r="O4028" s="10">
        <f t="shared" si="63"/>
        <v>625822.21</v>
      </c>
    </row>
    <row r="4029" spans="1:15" x14ac:dyDescent="0.2">
      <c r="A4029" s="2" t="s">
        <v>4615</v>
      </c>
      <c r="B4029" s="6" t="s">
        <v>0</v>
      </c>
      <c r="C4029" s="3">
        <v>0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/>
      <c r="N4029" s="3"/>
      <c r="O4029" s="10">
        <f t="shared" si="63"/>
        <v>0</v>
      </c>
    </row>
    <row r="4030" spans="1:15" x14ac:dyDescent="0.2">
      <c r="A4030" s="2" t="s">
        <v>4695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350957</v>
      </c>
      <c r="I4030" s="3">
        <v>0</v>
      </c>
      <c r="J4030" s="3">
        <v>0</v>
      </c>
      <c r="K4030" s="3">
        <v>0</v>
      </c>
      <c r="L4030" s="3">
        <v>0</v>
      </c>
      <c r="M4030" s="3"/>
      <c r="N4030" s="3"/>
      <c r="O4030" s="10">
        <f t="shared" si="63"/>
        <v>350957</v>
      </c>
    </row>
    <row r="4031" spans="1:15" x14ac:dyDescent="0.2">
      <c r="A4031" s="2" t="s">
        <v>788</v>
      </c>
      <c r="B4031" s="6" t="s">
        <v>0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/>
      <c r="N4031" s="3"/>
      <c r="O4031" s="10">
        <f t="shared" si="63"/>
        <v>0</v>
      </c>
    </row>
    <row r="4032" spans="1:15" x14ac:dyDescent="0.2">
      <c r="A4032" s="2" t="s">
        <v>4200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524295</v>
      </c>
      <c r="I4032" s="3">
        <v>0</v>
      </c>
      <c r="J4032" s="3">
        <v>0</v>
      </c>
      <c r="K4032" s="3">
        <v>0</v>
      </c>
      <c r="L4032" s="3">
        <v>0</v>
      </c>
      <c r="M4032" s="3"/>
      <c r="N4032" s="3"/>
      <c r="O4032" s="10">
        <f t="shared" si="63"/>
        <v>524295</v>
      </c>
    </row>
    <row r="4033" spans="1:15" x14ac:dyDescent="0.2">
      <c r="A4033" s="2" t="s">
        <v>4696</v>
      </c>
      <c r="B4033" s="6" t="s">
        <v>0</v>
      </c>
      <c r="C4033" s="3">
        <v>0</v>
      </c>
      <c r="D4033" s="3">
        <v>0</v>
      </c>
      <c r="E4033" s="3">
        <v>0</v>
      </c>
      <c r="F4033" s="3">
        <v>0</v>
      </c>
      <c r="G4033" s="3">
        <v>95500</v>
      </c>
      <c r="H4033" s="3">
        <v>143250</v>
      </c>
      <c r="I4033" s="3">
        <v>97516</v>
      </c>
      <c r="J4033" s="3">
        <v>0</v>
      </c>
      <c r="K4033" s="3">
        <v>0</v>
      </c>
      <c r="L4033" s="3">
        <v>0</v>
      </c>
      <c r="M4033" s="3"/>
      <c r="N4033" s="3"/>
      <c r="O4033" s="10">
        <f t="shared" si="63"/>
        <v>336266</v>
      </c>
    </row>
    <row r="4034" spans="1:15" x14ac:dyDescent="0.2">
      <c r="A4034" s="2" t="s">
        <v>4697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796000</v>
      </c>
      <c r="H4034" s="3">
        <v>597000</v>
      </c>
      <c r="I4034" s="3">
        <v>384205</v>
      </c>
      <c r="J4034" s="3">
        <v>0</v>
      </c>
      <c r="K4034" s="3">
        <v>0</v>
      </c>
      <c r="L4034" s="3">
        <v>0</v>
      </c>
      <c r="M4034" s="3"/>
      <c r="N4034" s="3"/>
      <c r="O4034" s="10">
        <f t="shared" si="63"/>
        <v>1777205</v>
      </c>
    </row>
    <row r="4035" spans="1:15" x14ac:dyDescent="0.2">
      <c r="A4035" s="2" t="s">
        <v>1151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97516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/>
      <c r="N4035" s="3"/>
      <c r="O4035" s="10">
        <f t="shared" si="63"/>
        <v>97516</v>
      </c>
    </row>
    <row r="4036" spans="1:15" x14ac:dyDescent="0.2">
      <c r="A4036" s="2" t="s">
        <v>3472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/>
      <c r="N4036" s="3"/>
      <c r="O4036" s="10">
        <f t="shared" ref="O4036:O4099" si="64">SUM(C4036:N4036)</f>
        <v>0</v>
      </c>
    </row>
    <row r="4037" spans="1:15" x14ac:dyDescent="0.2">
      <c r="A4037" s="2" t="s">
        <v>3525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/>
      <c r="N4037" s="3"/>
      <c r="O4037" s="10">
        <f t="shared" si="64"/>
        <v>0</v>
      </c>
    </row>
    <row r="4038" spans="1:15" x14ac:dyDescent="0.2">
      <c r="A4038" s="2" t="s">
        <v>4698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1158000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/>
      <c r="N4038" s="3"/>
      <c r="O4038" s="10">
        <f t="shared" si="64"/>
        <v>1158000</v>
      </c>
    </row>
    <row r="4039" spans="1:15" x14ac:dyDescent="0.2">
      <c r="A4039" s="2" t="s">
        <v>1153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808246</v>
      </c>
      <c r="H4039" s="3">
        <v>1055952.95</v>
      </c>
      <c r="I4039" s="3">
        <v>0</v>
      </c>
      <c r="J4039" s="3">
        <v>0</v>
      </c>
      <c r="K4039" s="3">
        <v>0</v>
      </c>
      <c r="L4039" s="3">
        <v>0</v>
      </c>
      <c r="M4039" s="3"/>
      <c r="N4039" s="3"/>
      <c r="O4039" s="10">
        <f t="shared" si="64"/>
        <v>1864198.95</v>
      </c>
    </row>
    <row r="4040" spans="1:15" x14ac:dyDescent="0.2">
      <c r="A4040" s="2" t="s">
        <v>4862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398000</v>
      </c>
      <c r="H4040" s="3">
        <v>227637.28</v>
      </c>
      <c r="I4040" s="3">
        <v>0</v>
      </c>
      <c r="J4040" s="3">
        <v>0</v>
      </c>
      <c r="K4040" s="3">
        <v>0</v>
      </c>
      <c r="L4040" s="3">
        <v>0</v>
      </c>
      <c r="M4040" s="3"/>
      <c r="N4040" s="3"/>
      <c r="O4040" s="10">
        <f t="shared" si="64"/>
        <v>625637.28</v>
      </c>
    </row>
    <row r="4041" spans="1:15" x14ac:dyDescent="0.2">
      <c r="A4041" s="2" t="s">
        <v>3402</v>
      </c>
      <c r="B4041" s="6" t="s">
        <v>0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  <c r="H4041" s="3">
        <v>97516</v>
      </c>
      <c r="I4041" s="3">
        <v>0</v>
      </c>
      <c r="J4041" s="3">
        <v>0</v>
      </c>
      <c r="K4041" s="3">
        <v>0</v>
      </c>
      <c r="L4041" s="3">
        <v>0</v>
      </c>
      <c r="M4041" s="3"/>
      <c r="N4041" s="3"/>
      <c r="O4041" s="10">
        <f t="shared" si="64"/>
        <v>97516</v>
      </c>
    </row>
    <row r="4042" spans="1:15" x14ac:dyDescent="0.2">
      <c r="A4042" s="2" t="s">
        <v>4699</v>
      </c>
      <c r="B4042" s="6" t="s">
        <v>0</v>
      </c>
      <c r="C4042" s="3">
        <v>0</v>
      </c>
      <c r="D4042" s="3">
        <v>190612</v>
      </c>
      <c r="E4042" s="3">
        <v>0</v>
      </c>
      <c r="F4042" s="3">
        <v>0</v>
      </c>
      <c r="G4042" s="3">
        <v>398000</v>
      </c>
      <c r="H4042" s="3">
        <v>1250176</v>
      </c>
      <c r="I4042" s="3">
        <v>0</v>
      </c>
      <c r="J4042" s="3">
        <v>0</v>
      </c>
      <c r="K4042" s="3">
        <v>0</v>
      </c>
      <c r="L4042" s="3">
        <v>0</v>
      </c>
      <c r="M4042" s="3"/>
      <c r="N4042" s="3"/>
      <c r="O4042" s="10">
        <f t="shared" si="64"/>
        <v>1838788</v>
      </c>
    </row>
    <row r="4043" spans="1:15" x14ac:dyDescent="0.2">
      <c r="A4043" s="2" t="s">
        <v>4614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383061</v>
      </c>
      <c r="I4043" s="3">
        <v>0</v>
      </c>
      <c r="J4043" s="3">
        <v>0</v>
      </c>
      <c r="K4043" s="3">
        <v>0</v>
      </c>
      <c r="L4043" s="3">
        <v>0</v>
      </c>
      <c r="M4043" s="3"/>
      <c r="N4043" s="3"/>
      <c r="O4043" s="10">
        <f t="shared" si="64"/>
        <v>383061</v>
      </c>
    </row>
    <row r="4044" spans="1:15" x14ac:dyDescent="0.2">
      <c r="A4044" s="2" t="s">
        <v>991</v>
      </c>
      <c r="B4044" s="6" t="s">
        <v>0</v>
      </c>
      <c r="C4044" s="3">
        <v>0</v>
      </c>
      <c r="D4044" s="3">
        <v>0</v>
      </c>
      <c r="E4044" s="3">
        <v>0</v>
      </c>
      <c r="F4044" s="3">
        <v>0</v>
      </c>
      <c r="G4044" s="3">
        <v>0</v>
      </c>
      <c r="H4044" s="3">
        <v>299800</v>
      </c>
      <c r="I4044" s="3">
        <v>0</v>
      </c>
      <c r="J4044" s="3">
        <v>0</v>
      </c>
      <c r="K4044" s="3">
        <v>0</v>
      </c>
      <c r="L4044" s="3">
        <v>0</v>
      </c>
      <c r="M4044" s="3"/>
      <c r="N4044" s="3"/>
      <c r="O4044" s="10">
        <f t="shared" si="64"/>
        <v>299800</v>
      </c>
    </row>
    <row r="4045" spans="1:15" x14ac:dyDescent="0.2">
      <c r="A4045" s="2" t="s">
        <v>4700</v>
      </c>
      <c r="B4045" s="6" t="s">
        <v>0</v>
      </c>
      <c r="C4045" s="3">
        <v>0</v>
      </c>
      <c r="D4045" s="3">
        <v>0</v>
      </c>
      <c r="E4045" s="3">
        <v>0</v>
      </c>
      <c r="F4045" s="3">
        <v>0</v>
      </c>
      <c r="G4045" s="3">
        <v>0</v>
      </c>
      <c r="H4045" s="3">
        <v>1145878</v>
      </c>
      <c r="I4045" s="3">
        <v>0</v>
      </c>
      <c r="J4045" s="3">
        <v>0</v>
      </c>
      <c r="K4045" s="3">
        <v>0</v>
      </c>
      <c r="L4045" s="3">
        <v>0</v>
      </c>
      <c r="M4045" s="3"/>
      <c r="N4045" s="3"/>
      <c r="O4045" s="10">
        <f t="shared" si="64"/>
        <v>1145878</v>
      </c>
    </row>
    <row r="4046" spans="1:15" x14ac:dyDescent="0.2">
      <c r="A4046" s="2" t="s">
        <v>1155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847986</v>
      </c>
      <c r="I4046" s="3">
        <v>0</v>
      </c>
      <c r="J4046" s="3">
        <v>0</v>
      </c>
      <c r="K4046" s="3">
        <v>0</v>
      </c>
      <c r="L4046" s="3">
        <v>0</v>
      </c>
      <c r="M4046" s="3"/>
      <c r="N4046" s="3"/>
      <c r="O4046" s="10">
        <f t="shared" si="64"/>
        <v>847986</v>
      </c>
    </row>
    <row r="4047" spans="1:15" x14ac:dyDescent="0.2">
      <c r="A4047" s="2" t="s">
        <v>135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497500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/>
      <c r="N4047" s="3"/>
      <c r="O4047" s="10">
        <f t="shared" si="64"/>
        <v>497500</v>
      </c>
    </row>
    <row r="4048" spans="1:15" x14ac:dyDescent="0.2">
      <c r="A4048" s="2" t="s">
        <v>4701</v>
      </c>
      <c r="B4048" s="6" t="s">
        <v>0</v>
      </c>
      <c r="C4048" s="3">
        <v>0</v>
      </c>
      <c r="D4048" s="3">
        <v>0</v>
      </c>
      <c r="E4048" s="3">
        <v>0</v>
      </c>
      <c r="F4048" s="3">
        <v>124150</v>
      </c>
      <c r="G4048" s="3">
        <v>398000</v>
      </c>
      <c r="H4048" s="3">
        <v>199000</v>
      </c>
      <c r="I4048" s="3">
        <v>0</v>
      </c>
      <c r="J4048" s="3">
        <v>0</v>
      </c>
      <c r="K4048" s="3">
        <v>0</v>
      </c>
      <c r="L4048" s="3">
        <v>0</v>
      </c>
      <c r="M4048" s="3"/>
      <c r="N4048" s="3"/>
      <c r="O4048" s="10">
        <f t="shared" si="64"/>
        <v>721150</v>
      </c>
    </row>
    <row r="4049" spans="1:15" x14ac:dyDescent="0.2">
      <c r="A4049" s="2" t="s">
        <v>3534</v>
      </c>
      <c r="B4049" s="6" t="s">
        <v>0</v>
      </c>
      <c r="C4049" s="3">
        <v>0</v>
      </c>
      <c r="D4049" s="3">
        <v>0</v>
      </c>
      <c r="E4049" s="3">
        <v>0</v>
      </c>
      <c r="F4049" s="3">
        <v>0</v>
      </c>
      <c r="G4049" s="3">
        <v>547250</v>
      </c>
      <c r="H4049" s="3">
        <v>97516</v>
      </c>
      <c r="I4049" s="3">
        <v>0</v>
      </c>
      <c r="J4049" s="3">
        <v>0</v>
      </c>
      <c r="K4049" s="3">
        <v>0</v>
      </c>
      <c r="L4049" s="3">
        <v>0</v>
      </c>
      <c r="M4049" s="3"/>
      <c r="N4049" s="3"/>
      <c r="O4049" s="10">
        <f t="shared" si="64"/>
        <v>644766</v>
      </c>
    </row>
    <row r="4050" spans="1:15" x14ac:dyDescent="0.2">
      <c r="A4050" s="2" t="s">
        <v>4613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312730</v>
      </c>
      <c r="I4050" s="3">
        <v>0</v>
      </c>
      <c r="J4050" s="3">
        <v>0</v>
      </c>
      <c r="K4050" s="3">
        <v>0</v>
      </c>
      <c r="L4050" s="3">
        <v>0</v>
      </c>
      <c r="M4050" s="3"/>
      <c r="N4050" s="3"/>
      <c r="O4050" s="10">
        <f t="shared" si="64"/>
        <v>312730</v>
      </c>
    </row>
    <row r="4051" spans="1:15" x14ac:dyDescent="0.2">
      <c r="A4051" s="2" t="s">
        <v>993</v>
      </c>
      <c r="B4051" s="6" t="s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485010</v>
      </c>
      <c r="I4051" s="3">
        <v>0</v>
      </c>
      <c r="J4051" s="3">
        <v>0</v>
      </c>
      <c r="K4051" s="3">
        <v>0</v>
      </c>
      <c r="L4051" s="3">
        <v>0</v>
      </c>
      <c r="M4051" s="3"/>
      <c r="N4051" s="3"/>
      <c r="O4051" s="10">
        <f t="shared" si="64"/>
        <v>485010</v>
      </c>
    </row>
    <row r="4052" spans="1:15" x14ac:dyDescent="0.2">
      <c r="A4052" s="2" t="s">
        <v>4702</v>
      </c>
      <c r="B4052" s="6" t="s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/>
      <c r="N4052" s="3"/>
      <c r="O4052" s="10">
        <f t="shared" si="64"/>
        <v>0</v>
      </c>
    </row>
    <row r="4053" spans="1:15" x14ac:dyDescent="0.2">
      <c r="A4053" s="2" t="s">
        <v>3484</v>
      </c>
      <c r="B4053" s="6" t="s">
        <v>0</v>
      </c>
      <c r="C4053" s="3">
        <v>0</v>
      </c>
      <c r="D4053" s="3">
        <v>0</v>
      </c>
      <c r="E4053" s="3">
        <v>384205</v>
      </c>
      <c r="F4053" s="3">
        <v>0</v>
      </c>
      <c r="G4053" s="3">
        <v>398000</v>
      </c>
      <c r="H4053" s="3">
        <v>199690</v>
      </c>
      <c r="I4053" s="3">
        <v>0</v>
      </c>
      <c r="J4053" s="3">
        <v>0</v>
      </c>
      <c r="K4053" s="3">
        <v>0</v>
      </c>
      <c r="L4053" s="3">
        <v>0</v>
      </c>
      <c r="M4053" s="3"/>
      <c r="N4053" s="3"/>
      <c r="O4053" s="10">
        <f t="shared" si="64"/>
        <v>981895</v>
      </c>
    </row>
    <row r="4054" spans="1:15" x14ac:dyDescent="0.2">
      <c r="A4054" s="2" t="s">
        <v>4612</v>
      </c>
      <c r="B4054" s="6" t="s">
        <v>0</v>
      </c>
      <c r="C4054" s="3">
        <v>0</v>
      </c>
      <c r="D4054" s="3">
        <v>481104</v>
      </c>
      <c r="E4054" s="3">
        <v>0</v>
      </c>
      <c r="F4054" s="3">
        <v>0</v>
      </c>
      <c r="G4054" s="3">
        <v>398000</v>
      </c>
      <c r="H4054" s="3">
        <v>398000</v>
      </c>
      <c r="I4054" s="3">
        <v>0</v>
      </c>
      <c r="J4054" s="3">
        <v>0</v>
      </c>
      <c r="K4054" s="3">
        <v>0</v>
      </c>
      <c r="L4054" s="3">
        <v>0</v>
      </c>
      <c r="M4054" s="3"/>
      <c r="N4054" s="3"/>
      <c r="O4054" s="10">
        <f t="shared" si="64"/>
        <v>1277104</v>
      </c>
    </row>
    <row r="4055" spans="1:15" x14ac:dyDescent="0.2">
      <c r="A4055" s="2" t="s">
        <v>4703</v>
      </c>
      <c r="B4055" s="6" t="s">
        <v>0</v>
      </c>
      <c r="C4055" s="3">
        <v>0</v>
      </c>
      <c r="D4055" s="3">
        <v>0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/>
      <c r="N4055" s="3"/>
      <c r="O4055" s="10">
        <f t="shared" si="64"/>
        <v>0</v>
      </c>
    </row>
    <row r="4056" spans="1:15" x14ac:dyDescent="0.2">
      <c r="A4056" s="2" t="s">
        <v>4704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1194000</v>
      </c>
      <c r="H4056" s="3">
        <v>696500</v>
      </c>
      <c r="I4056" s="3">
        <v>0</v>
      </c>
      <c r="J4056" s="3">
        <v>0</v>
      </c>
      <c r="K4056" s="3">
        <v>0</v>
      </c>
      <c r="L4056" s="3">
        <v>0</v>
      </c>
      <c r="M4056" s="3"/>
      <c r="N4056" s="3"/>
      <c r="O4056" s="10">
        <f t="shared" si="64"/>
        <v>1890500</v>
      </c>
    </row>
    <row r="4057" spans="1:15" x14ac:dyDescent="0.2">
      <c r="A4057" s="2" t="s">
        <v>995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398000</v>
      </c>
      <c r="H4057" s="3">
        <v>796000</v>
      </c>
      <c r="I4057" s="3">
        <v>0</v>
      </c>
      <c r="J4057" s="3">
        <v>0</v>
      </c>
      <c r="K4057" s="3">
        <v>0</v>
      </c>
      <c r="L4057" s="3">
        <v>0</v>
      </c>
      <c r="M4057" s="3"/>
      <c r="N4057" s="3"/>
      <c r="O4057" s="10">
        <f t="shared" si="64"/>
        <v>1194000</v>
      </c>
    </row>
    <row r="4058" spans="1:15" x14ac:dyDescent="0.2">
      <c r="A4058" s="2" t="s">
        <v>4705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398000</v>
      </c>
      <c r="I4058" s="3">
        <v>0</v>
      </c>
      <c r="J4058" s="3">
        <v>0</v>
      </c>
      <c r="K4058" s="3">
        <v>0</v>
      </c>
      <c r="L4058" s="3">
        <v>0</v>
      </c>
      <c r="M4058" s="3"/>
      <c r="N4058" s="3"/>
      <c r="O4058" s="10">
        <f t="shared" si="64"/>
        <v>398000</v>
      </c>
    </row>
    <row r="4059" spans="1:15" x14ac:dyDescent="0.2">
      <c r="A4059" s="2" t="s">
        <v>4611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398000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/>
      <c r="N4059" s="3"/>
      <c r="O4059" s="10">
        <f t="shared" si="64"/>
        <v>398000</v>
      </c>
    </row>
    <row r="4060" spans="1:15" x14ac:dyDescent="0.2">
      <c r="A4060" s="2" t="s">
        <v>997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/>
      <c r="N4060" s="3"/>
      <c r="O4060" s="10">
        <f t="shared" si="64"/>
        <v>0</v>
      </c>
    </row>
    <row r="4061" spans="1:15" x14ac:dyDescent="0.2">
      <c r="A4061" s="2" t="s">
        <v>4610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398000</v>
      </c>
      <c r="H4061" s="3">
        <v>250628</v>
      </c>
      <c r="I4061" s="3">
        <v>0</v>
      </c>
      <c r="J4061" s="3">
        <v>0</v>
      </c>
      <c r="K4061" s="3">
        <v>0</v>
      </c>
      <c r="L4061" s="3">
        <v>0</v>
      </c>
      <c r="M4061" s="3"/>
      <c r="N4061" s="3"/>
      <c r="O4061" s="10">
        <f t="shared" si="64"/>
        <v>648628</v>
      </c>
    </row>
    <row r="4062" spans="1:15" x14ac:dyDescent="0.2">
      <c r="A4062" s="2" t="s">
        <v>4706</v>
      </c>
      <c r="B4062" s="6" t="s">
        <v>0</v>
      </c>
      <c r="C4062" s="3">
        <v>487000</v>
      </c>
      <c r="D4062" s="3">
        <v>347999</v>
      </c>
      <c r="E4062" s="3">
        <v>0</v>
      </c>
      <c r="F4062" s="3">
        <v>0</v>
      </c>
      <c r="G4062" s="3">
        <v>0</v>
      </c>
      <c r="H4062" s="3">
        <v>248750</v>
      </c>
      <c r="I4062" s="3">
        <v>199957</v>
      </c>
      <c r="J4062" s="3">
        <v>0</v>
      </c>
      <c r="K4062" s="3">
        <v>0</v>
      </c>
      <c r="L4062" s="3">
        <v>0</v>
      </c>
      <c r="M4062" s="3"/>
      <c r="N4062" s="3"/>
      <c r="O4062" s="10">
        <f t="shared" si="64"/>
        <v>1283706</v>
      </c>
    </row>
    <row r="4063" spans="1:15" x14ac:dyDescent="0.2">
      <c r="A4063" s="2" t="s">
        <v>4707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995000</v>
      </c>
      <c r="H4063" s="3">
        <v>199000</v>
      </c>
      <c r="I4063" s="3">
        <v>0</v>
      </c>
      <c r="J4063" s="3">
        <v>0</v>
      </c>
      <c r="K4063" s="3">
        <v>0</v>
      </c>
      <c r="L4063" s="3">
        <v>0</v>
      </c>
      <c r="M4063" s="3"/>
      <c r="N4063" s="3"/>
      <c r="O4063" s="10">
        <f t="shared" si="64"/>
        <v>1194000</v>
      </c>
    </row>
    <row r="4064" spans="1:15" x14ac:dyDescent="0.2">
      <c r="A4064" s="2" t="s">
        <v>3473</v>
      </c>
      <c r="B4064" s="6" t="s">
        <v>0</v>
      </c>
      <c r="C4064" s="3">
        <v>0</v>
      </c>
      <c r="D4064" s="3">
        <v>0</v>
      </c>
      <c r="E4064" s="3">
        <v>250000</v>
      </c>
      <c r="F4064" s="3">
        <v>0</v>
      </c>
      <c r="G4064" s="3">
        <v>398000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/>
      <c r="N4064" s="3"/>
      <c r="O4064" s="10">
        <f t="shared" si="64"/>
        <v>648000</v>
      </c>
    </row>
    <row r="4065" spans="1:15" x14ac:dyDescent="0.2">
      <c r="A4065" s="2" t="s">
        <v>4609</v>
      </c>
      <c r="B4065" s="6" t="s">
        <v>0</v>
      </c>
      <c r="C4065" s="3">
        <v>0</v>
      </c>
      <c r="D4065" s="3">
        <v>0</v>
      </c>
      <c r="E4065" s="3">
        <v>271771.57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/>
      <c r="N4065" s="3"/>
      <c r="O4065" s="10">
        <f t="shared" si="64"/>
        <v>271771.57</v>
      </c>
    </row>
    <row r="4066" spans="1:15" x14ac:dyDescent="0.2">
      <c r="A4066" s="2" t="s">
        <v>4608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796000</v>
      </c>
      <c r="H4066" s="3">
        <v>398000</v>
      </c>
      <c r="I4066" s="3">
        <v>0</v>
      </c>
      <c r="J4066" s="3">
        <v>0</v>
      </c>
      <c r="K4066" s="3">
        <v>0</v>
      </c>
      <c r="L4066" s="3">
        <v>0</v>
      </c>
      <c r="M4066" s="3"/>
      <c r="N4066" s="3"/>
      <c r="O4066" s="10">
        <f t="shared" si="64"/>
        <v>1194000</v>
      </c>
    </row>
    <row r="4067" spans="1:15" x14ac:dyDescent="0.2">
      <c r="A4067" s="2" t="s">
        <v>4607</v>
      </c>
      <c r="B4067" s="6" t="s">
        <v>0</v>
      </c>
      <c r="C4067" s="3">
        <v>0</v>
      </c>
      <c r="D4067" s="3">
        <v>199996</v>
      </c>
      <c r="E4067" s="3">
        <v>0</v>
      </c>
      <c r="F4067" s="3">
        <v>0</v>
      </c>
      <c r="G4067" s="3">
        <v>398000</v>
      </c>
      <c r="H4067" s="3">
        <v>97516</v>
      </c>
      <c r="I4067" s="3">
        <v>0</v>
      </c>
      <c r="J4067" s="3">
        <v>0</v>
      </c>
      <c r="K4067" s="3">
        <v>0</v>
      </c>
      <c r="L4067" s="3">
        <v>0</v>
      </c>
      <c r="M4067" s="3"/>
      <c r="N4067" s="3"/>
      <c r="O4067" s="10">
        <f t="shared" si="64"/>
        <v>695512</v>
      </c>
    </row>
    <row r="4068" spans="1:15" x14ac:dyDescent="0.2">
      <c r="A4068" s="2" t="s">
        <v>4708</v>
      </c>
      <c r="B4068" s="6" t="s">
        <v>0</v>
      </c>
      <c r="C4068" s="3">
        <v>0</v>
      </c>
      <c r="D4068" s="3">
        <v>225000</v>
      </c>
      <c r="E4068" s="3">
        <v>0</v>
      </c>
      <c r="F4068" s="3">
        <v>384205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/>
      <c r="N4068" s="3"/>
      <c r="O4068" s="10">
        <f t="shared" si="64"/>
        <v>609205</v>
      </c>
    </row>
    <row r="4069" spans="1:15" x14ac:dyDescent="0.2">
      <c r="A4069" s="2" t="s">
        <v>4606</v>
      </c>
      <c r="B4069" s="6" t="s">
        <v>0</v>
      </c>
      <c r="C4069" s="3">
        <v>147929.5</v>
      </c>
      <c r="D4069" s="3">
        <v>0</v>
      </c>
      <c r="E4069" s="3">
        <v>0</v>
      </c>
      <c r="F4069" s="3">
        <v>0</v>
      </c>
      <c r="G4069" s="3">
        <v>0</v>
      </c>
      <c r="H4069" s="3">
        <v>596516</v>
      </c>
      <c r="I4069" s="3">
        <v>0</v>
      </c>
      <c r="J4069" s="3">
        <v>0</v>
      </c>
      <c r="K4069" s="3">
        <v>0</v>
      </c>
      <c r="L4069" s="3">
        <v>0</v>
      </c>
      <c r="M4069" s="3"/>
      <c r="N4069" s="3"/>
      <c r="O4069" s="10">
        <f t="shared" si="64"/>
        <v>744445.5</v>
      </c>
    </row>
    <row r="4070" spans="1:15" x14ac:dyDescent="0.2">
      <c r="A4070" s="2" t="s">
        <v>4710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697211</v>
      </c>
      <c r="I4070" s="3">
        <v>0</v>
      </c>
      <c r="J4070" s="3">
        <v>0</v>
      </c>
      <c r="K4070" s="3">
        <v>0</v>
      </c>
      <c r="L4070" s="3">
        <v>0</v>
      </c>
      <c r="M4070" s="3"/>
      <c r="N4070" s="3"/>
      <c r="O4070" s="10">
        <f t="shared" si="64"/>
        <v>697211</v>
      </c>
    </row>
    <row r="4071" spans="1:15" x14ac:dyDescent="0.2">
      <c r="A4071" s="2" t="s">
        <v>4711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591048</v>
      </c>
      <c r="I4071" s="3">
        <v>0</v>
      </c>
      <c r="J4071" s="3">
        <v>0</v>
      </c>
      <c r="K4071" s="3">
        <v>0</v>
      </c>
      <c r="L4071" s="3">
        <v>0</v>
      </c>
      <c r="M4071" s="3"/>
      <c r="N4071" s="3"/>
      <c r="O4071" s="10">
        <f t="shared" si="64"/>
        <v>591048</v>
      </c>
    </row>
    <row r="4072" spans="1:15" x14ac:dyDescent="0.2">
      <c r="A4072" s="2" t="s">
        <v>4712</v>
      </c>
      <c r="B4072" s="6" t="s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97516</v>
      </c>
      <c r="H4072" s="3">
        <v>3869.07</v>
      </c>
      <c r="I4072" s="3">
        <v>0</v>
      </c>
      <c r="J4072" s="3">
        <v>0</v>
      </c>
      <c r="K4072" s="3">
        <v>0</v>
      </c>
      <c r="L4072" s="3">
        <v>0</v>
      </c>
      <c r="M4072" s="3"/>
      <c r="N4072" s="3"/>
      <c r="O4072" s="10">
        <f t="shared" si="64"/>
        <v>101385.07</v>
      </c>
    </row>
    <row r="4073" spans="1:15" x14ac:dyDescent="0.2">
      <c r="A4073" s="2" t="s">
        <v>999</v>
      </c>
      <c r="B4073" s="6" t="s">
        <v>0</v>
      </c>
      <c r="C4073" s="3">
        <v>0</v>
      </c>
      <c r="D4073" s="3">
        <v>0</v>
      </c>
      <c r="E4073" s="3">
        <v>0</v>
      </c>
      <c r="F4073" s="3">
        <v>0</v>
      </c>
      <c r="G4073" s="3">
        <v>0</v>
      </c>
      <c r="H4073" s="3">
        <v>398000</v>
      </c>
      <c r="I4073" s="3">
        <v>0</v>
      </c>
      <c r="J4073" s="3">
        <v>0</v>
      </c>
      <c r="K4073" s="3">
        <v>0</v>
      </c>
      <c r="L4073" s="3">
        <v>0</v>
      </c>
      <c r="M4073" s="3"/>
      <c r="N4073" s="3"/>
      <c r="O4073" s="10">
        <f t="shared" si="64"/>
        <v>398000</v>
      </c>
    </row>
    <row r="4074" spans="1:15" x14ac:dyDescent="0.2">
      <c r="A4074" s="2" t="s">
        <v>4713</v>
      </c>
      <c r="B4074" s="6" t="s">
        <v>0</v>
      </c>
      <c r="C4074" s="3">
        <v>0</v>
      </c>
      <c r="D4074" s="3">
        <v>0</v>
      </c>
      <c r="E4074" s="3">
        <v>0</v>
      </c>
      <c r="F4074" s="3">
        <v>534205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/>
      <c r="N4074" s="3"/>
      <c r="O4074" s="10">
        <f t="shared" si="64"/>
        <v>534205</v>
      </c>
    </row>
    <row r="4075" spans="1:15" x14ac:dyDescent="0.2">
      <c r="A4075" s="2" t="s">
        <v>4099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0</v>
      </c>
      <c r="H4075" s="3">
        <v>97516</v>
      </c>
      <c r="I4075" s="3">
        <v>199890</v>
      </c>
      <c r="J4075" s="3">
        <v>0</v>
      </c>
      <c r="K4075" s="3">
        <v>0</v>
      </c>
      <c r="L4075" s="3">
        <v>0</v>
      </c>
      <c r="M4075" s="3"/>
      <c r="N4075" s="3"/>
      <c r="O4075" s="10">
        <f t="shared" si="64"/>
        <v>297406</v>
      </c>
    </row>
    <row r="4076" spans="1:15" x14ac:dyDescent="0.2">
      <c r="A4076" s="2" t="s">
        <v>4714</v>
      </c>
      <c r="B4076" s="6" t="s">
        <v>0</v>
      </c>
      <c r="C4076" s="3">
        <v>0</v>
      </c>
      <c r="D4076" s="3">
        <v>0</v>
      </c>
      <c r="E4076" s="3">
        <v>0</v>
      </c>
      <c r="F4076" s="3">
        <v>0</v>
      </c>
      <c r="G4076" s="3">
        <v>398000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/>
      <c r="N4076" s="3"/>
      <c r="O4076" s="10">
        <f t="shared" si="64"/>
        <v>398000</v>
      </c>
    </row>
    <row r="4077" spans="1:15" x14ac:dyDescent="0.2">
      <c r="A4077" s="2" t="s">
        <v>4715</v>
      </c>
      <c r="B4077" s="6" t="s">
        <v>0</v>
      </c>
      <c r="C4077" s="3">
        <v>0</v>
      </c>
      <c r="D4077" s="3">
        <v>911383</v>
      </c>
      <c r="E4077" s="3">
        <v>0</v>
      </c>
      <c r="F4077" s="3">
        <v>0</v>
      </c>
      <c r="G4077" s="3">
        <v>398000</v>
      </c>
      <c r="H4077" s="3">
        <v>796000</v>
      </c>
      <c r="I4077" s="3">
        <v>0</v>
      </c>
      <c r="J4077" s="3">
        <v>0</v>
      </c>
      <c r="K4077" s="3">
        <v>0</v>
      </c>
      <c r="L4077" s="3">
        <v>0</v>
      </c>
      <c r="M4077" s="3"/>
      <c r="N4077" s="3"/>
      <c r="O4077" s="10">
        <f t="shared" si="64"/>
        <v>2105383</v>
      </c>
    </row>
    <row r="4078" spans="1:15" x14ac:dyDescent="0.2">
      <c r="A4078" s="2" t="s">
        <v>4716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796000</v>
      </c>
      <c r="H4078" s="3">
        <v>199000</v>
      </c>
      <c r="I4078" s="3">
        <v>0</v>
      </c>
      <c r="J4078" s="3">
        <v>0</v>
      </c>
      <c r="K4078" s="3">
        <v>0</v>
      </c>
      <c r="L4078" s="3">
        <v>0</v>
      </c>
      <c r="M4078" s="3"/>
      <c r="N4078" s="3"/>
      <c r="O4078" s="10">
        <f t="shared" si="64"/>
        <v>995000</v>
      </c>
    </row>
    <row r="4079" spans="1:15" x14ac:dyDescent="0.2">
      <c r="A4079" s="2" t="s">
        <v>1001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/>
      <c r="N4079" s="3"/>
      <c r="O4079" s="10">
        <f t="shared" si="64"/>
        <v>0</v>
      </c>
    </row>
    <row r="4080" spans="1:15" x14ac:dyDescent="0.2">
      <c r="A4080" s="2" t="s">
        <v>4605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100000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/>
      <c r="N4080" s="3"/>
      <c r="O4080" s="10">
        <f t="shared" si="64"/>
        <v>100000</v>
      </c>
    </row>
    <row r="4081" spans="1:15" x14ac:dyDescent="0.2">
      <c r="A4081" s="2" t="s">
        <v>4604</v>
      </c>
      <c r="B4081" s="6" t="s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296516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/>
      <c r="N4081" s="3"/>
      <c r="O4081" s="10">
        <f t="shared" si="64"/>
        <v>296516</v>
      </c>
    </row>
    <row r="4082" spans="1:15" x14ac:dyDescent="0.2">
      <c r="A4082" s="2" t="s">
        <v>4717</v>
      </c>
      <c r="B4082" s="6" t="s">
        <v>0</v>
      </c>
      <c r="C4082" s="3">
        <v>0</v>
      </c>
      <c r="D4082" s="3">
        <v>0</v>
      </c>
      <c r="E4082" s="3">
        <v>20000</v>
      </c>
      <c r="F4082" s="3">
        <v>0</v>
      </c>
      <c r="G4082" s="3">
        <v>1964509</v>
      </c>
      <c r="H4082" s="3">
        <v>0</v>
      </c>
      <c r="I4082" s="3">
        <v>350585</v>
      </c>
      <c r="J4082" s="3">
        <v>0</v>
      </c>
      <c r="K4082" s="3">
        <v>0</v>
      </c>
      <c r="L4082" s="3">
        <v>0</v>
      </c>
      <c r="M4082" s="3"/>
      <c r="N4082" s="3"/>
      <c r="O4082" s="10">
        <f t="shared" si="64"/>
        <v>2335094</v>
      </c>
    </row>
    <row r="4083" spans="1:15" x14ac:dyDescent="0.2">
      <c r="A4083" s="2" t="s">
        <v>4718</v>
      </c>
      <c r="B4083" s="6" t="s">
        <v>0</v>
      </c>
      <c r="C4083" s="3">
        <v>0</v>
      </c>
      <c r="D4083" s="3">
        <v>0</v>
      </c>
      <c r="E4083" s="3">
        <v>0</v>
      </c>
      <c r="F4083" s="3">
        <v>100000</v>
      </c>
      <c r="G4083" s="3">
        <v>0</v>
      </c>
      <c r="H4083" s="3">
        <v>871796</v>
      </c>
      <c r="I4083" s="3">
        <v>0</v>
      </c>
      <c r="J4083" s="3">
        <v>0</v>
      </c>
      <c r="K4083" s="3">
        <v>0</v>
      </c>
      <c r="L4083" s="3">
        <v>0</v>
      </c>
      <c r="M4083" s="3"/>
      <c r="N4083" s="3"/>
      <c r="O4083" s="10">
        <f t="shared" si="64"/>
        <v>971796</v>
      </c>
    </row>
    <row r="4084" spans="1:15" x14ac:dyDescent="0.2">
      <c r="A4084" s="2" t="s">
        <v>4603</v>
      </c>
      <c r="B4084" s="6" t="s">
        <v>0</v>
      </c>
      <c r="C4084" s="3">
        <v>0</v>
      </c>
      <c r="D4084" s="3">
        <v>0</v>
      </c>
      <c r="E4084" s="3">
        <v>0</v>
      </c>
      <c r="F4084" s="3">
        <v>100000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/>
      <c r="N4084" s="3"/>
      <c r="O4084" s="10">
        <f t="shared" si="64"/>
        <v>100000</v>
      </c>
    </row>
    <row r="4085" spans="1:15" x14ac:dyDescent="0.2">
      <c r="A4085" s="2" t="s">
        <v>1003</v>
      </c>
      <c r="B4085" s="6" t="s">
        <v>0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  <c r="H4085" s="3">
        <v>298500</v>
      </c>
      <c r="I4085" s="3">
        <v>312730</v>
      </c>
      <c r="J4085" s="3">
        <v>0</v>
      </c>
      <c r="K4085" s="3">
        <v>0</v>
      </c>
      <c r="L4085" s="3">
        <v>0</v>
      </c>
      <c r="M4085" s="3"/>
      <c r="N4085" s="3"/>
      <c r="O4085" s="10">
        <f t="shared" si="64"/>
        <v>611230</v>
      </c>
    </row>
    <row r="4086" spans="1:15" x14ac:dyDescent="0.2">
      <c r="A4086" s="2" t="s">
        <v>4719</v>
      </c>
      <c r="B4086" s="6" t="s">
        <v>0</v>
      </c>
      <c r="C4086" s="3">
        <v>0</v>
      </c>
      <c r="D4086" s="3">
        <v>0</v>
      </c>
      <c r="E4086" s="3">
        <v>0</v>
      </c>
      <c r="F4086" s="3">
        <v>50000</v>
      </c>
      <c r="G4086" s="3">
        <v>993016</v>
      </c>
      <c r="H4086" s="3">
        <v>312730</v>
      </c>
      <c r="I4086" s="3">
        <v>0</v>
      </c>
      <c r="J4086" s="3">
        <v>0</v>
      </c>
      <c r="K4086" s="3">
        <v>0</v>
      </c>
      <c r="L4086" s="3">
        <v>0</v>
      </c>
      <c r="M4086" s="3"/>
      <c r="N4086" s="3"/>
      <c r="O4086" s="10">
        <f t="shared" si="64"/>
        <v>1355746</v>
      </c>
    </row>
    <row r="4087" spans="1:15" x14ac:dyDescent="0.2">
      <c r="A4087" s="2" t="s">
        <v>4720</v>
      </c>
      <c r="B4087" s="6" t="s">
        <v>0</v>
      </c>
      <c r="C4087" s="3">
        <v>0</v>
      </c>
      <c r="D4087" s="3">
        <v>1007266</v>
      </c>
      <c r="E4087" s="3">
        <v>535300</v>
      </c>
      <c r="F4087" s="3">
        <v>0</v>
      </c>
      <c r="G4087" s="3">
        <v>1592000</v>
      </c>
      <c r="H4087" s="3">
        <v>1194000</v>
      </c>
      <c r="I4087" s="3">
        <v>0</v>
      </c>
      <c r="J4087" s="3">
        <v>0</v>
      </c>
      <c r="K4087" s="3">
        <v>0</v>
      </c>
      <c r="L4087" s="3">
        <v>0</v>
      </c>
      <c r="M4087" s="3"/>
      <c r="N4087" s="3"/>
      <c r="O4087" s="10">
        <f t="shared" si="64"/>
        <v>4328566</v>
      </c>
    </row>
    <row r="4088" spans="1:15" x14ac:dyDescent="0.2">
      <c r="A4088" s="2" t="s">
        <v>1005</v>
      </c>
      <c r="B4088" s="6" t="s">
        <v>0</v>
      </c>
      <c r="C4088" s="3">
        <v>0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3">
        <v>348530.56</v>
      </c>
      <c r="J4088" s="3">
        <v>0</v>
      </c>
      <c r="K4088" s="3">
        <v>0</v>
      </c>
      <c r="L4088" s="3">
        <v>0</v>
      </c>
      <c r="M4088" s="3"/>
      <c r="N4088" s="3"/>
      <c r="O4088" s="10">
        <f t="shared" si="64"/>
        <v>348530.56</v>
      </c>
    </row>
    <row r="4089" spans="1:15" x14ac:dyDescent="0.2">
      <c r="A4089" s="2" t="s">
        <v>4721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398000</v>
      </c>
      <c r="H4089" s="3">
        <v>747750</v>
      </c>
      <c r="I4089" s="3">
        <v>0</v>
      </c>
      <c r="J4089" s="3">
        <v>0</v>
      </c>
      <c r="K4089" s="3">
        <v>0</v>
      </c>
      <c r="L4089" s="3">
        <v>0</v>
      </c>
      <c r="M4089" s="3"/>
      <c r="N4089" s="3"/>
      <c r="O4089" s="10">
        <f t="shared" si="64"/>
        <v>1145750</v>
      </c>
    </row>
    <row r="4090" spans="1:15" x14ac:dyDescent="0.2">
      <c r="A4090" s="2" t="s">
        <v>4722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/>
      <c r="N4090" s="3"/>
      <c r="O4090" s="10">
        <f t="shared" si="64"/>
        <v>0</v>
      </c>
    </row>
    <row r="4091" spans="1:15" x14ac:dyDescent="0.2">
      <c r="A4091" s="2" t="s">
        <v>1157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97516</v>
      </c>
      <c r="I4091" s="3">
        <v>0</v>
      </c>
      <c r="J4091" s="3">
        <v>0</v>
      </c>
      <c r="K4091" s="3">
        <v>0</v>
      </c>
      <c r="L4091" s="3">
        <v>0</v>
      </c>
      <c r="M4091" s="3"/>
      <c r="N4091" s="3"/>
      <c r="O4091" s="10">
        <f t="shared" si="64"/>
        <v>97516</v>
      </c>
    </row>
    <row r="4092" spans="1:15" x14ac:dyDescent="0.2">
      <c r="A4092" s="2" t="s">
        <v>5244</v>
      </c>
      <c r="B4092" s="6" t="s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/>
      <c r="N4092" s="3"/>
      <c r="O4092" s="10">
        <f t="shared" si="64"/>
        <v>0</v>
      </c>
    </row>
    <row r="4093" spans="1:15" x14ac:dyDescent="0.2">
      <c r="A4093" s="2" t="s">
        <v>4723</v>
      </c>
      <c r="B4093" s="6" t="s">
        <v>0</v>
      </c>
      <c r="C4093" s="3">
        <v>0</v>
      </c>
      <c r="D4093" s="3">
        <v>0</v>
      </c>
      <c r="E4093" s="3">
        <v>0</v>
      </c>
      <c r="F4093" s="3">
        <v>200000</v>
      </c>
      <c r="G4093" s="3">
        <v>1194000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/>
      <c r="N4093" s="3"/>
      <c r="O4093" s="10">
        <f t="shared" si="64"/>
        <v>1394000</v>
      </c>
    </row>
    <row r="4094" spans="1:15" x14ac:dyDescent="0.2">
      <c r="A4094" s="2" t="s">
        <v>4724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352682</v>
      </c>
      <c r="I4094" s="3">
        <v>250692</v>
      </c>
      <c r="J4094" s="3">
        <v>0</v>
      </c>
      <c r="K4094" s="3">
        <v>230523</v>
      </c>
      <c r="L4094" s="3">
        <v>0</v>
      </c>
      <c r="M4094" s="3"/>
      <c r="N4094" s="3"/>
      <c r="O4094" s="10">
        <f t="shared" si="64"/>
        <v>833897</v>
      </c>
    </row>
    <row r="4095" spans="1:15" x14ac:dyDescent="0.2">
      <c r="A4095" s="2" t="s">
        <v>3538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497500</v>
      </c>
      <c r="H4095" s="3">
        <v>312692</v>
      </c>
      <c r="I4095" s="3">
        <v>0</v>
      </c>
      <c r="J4095" s="3">
        <v>0</v>
      </c>
      <c r="K4095" s="3">
        <v>0</v>
      </c>
      <c r="L4095" s="3">
        <v>0</v>
      </c>
      <c r="M4095" s="3"/>
      <c r="N4095" s="3"/>
      <c r="O4095" s="10">
        <f t="shared" si="64"/>
        <v>810192</v>
      </c>
    </row>
    <row r="4096" spans="1:15" x14ac:dyDescent="0.2">
      <c r="A4096" s="2" t="s">
        <v>4725</v>
      </c>
      <c r="B4096" s="6" t="s">
        <v>0</v>
      </c>
      <c r="C4096" s="3">
        <v>0</v>
      </c>
      <c r="D4096" s="3">
        <v>0</v>
      </c>
      <c r="E4096" s="3">
        <v>0</v>
      </c>
      <c r="F4096" s="3">
        <v>0</v>
      </c>
      <c r="G4096" s="3">
        <v>398000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/>
      <c r="N4096" s="3"/>
      <c r="O4096" s="10">
        <f t="shared" si="64"/>
        <v>398000</v>
      </c>
    </row>
    <row r="4097" spans="1:15" x14ac:dyDescent="0.2">
      <c r="A4097" s="2" t="s">
        <v>4726</v>
      </c>
      <c r="B4097" s="6" t="s">
        <v>0</v>
      </c>
      <c r="C4097" s="3">
        <v>0</v>
      </c>
      <c r="D4097" s="3">
        <v>92581</v>
      </c>
      <c r="E4097" s="3">
        <v>191167.04</v>
      </c>
      <c r="F4097" s="3">
        <v>0</v>
      </c>
      <c r="G4097" s="3">
        <v>0</v>
      </c>
      <c r="H4097" s="3">
        <v>497500</v>
      </c>
      <c r="I4097" s="3">
        <v>0</v>
      </c>
      <c r="J4097" s="3">
        <v>0</v>
      </c>
      <c r="K4097" s="3">
        <v>0</v>
      </c>
      <c r="L4097" s="3">
        <v>0</v>
      </c>
      <c r="M4097" s="3"/>
      <c r="N4097" s="3"/>
      <c r="O4097" s="10">
        <f t="shared" si="64"/>
        <v>781248.04</v>
      </c>
    </row>
    <row r="4098" spans="1:15" x14ac:dyDescent="0.2">
      <c r="A4098" s="2" t="s">
        <v>3403</v>
      </c>
      <c r="B4098" s="6" t="s">
        <v>0</v>
      </c>
      <c r="C4098" s="3">
        <v>0</v>
      </c>
      <c r="D4098" s="3">
        <v>378049.38</v>
      </c>
      <c r="E4098" s="3">
        <v>0</v>
      </c>
      <c r="F4098" s="3">
        <v>0</v>
      </c>
      <c r="G4098" s="3">
        <v>0</v>
      </c>
      <c r="H4098" s="3">
        <v>200000</v>
      </c>
      <c r="I4098" s="3">
        <v>0</v>
      </c>
      <c r="J4098" s="3">
        <v>0</v>
      </c>
      <c r="K4098" s="3">
        <v>0</v>
      </c>
      <c r="L4098" s="3">
        <v>0</v>
      </c>
      <c r="M4098" s="3"/>
      <c r="N4098" s="3"/>
      <c r="O4098" s="10">
        <f t="shared" si="64"/>
        <v>578049.38</v>
      </c>
    </row>
    <row r="4099" spans="1:15" x14ac:dyDescent="0.2">
      <c r="A4099" s="2" t="s">
        <v>4728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199000</v>
      </c>
      <c r="H4099" s="3">
        <v>0</v>
      </c>
      <c r="I4099" s="3">
        <v>250692</v>
      </c>
      <c r="J4099" s="3">
        <v>0</v>
      </c>
      <c r="K4099" s="3">
        <v>432655</v>
      </c>
      <c r="L4099" s="3">
        <v>0</v>
      </c>
      <c r="M4099" s="3"/>
      <c r="N4099" s="3"/>
      <c r="O4099" s="10">
        <f t="shared" si="64"/>
        <v>882347</v>
      </c>
    </row>
    <row r="4100" spans="1:15" x14ac:dyDescent="0.2">
      <c r="A4100" s="2" t="s">
        <v>4729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1413500</v>
      </c>
      <c r="H4100" s="3">
        <v>995000</v>
      </c>
      <c r="I4100" s="3">
        <v>0</v>
      </c>
      <c r="J4100" s="3">
        <v>0</v>
      </c>
      <c r="K4100" s="3">
        <v>0</v>
      </c>
      <c r="L4100" s="3">
        <v>0</v>
      </c>
      <c r="M4100" s="3"/>
      <c r="N4100" s="3"/>
      <c r="O4100" s="10">
        <f t="shared" ref="O4100:O4163" si="65">SUM(C4100:N4100)</f>
        <v>2408500</v>
      </c>
    </row>
    <row r="4101" spans="1:15" x14ac:dyDescent="0.2">
      <c r="A4101" s="2" t="s">
        <v>4602</v>
      </c>
      <c r="B4101" s="6" t="s">
        <v>0</v>
      </c>
      <c r="C4101" s="3">
        <v>0</v>
      </c>
      <c r="D4101" s="3">
        <v>0</v>
      </c>
      <c r="E4101" s="3">
        <v>0</v>
      </c>
      <c r="F4101" s="3">
        <v>0</v>
      </c>
      <c r="G4101" s="3">
        <v>0</v>
      </c>
      <c r="H4101" s="3">
        <v>298500</v>
      </c>
      <c r="I4101" s="3">
        <v>0</v>
      </c>
      <c r="J4101" s="3">
        <v>0</v>
      </c>
      <c r="K4101" s="3">
        <v>0</v>
      </c>
      <c r="L4101" s="3">
        <v>0</v>
      </c>
      <c r="M4101" s="3"/>
      <c r="N4101" s="3"/>
      <c r="O4101" s="10">
        <f t="shared" si="65"/>
        <v>298500</v>
      </c>
    </row>
    <row r="4102" spans="1:15" x14ac:dyDescent="0.2">
      <c r="A4102" s="2" t="s">
        <v>4730</v>
      </c>
      <c r="B4102" s="6" t="s">
        <v>0</v>
      </c>
      <c r="C4102" s="3">
        <v>0</v>
      </c>
      <c r="D4102" s="3">
        <v>0</v>
      </c>
      <c r="E4102" s="3">
        <v>0</v>
      </c>
      <c r="F4102" s="3">
        <v>0</v>
      </c>
      <c r="G4102" s="3">
        <v>499959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/>
      <c r="N4102" s="3"/>
      <c r="O4102" s="10">
        <f t="shared" si="65"/>
        <v>499959</v>
      </c>
    </row>
    <row r="4103" spans="1:15" x14ac:dyDescent="0.2">
      <c r="A4103" s="2" t="s">
        <v>3474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100000</v>
      </c>
      <c r="H4103" s="3">
        <v>249995</v>
      </c>
      <c r="I4103" s="3">
        <v>0</v>
      </c>
      <c r="J4103" s="3">
        <v>0</v>
      </c>
      <c r="K4103" s="3">
        <v>0</v>
      </c>
      <c r="L4103" s="3">
        <v>0</v>
      </c>
      <c r="M4103" s="3"/>
      <c r="N4103" s="3"/>
      <c r="O4103" s="10">
        <f t="shared" si="65"/>
        <v>349995</v>
      </c>
    </row>
    <row r="4104" spans="1:15" x14ac:dyDescent="0.2">
      <c r="A4104" s="2" t="s">
        <v>3385</v>
      </c>
      <c r="B4104" s="6" t="s">
        <v>0</v>
      </c>
      <c r="C4104" s="3">
        <v>0</v>
      </c>
      <c r="D4104" s="3">
        <v>0</v>
      </c>
      <c r="E4104" s="3">
        <v>0</v>
      </c>
      <c r="F4104" s="3">
        <v>0</v>
      </c>
      <c r="G4104" s="3">
        <v>617500</v>
      </c>
      <c r="H4104" s="3">
        <v>200000</v>
      </c>
      <c r="I4104" s="3">
        <v>0</v>
      </c>
      <c r="J4104" s="3">
        <v>0</v>
      </c>
      <c r="K4104" s="3">
        <v>0</v>
      </c>
      <c r="L4104" s="3">
        <v>0</v>
      </c>
      <c r="M4104" s="3"/>
      <c r="N4104" s="3"/>
      <c r="O4104" s="10">
        <f t="shared" si="65"/>
        <v>817500</v>
      </c>
    </row>
    <row r="4105" spans="1:15" x14ac:dyDescent="0.2">
      <c r="A4105" s="2" t="s">
        <v>4731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1293500</v>
      </c>
      <c r="H4105" s="3">
        <v>633999</v>
      </c>
      <c r="I4105" s="3">
        <v>0</v>
      </c>
      <c r="J4105" s="3">
        <v>0</v>
      </c>
      <c r="K4105" s="3">
        <v>0</v>
      </c>
      <c r="L4105" s="3">
        <v>0</v>
      </c>
      <c r="M4105" s="3"/>
      <c r="N4105" s="3"/>
      <c r="O4105" s="10">
        <f t="shared" si="65"/>
        <v>1927499</v>
      </c>
    </row>
    <row r="4106" spans="1:15" x14ac:dyDescent="0.2">
      <c r="A4106" s="2" t="s">
        <v>4601</v>
      </c>
      <c r="B4106" s="6" t="s">
        <v>0</v>
      </c>
      <c r="C4106" s="3">
        <v>0</v>
      </c>
      <c r="D4106" s="3">
        <v>0</v>
      </c>
      <c r="E4106" s="3">
        <v>0</v>
      </c>
      <c r="F4106" s="3">
        <v>0</v>
      </c>
      <c r="G4106" s="3">
        <v>0</v>
      </c>
      <c r="H4106" s="3">
        <v>97516</v>
      </c>
      <c r="I4106" s="3">
        <v>0</v>
      </c>
      <c r="J4106" s="3">
        <v>0</v>
      </c>
      <c r="K4106" s="3">
        <v>0</v>
      </c>
      <c r="L4106" s="3">
        <v>0</v>
      </c>
      <c r="M4106" s="3"/>
      <c r="N4106" s="3"/>
      <c r="O4106" s="10">
        <f t="shared" si="65"/>
        <v>97516</v>
      </c>
    </row>
    <row r="4107" spans="1:15" x14ac:dyDescent="0.2">
      <c r="A4107" s="2" t="s">
        <v>4732</v>
      </c>
      <c r="B4107" s="6" t="s">
        <v>0</v>
      </c>
      <c r="C4107" s="3">
        <v>0</v>
      </c>
      <c r="D4107" s="3">
        <v>314200</v>
      </c>
      <c r="E4107" s="3">
        <v>0</v>
      </c>
      <c r="F4107" s="3">
        <v>0</v>
      </c>
      <c r="G4107" s="3">
        <v>398000</v>
      </c>
      <c r="H4107" s="3">
        <v>597000</v>
      </c>
      <c r="I4107" s="3">
        <v>0</v>
      </c>
      <c r="J4107" s="3">
        <v>0</v>
      </c>
      <c r="K4107" s="3">
        <v>0</v>
      </c>
      <c r="L4107" s="3">
        <v>0</v>
      </c>
      <c r="M4107" s="3"/>
      <c r="N4107" s="3"/>
      <c r="O4107" s="10">
        <f t="shared" si="65"/>
        <v>1309200</v>
      </c>
    </row>
    <row r="4108" spans="1:15" x14ac:dyDescent="0.2">
      <c r="A4108" s="2" t="s">
        <v>4733</v>
      </c>
      <c r="B4108" s="6" t="s">
        <v>0</v>
      </c>
      <c r="C4108" s="3">
        <v>0</v>
      </c>
      <c r="D4108" s="3">
        <v>0</v>
      </c>
      <c r="E4108" s="3">
        <v>0</v>
      </c>
      <c r="F4108" s="3">
        <v>0</v>
      </c>
      <c r="G4108" s="3">
        <v>800407</v>
      </c>
      <c r="H4108" s="3">
        <v>946039.04</v>
      </c>
      <c r="I4108" s="3">
        <v>0</v>
      </c>
      <c r="J4108" s="3">
        <v>0</v>
      </c>
      <c r="K4108" s="3">
        <v>0</v>
      </c>
      <c r="L4108" s="3">
        <v>0</v>
      </c>
      <c r="M4108" s="3"/>
      <c r="N4108" s="3"/>
      <c r="O4108" s="10">
        <f t="shared" si="65"/>
        <v>1746446.04</v>
      </c>
    </row>
    <row r="4109" spans="1:15" x14ac:dyDescent="0.2">
      <c r="A4109" s="2" t="s">
        <v>4734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210696.23</v>
      </c>
      <c r="H4109" s="3">
        <v>398000</v>
      </c>
      <c r="I4109" s="3">
        <v>0</v>
      </c>
      <c r="J4109" s="3">
        <v>0</v>
      </c>
      <c r="K4109" s="3">
        <v>0</v>
      </c>
      <c r="L4109" s="3">
        <v>0</v>
      </c>
      <c r="M4109" s="3"/>
      <c r="N4109" s="3"/>
      <c r="O4109" s="10">
        <f t="shared" si="65"/>
        <v>608696.23</v>
      </c>
    </row>
    <row r="4110" spans="1:15" x14ac:dyDescent="0.2">
      <c r="A4110" s="2" t="s">
        <v>4600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199008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/>
      <c r="N4110" s="3"/>
      <c r="O4110" s="10">
        <f t="shared" si="65"/>
        <v>199008</v>
      </c>
    </row>
    <row r="4111" spans="1:15" x14ac:dyDescent="0.2">
      <c r="A4111" s="2" t="s">
        <v>4709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299000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/>
      <c r="N4111" s="3"/>
      <c r="O4111" s="10">
        <f t="shared" si="65"/>
        <v>299000</v>
      </c>
    </row>
    <row r="4112" spans="1:15" x14ac:dyDescent="0.2">
      <c r="A4112" s="2" t="s">
        <v>1007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0</v>
      </c>
      <c r="I4112" s="3">
        <v>250692</v>
      </c>
      <c r="J4112" s="3">
        <v>0</v>
      </c>
      <c r="K4112" s="3">
        <v>0</v>
      </c>
      <c r="L4112" s="3">
        <v>0</v>
      </c>
      <c r="M4112" s="3"/>
      <c r="N4112" s="3"/>
      <c r="O4112" s="10">
        <f t="shared" si="65"/>
        <v>250692</v>
      </c>
    </row>
    <row r="4113" spans="1:15" x14ac:dyDescent="0.2">
      <c r="A4113" s="2" t="s">
        <v>4735</v>
      </c>
      <c r="B4113" s="6" t="s">
        <v>0</v>
      </c>
      <c r="C4113" s="3">
        <v>314200</v>
      </c>
      <c r="D4113" s="3">
        <v>38178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/>
      <c r="N4113" s="3"/>
      <c r="O4113" s="10">
        <f t="shared" si="65"/>
        <v>352378</v>
      </c>
    </row>
    <row r="4114" spans="1:15" x14ac:dyDescent="0.2">
      <c r="A4114" s="2" t="s">
        <v>3540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447750</v>
      </c>
      <c r="H4114" s="3">
        <v>199000</v>
      </c>
      <c r="I4114" s="3">
        <v>0</v>
      </c>
      <c r="J4114" s="3">
        <v>0</v>
      </c>
      <c r="K4114" s="3">
        <v>0</v>
      </c>
      <c r="L4114" s="3">
        <v>0</v>
      </c>
      <c r="M4114" s="3"/>
      <c r="N4114" s="3"/>
      <c r="O4114" s="10">
        <f t="shared" si="65"/>
        <v>646750</v>
      </c>
    </row>
    <row r="4115" spans="1:15" x14ac:dyDescent="0.2">
      <c r="A4115" s="2" t="s">
        <v>261</v>
      </c>
      <c r="B4115" s="6" t="s">
        <v>0</v>
      </c>
      <c r="C4115" s="3">
        <v>238750</v>
      </c>
      <c r="D4115" s="3">
        <v>0</v>
      </c>
      <c r="E4115" s="3">
        <v>0</v>
      </c>
      <c r="F4115" s="3">
        <v>0</v>
      </c>
      <c r="G4115" s="3">
        <v>0</v>
      </c>
      <c r="H4115" s="3">
        <v>249997</v>
      </c>
      <c r="I4115" s="3">
        <v>0</v>
      </c>
      <c r="J4115" s="3">
        <v>0</v>
      </c>
      <c r="K4115" s="3">
        <v>0</v>
      </c>
      <c r="L4115" s="3">
        <v>0</v>
      </c>
      <c r="M4115" s="3"/>
      <c r="N4115" s="3"/>
      <c r="O4115" s="10">
        <f t="shared" si="65"/>
        <v>488747</v>
      </c>
    </row>
    <row r="4116" spans="1:15" x14ac:dyDescent="0.2">
      <c r="A4116" s="2" t="s">
        <v>4599</v>
      </c>
      <c r="B4116" s="6" t="s">
        <v>0</v>
      </c>
      <c r="C4116" s="3">
        <v>0</v>
      </c>
      <c r="D4116" s="3">
        <v>238750</v>
      </c>
      <c r="E4116" s="3">
        <v>0</v>
      </c>
      <c r="F4116" s="3">
        <v>0</v>
      </c>
      <c r="G4116" s="3">
        <v>398000</v>
      </c>
      <c r="H4116" s="3">
        <v>300000</v>
      </c>
      <c r="I4116" s="3">
        <v>0</v>
      </c>
      <c r="J4116" s="3">
        <v>0</v>
      </c>
      <c r="K4116" s="3">
        <v>0</v>
      </c>
      <c r="L4116" s="3">
        <v>0</v>
      </c>
      <c r="M4116" s="3"/>
      <c r="N4116" s="3"/>
      <c r="O4116" s="10">
        <f t="shared" si="65"/>
        <v>936750</v>
      </c>
    </row>
    <row r="4117" spans="1:15" x14ac:dyDescent="0.2">
      <c r="A4117" s="2" t="s">
        <v>4737</v>
      </c>
      <c r="B4117" s="6" t="s">
        <v>0</v>
      </c>
      <c r="C4117" s="3">
        <v>258236</v>
      </c>
      <c r="D4117" s="3">
        <v>0</v>
      </c>
      <c r="E4117" s="3">
        <v>0</v>
      </c>
      <c r="F4117" s="3">
        <v>0</v>
      </c>
      <c r="G4117" s="3">
        <v>498000</v>
      </c>
      <c r="H4117" s="3">
        <v>389864</v>
      </c>
      <c r="I4117" s="3">
        <v>0</v>
      </c>
      <c r="J4117" s="3">
        <v>0</v>
      </c>
      <c r="K4117" s="3">
        <v>0</v>
      </c>
      <c r="L4117" s="3">
        <v>0</v>
      </c>
      <c r="M4117" s="3"/>
      <c r="N4117" s="3"/>
      <c r="O4117" s="10">
        <f t="shared" si="65"/>
        <v>1146100</v>
      </c>
    </row>
    <row r="4118" spans="1:15" x14ac:dyDescent="0.2">
      <c r="A4118" s="2" t="s">
        <v>4738</v>
      </c>
      <c r="B4118" s="6" t="s">
        <v>0</v>
      </c>
      <c r="C4118" s="3">
        <v>0</v>
      </c>
      <c r="D4118" s="3">
        <v>0</v>
      </c>
      <c r="E4118" s="3">
        <v>125000</v>
      </c>
      <c r="F4118" s="3">
        <v>384205</v>
      </c>
      <c r="G4118" s="3">
        <v>0</v>
      </c>
      <c r="H4118" s="3">
        <v>398000</v>
      </c>
      <c r="I4118" s="3">
        <v>206531</v>
      </c>
      <c r="J4118" s="3">
        <v>0</v>
      </c>
      <c r="K4118" s="3">
        <v>0</v>
      </c>
      <c r="L4118" s="3">
        <v>0</v>
      </c>
      <c r="M4118" s="3"/>
      <c r="N4118" s="3"/>
      <c r="O4118" s="10">
        <f t="shared" si="65"/>
        <v>1113736</v>
      </c>
    </row>
    <row r="4119" spans="1:15" x14ac:dyDescent="0.2">
      <c r="A4119" s="2" t="s">
        <v>4098</v>
      </c>
      <c r="B4119" s="6" t="s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/>
      <c r="N4119" s="3"/>
      <c r="O4119" s="10">
        <f t="shared" si="65"/>
        <v>0</v>
      </c>
    </row>
    <row r="4120" spans="1:15" x14ac:dyDescent="0.2">
      <c r="A4120" s="2" t="s">
        <v>4739</v>
      </c>
      <c r="B4120" s="6" t="s">
        <v>0</v>
      </c>
      <c r="C4120" s="3">
        <v>0</v>
      </c>
      <c r="D4120" s="3">
        <v>481104</v>
      </c>
      <c r="E4120" s="3">
        <v>0</v>
      </c>
      <c r="F4120" s="3">
        <v>0</v>
      </c>
      <c r="G4120" s="3">
        <v>1791000</v>
      </c>
      <c r="H4120" s="3">
        <v>200000</v>
      </c>
      <c r="I4120" s="3">
        <v>0</v>
      </c>
      <c r="J4120" s="3">
        <v>0</v>
      </c>
      <c r="K4120" s="3">
        <v>0</v>
      </c>
      <c r="L4120" s="3">
        <v>0</v>
      </c>
      <c r="M4120" s="3"/>
      <c r="N4120" s="3"/>
      <c r="O4120" s="10">
        <f t="shared" si="65"/>
        <v>2472104</v>
      </c>
    </row>
    <row r="4121" spans="1:15" x14ac:dyDescent="0.2">
      <c r="A4121" s="2" t="s">
        <v>4740</v>
      </c>
      <c r="B4121" s="6" t="s">
        <v>0</v>
      </c>
      <c r="C4121" s="3">
        <v>0</v>
      </c>
      <c r="D4121" s="3">
        <v>0</v>
      </c>
      <c r="E4121" s="3">
        <v>0</v>
      </c>
      <c r="F4121" s="3">
        <v>0</v>
      </c>
      <c r="G4121" s="3">
        <v>895500</v>
      </c>
      <c r="H4121" s="3">
        <v>0</v>
      </c>
      <c r="I4121" s="3">
        <v>0</v>
      </c>
      <c r="J4121" s="3">
        <v>351563</v>
      </c>
      <c r="K4121" s="3">
        <v>0</v>
      </c>
      <c r="L4121" s="3">
        <v>0</v>
      </c>
      <c r="M4121" s="3"/>
      <c r="N4121" s="3"/>
      <c r="O4121" s="10">
        <f t="shared" si="65"/>
        <v>1247063</v>
      </c>
    </row>
    <row r="4122" spans="1:15" x14ac:dyDescent="0.2">
      <c r="A4122" s="2" t="s">
        <v>4741</v>
      </c>
      <c r="B4122" s="6" t="s">
        <v>0</v>
      </c>
      <c r="C4122" s="3">
        <v>0</v>
      </c>
      <c r="D4122" s="3">
        <v>0</v>
      </c>
      <c r="E4122" s="3">
        <v>0</v>
      </c>
      <c r="F4122" s="3">
        <v>0</v>
      </c>
      <c r="G4122" s="3">
        <v>895500</v>
      </c>
      <c r="H4122" s="3">
        <v>597000</v>
      </c>
      <c r="I4122" s="3">
        <v>0</v>
      </c>
      <c r="J4122" s="3">
        <v>0</v>
      </c>
      <c r="K4122" s="3">
        <v>0</v>
      </c>
      <c r="L4122" s="3">
        <v>0</v>
      </c>
      <c r="M4122" s="3"/>
      <c r="N4122" s="3"/>
      <c r="O4122" s="10">
        <f t="shared" si="65"/>
        <v>1492500</v>
      </c>
    </row>
    <row r="4123" spans="1:15" x14ac:dyDescent="0.2">
      <c r="A4123" s="2" t="s">
        <v>4742</v>
      </c>
      <c r="B4123" s="6" t="s">
        <v>0</v>
      </c>
      <c r="C4123" s="3">
        <v>0</v>
      </c>
      <c r="D4123" s="3">
        <v>0</v>
      </c>
      <c r="E4123" s="3">
        <v>0</v>
      </c>
      <c r="F4123" s="3">
        <v>0</v>
      </c>
      <c r="G4123" s="3">
        <v>0</v>
      </c>
      <c r="H4123" s="3">
        <v>244421.96</v>
      </c>
      <c r="I4123" s="3">
        <v>0</v>
      </c>
      <c r="J4123" s="3">
        <v>0</v>
      </c>
      <c r="K4123" s="3">
        <v>0</v>
      </c>
      <c r="L4123" s="3">
        <v>0</v>
      </c>
      <c r="M4123" s="3"/>
      <c r="N4123" s="3"/>
      <c r="O4123" s="10">
        <f t="shared" si="65"/>
        <v>244421.96</v>
      </c>
    </row>
    <row r="4124" spans="1:15" x14ac:dyDescent="0.2">
      <c r="A4124" s="2" t="s">
        <v>4097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157000</v>
      </c>
      <c r="H4124" s="3">
        <v>796000</v>
      </c>
      <c r="I4124" s="3">
        <v>258236</v>
      </c>
      <c r="J4124" s="3">
        <v>0</v>
      </c>
      <c r="K4124" s="3">
        <v>0</v>
      </c>
      <c r="L4124" s="3">
        <v>0</v>
      </c>
      <c r="M4124" s="3"/>
      <c r="N4124" s="3"/>
      <c r="O4124" s="10">
        <f t="shared" si="65"/>
        <v>1211236</v>
      </c>
    </row>
    <row r="4125" spans="1:15" x14ac:dyDescent="0.2">
      <c r="A4125" s="2" t="s">
        <v>4096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1373100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/>
      <c r="N4125" s="3"/>
      <c r="O4125" s="10">
        <f t="shared" si="65"/>
        <v>1373100</v>
      </c>
    </row>
    <row r="4126" spans="1:15" x14ac:dyDescent="0.2">
      <c r="A4126" s="2" t="s">
        <v>1318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796000</v>
      </c>
      <c r="H4126" s="3">
        <v>397490</v>
      </c>
      <c r="I4126" s="3">
        <v>0</v>
      </c>
      <c r="J4126" s="3">
        <v>0</v>
      </c>
      <c r="K4126" s="3">
        <v>0</v>
      </c>
      <c r="L4126" s="3">
        <v>0</v>
      </c>
      <c r="M4126" s="3"/>
      <c r="N4126" s="3"/>
      <c r="O4126" s="10">
        <f t="shared" si="65"/>
        <v>1193490</v>
      </c>
    </row>
    <row r="4127" spans="1:15" x14ac:dyDescent="0.2">
      <c r="A4127" s="2" t="s">
        <v>3523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106183.34</v>
      </c>
      <c r="I4127" s="3">
        <v>0</v>
      </c>
      <c r="J4127" s="3">
        <v>0</v>
      </c>
      <c r="K4127" s="3">
        <v>0</v>
      </c>
      <c r="L4127" s="3">
        <v>0</v>
      </c>
      <c r="M4127" s="3"/>
      <c r="N4127" s="3"/>
      <c r="O4127" s="10">
        <f t="shared" si="65"/>
        <v>106183.34</v>
      </c>
    </row>
    <row r="4128" spans="1:15" x14ac:dyDescent="0.2">
      <c r="A4128" s="2" t="s">
        <v>4598</v>
      </c>
      <c r="B4128" s="6" t="s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398000</v>
      </c>
      <c r="I4128" s="3">
        <v>0</v>
      </c>
      <c r="J4128" s="3">
        <v>0</v>
      </c>
      <c r="K4128" s="3">
        <v>0</v>
      </c>
      <c r="L4128" s="3">
        <v>0</v>
      </c>
      <c r="M4128" s="3"/>
      <c r="N4128" s="3"/>
      <c r="O4128" s="10">
        <f t="shared" si="65"/>
        <v>398000</v>
      </c>
    </row>
    <row r="4129" spans="1:15" x14ac:dyDescent="0.2">
      <c r="A4129" s="2" t="s">
        <v>4148</v>
      </c>
      <c r="B4129" s="6" t="s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97516</v>
      </c>
      <c r="I4129" s="3">
        <v>0</v>
      </c>
      <c r="J4129" s="3">
        <v>0</v>
      </c>
      <c r="K4129" s="3">
        <v>0</v>
      </c>
      <c r="L4129" s="3">
        <v>0</v>
      </c>
      <c r="M4129" s="3"/>
      <c r="N4129" s="3"/>
      <c r="O4129" s="10">
        <f t="shared" si="65"/>
        <v>97516</v>
      </c>
    </row>
    <row r="4130" spans="1:15" x14ac:dyDescent="0.2">
      <c r="A4130" s="2" t="s">
        <v>4743</v>
      </c>
      <c r="B4130" s="6" t="s">
        <v>0</v>
      </c>
      <c r="C4130" s="3">
        <v>0</v>
      </c>
      <c r="D4130" s="3">
        <v>384205</v>
      </c>
      <c r="E4130" s="3">
        <v>0</v>
      </c>
      <c r="F4130" s="3">
        <v>0</v>
      </c>
      <c r="G4130" s="3">
        <v>1194000</v>
      </c>
      <c r="H4130" s="3">
        <v>199000</v>
      </c>
      <c r="I4130" s="3">
        <v>0</v>
      </c>
      <c r="J4130" s="3">
        <v>0</v>
      </c>
      <c r="K4130" s="3">
        <v>0</v>
      </c>
      <c r="L4130" s="3">
        <v>0</v>
      </c>
      <c r="M4130" s="3"/>
      <c r="N4130" s="3"/>
      <c r="O4130" s="10">
        <f t="shared" si="65"/>
        <v>1777205</v>
      </c>
    </row>
    <row r="4131" spans="1:15" x14ac:dyDescent="0.2">
      <c r="A4131" s="2" t="s">
        <v>1009</v>
      </c>
      <c r="B4131" s="6" t="s">
        <v>0</v>
      </c>
      <c r="C4131" s="3">
        <v>0</v>
      </c>
      <c r="D4131" s="3">
        <v>499653</v>
      </c>
      <c r="E4131" s="3">
        <v>0</v>
      </c>
      <c r="F4131" s="3">
        <v>0</v>
      </c>
      <c r="G4131" s="3">
        <v>199000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/>
      <c r="N4131" s="3"/>
      <c r="O4131" s="10">
        <f t="shared" si="65"/>
        <v>698653</v>
      </c>
    </row>
    <row r="4132" spans="1:15" x14ac:dyDescent="0.2">
      <c r="A4132" s="2" t="s">
        <v>4147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893516</v>
      </c>
      <c r="H4132" s="3">
        <v>248750</v>
      </c>
      <c r="I4132" s="3">
        <v>0</v>
      </c>
      <c r="J4132" s="3">
        <v>0</v>
      </c>
      <c r="K4132" s="3">
        <v>0</v>
      </c>
      <c r="L4132" s="3">
        <v>0</v>
      </c>
      <c r="M4132" s="3"/>
      <c r="N4132" s="3"/>
      <c r="O4132" s="10">
        <f t="shared" si="65"/>
        <v>1142266</v>
      </c>
    </row>
    <row r="4133" spans="1:15" x14ac:dyDescent="0.2">
      <c r="A4133" s="2" t="s">
        <v>3512</v>
      </c>
      <c r="B4133" s="6" t="s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796000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/>
      <c r="N4133" s="3"/>
      <c r="O4133" s="10">
        <f t="shared" si="65"/>
        <v>796000</v>
      </c>
    </row>
    <row r="4134" spans="1:15" x14ac:dyDescent="0.2">
      <c r="A4134" s="2" t="s">
        <v>4744</v>
      </c>
      <c r="B4134" s="6" t="s">
        <v>0</v>
      </c>
      <c r="C4134" s="3">
        <v>0</v>
      </c>
      <c r="D4134" s="3">
        <v>40759.93</v>
      </c>
      <c r="E4134" s="3">
        <v>0</v>
      </c>
      <c r="F4134" s="3">
        <v>0</v>
      </c>
      <c r="G4134" s="3">
        <v>199000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/>
      <c r="N4134" s="3"/>
      <c r="O4134" s="10">
        <f t="shared" si="65"/>
        <v>239759.93</v>
      </c>
    </row>
    <row r="4135" spans="1:15" x14ac:dyDescent="0.2">
      <c r="A4135" s="2" t="s">
        <v>1159</v>
      </c>
      <c r="B4135" s="6" t="s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/>
      <c r="N4135" s="3"/>
      <c r="O4135" s="10">
        <f t="shared" si="65"/>
        <v>0</v>
      </c>
    </row>
    <row r="4136" spans="1:15" x14ac:dyDescent="0.2">
      <c r="A4136" s="2" t="s">
        <v>4745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389863</v>
      </c>
      <c r="J4136" s="3">
        <v>0</v>
      </c>
      <c r="K4136" s="3">
        <v>0</v>
      </c>
      <c r="L4136" s="3">
        <v>0</v>
      </c>
      <c r="M4136" s="3"/>
      <c r="N4136" s="3"/>
      <c r="O4136" s="10">
        <f t="shared" si="65"/>
        <v>389863</v>
      </c>
    </row>
    <row r="4137" spans="1:15" x14ac:dyDescent="0.2">
      <c r="A4137" s="2" t="s">
        <v>4146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198955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/>
      <c r="N4137" s="3"/>
      <c r="O4137" s="10">
        <f t="shared" si="65"/>
        <v>198955</v>
      </c>
    </row>
    <row r="4138" spans="1:15" x14ac:dyDescent="0.2">
      <c r="A4138" s="2" t="s">
        <v>4746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398000</v>
      </c>
      <c r="H4138" s="3">
        <v>497500</v>
      </c>
      <c r="I4138" s="3">
        <v>0</v>
      </c>
      <c r="J4138" s="3">
        <v>0</v>
      </c>
      <c r="K4138" s="3">
        <v>0</v>
      </c>
      <c r="L4138" s="3">
        <v>0</v>
      </c>
      <c r="M4138" s="3"/>
      <c r="N4138" s="3"/>
      <c r="O4138" s="10">
        <f t="shared" si="65"/>
        <v>895500</v>
      </c>
    </row>
    <row r="4139" spans="1:15" x14ac:dyDescent="0.2">
      <c r="A4139" s="2" t="s">
        <v>4145</v>
      </c>
      <c r="B4139" s="6" t="s">
        <v>0</v>
      </c>
      <c r="C4139" s="3">
        <v>0</v>
      </c>
      <c r="D4139" s="3">
        <v>0</v>
      </c>
      <c r="E4139" s="3">
        <v>200000</v>
      </c>
      <c r="F4139" s="3">
        <v>0</v>
      </c>
      <c r="G4139" s="3">
        <v>0</v>
      </c>
      <c r="H4139" s="3">
        <v>450484</v>
      </c>
      <c r="I4139" s="3">
        <v>0</v>
      </c>
      <c r="J4139" s="3">
        <v>0</v>
      </c>
      <c r="K4139" s="3">
        <v>0</v>
      </c>
      <c r="L4139" s="3">
        <v>0</v>
      </c>
      <c r="M4139" s="3"/>
      <c r="N4139" s="3"/>
      <c r="O4139" s="10">
        <f t="shared" si="65"/>
        <v>650484</v>
      </c>
    </row>
    <row r="4140" spans="1:15" x14ac:dyDescent="0.2">
      <c r="A4140" s="2" t="s">
        <v>1161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250692</v>
      </c>
      <c r="J4140" s="3">
        <v>0</v>
      </c>
      <c r="K4140" s="3">
        <v>0</v>
      </c>
      <c r="L4140" s="3">
        <v>0</v>
      </c>
      <c r="M4140" s="3"/>
      <c r="N4140" s="3"/>
      <c r="O4140" s="10">
        <f t="shared" si="65"/>
        <v>250692</v>
      </c>
    </row>
    <row r="4141" spans="1:15" x14ac:dyDescent="0.2">
      <c r="A4141" s="2" t="s">
        <v>2877</v>
      </c>
      <c r="B4141" s="6" t="s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796000</v>
      </c>
      <c r="H4141" s="3">
        <v>697928</v>
      </c>
      <c r="I4141" s="3">
        <v>0</v>
      </c>
      <c r="J4141" s="3">
        <v>0</v>
      </c>
      <c r="K4141" s="3">
        <v>0</v>
      </c>
      <c r="L4141" s="3">
        <v>0</v>
      </c>
      <c r="M4141" s="3"/>
      <c r="N4141" s="3"/>
      <c r="O4141" s="10">
        <f t="shared" si="65"/>
        <v>1493928</v>
      </c>
    </row>
    <row r="4142" spans="1:15" x14ac:dyDescent="0.2">
      <c r="A4142" s="2" t="s">
        <v>4747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597500</v>
      </c>
      <c r="H4142" s="3">
        <v>274977</v>
      </c>
      <c r="I4142" s="3">
        <v>0</v>
      </c>
      <c r="J4142" s="3">
        <v>0</v>
      </c>
      <c r="K4142" s="3">
        <v>0</v>
      </c>
      <c r="L4142" s="3">
        <v>0</v>
      </c>
      <c r="M4142" s="3"/>
      <c r="N4142" s="3"/>
      <c r="O4142" s="10">
        <f t="shared" si="65"/>
        <v>872477</v>
      </c>
    </row>
    <row r="4143" spans="1:15" x14ac:dyDescent="0.2">
      <c r="A4143" s="2" t="s">
        <v>4748</v>
      </c>
      <c r="B4143" s="6" t="s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298500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/>
      <c r="N4143" s="3"/>
      <c r="O4143" s="10">
        <f t="shared" si="65"/>
        <v>298500</v>
      </c>
    </row>
    <row r="4144" spans="1:15" x14ac:dyDescent="0.2">
      <c r="A4144" s="2" t="s">
        <v>4144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130000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/>
      <c r="N4144" s="3"/>
      <c r="O4144" s="10">
        <f t="shared" si="65"/>
        <v>130000</v>
      </c>
    </row>
    <row r="4145" spans="1:15" x14ac:dyDescent="0.2">
      <c r="A4145" s="2" t="s">
        <v>1011</v>
      </c>
      <c r="B4145" s="6" t="s">
        <v>0</v>
      </c>
      <c r="C4145" s="3">
        <v>191000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/>
      <c r="N4145" s="3"/>
      <c r="O4145" s="10">
        <f t="shared" si="65"/>
        <v>191000</v>
      </c>
    </row>
    <row r="4146" spans="1:15" x14ac:dyDescent="0.2">
      <c r="A4146" s="2" t="s">
        <v>5245</v>
      </c>
      <c r="B4146" s="6" t="s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398000</v>
      </c>
      <c r="I4146" s="3">
        <v>238856</v>
      </c>
      <c r="J4146" s="3">
        <v>0</v>
      </c>
      <c r="K4146" s="3">
        <v>0</v>
      </c>
      <c r="L4146" s="3">
        <v>0</v>
      </c>
      <c r="M4146" s="3"/>
      <c r="N4146" s="3"/>
      <c r="O4146" s="10">
        <f t="shared" si="65"/>
        <v>636856</v>
      </c>
    </row>
    <row r="4147" spans="1:15" x14ac:dyDescent="0.2">
      <c r="A4147" s="2" t="s">
        <v>4749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584600</v>
      </c>
      <c r="H4147" s="3">
        <v>0</v>
      </c>
      <c r="I4147" s="3">
        <v>32777</v>
      </c>
      <c r="J4147" s="3">
        <v>0</v>
      </c>
      <c r="K4147" s="3">
        <v>0</v>
      </c>
      <c r="L4147" s="3">
        <v>0</v>
      </c>
      <c r="M4147" s="3"/>
      <c r="N4147" s="3"/>
      <c r="O4147" s="10">
        <f t="shared" si="65"/>
        <v>617377</v>
      </c>
    </row>
    <row r="4148" spans="1:15" x14ac:dyDescent="0.2">
      <c r="A4148" s="2" t="s">
        <v>1163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/>
      <c r="N4148" s="3"/>
      <c r="O4148" s="10">
        <f t="shared" si="65"/>
        <v>0</v>
      </c>
    </row>
    <row r="4149" spans="1:15" x14ac:dyDescent="0.2">
      <c r="A4149" s="2" t="s">
        <v>3475</v>
      </c>
      <c r="B4149" s="6" t="s">
        <v>0</v>
      </c>
      <c r="C4149" s="3">
        <v>0</v>
      </c>
      <c r="D4149" s="3">
        <v>0</v>
      </c>
      <c r="E4149" s="3">
        <v>0</v>
      </c>
      <c r="F4149" s="3">
        <v>413275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/>
      <c r="N4149" s="3"/>
      <c r="O4149" s="10">
        <f t="shared" si="65"/>
        <v>413275</v>
      </c>
    </row>
    <row r="4150" spans="1:15" x14ac:dyDescent="0.2">
      <c r="A4150" s="2" t="s">
        <v>4750</v>
      </c>
      <c r="B4150" s="6" t="s">
        <v>0</v>
      </c>
      <c r="C4150" s="3">
        <v>0</v>
      </c>
      <c r="D4150" s="3">
        <v>0</v>
      </c>
      <c r="E4150" s="3">
        <v>238856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/>
      <c r="N4150" s="3"/>
      <c r="O4150" s="10">
        <f t="shared" si="65"/>
        <v>238856</v>
      </c>
    </row>
    <row r="4151" spans="1:15" x14ac:dyDescent="0.2">
      <c r="A4151" s="2" t="s">
        <v>4143</v>
      </c>
      <c r="B4151" s="6" t="s">
        <v>0</v>
      </c>
      <c r="C4151" s="3">
        <v>0</v>
      </c>
      <c r="D4151" s="3">
        <v>238856</v>
      </c>
      <c r="E4151" s="3">
        <v>0</v>
      </c>
      <c r="F4151" s="3">
        <v>384205</v>
      </c>
      <c r="G4151" s="3">
        <v>0</v>
      </c>
      <c r="H4151" s="3">
        <v>1000651</v>
      </c>
      <c r="I4151" s="3">
        <v>0</v>
      </c>
      <c r="J4151" s="3">
        <v>0</v>
      </c>
      <c r="K4151" s="3">
        <v>0</v>
      </c>
      <c r="L4151" s="3">
        <v>0</v>
      </c>
      <c r="M4151" s="3"/>
      <c r="N4151" s="3"/>
      <c r="O4151" s="10">
        <f t="shared" si="65"/>
        <v>1623712</v>
      </c>
    </row>
    <row r="4152" spans="1:15" x14ac:dyDescent="0.2">
      <c r="A4152" s="2" t="s">
        <v>376</v>
      </c>
      <c r="B4152" s="6" t="s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697500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/>
      <c r="N4152" s="3"/>
      <c r="O4152" s="10">
        <f t="shared" si="65"/>
        <v>697500</v>
      </c>
    </row>
    <row r="4153" spans="1:15" x14ac:dyDescent="0.2">
      <c r="A4153" s="2" t="s">
        <v>3490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398000</v>
      </c>
      <c r="I4153" s="3">
        <v>0</v>
      </c>
      <c r="J4153" s="3">
        <v>0</v>
      </c>
      <c r="K4153" s="3">
        <v>0</v>
      </c>
      <c r="L4153" s="3">
        <v>0</v>
      </c>
      <c r="M4153" s="3"/>
      <c r="N4153" s="3"/>
      <c r="O4153" s="10">
        <f t="shared" si="65"/>
        <v>398000</v>
      </c>
    </row>
    <row r="4154" spans="1:15" x14ac:dyDescent="0.2">
      <c r="A4154" s="2" t="s">
        <v>4751</v>
      </c>
      <c r="B4154" s="6" t="s">
        <v>0</v>
      </c>
      <c r="C4154" s="3">
        <v>0</v>
      </c>
      <c r="D4154" s="3">
        <v>385723</v>
      </c>
      <c r="E4154" s="3">
        <v>0</v>
      </c>
      <c r="F4154" s="3">
        <v>0</v>
      </c>
      <c r="G4154" s="3">
        <v>398000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/>
      <c r="N4154" s="3"/>
      <c r="O4154" s="10">
        <f t="shared" si="65"/>
        <v>783723</v>
      </c>
    </row>
    <row r="4155" spans="1:15" x14ac:dyDescent="0.2">
      <c r="A4155" s="2" t="s">
        <v>4752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739488.42</v>
      </c>
      <c r="I4155" s="3">
        <v>0</v>
      </c>
      <c r="J4155" s="3">
        <v>0</v>
      </c>
      <c r="K4155" s="3">
        <v>0</v>
      </c>
      <c r="L4155" s="3">
        <v>0</v>
      </c>
      <c r="M4155" s="3"/>
      <c r="N4155" s="3"/>
      <c r="O4155" s="10">
        <f t="shared" si="65"/>
        <v>739488.42</v>
      </c>
    </row>
    <row r="4156" spans="1:15" x14ac:dyDescent="0.2">
      <c r="A4156" s="2" t="s">
        <v>3507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354840</v>
      </c>
      <c r="I4156" s="3">
        <v>0</v>
      </c>
      <c r="J4156" s="3">
        <v>0</v>
      </c>
      <c r="K4156" s="3">
        <v>0</v>
      </c>
      <c r="L4156" s="3">
        <v>0</v>
      </c>
      <c r="M4156" s="3"/>
      <c r="N4156" s="3"/>
      <c r="O4156" s="10">
        <f t="shared" si="65"/>
        <v>354840</v>
      </c>
    </row>
    <row r="4157" spans="1:15" x14ac:dyDescent="0.2">
      <c r="A4157" s="2" t="s">
        <v>3521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157443</v>
      </c>
      <c r="H4157" s="3">
        <v>74307.91</v>
      </c>
      <c r="I4157" s="3">
        <v>0</v>
      </c>
      <c r="J4157" s="3">
        <v>0</v>
      </c>
      <c r="K4157" s="3">
        <v>0</v>
      </c>
      <c r="L4157" s="3">
        <v>0</v>
      </c>
      <c r="M4157" s="3"/>
      <c r="N4157" s="3"/>
      <c r="O4157" s="10">
        <f t="shared" si="65"/>
        <v>231750.91</v>
      </c>
    </row>
    <row r="4158" spans="1:15" x14ac:dyDescent="0.2">
      <c r="A4158" s="2" t="s">
        <v>1013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497500</v>
      </c>
      <c r="I4158" s="3">
        <v>0</v>
      </c>
      <c r="J4158" s="3">
        <v>0</v>
      </c>
      <c r="K4158" s="3">
        <v>0</v>
      </c>
      <c r="L4158" s="3">
        <v>0</v>
      </c>
      <c r="M4158" s="3"/>
      <c r="N4158" s="3"/>
      <c r="O4158" s="10">
        <f t="shared" si="65"/>
        <v>497500</v>
      </c>
    </row>
    <row r="4159" spans="1:15" x14ac:dyDescent="0.2">
      <c r="A4159" s="2" t="s">
        <v>4753</v>
      </c>
      <c r="B4159" s="6" t="s">
        <v>0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  <c r="H4159" s="3">
        <v>398000</v>
      </c>
      <c r="I4159" s="3">
        <v>0</v>
      </c>
      <c r="J4159" s="3">
        <v>0</v>
      </c>
      <c r="K4159" s="3">
        <v>0</v>
      </c>
      <c r="L4159" s="3">
        <v>0</v>
      </c>
      <c r="M4159" s="3"/>
      <c r="N4159" s="3"/>
      <c r="O4159" s="10">
        <f t="shared" si="65"/>
        <v>398000</v>
      </c>
    </row>
    <row r="4160" spans="1:15" x14ac:dyDescent="0.2">
      <c r="A4160" s="2" t="s">
        <v>1015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6161.04</v>
      </c>
      <c r="I4160" s="3">
        <v>0</v>
      </c>
      <c r="J4160" s="3">
        <v>0</v>
      </c>
      <c r="K4160" s="3">
        <v>0</v>
      </c>
      <c r="L4160" s="3">
        <v>0</v>
      </c>
      <c r="M4160" s="3"/>
      <c r="N4160" s="3"/>
      <c r="O4160" s="10">
        <f t="shared" si="65"/>
        <v>6161.04</v>
      </c>
    </row>
    <row r="4161" spans="1:15" x14ac:dyDescent="0.2">
      <c r="A4161" s="2" t="s">
        <v>3537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398000</v>
      </c>
      <c r="H4161" s="3">
        <v>413275</v>
      </c>
      <c r="I4161" s="3">
        <v>0</v>
      </c>
      <c r="J4161" s="3">
        <v>0</v>
      </c>
      <c r="K4161" s="3">
        <v>0</v>
      </c>
      <c r="L4161" s="3">
        <v>0</v>
      </c>
      <c r="M4161" s="3"/>
      <c r="N4161" s="3"/>
      <c r="O4161" s="10">
        <f t="shared" si="65"/>
        <v>811275</v>
      </c>
    </row>
    <row r="4162" spans="1:15" x14ac:dyDescent="0.2">
      <c r="A4162" s="2" t="s">
        <v>3395</v>
      </c>
      <c r="B4162" s="6" t="s">
        <v>0</v>
      </c>
      <c r="C4162" s="3">
        <v>0</v>
      </c>
      <c r="D4162" s="3">
        <v>807170</v>
      </c>
      <c r="E4162" s="3">
        <v>0</v>
      </c>
      <c r="F4162" s="3">
        <v>0</v>
      </c>
      <c r="G4162" s="3">
        <v>696500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/>
      <c r="N4162" s="3"/>
      <c r="O4162" s="10">
        <f t="shared" si="65"/>
        <v>1503670</v>
      </c>
    </row>
    <row r="4163" spans="1:15" x14ac:dyDescent="0.2">
      <c r="A4163" s="2" t="s">
        <v>3517</v>
      </c>
      <c r="B4163" s="6" t="s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150000</v>
      </c>
      <c r="H4163" s="3">
        <v>879694</v>
      </c>
      <c r="I4163" s="3">
        <v>0</v>
      </c>
      <c r="J4163" s="3">
        <v>0</v>
      </c>
      <c r="K4163" s="3">
        <v>0</v>
      </c>
      <c r="L4163" s="3">
        <v>0</v>
      </c>
      <c r="M4163" s="3"/>
      <c r="N4163" s="3"/>
      <c r="O4163" s="10">
        <f t="shared" si="65"/>
        <v>1029694</v>
      </c>
    </row>
    <row r="4164" spans="1:15" x14ac:dyDescent="0.2">
      <c r="A4164" s="2" t="s">
        <v>4754</v>
      </c>
      <c r="B4164" s="6" t="s">
        <v>0</v>
      </c>
      <c r="C4164" s="3">
        <v>0</v>
      </c>
      <c r="D4164" s="3">
        <v>0</v>
      </c>
      <c r="E4164" s="3">
        <v>0</v>
      </c>
      <c r="F4164" s="3">
        <v>250000</v>
      </c>
      <c r="G4164" s="3">
        <v>597000</v>
      </c>
      <c r="H4164" s="3">
        <v>419890</v>
      </c>
      <c r="I4164" s="3">
        <v>0</v>
      </c>
      <c r="J4164" s="3">
        <v>0</v>
      </c>
      <c r="K4164" s="3">
        <v>0</v>
      </c>
      <c r="L4164" s="3">
        <v>0</v>
      </c>
      <c r="M4164" s="3"/>
      <c r="N4164" s="3"/>
      <c r="O4164" s="10">
        <f t="shared" ref="O4164:O4227" si="66">SUM(C4164:N4164)</f>
        <v>1266890</v>
      </c>
    </row>
    <row r="4165" spans="1:15" x14ac:dyDescent="0.2">
      <c r="A4165" s="2" t="s">
        <v>4755</v>
      </c>
      <c r="B4165" s="6" t="s">
        <v>0</v>
      </c>
      <c r="C4165" s="3">
        <v>0</v>
      </c>
      <c r="D4165" s="3">
        <v>0</v>
      </c>
      <c r="E4165" s="3">
        <v>0</v>
      </c>
      <c r="F4165" s="3">
        <v>0</v>
      </c>
      <c r="G4165" s="3">
        <v>398000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/>
      <c r="N4165" s="3"/>
      <c r="O4165" s="10">
        <f t="shared" si="66"/>
        <v>398000</v>
      </c>
    </row>
    <row r="4166" spans="1:15" x14ac:dyDescent="0.2">
      <c r="A4166" s="2" t="s">
        <v>3383</v>
      </c>
      <c r="B4166" s="6" t="s">
        <v>0</v>
      </c>
      <c r="C4166" s="3">
        <v>0</v>
      </c>
      <c r="D4166" s="3">
        <v>0</v>
      </c>
      <c r="E4166" s="3">
        <v>0</v>
      </c>
      <c r="F4166" s="3">
        <v>0</v>
      </c>
      <c r="G4166" s="3">
        <v>199000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/>
      <c r="N4166" s="3"/>
      <c r="O4166" s="10">
        <f t="shared" si="66"/>
        <v>199000</v>
      </c>
    </row>
    <row r="4167" spans="1:15" x14ac:dyDescent="0.2">
      <c r="A4167" s="2" t="s">
        <v>4756</v>
      </c>
      <c r="B4167" s="6" t="s">
        <v>0</v>
      </c>
      <c r="C4167" s="3">
        <v>0</v>
      </c>
      <c r="D4167" s="3">
        <v>0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/>
      <c r="N4167" s="3"/>
      <c r="O4167" s="10">
        <f t="shared" si="66"/>
        <v>0</v>
      </c>
    </row>
    <row r="4168" spans="1:15" x14ac:dyDescent="0.2">
      <c r="A4168" s="2" t="s">
        <v>1017</v>
      </c>
      <c r="B4168" s="6" t="s">
        <v>0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97516</v>
      </c>
      <c r="I4168" s="3">
        <v>0</v>
      </c>
      <c r="J4168" s="3">
        <v>0</v>
      </c>
      <c r="K4168" s="3">
        <v>0</v>
      </c>
      <c r="L4168" s="3">
        <v>0</v>
      </c>
      <c r="M4168" s="3"/>
      <c r="N4168" s="3"/>
      <c r="O4168" s="10">
        <f t="shared" si="66"/>
        <v>97516</v>
      </c>
    </row>
    <row r="4169" spans="1:15" x14ac:dyDescent="0.2">
      <c r="A4169" s="2" t="s">
        <v>4757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  <c r="H4169" s="3">
        <v>0</v>
      </c>
      <c r="I4169" s="3">
        <v>4888</v>
      </c>
      <c r="J4169" s="3">
        <v>0</v>
      </c>
      <c r="K4169" s="3">
        <v>0</v>
      </c>
      <c r="L4169" s="3">
        <v>0</v>
      </c>
      <c r="M4169" s="3"/>
      <c r="N4169" s="3"/>
      <c r="O4169" s="10">
        <f t="shared" si="66"/>
        <v>4888</v>
      </c>
    </row>
    <row r="4170" spans="1:15" x14ac:dyDescent="0.2">
      <c r="A4170" s="2" t="s">
        <v>3465</v>
      </c>
      <c r="B4170" s="6" t="s">
        <v>0</v>
      </c>
      <c r="C4170" s="3">
        <v>60260.92</v>
      </c>
      <c r="D4170" s="3">
        <v>0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/>
      <c r="N4170" s="3"/>
      <c r="O4170" s="10">
        <f t="shared" si="66"/>
        <v>60260.92</v>
      </c>
    </row>
    <row r="4171" spans="1:15" x14ac:dyDescent="0.2">
      <c r="A4171" s="2" t="s">
        <v>3513</v>
      </c>
      <c r="B4171" s="6" t="s">
        <v>0</v>
      </c>
      <c r="C4171" s="3">
        <v>0</v>
      </c>
      <c r="D4171" s="3">
        <v>0</v>
      </c>
      <c r="E4171" s="3">
        <v>0</v>
      </c>
      <c r="F4171" s="3">
        <v>0</v>
      </c>
      <c r="G4171" s="3">
        <v>0</v>
      </c>
      <c r="H4171" s="3">
        <v>199000</v>
      </c>
      <c r="I4171" s="3">
        <v>0</v>
      </c>
      <c r="J4171" s="3">
        <v>0</v>
      </c>
      <c r="K4171" s="3">
        <v>0</v>
      </c>
      <c r="L4171" s="3">
        <v>0</v>
      </c>
      <c r="M4171" s="3"/>
      <c r="N4171" s="3"/>
      <c r="O4171" s="10">
        <f t="shared" si="66"/>
        <v>199000</v>
      </c>
    </row>
    <row r="4172" spans="1:15" x14ac:dyDescent="0.2">
      <c r="A4172" s="2" t="s">
        <v>1165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199000</v>
      </c>
      <c r="I4172" s="3">
        <v>0</v>
      </c>
      <c r="J4172" s="3">
        <v>0</v>
      </c>
      <c r="K4172" s="3">
        <v>0</v>
      </c>
      <c r="L4172" s="3">
        <v>0</v>
      </c>
      <c r="M4172" s="3"/>
      <c r="N4172" s="3"/>
      <c r="O4172" s="10">
        <f t="shared" si="66"/>
        <v>199000</v>
      </c>
    </row>
    <row r="4173" spans="1:15" x14ac:dyDescent="0.2">
      <c r="A4173" s="2" t="s">
        <v>4758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398000</v>
      </c>
      <c r="H4173" s="3">
        <v>995971</v>
      </c>
      <c r="I4173" s="3">
        <v>0</v>
      </c>
      <c r="J4173" s="3">
        <v>0</v>
      </c>
      <c r="K4173" s="3">
        <v>0</v>
      </c>
      <c r="L4173" s="3">
        <v>0</v>
      </c>
      <c r="M4173" s="3"/>
      <c r="N4173" s="3"/>
      <c r="O4173" s="10">
        <f t="shared" si="66"/>
        <v>1393971</v>
      </c>
    </row>
    <row r="4174" spans="1:15" x14ac:dyDescent="0.2">
      <c r="A4174" s="2" t="s">
        <v>3390</v>
      </c>
      <c r="B4174" s="6" t="s">
        <v>0</v>
      </c>
      <c r="C4174" s="3">
        <v>0</v>
      </c>
      <c r="D4174" s="3">
        <v>0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/>
      <c r="N4174" s="3"/>
      <c r="O4174" s="10">
        <f t="shared" si="66"/>
        <v>0</v>
      </c>
    </row>
    <row r="4175" spans="1:15" x14ac:dyDescent="0.2">
      <c r="A4175" s="2" t="s">
        <v>4759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149804</v>
      </c>
      <c r="I4175" s="3">
        <v>0</v>
      </c>
      <c r="J4175" s="3">
        <v>0</v>
      </c>
      <c r="K4175" s="3">
        <v>0</v>
      </c>
      <c r="L4175" s="3">
        <v>0</v>
      </c>
      <c r="M4175" s="3"/>
      <c r="N4175" s="3"/>
      <c r="O4175" s="10">
        <f t="shared" si="66"/>
        <v>149804</v>
      </c>
    </row>
    <row r="4176" spans="1:15" x14ac:dyDescent="0.2">
      <c r="A4176" s="2" t="s">
        <v>4142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/>
      <c r="N4176" s="3"/>
      <c r="O4176" s="10">
        <f t="shared" si="66"/>
        <v>0</v>
      </c>
    </row>
    <row r="4177" spans="1:15" x14ac:dyDescent="0.2">
      <c r="A4177" s="2" t="s">
        <v>1019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199000</v>
      </c>
      <c r="H4177" s="3">
        <v>0</v>
      </c>
      <c r="I4177" s="3">
        <v>97516</v>
      </c>
      <c r="J4177" s="3">
        <v>0</v>
      </c>
      <c r="K4177" s="3">
        <v>0</v>
      </c>
      <c r="L4177" s="3">
        <v>0</v>
      </c>
      <c r="M4177" s="3"/>
      <c r="N4177" s="3"/>
      <c r="O4177" s="10">
        <f t="shared" si="66"/>
        <v>296516</v>
      </c>
    </row>
    <row r="4178" spans="1:15" x14ac:dyDescent="0.2">
      <c r="A4178" s="2" t="s">
        <v>3495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/>
      <c r="N4178" s="3"/>
      <c r="O4178" s="10">
        <f t="shared" si="66"/>
        <v>0</v>
      </c>
    </row>
    <row r="4179" spans="1:15" x14ac:dyDescent="0.2">
      <c r="A4179" s="2" t="s">
        <v>4760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995000</v>
      </c>
      <c r="H4179" s="3">
        <v>254722.99</v>
      </c>
      <c r="I4179" s="3">
        <v>0</v>
      </c>
      <c r="J4179" s="3">
        <v>0</v>
      </c>
      <c r="K4179" s="3">
        <v>0</v>
      </c>
      <c r="L4179" s="3">
        <v>0</v>
      </c>
      <c r="M4179" s="3"/>
      <c r="N4179" s="3"/>
      <c r="O4179" s="10">
        <f t="shared" si="66"/>
        <v>1249722.99</v>
      </c>
    </row>
    <row r="4180" spans="1:15" x14ac:dyDescent="0.2">
      <c r="A4180" s="2" t="s">
        <v>3466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398000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/>
      <c r="N4180" s="3"/>
      <c r="O4180" s="10">
        <f t="shared" si="66"/>
        <v>398000</v>
      </c>
    </row>
    <row r="4181" spans="1:15" x14ac:dyDescent="0.2">
      <c r="A4181" s="2" t="s">
        <v>3391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497500</v>
      </c>
      <c r="I4181" s="3">
        <v>0</v>
      </c>
      <c r="J4181" s="3">
        <v>0</v>
      </c>
      <c r="K4181" s="3">
        <v>0</v>
      </c>
      <c r="L4181" s="3">
        <v>0</v>
      </c>
      <c r="M4181" s="3"/>
      <c r="N4181" s="3"/>
      <c r="O4181" s="10">
        <f t="shared" si="66"/>
        <v>497500</v>
      </c>
    </row>
    <row r="4182" spans="1:15" x14ac:dyDescent="0.2">
      <c r="A4182" s="2" t="s">
        <v>4141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398000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/>
      <c r="N4182" s="3"/>
      <c r="O4182" s="10">
        <f t="shared" si="66"/>
        <v>398000</v>
      </c>
    </row>
    <row r="4183" spans="1:15" x14ac:dyDescent="0.2">
      <c r="A4183" s="2" t="s">
        <v>3508</v>
      </c>
      <c r="B4183" s="6" t="s">
        <v>0</v>
      </c>
      <c r="C4183" s="3">
        <v>1845828</v>
      </c>
      <c r="D4183" s="3">
        <v>0</v>
      </c>
      <c r="E4183" s="3">
        <v>0</v>
      </c>
      <c r="F4183" s="3">
        <v>0</v>
      </c>
      <c r="G4183" s="3">
        <v>895500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/>
      <c r="N4183" s="3"/>
      <c r="O4183" s="10">
        <f t="shared" si="66"/>
        <v>2741328</v>
      </c>
    </row>
    <row r="4184" spans="1:15" x14ac:dyDescent="0.2">
      <c r="A4184" s="2" t="s">
        <v>4761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/>
      <c r="N4184" s="3"/>
      <c r="O4184" s="10">
        <f t="shared" si="66"/>
        <v>0</v>
      </c>
    </row>
    <row r="4185" spans="1:15" x14ac:dyDescent="0.2">
      <c r="A4185" s="2" t="s">
        <v>4762</v>
      </c>
      <c r="B4185" s="6" t="s">
        <v>0</v>
      </c>
      <c r="C4185" s="3">
        <v>0</v>
      </c>
      <c r="D4185" s="3">
        <v>0</v>
      </c>
      <c r="E4185" s="3">
        <v>0</v>
      </c>
      <c r="F4185" s="3">
        <v>384205</v>
      </c>
      <c r="G4185" s="3">
        <v>398000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/>
      <c r="N4185" s="3"/>
      <c r="O4185" s="10">
        <f t="shared" si="66"/>
        <v>782205</v>
      </c>
    </row>
    <row r="4186" spans="1:15" x14ac:dyDescent="0.2">
      <c r="A4186" s="2" t="s">
        <v>1021</v>
      </c>
      <c r="B4186" s="6" t="s">
        <v>0</v>
      </c>
      <c r="C4186" s="3">
        <v>0</v>
      </c>
      <c r="D4186" s="3">
        <v>0</v>
      </c>
      <c r="E4186" s="3">
        <v>0</v>
      </c>
      <c r="F4186" s="3">
        <v>484205</v>
      </c>
      <c r="G4186" s="3">
        <v>0</v>
      </c>
      <c r="H4186" s="3">
        <v>447574.96</v>
      </c>
      <c r="I4186" s="3">
        <v>0</v>
      </c>
      <c r="J4186" s="3">
        <v>0</v>
      </c>
      <c r="K4186" s="3">
        <v>0</v>
      </c>
      <c r="L4186" s="3">
        <v>0</v>
      </c>
      <c r="M4186" s="3"/>
      <c r="N4186" s="3"/>
      <c r="O4186" s="10">
        <f t="shared" si="66"/>
        <v>931779.96</v>
      </c>
    </row>
    <row r="4187" spans="1:15" x14ac:dyDescent="0.2">
      <c r="A4187" s="2" t="s">
        <v>3467</v>
      </c>
      <c r="B4187" s="6" t="s">
        <v>0</v>
      </c>
      <c r="C4187" s="3">
        <v>0</v>
      </c>
      <c r="D4187" s="3">
        <v>0</v>
      </c>
      <c r="E4187" s="3">
        <v>37500</v>
      </c>
      <c r="F4187" s="3">
        <v>1177000</v>
      </c>
      <c r="G4187" s="3">
        <v>0</v>
      </c>
      <c r="H4187" s="3">
        <v>97516</v>
      </c>
      <c r="I4187" s="3">
        <v>0</v>
      </c>
      <c r="J4187" s="3">
        <v>0</v>
      </c>
      <c r="K4187" s="3">
        <v>0</v>
      </c>
      <c r="L4187" s="3">
        <v>0</v>
      </c>
      <c r="M4187" s="3"/>
      <c r="N4187" s="3"/>
      <c r="O4187" s="10">
        <f t="shared" si="66"/>
        <v>1312016</v>
      </c>
    </row>
    <row r="4188" spans="1:15" x14ac:dyDescent="0.2">
      <c r="A4188" s="2" t="s">
        <v>4763</v>
      </c>
      <c r="B4188" s="6" t="s">
        <v>0</v>
      </c>
      <c r="C4188" s="3">
        <v>0</v>
      </c>
      <c r="D4188" s="3">
        <v>0</v>
      </c>
      <c r="E4188" s="3">
        <v>0</v>
      </c>
      <c r="F4188" s="3">
        <v>50000</v>
      </c>
      <c r="G4188" s="3">
        <v>398000</v>
      </c>
      <c r="H4188" s="3">
        <v>0</v>
      </c>
      <c r="I4188" s="3">
        <v>99975</v>
      </c>
      <c r="J4188" s="3">
        <v>0</v>
      </c>
      <c r="K4188" s="3">
        <v>0</v>
      </c>
      <c r="L4188" s="3">
        <v>0</v>
      </c>
      <c r="M4188" s="3"/>
      <c r="N4188" s="3"/>
      <c r="O4188" s="10">
        <f t="shared" si="66"/>
        <v>547975</v>
      </c>
    </row>
    <row r="4189" spans="1:15" x14ac:dyDescent="0.2">
      <c r="A4189" s="2" t="s">
        <v>3468</v>
      </c>
      <c r="B4189" s="6" t="s">
        <v>0</v>
      </c>
      <c r="C4189" s="3">
        <v>0</v>
      </c>
      <c r="D4189" s="3">
        <v>0</v>
      </c>
      <c r="E4189" s="3">
        <v>0</v>
      </c>
      <c r="F4189" s="3">
        <v>422965</v>
      </c>
      <c r="G4189" s="3">
        <v>398000</v>
      </c>
      <c r="H4189" s="3">
        <v>612724</v>
      </c>
      <c r="I4189" s="3">
        <v>0</v>
      </c>
      <c r="J4189" s="3">
        <v>0</v>
      </c>
      <c r="K4189" s="3">
        <v>0</v>
      </c>
      <c r="L4189" s="3">
        <v>0</v>
      </c>
      <c r="M4189" s="3"/>
      <c r="N4189" s="3"/>
      <c r="O4189" s="10">
        <f t="shared" si="66"/>
        <v>1433689</v>
      </c>
    </row>
    <row r="4190" spans="1:15" x14ac:dyDescent="0.2">
      <c r="A4190" s="2" t="s">
        <v>4764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/>
      <c r="N4190" s="3"/>
      <c r="O4190" s="10">
        <f t="shared" si="66"/>
        <v>0</v>
      </c>
    </row>
    <row r="4191" spans="1:15" x14ac:dyDescent="0.2">
      <c r="A4191" s="2" t="s">
        <v>4140</v>
      </c>
      <c r="B4191" s="6" t="s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0</v>
      </c>
      <c r="H4191" s="3">
        <v>97516</v>
      </c>
      <c r="I4191" s="3">
        <v>0</v>
      </c>
      <c r="J4191" s="3">
        <v>0</v>
      </c>
      <c r="K4191" s="3">
        <v>0</v>
      </c>
      <c r="L4191" s="3">
        <v>0</v>
      </c>
      <c r="M4191" s="3"/>
      <c r="N4191" s="3"/>
      <c r="O4191" s="10">
        <f t="shared" si="66"/>
        <v>97516</v>
      </c>
    </row>
    <row r="4192" spans="1:15" x14ac:dyDescent="0.2">
      <c r="A4192" s="2" t="s">
        <v>4765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593032</v>
      </c>
      <c r="H4192" s="3">
        <v>250634</v>
      </c>
      <c r="I4192" s="3">
        <v>0</v>
      </c>
      <c r="J4192" s="3">
        <v>0</v>
      </c>
      <c r="K4192" s="3">
        <v>0</v>
      </c>
      <c r="L4192" s="3">
        <v>0</v>
      </c>
      <c r="M4192" s="3"/>
      <c r="N4192" s="3"/>
      <c r="O4192" s="10">
        <f t="shared" si="66"/>
        <v>843666</v>
      </c>
    </row>
    <row r="4193" spans="1:15" x14ac:dyDescent="0.2">
      <c r="A4193" s="2" t="s">
        <v>4766</v>
      </c>
      <c r="B4193" s="6" t="s">
        <v>0</v>
      </c>
      <c r="C4193" s="3">
        <v>384205</v>
      </c>
      <c r="D4193" s="3">
        <v>385723</v>
      </c>
      <c r="E4193" s="3">
        <v>0</v>
      </c>
      <c r="F4193" s="3">
        <v>0</v>
      </c>
      <c r="G4193" s="3">
        <v>0</v>
      </c>
      <c r="H4193" s="3">
        <v>398000</v>
      </c>
      <c r="I4193" s="3">
        <v>0</v>
      </c>
      <c r="J4193" s="3">
        <v>0</v>
      </c>
      <c r="K4193" s="3">
        <v>0</v>
      </c>
      <c r="L4193" s="3">
        <v>0</v>
      </c>
      <c r="M4193" s="3"/>
      <c r="N4193" s="3"/>
      <c r="O4193" s="10">
        <f t="shared" si="66"/>
        <v>1167928</v>
      </c>
    </row>
    <row r="4194" spans="1:15" x14ac:dyDescent="0.2">
      <c r="A4194" s="2" t="s">
        <v>3476</v>
      </c>
      <c r="B4194" s="6" t="s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299985</v>
      </c>
      <c r="I4194" s="3">
        <v>589798</v>
      </c>
      <c r="J4194" s="3">
        <v>0</v>
      </c>
      <c r="K4194" s="3">
        <v>0</v>
      </c>
      <c r="L4194" s="3">
        <v>0</v>
      </c>
      <c r="M4194" s="3"/>
      <c r="N4194" s="3"/>
      <c r="O4194" s="10">
        <f t="shared" si="66"/>
        <v>889783</v>
      </c>
    </row>
    <row r="4195" spans="1:15" x14ac:dyDescent="0.2">
      <c r="A4195" s="2" t="s">
        <v>4767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/>
      <c r="N4195" s="3"/>
      <c r="O4195" s="10">
        <f t="shared" si="66"/>
        <v>0</v>
      </c>
    </row>
    <row r="4196" spans="1:15" x14ac:dyDescent="0.2">
      <c r="A4196" s="2" t="s">
        <v>1023</v>
      </c>
      <c r="B4196" s="6" t="s">
        <v>0</v>
      </c>
      <c r="C4196" s="3">
        <v>3914.67</v>
      </c>
      <c r="D4196" s="3">
        <v>0</v>
      </c>
      <c r="E4196" s="3">
        <v>0</v>
      </c>
      <c r="F4196" s="3">
        <v>0</v>
      </c>
      <c r="G4196" s="3">
        <v>0</v>
      </c>
      <c r="H4196" s="3">
        <v>26637.71</v>
      </c>
      <c r="I4196" s="3">
        <v>0</v>
      </c>
      <c r="J4196" s="3">
        <v>0</v>
      </c>
      <c r="K4196" s="3">
        <v>0</v>
      </c>
      <c r="L4196" s="3">
        <v>0</v>
      </c>
      <c r="M4196" s="3"/>
      <c r="N4196" s="3"/>
      <c r="O4196" s="10">
        <f t="shared" si="66"/>
        <v>30552.379999999997</v>
      </c>
    </row>
    <row r="4197" spans="1:15" x14ac:dyDescent="0.2">
      <c r="A4197" s="2" t="s">
        <v>4139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595516</v>
      </c>
      <c r="H4197" s="3">
        <v>195032</v>
      </c>
      <c r="I4197" s="3">
        <v>439446</v>
      </c>
      <c r="J4197" s="3">
        <v>0</v>
      </c>
      <c r="K4197" s="3">
        <v>0</v>
      </c>
      <c r="L4197" s="3">
        <v>0</v>
      </c>
      <c r="M4197" s="3"/>
      <c r="N4197" s="3"/>
      <c r="O4197" s="10">
        <f t="shared" si="66"/>
        <v>1229994</v>
      </c>
    </row>
    <row r="4198" spans="1:15" x14ac:dyDescent="0.2">
      <c r="A4198" s="2" t="s">
        <v>4138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557200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/>
      <c r="N4198" s="3"/>
      <c r="O4198" s="10">
        <f t="shared" si="66"/>
        <v>557200</v>
      </c>
    </row>
    <row r="4199" spans="1:15" x14ac:dyDescent="0.2">
      <c r="A4199" s="2" t="s">
        <v>3494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398000</v>
      </c>
      <c r="H4199" s="3">
        <v>796000</v>
      </c>
      <c r="I4199" s="3">
        <v>0</v>
      </c>
      <c r="J4199" s="3">
        <v>0</v>
      </c>
      <c r="K4199" s="3">
        <v>0</v>
      </c>
      <c r="L4199" s="3">
        <v>0</v>
      </c>
      <c r="M4199" s="3"/>
      <c r="N4199" s="3"/>
      <c r="O4199" s="10">
        <f t="shared" si="66"/>
        <v>1194000</v>
      </c>
    </row>
    <row r="4200" spans="1:15" x14ac:dyDescent="0.2">
      <c r="A4200" s="2" t="s">
        <v>4768</v>
      </c>
      <c r="B4200" s="6" t="s">
        <v>0</v>
      </c>
      <c r="C4200" s="3">
        <v>0</v>
      </c>
      <c r="D4200" s="3">
        <v>0</v>
      </c>
      <c r="E4200" s="3">
        <v>0</v>
      </c>
      <c r="F4200" s="3">
        <v>0</v>
      </c>
      <c r="G4200" s="3">
        <v>299999</v>
      </c>
      <c r="H4200" s="3">
        <v>382000</v>
      </c>
      <c r="I4200" s="3">
        <v>0</v>
      </c>
      <c r="J4200" s="3">
        <v>0</v>
      </c>
      <c r="K4200" s="3">
        <v>0</v>
      </c>
      <c r="L4200" s="3">
        <v>0</v>
      </c>
      <c r="M4200" s="3"/>
      <c r="N4200" s="3"/>
      <c r="O4200" s="10">
        <f t="shared" si="66"/>
        <v>681999</v>
      </c>
    </row>
    <row r="4201" spans="1:15" x14ac:dyDescent="0.2">
      <c r="A4201" s="2" t="s">
        <v>4769</v>
      </c>
      <c r="B4201" s="6" t="s">
        <v>0</v>
      </c>
      <c r="C4201" s="3">
        <v>0</v>
      </c>
      <c r="D4201" s="3">
        <v>0</v>
      </c>
      <c r="E4201" s="3">
        <v>0</v>
      </c>
      <c r="F4201" s="3">
        <v>0</v>
      </c>
      <c r="G4201" s="3">
        <v>1543150</v>
      </c>
      <c r="H4201" s="3">
        <v>597000</v>
      </c>
      <c r="I4201" s="3">
        <v>0</v>
      </c>
      <c r="J4201" s="3">
        <v>0</v>
      </c>
      <c r="K4201" s="3">
        <v>0</v>
      </c>
      <c r="L4201" s="3">
        <v>0</v>
      </c>
      <c r="M4201" s="3"/>
      <c r="N4201" s="3"/>
      <c r="O4201" s="10">
        <f t="shared" si="66"/>
        <v>2140150</v>
      </c>
    </row>
    <row r="4202" spans="1:15" x14ac:dyDescent="0.2">
      <c r="A4202" s="2" t="s">
        <v>4770</v>
      </c>
      <c r="B4202" s="6" t="s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1557175</v>
      </c>
      <c r="H4202" s="3">
        <v>748593</v>
      </c>
      <c r="I4202" s="3">
        <v>199983</v>
      </c>
      <c r="J4202" s="3">
        <v>0</v>
      </c>
      <c r="K4202" s="3">
        <v>0</v>
      </c>
      <c r="L4202" s="3">
        <v>0</v>
      </c>
      <c r="M4202" s="3"/>
      <c r="N4202" s="3"/>
      <c r="O4202" s="10">
        <f t="shared" si="66"/>
        <v>2505751</v>
      </c>
    </row>
    <row r="4203" spans="1:15" x14ac:dyDescent="0.2">
      <c r="A4203" s="2" t="s">
        <v>1025</v>
      </c>
      <c r="B4203" s="6" t="s">
        <v>0</v>
      </c>
      <c r="C4203" s="3">
        <v>0</v>
      </c>
      <c r="D4203" s="3">
        <v>0</v>
      </c>
      <c r="E4203" s="3">
        <v>67500</v>
      </c>
      <c r="F4203" s="3">
        <v>0</v>
      </c>
      <c r="G4203" s="3">
        <v>0</v>
      </c>
      <c r="H4203" s="3">
        <v>398000</v>
      </c>
      <c r="I4203" s="3">
        <v>0</v>
      </c>
      <c r="J4203" s="3">
        <v>0</v>
      </c>
      <c r="K4203" s="3">
        <v>0</v>
      </c>
      <c r="L4203" s="3">
        <v>0</v>
      </c>
      <c r="M4203" s="3"/>
      <c r="N4203" s="3"/>
      <c r="O4203" s="10">
        <f t="shared" si="66"/>
        <v>465500</v>
      </c>
    </row>
    <row r="4204" spans="1:15" x14ac:dyDescent="0.2">
      <c r="A4204" s="2" t="s">
        <v>4137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/>
      <c r="N4204" s="3"/>
      <c r="O4204" s="10">
        <f t="shared" si="66"/>
        <v>0</v>
      </c>
    </row>
    <row r="4205" spans="1:15" x14ac:dyDescent="0.2">
      <c r="A4205" s="2" t="s">
        <v>395</v>
      </c>
      <c r="B4205" s="6" t="s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199000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/>
      <c r="N4205" s="3"/>
      <c r="O4205" s="10">
        <f t="shared" si="66"/>
        <v>199000</v>
      </c>
    </row>
    <row r="4206" spans="1:15" x14ac:dyDescent="0.2">
      <c r="A4206" s="2" t="s">
        <v>3491</v>
      </c>
      <c r="B4206" s="6" t="s">
        <v>0</v>
      </c>
      <c r="C4206" s="3">
        <v>0</v>
      </c>
      <c r="D4206" s="3">
        <v>52500</v>
      </c>
      <c r="E4206" s="3">
        <v>0</v>
      </c>
      <c r="F4206" s="3">
        <v>0</v>
      </c>
      <c r="G4206" s="3">
        <v>796000</v>
      </c>
      <c r="H4206" s="3">
        <v>0</v>
      </c>
      <c r="I4206" s="3">
        <v>0</v>
      </c>
      <c r="J4206" s="3">
        <v>85000</v>
      </c>
      <c r="K4206" s="3">
        <v>0</v>
      </c>
      <c r="L4206" s="3">
        <v>0</v>
      </c>
      <c r="M4206" s="3"/>
      <c r="N4206" s="3"/>
      <c r="O4206" s="10">
        <f t="shared" si="66"/>
        <v>933500</v>
      </c>
    </row>
    <row r="4207" spans="1:15" x14ac:dyDescent="0.2">
      <c r="A4207" s="2" t="s">
        <v>1027</v>
      </c>
      <c r="B4207" s="6" t="s">
        <v>0</v>
      </c>
      <c r="C4207" s="3">
        <v>0</v>
      </c>
      <c r="D4207" s="3">
        <v>0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/>
      <c r="N4207" s="3"/>
      <c r="O4207" s="10">
        <f t="shared" si="66"/>
        <v>0</v>
      </c>
    </row>
    <row r="4208" spans="1:15" x14ac:dyDescent="0.2">
      <c r="A4208" s="2" t="s">
        <v>4771</v>
      </c>
      <c r="B4208" s="6" t="s">
        <v>0</v>
      </c>
      <c r="C4208" s="3">
        <v>0</v>
      </c>
      <c r="D4208" s="3">
        <v>0</v>
      </c>
      <c r="E4208" s="3">
        <v>0</v>
      </c>
      <c r="F4208" s="3">
        <v>200000</v>
      </c>
      <c r="G4208" s="3">
        <v>1492500</v>
      </c>
      <c r="H4208" s="3">
        <v>2104032.19</v>
      </c>
      <c r="I4208" s="3">
        <v>0</v>
      </c>
      <c r="J4208" s="3">
        <v>0</v>
      </c>
      <c r="K4208" s="3">
        <v>0</v>
      </c>
      <c r="L4208" s="3">
        <v>0</v>
      </c>
      <c r="M4208" s="3"/>
      <c r="N4208" s="3"/>
      <c r="O4208" s="10">
        <f t="shared" si="66"/>
        <v>3796532.19</v>
      </c>
    </row>
    <row r="4209" spans="1:15" x14ac:dyDescent="0.2">
      <c r="A4209" s="2" t="s">
        <v>3526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/>
      <c r="N4209" s="3"/>
      <c r="O4209" s="10">
        <f t="shared" si="66"/>
        <v>0</v>
      </c>
    </row>
    <row r="4210" spans="1:15" x14ac:dyDescent="0.2">
      <c r="A4210" s="2" t="s">
        <v>3485</v>
      </c>
      <c r="B4210" s="6" t="s">
        <v>0</v>
      </c>
      <c r="C4210" s="3">
        <v>50935.75</v>
      </c>
      <c r="D4210" s="3">
        <v>0</v>
      </c>
      <c r="E4210" s="3">
        <v>0</v>
      </c>
      <c r="F4210" s="3">
        <v>0</v>
      </c>
      <c r="G4210" s="3">
        <v>0</v>
      </c>
      <c r="H4210" s="3">
        <v>97516</v>
      </c>
      <c r="I4210" s="3">
        <v>0</v>
      </c>
      <c r="J4210" s="3">
        <v>0</v>
      </c>
      <c r="K4210" s="3">
        <v>0</v>
      </c>
      <c r="L4210" s="3">
        <v>0</v>
      </c>
      <c r="M4210" s="3"/>
      <c r="N4210" s="3"/>
      <c r="O4210" s="10">
        <f t="shared" si="66"/>
        <v>148451.75</v>
      </c>
    </row>
    <row r="4211" spans="1:15" x14ac:dyDescent="0.2">
      <c r="A4211" s="2" t="s">
        <v>1167</v>
      </c>
      <c r="B4211" s="6" t="s">
        <v>0</v>
      </c>
      <c r="C4211" s="3">
        <v>0</v>
      </c>
      <c r="D4211" s="3">
        <v>413275</v>
      </c>
      <c r="E4211" s="3">
        <v>0</v>
      </c>
      <c r="F4211" s="3">
        <v>0</v>
      </c>
      <c r="G4211" s="3">
        <v>0</v>
      </c>
      <c r="H4211" s="3">
        <v>208950</v>
      </c>
      <c r="I4211" s="3">
        <v>0</v>
      </c>
      <c r="J4211" s="3">
        <v>0</v>
      </c>
      <c r="K4211" s="3">
        <v>0</v>
      </c>
      <c r="L4211" s="3">
        <v>0</v>
      </c>
      <c r="M4211" s="3"/>
      <c r="N4211" s="3"/>
      <c r="O4211" s="10">
        <f t="shared" si="66"/>
        <v>622225</v>
      </c>
    </row>
    <row r="4212" spans="1:15" x14ac:dyDescent="0.2">
      <c r="A4212" s="2" t="s">
        <v>4772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298500</v>
      </c>
      <c r="H4212" s="3">
        <v>145997</v>
      </c>
      <c r="I4212" s="3">
        <v>0</v>
      </c>
      <c r="J4212" s="3">
        <v>0</v>
      </c>
      <c r="K4212" s="3">
        <v>0</v>
      </c>
      <c r="L4212" s="3">
        <v>0</v>
      </c>
      <c r="M4212" s="3"/>
      <c r="N4212" s="3"/>
      <c r="O4212" s="10">
        <f t="shared" si="66"/>
        <v>444497</v>
      </c>
    </row>
    <row r="4213" spans="1:15" x14ac:dyDescent="0.2">
      <c r="A4213" s="2" t="s">
        <v>4773</v>
      </c>
      <c r="B4213" s="6" t="s">
        <v>0</v>
      </c>
      <c r="C4213" s="3">
        <v>0</v>
      </c>
      <c r="D4213" s="3">
        <v>0</v>
      </c>
      <c r="E4213" s="3">
        <v>384205</v>
      </c>
      <c r="F4213" s="3">
        <v>0</v>
      </c>
      <c r="G4213" s="3">
        <v>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/>
      <c r="N4213" s="3"/>
      <c r="O4213" s="10">
        <f t="shared" si="66"/>
        <v>384205</v>
      </c>
    </row>
    <row r="4214" spans="1:15" x14ac:dyDescent="0.2">
      <c r="A4214" s="2" t="s">
        <v>4858</v>
      </c>
      <c r="B4214" s="6" t="s">
        <v>0</v>
      </c>
      <c r="C4214" s="3">
        <v>0</v>
      </c>
      <c r="D4214" s="3">
        <v>0</v>
      </c>
      <c r="E4214" s="3">
        <v>0</v>
      </c>
      <c r="F4214" s="3">
        <v>0</v>
      </c>
      <c r="G4214" s="3">
        <v>398000</v>
      </c>
      <c r="H4214" s="3">
        <v>636856</v>
      </c>
      <c r="I4214" s="3">
        <v>0</v>
      </c>
      <c r="J4214" s="3">
        <v>0</v>
      </c>
      <c r="K4214" s="3">
        <v>0</v>
      </c>
      <c r="L4214" s="3">
        <v>0</v>
      </c>
      <c r="M4214" s="3"/>
      <c r="N4214" s="3"/>
      <c r="O4214" s="10">
        <f t="shared" si="66"/>
        <v>1034856</v>
      </c>
    </row>
    <row r="4215" spans="1:15" x14ac:dyDescent="0.2">
      <c r="A4215" s="2" t="s">
        <v>4774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/>
      <c r="N4215" s="3"/>
      <c r="O4215" s="10">
        <f t="shared" si="66"/>
        <v>0</v>
      </c>
    </row>
    <row r="4216" spans="1:15" x14ac:dyDescent="0.2">
      <c r="A4216" s="2" t="s">
        <v>4775</v>
      </c>
      <c r="B4216" s="6" t="s">
        <v>0</v>
      </c>
      <c r="C4216" s="3">
        <v>0</v>
      </c>
      <c r="D4216" s="3">
        <v>0</v>
      </c>
      <c r="E4216" s="3">
        <v>0</v>
      </c>
      <c r="F4216" s="3">
        <v>0</v>
      </c>
      <c r="G4216" s="3">
        <v>398000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/>
      <c r="N4216" s="3"/>
      <c r="O4216" s="10">
        <f t="shared" si="66"/>
        <v>398000</v>
      </c>
    </row>
    <row r="4217" spans="1:15" x14ac:dyDescent="0.2">
      <c r="A4217" s="2" t="s">
        <v>4776</v>
      </c>
      <c r="B4217" s="6" t="s">
        <v>0</v>
      </c>
      <c r="C4217" s="3">
        <v>202738</v>
      </c>
      <c r="D4217" s="3">
        <v>0</v>
      </c>
      <c r="E4217" s="3">
        <v>0</v>
      </c>
      <c r="F4217" s="3">
        <v>0</v>
      </c>
      <c r="G4217" s="3">
        <v>398000</v>
      </c>
      <c r="H4217" s="3">
        <v>250000</v>
      </c>
      <c r="I4217" s="3">
        <v>0</v>
      </c>
      <c r="J4217" s="3">
        <v>0</v>
      </c>
      <c r="K4217" s="3">
        <v>0</v>
      </c>
      <c r="L4217" s="3">
        <v>0</v>
      </c>
      <c r="M4217" s="3"/>
      <c r="N4217" s="3"/>
      <c r="O4217" s="10">
        <f t="shared" si="66"/>
        <v>850738</v>
      </c>
    </row>
    <row r="4218" spans="1:15" x14ac:dyDescent="0.2">
      <c r="A4218" s="2" t="s">
        <v>4136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296516</v>
      </c>
      <c r="H4218" s="3">
        <v>350593</v>
      </c>
      <c r="I4218" s="3">
        <v>0</v>
      </c>
      <c r="J4218" s="3">
        <v>0</v>
      </c>
      <c r="K4218" s="3">
        <v>0</v>
      </c>
      <c r="L4218" s="3">
        <v>0</v>
      </c>
      <c r="M4218" s="3"/>
      <c r="N4218" s="3"/>
      <c r="O4218" s="10">
        <f t="shared" si="66"/>
        <v>647109</v>
      </c>
    </row>
    <row r="4219" spans="1:15" x14ac:dyDescent="0.2">
      <c r="A4219" s="2" t="s">
        <v>4777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/>
      <c r="N4219" s="3"/>
      <c r="O4219" s="10">
        <f t="shared" si="66"/>
        <v>0</v>
      </c>
    </row>
    <row r="4220" spans="1:15" x14ac:dyDescent="0.2">
      <c r="A4220" s="2" t="s">
        <v>4135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59154</v>
      </c>
      <c r="H4220" s="3">
        <v>315079.96000000002</v>
      </c>
      <c r="I4220" s="3">
        <v>501384</v>
      </c>
      <c r="J4220" s="3">
        <v>0</v>
      </c>
      <c r="K4220" s="3">
        <v>0</v>
      </c>
      <c r="L4220" s="3">
        <v>0</v>
      </c>
      <c r="M4220" s="3"/>
      <c r="N4220" s="3"/>
      <c r="O4220" s="10">
        <f t="shared" si="66"/>
        <v>875617.96</v>
      </c>
    </row>
    <row r="4221" spans="1:15" x14ac:dyDescent="0.2">
      <c r="A4221" s="2" t="s">
        <v>3518</v>
      </c>
      <c r="B4221" s="6" t="s">
        <v>0</v>
      </c>
      <c r="C4221" s="3">
        <v>0</v>
      </c>
      <c r="D4221" s="3">
        <v>0</v>
      </c>
      <c r="E4221" s="3">
        <v>0</v>
      </c>
      <c r="F4221" s="3">
        <v>0</v>
      </c>
      <c r="G4221" s="3">
        <v>398000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/>
      <c r="N4221" s="3"/>
      <c r="O4221" s="10">
        <f t="shared" si="66"/>
        <v>398000</v>
      </c>
    </row>
    <row r="4222" spans="1:15" x14ac:dyDescent="0.2">
      <c r="A4222" s="2" t="s">
        <v>5243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1194000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/>
      <c r="N4222" s="3"/>
      <c r="O4222" s="10">
        <f t="shared" si="66"/>
        <v>1194000</v>
      </c>
    </row>
    <row r="4223" spans="1:15" x14ac:dyDescent="0.2">
      <c r="A4223" s="2" t="s">
        <v>1029</v>
      </c>
      <c r="B4223" s="6" t="s">
        <v>0</v>
      </c>
      <c r="C4223" s="3">
        <v>0</v>
      </c>
      <c r="D4223" s="3">
        <v>0</v>
      </c>
      <c r="E4223" s="3">
        <v>230229.37</v>
      </c>
      <c r="F4223" s="3">
        <v>0</v>
      </c>
      <c r="G4223" s="3">
        <v>0</v>
      </c>
      <c r="H4223" s="3">
        <v>199000</v>
      </c>
      <c r="I4223" s="3">
        <v>150000</v>
      </c>
      <c r="J4223" s="3">
        <v>0</v>
      </c>
      <c r="K4223" s="3">
        <v>0</v>
      </c>
      <c r="L4223" s="3">
        <v>0</v>
      </c>
      <c r="M4223" s="3"/>
      <c r="N4223" s="3"/>
      <c r="O4223" s="10">
        <f t="shared" si="66"/>
        <v>579229.37</v>
      </c>
    </row>
    <row r="4224" spans="1:15" x14ac:dyDescent="0.2">
      <c r="A4224" s="2" t="s">
        <v>3386</v>
      </c>
      <c r="B4224" s="6" t="s">
        <v>0</v>
      </c>
      <c r="C4224" s="3">
        <v>92581</v>
      </c>
      <c r="D4224" s="3">
        <v>0</v>
      </c>
      <c r="E4224" s="3">
        <v>0</v>
      </c>
      <c r="F4224" s="3">
        <v>0</v>
      </c>
      <c r="G4224" s="3">
        <v>896000</v>
      </c>
      <c r="H4224" s="3">
        <v>97516</v>
      </c>
      <c r="I4224" s="3">
        <v>0</v>
      </c>
      <c r="J4224" s="3">
        <v>0</v>
      </c>
      <c r="K4224" s="3">
        <v>0</v>
      </c>
      <c r="L4224" s="3">
        <v>0</v>
      </c>
      <c r="M4224" s="3"/>
      <c r="N4224" s="3"/>
      <c r="O4224" s="10">
        <f t="shared" si="66"/>
        <v>1086097</v>
      </c>
    </row>
    <row r="4225" spans="1:15" x14ac:dyDescent="0.2">
      <c r="A4225" s="2" t="s">
        <v>4778</v>
      </c>
      <c r="B4225" s="6" t="s">
        <v>0</v>
      </c>
      <c r="C4225" s="3">
        <v>0</v>
      </c>
      <c r="D4225" s="3">
        <v>0</v>
      </c>
      <c r="E4225" s="3">
        <v>0</v>
      </c>
      <c r="F4225" s="3">
        <v>0</v>
      </c>
      <c r="G4225" s="3">
        <v>0</v>
      </c>
      <c r="H4225" s="3">
        <v>412944</v>
      </c>
      <c r="I4225" s="3">
        <v>0</v>
      </c>
      <c r="J4225" s="3">
        <v>0</v>
      </c>
      <c r="K4225" s="3">
        <v>0</v>
      </c>
      <c r="L4225" s="3">
        <v>0</v>
      </c>
      <c r="M4225" s="3"/>
      <c r="N4225" s="3"/>
      <c r="O4225" s="10">
        <f t="shared" si="66"/>
        <v>412944</v>
      </c>
    </row>
    <row r="4226" spans="1:15" x14ac:dyDescent="0.2">
      <c r="A4226" s="2" t="s">
        <v>1169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796000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/>
      <c r="N4226" s="3"/>
      <c r="O4226" s="10">
        <f t="shared" si="66"/>
        <v>796000</v>
      </c>
    </row>
    <row r="4227" spans="1:15" x14ac:dyDescent="0.2">
      <c r="A4227" s="2" t="s">
        <v>4134</v>
      </c>
      <c r="B4227" s="6" t="s">
        <v>0</v>
      </c>
      <c r="C4227" s="3">
        <v>0</v>
      </c>
      <c r="D4227" s="3">
        <v>0</v>
      </c>
      <c r="E4227" s="3">
        <v>0</v>
      </c>
      <c r="F4227" s="3">
        <v>0</v>
      </c>
      <c r="G4227" s="3">
        <v>1592000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/>
      <c r="N4227" s="3"/>
      <c r="O4227" s="10">
        <f t="shared" si="66"/>
        <v>1592000</v>
      </c>
    </row>
    <row r="4228" spans="1:15" x14ac:dyDescent="0.2">
      <c r="A4228" s="2" t="s">
        <v>1171</v>
      </c>
      <c r="B4228" s="6" t="s">
        <v>0</v>
      </c>
      <c r="C4228" s="3">
        <v>0</v>
      </c>
      <c r="D4228" s="3">
        <v>0</v>
      </c>
      <c r="E4228" s="3">
        <v>0</v>
      </c>
      <c r="F4228" s="3">
        <v>0</v>
      </c>
      <c r="G4228" s="3">
        <v>298500</v>
      </c>
      <c r="H4228" s="3">
        <v>99659</v>
      </c>
      <c r="I4228" s="3">
        <v>0</v>
      </c>
      <c r="J4228" s="3">
        <v>0</v>
      </c>
      <c r="K4228" s="3">
        <v>0</v>
      </c>
      <c r="L4228" s="3">
        <v>0</v>
      </c>
      <c r="M4228" s="3"/>
      <c r="N4228" s="3"/>
      <c r="O4228" s="10">
        <f t="shared" ref="O4228:O4291" si="67">SUM(C4228:N4228)</f>
        <v>398159</v>
      </c>
    </row>
    <row r="4229" spans="1:15" x14ac:dyDescent="0.2">
      <c r="A4229" s="2" t="s">
        <v>4779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398000</v>
      </c>
      <c r="H4229" s="3">
        <v>486188.82</v>
      </c>
      <c r="I4229" s="3">
        <v>0</v>
      </c>
      <c r="J4229" s="3">
        <v>0</v>
      </c>
      <c r="K4229" s="3">
        <v>0</v>
      </c>
      <c r="L4229" s="3">
        <v>0</v>
      </c>
      <c r="M4229" s="3"/>
      <c r="N4229" s="3"/>
      <c r="O4229" s="10">
        <f t="shared" si="67"/>
        <v>884188.82000000007</v>
      </c>
    </row>
    <row r="4230" spans="1:15" x14ac:dyDescent="0.2">
      <c r="A4230" s="2" t="s">
        <v>4780</v>
      </c>
      <c r="B4230" s="6" t="s">
        <v>0</v>
      </c>
      <c r="C4230" s="3">
        <v>0</v>
      </c>
      <c r="D4230" s="3">
        <v>0</v>
      </c>
      <c r="E4230" s="3">
        <v>0</v>
      </c>
      <c r="F4230" s="3">
        <v>0</v>
      </c>
      <c r="G4230" s="3">
        <v>398000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/>
      <c r="N4230" s="3"/>
      <c r="O4230" s="10">
        <f t="shared" si="67"/>
        <v>398000</v>
      </c>
    </row>
    <row r="4231" spans="1:15" x14ac:dyDescent="0.2">
      <c r="A4231" s="2" t="s">
        <v>4781</v>
      </c>
      <c r="B4231" s="6" t="s">
        <v>0</v>
      </c>
      <c r="C4231" s="3">
        <v>0</v>
      </c>
      <c r="D4231" s="3">
        <v>407277</v>
      </c>
      <c r="E4231" s="3">
        <v>238856</v>
      </c>
      <c r="F4231" s="3">
        <v>0</v>
      </c>
      <c r="G4231" s="3">
        <v>2264122.5</v>
      </c>
      <c r="H4231" s="3">
        <v>317993.15000000002</v>
      </c>
      <c r="I4231" s="3">
        <v>0</v>
      </c>
      <c r="J4231" s="3">
        <v>0</v>
      </c>
      <c r="K4231" s="3">
        <v>0</v>
      </c>
      <c r="L4231" s="3">
        <v>0</v>
      </c>
      <c r="M4231" s="3"/>
      <c r="N4231" s="3"/>
      <c r="O4231" s="10">
        <f t="shared" si="67"/>
        <v>3228248.65</v>
      </c>
    </row>
    <row r="4232" spans="1:15" x14ac:dyDescent="0.2">
      <c r="A4232" s="2" t="s">
        <v>3509</v>
      </c>
      <c r="B4232" s="6" t="s">
        <v>0</v>
      </c>
      <c r="C4232" s="3">
        <v>0</v>
      </c>
      <c r="D4232" s="3">
        <v>0</v>
      </c>
      <c r="E4232" s="3">
        <v>0</v>
      </c>
      <c r="F4232" s="3">
        <v>0</v>
      </c>
      <c r="G4232" s="3">
        <v>398000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/>
      <c r="N4232" s="3"/>
      <c r="O4232" s="10">
        <f t="shared" si="67"/>
        <v>398000</v>
      </c>
    </row>
    <row r="4233" spans="1:15" x14ac:dyDescent="0.2">
      <c r="A4233" s="2" t="s">
        <v>4133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/>
      <c r="N4233" s="3"/>
      <c r="O4233" s="10">
        <f t="shared" si="67"/>
        <v>0</v>
      </c>
    </row>
    <row r="4234" spans="1:15" x14ac:dyDescent="0.2">
      <c r="A4234" s="2" t="s">
        <v>1173</v>
      </c>
      <c r="B4234" s="6" t="s">
        <v>0</v>
      </c>
      <c r="C4234" s="3">
        <v>0</v>
      </c>
      <c r="D4234" s="3">
        <v>0</v>
      </c>
      <c r="E4234" s="3">
        <v>0</v>
      </c>
      <c r="F4234" s="3">
        <v>0</v>
      </c>
      <c r="G4234" s="3">
        <v>0</v>
      </c>
      <c r="H4234" s="3">
        <v>97507</v>
      </c>
      <c r="I4234" s="3">
        <v>0</v>
      </c>
      <c r="J4234" s="3">
        <v>0</v>
      </c>
      <c r="K4234" s="3">
        <v>0</v>
      </c>
      <c r="L4234" s="3">
        <v>0</v>
      </c>
      <c r="M4234" s="3"/>
      <c r="N4234" s="3"/>
      <c r="O4234" s="10">
        <f t="shared" si="67"/>
        <v>97507</v>
      </c>
    </row>
    <row r="4235" spans="1:15" x14ac:dyDescent="0.2">
      <c r="A4235" s="2" t="s">
        <v>3397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199000</v>
      </c>
      <c r="H4235" s="3">
        <v>483893.11</v>
      </c>
      <c r="I4235" s="3">
        <v>0</v>
      </c>
      <c r="J4235" s="3">
        <v>0</v>
      </c>
      <c r="K4235" s="3">
        <v>0</v>
      </c>
      <c r="L4235" s="3">
        <v>0</v>
      </c>
      <c r="M4235" s="3"/>
      <c r="N4235" s="3"/>
      <c r="O4235" s="10">
        <f t="shared" si="67"/>
        <v>682893.11</v>
      </c>
    </row>
    <row r="4236" spans="1:15" x14ac:dyDescent="0.2">
      <c r="A4236" s="2" t="s">
        <v>3486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434607.85</v>
      </c>
      <c r="I4236" s="3">
        <v>0</v>
      </c>
      <c r="J4236" s="3">
        <v>0</v>
      </c>
      <c r="K4236" s="3">
        <v>0</v>
      </c>
      <c r="L4236" s="3">
        <v>0</v>
      </c>
      <c r="M4236" s="3"/>
      <c r="N4236" s="3"/>
      <c r="O4236" s="10">
        <f t="shared" si="67"/>
        <v>434607.85</v>
      </c>
    </row>
    <row r="4237" spans="1:15" x14ac:dyDescent="0.2">
      <c r="A4237" s="2" t="s">
        <v>4782</v>
      </c>
      <c r="B4237" s="6" t="s">
        <v>0</v>
      </c>
      <c r="C4237" s="3">
        <v>0</v>
      </c>
      <c r="D4237" s="3">
        <v>0</v>
      </c>
      <c r="E4237" s="3">
        <v>0</v>
      </c>
      <c r="F4237" s="3">
        <v>0</v>
      </c>
      <c r="G4237" s="3">
        <v>995000</v>
      </c>
      <c r="H4237" s="3">
        <v>398000</v>
      </c>
      <c r="I4237" s="3">
        <v>647388</v>
      </c>
      <c r="J4237" s="3">
        <v>0</v>
      </c>
      <c r="K4237" s="3">
        <v>0</v>
      </c>
      <c r="L4237" s="3">
        <v>0</v>
      </c>
      <c r="M4237" s="3"/>
      <c r="N4237" s="3"/>
      <c r="O4237" s="10">
        <f t="shared" si="67"/>
        <v>2040388</v>
      </c>
    </row>
    <row r="4238" spans="1:15" x14ac:dyDescent="0.2">
      <c r="A4238" s="2" t="s">
        <v>1175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197431</v>
      </c>
      <c r="H4238" s="3">
        <v>398000</v>
      </c>
      <c r="I4238" s="3">
        <v>0</v>
      </c>
      <c r="J4238" s="3">
        <v>0</v>
      </c>
      <c r="K4238" s="3">
        <v>0</v>
      </c>
      <c r="L4238" s="3">
        <v>0</v>
      </c>
      <c r="M4238" s="3"/>
      <c r="N4238" s="3"/>
      <c r="O4238" s="10">
        <f t="shared" si="67"/>
        <v>595431</v>
      </c>
    </row>
    <row r="4239" spans="1:15" x14ac:dyDescent="0.2">
      <c r="A4239" s="2" t="s">
        <v>4132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200000</v>
      </c>
      <c r="I4239" s="3">
        <v>0</v>
      </c>
      <c r="J4239" s="3">
        <v>0</v>
      </c>
      <c r="K4239" s="3">
        <v>0</v>
      </c>
      <c r="L4239" s="3">
        <v>0</v>
      </c>
      <c r="M4239" s="3"/>
      <c r="N4239" s="3"/>
      <c r="O4239" s="10">
        <f t="shared" si="67"/>
        <v>200000</v>
      </c>
    </row>
    <row r="4240" spans="1:15" x14ac:dyDescent="0.2">
      <c r="A4240" s="2" t="s">
        <v>4783</v>
      </c>
      <c r="B4240" s="6" t="s">
        <v>0</v>
      </c>
      <c r="C4240" s="3">
        <v>0</v>
      </c>
      <c r="D4240" s="3">
        <v>0</v>
      </c>
      <c r="E4240" s="3">
        <v>0</v>
      </c>
      <c r="F4240" s="3">
        <v>125000</v>
      </c>
      <c r="G4240" s="3">
        <v>796000</v>
      </c>
      <c r="H4240" s="3">
        <v>387893.37</v>
      </c>
      <c r="I4240" s="3">
        <v>97483</v>
      </c>
      <c r="J4240" s="3">
        <v>0</v>
      </c>
      <c r="K4240" s="3">
        <v>0</v>
      </c>
      <c r="L4240" s="3">
        <v>0</v>
      </c>
      <c r="M4240" s="3"/>
      <c r="N4240" s="3"/>
      <c r="O4240" s="10">
        <f t="shared" si="67"/>
        <v>1406376.37</v>
      </c>
    </row>
    <row r="4241" spans="1:15" x14ac:dyDescent="0.2">
      <c r="A4241" s="2" t="s">
        <v>2447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/>
      <c r="N4241" s="3"/>
      <c r="O4241" s="10">
        <f t="shared" si="67"/>
        <v>0</v>
      </c>
    </row>
    <row r="4242" spans="1:15" x14ac:dyDescent="0.2">
      <c r="A4242" s="2" t="s">
        <v>4131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/>
      <c r="N4242" s="3"/>
      <c r="O4242" s="10">
        <f t="shared" si="67"/>
        <v>0</v>
      </c>
    </row>
    <row r="4243" spans="1:15" x14ac:dyDescent="0.2">
      <c r="A4243" s="2" t="s">
        <v>3469</v>
      </c>
      <c r="B4243" s="6" t="s">
        <v>0</v>
      </c>
      <c r="C4243" s="3">
        <v>0</v>
      </c>
      <c r="D4243" s="3">
        <v>413275</v>
      </c>
      <c r="E4243" s="3">
        <v>0</v>
      </c>
      <c r="F4243" s="3">
        <v>0</v>
      </c>
      <c r="G4243" s="3">
        <v>796000</v>
      </c>
      <c r="H4243" s="3">
        <v>231477</v>
      </c>
      <c r="I4243" s="3">
        <v>0</v>
      </c>
      <c r="J4243" s="3">
        <v>0</v>
      </c>
      <c r="K4243" s="3">
        <v>0</v>
      </c>
      <c r="L4243" s="3">
        <v>0</v>
      </c>
      <c r="M4243" s="3"/>
      <c r="N4243" s="3"/>
      <c r="O4243" s="10">
        <f t="shared" si="67"/>
        <v>1440752</v>
      </c>
    </row>
    <row r="4244" spans="1:15" x14ac:dyDescent="0.2">
      <c r="A4244" s="2" t="s">
        <v>3482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384205</v>
      </c>
      <c r="I4244" s="3">
        <v>0</v>
      </c>
      <c r="J4244" s="3">
        <v>0</v>
      </c>
      <c r="K4244" s="3">
        <v>0</v>
      </c>
      <c r="L4244" s="3">
        <v>0</v>
      </c>
      <c r="M4244" s="3"/>
      <c r="N4244" s="3"/>
      <c r="O4244" s="10">
        <f t="shared" si="67"/>
        <v>384205</v>
      </c>
    </row>
    <row r="4245" spans="1:15" x14ac:dyDescent="0.2">
      <c r="A4245" s="2" t="s">
        <v>4784</v>
      </c>
      <c r="B4245" s="6" t="s">
        <v>0</v>
      </c>
      <c r="C4245" s="3">
        <v>0</v>
      </c>
      <c r="D4245" s="3">
        <v>0</v>
      </c>
      <c r="E4245" s="3">
        <v>0</v>
      </c>
      <c r="F4245" s="3">
        <v>0</v>
      </c>
      <c r="G4245" s="3">
        <v>1244000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/>
      <c r="N4245" s="3"/>
      <c r="O4245" s="10">
        <f t="shared" si="67"/>
        <v>1244000</v>
      </c>
    </row>
    <row r="4246" spans="1:15" x14ac:dyDescent="0.2">
      <c r="A4246" s="2" t="s">
        <v>4785</v>
      </c>
      <c r="B4246" s="6" t="s">
        <v>0</v>
      </c>
      <c r="C4246" s="3">
        <v>0</v>
      </c>
      <c r="D4246" s="3">
        <v>0</v>
      </c>
      <c r="E4246" s="3">
        <v>0</v>
      </c>
      <c r="F4246" s="3">
        <v>0</v>
      </c>
      <c r="G4246" s="3">
        <v>6797840</v>
      </c>
      <c r="H4246" s="3">
        <v>1796418</v>
      </c>
      <c r="I4246" s="3">
        <v>0</v>
      </c>
      <c r="J4246" s="3">
        <v>0</v>
      </c>
      <c r="K4246" s="3">
        <v>0</v>
      </c>
      <c r="L4246" s="3">
        <v>0</v>
      </c>
      <c r="M4246" s="3"/>
      <c r="N4246" s="3"/>
      <c r="O4246" s="10">
        <f t="shared" si="67"/>
        <v>8594258</v>
      </c>
    </row>
    <row r="4247" spans="1:15" x14ac:dyDescent="0.2">
      <c r="A4247" s="2" t="s">
        <v>4786</v>
      </c>
      <c r="B4247" s="6" t="s">
        <v>0</v>
      </c>
      <c r="C4247" s="3">
        <v>0</v>
      </c>
      <c r="D4247" s="3">
        <v>0</v>
      </c>
      <c r="E4247" s="3">
        <v>335755</v>
      </c>
      <c r="F4247" s="3">
        <v>0</v>
      </c>
      <c r="G4247" s="3">
        <v>796000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/>
      <c r="N4247" s="3"/>
      <c r="O4247" s="10">
        <f t="shared" si="67"/>
        <v>1131755</v>
      </c>
    </row>
    <row r="4248" spans="1:15" x14ac:dyDescent="0.2">
      <c r="A4248" s="2" t="s">
        <v>3530</v>
      </c>
      <c r="B4248" s="6" t="s">
        <v>0</v>
      </c>
      <c r="C4248" s="3">
        <v>0</v>
      </c>
      <c r="D4248" s="3">
        <v>0</v>
      </c>
      <c r="E4248" s="3">
        <v>0</v>
      </c>
      <c r="F4248" s="3">
        <v>140681.85</v>
      </c>
      <c r="G4248" s="3">
        <v>398000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/>
      <c r="N4248" s="3"/>
      <c r="O4248" s="10">
        <f t="shared" si="67"/>
        <v>538681.85</v>
      </c>
    </row>
    <row r="4249" spans="1:15" x14ac:dyDescent="0.2">
      <c r="A4249" s="2" t="s">
        <v>3531</v>
      </c>
      <c r="B4249" s="6" t="s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/>
      <c r="N4249" s="3"/>
      <c r="O4249" s="10">
        <f t="shared" si="67"/>
        <v>0</v>
      </c>
    </row>
    <row r="4250" spans="1:15" x14ac:dyDescent="0.2">
      <c r="A4250" s="2" t="s">
        <v>4787</v>
      </c>
      <c r="B4250" s="6" t="s">
        <v>0</v>
      </c>
      <c r="C4250" s="3">
        <v>259672.3</v>
      </c>
      <c r="D4250" s="3">
        <v>0</v>
      </c>
      <c r="E4250" s="3">
        <v>0</v>
      </c>
      <c r="F4250" s="3">
        <v>355486.78</v>
      </c>
      <c r="G4250" s="3">
        <v>398000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/>
      <c r="N4250" s="3"/>
      <c r="O4250" s="10">
        <f t="shared" si="67"/>
        <v>1013159.0800000001</v>
      </c>
    </row>
    <row r="4251" spans="1:15" x14ac:dyDescent="0.2">
      <c r="A4251" s="2" t="s">
        <v>4130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/>
      <c r="N4251" s="3"/>
      <c r="O4251" s="10">
        <f t="shared" si="67"/>
        <v>0</v>
      </c>
    </row>
    <row r="4252" spans="1:15" x14ac:dyDescent="0.2">
      <c r="A4252" s="2" t="s">
        <v>3510</v>
      </c>
      <c r="B4252" s="6" t="s">
        <v>0</v>
      </c>
      <c r="C4252" s="3">
        <v>0</v>
      </c>
      <c r="D4252" s="3">
        <v>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/>
      <c r="N4252" s="3"/>
      <c r="O4252" s="10">
        <f t="shared" si="67"/>
        <v>0</v>
      </c>
    </row>
    <row r="4253" spans="1:15" x14ac:dyDescent="0.2">
      <c r="A4253" s="2" t="s">
        <v>4129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/>
      <c r="N4253" s="3"/>
      <c r="O4253" s="10">
        <f t="shared" si="67"/>
        <v>0</v>
      </c>
    </row>
    <row r="4254" spans="1:15" x14ac:dyDescent="0.2">
      <c r="A4254" s="2" t="s">
        <v>4128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/>
      <c r="N4254" s="3"/>
      <c r="O4254" s="10">
        <f t="shared" si="67"/>
        <v>0</v>
      </c>
    </row>
    <row r="4255" spans="1:15" x14ac:dyDescent="0.2">
      <c r="A4255" s="2" t="s">
        <v>4788</v>
      </c>
      <c r="B4255" s="6" t="s">
        <v>0</v>
      </c>
      <c r="C4255" s="3">
        <v>0</v>
      </c>
      <c r="D4255" s="3">
        <v>0</v>
      </c>
      <c r="E4255" s="3">
        <v>0</v>
      </c>
      <c r="F4255" s="3">
        <v>0</v>
      </c>
      <c r="G4255" s="3">
        <v>398000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/>
      <c r="N4255" s="3"/>
      <c r="O4255" s="10">
        <f t="shared" si="67"/>
        <v>398000</v>
      </c>
    </row>
    <row r="4256" spans="1:15" x14ac:dyDescent="0.2">
      <c r="A4256" s="2" t="s">
        <v>4789</v>
      </c>
      <c r="B4256" s="6" t="s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398000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/>
      <c r="N4256" s="3"/>
      <c r="O4256" s="10">
        <f t="shared" si="67"/>
        <v>398000</v>
      </c>
    </row>
    <row r="4257" spans="1:15" x14ac:dyDescent="0.2">
      <c r="A4257" s="2" t="s">
        <v>1177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/>
      <c r="N4257" s="3"/>
      <c r="O4257" s="10">
        <f t="shared" si="67"/>
        <v>0</v>
      </c>
    </row>
    <row r="4258" spans="1:15" x14ac:dyDescent="0.2">
      <c r="A4258" s="2" t="s">
        <v>3398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197494</v>
      </c>
      <c r="H4258" s="3">
        <v>312730</v>
      </c>
      <c r="I4258" s="3">
        <v>0</v>
      </c>
      <c r="J4258" s="3">
        <v>0</v>
      </c>
      <c r="K4258" s="3">
        <v>0</v>
      </c>
      <c r="L4258" s="3">
        <v>0</v>
      </c>
      <c r="M4258" s="3"/>
      <c r="N4258" s="3"/>
      <c r="O4258" s="10">
        <f t="shared" si="67"/>
        <v>510224</v>
      </c>
    </row>
    <row r="4259" spans="1:15" x14ac:dyDescent="0.2">
      <c r="A4259" s="2" t="s">
        <v>4127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398000</v>
      </c>
      <c r="H4259" s="3">
        <v>298500</v>
      </c>
      <c r="I4259" s="3">
        <v>0</v>
      </c>
      <c r="J4259" s="3">
        <v>0</v>
      </c>
      <c r="K4259" s="3">
        <v>0</v>
      </c>
      <c r="L4259" s="3">
        <v>0</v>
      </c>
      <c r="M4259" s="3"/>
      <c r="N4259" s="3"/>
      <c r="O4259" s="10">
        <f t="shared" si="67"/>
        <v>696500</v>
      </c>
    </row>
    <row r="4260" spans="1:15" x14ac:dyDescent="0.2">
      <c r="A4260" s="2" t="s">
        <v>4790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796000</v>
      </c>
      <c r="H4260" s="3">
        <v>298500</v>
      </c>
      <c r="I4260" s="3">
        <v>0</v>
      </c>
      <c r="J4260" s="3">
        <v>0</v>
      </c>
      <c r="K4260" s="3">
        <v>0</v>
      </c>
      <c r="L4260" s="3">
        <v>0</v>
      </c>
      <c r="M4260" s="3"/>
      <c r="N4260" s="3"/>
      <c r="O4260" s="10">
        <f t="shared" si="67"/>
        <v>1094500</v>
      </c>
    </row>
    <row r="4261" spans="1:15" x14ac:dyDescent="0.2">
      <c r="A4261" s="2" t="s">
        <v>4126</v>
      </c>
      <c r="B4261" s="6" t="s">
        <v>0</v>
      </c>
      <c r="C4261" s="3">
        <v>0</v>
      </c>
      <c r="D4261" s="3">
        <v>0</v>
      </c>
      <c r="E4261" s="3">
        <v>0</v>
      </c>
      <c r="F4261" s="3">
        <v>0</v>
      </c>
      <c r="G4261" s="3">
        <v>0</v>
      </c>
      <c r="H4261" s="3">
        <v>0</v>
      </c>
      <c r="I4261" s="3">
        <v>97516</v>
      </c>
      <c r="J4261" s="3">
        <v>0</v>
      </c>
      <c r="K4261" s="3">
        <v>0</v>
      </c>
      <c r="L4261" s="3">
        <v>0</v>
      </c>
      <c r="M4261" s="3"/>
      <c r="N4261" s="3"/>
      <c r="O4261" s="10">
        <f t="shared" si="67"/>
        <v>97516</v>
      </c>
    </row>
    <row r="4262" spans="1:15" x14ac:dyDescent="0.2">
      <c r="A4262" s="2" t="s">
        <v>4791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796978</v>
      </c>
      <c r="H4262" s="3">
        <v>199000</v>
      </c>
      <c r="I4262" s="3">
        <v>0</v>
      </c>
      <c r="J4262" s="3">
        <v>0</v>
      </c>
      <c r="K4262" s="3">
        <v>0</v>
      </c>
      <c r="L4262" s="3">
        <v>0</v>
      </c>
      <c r="M4262" s="3"/>
      <c r="N4262" s="3"/>
      <c r="O4262" s="10">
        <f t="shared" si="67"/>
        <v>995978</v>
      </c>
    </row>
    <row r="4263" spans="1:15" x14ac:dyDescent="0.2">
      <c r="A4263" s="2" t="s">
        <v>3477</v>
      </c>
      <c r="B4263" s="6" t="s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/>
      <c r="N4263" s="3"/>
      <c r="O4263" s="10">
        <f t="shared" si="67"/>
        <v>0</v>
      </c>
    </row>
    <row r="4264" spans="1:15" x14ac:dyDescent="0.2">
      <c r="A4264" s="2" t="s">
        <v>4792</v>
      </c>
      <c r="B4264" s="6" t="s">
        <v>0</v>
      </c>
      <c r="C4264" s="3">
        <v>0</v>
      </c>
      <c r="D4264" s="3">
        <v>0</v>
      </c>
      <c r="E4264" s="3">
        <v>0</v>
      </c>
      <c r="F4264" s="3">
        <v>0</v>
      </c>
      <c r="G4264" s="3">
        <v>1791000</v>
      </c>
      <c r="H4264" s="3">
        <v>2735107</v>
      </c>
      <c r="I4264" s="3">
        <v>0</v>
      </c>
      <c r="J4264" s="3">
        <v>0</v>
      </c>
      <c r="K4264" s="3">
        <v>0</v>
      </c>
      <c r="L4264" s="3">
        <v>0</v>
      </c>
      <c r="M4264" s="3"/>
      <c r="N4264" s="3"/>
      <c r="O4264" s="10">
        <f t="shared" si="67"/>
        <v>4526107</v>
      </c>
    </row>
    <row r="4265" spans="1:15" x14ac:dyDescent="0.2">
      <c r="A4265" s="2" t="s">
        <v>4793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97516</v>
      </c>
      <c r="I4265" s="3">
        <v>0</v>
      </c>
      <c r="J4265" s="3">
        <v>0</v>
      </c>
      <c r="K4265" s="3">
        <v>0</v>
      </c>
      <c r="L4265" s="3">
        <v>0</v>
      </c>
      <c r="M4265" s="3"/>
      <c r="N4265" s="3"/>
      <c r="O4265" s="10">
        <f t="shared" si="67"/>
        <v>97516</v>
      </c>
    </row>
    <row r="4266" spans="1:15" x14ac:dyDescent="0.2">
      <c r="A4266" s="2" t="s">
        <v>4125</v>
      </c>
      <c r="B4266" s="6" t="s">
        <v>0</v>
      </c>
      <c r="C4266" s="3">
        <v>0</v>
      </c>
      <c r="D4266" s="3">
        <v>92581</v>
      </c>
      <c r="E4266" s="3">
        <v>0</v>
      </c>
      <c r="F4266" s="3">
        <v>0</v>
      </c>
      <c r="G4266" s="3">
        <v>398000</v>
      </c>
      <c r="H4266" s="3">
        <v>398000</v>
      </c>
      <c r="I4266" s="3">
        <v>0</v>
      </c>
      <c r="J4266" s="3">
        <v>0</v>
      </c>
      <c r="K4266" s="3">
        <v>0</v>
      </c>
      <c r="L4266" s="3">
        <v>0</v>
      </c>
      <c r="M4266" s="3"/>
      <c r="N4266" s="3"/>
      <c r="O4266" s="10">
        <f t="shared" si="67"/>
        <v>888581</v>
      </c>
    </row>
    <row r="4267" spans="1:15" x14ac:dyDescent="0.2">
      <c r="A4267" s="2" t="s">
        <v>4794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398000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/>
      <c r="N4267" s="3"/>
      <c r="O4267" s="10">
        <f t="shared" si="67"/>
        <v>398000</v>
      </c>
    </row>
    <row r="4268" spans="1:15" x14ac:dyDescent="0.2">
      <c r="A4268" s="2" t="s">
        <v>4795</v>
      </c>
      <c r="B4268" s="6" t="s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195032</v>
      </c>
      <c r="I4268" s="3">
        <v>0</v>
      </c>
      <c r="J4268" s="3">
        <v>0</v>
      </c>
      <c r="K4268" s="3">
        <v>0</v>
      </c>
      <c r="L4268" s="3">
        <v>0</v>
      </c>
      <c r="M4268" s="3"/>
      <c r="N4268" s="3"/>
      <c r="O4268" s="10">
        <f t="shared" si="67"/>
        <v>195032</v>
      </c>
    </row>
    <row r="4269" spans="1:15" x14ac:dyDescent="0.2">
      <c r="A4269" s="2" t="s">
        <v>1179</v>
      </c>
      <c r="B4269" s="6" t="s">
        <v>0</v>
      </c>
      <c r="C4269" s="3">
        <v>0</v>
      </c>
      <c r="D4269" s="3">
        <v>92581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95542.399999999994</v>
      </c>
      <c r="K4269" s="3">
        <v>0</v>
      </c>
      <c r="L4269" s="3">
        <v>0</v>
      </c>
      <c r="M4269" s="3"/>
      <c r="N4269" s="3"/>
      <c r="O4269" s="10">
        <f t="shared" si="67"/>
        <v>188123.4</v>
      </c>
    </row>
    <row r="4270" spans="1:15" x14ac:dyDescent="0.2">
      <c r="A4270" s="2" t="s">
        <v>4796</v>
      </c>
      <c r="B4270" s="6" t="s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398000</v>
      </c>
      <c r="I4270" s="3">
        <v>0</v>
      </c>
      <c r="J4270" s="3">
        <v>0</v>
      </c>
      <c r="K4270" s="3">
        <v>0</v>
      </c>
      <c r="L4270" s="3">
        <v>0</v>
      </c>
      <c r="M4270" s="3"/>
      <c r="N4270" s="3"/>
      <c r="O4270" s="10">
        <f t="shared" si="67"/>
        <v>398000</v>
      </c>
    </row>
    <row r="4271" spans="1:15" x14ac:dyDescent="0.2">
      <c r="A4271" s="2" t="s">
        <v>4797</v>
      </c>
      <c r="B4271" s="6" t="s">
        <v>0</v>
      </c>
      <c r="C4271" s="3">
        <v>0</v>
      </c>
      <c r="D4271" s="3">
        <v>0</v>
      </c>
      <c r="E4271" s="3">
        <v>0</v>
      </c>
      <c r="F4271" s="3">
        <v>120000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/>
      <c r="N4271" s="3"/>
      <c r="O4271" s="10">
        <f t="shared" si="67"/>
        <v>120000</v>
      </c>
    </row>
    <row r="4272" spans="1:15" x14ac:dyDescent="0.2">
      <c r="A4272" s="2" t="s">
        <v>4798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398000</v>
      </c>
      <c r="H4272" s="3">
        <v>209333.1</v>
      </c>
      <c r="I4272" s="3">
        <v>0</v>
      </c>
      <c r="J4272" s="3">
        <v>0</v>
      </c>
      <c r="K4272" s="3">
        <v>0</v>
      </c>
      <c r="L4272" s="3">
        <v>0</v>
      </c>
      <c r="M4272" s="3"/>
      <c r="N4272" s="3"/>
      <c r="O4272" s="10">
        <f t="shared" si="67"/>
        <v>607333.1</v>
      </c>
    </row>
    <row r="4273" spans="1:15" x14ac:dyDescent="0.2">
      <c r="A4273" s="2" t="s">
        <v>4799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497500</v>
      </c>
      <c r="H4273" s="3">
        <v>398000</v>
      </c>
      <c r="I4273" s="3">
        <v>0</v>
      </c>
      <c r="J4273" s="3">
        <v>0</v>
      </c>
      <c r="K4273" s="3">
        <v>0</v>
      </c>
      <c r="L4273" s="3">
        <v>0</v>
      </c>
      <c r="M4273" s="3"/>
      <c r="N4273" s="3"/>
      <c r="O4273" s="10">
        <f t="shared" si="67"/>
        <v>895500</v>
      </c>
    </row>
    <row r="4274" spans="1:15" x14ac:dyDescent="0.2">
      <c r="A4274" s="2" t="s">
        <v>4800</v>
      </c>
      <c r="B4274" s="6" t="s">
        <v>0</v>
      </c>
      <c r="C4274" s="3">
        <v>139563.72</v>
      </c>
      <c r="D4274" s="3">
        <v>0</v>
      </c>
      <c r="E4274" s="3">
        <v>0</v>
      </c>
      <c r="F4274" s="3">
        <v>0</v>
      </c>
      <c r="G4274" s="3">
        <v>2508000</v>
      </c>
      <c r="H4274" s="3">
        <v>591955.43999999994</v>
      </c>
      <c r="I4274" s="3">
        <v>0</v>
      </c>
      <c r="J4274" s="3">
        <v>0</v>
      </c>
      <c r="K4274" s="3">
        <v>0</v>
      </c>
      <c r="L4274" s="3">
        <v>0</v>
      </c>
      <c r="M4274" s="3"/>
      <c r="N4274" s="3"/>
      <c r="O4274" s="10">
        <f t="shared" si="67"/>
        <v>3239519.16</v>
      </c>
    </row>
    <row r="4275" spans="1:15" x14ac:dyDescent="0.2">
      <c r="A4275" s="2" t="s">
        <v>3492</v>
      </c>
      <c r="B4275" s="6" t="s">
        <v>0</v>
      </c>
      <c r="C4275" s="3">
        <v>0</v>
      </c>
      <c r="D4275" s="3">
        <v>0</v>
      </c>
      <c r="E4275" s="3">
        <v>0</v>
      </c>
      <c r="F4275" s="3">
        <v>100000</v>
      </c>
      <c r="G4275" s="3">
        <v>0</v>
      </c>
      <c r="H4275" s="3">
        <v>497500</v>
      </c>
      <c r="I4275" s="3">
        <v>0</v>
      </c>
      <c r="J4275" s="3">
        <v>0</v>
      </c>
      <c r="K4275" s="3">
        <v>0</v>
      </c>
      <c r="L4275" s="3">
        <v>0</v>
      </c>
      <c r="M4275" s="3"/>
      <c r="N4275" s="3"/>
      <c r="O4275" s="10">
        <f t="shared" si="67"/>
        <v>597500</v>
      </c>
    </row>
    <row r="4276" spans="1:15" x14ac:dyDescent="0.2">
      <c r="A4276" s="2" t="s">
        <v>4118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/>
      <c r="N4276" s="3"/>
      <c r="O4276" s="10">
        <f t="shared" si="67"/>
        <v>0</v>
      </c>
    </row>
    <row r="4277" spans="1:15" x14ac:dyDescent="0.2">
      <c r="A4277" s="2" t="s">
        <v>4861</v>
      </c>
      <c r="B4277" s="6" t="s">
        <v>0</v>
      </c>
      <c r="C4277" s="3">
        <v>0</v>
      </c>
      <c r="D4277" s="3">
        <v>0</v>
      </c>
      <c r="E4277" s="3">
        <v>0</v>
      </c>
      <c r="F4277" s="3">
        <v>0</v>
      </c>
      <c r="G4277" s="3">
        <v>0</v>
      </c>
      <c r="H4277" s="3">
        <v>400000</v>
      </c>
      <c r="I4277" s="3">
        <v>0</v>
      </c>
      <c r="J4277" s="3">
        <v>0</v>
      </c>
      <c r="K4277" s="3">
        <v>0</v>
      </c>
      <c r="L4277" s="3">
        <v>0</v>
      </c>
      <c r="M4277" s="3"/>
      <c r="N4277" s="3"/>
      <c r="O4277" s="10">
        <f t="shared" si="67"/>
        <v>400000</v>
      </c>
    </row>
    <row r="4278" spans="1:15" x14ac:dyDescent="0.2">
      <c r="A4278" s="2" t="s">
        <v>3528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0</v>
      </c>
      <c r="I4278" s="3">
        <v>35160</v>
      </c>
      <c r="J4278" s="3">
        <v>0</v>
      </c>
      <c r="K4278" s="3">
        <v>0</v>
      </c>
      <c r="L4278" s="3">
        <v>0</v>
      </c>
      <c r="M4278" s="3"/>
      <c r="N4278" s="3"/>
      <c r="O4278" s="10">
        <f t="shared" si="67"/>
        <v>35160</v>
      </c>
    </row>
    <row r="4279" spans="1:15" x14ac:dyDescent="0.2">
      <c r="A4279" s="2" t="s">
        <v>4801</v>
      </c>
      <c r="B4279" s="6" t="s">
        <v>0</v>
      </c>
      <c r="C4279" s="3">
        <v>92581</v>
      </c>
      <c r="D4279" s="3">
        <v>0</v>
      </c>
      <c r="E4279" s="3">
        <v>0</v>
      </c>
      <c r="F4279" s="3">
        <v>384205</v>
      </c>
      <c r="G4279" s="3">
        <v>398000</v>
      </c>
      <c r="H4279" s="3">
        <v>611925</v>
      </c>
      <c r="I4279" s="3">
        <v>0</v>
      </c>
      <c r="J4279" s="3">
        <v>0</v>
      </c>
      <c r="K4279" s="3">
        <v>0</v>
      </c>
      <c r="L4279" s="3">
        <v>0</v>
      </c>
      <c r="M4279" s="3"/>
      <c r="N4279" s="3"/>
      <c r="O4279" s="10">
        <f t="shared" si="67"/>
        <v>1486711</v>
      </c>
    </row>
    <row r="4280" spans="1:15" x14ac:dyDescent="0.2">
      <c r="A4280" s="2" t="s">
        <v>4802</v>
      </c>
      <c r="B4280" s="6" t="s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199000</v>
      </c>
      <c r="H4280" s="3">
        <v>995000</v>
      </c>
      <c r="I4280" s="3">
        <v>0</v>
      </c>
      <c r="J4280" s="3">
        <v>0</v>
      </c>
      <c r="K4280" s="3">
        <v>0</v>
      </c>
      <c r="L4280" s="3">
        <v>0</v>
      </c>
      <c r="M4280" s="3"/>
      <c r="N4280" s="3"/>
      <c r="O4280" s="10">
        <f t="shared" si="67"/>
        <v>1194000</v>
      </c>
    </row>
    <row r="4281" spans="1:15" x14ac:dyDescent="0.2">
      <c r="A4281" s="2" t="s">
        <v>4803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399000</v>
      </c>
      <c r="I4281" s="3">
        <v>0</v>
      </c>
      <c r="J4281" s="3">
        <v>0</v>
      </c>
      <c r="K4281" s="3">
        <v>0</v>
      </c>
      <c r="L4281" s="3">
        <v>0</v>
      </c>
      <c r="M4281" s="3"/>
      <c r="N4281" s="3"/>
      <c r="O4281" s="10">
        <f t="shared" si="67"/>
        <v>399000</v>
      </c>
    </row>
    <row r="4282" spans="1:15" x14ac:dyDescent="0.2">
      <c r="A4282" s="2" t="s">
        <v>1181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394032</v>
      </c>
      <c r="I4282" s="3">
        <v>0</v>
      </c>
      <c r="J4282" s="3">
        <v>0</v>
      </c>
      <c r="K4282" s="3">
        <v>0</v>
      </c>
      <c r="L4282" s="3">
        <v>0</v>
      </c>
      <c r="M4282" s="3"/>
      <c r="N4282" s="3"/>
      <c r="O4282" s="10">
        <f t="shared" si="67"/>
        <v>394032</v>
      </c>
    </row>
    <row r="4283" spans="1:15" x14ac:dyDescent="0.2">
      <c r="A4283" s="2" t="s">
        <v>3514</v>
      </c>
      <c r="B4283" s="6" t="s">
        <v>0</v>
      </c>
      <c r="C4283" s="3">
        <v>0</v>
      </c>
      <c r="D4283" s="3">
        <v>0</v>
      </c>
      <c r="E4283" s="3">
        <v>0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/>
      <c r="N4283" s="3"/>
      <c r="O4283" s="10">
        <f t="shared" si="67"/>
        <v>0</v>
      </c>
    </row>
    <row r="4284" spans="1:15" x14ac:dyDescent="0.2">
      <c r="A4284" s="2" t="s">
        <v>4804</v>
      </c>
      <c r="B4284" s="6" t="s">
        <v>0</v>
      </c>
      <c r="C4284" s="3">
        <v>0</v>
      </c>
      <c r="D4284" s="3">
        <v>0</v>
      </c>
      <c r="E4284" s="3">
        <v>0</v>
      </c>
      <c r="F4284" s="3">
        <v>0</v>
      </c>
      <c r="G4284" s="3">
        <v>0</v>
      </c>
      <c r="H4284" s="3">
        <v>746250</v>
      </c>
      <c r="I4284" s="3">
        <v>0</v>
      </c>
      <c r="J4284" s="3">
        <v>0</v>
      </c>
      <c r="K4284" s="3">
        <v>0</v>
      </c>
      <c r="L4284" s="3">
        <v>0</v>
      </c>
      <c r="M4284" s="3"/>
      <c r="N4284" s="3"/>
      <c r="O4284" s="10">
        <f t="shared" si="67"/>
        <v>746250</v>
      </c>
    </row>
    <row r="4285" spans="1:15" x14ac:dyDescent="0.2">
      <c r="A4285" s="2" t="s">
        <v>1183</v>
      </c>
      <c r="B4285" s="6" t="s">
        <v>0</v>
      </c>
      <c r="C4285" s="3">
        <v>0</v>
      </c>
      <c r="D4285" s="3">
        <v>184325.27</v>
      </c>
      <c r="E4285" s="3">
        <v>0</v>
      </c>
      <c r="F4285" s="3">
        <v>0</v>
      </c>
      <c r="G4285" s="3">
        <v>597000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/>
      <c r="N4285" s="3"/>
      <c r="O4285" s="10">
        <f t="shared" si="67"/>
        <v>781325.27</v>
      </c>
    </row>
    <row r="4286" spans="1:15" x14ac:dyDescent="0.2">
      <c r="A4286" s="2" t="s">
        <v>448</v>
      </c>
      <c r="B4286" s="6" t="s">
        <v>0</v>
      </c>
      <c r="C4286" s="3">
        <v>122483.1</v>
      </c>
      <c r="D4286" s="3">
        <v>238750</v>
      </c>
      <c r="E4286" s="3">
        <v>0</v>
      </c>
      <c r="F4286" s="3">
        <v>0</v>
      </c>
      <c r="G4286" s="3">
        <v>4969629.99</v>
      </c>
      <c r="H4286" s="3">
        <v>100000</v>
      </c>
      <c r="I4286" s="3">
        <v>0</v>
      </c>
      <c r="J4286" s="3">
        <v>0</v>
      </c>
      <c r="K4286" s="3">
        <v>0</v>
      </c>
      <c r="L4286" s="3">
        <v>0</v>
      </c>
      <c r="M4286" s="3"/>
      <c r="N4286" s="3"/>
      <c r="O4286" s="10">
        <f t="shared" si="67"/>
        <v>5430863.0899999999</v>
      </c>
    </row>
    <row r="4287" spans="1:15" x14ac:dyDescent="0.2">
      <c r="A4287" s="2" t="s">
        <v>4117</v>
      </c>
      <c r="B4287" s="6" t="s">
        <v>0</v>
      </c>
      <c r="C4287" s="3">
        <v>0</v>
      </c>
      <c r="D4287" s="3">
        <v>0</v>
      </c>
      <c r="E4287" s="3">
        <v>0</v>
      </c>
      <c r="F4287" s="3">
        <v>0</v>
      </c>
      <c r="G4287" s="3">
        <v>398000</v>
      </c>
      <c r="H4287" s="3">
        <v>53802.15</v>
      </c>
      <c r="I4287" s="3">
        <v>0</v>
      </c>
      <c r="J4287" s="3">
        <v>0</v>
      </c>
      <c r="K4287" s="3">
        <v>0</v>
      </c>
      <c r="L4287" s="3">
        <v>0</v>
      </c>
      <c r="M4287" s="3"/>
      <c r="N4287" s="3"/>
      <c r="O4287" s="10">
        <f t="shared" si="67"/>
        <v>451802.15</v>
      </c>
    </row>
    <row r="4288" spans="1:15" x14ac:dyDescent="0.2">
      <c r="A4288" s="2" t="s">
        <v>4807</v>
      </c>
      <c r="B4288" s="6" t="s">
        <v>0</v>
      </c>
      <c r="C4288" s="3">
        <v>0</v>
      </c>
      <c r="D4288" s="3">
        <v>399938</v>
      </c>
      <c r="E4288" s="3">
        <v>0</v>
      </c>
      <c r="F4288" s="3">
        <v>0</v>
      </c>
      <c r="G4288" s="3">
        <v>2388000</v>
      </c>
      <c r="H4288" s="3">
        <v>497500</v>
      </c>
      <c r="I4288" s="3">
        <v>0</v>
      </c>
      <c r="J4288" s="3">
        <v>0</v>
      </c>
      <c r="K4288" s="3">
        <v>0</v>
      </c>
      <c r="L4288" s="3">
        <v>0</v>
      </c>
      <c r="M4288" s="3"/>
      <c r="N4288" s="3"/>
      <c r="O4288" s="10">
        <f t="shared" si="67"/>
        <v>3285438</v>
      </c>
    </row>
    <row r="4289" spans="1:15" x14ac:dyDescent="0.2">
      <c r="A4289" s="2" t="s">
        <v>3496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895500</v>
      </c>
      <c r="H4289" s="3">
        <v>200000</v>
      </c>
      <c r="I4289" s="3">
        <v>0</v>
      </c>
      <c r="J4289" s="3">
        <v>0</v>
      </c>
      <c r="K4289" s="3">
        <v>0</v>
      </c>
      <c r="L4289" s="3">
        <v>0</v>
      </c>
      <c r="M4289" s="3"/>
      <c r="N4289" s="3"/>
      <c r="O4289" s="10">
        <f t="shared" si="67"/>
        <v>1095500</v>
      </c>
    </row>
    <row r="4290" spans="1:15" x14ac:dyDescent="0.2">
      <c r="A4290" s="2" t="s">
        <v>4808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1045977</v>
      </c>
      <c r="I4290" s="3">
        <v>0</v>
      </c>
      <c r="J4290" s="3">
        <v>0</v>
      </c>
      <c r="K4290" s="3">
        <v>0</v>
      </c>
      <c r="L4290" s="3">
        <v>0</v>
      </c>
      <c r="M4290" s="3"/>
      <c r="N4290" s="3"/>
      <c r="O4290" s="10">
        <f t="shared" si="67"/>
        <v>1045977</v>
      </c>
    </row>
    <row r="4291" spans="1:15" x14ac:dyDescent="0.2">
      <c r="A4291" s="2" t="s">
        <v>4805</v>
      </c>
      <c r="B4291" s="6" t="s">
        <v>0</v>
      </c>
      <c r="C4291" s="3">
        <v>0</v>
      </c>
      <c r="D4291" s="3">
        <v>0</v>
      </c>
      <c r="E4291" s="3">
        <v>0</v>
      </c>
      <c r="F4291" s="3">
        <v>0</v>
      </c>
      <c r="G4291" s="3">
        <v>796000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/>
      <c r="N4291" s="3"/>
      <c r="O4291" s="10">
        <f t="shared" si="67"/>
        <v>796000</v>
      </c>
    </row>
    <row r="4292" spans="1:15" x14ac:dyDescent="0.2">
      <c r="A4292" s="2" t="s">
        <v>4806</v>
      </c>
      <c r="B4292" s="6" t="s">
        <v>0</v>
      </c>
      <c r="C4292" s="3">
        <v>0</v>
      </c>
      <c r="D4292" s="3">
        <v>0</v>
      </c>
      <c r="E4292" s="3">
        <v>0</v>
      </c>
      <c r="F4292" s="3">
        <v>0</v>
      </c>
      <c r="G4292" s="3">
        <v>597000</v>
      </c>
      <c r="H4292" s="3">
        <v>904327.58</v>
      </c>
      <c r="I4292" s="3">
        <v>0</v>
      </c>
      <c r="J4292" s="3">
        <v>0</v>
      </c>
      <c r="K4292" s="3">
        <v>0</v>
      </c>
      <c r="L4292" s="3">
        <v>0</v>
      </c>
      <c r="M4292" s="3"/>
      <c r="N4292" s="3"/>
      <c r="O4292" s="10">
        <f t="shared" ref="O4292:O4355" si="68">SUM(C4292:N4292)</f>
        <v>1501327.58</v>
      </c>
    </row>
    <row r="4293" spans="1:15" x14ac:dyDescent="0.2">
      <c r="A4293" s="2" t="s">
        <v>4809</v>
      </c>
      <c r="B4293" s="6" t="s">
        <v>0</v>
      </c>
      <c r="C4293" s="3">
        <v>0</v>
      </c>
      <c r="D4293" s="3">
        <v>0</v>
      </c>
      <c r="E4293" s="3">
        <v>0</v>
      </c>
      <c r="F4293" s="3">
        <v>0</v>
      </c>
      <c r="G4293" s="3">
        <v>406466</v>
      </c>
      <c r="H4293" s="3">
        <v>199000</v>
      </c>
      <c r="I4293" s="3">
        <v>0</v>
      </c>
      <c r="J4293" s="3">
        <v>0</v>
      </c>
      <c r="K4293" s="3">
        <v>0</v>
      </c>
      <c r="L4293" s="3">
        <v>0</v>
      </c>
      <c r="M4293" s="3"/>
      <c r="N4293" s="3"/>
      <c r="O4293" s="10">
        <f t="shared" si="68"/>
        <v>605466</v>
      </c>
    </row>
    <row r="4294" spans="1:15" x14ac:dyDescent="0.2">
      <c r="A4294" s="2" t="s">
        <v>4810</v>
      </c>
      <c r="B4294" s="6" t="s">
        <v>0</v>
      </c>
      <c r="C4294" s="3">
        <v>0</v>
      </c>
      <c r="D4294" s="3">
        <v>0</v>
      </c>
      <c r="E4294" s="3">
        <v>0</v>
      </c>
      <c r="F4294" s="3">
        <v>0</v>
      </c>
      <c r="G4294" s="3">
        <v>0</v>
      </c>
      <c r="H4294" s="3">
        <v>3482500</v>
      </c>
      <c r="I4294" s="3">
        <v>0</v>
      </c>
      <c r="J4294" s="3">
        <v>0</v>
      </c>
      <c r="K4294" s="3">
        <v>0</v>
      </c>
      <c r="L4294" s="3">
        <v>0</v>
      </c>
      <c r="M4294" s="3"/>
      <c r="N4294" s="3"/>
      <c r="O4294" s="10">
        <f t="shared" si="68"/>
        <v>3482500</v>
      </c>
    </row>
    <row r="4295" spans="1:15" x14ac:dyDescent="0.2">
      <c r="A4295" s="2" t="s">
        <v>4811</v>
      </c>
      <c r="B4295" s="6" t="s">
        <v>0</v>
      </c>
      <c r="C4295" s="3">
        <v>0</v>
      </c>
      <c r="D4295" s="3">
        <v>0</v>
      </c>
      <c r="E4295" s="3">
        <v>0</v>
      </c>
      <c r="F4295" s="3">
        <v>0</v>
      </c>
      <c r="G4295" s="3">
        <v>2160341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/>
      <c r="N4295" s="3"/>
      <c r="O4295" s="10">
        <f t="shared" si="68"/>
        <v>2160341</v>
      </c>
    </row>
    <row r="4296" spans="1:15" x14ac:dyDescent="0.2">
      <c r="A4296" s="2" t="s">
        <v>4812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398000</v>
      </c>
      <c r="I4296" s="3">
        <v>0</v>
      </c>
      <c r="J4296" s="3">
        <v>0</v>
      </c>
      <c r="K4296" s="3">
        <v>0</v>
      </c>
      <c r="L4296" s="3">
        <v>0</v>
      </c>
      <c r="M4296" s="3"/>
      <c r="N4296" s="3"/>
      <c r="O4296" s="10">
        <f t="shared" si="68"/>
        <v>398000</v>
      </c>
    </row>
    <row r="4297" spans="1:15" x14ac:dyDescent="0.2">
      <c r="A4297" s="2" t="s">
        <v>3470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199000</v>
      </c>
      <c r="H4297" s="3">
        <v>181000</v>
      </c>
      <c r="I4297" s="3">
        <v>0</v>
      </c>
      <c r="J4297" s="3">
        <v>0</v>
      </c>
      <c r="K4297" s="3">
        <v>0</v>
      </c>
      <c r="L4297" s="3">
        <v>0</v>
      </c>
      <c r="M4297" s="3"/>
      <c r="N4297" s="3"/>
      <c r="O4297" s="10">
        <f t="shared" si="68"/>
        <v>380000</v>
      </c>
    </row>
    <row r="4298" spans="1:15" x14ac:dyDescent="0.2">
      <c r="A4298" s="2" t="s">
        <v>3478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/>
      <c r="N4298" s="3"/>
      <c r="O4298" s="10">
        <f t="shared" si="68"/>
        <v>0</v>
      </c>
    </row>
    <row r="4299" spans="1:15" x14ac:dyDescent="0.2">
      <c r="A4299" s="2" t="s">
        <v>4813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598000</v>
      </c>
      <c r="H4299" s="3">
        <v>120000</v>
      </c>
      <c r="I4299" s="3">
        <v>0</v>
      </c>
      <c r="J4299" s="3">
        <v>0</v>
      </c>
      <c r="K4299" s="3">
        <v>0</v>
      </c>
      <c r="L4299" s="3">
        <v>0</v>
      </c>
      <c r="M4299" s="3"/>
      <c r="N4299" s="3"/>
      <c r="O4299" s="10">
        <f t="shared" si="68"/>
        <v>718000</v>
      </c>
    </row>
    <row r="4300" spans="1:15" x14ac:dyDescent="0.2">
      <c r="A4300" s="2" t="s">
        <v>4814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597000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/>
      <c r="N4300" s="3"/>
      <c r="O4300" s="10">
        <f t="shared" si="68"/>
        <v>597000</v>
      </c>
    </row>
    <row r="4301" spans="1:15" x14ac:dyDescent="0.2">
      <c r="A4301" s="2" t="s">
        <v>3487</v>
      </c>
      <c r="B4301" s="6" t="s">
        <v>0</v>
      </c>
      <c r="C4301" s="3">
        <v>0</v>
      </c>
      <c r="D4301" s="3">
        <v>0</v>
      </c>
      <c r="E4301" s="3">
        <v>0</v>
      </c>
      <c r="F4301" s="3">
        <v>0</v>
      </c>
      <c r="G4301" s="3">
        <v>0</v>
      </c>
      <c r="H4301" s="3">
        <v>97516</v>
      </c>
      <c r="I4301" s="3">
        <v>0</v>
      </c>
      <c r="J4301" s="3">
        <v>0</v>
      </c>
      <c r="K4301" s="3">
        <v>0</v>
      </c>
      <c r="L4301" s="3">
        <v>0</v>
      </c>
      <c r="M4301" s="3"/>
      <c r="N4301" s="3"/>
      <c r="O4301" s="10">
        <f t="shared" si="68"/>
        <v>97516</v>
      </c>
    </row>
    <row r="4302" spans="1:15" x14ac:dyDescent="0.2">
      <c r="A4302" s="2" t="s">
        <v>4815</v>
      </c>
      <c r="B4302" s="6" t="s">
        <v>0</v>
      </c>
      <c r="C4302" s="3">
        <v>0</v>
      </c>
      <c r="D4302" s="3">
        <v>0</v>
      </c>
      <c r="E4302" s="3">
        <v>287306</v>
      </c>
      <c r="F4302" s="3">
        <v>120000</v>
      </c>
      <c r="G4302" s="3">
        <v>2049581.8900000001</v>
      </c>
      <c r="H4302" s="3">
        <v>1787795</v>
      </c>
      <c r="I4302" s="3">
        <v>312730</v>
      </c>
      <c r="J4302" s="3">
        <v>0</v>
      </c>
      <c r="K4302" s="3">
        <v>95331.03</v>
      </c>
      <c r="L4302" s="3">
        <v>0</v>
      </c>
      <c r="M4302" s="3"/>
      <c r="N4302" s="3"/>
      <c r="O4302" s="10">
        <f t="shared" si="68"/>
        <v>4652743.9200000009</v>
      </c>
    </row>
    <row r="4303" spans="1:15" x14ac:dyDescent="0.2">
      <c r="A4303" s="2" t="s">
        <v>4124</v>
      </c>
      <c r="B4303" s="6" t="s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0</v>
      </c>
      <c r="H4303" s="3">
        <v>97516</v>
      </c>
      <c r="I4303" s="3">
        <v>0</v>
      </c>
      <c r="J4303" s="3">
        <v>0</v>
      </c>
      <c r="K4303" s="3">
        <v>0</v>
      </c>
      <c r="L4303" s="3">
        <v>0</v>
      </c>
      <c r="M4303" s="3"/>
      <c r="N4303" s="3"/>
      <c r="O4303" s="10">
        <f t="shared" si="68"/>
        <v>97516</v>
      </c>
    </row>
    <row r="4304" spans="1:15" x14ac:dyDescent="0.2">
      <c r="A4304" s="2" t="s">
        <v>4816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796000</v>
      </c>
      <c r="H4304" s="3">
        <v>0</v>
      </c>
      <c r="I4304" s="3">
        <v>863680</v>
      </c>
      <c r="J4304" s="3">
        <v>0</v>
      </c>
      <c r="K4304" s="3">
        <v>0</v>
      </c>
      <c r="L4304" s="3">
        <v>0</v>
      </c>
      <c r="M4304" s="3"/>
      <c r="N4304" s="3"/>
      <c r="O4304" s="10">
        <f t="shared" si="68"/>
        <v>1659680</v>
      </c>
    </row>
    <row r="4305" spans="1:15" x14ac:dyDescent="0.2">
      <c r="A4305" s="2" t="s">
        <v>3131</v>
      </c>
      <c r="B4305" s="6" t="s">
        <v>0</v>
      </c>
      <c r="C4305" s="3">
        <v>258236</v>
      </c>
      <c r="D4305" s="3">
        <v>0</v>
      </c>
      <c r="E4305" s="3">
        <v>0</v>
      </c>
      <c r="F4305" s="3">
        <v>0</v>
      </c>
      <c r="G4305" s="3">
        <v>1691500</v>
      </c>
      <c r="H4305" s="3">
        <v>326629.73</v>
      </c>
      <c r="I4305" s="3">
        <v>0</v>
      </c>
      <c r="J4305" s="3">
        <v>0</v>
      </c>
      <c r="K4305" s="3">
        <v>0</v>
      </c>
      <c r="L4305" s="3">
        <v>0</v>
      </c>
      <c r="M4305" s="3"/>
      <c r="N4305" s="3"/>
      <c r="O4305" s="10">
        <f t="shared" si="68"/>
        <v>2276365.73</v>
      </c>
    </row>
    <row r="4306" spans="1:15" x14ac:dyDescent="0.2">
      <c r="A4306" s="2" t="s">
        <v>2529</v>
      </c>
      <c r="B4306" s="6" t="s">
        <v>0</v>
      </c>
      <c r="C4306" s="3">
        <v>0</v>
      </c>
      <c r="D4306" s="3">
        <v>0</v>
      </c>
      <c r="E4306" s="3">
        <v>0</v>
      </c>
      <c r="F4306" s="3">
        <v>0</v>
      </c>
      <c r="G4306" s="3">
        <v>1260000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/>
      <c r="N4306" s="3"/>
      <c r="O4306" s="10">
        <f t="shared" si="68"/>
        <v>1260000</v>
      </c>
    </row>
    <row r="4307" spans="1:15" x14ac:dyDescent="0.2">
      <c r="A4307" s="2" t="s">
        <v>4817</v>
      </c>
      <c r="B4307" s="6" t="s">
        <v>0</v>
      </c>
      <c r="C4307" s="3">
        <v>0</v>
      </c>
      <c r="D4307" s="3">
        <v>0</v>
      </c>
      <c r="E4307" s="3">
        <v>0</v>
      </c>
      <c r="F4307" s="3">
        <v>0</v>
      </c>
      <c r="G4307" s="3">
        <v>398000</v>
      </c>
      <c r="H4307" s="3">
        <v>56297.25</v>
      </c>
      <c r="I4307" s="3">
        <v>147574.53</v>
      </c>
      <c r="J4307" s="3">
        <v>0</v>
      </c>
      <c r="K4307" s="3">
        <v>0</v>
      </c>
      <c r="L4307" s="3">
        <v>0</v>
      </c>
      <c r="M4307" s="3"/>
      <c r="N4307" s="3"/>
      <c r="O4307" s="10">
        <f t="shared" si="68"/>
        <v>601871.78</v>
      </c>
    </row>
    <row r="4308" spans="1:15" x14ac:dyDescent="0.2">
      <c r="A4308" s="2" t="s">
        <v>4123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398000</v>
      </c>
      <c r="I4308" s="3">
        <v>250000</v>
      </c>
      <c r="J4308" s="3">
        <v>0</v>
      </c>
      <c r="K4308" s="3">
        <v>0</v>
      </c>
      <c r="L4308" s="3">
        <v>0</v>
      </c>
      <c r="M4308" s="3"/>
      <c r="N4308" s="3"/>
      <c r="O4308" s="10">
        <f t="shared" si="68"/>
        <v>648000</v>
      </c>
    </row>
    <row r="4309" spans="1:15" x14ac:dyDescent="0.2">
      <c r="A4309" s="2" t="s">
        <v>3399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398000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/>
      <c r="N4309" s="3"/>
      <c r="O4309" s="10">
        <f t="shared" si="68"/>
        <v>398000</v>
      </c>
    </row>
    <row r="4310" spans="1:15" x14ac:dyDescent="0.2">
      <c r="A4310" s="2" t="s">
        <v>4122</v>
      </c>
      <c r="B4310" s="6" t="s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/>
      <c r="N4310" s="3"/>
      <c r="O4310" s="10">
        <f t="shared" si="68"/>
        <v>0</v>
      </c>
    </row>
    <row r="4311" spans="1:15" x14ac:dyDescent="0.2">
      <c r="A4311" s="2" t="s">
        <v>3493</v>
      </c>
      <c r="B4311" s="6" t="s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/>
      <c r="N4311" s="3"/>
      <c r="O4311" s="10">
        <f t="shared" si="68"/>
        <v>0</v>
      </c>
    </row>
    <row r="4312" spans="1:15" x14ac:dyDescent="0.2">
      <c r="A4312" s="2" t="s">
        <v>4121</v>
      </c>
      <c r="B4312" s="6" t="s">
        <v>0</v>
      </c>
      <c r="C4312" s="3">
        <v>0</v>
      </c>
      <c r="D4312" s="3">
        <v>92581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/>
      <c r="N4312" s="3"/>
      <c r="O4312" s="10">
        <f t="shared" si="68"/>
        <v>92581</v>
      </c>
    </row>
    <row r="4313" spans="1:15" x14ac:dyDescent="0.2">
      <c r="A4313" s="2" t="s">
        <v>4120</v>
      </c>
      <c r="B4313" s="6" t="s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/>
      <c r="N4313" s="3"/>
      <c r="O4313" s="10">
        <f t="shared" si="68"/>
        <v>0</v>
      </c>
    </row>
    <row r="4314" spans="1:15" x14ac:dyDescent="0.2">
      <c r="A4314" s="2" t="s">
        <v>3527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398000</v>
      </c>
      <c r="I4314" s="3">
        <v>0</v>
      </c>
      <c r="J4314" s="3">
        <v>0</v>
      </c>
      <c r="K4314" s="3">
        <v>0</v>
      </c>
      <c r="L4314" s="3">
        <v>0</v>
      </c>
      <c r="M4314" s="3"/>
      <c r="N4314" s="3"/>
      <c r="O4314" s="10">
        <f t="shared" si="68"/>
        <v>398000</v>
      </c>
    </row>
    <row r="4315" spans="1:15" x14ac:dyDescent="0.2">
      <c r="A4315" s="2" t="s">
        <v>4818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616900</v>
      </c>
      <c r="H4315" s="3">
        <v>148881.51</v>
      </c>
      <c r="I4315" s="3">
        <v>0</v>
      </c>
      <c r="J4315" s="3">
        <v>0</v>
      </c>
      <c r="K4315" s="3">
        <v>0</v>
      </c>
      <c r="L4315" s="3">
        <v>0</v>
      </c>
      <c r="M4315" s="3"/>
      <c r="N4315" s="3"/>
      <c r="O4315" s="10">
        <f t="shared" si="68"/>
        <v>765781.51</v>
      </c>
    </row>
    <row r="4316" spans="1:15" x14ac:dyDescent="0.2">
      <c r="A4316" s="2" t="s">
        <v>4819</v>
      </c>
      <c r="B4316" s="6" t="s">
        <v>0</v>
      </c>
      <c r="C4316" s="3">
        <v>0</v>
      </c>
      <c r="D4316" s="3">
        <v>0</v>
      </c>
      <c r="E4316" s="3">
        <v>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/>
      <c r="N4316" s="3"/>
      <c r="O4316" s="10">
        <f t="shared" si="68"/>
        <v>0</v>
      </c>
    </row>
    <row r="4317" spans="1:15" x14ac:dyDescent="0.2">
      <c r="A4317" s="2" t="s">
        <v>1185</v>
      </c>
      <c r="B4317" s="6" t="s">
        <v>0</v>
      </c>
      <c r="C4317" s="3">
        <v>37500</v>
      </c>
      <c r="D4317" s="3">
        <v>0</v>
      </c>
      <c r="E4317" s="3">
        <v>135000</v>
      </c>
      <c r="F4317" s="3">
        <v>0</v>
      </c>
      <c r="G4317" s="3">
        <v>398000</v>
      </c>
      <c r="H4317" s="3">
        <v>398000</v>
      </c>
      <c r="I4317" s="3">
        <v>354840</v>
      </c>
      <c r="J4317" s="3">
        <v>42500</v>
      </c>
      <c r="K4317" s="3">
        <v>0</v>
      </c>
      <c r="L4317" s="3">
        <v>0</v>
      </c>
      <c r="M4317" s="3"/>
      <c r="N4317" s="3"/>
      <c r="O4317" s="10">
        <f t="shared" si="68"/>
        <v>1365840</v>
      </c>
    </row>
    <row r="4318" spans="1:15" x14ac:dyDescent="0.2">
      <c r="A4318" s="2" t="s">
        <v>3506</v>
      </c>
      <c r="B4318" s="6" t="s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372188</v>
      </c>
      <c r="H4318" s="3">
        <v>398000</v>
      </c>
      <c r="I4318" s="3">
        <v>0</v>
      </c>
      <c r="J4318" s="3">
        <v>0</v>
      </c>
      <c r="K4318" s="3">
        <v>0</v>
      </c>
      <c r="L4318" s="3">
        <v>0</v>
      </c>
      <c r="M4318" s="3"/>
      <c r="N4318" s="3"/>
      <c r="O4318" s="10">
        <f t="shared" si="68"/>
        <v>770188</v>
      </c>
    </row>
    <row r="4319" spans="1:15" x14ac:dyDescent="0.2">
      <c r="A4319" s="2" t="s">
        <v>4820</v>
      </c>
      <c r="B4319" s="6" t="s">
        <v>0</v>
      </c>
      <c r="C4319" s="3">
        <v>0</v>
      </c>
      <c r="D4319" s="3">
        <v>97814</v>
      </c>
      <c r="E4319" s="3">
        <v>0</v>
      </c>
      <c r="F4319" s="3">
        <v>0</v>
      </c>
      <c r="G4319" s="3">
        <v>0</v>
      </c>
      <c r="H4319" s="3">
        <v>473122.5</v>
      </c>
      <c r="I4319" s="3">
        <v>0</v>
      </c>
      <c r="J4319" s="3">
        <v>0</v>
      </c>
      <c r="K4319" s="3">
        <v>0</v>
      </c>
      <c r="L4319" s="3">
        <v>0</v>
      </c>
      <c r="M4319" s="3"/>
      <c r="N4319" s="3"/>
      <c r="O4319" s="10">
        <f t="shared" si="68"/>
        <v>570936.5</v>
      </c>
    </row>
    <row r="4320" spans="1:15" x14ac:dyDescent="0.2">
      <c r="A4320" s="2" t="s">
        <v>4821</v>
      </c>
      <c r="B4320" s="6" t="s">
        <v>0</v>
      </c>
      <c r="C4320" s="3">
        <v>197915</v>
      </c>
      <c r="D4320" s="3">
        <v>49853</v>
      </c>
      <c r="E4320" s="3">
        <v>0</v>
      </c>
      <c r="F4320" s="3">
        <v>0</v>
      </c>
      <c r="G4320" s="3">
        <v>1542250</v>
      </c>
      <c r="H4320" s="3">
        <v>249988</v>
      </c>
      <c r="I4320" s="3">
        <v>0</v>
      </c>
      <c r="J4320" s="3">
        <v>0</v>
      </c>
      <c r="K4320" s="3">
        <v>0</v>
      </c>
      <c r="L4320" s="3">
        <v>0</v>
      </c>
      <c r="M4320" s="3"/>
      <c r="N4320" s="3"/>
      <c r="O4320" s="10">
        <f t="shared" si="68"/>
        <v>2040006</v>
      </c>
    </row>
    <row r="4321" spans="1:15" x14ac:dyDescent="0.2">
      <c r="A4321" s="2" t="s">
        <v>4822</v>
      </c>
      <c r="B4321" s="6" t="s">
        <v>0</v>
      </c>
      <c r="C4321" s="3">
        <v>0</v>
      </c>
      <c r="D4321" s="3">
        <v>0</v>
      </c>
      <c r="E4321" s="3">
        <v>0</v>
      </c>
      <c r="F4321" s="3">
        <v>0</v>
      </c>
      <c r="G4321" s="3">
        <v>1842000</v>
      </c>
      <c r="H4321" s="3">
        <v>199000</v>
      </c>
      <c r="I4321" s="3">
        <v>0</v>
      </c>
      <c r="J4321" s="3">
        <v>0</v>
      </c>
      <c r="K4321" s="3">
        <v>0</v>
      </c>
      <c r="L4321" s="3">
        <v>0</v>
      </c>
      <c r="M4321" s="3"/>
      <c r="N4321" s="3"/>
      <c r="O4321" s="10">
        <f t="shared" si="68"/>
        <v>2041000</v>
      </c>
    </row>
    <row r="4322" spans="1:15" x14ac:dyDescent="0.2">
      <c r="A4322" s="2" t="s">
        <v>4823</v>
      </c>
      <c r="B4322" s="6" t="s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1145750</v>
      </c>
      <c r="H4322" s="3">
        <v>583205</v>
      </c>
      <c r="I4322" s="3">
        <v>0</v>
      </c>
      <c r="J4322" s="3">
        <v>0</v>
      </c>
      <c r="K4322" s="3">
        <v>0</v>
      </c>
      <c r="L4322" s="3">
        <v>0</v>
      </c>
      <c r="M4322" s="3"/>
      <c r="N4322" s="3"/>
      <c r="O4322" s="10">
        <f t="shared" si="68"/>
        <v>1728955</v>
      </c>
    </row>
    <row r="4323" spans="1:15" x14ac:dyDescent="0.2">
      <c r="A4323" s="2" t="s">
        <v>4568</v>
      </c>
      <c r="B4323" s="6" t="s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299000</v>
      </c>
      <c r="H4323" s="3">
        <v>597000</v>
      </c>
      <c r="I4323" s="3">
        <v>0</v>
      </c>
      <c r="J4323" s="3">
        <v>0</v>
      </c>
      <c r="K4323" s="3">
        <v>0</v>
      </c>
      <c r="L4323" s="3">
        <v>0</v>
      </c>
      <c r="M4323" s="3"/>
      <c r="N4323" s="3"/>
      <c r="O4323" s="10">
        <f t="shared" si="68"/>
        <v>896000</v>
      </c>
    </row>
    <row r="4324" spans="1:15" x14ac:dyDescent="0.2">
      <c r="A4324" s="2" t="s">
        <v>3400</v>
      </c>
      <c r="B4324" s="6" t="s">
        <v>0</v>
      </c>
      <c r="C4324" s="3">
        <v>0</v>
      </c>
      <c r="D4324" s="3">
        <v>0</v>
      </c>
      <c r="E4324" s="3">
        <v>0</v>
      </c>
      <c r="F4324" s="3">
        <v>0</v>
      </c>
      <c r="G4324" s="3">
        <v>0</v>
      </c>
      <c r="H4324" s="3">
        <v>688715</v>
      </c>
      <c r="I4324" s="3">
        <v>0</v>
      </c>
      <c r="J4324" s="3">
        <v>0</v>
      </c>
      <c r="K4324" s="3">
        <v>0</v>
      </c>
      <c r="L4324" s="3">
        <v>0</v>
      </c>
      <c r="M4324" s="3"/>
      <c r="N4324" s="3"/>
      <c r="O4324" s="10">
        <f t="shared" si="68"/>
        <v>688715</v>
      </c>
    </row>
    <row r="4325" spans="1:15" x14ac:dyDescent="0.2">
      <c r="A4325" s="2" t="s">
        <v>4119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/>
      <c r="N4325" s="3"/>
      <c r="O4325" s="10">
        <f t="shared" si="68"/>
        <v>0</v>
      </c>
    </row>
    <row r="4326" spans="1:15" x14ac:dyDescent="0.2">
      <c r="A4326" s="2" t="s">
        <v>4824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398000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/>
      <c r="N4326" s="3"/>
      <c r="O4326" s="10">
        <f t="shared" si="68"/>
        <v>398000</v>
      </c>
    </row>
    <row r="4327" spans="1:15" x14ac:dyDescent="0.2">
      <c r="A4327" s="2" t="s">
        <v>4825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284437.7</v>
      </c>
      <c r="I4327" s="3">
        <v>29888</v>
      </c>
      <c r="J4327" s="3">
        <v>0</v>
      </c>
      <c r="K4327" s="3">
        <v>0</v>
      </c>
      <c r="L4327" s="3">
        <v>0</v>
      </c>
      <c r="M4327" s="3"/>
      <c r="N4327" s="3"/>
      <c r="O4327" s="10">
        <f t="shared" si="68"/>
        <v>314325.7</v>
      </c>
    </row>
    <row r="4328" spans="1:15" x14ac:dyDescent="0.2">
      <c r="A4328" s="2" t="s">
        <v>3519</v>
      </c>
      <c r="B4328" s="6" t="s">
        <v>0</v>
      </c>
      <c r="C4328" s="3">
        <v>0</v>
      </c>
      <c r="D4328" s="3">
        <v>100000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/>
      <c r="N4328" s="3"/>
      <c r="O4328" s="10">
        <f t="shared" si="68"/>
        <v>100000</v>
      </c>
    </row>
    <row r="4329" spans="1:15" x14ac:dyDescent="0.2">
      <c r="A4329" s="2" t="s">
        <v>1187</v>
      </c>
      <c r="B4329" s="6" t="s">
        <v>0</v>
      </c>
      <c r="C4329" s="3">
        <v>0</v>
      </c>
      <c r="D4329" s="3">
        <v>0</v>
      </c>
      <c r="E4329" s="3">
        <v>0</v>
      </c>
      <c r="F4329" s="3">
        <v>284835.13</v>
      </c>
      <c r="G4329" s="3">
        <v>0</v>
      </c>
      <c r="H4329" s="3">
        <v>0</v>
      </c>
      <c r="I4329" s="3">
        <v>97516</v>
      </c>
      <c r="J4329" s="3">
        <v>0</v>
      </c>
      <c r="K4329" s="3">
        <v>0</v>
      </c>
      <c r="L4329" s="3">
        <v>0</v>
      </c>
      <c r="M4329" s="3"/>
      <c r="N4329" s="3"/>
      <c r="O4329" s="10">
        <f t="shared" si="68"/>
        <v>382351.13</v>
      </c>
    </row>
    <row r="4330" spans="1:15" x14ac:dyDescent="0.2">
      <c r="A4330" s="2" t="s">
        <v>3529</v>
      </c>
      <c r="B4330" s="6" t="s">
        <v>0</v>
      </c>
      <c r="C4330" s="3">
        <v>0</v>
      </c>
      <c r="D4330" s="3">
        <v>0</v>
      </c>
      <c r="E4330" s="3">
        <v>0</v>
      </c>
      <c r="F4330" s="3">
        <v>0</v>
      </c>
      <c r="G4330" s="3">
        <v>1194000</v>
      </c>
      <c r="H4330" s="3">
        <v>200000</v>
      </c>
      <c r="I4330" s="3">
        <v>0</v>
      </c>
      <c r="J4330" s="3">
        <v>0</v>
      </c>
      <c r="K4330" s="3">
        <v>0</v>
      </c>
      <c r="L4330" s="3">
        <v>0</v>
      </c>
      <c r="M4330" s="3"/>
      <c r="N4330" s="3"/>
      <c r="O4330" s="10">
        <f t="shared" si="68"/>
        <v>1394000</v>
      </c>
    </row>
    <row r="4331" spans="1:15" x14ac:dyDescent="0.2">
      <c r="A4331" s="2" t="s">
        <v>4826</v>
      </c>
      <c r="B4331" s="6" t="s">
        <v>0</v>
      </c>
      <c r="C4331" s="3">
        <v>0</v>
      </c>
      <c r="D4331" s="3">
        <v>0</v>
      </c>
      <c r="E4331" s="3">
        <v>0</v>
      </c>
      <c r="F4331" s="3">
        <v>0</v>
      </c>
      <c r="G4331" s="3">
        <v>1293500</v>
      </c>
      <c r="H4331" s="3">
        <v>0</v>
      </c>
      <c r="I4331" s="3">
        <v>336153</v>
      </c>
      <c r="J4331" s="3">
        <v>0</v>
      </c>
      <c r="K4331" s="3">
        <v>0</v>
      </c>
      <c r="L4331" s="3">
        <v>0</v>
      </c>
      <c r="M4331" s="3"/>
      <c r="N4331" s="3"/>
      <c r="O4331" s="10">
        <f t="shared" si="68"/>
        <v>1629653</v>
      </c>
    </row>
    <row r="4332" spans="1:15" x14ac:dyDescent="0.2">
      <c r="A4332" s="2" t="s">
        <v>4827</v>
      </c>
      <c r="B4332" s="6" t="s">
        <v>0</v>
      </c>
      <c r="C4332" s="3">
        <v>0</v>
      </c>
      <c r="D4332" s="3">
        <v>0</v>
      </c>
      <c r="E4332" s="3">
        <v>0</v>
      </c>
      <c r="F4332" s="3">
        <v>0</v>
      </c>
      <c r="G4332" s="3">
        <v>0</v>
      </c>
      <c r="H4332" s="3">
        <v>309469.78000000003</v>
      </c>
      <c r="I4332" s="3">
        <v>0</v>
      </c>
      <c r="J4332" s="3">
        <v>0</v>
      </c>
      <c r="K4332" s="3">
        <v>0</v>
      </c>
      <c r="L4332" s="3">
        <v>0</v>
      </c>
      <c r="M4332" s="3"/>
      <c r="N4332" s="3"/>
      <c r="O4332" s="10">
        <f t="shared" si="68"/>
        <v>309469.78000000003</v>
      </c>
    </row>
    <row r="4333" spans="1:15" x14ac:dyDescent="0.2">
      <c r="A4333" s="2" t="s">
        <v>4828</v>
      </c>
      <c r="B4333" s="6" t="s">
        <v>0</v>
      </c>
      <c r="C4333" s="3">
        <v>0</v>
      </c>
      <c r="D4333" s="3">
        <v>199274</v>
      </c>
      <c r="E4333" s="3">
        <v>0</v>
      </c>
      <c r="F4333" s="3">
        <v>0</v>
      </c>
      <c r="G4333" s="3">
        <v>1005262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/>
      <c r="N4333" s="3"/>
      <c r="O4333" s="10">
        <f t="shared" si="68"/>
        <v>1204536</v>
      </c>
    </row>
    <row r="4334" spans="1:15" x14ac:dyDescent="0.2">
      <c r="A4334" s="2" t="s">
        <v>4829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100000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/>
      <c r="N4334" s="3"/>
      <c r="O4334" s="10">
        <f t="shared" si="68"/>
        <v>100000</v>
      </c>
    </row>
    <row r="4335" spans="1:15" x14ac:dyDescent="0.2">
      <c r="A4335" s="2" t="s">
        <v>3497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398000</v>
      </c>
      <c r="H4335" s="3">
        <v>759118.97</v>
      </c>
      <c r="I4335" s="3">
        <v>0</v>
      </c>
      <c r="J4335" s="3">
        <v>0</v>
      </c>
      <c r="K4335" s="3">
        <v>0</v>
      </c>
      <c r="L4335" s="3">
        <v>0</v>
      </c>
      <c r="M4335" s="3"/>
      <c r="N4335" s="3"/>
      <c r="O4335" s="10">
        <f t="shared" si="68"/>
        <v>1157118.97</v>
      </c>
    </row>
    <row r="4336" spans="1:15" x14ac:dyDescent="0.2">
      <c r="A4336" s="2" t="s">
        <v>3535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398000</v>
      </c>
      <c r="H4336" s="3">
        <v>0</v>
      </c>
      <c r="I4336" s="3">
        <v>97516</v>
      </c>
      <c r="J4336" s="3">
        <v>0</v>
      </c>
      <c r="K4336" s="3">
        <v>0</v>
      </c>
      <c r="L4336" s="3">
        <v>0</v>
      </c>
      <c r="M4336" s="3"/>
      <c r="N4336" s="3"/>
      <c r="O4336" s="10">
        <f t="shared" si="68"/>
        <v>495516</v>
      </c>
    </row>
    <row r="4337" spans="1:15" x14ac:dyDescent="0.2">
      <c r="A4337" s="2" t="s">
        <v>4095</v>
      </c>
      <c r="B4337" s="6" t="s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128881</v>
      </c>
      <c r="H4337" s="3">
        <v>578620</v>
      </c>
      <c r="I4337" s="3">
        <v>0</v>
      </c>
      <c r="J4337" s="3">
        <v>0</v>
      </c>
      <c r="K4337" s="3">
        <v>0</v>
      </c>
      <c r="L4337" s="3">
        <v>0</v>
      </c>
      <c r="M4337" s="3"/>
      <c r="N4337" s="3"/>
      <c r="O4337" s="10">
        <f t="shared" si="68"/>
        <v>707501</v>
      </c>
    </row>
    <row r="4338" spans="1:15" x14ac:dyDescent="0.2">
      <c r="A4338" s="2" t="s">
        <v>4727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796000</v>
      </c>
      <c r="I4338" s="3">
        <v>0</v>
      </c>
      <c r="J4338" s="3">
        <v>0</v>
      </c>
      <c r="K4338" s="3">
        <v>0</v>
      </c>
      <c r="L4338" s="3">
        <v>0</v>
      </c>
      <c r="M4338" s="3"/>
      <c r="N4338" s="3"/>
      <c r="O4338" s="10">
        <f t="shared" si="68"/>
        <v>796000</v>
      </c>
    </row>
    <row r="4339" spans="1:15" x14ac:dyDescent="0.2">
      <c r="A4339" s="2" t="s">
        <v>4830</v>
      </c>
      <c r="B4339" s="6" t="s">
        <v>0</v>
      </c>
      <c r="C4339" s="3">
        <v>0</v>
      </c>
      <c r="D4339" s="3">
        <v>0</v>
      </c>
      <c r="E4339" s="3">
        <v>0</v>
      </c>
      <c r="F4339" s="3">
        <v>0</v>
      </c>
      <c r="G4339" s="3">
        <v>0</v>
      </c>
      <c r="H4339" s="3">
        <v>612485</v>
      </c>
      <c r="I4339" s="3">
        <v>312730</v>
      </c>
      <c r="J4339" s="3">
        <v>0</v>
      </c>
      <c r="K4339" s="3">
        <v>0</v>
      </c>
      <c r="L4339" s="3">
        <v>0</v>
      </c>
      <c r="M4339" s="3"/>
      <c r="N4339" s="3"/>
      <c r="O4339" s="10">
        <f t="shared" si="68"/>
        <v>925215</v>
      </c>
    </row>
    <row r="4340" spans="1:15" x14ac:dyDescent="0.2">
      <c r="A4340" s="2" t="s">
        <v>4831</v>
      </c>
      <c r="B4340" s="6" t="s">
        <v>0</v>
      </c>
      <c r="C4340" s="3">
        <v>0</v>
      </c>
      <c r="D4340" s="3">
        <v>714390</v>
      </c>
      <c r="E4340" s="3">
        <v>287306</v>
      </c>
      <c r="F4340" s="3">
        <v>0</v>
      </c>
      <c r="G4340" s="3">
        <v>0</v>
      </c>
      <c r="H4340" s="3">
        <v>228850</v>
      </c>
      <c r="I4340" s="3">
        <v>0</v>
      </c>
      <c r="J4340" s="3">
        <v>0</v>
      </c>
      <c r="K4340" s="3">
        <v>0</v>
      </c>
      <c r="L4340" s="3">
        <v>0</v>
      </c>
      <c r="M4340" s="3"/>
      <c r="N4340" s="3"/>
      <c r="O4340" s="10">
        <f t="shared" si="68"/>
        <v>1230546</v>
      </c>
    </row>
    <row r="4341" spans="1:15" x14ac:dyDescent="0.2">
      <c r="A4341" s="2" t="s">
        <v>4627</v>
      </c>
      <c r="B4341" s="6" t="s">
        <v>0</v>
      </c>
      <c r="C4341" s="3">
        <v>0</v>
      </c>
      <c r="D4341" s="3">
        <v>0</v>
      </c>
      <c r="E4341" s="3">
        <v>0</v>
      </c>
      <c r="F4341" s="3">
        <v>900000</v>
      </c>
      <c r="G4341" s="3">
        <v>398000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/>
      <c r="N4341" s="3"/>
      <c r="O4341" s="10">
        <f t="shared" si="68"/>
        <v>1298000</v>
      </c>
    </row>
    <row r="4342" spans="1:15" x14ac:dyDescent="0.2">
      <c r="A4342" s="2" t="s">
        <v>4832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796000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/>
      <c r="N4342" s="3"/>
      <c r="O4342" s="10">
        <f t="shared" si="68"/>
        <v>796000</v>
      </c>
    </row>
    <row r="4343" spans="1:15" x14ac:dyDescent="0.2">
      <c r="A4343" s="2" t="s">
        <v>4116</v>
      </c>
      <c r="B4343" s="6" t="s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0</v>
      </c>
      <c r="H4343" s="3">
        <v>0</v>
      </c>
      <c r="I4343" s="3">
        <v>97516</v>
      </c>
      <c r="J4343" s="3">
        <v>0</v>
      </c>
      <c r="K4343" s="3">
        <v>0</v>
      </c>
      <c r="L4343" s="3">
        <v>0</v>
      </c>
      <c r="M4343" s="3"/>
      <c r="N4343" s="3"/>
      <c r="O4343" s="10">
        <f t="shared" si="68"/>
        <v>97516</v>
      </c>
    </row>
    <row r="4344" spans="1:15" x14ac:dyDescent="0.2">
      <c r="A4344" s="2" t="s">
        <v>4107</v>
      </c>
      <c r="B4344" s="6" t="s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796000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/>
      <c r="N4344" s="3"/>
      <c r="O4344" s="10">
        <f t="shared" si="68"/>
        <v>796000</v>
      </c>
    </row>
    <row r="4345" spans="1:15" x14ac:dyDescent="0.2">
      <c r="A4345" s="2" t="s">
        <v>4833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398000</v>
      </c>
      <c r="H4345" s="3">
        <v>597000</v>
      </c>
      <c r="I4345" s="3">
        <v>0</v>
      </c>
      <c r="J4345" s="3">
        <v>0</v>
      </c>
      <c r="K4345" s="3">
        <v>0</v>
      </c>
      <c r="L4345" s="3">
        <v>0</v>
      </c>
      <c r="M4345" s="3"/>
      <c r="N4345" s="3"/>
      <c r="O4345" s="10">
        <f t="shared" si="68"/>
        <v>995000</v>
      </c>
    </row>
    <row r="4346" spans="1:15" x14ac:dyDescent="0.2">
      <c r="A4346" s="2" t="s">
        <v>1031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398000</v>
      </c>
      <c r="I4346" s="3">
        <v>0</v>
      </c>
      <c r="J4346" s="3">
        <v>0</v>
      </c>
      <c r="K4346" s="3">
        <v>0</v>
      </c>
      <c r="L4346" s="3">
        <v>0</v>
      </c>
      <c r="M4346" s="3"/>
      <c r="N4346" s="3"/>
      <c r="O4346" s="10">
        <f t="shared" si="68"/>
        <v>398000</v>
      </c>
    </row>
    <row r="4347" spans="1:15" x14ac:dyDescent="0.2">
      <c r="A4347" s="2" t="s">
        <v>3394</v>
      </c>
      <c r="B4347" s="6" t="s">
        <v>0</v>
      </c>
      <c r="C4347" s="3">
        <v>0</v>
      </c>
      <c r="D4347" s="3">
        <v>0</v>
      </c>
      <c r="E4347" s="3">
        <v>0</v>
      </c>
      <c r="F4347" s="3">
        <v>0</v>
      </c>
      <c r="G4347" s="3">
        <v>0</v>
      </c>
      <c r="H4347" s="3">
        <v>0</v>
      </c>
      <c r="I4347" s="3">
        <v>383061</v>
      </c>
      <c r="J4347" s="3">
        <v>0</v>
      </c>
      <c r="K4347" s="3">
        <v>0</v>
      </c>
      <c r="L4347" s="3">
        <v>0</v>
      </c>
      <c r="M4347" s="3"/>
      <c r="N4347" s="3"/>
      <c r="O4347" s="10">
        <f t="shared" si="68"/>
        <v>383061</v>
      </c>
    </row>
    <row r="4348" spans="1:15" x14ac:dyDescent="0.2">
      <c r="A4348" s="2" t="s">
        <v>4834</v>
      </c>
      <c r="B4348" s="6" t="s">
        <v>0</v>
      </c>
      <c r="C4348" s="3">
        <v>0</v>
      </c>
      <c r="D4348" s="3">
        <v>0</v>
      </c>
      <c r="E4348" s="3">
        <v>0</v>
      </c>
      <c r="F4348" s="3">
        <v>157000</v>
      </c>
      <c r="G4348" s="3">
        <v>1691500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/>
      <c r="N4348" s="3"/>
      <c r="O4348" s="10">
        <f t="shared" si="68"/>
        <v>1848500</v>
      </c>
    </row>
    <row r="4349" spans="1:15" x14ac:dyDescent="0.2">
      <c r="A4349" s="2" t="s">
        <v>3515</v>
      </c>
      <c r="B4349" s="6" t="s">
        <v>0</v>
      </c>
      <c r="C4349" s="3">
        <v>0</v>
      </c>
      <c r="D4349" s="3">
        <v>0</v>
      </c>
      <c r="E4349" s="3">
        <v>0</v>
      </c>
      <c r="F4349" s="3">
        <v>0</v>
      </c>
      <c r="G4349" s="3">
        <v>398000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/>
      <c r="N4349" s="3"/>
      <c r="O4349" s="10">
        <f t="shared" si="68"/>
        <v>398000</v>
      </c>
    </row>
    <row r="4350" spans="1:15" x14ac:dyDescent="0.2">
      <c r="A4350" s="2" t="s">
        <v>4835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208274.28</v>
      </c>
      <c r="I4350" s="3">
        <v>0</v>
      </c>
      <c r="J4350" s="3">
        <v>0</v>
      </c>
      <c r="K4350" s="3">
        <v>0</v>
      </c>
      <c r="L4350" s="3">
        <v>0</v>
      </c>
      <c r="M4350" s="3"/>
      <c r="N4350" s="3"/>
      <c r="O4350" s="10">
        <f t="shared" si="68"/>
        <v>208274.28</v>
      </c>
    </row>
    <row r="4351" spans="1:15" x14ac:dyDescent="0.2">
      <c r="A4351" s="2" t="s">
        <v>3384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398000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/>
      <c r="N4351" s="3"/>
      <c r="O4351" s="10">
        <f t="shared" si="68"/>
        <v>398000</v>
      </c>
    </row>
    <row r="4352" spans="1:15" x14ac:dyDescent="0.2">
      <c r="A4352" s="2" t="s">
        <v>1033</v>
      </c>
      <c r="B4352" s="6" t="s">
        <v>0</v>
      </c>
      <c r="C4352" s="3">
        <v>0</v>
      </c>
      <c r="D4352" s="3">
        <v>0</v>
      </c>
      <c r="E4352" s="3">
        <v>0</v>
      </c>
      <c r="F4352" s="3">
        <v>0</v>
      </c>
      <c r="G4352" s="3">
        <v>0</v>
      </c>
      <c r="H4352" s="3">
        <v>199000</v>
      </c>
      <c r="I4352" s="3">
        <v>0</v>
      </c>
      <c r="J4352" s="3">
        <v>0</v>
      </c>
      <c r="K4352" s="3">
        <v>0</v>
      </c>
      <c r="L4352" s="3">
        <v>0</v>
      </c>
      <c r="M4352" s="3"/>
      <c r="N4352" s="3"/>
      <c r="O4352" s="10">
        <f t="shared" si="68"/>
        <v>199000</v>
      </c>
    </row>
    <row r="4353" spans="1:15" x14ac:dyDescent="0.2">
      <c r="A4353" s="2" t="s">
        <v>4836</v>
      </c>
      <c r="B4353" s="6" t="s">
        <v>0</v>
      </c>
      <c r="C4353" s="3">
        <v>0</v>
      </c>
      <c r="D4353" s="3">
        <v>99809</v>
      </c>
      <c r="E4353" s="3">
        <v>0</v>
      </c>
      <c r="F4353" s="3">
        <v>0</v>
      </c>
      <c r="G4353" s="3">
        <v>398000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/>
      <c r="N4353" s="3"/>
      <c r="O4353" s="10">
        <f t="shared" si="68"/>
        <v>497809</v>
      </c>
    </row>
    <row r="4354" spans="1:15" x14ac:dyDescent="0.2">
      <c r="A4354" s="2" t="s">
        <v>4106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/>
      <c r="N4354" s="3"/>
      <c r="O4354" s="10">
        <f t="shared" si="68"/>
        <v>0</v>
      </c>
    </row>
    <row r="4355" spans="1:15" x14ac:dyDescent="0.2">
      <c r="A4355" s="2" t="s">
        <v>3387</v>
      </c>
      <c r="B4355" s="6" t="s">
        <v>0</v>
      </c>
      <c r="C4355" s="3">
        <v>0</v>
      </c>
      <c r="D4355" s="3">
        <v>0</v>
      </c>
      <c r="E4355" s="3">
        <v>0</v>
      </c>
      <c r="F4355" s="3">
        <v>384205</v>
      </c>
      <c r="G4355" s="3">
        <v>1194006.97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/>
      <c r="N4355" s="3"/>
      <c r="O4355" s="10">
        <f t="shared" si="68"/>
        <v>1578211.97</v>
      </c>
    </row>
    <row r="4356" spans="1:15" x14ac:dyDescent="0.2">
      <c r="A4356" s="2" t="s">
        <v>2084</v>
      </c>
      <c r="B4356" s="6" t="s">
        <v>0</v>
      </c>
      <c r="C4356" s="3">
        <v>0</v>
      </c>
      <c r="D4356" s="3">
        <v>0</v>
      </c>
      <c r="E4356" s="3">
        <v>0</v>
      </c>
      <c r="F4356" s="3">
        <v>0</v>
      </c>
      <c r="G4356" s="3">
        <v>1543500</v>
      </c>
      <c r="H4356" s="3">
        <v>304600</v>
      </c>
      <c r="I4356" s="3">
        <v>0</v>
      </c>
      <c r="J4356" s="3">
        <v>0</v>
      </c>
      <c r="K4356" s="3">
        <v>0</v>
      </c>
      <c r="L4356" s="3">
        <v>0</v>
      </c>
      <c r="M4356" s="3"/>
      <c r="N4356" s="3"/>
      <c r="O4356" s="10">
        <f t="shared" ref="O4356:O4419" si="69">SUM(C4356:N4356)</f>
        <v>1848100</v>
      </c>
    </row>
    <row r="4357" spans="1:15" x14ac:dyDescent="0.2">
      <c r="A4357" s="2" t="s">
        <v>1701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1443500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/>
      <c r="N4357" s="3"/>
      <c r="O4357" s="10">
        <f t="shared" si="69"/>
        <v>1443500</v>
      </c>
    </row>
    <row r="4358" spans="1:15" x14ac:dyDescent="0.2">
      <c r="A4358" s="2" t="s">
        <v>1035</v>
      </c>
      <c r="B4358" s="6" t="s">
        <v>0</v>
      </c>
      <c r="C4358" s="3">
        <v>0</v>
      </c>
      <c r="D4358" s="3">
        <v>384205</v>
      </c>
      <c r="E4358" s="3">
        <v>0</v>
      </c>
      <c r="F4358" s="3">
        <v>0</v>
      </c>
      <c r="G4358" s="3">
        <v>195032</v>
      </c>
      <c r="H4358" s="3">
        <v>199000</v>
      </c>
      <c r="I4358" s="3">
        <v>97516</v>
      </c>
      <c r="J4358" s="3">
        <v>0</v>
      </c>
      <c r="K4358" s="3">
        <v>0</v>
      </c>
      <c r="L4358" s="3">
        <v>0</v>
      </c>
      <c r="M4358" s="3"/>
      <c r="N4358" s="3"/>
      <c r="O4358" s="10">
        <f t="shared" si="69"/>
        <v>875753</v>
      </c>
    </row>
    <row r="4359" spans="1:15" x14ac:dyDescent="0.2">
      <c r="A4359" s="2" t="s">
        <v>4380</v>
      </c>
      <c r="B4359" s="6" t="s">
        <v>0</v>
      </c>
      <c r="C4359" s="3">
        <v>0</v>
      </c>
      <c r="D4359" s="3">
        <v>0</v>
      </c>
      <c r="E4359" s="3">
        <v>0</v>
      </c>
      <c r="F4359" s="3">
        <v>120000</v>
      </c>
      <c r="G4359" s="3">
        <v>796000</v>
      </c>
      <c r="H4359" s="3">
        <v>398000</v>
      </c>
      <c r="I4359" s="3">
        <v>0</v>
      </c>
      <c r="J4359" s="3">
        <v>0</v>
      </c>
      <c r="K4359" s="3">
        <v>0</v>
      </c>
      <c r="L4359" s="3">
        <v>0</v>
      </c>
      <c r="M4359" s="3"/>
      <c r="N4359" s="3"/>
      <c r="O4359" s="10">
        <f t="shared" si="69"/>
        <v>1314000</v>
      </c>
    </row>
    <row r="4360" spans="1:15" x14ac:dyDescent="0.2">
      <c r="A4360" s="2" t="s">
        <v>4838</v>
      </c>
      <c r="B4360" s="6" t="s">
        <v>0</v>
      </c>
      <c r="C4360" s="3">
        <v>0</v>
      </c>
      <c r="D4360" s="3">
        <v>0</v>
      </c>
      <c r="E4360" s="3">
        <v>0</v>
      </c>
      <c r="F4360" s="3">
        <v>0</v>
      </c>
      <c r="G4360" s="3">
        <v>946000</v>
      </c>
      <c r="H4360" s="3">
        <v>498000</v>
      </c>
      <c r="I4360" s="3">
        <v>0</v>
      </c>
      <c r="J4360" s="3">
        <v>0</v>
      </c>
      <c r="K4360" s="3">
        <v>0</v>
      </c>
      <c r="L4360" s="3">
        <v>0</v>
      </c>
      <c r="M4360" s="3"/>
      <c r="N4360" s="3"/>
      <c r="O4360" s="10">
        <f t="shared" si="69"/>
        <v>1444000</v>
      </c>
    </row>
    <row r="4361" spans="1:15" x14ac:dyDescent="0.2">
      <c r="A4361" s="2" t="s">
        <v>4839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200000</v>
      </c>
      <c r="H4361" s="3">
        <v>449217</v>
      </c>
      <c r="I4361" s="3">
        <v>0</v>
      </c>
      <c r="J4361" s="3">
        <v>0</v>
      </c>
      <c r="K4361" s="3">
        <v>0</v>
      </c>
      <c r="L4361" s="3">
        <v>0</v>
      </c>
      <c r="M4361" s="3"/>
      <c r="N4361" s="3"/>
      <c r="O4361" s="10">
        <f t="shared" si="69"/>
        <v>649217</v>
      </c>
    </row>
    <row r="4362" spans="1:15" x14ac:dyDescent="0.2">
      <c r="A4362" s="2" t="s">
        <v>4840</v>
      </c>
      <c r="B4362" s="6" t="s">
        <v>0</v>
      </c>
      <c r="C4362" s="3">
        <v>0</v>
      </c>
      <c r="D4362" s="3">
        <v>0</v>
      </c>
      <c r="E4362" s="3">
        <v>0</v>
      </c>
      <c r="F4362" s="3">
        <v>0</v>
      </c>
      <c r="G4362" s="3">
        <v>1045500</v>
      </c>
      <c r="H4362" s="3">
        <v>398000</v>
      </c>
      <c r="I4362" s="3">
        <v>0</v>
      </c>
      <c r="J4362" s="3">
        <v>0</v>
      </c>
      <c r="K4362" s="3">
        <v>0</v>
      </c>
      <c r="L4362" s="3">
        <v>0</v>
      </c>
      <c r="M4362" s="3"/>
      <c r="N4362" s="3"/>
      <c r="O4362" s="10">
        <f t="shared" si="69"/>
        <v>1443500</v>
      </c>
    </row>
    <row r="4363" spans="1:15" x14ac:dyDescent="0.2">
      <c r="A4363" s="2" t="s">
        <v>4841</v>
      </c>
      <c r="B4363" s="6" t="s">
        <v>0</v>
      </c>
      <c r="C4363" s="3">
        <v>0</v>
      </c>
      <c r="D4363" s="3">
        <v>0</v>
      </c>
      <c r="E4363" s="3">
        <v>0</v>
      </c>
      <c r="F4363" s="3">
        <v>384205</v>
      </c>
      <c r="G4363" s="3">
        <v>1133874</v>
      </c>
      <c r="H4363" s="3">
        <v>497500</v>
      </c>
      <c r="I4363" s="3">
        <v>0</v>
      </c>
      <c r="J4363" s="3">
        <v>0</v>
      </c>
      <c r="K4363" s="3">
        <v>0</v>
      </c>
      <c r="L4363" s="3">
        <v>0</v>
      </c>
      <c r="M4363" s="3"/>
      <c r="N4363" s="3"/>
      <c r="O4363" s="10">
        <f t="shared" si="69"/>
        <v>2015579</v>
      </c>
    </row>
    <row r="4364" spans="1:15" x14ac:dyDescent="0.2">
      <c r="A4364" s="2" t="s">
        <v>4105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398000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/>
      <c r="N4364" s="3"/>
      <c r="O4364" s="10">
        <f t="shared" si="69"/>
        <v>398000</v>
      </c>
    </row>
    <row r="4365" spans="1:15" x14ac:dyDescent="0.2">
      <c r="A4365" s="2" t="s">
        <v>1706</v>
      </c>
      <c r="B4365" s="6" t="s">
        <v>0</v>
      </c>
      <c r="C4365" s="3">
        <v>0</v>
      </c>
      <c r="D4365" s="3">
        <v>0</v>
      </c>
      <c r="E4365" s="3">
        <v>0</v>
      </c>
      <c r="F4365" s="3">
        <v>0</v>
      </c>
      <c r="G4365" s="3">
        <v>0</v>
      </c>
      <c r="H4365" s="3">
        <v>0</v>
      </c>
      <c r="I4365" s="3">
        <v>312648</v>
      </c>
      <c r="J4365" s="3">
        <v>0</v>
      </c>
      <c r="K4365" s="3">
        <v>0</v>
      </c>
      <c r="L4365" s="3">
        <v>0</v>
      </c>
      <c r="M4365" s="3"/>
      <c r="N4365" s="3"/>
      <c r="O4365" s="10">
        <f t="shared" si="69"/>
        <v>312648</v>
      </c>
    </row>
    <row r="4366" spans="1:15" x14ac:dyDescent="0.2">
      <c r="A4366" s="2" t="s">
        <v>4842</v>
      </c>
      <c r="B4366" s="6" t="s">
        <v>0</v>
      </c>
      <c r="C4366" s="3">
        <v>0</v>
      </c>
      <c r="D4366" s="3">
        <v>0</v>
      </c>
      <c r="E4366" s="3">
        <v>0</v>
      </c>
      <c r="F4366" s="3">
        <v>534205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/>
      <c r="N4366" s="3"/>
      <c r="O4366" s="10">
        <f t="shared" si="69"/>
        <v>534205</v>
      </c>
    </row>
    <row r="4367" spans="1:15" x14ac:dyDescent="0.2">
      <c r="A4367" s="2" t="s">
        <v>4115</v>
      </c>
      <c r="B4367" s="6" t="s">
        <v>0</v>
      </c>
      <c r="C4367" s="3">
        <v>0</v>
      </c>
      <c r="D4367" s="3">
        <v>238856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/>
      <c r="N4367" s="3"/>
      <c r="O4367" s="10">
        <f t="shared" si="69"/>
        <v>238856</v>
      </c>
    </row>
    <row r="4368" spans="1:15" x14ac:dyDescent="0.2">
      <c r="A4368" s="2" t="s">
        <v>5241</v>
      </c>
      <c r="B4368" s="6" t="s">
        <v>0</v>
      </c>
      <c r="C4368" s="3">
        <v>0</v>
      </c>
      <c r="D4368" s="3">
        <v>0</v>
      </c>
      <c r="E4368" s="3">
        <v>0</v>
      </c>
      <c r="F4368" s="3">
        <v>0</v>
      </c>
      <c r="G4368" s="3">
        <v>895500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/>
      <c r="N4368" s="3"/>
      <c r="O4368" s="10">
        <f t="shared" si="69"/>
        <v>895500</v>
      </c>
    </row>
    <row r="4369" spans="1:15" x14ac:dyDescent="0.2">
      <c r="A4369" s="2" t="s">
        <v>1189</v>
      </c>
      <c r="B4369" s="6" t="s">
        <v>0</v>
      </c>
      <c r="C4369" s="3">
        <v>0</v>
      </c>
      <c r="D4369" s="3">
        <v>0</v>
      </c>
      <c r="E4369" s="3">
        <v>0</v>
      </c>
      <c r="F4369" s="3">
        <v>231078.06</v>
      </c>
      <c r="G4369" s="3">
        <v>0</v>
      </c>
      <c r="H4369" s="3">
        <v>398000</v>
      </c>
      <c r="I4369" s="3">
        <v>0</v>
      </c>
      <c r="J4369" s="3">
        <v>0</v>
      </c>
      <c r="K4369" s="3">
        <v>0</v>
      </c>
      <c r="L4369" s="3">
        <v>0</v>
      </c>
      <c r="M4369" s="3"/>
      <c r="N4369" s="3"/>
      <c r="O4369" s="10">
        <f t="shared" si="69"/>
        <v>629078.06000000006</v>
      </c>
    </row>
    <row r="4370" spans="1:15" x14ac:dyDescent="0.2">
      <c r="A4370" s="2" t="s">
        <v>3536</v>
      </c>
      <c r="B4370" s="6" t="s">
        <v>0</v>
      </c>
      <c r="C4370" s="3">
        <v>0</v>
      </c>
      <c r="D4370" s="3">
        <v>0</v>
      </c>
      <c r="E4370" s="3">
        <v>0</v>
      </c>
      <c r="F4370" s="3">
        <v>100000</v>
      </c>
      <c r="G4370" s="3">
        <v>0</v>
      </c>
      <c r="H4370" s="3">
        <v>354840</v>
      </c>
      <c r="I4370" s="3">
        <v>0</v>
      </c>
      <c r="J4370" s="3">
        <v>0</v>
      </c>
      <c r="K4370" s="3">
        <v>0</v>
      </c>
      <c r="L4370" s="3">
        <v>0</v>
      </c>
      <c r="M4370" s="3"/>
      <c r="N4370" s="3"/>
      <c r="O4370" s="10">
        <f t="shared" si="69"/>
        <v>454840</v>
      </c>
    </row>
    <row r="4371" spans="1:15" x14ac:dyDescent="0.2">
      <c r="A4371" s="2" t="s">
        <v>1037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93920.2</v>
      </c>
      <c r="I4371" s="3">
        <v>0</v>
      </c>
      <c r="J4371" s="3">
        <v>0</v>
      </c>
      <c r="K4371" s="3">
        <v>0</v>
      </c>
      <c r="L4371" s="3">
        <v>0</v>
      </c>
      <c r="M4371" s="3"/>
      <c r="N4371" s="3"/>
      <c r="O4371" s="10">
        <f t="shared" si="69"/>
        <v>93920.2</v>
      </c>
    </row>
    <row r="4372" spans="1:15" x14ac:dyDescent="0.2">
      <c r="A4372" s="2" t="s">
        <v>4843</v>
      </c>
      <c r="B4372" s="6" t="s">
        <v>0</v>
      </c>
      <c r="C4372" s="3">
        <v>108381.81</v>
      </c>
      <c r="D4372" s="3">
        <v>0</v>
      </c>
      <c r="E4372" s="3">
        <v>0</v>
      </c>
      <c r="F4372" s="3">
        <v>400000</v>
      </c>
      <c r="G4372" s="3">
        <v>1194000</v>
      </c>
      <c r="H4372" s="3">
        <v>149968</v>
      </c>
      <c r="I4372" s="3">
        <v>0</v>
      </c>
      <c r="J4372" s="3">
        <v>0</v>
      </c>
      <c r="K4372" s="3">
        <v>0</v>
      </c>
      <c r="L4372" s="3">
        <v>0</v>
      </c>
      <c r="M4372" s="3"/>
      <c r="N4372" s="3"/>
      <c r="O4372" s="10">
        <f t="shared" si="69"/>
        <v>1852349.81</v>
      </c>
    </row>
    <row r="4373" spans="1:15" x14ac:dyDescent="0.2">
      <c r="A4373" s="2" t="s">
        <v>4844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398000</v>
      </c>
      <c r="H4373" s="3">
        <v>448990</v>
      </c>
      <c r="I4373" s="3">
        <v>0</v>
      </c>
      <c r="J4373" s="3">
        <v>0</v>
      </c>
      <c r="K4373" s="3">
        <v>0</v>
      </c>
      <c r="L4373" s="3">
        <v>0</v>
      </c>
      <c r="M4373" s="3"/>
      <c r="N4373" s="3"/>
      <c r="O4373" s="10">
        <f t="shared" si="69"/>
        <v>846990</v>
      </c>
    </row>
    <row r="4374" spans="1:15" x14ac:dyDescent="0.2">
      <c r="A4374" s="2" t="s">
        <v>3516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/>
      <c r="N4374" s="3"/>
      <c r="O4374" s="10">
        <f t="shared" si="69"/>
        <v>0</v>
      </c>
    </row>
    <row r="4375" spans="1:15" x14ac:dyDescent="0.2">
      <c r="A4375" s="2" t="s">
        <v>4114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/>
      <c r="N4375" s="3"/>
      <c r="O4375" s="10">
        <f t="shared" si="69"/>
        <v>0</v>
      </c>
    </row>
    <row r="4376" spans="1:15" x14ac:dyDescent="0.2">
      <c r="A4376" s="2" t="s">
        <v>4113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796000</v>
      </c>
      <c r="H4376" s="3">
        <v>597000</v>
      </c>
      <c r="I4376" s="3">
        <v>0</v>
      </c>
      <c r="J4376" s="3">
        <v>0</v>
      </c>
      <c r="K4376" s="3">
        <v>0</v>
      </c>
      <c r="L4376" s="3">
        <v>0</v>
      </c>
      <c r="M4376" s="3"/>
      <c r="N4376" s="3"/>
      <c r="O4376" s="10">
        <f t="shared" si="69"/>
        <v>1393000</v>
      </c>
    </row>
    <row r="4377" spans="1:15" x14ac:dyDescent="0.2">
      <c r="A4377" s="2" t="s">
        <v>4845</v>
      </c>
      <c r="B4377" s="6" t="s">
        <v>0</v>
      </c>
      <c r="C4377" s="3">
        <v>0</v>
      </c>
      <c r="D4377" s="3">
        <v>0</v>
      </c>
      <c r="E4377" s="3">
        <v>0</v>
      </c>
      <c r="F4377" s="3">
        <v>0</v>
      </c>
      <c r="G4377" s="3">
        <v>398000</v>
      </c>
      <c r="H4377" s="3">
        <v>130001.29</v>
      </c>
      <c r="I4377" s="3">
        <v>0</v>
      </c>
      <c r="J4377" s="3">
        <v>0</v>
      </c>
      <c r="K4377" s="3">
        <v>0</v>
      </c>
      <c r="L4377" s="3">
        <v>0</v>
      </c>
      <c r="M4377" s="3"/>
      <c r="N4377" s="3"/>
      <c r="O4377" s="10">
        <f t="shared" si="69"/>
        <v>528001.29</v>
      </c>
    </row>
    <row r="4378" spans="1:15" x14ac:dyDescent="0.2">
      <c r="A4378" s="2" t="s">
        <v>4846</v>
      </c>
      <c r="B4378" s="6" t="s">
        <v>0</v>
      </c>
      <c r="C4378" s="3">
        <v>0</v>
      </c>
      <c r="D4378" s="3">
        <v>0</v>
      </c>
      <c r="E4378" s="3">
        <v>0</v>
      </c>
      <c r="F4378" s="3">
        <v>100000</v>
      </c>
      <c r="G4378" s="3">
        <v>0</v>
      </c>
      <c r="H4378" s="3">
        <v>690548</v>
      </c>
      <c r="I4378" s="3">
        <v>0</v>
      </c>
      <c r="J4378" s="3">
        <v>0</v>
      </c>
      <c r="K4378" s="3">
        <v>0</v>
      </c>
      <c r="L4378" s="3">
        <v>0</v>
      </c>
      <c r="M4378" s="3"/>
      <c r="N4378" s="3"/>
      <c r="O4378" s="10">
        <f t="shared" si="69"/>
        <v>790548</v>
      </c>
    </row>
    <row r="4379" spans="1:15" x14ac:dyDescent="0.2">
      <c r="A4379" s="2" t="s">
        <v>3392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/>
      <c r="N4379" s="3"/>
      <c r="O4379" s="10">
        <f t="shared" si="69"/>
        <v>0</v>
      </c>
    </row>
    <row r="4380" spans="1:15" x14ac:dyDescent="0.2">
      <c r="A4380" s="2" t="s">
        <v>4112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/>
      <c r="N4380" s="3"/>
      <c r="O4380" s="10">
        <f t="shared" si="69"/>
        <v>0</v>
      </c>
    </row>
    <row r="4381" spans="1:15" x14ac:dyDescent="0.2">
      <c r="A4381" s="2" t="s">
        <v>4847</v>
      </c>
      <c r="B4381" s="6" t="s">
        <v>0</v>
      </c>
      <c r="C4381" s="3">
        <v>0</v>
      </c>
      <c r="D4381" s="3">
        <v>238750</v>
      </c>
      <c r="E4381" s="3">
        <v>0</v>
      </c>
      <c r="F4381" s="3">
        <v>100000</v>
      </c>
      <c r="G4381" s="3">
        <v>398000</v>
      </c>
      <c r="H4381" s="3">
        <v>398000</v>
      </c>
      <c r="I4381" s="3">
        <v>0</v>
      </c>
      <c r="J4381" s="3">
        <v>0</v>
      </c>
      <c r="K4381" s="3">
        <v>0</v>
      </c>
      <c r="L4381" s="3">
        <v>0</v>
      </c>
      <c r="M4381" s="3"/>
      <c r="N4381" s="3"/>
      <c r="O4381" s="10">
        <f t="shared" si="69"/>
        <v>1134750</v>
      </c>
    </row>
    <row r="4382" spans="1:15" x14ac:dyDescent="0.2">
      <c r="A4382" s="2" t="s">
        <v>4111</v>
      </c>
      <c r="B4382" s="6" t="s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/>
      <c r="N4382" s="3"/>
      <c r="O4382" s="10">
        <f t="shared" si="69"/>
        <v>0</v>
      </c>
    </row>
    <row r="4383" spans="1:15" x14ac:dyDescent="0.2">
      <c r="A4383" s="2" t="s">
        <v>1708</v>
      </c>
      <c r="B4383" s="6" t="s">
        <v>0</v>
      </c>
      <c r="C4383" s="3">
        <v>0</v>
      </c>
      <c r="D4383" s="3">
        <v>727887.3</v>
      </c>
      <c r="E4383" s="3">
        <v>0</v>
      </c>
      <c r="F4383" s="3">
        <v>0</v>
      </c>
      <c r="G4383" s="3">
        <v>711425</v>
      </c>
      <c r="H4383" s="3">
        <v>97516</v>
      </c>
      <c r="I4383" s="3">
        <v>0</v>
      </c>
      <c r="J4383" s="3">
        <v>0</v>
      </c>
      <c r="K4383" s="3">
        <v>0</v>
      </c>
      <c r="L4383" s="3">
        <v>0</v>
      </c>
      <c r="M4383" s="3"/>
      <c r="N4383" s="3"/>
      <c r="O4383" s="10">
        <f t="shared" si="69"/>
        <v>1536828.3</v>
      </c>
    </row>
    <row r="4384" spans="1:15" x14ac:dyDescent="0.2">
      <c r="A4384" s="2" t="s">
        <v>4848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398000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/>
      <c r="N4384" s="3"/>
      <c r="O4384" s="10">
        <f t="shared" si="69"/>
        <v>398000</v>
      </c>
    </row>
    <row r="4385" spans="1:15" x14ac:dyDescent="0.2">
      <c r="A4385" s="2" t="s">
        <v>4110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100000</v>
      </c>
      <c r="H4385" s="3">
        <v>354840</v>
      </c>
      <c r="I4385" s="3">
        <v>0</v>
      </c>
      <c r="J4385" s="3">
        <v>0</v>
      </c>
      <c r="K4385" s="3">
        <v>0</v>
      </c>
      <c r="L4385" s="3">
        <v>0</v>
      </c>
      <c r="M4385" s="3"/>
      <c r="N4385" s="3"/>
      <c r="O4385" s="10">
        <f t="shared" si="69"/>
        <v>454840</v>
      </c>
    </row>
    <row r="4386" spans="1:15" x14ac:dyDescent="0.2">
      <c r="A4386" s="2" t="s">
        <v>3488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0</v>
      </c>
      <c r="H4386" s="3">
        <v>97516</v>
      </c>
      <c r="I4386" s="3">
        <v>0</v>
      </c>
      <c r="J4386" s="3">
        <v>0</v>
      </c>
      <c r="K4386" s="3">
        <v>0</v>
      </c>
      <c r="L4386" s="3">
        <v>0</v>
      </c>
      <c r="M4386" s="3"/>
      <c r="N4386" s="3"/>
      <c r="O4386" s="10">
        <f t="shared" si="69"/>
        <v>97516</v>
      </c>
    </row>
    <row r="4387" spans="1:15" x14ac:dyDescent="0.2">
      <c r="A4387" s="2" t="s">
        <v>4849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796000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/>
      <c r="N4387" s="3"/>
      <c r="O4387" s="10">
        <f t="shared" si="69"/>
        <v>796000</v>
      </c>
    </row>
    <row r="4388" spans="1:15" x14ac:dyDescent="0.2">
      <c r="A4388" s="2" t="s">
        <v>4109</v>
      </c>
      <c r="B4388" s="6" t="s">
        <v>0</v>
      </c>
      <c r="C4388" s="3">
        <v>0</v>
      </c>
      <c r="D4388" s="3">
        <v>0</v>
      </c>
      <c r="E4388" s="3">
        <v>0</v>
      </c>
      <c r="F4388" s="3">
        <v>0</v>
      </c>
      <c r="G4388" s="3">
        <v>398000</v>
      </c>
      <c r="H4388" s="3">
        <v>97516</v>
      </c>
      <c r="I4388" s="3">
        <v>0</v>
      </c>
      <c r="J4388" s="3">
        <v>0</v>
      </c>
      <c r="K4388" s="3">
        <v>0</v>
      </c>
      <c r="L4388" s="3">
        <v>0</v>
      </c>
      <c r="M4388" s="3"/>
      <c r="N4388" s="3"/>
      <c r="O4388" s="10">
        <f t="shared" si="69"/>
        <v>495516</v>
      </c>
    </row>
    <row r="4389" spans="1:15" x14ac:dyDescent="0.2">
      <c r="A4389" s="2" t="s">
        <v>4850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398000</v>
      </c>
      <c r="H4389" s="3">
        <v>0</v>
      </c>
      <c r="I4389" s="3">
        <v>199804</v>
      </c>
      <c r="J4389" s="3">
        <v>0</v>
      </c>
      <c r="K4389" s="3">
        <v>0</v>
      </c>
      <c r="L4389" s="3">
        <v>0</v>
      </c>
      <c r="M4389" s="3"/>
      <c r="N4389" s="3"/>
      <c r="O4389" s="10">
        <f t="shared" si="69"/>
        <v>597804</v>
      </c>
    </row>
    <row r="4390" spans="1:15" x14ac:dyDescent="0.2">
      <c r="A4390" s="2" t="s">
        <v>1039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398000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/>
      <c r="N4390" s="3"/>
      <c r="O4390" s="10">
        <f t="shared" si="69"/>
        <v>398000</v>
      </c>
    </row>
    <row r="4391" spans="1:15" x14ac:dyDescent="0.2">
      <c r="A4391" s="2" t="s">
        <v>1041</v>
      </c>
      <c r="B4391" s="6" t="s">
        <v>0</v>
      </c>
      <c r="C4391" s="3">
        <v>0</v>
      </c>
      <c r="D4391" s="3">
        <v>0</v>
      </c>
      <c r="E4391" s="3">
        <v>47000</v>
      </c>
      <c r="F4391" s="3">
        <v>100000</v>
      </c>
      <c r="G4391" s="3">
        <v>0</v>
      </c>
      <c r="H4391" s="3">
        <v>259068.04</v>
      </c>
      <c r="I4391" s="3">
        <v>0</v>
      </c>
      <c r="J4391" s="3">
        <v>0</v>
      </c>
      <c r="K4391" s="3">
        <v>0</v>
      </c>
      <c r="L4391" s="3">
        <v>0</v>
      </c>
      <c r="M4391" s="3"/>
      <c r="N4391" s="3"/>
      <c r="O4391" s="10">
        <f t="shared" si="69"/>
        <v>406068.04000000004</v>
      </c>
    </row>
    <row r="4392" spans="1:15" x14ac:dyDescent="0.2">
      <c r="A4392" s="2" t="s">
        <v>3498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398000</v>
      </c>
      <c r="I4392" s="3">
        <v>0</v>
      </c>
      <c r="J4392" s="3">
        <v>0</v>
      </c>
      <c r="K4392" s="3">
        <v>0</v>
      </c>
      <c r="L4392" s="3">
        <v>0</v>
      </c>
      <c r="M4392" s="3"/>
      <c r="N4392" s="3"/>
      <c r="O4392" s="10">
        <f t="shared" si="69"/>
        <v>398000</v>
      </c>
    </row>
    <row r="4393" spans="1:15" x14ac:dyDescent="0.2">
      <c r="A4393" s="2" t="s">
        <v>1043</v>
      </c>
      <c r="B4393" s="6" t="s">
        <v>0</v>
      </c>
      <c r="C4393" s="3">
        <v>0</v>
      </c>
      <c r="D4393" s="3">
        <v>97620.76</v>
      </c>
      <c r="E4393" s="3">
        <v>0</v>
      </c>
      <c r="F4393" s="3">
        <v>0</v>
      </c>
      <c r="G4393" s="3">
        <v>796000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/>
      <c r="N4393" s="3"/>
      <c r="O4393" s="10">
        <f t="shared" si="69"/>
        <v>893620.76</v>
      </c>
    </row>
    <row r="4394" spans="1:15" x14ac:dyDescent="0.2">
      <c r="A4394" s="2" t="s">
        <v>4851</v>
      </c>
      <c r="B4394" s="6" t="s">
        <v>0</v>
      </c>
      <c r="C4394" s="3">
        <v>0</v>
      </c>
      <c r="D4394" s="3">
        <v>0</v>
      </c>
      <c r="E4394" s="3">
        <v>0</v>
      </c>
      <c r="F4394" s="3">
        <v>0</v>
      </c>
      <c r="G4394" s="3">
        <v>1562150</v>
      </c>
      <c r="H4394" s="3">
        <v>954058</v>
      </c>
      <c r="I4394" s="3">
        <v>0</v>
      </c>
      <c r="J4394" s="3">
        <v>0</v>
      </c>
      <c r="K4394" s="3">
        <v>0</v>
      </c>
      <c r="L4394" s="3">
        <v>0</v>
      </c>
      <c r="M4394" s="3"/>
      <c r="N4394" s="3"/>
      <c r="O4394" s="10">
        <f t="shared" si="69"/>
        <v>2516208</v>
      </c>
    </row>
    <row r="4395" spans="1:15" x14ac:dyDescent="0.2">
      <c r="A4395" s="2" t="s">
        <v>4852</v>
      </c>
      <c r="B4395" s="6" t="s">
        <v>0</v>
      </c>
      <c r="C4395" s="3">
        <v>0</v>
      </c>
      <c r="D4395" s="3">
        <v>0</v>
      </c>
      <c r="E4395" s="3">
        <v>0</v>
      </c>
      <c r="F4395" s="3">
        <v>0</v>
      </c>
      <c r="G4395" s="3">
        <v>497500</v>
      </c>
      <c r="H4395" s="3">
        <v>796000</v>
      </c>
      <c r="I4395" s="3">
        <v>0</v>
      </c>
      <c r="J4395" s="3">
        <v>0</v>
      </c>
      <c r="K4395" s="3">
        <v>0</v>
      </c>
      <c r="L4395" s="3">
        <v>0</v>
      </c>
      <c r="M4395" s="3"/>
      <c r="N4395" s="3"/>
      <c r="O4395" s="10">
        <f t="shared" si="69"/>
        <v>1293500</v>
      </c>
    </row>
    <row r="4396" spans="1:15" x14ac:dyDescent="0.2">
      <c r="A4396" s="2" t="s">
        <v>3388</v>
      </c>
      <c r="B4396" s="6" t="s">
        <v>0</v>
      </c>
      <c r="C4396" s="3">
        <v>0</v>
      </c>
      <c r="D4396" s="3">
        <v>116949.16</v>
      </c>
      <c r="E4396" s="3">
        <v>0</v>
      </c>
      <c r="F4396" s="3">
        <v>0</v>
      </c>
      <c r="G4396" s="3">
        <v>0</v>
      </c>
      <c r="H4396" s="3">
        <v>199000</v>
      </c>
      <c r="I4396" s="3">
        <v>0</v>
      </c>
      <c r="J4396" s="3">
        <v>0</v>
      </c>
      <c r="K4396" s="3">
        <v>0</v>
      </c>
      <c r="L4396" s="3">
        <v>0</v>
      </c>
      <c r="M4396" s="3"/>
      <c r="N4396" s="3"/>
      <c r="O4396" s="10">
        <f t="shared" si="69"/>
        <v>315949.16000000003</v>
      </c>
    </row>
    <row r="4397" spans="1:15" x14ac:dyDescent="0.2">
      <c r="A4397" s="2" t="s">
        <v>3522</v>
      </c>
      <c r="B4397" s="6" t="s">
        <v>0</v>
      </c>
      <c r="C4397" s="3">
        <v>0</v>
      </c>
      <c r="D4397" s="3">
        <v>0</v>
      </c>
      <c r="E4397" s="3">
        <v>0</v>
      </c>
      <c r="F4397" s="3">
        <v>100000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/>
      <c r="N4397" s="3"/>
      <c r="O4397" s="10">
        <f t="shared" si="69"/>
        <v>100000</v>
      </c>
    </row>
    <row r="4398" spans="1:15" x14ac:dyDescent="0.2">
      <c r="A4398" s="2" t="s">
        <v>1045</v>
      </c>
      <c r="B4398" s="6" t="s">
        <v>0</v>
      </c>
      <c r="C4398" s="3">
        <v>0</v>
      </c>
      <c r="D4398" s="3">
        <v>0</v>
      </c>
      <c r="E4398" s="3">
        <v>0</v>
      </c>
      <c r="F4398" s="3">
        <v>150000</v>
      </c>
      <c r="G4398" s="3">
        <v>0</v>
      </c>
      <c r="H4398" s="3">
        <v>398000</v>
      </c>
      <c r="I4398" s="3">
        <v>0</v>
      </c>
      <c r="J4398" s="3">
        <v>0</v>
      </c>
      <c r="K4398" s="3">
        <v>0</v>
      </c>
      <c r="L4398" s="3">
        <v>0</v>
      </c>
      <c r="M4398" s="3"/>
      <c r="N4398" s="3"/>
      <c r="O4398" s="10">
        <f t="shared" si="69"/>
        <v>548000</v>
      </c>
    </row>
    <row r="4399" spans="1:15" x14ac:dyDescent="0.2">
      <c r="A4399" s="2" t="s">
        <v>4108</v>
      </c>
      <c r="B4399" s="6" t="s">
        <v>0</v>
      </c>
      <c r="C4399" s="3">
        <v>0</v>
      </c>
      <c r="D4399" s="3">
        <v>0</v>
      </c>
      <c r="E4399" s="3">
        <v>0</v>
      </c>
      <c r="F4399" s="3">
        <v>0</v>
      </c>
      <c r="G4399" s="3">
        <v>398000</v>
      </c>
      <c r="H4399" s="3">
        <v>44103.5</v>
      </c>
      <c r="I4399" s="3">
        <v>0</v>
      </c>
      <c r="J4399" s="3">
        <v>0</v>
      </c>
      <c r="K4399" s="3">
        <v>0</v>
      </c>
      <c r="L4399" s="3">
        <v>0</v>
      </c>
      <c r="M4399" s="3"/>
      <c r="N4399" s="3"/>
      <c r="O4399" s="10">
        <f t="shared" si="69"/>
        <v>442103.5</v>
      </c>
    </row>
    <row r="4400" spans="1:15" x14ac:dyDescent="0.2">
      <c r="A4400" s="2" t="s">
        <v>4853</v>
      </c>
      <c r="B4400" s="6" t="s">
        <v>0</v>
      </c>
      <c r="C4400" s="3">
        <v>0</v>
      </c>
      <c r="D4400" s="3">
        <v>0</v>
      </c>
      <c r="E4400" s="3">
        <v>0</v>
      </c>
      <c r="F4400" s="3">
        <v>0</v>
      </c>
      <c r="G4400" s="3">
        <v>597000</v>
      </c>
      <c r="H4400" s="3">
        <v>398000</v>
      </c>
      <c r="I4400" s="3">
        <v>0</v>
      </c>
      <c r="J4400" s="3">
        <v>0</v>
      </c>
      <c r="K4400" s="3">
        <v>0</v>
      </c>
      <c r="L4400" s="3">
        <v>0</v>
      </c>
      <c r="M4400" s="3"/>
      <c r="N4400" s="3"/>
      <c r="O4400" s="10">
        <f t="shared" si="69"/>
        <v>995000</v>
      </c>
    </row>
    <row r="4401" spans="1:15" x14ac:dyDescent="0.2">
      <c r="A4401" s="2" t="s">
        <v>1550</v>
      </c>
      <c r="B4401" s="6" t="s">
        <v>0</v>
      </c>
      <c r="C4401" s="3">
        <v>0</v>
      </c>
      <c r="D4401" s="3">
        <v>301841</v>
      </c>
      <c r="E4401" s="3">
        <v>0</v>
      </c>
      <c r="F4401" s="3">
        <v>0</v>
      </c>
      <c r="G4401" s="3">
        <v>398000</v>
      </c>
      <c r="H4401" s="3">
        <v>1045994</v>
      </c>
      <c r="I4401" s="3">
        <v>0</v>
      </c>
      <c r="J4401" s="3">
        <v>0</v>
      </c>
      <c r="K4401" s="3">
        <v>0</v>
      </c>
      <c r="L4401" s="3">
        <v>0</v>
      </c>
      <c r="M4401" s="3"/>
      <c r="N4401" s="3"/>
      <c r="O4401" s="10">
        <f t="shared" si="69"/>
        <v>1745835</v>
      </c>
    </row>
    <row r="4402" spans="1:15" x14ac:dyDescent="0.2">
      <c r="A4402" s="2" t="s">
        <v>4854</v>
      </c>
      <c r="B4402" s="6" t="s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1194000</v>
      </c>
      <c r="H4402" s="3">
        <v>796000</v>
      </c>
      <c r="I4402" s="3">
        <v>0</v>
      </c>
      <c r="J4402" s="3">
        <v>0</v>
      </c>
      <c r="K4402" s="3">
        <v>0</v>
      </c>
      <c r="L4402" s="3">
        <v>0</v>
      </c>
      <c r="M4402" s="3"/>
      <c r="N4402" s="3"/>
      <c r="O4402" s="10">
        <f t="shared" si="69"/>
        <v>1990000</v>
      </c>
    </row>
    <row r="4403" spans="1:15" x14ac:dyDescent="0.2">
      <c r="A4403" s="2" t="s">
        <v>1047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100000</v>
      </c>
      <c r="H4403" s="3">
        <v>384205</v>
      </c>
      <c r="I4403" s="3">
        <v>0</v>
      </c>
      <c r="J4403" s="3">
        <v>0</v>
      </c>
      <c r="K4403" s="3">
        <v>0</v>
      </c>
      <c r="L4403" s="3">
        <v>0</v>
      </c>
      <c r="M4403" s="3"/>
      <c r="N4403" s="3"/>
      <c r="O4403" s="10">
        <f t="shared" si="69"/>
        <v>484205</v>
      </c>
    </row>
    <row r="4404" spans="1:15" x14ac:dyDescent="0.2">
      <c r="A4404" s="2" t="s">
        <v>4855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398000</v>
      </c>
      <c r="H4404" s="3">
        <v>577100</v>
      </c>
      <c r="I4404" s="3">
        <v>200000</v>
      </c>
      <c r="J4404" s="3">
        <v>0</v>
      </c>
      <c r="K4404" s="3">
        <v>0</v>
      </c>
      <c r="L4404" s="3">
        <v>0</v>
      </c>
      <c r="M4404" s="3"/>
      <c r="N4404" s="3"/>
      <c r="O4404" s="10">
        <f t="shared" si="69"/>
        <v>1175100</v>
      </c>
    </row>
    <row r="4405" spans="1:15" x14ac:dyDescent="0.2">
      <c r="A4405" s="2" t="s">
        <v>4856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792901</v>
      </c>
      <c r="H4405" s="3">
        <v>197910</v>
      </c>
      <c r="I4405" s="3">
        <v>0</v>
      </c>
      <c r="J4405" s="3">
        <v>0</v>
      </c>
      <c r="K4405" s="3">
        <v>0</v>
      </c>
      <c r="L4405" s="3">
        <v>0</v>
      </c>
      <c r="M4405" s="3"/>
      <c r="N4405" s="3"/>
      <c r="O4405" s="10">
        <f t="shared" si="69"/>
        <v>990811</v>
      </c>
    </row>
    <row r="4406" spans="1:15" x14ac:dyDescent="0.2">
      <c r="A4406" s="2" t="s">
        <v>4857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/>
      <c r="N4406" s="3"/>
      <c r="O4406" s="10">
        <f t="shared" si="69"/>
        <v>0</v>
      </c>
    </row>
    <row r="4407" spans="1:15" x14ac:dyDescent="0.2">
      <c r="A4407" s="2" t="s">
        <v>4859</v>
      </c>
      <c r="B4407" s="6" t="s">
        <v>0</v>
      </c>
      <c r="C4407" s="3">
        <v>0</v>
      </c>
      <c r="D4407" s="3">
        <v>0</v>
      </c>
      <c r="E4407" s="3">
        <v>0</v>
      </c>
      <c r="F4407" s="3">
        <v>100000</v>
      </c>
      <c r="G4407" s="3">
        <v>0</v>
      </c>
      <c r="H4407" s="3">
        <v>97516</v>
      </c>
      <c r="I4407" s="3">
        <v>0</v>
      </c>
      <c r="J4407" s="3">
        <v>0</v>
      </c>
      <c r="K4407" s="3">
        <v>0</v>
      </c>
      <c r="L4407" s="3">
        <v>0</v>
      </c>
      <c r="M4407" s="3"/>
      <c r="N4407" s="3"/>
      <c r="O4407" s="10">
        <f t="shared" si="69"/>
        <v>197516</v>
      </c>
    </row>
    <row r="4408" spans="1:15" x14ac:dyDescent="0.2">
      <c r="A4408" s="2" t="s">
        <v>4104</v>
      </c>
      <c r="B4408" s="6" t="s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398000</v>
      </c>
      <c r="H4408" s="3">
        <v>398000</v>
      </c>
      <c r="I4408" s="3">
        <v>0</v>
      </c>
      <c r="J4408" s="3">
        <v>0</v>
      </c>
      <c r="K4408" s="3">
        <v>0</v>
      </c>
      <c r="L4408" s="3">
        <v>0</v>
      </c>
      <c r="M4408" s="3"/>
      <c r="N4408" s="3"/>
      <c r="O4408" s="10">
        <f t="shared" si="69"/>
        <v>796000</v>
      </c>
    </row>
    <row r="4409" spans="1:15" x14ac:dyDescent="0.2">
      <c r="A4409" s="2" t="s">
        <v>1049</v>
      </c>
      <c r="B4409" s="6" t="s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  <c r="H4409" s="3">
        <v>297817</v>
      </c>
      <c r="I4409" s="3">
        <v>0</v>
      </c>
      <c r="J4409" s="3">
        <v>0</v>
      </c>
      <c r="K4409" s="3">
        <v>0</v>
      </c>
      <c r="L4409" s="3">
        <v>0</v>
      </c>
      <c r="M4409" s="3"/>
      <c r="N4409" s="3"/>
      <c r="O4409" s="10">
        <f t="shared" si="69"/>
        <v>297817</v>
      </c>
    </row>
    <row r="4410" spans="1:15" x14ac:dyDescent="0.2">
      <c r="A4410" s="2" t="s">
        <v>4103</v>
      </c>
      <c r="B4410" s="6" t="s">
        <v>0</v>
      </c>
      <c r="C4410" s="3">
        <v>0</v>
      </c>
      <c r="D4410" s="3">
        <v>422965</v>
      </c>
      <c r="E4410" s="3">
        <v>0</v>
      </c>
      <c r="F4410" s="3">
        <v>0</v>
      </c>
      <c r="G4410" s="3">
        <v>995000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/>
      <c r="N4410" s="3"/>
      <c r="O4410" s="10">
        <f t="shared" si="69"/>
        <v>1417965</v>
      </c>
    </row>
    <row r="4411" spans="1:15" x14ac:dyDescent="0.2">
      <c r="A4411" s="2" t="s">
        <v>3401</v>
      </c>
      <c r="B4411" s="6" t="s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/>
      <c r="N4411" s="3"/>
      <c r="O4411" s="10">
        <f t="shared" si="69"/>
        <v>0</v>
      </c>
    </row>
    <row r="4412" spans="1:15" x14ac:dyDescent="0.2">
      <c r="A4412" s="2" t="s">
        <v>4102</v>
      </c>
      <c r="B4412" s="6" t="s">
        <v>0</v>
      </c>
      <c r="C4412" s="3">
        <v>0</v>
      </c>
      <c r="D4412" s="3">
        <v>0</v>
      </c>
      <c r="E4412" s="3">
        <v>0</v>
      </c>
      <c r="F4412" s="3">
        <v>422965</v>
      </c>
      <c r="G4412" s="3">
        <v>0</v>
      </c>
      <c r="H4412" s="3">
        <v>195032</v>
      </c>
      <c r="I4412" s="3">
        <v>0</v>
      </c>
      <c r="J4412" s="3">
        <v>0</v>
      </c>
      <c r="K4412" s="3">
        <v>0</v>
      </c>
      <c r="L4412" s="3">
        <v>0</v>
      </c>
      <c r="M4412" s="3"/>
      <c r="N4412" s="3"/>
      <c r="O4412" s="10">
        <f t="shared" si="69"/>
        <v>617997</v>
      </c>
    </row>
    <row r="4413" spans="1:15" x14ac:dyDescent="0.2">
      <c r="A4413" s="2" t="s">
        <v>4101</v>
      </c>
      <c r="B4413" s="6" t="s">
        <v>0</v>
      </c>
      <c r="C4413" s="3">
        <v>0</v>
      </c>
      <c r="D4413" s="3">
        <v>0</v>
      </c>
      <c r="E4413" s="3">
        <v>0</v>
      </c>
      <c r="F4413" s="3">
        <v>0</v>
      </c>
      <c r="G4413" s="3">
        <v>0</v>
      </c>
      <c r="H4413" s="3">
        <v>200000</v>
      </c>
      <c r="I4413" s="3">
        <v>0</v>
      </c>
      <c r="J4413" s="3">
        <v>0</v>
      </c>
      <c r="K4413" s="3">
        <v>0</v>
      </c>
      <c r="L4413" s="3">
        <v>0</v>
      </c>
      <c r="M4413" s="3"/>
      <c r="N4413" s="3"/>
      <c r="O4413" s="10">
        <f t="shared" si="69"/>
        <v>200000</v>
      </c>
    </row>
    <row r="4414" spans="1:15" x14ac:dyDescent="0.2">
      <c r="A4414" s="2" t="s">
        <v>4100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  <c r="H4414" s="3">
        <v>97381</v>
      </c>
      <c r="I4414" s="3">
        <v>0</v>
      </c>
      <c r="J4414" s="3">
        <v>0</v>
      </c>
      <c r="K4414" s="3">
        <v>0</v>
      </c>
      <c r="L4414" s="3">
        <v>0</v>
      </c>
      <c r="M4414" s="3"/>
      <c r="N4414" s="3"/>
      <c r="O4414" s="10">
        <f t="shared" si="69"/>
        <v>97381</v>
      </c>
    </row>
    <row r="4415" spans="1:15" x14ac:dyDescent="0.2">
      <c r="A4415" s="2" t="s">
        <v>3524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/>
      <c r="N4415" s="3"/>
      <c r="O4415" s="10">
        <f t="shared" si="69"/>
        <v>0</v>
      </c>
    </row>
    <row r="4416" spans="1:15" x14ac:dyDescent="0.2">
      <c r="A4416" s="2" t="s">
        <v>1191</v>
      </c>
      <c r="B4416" s="6" t="s">
        <v>0</v>
      </c>
      <c r="C4416" s="3">
        <v>0</v>
      </c>
      <c r="D4416" s="3">
        <v>0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31360.36</v>
      </c>
      <c r="K4416" s="3">
        <v>0</v>
      </c>
      <c r="L4416" s="3">
        <v>0</v>
      </c>
      <c r="M4416" s="3"/>
      <c r="N4416" s="3"/>
      <c r="O4416" s="10">
        <f t="shared" si="69"/>
        <v>31360.36</v>
      </c>
    </row>
    <row r="4417" spans="1:15" x14ac:dyDescent="0.2">
      <c r="A4417" s="2" t="s">
        <v>3396</v>
      </c>
      <c r="B4417" s="6" t="s">
        <v>0</v>
      </c>
      <c r="C4417" s="3">
        <v>0</v>
      </c>
      <c r="D4417" s="3">
        <v>960019</v>
      </c>
      <c r="E4417" s="3">
        <v>0</v>
      </c>
      <c r="F4417" s="3">
        <v>0</v>
      </c>
      <c r="G4417" s="3">
        <v>497500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/>
      <c r="N4417" s="3"/>
      <c r="O4417" s="10">
        <f t="shared" si="69"/>
        <v>1457519</v>
      </c>
    </row>
    <row r="4418" spans="1:15" x14ac:dyDescent="0.2">
      <c r="A4418" s="2" t="s">
        <v>5297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497500</v>
      </c>
      <c r="I4418" s="3">
        <v>0</v>
      </c>
      <c r="J4418" s="3">
        <v>0</v>
      </c>
      <c r="K4418" s="3">
        <v>0</v>
      </c>
      <c r="L4418" s="3">
        <v>0</v>
      </c>
      <c r="M4418" s="3"/>
      <c r="N4418" s="3"/>
      <c r="O4418" s="10">
        <f t="shared" si="69"/>
        <v>497500</v>
      </c>
    </row>
    <row r="4419" spans="1:15" x14ac:dyDescent="0.2">
      <c r="A4419" s="2" t="s">
        <v>4418</v>
      </c>
      <c r="B4419" s="6" t="s">
        <v>22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/>
      <c r="N4419" s="3"/>
      <c r="O4419" s="10">
        <f t="shared" si="69"/>
        <v>0</v>
      </c>
    </row>
    <row r="4420" spans="1:15" x14ac:dyDescent="0.2">
      <c r="A4420" s="2" t="s">
        <v>4419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658995</v>
      </c>
      <c r="I4420" s="3">
        <v>0</v>
      </c>
      <c r="J4420" s="3">
        <v>0</v>
      </c>
      <c r="K4420" s="3">
        <v>0</v>
      </c>
      <c r="L4420" s="3">
        <v>0</v>
      </c>
      <c r="M4420" s="3"/>
      <c r="N4420" s="3"/>
      <c r="O4420" s="10">
        <f t="shared" ref="O4420:O4483" si="70">SUM(C4420:N4420)</f>
        <v>658995</v>
      </c>
    </row>
    <row r="4421" spans="1:15" x14ac:dyDescent="0.2">
      <c r="A4421" s="2" t="s">
        <v>4420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1108730</v>
      </c>
      <c r="I4421" s="3">
        <v>0</v>
      </c>
      <c r="J4421" s="3">
        <v>0</v>
      </c>
      <c r="K4421" s="3">
        <v>0</v>
      </c>
      <c r="L4421" s="3">
        <v>0</v>
      </c>
      <c r="M4421" s="3"/>
      <c r="N4421" s="3"/>
      <c r="O4421" s="10">
        <f t="shared" si="70"/>
        <v>1108730</v>
      </c>
    </row>
    <row r="4422" spans="1:15" x14ac:dyDescent="0.2">
      <c r="A4422" s="2" t="s">
        <v>4421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/>
      <c r="N4422" s="3"/>
      <c r="O4422" s="10">
        <f t="shared" si="70"/>
        <v>0</v>
      </c>
    </row>
    <row r="4423" spans="1:15" x14ac:dyDescent="0.2">
      <c r="A4423" s="2" t="s">
        <v>4422</v>
      </c>
      <c r="B4423" s="6" t="s">
        <v>22</v>
      </c>
      <c r="C4423" s="3">
        <v>0</v>
      </c>
      <c r="D4423" s="3">
        <v>0</v>
      </c>
      <c r="E4423" s="3">
        <v>0</v>
      </c>
      <c r="F4423" s="3">
        <v>0</v>
      </c>
      <c r="G4423" s="3">
        <v>398000</v>
      </c>
      <c r="H4423" s="3">
        <v>312730</v>
      </c>
      <c r="I4423" s="3">
        <v>0</v>
      </c>
      <c r="J4423" s="3">
        <v>0</v>
      </c>
      <c r="K4423" s="3">
        <v>0</v>
      </c>
      <c r="L4423" s="3">
        <v>0</v>
      </c>
      <c r="M4423" s="3"/>
      <c r="N4423" s="3"/>
      <c r="O4423" s="10">
        <f t="shared" si="70"/>
        <v>710730</v>
      </c>
    </row>
    <row r="4424" spans="1:15" x14ac:dyDescent="0.2">
      <c r="A4424" s="2" t="s">
        <v>3298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398000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/>
      <c r="N4424" s="3"/>
      <c r="O4424" s="10">
        <f t="shared" si="70"/>
        <v>398000</v>
      </c>
    </row>
    <row r="4425" spans="1:15" x14ac:dyDescent="0.2">
      <c r="A4425" s="2" t="s">
        <v>4423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548000</v>
      </c>
      <c r="H4425" s="3">
        <v>135651.98000000001</v>
      </c>
      <c r="I4425" s="3">
        <v>0</v>
      </c>
      <c r="J4425" s="3">
        <v>0</v>
      </c>
      <c r="K4425" s="3">
        <v>0</v>
      </c>
      <c r="L4425" s="3">
        <v>0</v>
      </c>
      <c r="M4425" s="3"/>
      <c r="N4425" s="3"/>
      <c r="O4425" s="10">
        <f t="shared" si="70"/>
        <v>683651.98</v>
      </c>
    </row>
    <row r="4426" spans="1:15" x14ac:dyDescent="0.2">
      <c r="A4426" s="2" t="s">
        <v>4424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595904</v>
      </c>
      <c r="H4426" s="3">
        <v>398000</v>
      </c>
      <c r="I4426" s="3">
        <v>0</v>
      </c>
      <c r="J4426" s="3">
        <v>0</v>
      </c>
      <c r="K4426" s="3">
        <v>0</v>
      </c>
      <c r="L4426" s="3">
        <v>0</v>
      </c>
      <c r="M4426" s="3"/>
      <c r="N4426" s="3"/>
      <c r="O4426" s="10">
        <f t="shared" si="70"/>
        <v>993904</v>
      </c>
    </row>
    <row r="4427" spans="1:15" x14ac:dyDescent="0.2">
      <c r="A4427" s="2" t="s">
        <v>907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/>
      <c r="N4427" s="3"/>
      <c r="O4427" s="10">
        <f t="shared" si="70"/>
        <v>0</v>
      </c>
    </row>
    <row r="4428" spans="1:15" x14ac:dyDescent="0.2">
      <c r="A4428" s="2" t="s">
        <v>3312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/>
      <c r="N4428" s="3"/>
      <c r="O4428" s="10">
        <f t="shared" si="70"/>
        <v>0</v>
      </c>
    </row>
    <row r="4429" spans="1:15" x14ac:dyDescent="0.2">
      <c r="A4429" s="2" t="s">
        <v>4425</v>
      </c>
      <c r="B4429" s="6" t="s">
        <v>22</v>
      </c>
      <c r="C4429" s="3">
        <v>0</v>
      </c>
      <c r="D4429" s="3">
        <v>0</v>
      </c>
      <c r="E4429" s="3">
        <v>0</v>
      </c>
      <c r="F4429" s="3">
        <v>0</v>
      </c>
      <c r="G4429" s="3">
        <v>796000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/>
      <c r="N4429" s="3"/>
      <c r="O4429" s="10">
        <f t="shared" si="70"/>
        <v>796000</v>
      </c>
    </row>
    <row r="4430" spans="1:15" x14ac:dyDescent="0.2">
      <c r="A4430" s="2" t="s">
        <v>4426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895500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/>
      <c r="N4430" s="3"/>
      <c r="O4430" s="10">
        <f t="shared" si="70"/>
        <v>895500</v>
      </c>
    </row>
    <row r="4431" spans="1:15" x14ac:dyDescent="0.2">
      <c r="A4431" s="2" t="s">
        <v>4427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/>
      <c r="N4431" s="3"/>
      <c r="O4431" s="10">
        <f t="shared" si="70"/>
        <v>0</v>
      </c>
    </row>
    <row r="4432" spans="1:15" x14ac:dyDescent="0.2">
      <c r="A4432" s="2" t="s">
        <v>2563</v>
      </c>
      <c r="B4432" s="6" t="s">
        <v>22</v>
      </c>
      <c r="C4432" s="3">
        <v>0</v>
      </c>
      <c r="D4432" s="3">
        <v>0</v>
      </c>
      <c r="E4432" s="3">
        <v>0</v>
      </c>
      <c r="F4432" s="3">
        <v>0</v>
      </c>
      <c r="G4432" s="3">
        <v>497500</v>
      </c>
      <c r="H4432" s="3">
        <v>855243.08000000007</v>
      </c>
      <c r="I4432" s="3">
        <v>0</v>
      </c>
      <c r="J4432" s="3">
        <v>0</v>
      </c>
      <c r="K4432" s="3">
        <v>0</v>
      </c>
      <c r="L4432" s="3">
        <v>0</v>
      </c>
      <c r="M4432" s="3"/>
      <c r="N4432" s="3"/>
      <c r="O4432" s="10">
        <f t="shared" si="70"/>
        <v>1352743.08</v>
      </c>
    </row>
    <row r="4433" spans="1:15" x14ac:dyDescent="0.2">
      <c r="A4433" s="2" t="s">
        <v>5298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0</v>
      </c>
      <c r="H4433" s="3">
        <v>696500</v>
      </c>
      <c r="I4433" s="3">
        <v>0</v>
      </c>
      <c r="J4433" s="3">
        <v>0</v>
      </c>
      <c r="K4433" s="3">
        <v>0</v>
      </c>
      <c r="L4433" s="3">
        <v>0</v>
      </c>
      <c r="M4433" s="3"/>
      <c r="N4433" s="3"/>
      <c r="O4433" s="10">
        <f t="shared" si="70"/>
        <v>696500</v>
      </c>
    </row>
    <row r="4434" spans="1:15" x14ac:dyDescent="0.2">
      <c r="A4434" s="2" t="s">
        <v>3307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398000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/>
      <c r="N4434" s="3"/>
      <c r="O4434" s="10">
        <f t="shared" si="70"/>
        <v>398000</v>
      </c>
    </row>
    <row r="4435" spans="1:15" x14ac:dyDescent="0.2">
      <c r="A4435" s="2" t="s">
        <v>4428</v>
      </c>
      <c r="B4435" s="6" t="s">
        <v>22</v>
      </c>
      <c r="C4435" s="3">
        <v>0</v>
      </c>
      <c r="D4435" s="3">
        <v>0</v>
      </c>
      <c r="E4435" s="3">
        <v>0</v>
      </c>
      <c r="F4435" s="3">
        <v>0</v>
      </c>
      <c r="G4435" s="3">
        <v>746250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/>
      <c r="N4435" s="3"/>
      <c r="O4435" s="10">
        <f t="shared" si="70"/>
        <v>746250</v>
      </c>
    </row>
    <row r="4436" spans="1:15" x14ac:dyDescent="0.2">
      <c r="A4436" s="2" t="s">
        <v>4429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1492500</v>
      </c>
      <c r="H4436" s="3">
        <v>497500</v>
      </c>
      <c r="I4436" s="3">
        <v>0</v>
      </c>
      <c r="J4436" s="3">
        <v>0</v>
      </c>
      <c r="K4436" s="3">
        <v>0</v>
      </c>
      <c r="L4436" s="3">
        <v>0</v>
      </c>
      <c r="M4436" s="3"/>
      <c r="N4436" s="3"/>
      <c r="O4436" s="10">
        <f t="shared" si="70"/>
        <v>1990000</v>
      </c>
    </row>
    <row r="4437" spans="1:15" x14ac:dyDescent="0.2">
      <c r="A4437" s="2" t="s">
        <v>4430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774068</v>
      </c>
      <c r="J4437" s="3">
        <v>0</v>
      </c>
      <c r="K4437" s="3">
        <v>0</v>
      </c>
      <c r="L4437" s="3">
        <v>0</v>
      </c>
      <c r="M4437" s="3"/>
      <c r="N4437" s="3"/>
      <c r="O4437" s="10">
        <f t="shared" si="70"/>
        <v>774068</v>
      </c>
    </row>
    <row r="4438" spans="1:15" x14ac:dyDescent="0.2">
      <c r="A4438" s="2" t="s">
        <v>4431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646750</v>
      </c>
      <c r="I4438" s="3">
        <v>0</v>
      </c>
      <c r="J4438" s="3">
        <v>0</v>
      </c>
      <c r="K4438" s="3">
        <v>0</v>
      </c>
      <c r="L4438" s="3">
        <v>0</v>
      </c>
      <c r="M4438" s="3"/>
      <c r="N4438" s="3"/>
      <c r="O4438" s="10">
        <f t="shared" si="70"/>
        <v>646750</v>
      </c>
    </row>
    <row r="4439" spans="1:15" x14ac:dyDescent="0.2">
      <c r="A4439" s="2" t="s">
        <v>3308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/>
      <c r="N4439" s="3"/>
      <c r="O4439" s="10">
        <f t="shared" si="70"/>
        <v>0</v>
      </c>
    </row>
    <row r="4440" spans="1:15" x14ac:dyDescent="0.2">
      <c r="A4440" s="2" t="s">
        <v>4432</v>
      </c>
      <c r="B4440" s="6" t="s">
        <v>22</v>
      </c>
      <c r="C4440" s="3">
        <v>300000</v>
      </c>
      <c r="D4440" s="3">
        <v>0</v>
      </c>
      <c r="E4440" s="3">
        <v>0</v>
      </c>
      <c r="F4440" s="3">
        <v>0</v>
      </c>
      <c r="G4440" s="3">
        <v>1194000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/>
      <c r="N4440" s="3"/>
      <c r="O4440" s="10">
        <f t="shared" si="70"/>
        <v>1494000</v>
      </c>
    </row>
    <row r="4441" spans="1:15" x14ac:dyDescent="0.2">
      <c r="A4441" s="2" t="s">
        <v>4433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797381</v>
      </c>
      <c r="I4441" s="3">
        <v>0</v>
      </c>
      <c r="J4441" s="3">
        <v>0</v>
      </c>
      <c r="K4441" s="3">
        <v>0</v>
      </c>
      <c r="L4441" s="3">
        <v>0</v>
      </c>
      <c r="M4441" s="3"/>
      <c r="N4441" s="3"/>
      <c r="O4441" s="10">
        <f t="shared" si="70"/>
        <v>797381</v>
      </c>
    </row>
    <row r="4442" spans="1:15" x14ac:dyDescent="0.2">
      <c r="A4442" s="2" t="s">
        <v>1278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567150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/>
      <c r="N4442" s="3"/>
      <c r="O4442" s="10">
        <f t="shared" si="70"/>
        <v>567150</v>
      </c>
    </row>
    <row r="4443" spans="1:15" x14ac:dyDescent="0.2">
      <c r="A4443" s="2" t="s">
        <v>908</v>
      </c>
      <c r="B4443" s="6" t="s">
        <v>22</v>
      </c>
      <c r="C4443" s="3">
        <v>0</v>
      </c>
      <c r="D4443" s="3">
        <v>0</v>
      </c>
      <c r="E4443" s="3">
        <v>0</v>
      </c>
      <c r="F4443" s="3">
        <v>0</v>
      </c>
      <c r="G4443" s="3">
        <v>398000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/>
      <c r="N4443" s="3"/>
      <c r="O4443" s="10">
        <f t="shared" si="70"/>
        <v>398000</v>
      </c>
    </row>
    <row r="4444" spans="1:15" x14ac:dyDescent="0.2">
      <c r="A4444" s="2" t="s">
        <v>3287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1691500</v>
      </c>
      <c r="H4444" s="3">
        <v>398000</v>
      </c>
      <c r="I4444" s="3">
        <v>0</v>
      </c>
      <c r="J4444" s="3">
        <v>0</v>
      </c>
      <c r="K4444" s="3">
        <v>0</v>
      </c>
      <c r="L4444" s="3">
        <v>0</v>
      </c>
      <c r="M4444" s="3"/>
      <c r="N4444" s="3"/>
      <c r="O4444" s="10">
        <f t="shared" si="70"/>
        <v>2089500</v>
      </c>
    </row>
    <row r="4445" spans="1:15" x14ac:dyDescent="0.2">
      <c r="A4445" s="2" t="s">
        <v>4434</v>
      </c>
      <c r="B4445" s="6" t="s">
        <v>22</v>
      </c>
      <c r="C4445" s="3">
        <v>0</v>
      </c>
      <c r="D4445" s="3">
        <v>287306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/>
      <c r="N4445" s="3"/>
      <c r="O4445" s="10">
        <f t="shared" si="70"/>
        <v>287306</v>
      </c>
    </row>
    <row r="4446" spans="1:15" x14ac:dyDescent="0.2">
      <c r="A4446" s="2" t="s">
        <v>910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398000</v>
      </c>
      <c r="I4446" s="3">
        <v>0</v>
      </c>
      <c r="J4446" s="3">
        <v>0</v>
      </c>
      <c r="K4446" s="3">
        <v>0</v>
      </c>
      <c r="L4446" s="3">
        <v>0</v>
      </c>
      <c r="M4446" s="3"/>
      <c r="N4446" s="3"/>
      <c r="O4446" s="10">
        <f t="shared" si="70"/>
        <v>398000</v>
      </c>
    </row>
    <row r="4447" spans="1:15" x14ac:dyDescent="0.2">
      <c r="A4447" s="2" t="s">
        <v>4532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995000</v>
      </c>
      <c r="H4447" s="3">
        <v>40023</v>
      </c>
      <c r="I4447" s="3">
        <v>0</v>
      </c>
      <c r="J4447" s="3">
        <v>0</v>
      </c>
      <c r="K4447" s="3">
        <v>0</v>
      </c>
      <c r="L4447" s="3">
        <v>0</v>
      </c>
      <c r="M4447" s="3"/>
      <c r="N4447" s="3"/>
      <c r="O4447" s="10">
        <f t="shared" si="70"/>
        <v>1035023</v>
      </c>
    </row>
    <row r="4448" spans="1:15" x14ac:dyDescent="0.2">
      <c r="A4448" s="2" t="s">
        <v>1205</v>
      </c>
      <c r="B4448" s="6" t="s">
        <v>22</v>
      </c>
      <c r="C4448" s="3">
        <v>0</v>
      </c>
      <c r="D4448" s="3">
        <v>0</v>
      </c>
      <c r="E4448" s="3">
        <v>0</v>
      </c>
      <c r="F4448" s="3">
        <v>319250</v>
      </c>
      <c r="G4448" s="3">
        <v>597000</v>
      </c>
      <c r="H4448" s="3">
        <v>714975</v>
      </c>
      <c r="I4448" s="3">
        <v>0</v>
      </c>
      <c r="J4448" s="3">
        <v>0</v>
      </c>
      <c r="K4448" s="3">
        <v>0</v>
      </c>
      <c r="L4448" s="3">
        <v>0</v>
      </c>
      <c r="M4448" s="3"/>
      <c r="N4448" s="3"/>
      <c r="O4448" s="10">
        <f t="shared" si="70"/>
        <v>1631225</v>
      </c>
    </row>
    <row r="4449" spans="1:15" x14ac:dyDescent="0.2">
      <c r="A4449" s="2" t="s">
        <v>912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/>
      <c r="N4449" s="3"/>
      <c r="O4449" s="10">
        <f t="shared" si="70"/>
        <v>0</v>
      </c>
    </row>
    <row r="4450" spans="1:15" x14ac:dyDescent="0.2">
      <c r="A4450" s="2" t="s">
        <v>914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/>
      <c r="N4450" s="3"/>
      <c r="O4450" s="10">
        <f t="shared" si="70"/>
        <v>0</v>
      </c>
    </row>
    <row r="4451" spans="1:15" x14ac:dyDescent="0.2">
      <c r="A4451" s="2" t="s">
        <v>4435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497500</v>
      </c>
      <c r="H4451" s="3">
        <v>248750</v>
      </c>
      <c r="I4451" s="3">
        <v>0</v>
      </c>
      <c r="J4451" s="3">
        <v>0</v>
      </c>
      <c r="K4451" s="3">
        <v>0</v>
      </c>
      <c r="L4451" s="3">
        <v>0</v>
      </c>
      <c r="M4451" s="3"/>
      <c r="N4451" s="3"/>
      <c r="O4451" s="10">
        <f t="shared" si="70"/>
        <v>746250</v>
      </c>
    </row>
    <row r="4452" spans="1:15" x14ac:dyDescent="0.2">
      <c r="A4452" s="2" t="s">
        <v>916</v>
      </c>
      <c r="B4452" s="6" t="s">
        <v>22</v>
      </c>
      <c r="C4452" s="3">
        <v>0</v>
      </c>
      <c r="D4452" s="3">
        <v>0</v>
      </c>
      <c r="E4452" s="3">
        <v>0</v>
      </c>
      <c r="F4452" s="3">
        <v>0</v>
      </c>
      <c r="G4452" s="3">
        <v>398000</v>
      </c>
      <c r="H4452" s="3">
        <v>304600</v>
      </c>
      <c r="I4452" s="3">
        <v>0</v>
      </c>
      <c r="J4452" s="3">
        <v>0</v>
      </c>
      <c r="K4452" s="3">
        <v>0</v>
      </c>
      <c r="L4452" s="3">
        <v>0</v>
      </c>
      <c r="M4452" s="3"/>
      <c r="N4452" s="3"/>
      <c r="O4452" s="10">
        <f t="shared" si="70"/>
        <v>702600</v>
      </c>
    </row>
    <row r="4453" spans="1:15" x14ac:dyDescent="0.2">
      <c r="A4453" s="2" t="s">
        <v>2235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/>
      <c r="N4453" s="3"/>
      <c r="O4453" s="10">
        <f t="shared" si="70"/>
        <v>0</v>
      </c>
    </row>
    <row r="4454" spans="1:15" x14ac:dyDescent="0.2">
      <c r="A4454" s="2" t="s">
        <v>4436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1592000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/>
      <c r="N4454" s="3"/>
      <c r="O4454" s="10">
        <f t="shared" si="70"/>
        <v>1592000</v>
      </c>
    </row>
    <row r="4455" spans="1:15" x14ac:dyDescent="0.2">
      <c r="A4455" s="2" t="s">
        <v>4437</v>
      </c>
      <c r="B4455" s="6" t="s">
        <v>22</v>
      </c>
      <c r="C4455" s="3">
        <v>0</v>
      </c>
      <c r="D4455" s="3">
        <v>0</v>
      </c>
      <c r="E4455" s="3">
        <v>0</v>
      </c>
      <c r="F4455" s="3">
        <v>0</v>
      </c>
      <c r="G4455" s="3">
        <v>0</v>
      </c>
      <c r="H4455" s="3">
        <v>4032739.32</v>
      </c>
      <c r="I4455" s="3">
        <v>0</v>
      </c>
      <c r="J4455" s="3">
        <v>0</v>
      </c>
      <c r="K4455" s="3">
        <v>0</v>
      </c>
      <c r="L4455" s="3">
        <v>0</v>
      </c>
      <c r="M4455" s="3"/>
      <c r="N4455" s="3"/>
      <c r="O4455" s="10">
        <f t="shared" si="70"/>
        <v>4032739.32</v>
      </c>
    </row>
    <row r="4456" spans="1:15" x14ac:dyDescent="0.2">
      <c r="A4456" s="2" t="s">
        <v>4438</v>
      </c>
      <c r="B4456" s="6" t="s">
        <v>22</v>
      </c>
      <c r="C4456" s="3">
        <v>60000</v>
      </c>
      <c r="D4456" s="3">
        <v>0</v>
      </c>
      <c r="E4456" s="3">
        <v>0</v>
      </c>
      <c r="F4456" s="3">
        <v>0</v>
      </c>
      <c r="G4456" s="3">
        <v>597000</v>
      </c>
      <c r="H4456" s="3">
        <v>1846702</v>
      </c>
      <c r="I4456" s="3">
        <v>0</v>
      </c>
      <c r="J4456" s="3">
        <v>0</v>
      </c>
      <c r="K4456" s="3">
        <v>0</v>
      </c>
      <c r="L4456" s="3">
        <v>0</v>
      </c>
      <c r="M4456" s="3"/>
      <c r="N4456" s="3"/>
      <c r="O4456" s="10">
        <f t="shared" si="70"/>
        <v>2503702</v>
      </c>
    </row>
    <row r="4457" spans="1:15" x14ac:dyDescent="0.2">
      <c r="A4457" s="2" t="s">
        <v>918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298500</v>
      </c>
      <c r="I4457" s="3">
        <v>0</v>
      </c>
      <c r="J4457" s="3">
        <v>0</v>
      </c>
      <c r="K4457" s="3">
        <v>0</v>
      </c>
      <c r="L4457" s="3">
        <v>0</v>
      </c>
      <c r="M4457" s="3"/>
      <c r="N4457" s="3"/>
      <c r="O4457" s="10">
        <f t="shared" si="70"/>
        <v>298500</v>
      </c>
    </row>
    <row r="4458" spans="1:15" x14ac:dyDescent="0.2">
      <c r="A4458" s="2" t="s">
        <v>4593</v>
      </c>
      <c r="B4458" s="6" t="s">
        <v>22</v>
      </c>
      <c r="C4458" s="3">
        <v>0</v>
      </c>
      <c r="D4458" s="3">
        <v>319250</v>
      </c>
      <c r="E4458" s="3">
        <v>0</v>
      </c>
      <c r="F4458" s="3">
        <v>0</v>
      </c>
      <c r="G4458" s="3">
        <v>835856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/>
      <c r="N4458" s="3"/>
      <c r="O4458" s="10">
        <f t="shared" si="70"/>
        <v>1155106</v>
      </c>
    </row>
    <row r="4459" spans="1:15" x14ac:dyDescent="0.2">
      <c r="A4459" s="2" t="s">
        <v>920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/>
      <c r="N4459" s="3"/>
      <c r="O4459" s="10">
        <f t="shared" si="70"/>
        <v>0</v>
      </c>
    </row>
    <row r="4460" spans="1:15" x14ac:dyDescent="0.2">
      <c r="A4460" s="2" t="s">
        <v>922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/>
      <c r="N4460" s="3"/>
      <c r="O4460" s="10">
        <f t="shared" si="70"/>
        <v>0</v>
      </c>
    </row>
    <row r="4461" spans="1:15" x14ac:dyDescent="0.2">
      <c r="A4461" s="2" t="s">
        <v>4439</v>
      </c>
      <c r="B4461" s="6" t="s">
        <v>22</v>
      </c>
      <c r="C4461" s="3">
        <v>0</v>
      </c>
      <c r="D4461" s="3">
        <v>0</v>
      </c>
      <c r="E4461" s="3">
        <v>0</v>
      </c>
      <c r="F4461" s="3">
        <v>0</v>
      </c>
      <c r="G4461" s="3">
        <v>398000</v>
      </c>
      <c r="H4461" s="3">
        <v>398000</v>
      </c>
      <c r="I4461" s="3">
        <v>0</v>
      </c>
      <c r="J4461" s="3">
        <v>0</v>
      </c>
      <c r="K4461" s="3">
        <v>0</v>
      </c>
      <c r="L4461" s="3">
        <v>0</v>
      </c>
      <c r="M4461" s="3"/>
      <c r="N4461" s="3"/>
      <c r="O4461" s="10">
        <f t="shared" si="70"/>
        <v>796000</v>
      </c>
    </row>
    <row r="4462" spans="1:15" x14ac:dyDescent="0.2">
      <c r="A4462" s="2" t="s">
        <v>3281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3383000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/>
      <c r="N4462" s="3"/>
      <c r="O4462" s="10">
        <f t="shared" si="70"/>
        <v>3383000</v>
      </c>
    </row>
    <row r="4463" spans="1:15" x14ac:dyDescent="0.2">
      <c r="A4463" s="2" t="s">
        <v>4440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274977</v>
      </c>
      <c r="I4463" s="3">
        <v>0</v>
      </c>
      <c r="J4463" s="3">
        <v>0</v>
      </c>
      <c r="K4463" s="3">
        <v>0</v>
      </c>
      <c r="L4463" s="3">
        <v>0</v>
      </c>
      <c r="M4463" s="3"/>
      <c r="N4463" s="3"/>
      <c r="O4463" s="10">
        <f t="shared" si="70"/>
        <v>274977</v>
      </c>
    </row>
    <row r="4464" spans="1:15" x14ac:dyDescent="0.2">
      <c r="A4464" s="2" t="s">
        <v>4441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2318350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/>
      <c r="N4464" s="3"/>
      <c r="O4464" s="10">
        <f t="shared" si="70"/>
        <v>2318350</v>
      </c>
    </row>
    <row r="4465" spans="1:15" x14ac:dyDescent="0.2">
      <c r="A4465" s="2" t="s">
        <v>3290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597000</v>
      </c>
      <c r="H4465" s="3">
        <v>257705</v>
      </c>
      <c r="I4465" s="3">
        <v>0</v>
      </c>
      <c r="J4465" s="3">
        <v>0</v>
      </c>
      <c r="K4465" s="3">
        <v>0</v>
      </c>
      <c r="L4465" s="3">
        <v>0</v>
      </c>
      <c r="M4465" s="3"/>
      <c r="N4465" s="3"/>
      <c r="O4465" s="10">
        <f t="shared" si="70"/>
        <v>854705</v>
      </c>
    </row>
    <row r="4466" spans="1:15" x14ac:dyDescent="0.2">
      <c r="A4466" s="2" t="s">
        <v>924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/>
      <c r="N4466" s="3"/>
      <c r="O4466" s="10">
        <f t="shared" si="70"/>
        <v>0</v>
      </c>
    </row>
    <row r="4467" spans="1:15" x14ac:dyDescent="0.2">
      <c r="A4467" s="2" t="s">
        <v>4442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398000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/>
      <c r="N4467" s="3"/>
      <c r="O4467" s="10">
        <f t="shared" si="70"/>
        <v>398000</v>
      </c>
    </row>
    <row r="4468" spans="1:15" x14ac:dyDescent="0.2">
      <c r="A4468" s="2" t="s">
        <v>4443</v>
      </c>
      <c r="B4468" s="6" t="s">
        <v>22</v>
      </c>
      <c r="C4468" s="3">
        <v>0</v>
      </c>
      <c r="D4468" s="3">
        <v>0</v>
      </c>
      <c r="E4468" s="3">
        <v>0</v>
      </c>
      <c r="F4468" s="3">
        <v>0</v>
      </c>
      <c r="G4468" s="3">
        <v>398000</v>
      </c>
      <c r="H4468" s="3">
        <v>1029582</v>
      </c>
      <c r="I4468" s="3">
        <v>0</v>
      </c>
      <c r="J4468" s="3">
        <v>0</v>
      </c>
      <c r="K4468" s="3">
        <v>0</v>
      </c>
      <c r="L4468" s="3">
        <v>0</v>
      </c>
      <c r="M4468" s="3"/>
      <c r="N4468" s="3"/>
      <c r="O4468" s="10">
        <f t="shared" si="70"/>
        <v>1427582</v>
      </c>
    </row>
    <row r="4469" spans="1:15" x14ac:dyDescent="0.2">
      <c r="A4469" s="2" t="s">
        <v>4444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/>
      <c r="N4469" s="3"/>
      <c r="O4469" s="10">
        <f t="shared" si="70"/>
        <v>0</v>
      </c>
    </row>
    <row r="4470" spans="1:15" x14ac:dyDescent="0.2">
      <c r="A4470" s="2" t="s">
        <v>3289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/>
      <c r="N4470" s="3"/>
      <c r="O4470" s="10">
        <f t="shared" si="70"/>
        <v>0</v>
      </c>
    </row>
    <row r="4471" spans="1:15" x14ac:dyDescent="0.2">
      <c r="A4471" s="2" t="s">
        <v>4445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995000</v>
      </c>
      <c r="I4471" s="3">
        <v>0</v>
      </c>
      <c r="J4471" s="3">
        <v>0</v>
      </c>
      <c r="K4471" s="3">
        <v>0</v>
      </c>
      <c r="L4471" s="3">
        <v>0</v>
      </c>
      <c r="M4471" s="3"/>
      <c r="N4471" s="3"/>
      <c r="O4471" s="10">
        <f t="shared" si="70"/>
        <v>995000</v>
      </c>
    </row>
    <row r="4472" spans="1:15" x14ac:dyDescent="0.2">
      <c r="A4472" s="2" t="s">
        <v>1933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/>
      <c r="N4472" s="3"/>
      <c r="O4472" s="10">
        <f t="shared" si="70"/>
        <v>0</v>
      </c>
    </row>
    <row r="4473" spans="1:15" x14ac:dyDescent="0.2">
      <c r="A4473" s="2" t="s">
        <v>4446</v>
      </c>
      <c r="B4473" s="6" t="s">
        <v>22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/>
      <c r="N4473" s="3"/>
      <c r="O4473" s="10">
        <f t="shared" si="70"/>
        <v>0</v>
      </c>
    </row>
    <row r="4474" spans="1:15" x14ac:dyDescent="0.2">
      <c r="A4474" s="2" t="s">
        <v>4447</v>
      </c>
      <c r="B4474" s="6" t="s">
        <v>22</v>
      </c>
      <c r="C4474" s="3">
        <v>0</v>
      </c>
      <c r="D4474" s="3">
        <v>0</v>
      </c>
      <c r="E4474" s="3">
        <v>0</v>
      </c>
      <c r="F4474" s="3">
        <v>0</v>
      </c>
      <c r="G4474" s="3">
        <v>796000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/>
      <c r="N4474" s="3"/>
      <c r="O4474" s="10">
        <f t="shared" si="70"/>
        <v>796000</v>
      </c>
    </row>
    <row r="4475" spans="1:15" x14ac:dyDescent="0.2">
      <c r="A4475" s="2" t="s">
        <v>4448</v>
      </c>
      <c r="B4475" s="6" t="s">
        <v>22</v>
      </c>
      <c r="C4475" s="3">
        <v>0</v>
      </c>
      <c r="D4475" s="3">
        <v>0</v>
      </c>
      <c r="E4475" s="3">
        <v>0</v>
      </c>
      <c r="F4475" s="3">
        <v>0</v>
      </c>
      <c r="G4475" s="3">
        <v>588900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/>
      <c r="N4475" s="3"/>
      <c r="O4475" s="10">
        <f t="shared" si="70"/>
        <v>588900</v>
      </c>
    </row>
    <row r="4476" spans="1:15" x14ac:dyDescent="0.2">
      <c r="A4476" s="2" t="s">
        <v>4449</v>
      </c>
      <c r="B4476" s="6" t="s">
        <v>22</v>
      </c>
      <c r="C4476" s="3">
        <v>0</v>
      </c>
      <c r="D4476" s="3">
        <v>0</v>
      </c>
      <c r="E4476" s="3">
        <v>0</v>
      </c>
      <c r="F4476" s="3">
        <v>0</v>
      </c>
      <c r="G4476" s="3">
        <v>497500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/>
      <c r="N4476" s="3"/>
      <c r="O4476" s="10">
        <f t="shared" si="70"/>
        <v>497500</v>
      </c>
    </row>
    <row r="4477" spans="1:15" x14ac:dyDescent="0.2">
      <c r="A4477" s="2" t="s">
        <v>4450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398000</v>
      </c>
      <c r="H4477" s="3">
        <v>381885.82</v>
      </c>
      <c r="I4477" s="3">
        <v>0</v>
      </c>
      <c r="J4477" s="3">
        <v>0</v>
      </c>
      <c r="K4477" s="3">
        <v>0</v>
      </c>
      <c r="L4477" s="3">
        <v>0</v>
      </c>
      <c r="M4477" s="3"/>
      <c r="N4477" s="3"/>
      <c r="O4477" s="10">
        <f t="shared" si="70"/>
        <v>779885.82000000007</v>
      </c>
    </row>
    <row r="4478" spans="1:15" x14ac:dyDescent="0.2">
      <c r="A4478" s="2" t="s">
        <v>926</v>
      </c>
      <c r="B4478" s="6" t="s">
        <v>22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/>
      <c r="N4478" s="3"/>
      <c r="O4478" s="10">
        <f t="shared" si="70"/>
        <v>0</v>
      </c>
    </row>
    <row r="4479" spans="1:15" x14ac:dyDescent="0.2">
      <c r="A4479" s="2" t="s">
        <v>4451</v>
      </c>
      <c r="B4479" s="6" t="s">
        <v>22</v>
      </c>
      <c r="C4479" s="3">
        <v>0</v>
      </c>
      <c r="D4479" s="3">
        <v>0</v>
      </c>
      <c r="E4479" s="3">
        <v>0</v>
      </c>
      <c r="F4479" s="3">
        <v>0</v>
      </c>
      <c r="G4479" s="3">
        <v>398000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/>
      <c r="N4479" s="3"/>
      <c r="O4479" s="10">
        <f t="shared" si="70"/>
        <v>398000</v>
      </c>
    </row>
    <row r="4480" spans="1:15" x14ac:dyDescent="0.2">
      <c r="A4480" s="2" t="s">
        <v>3285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/>
      <c r="N4480" s="3"/>
      <c r="O4480" s="10">
        <f t="shared" si="70"/>
        <v>0</v>
      </c>
    </row>
    <row r="4481" spans="1:15" x14ac:dyDescent="0.2">
      <c r="A4481" s="2" t="s">
        <v>4191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0</v>
      </c>
      <c r="H4481" s="3">
        <v>796000</v>
      </c>
      <c r="I4481" s="3">
        <v>0</v>
      </c>
      <c r="J4481" s="3">
        <v>0</v>
      </c>
      <c r="K4481" s="3">
        <v>0</v>
      </c>
      <c r="L4481" s="3">
        <v>0</v>
      </c>
      <c r="M4481" s="3"/>
      <c r="N4481" s="3"/>
      <c r="O4481" s="10">
        <f t="shared" si="70"/>
        <v>796000</v>
      </c>
    </row>
    <row r="4482" spans="1:15" x14ac:dyDescent="0.2">
      <c r="A4482" s="2" t="s">
        <v>4452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/>
      <c r="N4482" s="3"/>
      <c r="O4482" s="10">
        <f t="shared" si="70"/>
        <v>0</v>
      </c>
    </row>
    <row r="4483" spans="1:15" x14ac:dyDescent="0.2">
      <c r="A4483" s="2" t="s">
        <v>5299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497500</v>
      </c>
      <c r="I4483" s="3">
        <v>0</v>
      </c>
      <c r="J4483" s="3">
        <v>0</v>
      </c>
      <c r="K4483" s="3">
        <v>0</v>
      </c>
      <c r="L4483" s="3">
        <v>0</v>
      </c>
      <c r="M4483" s="3"/>
      <c r="N4483" s="3"/>
      <c r="O4483" s="10">
        <f t="shared" si="70"/>
        <v>497500</v>
      </c>
    </row>
    <row r="4484" spans="1:15" x14ac:dyDescent="0.2">
      <c r="A4484" s="2" t="s">
        <v>3293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274977</v>
      </c>
      <c r="I4484" s="3">
        <v>0</v>
      </c>
      <c r="J4484" s="3">
        <v>0</v>
      </c>
      <c r="K4484" s="3">
        <v>0</v>
      </c>
      <c r="L4484" s="3">
        <v>0</v>
      </c>
      <c r="M4484" s="3"/>
      <c r="N4484" s="3"/>
      <c r="O4484" s="10">
        <f t="shared" ref="O4484:O4547" si="71">SUM(C4484:N4484)</f>
        <v>274977</v>
      </c>
    </row>
    <row r="4485" spans="1:15" x14ac:dyDescent="0.2">
      <c r="A4485" s="2" t="s">
        <v>928</v>
      </c>
      <c r="B4485" s="6" t="s">
        <v>22</v>
      </c>
      <c r="C4485" s="3">
        <v>0</v>
      </c>
      <c r="D4485" s="3">
        <v>0</v>
      </c>
      <c r="E4485" s="3">
        <v>0</v>
      </c>
      <c r="F4485" s="3">
        <v>0</v>
      </c>
      <c r="G4485" s="3">
        <v>0</v>
      </c>
      <c r="H4485" s="3">
        <v>497500</v>
      </c>
      <c r="I4485" s="3">
        <v>0</v>
      </c>
      <c r="J4485" s="3">
        <v>0</v>
      </c>
      <c r="K4485" s="3">
        <v>0</v>
      </c>
      <c r="L4485" s="3">
        <v>0</v>
      </c>
      <c r="M4485" s="3"/>
      <c r="N4485" s="3"/>
      <c r="O4485" s="10">
        <f t="shared" si="71"/>
        <v>497500</v>
      </c>
    </row>
    <row r="4486" spans="1:15" x14ac:dyDescent="0.2">
      <c r="A4486" s="2" t="s">
        <v>4453</v>
      </c>
      <c r="B4486" s="6" t="s">
        <v>22</v>
      </c>
      <c r="C4486" s="3">
        <v>0</v>
      </c>
      <c r="D4486" s="3">
        <v>0</v>
      </c>
      <c r="E4486" s="3">
        <v>0</v>
      </c>
      <c r="F4486" s="3">
        <v>370000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/>
      <c r="N4486" s="3"/>
      <c r="O4486" s="10">
        <f t="shared" si="71"/>
        <v>370000</v>
      </c>
    </row>
    <row r="4487" spans="1:15" x14ac:dyDescent="0.2">
      <c r="A4487" s="2" t="s">
        <v>3284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0</v>
      </c>
      <c r="H4487" s="3">
        <v>298500</v>
      </c>
      <c r="I4487" s="3">
        <v>0</v>
      </c>
      <c r="J4487" s="3">
        <v>0</v>
      </c>
      <c r="K4487" s="3">
        <v>0</v>
      </c>
      <c r="L4487" s="3">
        <v>0</v>
      </c>
      <c r="M4487" s="3"/>
      <c r="N4487" s="3"/>
      <c r="O4487" s="10">
        <f t="shared" si="71"/>
        <v>298500</v>
      </c>
    </row>
    <row r="4488" spans="1:15" x14ac:dyDescent="0.2">
      <c r="A4488" s="2" t="s">
        <v>4454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1094500</v>
      </c>
      <c r="H4488" s="3">
        <v>215915</v>
      </c>
      <c r="I4488" s="3">
        <v>0</v>
      </c>
      <c r="J4488" s="3">
        <v>0</v>
      </c>
      <c r="K4488" s="3">
        <v>0</v>
      </c>
      <c r="L4488" s="3">
        <v>0</v>
      </c>
      <c r="M4488" s="3"/>
      <c r="N4488" s="3"/>
      <c r="O4488" s="10">
        <f t="shared" si="71"/>
        <v>1310415</v>
      </c>
    </row>
    <row r="4489" spans="1:15" x14ac:dyDescent="0.2">
      <c r="A4489" s="2" t="s">
        <v>3299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398000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/>
      <c r="N4489" s="3"/>
      <c r="O4489" s="10">
        <f t="shared" si="71"/>
        <v>398000</v>
      </c>
    </row>
    <row r="4490" spans="1:15" x14ac:dyDescent="0.2">
      <c r="A4490" s="2" t="s">
        <v>4455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/>
      <c r="N4490" s="3"/>
      <c r="O4490" s="10">
        <f t="shared" si="71"/>
        <v>0</v>
      </c>
    </row>
    <row r="4491" spans="1:15" x14ac:dyDescent="0.2">
      <c r="A4491" s="2" t="s">
        <v>3374</v>
      </c>
      <c r="B4491" s="6" t="s">
        <v>22</v>
      </c>
      <c r="C4491" s="3">
        <v>0</v>
      </c>
      <c r="D4491" s="3">
        <v>0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/>
      <c r="N4491" s="3"/>
      <c r="O4491" s="10">
        <f t="shared" si="71"/>
        <v>0</v>
      </c>
    </row>
    <row r="4492" spans="1:15" x14ac:dyDescent="0.2">
      <c r="A4492" s="2" t="s">
        <v>4596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1293500</v>
      </c>
      <c r="H4492" s="3">
        <v>399944</v>
      </c>
      <c r="I4492" s="3">
        <v>0</v>
      </c>
      <c r="J4492" s="3">
        <v>0</v>
      </c>
      <c r="K4492" s="3">
        <v>0</v>
      </c>
      <c r="L4492" s="3">
        <v>0</v>
      </c>
      <c r="M4492" s="3"/>
      <c r="N4492" s="3"/>
      <c r="O4492" s="10">
        <f t="shared" si="71"/>
        <v>1693444</v>
      </c>
    </row>
    <row r="4493" spans="1:15" x14ac:dyDescent="0.2">
      <c r="A4493" s="2" t="s">
        <v>4456</v>
      </c>
      <c r="B4493" s="6" t="s">
        <v>22</v>
      </c>
      <c r="C4493" s="3">
        <v>0</v>
      </c>
      <c r="D4493" s="3">
        <v>0</v>
      </c>
      <c r="E4493" s="3">
        <v>0</v>
      </c>
      <c r="F4493" s="3">
        <v>300000</v>
      </c>
      <c r="G4493" s="3">
        <v>1890500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/>
      <c r="N4493" s="3"/>
      <c r="O4493" s="10">
        <f t="shared" si="71"/>
        <v>2190500</v>
      </c>
    </row>
    <row r="4494" spans="1:15" x14ac:dyDescent="0.2">
      <c r="A4494" s="2" t="s">
        <v>4457</v>
      </c>
      <c r="B4494" s="6" t="s">
        <v>22</v>
      </c>
      <c r="C4494" s="3">
        <v>0</v>
      </c>
      <c r="D4494" s="3">
        <v>0</v>
      </c>
      <c r="E4494" s="3">
        <v>0</v>
      </c>
      <c r="F4494" s="3">
        <v>250000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/>
      <c r="N4494" s="3"/>
      <c r="O4494" s="10">
        <f t="shared" si="71"/>
        <v>250000</v>
      </c>
    </row>
    <row r="4495" spans="1:15" x14ac:dyDescent="0.2">
      <c r="A4495" s="2" t="s">
        <v>4458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796000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/>
      <c r="N4495" s="3"/>
      <c r="O4495" s="10">
        <f t="shared" si="71"/>
        <v>796000</v>
      </c>
    </row>
    <row r="4496" spans="1:15" x14ac:dyDescent="0.2">
      <c r="A4496" s="2" t="s">
        <v>930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298500</v>
      </c>
      <c r="H4496" s="3">
        <v>398000</v>
      </c>
      <c r="I4496" s="3">
        <v>0</v>
      </c>
      <c r="J4496" s="3">
        <v>0</v>
      </c>
      <c r="K4496" s="3">
        <v>0</v>
      </c>
      <c r="L4496" s="3">
        <v>0</v>
      </c>
      <c r="M4496" s="3"/>
      <c r="N4496" s="3"/>
      <c r="O4496" s="10">
        <f t="shared" si="71"/>
        <v>696500</v>
      </c>
    </row>
    <row r="4497" spans="1:15" x14ac:dyDescent="0.2">
      <c r="A4497" s="2" t="s">
        <v>4459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497500</v>
      </c>
      <c r="I4497" s="3">
        <v>0</v>
      </c>
      <c r="J4497" s="3">
        <v>0</v>
      </c>
      <c r="K4497" s="3">
        <v>0</v>
      </c>
      <c r="L4497" s="3">
        <v>0</v>
      </c>
      <c r="M4497" s="3"/>
      <c r="N4497" s="3"/>
      <c r="O4497" s="10">
        <f t="shared" si="71"/>
        <v>497500</v>
      </c>
    </row>
    <row r="4498" spans="1:15" x14ac:dyDescent="0.2">
      <c r="A4498" s="2" t="s">
        <v>4460</v>
      </c>
      <c r="B4498" s="6" t="s">
        <v>22</v>
      </c>
      <c r="C4498" s="3">
        <v>0</v>
      </c>
      <c r="D4498" s="3">
        <v>319250</v>
      </c>
      <c r="E4498" s="3">
        <v>0</v>
      </c>
      <c r="F4498" s="3">
        <v>0</v>
      </c>
      <c r="G4498" s="3">
        <v>398000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/>
      <c r="N4498" s="3"/>
      <c r="O4498" s="10">
        <f t="shared" si="71"/>
        <v>717250</v>
      </c>
    </row>
    <row r="4499" spans="1:15" x14ac:dyDescent="0.2">
      <c r="A4499" s="2" t="s">
        <v>4461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0</v>
      </c>
      <c r="H4499" s="3">
        <v>895500</v>
      </c>
      <c r="I4499" s="3">
        <v>0</v>
      </c>
      <c r="J4499" s="3">
        <v>0</v>
      </c>
      <c r="K4499" s="3">
        <v>0</v>
      </c>
      <c r="L4499" s="3">
        <v>0</v>
      </c>
      <c r="M4499" s="3"/>
      <c r="N4499" s="3"/>
      <c r="O4499" s="10">
        <f t="shared" si="71"/>
        <v>895500</v>
      </c>
    </row>
    <row r="4500" spans="1:15" x14ac:dyDescent="0.2">
      <c r="A4500" s="2" t="s">
        <v>4462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298500</v>
      </c>
      <c r="I4500" s="3">
        <v>0</v>
      </c>
      <c r="J4500" s="3">
        <v>0</v>
      </c>
      <c r="K4500" s="3">
        <v>0</v>
      </c>
      <c r="L4500" s="3">
        <v>0</v>
      </c>
      <c r="M4500" s="3"/>
      <c r="N4500" s="3"/>
      <c r="O4500" s="10">
        <f t="shared" si="71"/>
        <v>298500</v>
      </c>
    </row>
    <row r="4501" spans="1:15" x14ac:dyDescent="0.2">
      <c r="A4501" s="2" t="s">
        <v>5300</v>
      </c>
      <c r="B4501" s="6" t="s">
        <v>22</v>
      </c>
      <c r="C4501" s="3">
        <v>0</v>
      </c>
      <c r="D4501" s="3">
        <v>0</v>
      </c>
      <c r="E4501" s="3">
        <v>0</v>
      </c>
      <c r="F4501" s="3">
        <v>0</v>
      </c>
      <c r="G4501" s="3">
        <v>0</v>
      </c>
      <c r="H4501" s="3">
        <v>497500</v>
      </c>
      <c r="I4501" s="3">
        <v>0</v>
      </c>
      <c r="J4501" s="3">
        <v>0</v>
      </c>
      <c r="K4501" s="3">
        <v>0</v>
      </c>
      <c r="L4501" s="3">
        <v>0</v>
      </c>
      <c r="M4501" s="3"/>
      <c r="N4501" s="3"/>
      <c r="O4501" s="10">
        <f t="shared" si="71"/>
        <v>497500</v>
      </c>
    </row>
    <row r="4502" spans="1:15" x14ac:dyDescent="0.2">
      <c r="A4502" s="2" t="s">
        <v>932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/>
      <c r="N4502" s="3"/>
      <c r="O4502" s="10">
        <f t="shared" si="71"/>
        <v>0</v>
      </c>
    </row>
    <row r="4503" spans="1:15" x14ac:dyDescent="0.2">
      <c r="A4503" s="2" t="s">
        <v>934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298500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/>
      <c r="N4503" s="3"/>
      <c r="O4503" s="10">
        <f t="shared" si="71"/>
        <v>298500</v>
      </c>
    </row>
    <row r="4504" spans="1:15" x14ac:dyDescent="0.2">
      <c r="A4504" s="2" t="s">
        <v>4463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497500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/>
      <c r="N4504" s="3"/>
      <c r="O4504" s="10">
        <f t="shared" si="71"/>
        <v>497500</v>
      </c>
    </row>
    <row r="4505" spans="1:15" x14ac:dyDescent="0.2">
      <c r="A4505" s="2" t="s">
        <v>4464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995000</v>
      </c>
      <c r="I4505" s="3">
        <v>0</v>
      </c>
      <c r="J4505" s="3">
        <v>0</v>
      </c>
      <c r="K4505" s="3">
        <v>0</v>
      </c>
      <c r="L4505" s="3">
        <v>0</v>
      </c>
      <c r="M4505" s="3"/>
      <c r="N4505" s="3"/>
      <c r="O4505" s="10">
        <f t="shared" si="71"/>
        <v>995000</v>
      </c>
    </row>
    <row r="4506" spans="1:15" x14ac:dyDescent="0.2">
      <c r="A4506" s="2" t="s">
        <v>936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/>
      <c r="N4506" s="3"/>
      <c r="O4506" s="10">
        <f t="shared" si="71"/>
        <v>0</v>
      </c>
    </row>
    <row r="4507" spans="1:15" x14ac:dyDescent="0.2">
      <c r="A4507" s="2" t="s">
        <v>4465</v>
      </c>
      <c r="B4507" s="6" t="s">
        <v>22</v>
      </c>
      <c r="C4507" s="3">
        <v>470079.63</v>
      </c>
      <c r="D4507" s="3">
        <v>0</v>
      </c>
      <c r="E4507" s="3">
        <v>0</v>
      </c>
      <c r="F4507" s="3">
        <v>0</v>
      </c>
      <c r="G4507" s="3">
        <v>9950000</v>
      </c>
      <c r="H4507" s="3">
        <v>1904238.77</v>
      </c>
      <c r="I4507" s="3">
        <v>0</v>
      </c>
      <c r="J4507" s="3">
        <v>0</v>
      </c>
      <c r="K4507" s="3">
        <v>0</v>
      </c>
      <c r="L4507" s="3">
        <v>0</v>
      </c>
      <c r="M4507" s="3"/>
      <c r="N4507" s="3"/>
      <c r="O4507" s="10">
        <f t="shared" si="71"/>
        <v>12324318.4</v>
      </c>
    </row>
    <row r="4508" spans="1:15" x14ac:dyDescent="0.2">
      <c r="A4508" s="2" t="s">
        <v>3300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497500</v>
      </c>
      <c r="I4508" s="3">
        <v>0</v>
      </c>
      <c r="J4508" s="3">
        <v>0</v>
      </c>
      <c r="K4508" s="3">
        <v>0</v>
      </c>
      <c r="L4508" s="3">
        <v>0</v>
      </c>
      <c r="M4508" s="3"/>
      <c r="N4508" s="3"/>
      <c r="O4508" s="10">
        <f t="shared" si="71"/>
        <v>497500</v>
      </c>
    </row>
    <row r="4509" spans="1:15" x14ac:dyDescent="0.2">
      <c r="A4509" s="2" t="s">
        <v>992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4378000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/>
      <c r="N4509" s="3"/>
      <c r="O4509" s="10">
        <f t="shared" si="71"/>
        <v>4378000</v>
      </c>
    </row>
    <row r="4510" spans="1:15" x14ac:dyDescent="0.2">
      <c r="A4510" s="2" t="s">
        <v>4466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398000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/>
      <c r="N4510" s="3"/>
      <c r="O4510" s="10">
        <f t="shared" si="71"/>
        <v>398000</v>
      </c>
    </row>
    <row r="4511" spans="1:15" x14ac:dyDescent="0.2">
      <c r="A4511" s="2" t="s">
        <v>938</v>
      </c>
      <c r="B4511" s="6" t="s">
        <v>22</v>
      </c>
      <c r="C4511" s="3">
        <v>0</v>
      </c>
      <c r="D4511" s="3">
        <v>335755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/>
      <c r="N4511" s="3"/>
      <c r="O4511" s="10">
        <f t="shared" si="71"/>
        <v>335755</v>
      </c>
    </row>
    <row r="4512" spans="1:15" x14ac:dyDescent="0.2">
      <c r="A4512" s="2" t="s">
        <v>4467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/>
      <c r="N4512" s="3"/>
      <c r="O4512" s="10">
        <f t="shared" si="71"/>
        <v>0</v>
      </c>
    </row>
    <row r="4513" spans="1:15" x14ac:dyDescent="0.2">
      <c r="A4513" s="2" t="s">
        <v>4469</v>
      </c>
      <c r="B4513" s="6" t="s">
        <v>22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/>
      <c r="N4513" s="3"/>
      <c r="O4513" s="10">
        <f t="shared" si="71"/>
        <v>0</v>
      </c>
    </row>
    <row r="4514" spans="1:15" x14ac:dyDescent="0.2">
      <c r="A4514" s="2" t="s">
        <v>4470</v>
      </c>
      <c r="B4514" s="6" t="s">
        <v>22</v>
      </c>
      <c r="C4514" s="3">
        <v>0</v>
      </c>
      <c r="D4514" s="3">
        <v>0</v>
      </c>
      <c r="E4514" s="3">
        <v>0</v>
      </c>
      <c r="F4514" s="3">
        <v>0</v>
      </c>
      <c r="G4514" s="3">
        <v>814532</v>
      </c>
      <c r="H4514" s="3">
        <v>398000</v>
      </c>
      <c r="I4514" s="3">
        <v>0</v>
      </c>
      <c r="J4514" s="3">
        <v>0</v>
      </c>
      <c r="K4514" s="3">
        <v>0</v>
      </c>
      <c r="L4514" s="3">
        <v>0</v>
      </c>
      <c r="M4514" s="3"/>
      <c r="N4514" s="3"/>
      <c r="O4514" s="10">
        <f t="shared" si="71"/>
        <v>1212532</v>
      </c>
    </row>
    <row r="4515" spans="1:15" x14ac:dyDescent="0.2">
      <c r="A4515" s="2" t="s">
        <v>4471</v>
      </c>
      <c r="B4515" s="6" t="s">
        <v>22</v>
      </c>
      <c r="C4515" s="3">
        <v>0</v>
      </c>
      <c r="D4515" s="3">
        <v>0</v>
      </c>
      <c r="E4515" s="3">
        <v>0</v>
      </c>
      <c r="F4515" s="3">
        <v>0</v>
      </c>
      <c r="G4515" s="3">
        <v>895500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/>
      <c r="N4515" s="3"/>
      <c r="O4515" s="10">
        <f t="shared" si="71"/>
        <v>895500</v>
      </c>
    </row>
    <row r="4516" spans="1:15" x14ac:dyDescent="0.2">
      <c r="A4516" s="2" t="s">
        <v>4468</v>
      </c>
      <c r="B4516" s="6" t="s">
        <v>22</v>
      </c>
      <c r="C4516" s="3">
        <v>0</v>
      </c>
      <c r="D4516" s="3">
        <v>385723</v>
      </c>
      <c r="E4516" s="3">
        <v>0</v>
      </c>
      <c r="F4516" s="3">
        <v>0</v>
      </c>
      <c r="G4516" s="3">
        <v>496397</v>
      </c>
      <c r="H4516" s="3">
        <v>724585.39</v>
      </c>
      <c r="I4516" s="3">
        <v>0</v>
      </c>
      <c r="J4516" s="3">
        <v>0</v>
      </c>
      <c r="K4516" s="3">
        <v>0</v>
      </c>
      <c r="L4516" s="3">
        <v>0</v>
      </c>
      <c r="M4516" s="3"/>
      <c r="N4516" s="3"/>
      <c r="O4516" s="10">
        <f t="shared" si="71"/>
        <v>1606705.3900000001</v>
      </c>
    </row>
    <row r="4517" spans="1:15" x14ac:dyDescent="0.2">
      <c r="A4517" s="2" t="s">
        <v>4472</v>
      </c>
      <c r="B4517" s="6" t="s">
        <v>22</v>
      </c>
      <c r="C4517" s="3">
        <v>0</v>
      </c>
      <c r="D4517" s="3">
        <v>0</v>
      </c>
      <c r="E4517" s="3">
        <v>0</v>
      </c>
      <c r="F4517" s="3">
        <v>0</v>
      </c>
      <c r="G4517" s="3">
        <v>497500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/>
      <c r="N4517" s="3"/>
      <c r="O4517" s="10">
        <f t="shared" si="71"/>
        <v>497500</v>
      </c>
    </row>
    <row r="4518" spans="1:15" x14ac:dyDescent="0.2">
      <c r="A4518" s="2" t="s">
        <v>4473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398000</v>
      </c>
      <c r="H4518" s="3">
        <v>796000</v>
      </c>
      <c r="I4518" s="3">
        <v>0</v>
      </c>
      <c r="J4518" s="3">
        <v>0</v>
      </c>
      <c r="K4518" s="3">
        <v>0</v>
      </c>
      <c r="L4518" s="3">
        <v>0</v>
      </c>
      <c r="M4518" s="3"/>
      <c r="N4518" s="3"/>
      <c r="O4518" s="10">
        <f t="shared" si="71"/>
        <v>1194000</v>
      </c>
    </row>
    <row r="4519" spans="1:15" x14ac:dyDescent="0.2">
      <c r="A4519" s="2" t="s">
        <v>4474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497500</v>
      </c>
      <c r="H4519" s="3">
        <v>870194.16999999993</v>
      </c>
      <c r="I4519" s="3">
        <v>0</v>
      </c>
      <c r="J4519" s="3">
        <v>0</v>
      </c>
      <c r="K4519" s="3">
        <v>0</v>
      </c>
      <c r="L4519" s="3">
        <v>0</v>
      </c>
      <c r="M4519" s="3"/>
      <c r="N4519" s="3"/>
      <c r="O4519" s="10">
        <f t="shared" si="71"/>
        <v>1367694.17</v>
      </c>
    </row>
    <row r="4520" spans="1:15" x14ac:dyDescent="0.2">
      <c r="A4520" s="2" t="s">
        <v>2810</v>
      </c>
      <c r="B4520" s="6" t="s">
        <v>22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1094500</v>
      </c>
      <c r="I4520" s="3">
        <v>0</v>
      </c>
      <c r="J4520" s="3">
        <v>0</v>
      </c>
      <c r="K4520" s="3">
        <v>0</v>
      </c>
      <c r="L4520" s="3">
        <v>0</v>
      </c>
      <c r="M4520" s="3"/>
      <c r="N4520" s="3"/>
      <c r="O4520" s="10">
        <f t="shared" si="71"/>
        <v>1094500</v>
      </c>
    </row>
    <row r="4521" spans="1:15" x14ac:dyDescent="0.2">
      <c r="A4521" s="2" t="s">
        <v>4475</v>
      </c>
      <c r="B4521" s="6" t="s">
        <v>22</v>
      </c>
      <c r="C4521" s="3">
        <v>0</v>
      </c>
      <c r="D4521" s="3">
        <v>0</v>
      </c>
      <c r="E4521" s="3">
        <v>0</v>
      </c>
      <c r="F4521" s="3">
        <v>0</v>
      </c>
      <c r="G4521" s="3">
        <v>597000</v>
      </c>
      <c r="H4521" s="3">
        <v>895500</v>
      </c>
      <c r="I4521" s="3">
        <v>0</v>
      </c>
      <c r="J4521" s="3">
        <v>0</v>
      </c>
      <c r="K4521" s="3">
        <v>0</v>
      </c>
      <c r="L4521" s="3">
        <v>0</v>
      </c>
      <c r="M4521" s="3"/>
      <c r="N4521" s="3"/>
      <c r="O4521" s="10">
        <f t="shared" si="71"/>
        <v>1492500</v>
      </c>
    </row>
    <row r="4522" spans="1:15" x14ac:dyDescent="0.2">
      <c r="A4522" s="2" t="s">
        <v>4476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398000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/>
      <c r="N4522" s="3"/>
      <c r="O4522" s="10">
        <f t="shared" si="71"/>
        <v>398000</v>
      </c>
    </row>
    <row r="4523" spans="1:15" x14ac:dyDescent="0.2">
      <c r="A4523" s="2" t="s">
        <v>3301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/>
      <c r="N4523" s="3"/>
      <c r="O4523" s="10">
        <f t="shared" si="71"/>
        <v>0</v>
      </c>
    </row>
    <row r="4524" spans="1:15" x14ac:dyDescent="0.2">
      <c r="A4524" s="2" t="s">
        <v>4477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398000</v>
      </c>
      <c r="I4524" s="3">
        <v>0</v>
      </c>
      <c r="J4524" s="3">
        <v>0</v>
      </c>
      <c r="K4524" s="3">
        <v>0</v>
      </c>
      <c r="L4524" s="3">
        <v>0</v>
      </c>
      <c r="M4524" s="3"/>
      <c r="N4524" s="3"/>
      <c r="O4524" s="10">
        <f t="shared" si="71"/>
        <v>398000</v>
      </c>
    </row>
    <row r="4525" spans="1:15" x14ac:dyDescent="0.2">
      <c r="A4525" s="2" t="s">
        <v>940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/>
      <c r="N4525" s="3"/>
      <c r="O4525" s="10">
        <f t="shared" si="71"/>
        <v>0</v>
      </c>
    </row>
    <row r="4526" spans="1:15" x14ac:dyDescent="0.2">
      <c r="A4526" s="2" t="s">
        <v>4478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1094500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/>
      <c r="N4526" s="3"/>
      <c r="O4526" s="10">
        <f t="shared" si="71"/>
        <v>1094500</v>
      </c>
    </row>
    <row r="4527" spans="1:15" x14ac:dyDescent="0.2">
      <c r="A4527" s="2" t="s">
        <v>4479</v>
      </c>
      <c r="B4527" s="6" t="s">
        <v>22</v>
      </c>
      <c r="C4527" s="3">
        <v>0</v>
      </c>
      <c r="D4527" s="3">
        <v>0</v>
      </c>
      <c r="E4527" s="3">
        <v>0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/>
      <c r="N4527" s="3"/>
      <c r="O4527" s="10">
        <f t="shared" si="71"/>
        <v>0</v>
      </c>
    </row>
    <row r="4528" spans="1:15" x14ac:dyDescent="0.2">
      <c r="A4528" s="2" t="s">
        <v>4480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497500</v>
      </c>
      <c r="H4528" s="3">
        <v>459002.57</v>
      </c>
      <c r="I4528" s="3">
        <v>0</v>
      </c>
      <c r="J4528" s="3">
        <v>0</v>
      </c>
      <c r="K4528" s="3">
        <v>0</v>
      </c>
      <c r="L4528" s="3">
        <v>0</v>
      </c>
      <c r="M4528" s="3"/>
      <c r="N4528" s="3"/>
      <c r="O4528" s="10">
        <f t="shared" si="71"/>
        <v>956502.57000000007</v>
      </c>
    </row>
    <row r="4529" spans="1:15" x14ac:dyDescent="0.2">
      <c r="A4529" s="2" t="s">
        <v>4481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298500</v>
      </c>
      <c r="H4529" s="3">
        <v>1294500</v>
      </c>
      <c r="I4529" s="3">
        <v>0</v>
      </c>
      <c r="J4529" s="3">
        <v>0</v>
      </c>
      <c r="K4529" s="3">
        <v>0</v>
      </c>
      <c r="L4529" s="3">
        <v>0</v>
      </c>
      <c r="M4529" s="3"/>
      <c r="N4529" s="3"/>
      <c r="O4529" s="10">
        <f t="shared" si="71"/>
        <v>1593000</v>
      </c>
    </row>
    <row r="4530" spans="1:15" x14ac:dyDescent="0.2">
      <c r="A4530" s="2" t="s">
        <v>4482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696500</v>
      </c>
      <c r="H4530" s="3">
        <v>850848.89</v>
      </c>
      <c r="I4530" s="3">
        <v>0</v>
      </c>
      <c r="J4530" s="3">
        <v>0</v>
      </c>
      <c r="K4530" s="3">
        <v>0</v>
      </c>
      <c r="L4530" s="3">
        <v>0</v>
      </c>
      <c r="M4530" s="3"/>
      <c r="N4530" s="3"/>
      <c r="O4530" s="10">
        <f t="shared" si="71"/>
        <v>1547348.8900000001</v>
      </c>
    </row>
    <row r="4531" spans="1:15" x14ac:dyDescent="0.2">
      <c r="A4531" s="2" t="s">
        <v>4483</v>
      </c>
      <c r="B4531" s="6" t="s">
        <v>22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398000</v>
      </c>
      <c r="I4531" s="3">
        <v>0</v>
      </c>
      <c r="J4531" s="3">
        <v>0</v>
      </c>
      <c r="K4531" s="3">
        <v>0</v>
      </c>
      <c r="L4531" s="3">
        <v>0</v>
      </c>
      <c r="M4531" s="3"/>
      <c r="N4531" s="3"/>
      <c r="O4531" s="10">
        <f t="shared" si="71"/>
        <v>398000</v>
      </c>
    </row>
    <row r="4532" spans="1:15" x14ac:dyDescent="0.2">
      <c r="A4532" s="2" t="s">
        <v>4484</v>
      </c>
      <c r="B4532" s="6" t="s">
        <v>22</v>
      </c>
      <c r="C4532" s="3">
        <v>0</v>
      </c>
      <c r="D4532" s="3">
        <v>0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/>
      <c r="N4532" s="3"/>
      <c r="O4532" s="10">
        <f t="shared" si="71"/>
        <v>0</v>
      </c>
    </row>
    <row r="4533" spans="1:15" x14ac:dyDescent="0.2">
      <c r="A4533" s="2" t="s">
        <v>4485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1940250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/>
      <c r="N4533" s="3"/>
      <c r="O4533" s="10">
        <f t="shared" si="71"/>
        <v>1940250</v>
      </c>
    </row>
    <row r="4534" spans="1:15" x14ac:dyDescent="0.2">
      <c r="A4534" s="2" t="s">
        <v>942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449409</v>
      </c>
      <c r="I4534" s="3">
        <v>0</v>
      </c>
      <c r="J4534" s="3">
        <v>0</v>
      </c>
      <c r="K4534" s="3">
        <v>0</v>
      </c>
      <c r="L4534" s="3">
        <v>0</v>
      </c>
      <c r="M4534" s="3"/>
      <c r="N4534" s="3"/>
      <c r="O4534" s="10">
        <f t="shared" si="71"/>
        <v>449409</v>
      </c>
    </row>
    <row r="4535" spans="1:15" x14ac:dyDescent="0.2">
      <c r="A4535" s="2" t="s">
        <v>4486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/>
      <c r="N4535" s="3"/>
      <c r="O4535" s="10">
        <f t="shared" si="71"/>
        <v>0</v>
      </c>
    </row>
    <row r="4536" spans="1:15" x14ac:dyDescent="0.2">
      <c r="A4536" s="2" t="s">
        <v>5303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995000</v>
      </c>
      <c r="I4536" s="3">
        <v>0</v>
      </c>
      <c r="J4536" s="3">
        <v>0</v>
      </c>
      <c r="K4536" s="3">
        <v>0</v>
      </c>
      <c r="L4536" s="3">
        <v>0</v>
      </c>
      <c r="M4536" s="3"/>
      <c r="N4536" s="3"/>
      <c r="O4536" s="10">
        <f t="shared" si="71"/>
        <v>995000</v>
      </c>
    </row>
    <row r="4537" spans="1:15" x14ac:dyDescent="0.2">
      <c r="A4537" s="2" t="s">
        <v>3375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/>
      <c r="N4537" s="3"/>
      <c r="O4537" s="10">
        <f t="shared" si="71"/>
        <v>0</v>
      </c>
    </row>
    <row r="4538" spans="1:15" x14ac:dyDescent="0.2">
      <c r="A4538" s="2" t="s">
        <v>4487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398000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/>
      <c r="N4538" s="3"/>
      <c r="O4538" s="10">
        <f t="shared" si="71"/>
        <v>398000</v>
      </c>
    </row>
    <row r="4539" spans="1:15" x14ac:dyDescent="0.2">
      <c r="A4539" s="2" t="s">
        <v>5304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398000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/>
      <c r="N4539" s="3"/>
      <c r="O4539" s="10">
        <f t="shared" si="71"/>
        <v>398000</v>
      </c>
    </row>
    <row r="4540" spans="1:15" x14ac:dyDescent="0.2">
      <c r="A4540" s="2" t="s">
        <v>4488</v>
      </c>
      <c r="B4540" s="6" t="s">
        <v>22</v>
      </c>
      <c r="C4540" s="3">
        <v>0</v>
      </c>
      <c r="D4540" s="3">
        <v>0</v>
      </c>
      <c r="E4540" s="3">
        <v>0</v>
      </c>
      <c r="F4540" s="3">
        <v>0</v>
      </c>
      <c r="G4540" s="3">
        <v>398000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/>
      <c r="N4540" s="3"/>
      <c r="O4540" s="10">
        <f t="shared" si="71"/>
        <v>398000</v>
      </c>
    </row>
    <row r="4541" spans="1:15" x14ac:dyDescent="0.2">
      <c r="A4541" s="2" t="s">
        <v>3302</v>
      </c>
      <c r="B4541" s="6" t="s">
        <v>22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  <c r="H4541" s="3">
        <v>398000</v>
      </c>
      <c r="I4541" s="3">
        <v>0</v>
      </c>
      <c r="J4541" s="3">
        <v>0</v>
      </c>
      <c r="K4541" s="3">
        <v>0</v>
      </c>
      <c r="L4541" s="3">
        <v>0</v>
      </c>
      <c r="M4541" s="3"/>
      <c r="N4541" s="3"/>
      <c r="O4541" s="10">
        <f t="shared" si="71"/>
        <v>398000</v>
      </c>
    </row>
    <row r="4542" spans="1:15" x14ac:dyDescent="0.2">
      <c r="A4542" s="2" t="s">
        <v>4489</v>
      </c>
      <c r="B4542" s="6" t="s">
        <v>22</v>
      </c>
      <c r="C4542" s="3">
        <v>0</v>
      </c>
      <c r="D4542" s="3">
        <v>0</v>
      </c>
      <c r="E4542" s="3">
        <v>0</v>
      </c>
      <c r="F4542" s="3">
        <v>0</v>
      </c>
      <c r="G4542" s="3">
        <v>398000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/>
      <c r="N4542" s="3"/>
      <c r="O4542" s="10">
        <f t="shared" si="71"/>
        <v>398000</v>
      </c>
    </row>
    <row r="4543" spans="1:15" x14ac:dyDescent="0.2">
      <c r="A4543" s="2" t="s">
        <v>4490</v>
      </c>
      <c r="B4543" s="6" t="s">
        <v>22</v>
      </c>
      <c r="C4543" s="3">
        <v>0</v>
      </c>
      <c r="D4543" s="3">
        <v>0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/>
      <c r="N4543" s="3"/>
      <c r="O4543" s="10">
        <f t="shared" si="71"/>
        <v>0</v>
      </c>
    </row>
    <row r="4544" spans="1:15" x14ac:dyDescent="0.2">
      <c r="A4544" s="2" t="s">
        <v>4491</v>
      </c>
      <c r="B4544" s="6" t="s">
        <v>22</v>
      </c>
      <c r="C4544" s="3">
        <v>476043</v>
      </c>
      <c r="D4544" s="3">
        <v>0</v>
      </c>
      <c r="E4544" s="3">
        <v>0</v>
      </c>
      <c r="F4544" s="3">
        <v>0</v>
      </c>
      <c r="G4544" s="3">
        <v>895500</v>
      </c>
      <c r="H4544" s="3">
        <v>298500</v>
      </c>
      <c r="I4544" s="3">
        <v>0</v>
      </c>
      <c r="J4544" s="3">
        <v>0</v>
      </c>
      <c r="K4544" s="3">
        <v>0</v>
      </c>
      <c r="L4544" s="3">
        <v>0</v>
      </c>
      <c r="M4544" s="3"/>
      <c r="N4544" s="3"/>
      <c r="O4544" s="10">
        <f t="shared" si="71"/>
        <v>1670043</v>
      </c>
    </row>
    <row r="4545" spans="1:15" x14ac:dyDescent="0.2">
      <c r="A4545" s="2" t="s">
        <v>4492</v>
      </c>
      <c r="B4545" s="6" t="s">
        <v>22</v>
      </c>
      <c r="C4545" s="3">
        <v>0</v>
      </c>
      <c r="D4545" s="3">
        <v>0</v>
      </c>
      <c r="E4545" s="3">
        <v>0</v>
      </c>
      <c r="F4545" s="3">
        <v>0</v>
      </c>
      <c r="G4545" s="3">
        <v>2985000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/>
      <c r="N4545" s="3"/>
      <c r="O4545" s="10">
        <f t="shared" si="71"/>
        <v>2985000</v>
      </c>
    </row>
    <row r="4546" spans="1:15" x14ac:dyDescent="0.2">
      <c r="A4546" s="2" t="s">
        <v>4493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199000</v>
      </c>
      <c r="I4546" s="3">
        <v>0</v>
      </c>
      <c r="J4546" s="3">
        <v>0</v>
      </c>
      <c r="K4546" s="3">
        <v>0</v>
      </c>
      <c r="L4546" s="3">
        <v>0</v>
      </c>
      <c r="M4546" s="3"/>
      <c r="N4546" s="3"/>
      <c r="O4546" s="10">
        <f t="shared" si="71"/>
        <v>199000</v>
      </c>
    </row>
    <row r="4547" spans="1:15" x14ac:dyDescent="0.2">
      <c r="A4547" s="2" t="s">
        <v>269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/>
      <c r="N4547" s="3"/>
      <c r="O4547" s="10">
        <f t="shared" si="71"/>
        <v>0</v>
      </c>
    </row>
    <row r="4548" spans="1:15" x14ac:dyDescent="0.2">
      <c r="A4548" s="2" t="s">
        <v>5320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297490</v>
      </c>
      <c r="H4548" s="3">
        <v>398000</v>
      </c>
      <c r="I4548" s="3">
        <v>0</v>
      </c>
      <c r="J4548" s="3">
        <v>0</v>
      </c>
      <c r="K4548" s="3">
        <v>0</v>
      </c>
      <c r="L4548" s="3">
        <v>0</v>
      </c>
      <c r="M4548" s="3"/>
      <c r="N4548" s="3"/>
      <c r="O4548" s="10">
        <f t="shared" ref="O4548:O4611" si="72">SUM(C4548:N4548)</f>
        <v>695490</v>
      </c>
    </row>
    <row r="4549" spans="1:15" x14ac:dyDescent="0.2">
      <c r="A4549" s="2" t="s">
        <v>4494</v>
      </c>
      <c r="B4549" s="6" t="s">
        <v>22</v>
      </c>
      <c r="C4549" s="3">
        <v>0</v>
      </c>
      <c r="D4549" s="3">
        <v>0</v>
      </c>
      <c r="E4549" s="3">
        <v>0</v>
      </c>
      <c r="F4549" s="3">
        <v>0</v>
      </c>
      <c r="G4549" s="3">
        <v>398000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/>
      <c r="N4549" s="3"/>
      <c r="O4549" s="10">
        <f t="shared" si="72"/>
        <v>398000</v>
      </c>
    </row>
    <row r="4550" spans="1:15" x14ac:dyDescent="0.2">
      <c r="A4550" s="2" t="s">
        <v>4495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/>
      <c r="N4550" s="3"/>
      <c r="O4550" s="10">
        <f t="shared" si="72"/>
        <v>0</v>
      </c>
    </row>
    <row r="4551" spans="1:15" x14ac:dyDescent="0.2">
      <c r="A4551" s="2" t="s">
        <v>4496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1393000</v>
      </c>
      <c r="H4551" s="3">
        <v>368150</v>
      </c>
      <c r="I4551" s="3">
        <v>0</v>
      </c>
      <c r="J4551" s="3">
        <v>0</v>
      </c>
      <c r="K4551" s="3">
        <v>0</v>
      </c>
      <c r="L4551" s="3">
        <v>0</v>
      </c>
      <c r="M4551" s="3"/>
      <c r="N4551" s="3"/>
      <c r="O4551" s="10">
        <f t="shared" si="72"/>
        <v>1761150</v>
      </c>
    </row>
    <row r="4552" spans="1:15" x14ac:dyDescent="0.2">
      <c r="A4552" s="2" t="s">
        <v>4497</v>
      </c>
      <c r="B4552" s="6" t="s">
        <v>22</v>
      </c>
      <c r="C4552" s="3">
        <v>0</v>
      </c>
      <c r="D4552" s="3">
        <v>55739</v>
      </c>
      <c r="E4552" s="3">
        <v>0</v>
      </c>
      <c r="F4552" s="3">
        <v>0</v>
      </c>
      <c r="G4552" s="3">
        <v>796000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/>
      <c r="N4552" s="3"/>
      <c r="O4552" s="10">
        <f t="shared" si="72"/>
        <v>851739</v>
      </c>
    </row>
    <row r="4553" spans="1:15" x14ac:dyDescent="0.2">
      <c r="A4553" s="2" t="s">
        <v>4498</v>
      </c>
      <c r="B4553" s="6" t="s">
        <v>22</v>
      </c>
      <c r="C4553" s="3">
        <v>0</v>
      </c>
      <c r="D4553" s="3">
        <v>0</v>
      </c>
      <c r="E4553" s="3">
        <v>66493.350000000006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/>
      <c r="N4553" s="3"/>
      <c r="O4553" s="10">
        <f t="shared" si="72"/>
        <v>66493.350000000006</v>
      </c>
    </row>
    <row r="4554" spans="1:15" x14ac:dyDescent="0.2">
      <c r="A4554" s="2" t="s">
        <v>3303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895500</v>
      </c>
      <c r="I4554" s="3">
        <v>0</v>
      </c>
      <c r="J4554" s="3">
        <v>0</v>
      </c>
      <c r="K4554" s="3">
        <v>0</v>
      </c>
      <c r="L4554" s="3">
        <v>0</v>
      </c>
      <c r="M4554" s="3"/>
      <c r="N4554" s="3"/>
      <c r="O4554" s="10">
        <f t="shared" si="72"/>
        <v>895500</v>
      </c>
    </row>
    <row r="4555" spans="1:15" x14ac:dyDescent="0.2">
      <c r="A4555" s="2" t="s">
        <v>4499</v>
      </c>
      <c r="B4555" s="6" t="s">
        <v>22</v>
      </c>
      <c r="C4555" s="3">
        <v>0</v>
      </c>
      <c r="D4555" s="3">
        <v>0</v>
      </c>
      <c r="E4555" s="3">
        <v>0</v>
      </c>
      <c r="F4555" s="3">
        <v>0</v>
      </c>
      <c r="G4555" s="3">
        <v>398000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/>
      <c r="N4555" s="3"/>
      <c r="O4555" s="10">
        <f t="shared" si="72"/>
        <v>398000</v>
      </c>
    </row>
    <row r="4556" spans="1:15" x14ac:dyDescent="0.2">
      <c r="A4556" s="2" t="s">
        <v>4500</v>
      </c>
      <c r="B4556" s="6" t="s">
        <v>22</v>
      </c>
      <c r="C4556" s="3">
        <v>0</v>
      </c>
      <c r="D4556" s="3">
        <v>0</v>
      </c>
      <c r="E4556" s="3">
        <v>0</v>
      </c>
      <c r="F4556" s="3">
        <v>0</v>
      </c>
      <c r="G4556" s="3">
        <v>1691500</v>
      </c>
      <c r="H4556" s="3">
        <v>5791745.6399999997</v>
      </c>
      <c r="I4556" s="3">
        <v>0</v>
      </c>
      <c r="J4556" s="3">
        <v>487329</v>
      </c>
      <c r="K4556" s="3">
        <v>0</v>
      </c>
      <c r="L4556" s="3">
        <v>0</v>
      </c>
      <c r="M4556" s="3"/>
      <c r="N4556" s="3"/>
      <c r="O4556" s="10">
        <f t="shared" si="72"/>
        <v>7970574.6399999997</v>
      </c>
    </row>
    <row r="4557" spans="1:15" x14ac:dyDescent="0.2">
      <c r="A4557" s="2" t="s">
        <v>5306</v>
      </c>
      <c r="B4557" s="6" t="s">
        <v>22</v>
      </c>
      <c r="C4557" s="3">
        <v>0</v>
      </c>
      <c r="D4557" s="3">
        <v>250000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/>
      <c r="N4557" s="3"/>
      <c r="O4557" s="10">
        <f t="shared" si="72"/>
        <v>250000</v>
      </c>
    </row>
    <row r="4558" spans="1:15" x14ac:dyDescent="0.2">
      <c r="A4558" s="2" t="s">
        <v>944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/>
      <c r="N4558" s="3"/>
      <c r="O4558" s="10">
        <f t="shared" si="72"/>
        <v>0</v>
      </c>
    </row>
    <row r="4559" spans="1:15" x14ac:dyDescent="0.2">
      <c r="A4559" s="2" t="s">
        <v>4501</v>
      </c>
      <c r="B4559" s="6" t="s">
        <v>22</v>
      </c>
      <c r="C4559" s="3">
        <v>0</v>
      </c>
      <c r="D4559" s="3">
        <v>0</v>
      </c>
      <c r="E4559" s="3">
        <v>0</v>
      </c>
      <c r="F4559" s="3">
        <v>0</v>
      </c>
      <c r="G4559" s="3">
        <v>398000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/>
      <c r="N4559" s="3"/>
      <c r="O4559" s="10">
        <f t="shared" si="72"/>
        <v>398000</v>
      </c>
    </row>
    <row r="4560" spans="1:15" x14ac:dyDescent="0.2">
      <c r="A4560" s="2" t="s">
        <v>4502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646750</v>
      </c>
      <c r="H4560" s="3">
        <v>895500</v>
      </c>
      <c r="I4560" s="3">
        <v>0</v>
      </c>
      <c r="J4560" s="3">
        <v>0</v>
      </c>
      <c r="K4560" s="3">
        <v>0</v>
      </c>
      <c r="L4560" s="3">
        <v>0</v>
      </c>
      <c r="M4560" s="3"/>
      <c r="N4560" s="3"/>
      <c r="O4560" s="10">
        <f t="shared" si="72"/>
        <v>1542250</v>
      </c>
    </row>
    <row r="4561" spans="1:15" x14ac:dyDescent="0.2">
      <c r="A4561" s="2" t="s">
        <v>4503</v>
      </c>
      <c r="B4561" s="6" t="s">
        <v>22</v>
      </c>
      <c r="C4561" s="3">
        <v>0</v>
      </c>
      <c r="D4561" s="3">
        <v>385723</v>
      </c>
      <c r="E4561" s="3">
        <v>0</v>
      </c>
      <c r="F4561" s="3">
        <v>0</v>
      </c>
      <c r="G4561" s="3">
        <v>796000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/>
      <c r="N4561" s="3"/>
      <c r="O4561" s="10">
        <f t="shared" si="72"/>
        <v>1181723</v>
      </c>
    </row>
    <row r="4562" spans="1:15" x14ac:dyDescent="0.2">
      <c r="A4562" s="2" t="s">
        <v>3376</v>
      </c>
      <c r="B4562" s="6" t="s">
        <v>22</v>
      </c>
      <c r="C4562" s="3">
        <v>0</v>
      </c>
      <c r="D4562" s="3">
        <v>0</v>
      </c>
      <c r="E4562" s="3">
        <v>0</v>
      </c>
      <c r="F4562" s="3">
        <v>0</v>
      </c>
      <c r="G4562" s="3">
        <v>1094500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/>
      <c r="N4562" s="3"/>
      <c r="O4562" s="10">
        <f t="shared" si="72"/>
        <v>1094500</v>
      </c>
    </row>
    <row r="4563" spans="1:15" x14ac:dyDescent="0.2">
      <c r="A4563" s="2" t="s">
        <v>4504</v>
      </c>
      <c r="B4563" s="6" t="s">
        <v>22</v>
      </c>
      <c r="C4563" s="3">
        <v>0</v>
      </c>
      <c r="D4563" s="3">
        <v>0</v>
      </c>
      <c r="E4563" s="3">
        <v>0</v>
      </c>
      <c r="F4563" s="3">
        <v>0</v>
      </c>
      <c r="G4563" s="3">
        <v>895500</v>
      </c>
      <c r="H4563" s="3">
        <v>487329</v>
      </c>
      <c r="I4563" s="3">
        <v>0</v>
      </c>
      <c r="J4563" s="3">
        <v>0</v>
      </c>
      <c r="K4563" s="3">
        <v>0</v>
      </c>
      <c r="L4563" s="3">
        <v>0</v>
      </c>
      <c r="M4563" s="3"/>
      <c r="N4563" s="3"/>
      <c r="O4563" s="10">
        <f t="shared" si="72"/>
        <v>1382829</v>
      </c>
    </row>
    <row r="4564" spans="1:15" x14ac:dyDescent="0.2">
      <c r="A4564" s="2" t="s">
        <v>4505</v>
      </c>
      <c r="B4564" s="6" t="s">
        <v>22</v>
      </c>
      <c r="C4564" s="3">
        <v>0</v>
      </c>
      <c r="D4564" s="3">
        <v>79785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/>
      <c r="N4564" s="3"/>
      <c r="O4564" s="10">
        <f t="shared" si="72"/>
        <v>79785</v>
      </c>
    </row>
    <row r="4565" spans="1:15" x14ac:dyDescent="0.2">
      <c r="A4565" s="2" t="s">
        <v>4506</v>
      </c>
      <c r="B4565" s="6" t="s">
        <v>22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  <c r="H4565" s="3">
        <v>257820.37</v>
      </c>
      <c r="I4565" s="3">
        <v>0</v>
      </c>
      <c r="J4565" s="3">
        <v>0</v>
      </c>
      <c r="K4565" s="3">
        <v>0</v>
      </c>
      <c r="L4565" s="3">
        <v>0</v>
      </c>
      <c r="M4565" s="3"/>
      <c r="N4565" s="3"/>
      <c r="O4565" s="10">
        <f t="shared" si="72"/>
        <v>257820.37</v>
      </c>
    </row>
    <row r="4566" spans="1:15" x14ac:dyDescent="0.2">
      <c r="A4566" s="2" t="s">
        <v>4507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1990000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/>
      <c r="N4566" s="3"/>
      <c r="O4566" s="10">
        <f t="shared" si="72"/>
        <v>1990000</v>
      </c>
    </row>
    <row r="4567" spans="1:15" x14ac:dyDescent="0.2">
      <c r="A4567" s="2" t="s">
        <v>5308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895500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/>
      <c r="N4567" s="3"/>
      <c r="O4567" s="10">
        <f t="shared" si="72"/>
        <v>895500</v>
      </c>
    </row>
    <row r="4568" spans="1:15" x14ac:dyDescent="0.2">
      <c r="A4568" s="2" t="s">
        <v>4508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398000</v>
      </c>
      <c r="H4568" s="3">
        <v>312730</v>
      </c>
      <c r="I4568" s="3">
        <v>0</v>
      </c>
      <c r="J4568" s="3">
        <v>0</v>
      </c>
      <c r="K4568" s="3">
        <v>0</v>
      </c>
      <c r="L4568" s="3">
        <v>0</v>
      </c>
      <c r="M4568" s="3"/>
      <c r="N4568" s="3"/>
      <c r="O4568" s="10">
        <f t="shared" si="72"/>
        <v>710730</v>
      </c>
    </row>
    <row r="4569" spans="1:15" x14ac:dyDescent="0.2">
      <c r="A4569" s="2" t="s">
        <v>4509</v>
      </c>
      <c r="B4569" s="6" t="s">
        <v>22</v>
      </c>
      <c r="C4569" s="3">
        <v>0</v>
      </c>
      <c r="D4569" s="3">
        <v>0</v>
      </c>
      <c r="E4569" s="3">
        <v>125578.48999999999</v>
      </c>
      <c r="F4569" s="3">
        <v>0</v>
      </c>
      <c r="G4569" s="3">
        <v>447750</v>
      </c>
      <c r="H4569" s="3">
        <v>1194000</v>
      </c>
      <c r="I4569" s="3">
        <v>0</v>
      </c>
      <c r="J4569" s="3">
        <v>0</v>
      </c>
      <c r="K4569" s="3">
        <v>0</v>
      </c>
      <c r="L4569" s="3">
        <v>0</v>
      </c>
      <c r="M4569" s="3"/>
      <c r="N4569" s="3"/>
      <c r="O4569" s="10">
        <f t="shared" si="72"/>
        <v>1767328.49</v>
      </c>
    </row>
    <row r="4570" spans="1:15" x14ac:dyDescent="0.2">
      <c r="A4570" s="2" t="s">
        <v>946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/>
      <c r="N4570" s="3"/>
      <c r="O4570" s="10">
        <f t="shared" si="72"/>
        <v>0</v>
      </c>
    </row>
    <row r="4571" spans="1:15" x14ac:dyDescent="0.2">
      <c r="A4571" s="2" t="s">
        <v>3297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/>
      <c r="N4571" s="3"/>
      <c r="O4571" s="10">
        <f t="shared" si="72"/>
        <v>0</v>
      </c>
    </row>
    <row r="4572" spans="1:15" x14ac:dyDescent="0.2">
      <c r="A4572" s="2" t="s">
        <v>4510</v>
      </c>
      <c r="B4572" s="6" t="s">
        <v>22</v>
      </c>
      <c r="C4572" s="3">
        <v>0</v>
      </c>
      <c r="D4572" s="3">
        <v>0</v>
      </c>
      <c r="E4572" s="3">
        <v>0</v>
      </c>
      <c r="F4572" s="3">
        <v>0</v>
      </c>
      <c r="G4572" s="3">
        <v>641995.19999999995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/>
      <c r="N4572" s="3"/>
      <c r="O4572" s="10">
        <f t="shared" si="72"/>
        <v>641995.19999999995</v>
      </c>
    </row>
    <row r="4573" spans="1:15" x14ac:dyDescent="0.2">
      <c r="A4573" s="2" t="s">
        <v>4511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398000</v>
      </c>
      <c r="H4573" s="3">
        <v>398000</v>
      </c>
      <c r="I4573" s="3">
        <v>0</v>
      </c>
      <c r="J4573" s="3">
        <v>0</v>
      </c>
      <c r="K4573" s="3">
        <v>0</v>
      </c>
      <c r="L4573" s="3">
        <v>0</v>
      </c>
      <c r="M4573" s="3"/>
      <c r="N4573" s="3"/>
      <c r="O4573" s="10">
        <f t="shared" si="72"/>
        <v>796000</v>
      </c>
    </row>
    <row r="4574" spans="1:15" x14ac:dyDescent="0.2">
      <c r="A4574" s="2" t="s">
        <v>4512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/>
      <c r="N4574" s="3"/>
      <c r="O4574" s="10">
        <f t="shared" si="72"/>
        <v>0</v>
      </c>
    </row>
    <row r="4575" spans="1:15" x14ac:dyDescent="0.2">
      <c r="A4575" s="2" t="s">
        <v>4594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398000</v>
      </c>
      <c r="H4575" s="3">
        <v>398000</v>
      </c>
      <c r="I4575" s="3">
        <v>0</v>
      </c>
      <c r="J4575" s="3">
        <v>0</v>
      </c>
      <c r="K4575" s="3">
        <v>0</v>
      </c>
      <c r="L4575" s="3">
        <v>0</v>
      </c>
      <c r="M4575" s="3"/>
      <c r="N4575" s="3"/>
      <c r="O4575" s="10">
        <f t="shared" si="72"/>
        <v>796000</v>
      </c>
    </row>
    <row r="4576" spans="1:15" x14ac:dyDescent="0.2">
      <c r="A4576" s="2" t="s">
        <v>1964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3781000</v>
      </c>
      <c r="H4576" s="3">
        <v>398000</v>
      </c>
      <c r="I4576" s="3">
        <v>0</v>
      </c>
      <c r="J4576" s="3">
        <v>0</v>
      </c>
      <c r="K4576" s="3">
        <v>0</v>
      </c>
      <c r="L4576" s="3">
        <v>0</v>
      </c>
      <c r="M4576" s="3"/>
      <c r="N4576" s="3"/>
      <c r="O4576" s="10">
        <f t="shared" si="72"/>
        <v>4179000</v>
      </c>
    </row>
    <row r="4577" spans="1:15" x14ac:dyDescent="0.2">
      <c r="A4577" s="2" t="s">
        <v>5309</v>
      </c>
      <c r="B4577" s="6" t="s">
        <v>22</v>
      </c>
      <c r="C4577" s="3">
        <v>0</v>
      </c>
      <c r="D4577" s="3">
        <v>0</v>
      </c>
      <c r="E4577" s="3">
        <v>0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/>
      <c r="N4577" s="3"/>
      <c r="O4577" s="10">
        <f t="shared" si="72"/>
        <v>0</v>
      </c>
    </row>
    <row r="4578" spans="1:15" x14ac:dyDescent="0.2">
      <c r="A4578" s="2" t="s">
        <v>1642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497500</v>
      </c>
      <c r="H4578" s="3">
        <v>497500</v>
      </c>
      <c r="I4578" s="3">
        <v>0</v>
      </c>
      <c r="J4578" s="3">
        <v>0</v>
      </c>
      <c r="K4578" s="3">
        <v>0</v>
      </c>
      <c r="L4578" s="3">
        <v>0</v>
      </c>
      <c r="M4578" s="3"/>
      <c r="N4578" s="3"/>
      <c r="O4578" s="10">
        <f t="shared" si="72"/>
        <v>995000</v>
      </c>
    </row>
    <row r="4579" spans="1:15" x14ac:dyDescent="0.2">
      <c r="A4579" s="2" t="s">
        <v>4513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250000</v>
      </c>
      <c r="I4579" s="3">
        <v>0</v>
      </c>
      <c r="J4579" s="3">
        <v>0</v>
      </c>
      <c r="K4579" s="3">
        <v>0</v>
      </c>
      <c r="L4579" s="3">
        <v>0</v>
      </c>
      <c r="M4579" s="3"/>
      <c r="N4579" s="3"/>
      <c r="O4579" s="10">
        <f t="shared" si="72"/>
        <v>250000</v>
      </c>
    </row>
    <row r="4580" spans="1:15" x14ac:dyDescent="0.2">
      <c r="A4580" s="2" t="s">
        <v>4514</v>
      </c>
      <c r="B4580" s="6" t="s">
        <v>22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/>
      <c r="N4580" s="3"/>
      <c r="O4580" s="10">
        <f t="shared" si="72"/>
        <v>0</v>
      </c>
    </row>
    <row r="4581" spans="1:15" x14ac:dyDescent="0.2">
      <c r="A4581" s="2" t="s">
        <v>3291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/>
      <c r="N4581" s="3"/>
      <c r="O4581" s="10">
        <f t="shared" si="72"/>
        <v>0</v>
      </c>
    </row>
    <row r="4582" spans="1:15" x14ac:dyDescent="0.2">
      <c r="A4582" s="2" t="s">
        <v>4515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497500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/>
      <c r="N4582" s="3"/>
      <c r="O4582" s="10">
        <f t="shared" si="72"/>
        <v>497500</v>
      </c>
    </row>
    <row r="4583" spans="1:15" x14ac:dyDescent="0.2">
      <c r="A4583" s="2" t="s">
        <v>4516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1393000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/>
      <c r="N4583" s="3"/>
      <c r="O4583" s="10">
        <f t="shared" si="72"/>
        <v>1393000</v>
      </c>
    </row>
    <row r="4584" spans="1:15" x14ac:dyDescent="0.2">
      <c r="A4584" s="2" t="s">
        <v>3292</v>
      </c>
      <c r="B4584" s="6" t="s">
        <v>22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/>
      <c r="N4584" s="3"/>
      <c r="O4584" s="10">
        <f t="shared" si="72"/>
        <v>0</v>
      </c>
    </row>
    <row r="4585" spans="1:15" x14ac:dyDescent="0.2">
      <c r="A4585" s="2" t="s">
        <v>3847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/>
      <c r="N4585" s="3"/>
      <c r="O4585" s="10">
        <f t="shared" si="72"/>
        <v>0</v>
      </c>
    </row>
    <row r="4586" spans="1:15" x14ac:dyDescent="0.2">
      <c r="A4586" s="2" t="s">
        <v>4517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1988500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/>
      <c r="N4586" s="3"/>
      <c r="O4586" s="10">
        <f t="shared" si="72"/>
        <v>1988500</v>
      </c>
    </row>
    <row r="4587" spans="1:15" x14ac:dyDescent="0.2">
      <c r="A4587" s="2" t="s">
        <v>3282</v>
      </c>
      <c r="B4587" s="6" t="s">
        <v>22</v>
      </c>
      <c r="C4587" s="3">
        <v>0</v>
      </c>
      <c r="D4587" s="3">
        <v>100000</v>
      </c>
      <c r="E4587" s="3">
        <v>0</v>
      </c>
      <c r="F4587" s="3">
        <v>0</v>
      </c>
      <c r="G4587" s="3">
        <v>0</v>
      </c>
      <c r="H4587" s="3">
        <v>497500</v>
      </c>
      <c r="I4587" s="3">
        <v>0</v>
      </c>
      <c r="J4587" s="3">
        <v>0</v>
      </c>
      <c r="K4587" s="3">
        <v>0</v>
      </c>
      <c r="L4587" s="3">
        <v>0</v>
      </c>
      <c r="M4587" s="3"/>
      <c r="N4587" s="3"/>
      <c r="O4587" s="10">
        <f t="shared" si="72"/>
        <v>597500</v>
      </c>
    </row>
    <row r="4588" spans="1:15" x14ac:dyDescent="0.2">
      <c r="A4588" s="2" t="s">
        <v>4518</v>
      </c>
      <c r="B4588" s="6" t="s">
        <v>22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/>
      <c r="N4588" s="3"/>
      <c r="O4588" s="10">
        <f t="shared" si="72"/>
        <v>0</v>
      </c>
    </row>
    <row r="4589" spans="1:15" x14ac:dyDescent="0.2">
      <c r="A4589" s="2" t="s">
        <v>4519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/>
      <c r="N4589" s="3"/>
      <c r="O4589" s="10">
        <f t="shared" si="72"/>
        <v>0</v>
      </c>
    </row>
    <row r="4590" spans="1:15" x14ac:dyDescent="0.2">
      <c r="A4590" s="2" t="s">
        <v>3304</v>
      </c>
      <c r="B4590" s="6" t="s">
        <v>22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646015.07000000007</v>
      </c>
      <c r="I4590" s="3">
        <v>0</v>
      </c>
      <c r="J4590" s="3">
        <v>0</v>
      </c>
      <c r="K4590" s="3">
        <v>0</v>
      </c>
      <c r="L4590" s="3">
        <v>0</v>
      </c>
      <c r="M4590" s="3"/>
      <c r="N4590" s="3"/>
      <c r="O4590" s="10">
        <f t="shared" si="72"/>
        <v>646015.07000000007</v>
      </c>
    </row>
    <row r="4591" spans="1:15" x14ac:dyDescent="0.2">
      <c r="A4591" s="2" t="s">
        <v>4520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895500</v>
      </c>
      <c r="H4591" s="3">
        <v>312961</v>
      </c>
      <c r="I4591" s="3">
        <v>0</v>
      </c>
      <c r="J4591" s="3">
        <v>0</v>
      </c>
      <c r="K4591" s="3">
        <v>0</v>
      </c>
      <c r="L4591" s="3">
        <v>0</v>
      </c>
      <c r="M4591" s="3"/>
      <c r="N4591" s="3"/>
      <c r="O4591" s="10">
        <f t="shared" si="72"/>
        <v>1208461</v>
      </c>
    </row>
    <row r="4592" spans="1:15" x14ac:dyDescent="0.2">
      <c r="A4592" s="2" t="s">
        <v>4521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995000</v>
      </c>
      <c r="H4592" s="3">
        <v>398000</v>
      </c>
      <c r="I4592" s="3">
        <v>0</v>
      </c>
      <c r="J4592" s="3">
        <v>0</v>
      </c>
      <c r="K4592" s="3">
        <v>0</v>
      </c>
      <c r="L4592" s="3">
        <v>0</v>
      </c>
      <c r="M4592" s="3"/>
      <c r="N4592" s="3"/>
      <c r="O4592" s="10">
        <f t="shared" si="72"/>
        <v>1393000</v>
      </c>
    </row>
    <row r="4593" spans="1:15" x14ac:dyDescent="0.2">
      <c r="A4593" s="2" t="s">
        <v>2068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398000</v>
      </c>
      <c r="I4593" s="3">
        <v>0</v>
      </c>
      <c r="J4593" s="3">
        <v>0</v>
      </c>
      <c r="K4593" s="3">
        <v>0</v>
      </c>
      <c r="L4593" s="3">
        <v>0</v>
      </c>
      <c r="M4593" s="3"/>
      <c r="N4593" s="3"/>
      <c r="O4593" s="10">
        <f t="shared" si="72"/>
        <v>398000</v>
      </c>
    </row>
    <row r="4594" spans="1:15" x14ac:dyDescent="0.2">
      <c r="A4594" s="2" t="s">
        <v>4522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895500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/>
      <c r="N4594" s="3"/>
      <c r="O4594" s="10">
        <f t="shared" si="72"/>
        <v>895500</v>
      </c>
    </row>
    <row r="4595" spans="1:15" x14ac:dyDescent="0.2">
      <c r="A4595" s="2" t="s">
        <v>4597</v>
      </c>
      <c r="B4595" s="6" t="s">
        <v>22</v>
      </c>
      <c r="C4595" s="3">
        <v>0</v>
      </c>
      <c r="D4595" s="3">
        <v>0</v>
      </c>
      <c r="E4595" s="3">
        <v>0</v>
      </c>
      <c r="F4595" s="3">
        <v>0</v>
      </c>
      <c r="G4595" s="3">
        <v>398000</v>
      </c>
      <c r="H4595" s="3">
        <v>398000</v>
      </c>
      <c r="I4595" s="3">
        <v>0</v>
      </c>
      <c r="J4595" s="3">
        <v>0</v>
      </c>
      <c r="K4595" s="3">
        <v>0</v>
      </c>
      <c r="L4595" s="3">
        <v>0</v>
      </c>
      <c r="M4595" s="3"/>
      <c r="N4595" s="3"/>
      <c r="O4595" s="10">
        <f t="shared" si="72"/>
        <v>796000</v>
      </c>
    </row>
    <row r="4596" spans="1:15" x14ac:dyDescent="0.2">
      <c r="A4596" s="2" t="s">
        <v>4523</v>
      </c>
      <c r="B4596" s="6" t="s">
        <v>22</v>
      </c>
      <c r="C4596" s="3">
        <v>0</v>
      </c>
      <c r="D4596" s="3">
        <v>314795</v>
      </c>
      <c r="E4596" s="3">
        <v>0</v>
      </c>
      <c r="F4596" s="3">
        <v>0</v>
      </c>
      <c r="G4596" s="3">
        <v>796000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/>
      <c r="N4596" s="3"/>
      <c r="O4596" s="10">
        <f t="shared" si="72"/>
        <v>1110795</v>
      </c>
    </row>
    <row r="4597" spans="1:15" x14ac:dyDescent="0.2">
      <c r="A4597" s="2" t="s">
        <v>3377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/>
      <c r="N4597" s="3"/>
      <c r="O4597" s="10">
        <f t="shared" si="72"/>
        <v>0</v>
      </c>
    </row>
    <row r="4598" spans="1:15" x14ac:dyDescent="0.2">
      <c r="A4598" s="2" t="s">
        <v>948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398000</v>
      </c>
      <c r="I4598" s="3">
        <v>0</v>
      </c>
      <c r="J4598" s="3">
        <v>0</v>
      </c>
      <c r="K4598" s="3">
        <v>0</v>
      </c>
      <c r="L4598" s="3">
        <v>0</v>
      </c>
      <c r="M4598" s="3"/>
      <c r="N4598" s="3"/>
      <c r="O4598" s="10">
        <f t="shared" si="72"/>
        <v>398000</v>
      </c>
    </row>
    <row r="4599" spans="1:15" x14ac:dyDescent="0.2">
      <c r="A4599" s="2" t="s">
        <v>950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/>
      <c r="N4599" s="3"/>
      <c r="O4599" s="10">
        <f t="shared" si="72"/>
        <v>0</v>
      </c>
    </row>
    <row r="4600" spans="1:15" x14ac:dyDescent="0.2">
      <c r="A4600" s="2" t="s">
        <v>4524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1547173.85</v>
      </c>
      <c r="I4600" s="3">
        <v>0</v>
      </c>
      <c r="J4600" s="3">
        <v>0</v>
      </c>
      <c r="K4600" s="3">
        <v>0</v>
      </c>
      <c r="L4600" s="3">
        <v>0</v>
      </c>
      <c r="M4600" s="3"/>
      <c r="N4600" s="3"/>
      <c r="O4600" s="10">
        <f t="shared" si="72"/>
        <v>1547173.85</v>
      </c>
    </row>
    <row r="4601" spans="1:15" x14ac:dyDescent="0.2">
      <c r="A4601" s="2" t="s">
        <v>4525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796000</v>
      </c>
      <c r="H4601" s="3">
        <v>354132.37</v>
      </c>
      <c r="I4601" s="3">
        <v>0</v>
      </c>
      <c r="J4601" s="3">
        <v>0</v>
      </c>
      <c r="K4601" s="3">
        <v>0</v>
      </c>
      <c r="L4601" s="3">
        <v>0</v>
      </c>
      <c r="M4601" s="3"/>
      <c r="N4601" s="3"/>
      <c r="O4601" s="10">
        <f t="shared" si="72"/>
        <v>1150132.3700000001</v>
      </c>
    </row>
    <row r="4602" spans="1:15" x14ac:dyDescent="0.2">
      <c r="A4602" s="2" t="s">
        <v>952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/>
      <c r="N4602" s="3"/>
      <c r="O4602" s="10">
        <f t="shared" si="72"/>
        <v>0</v>
      </c>
    </row>
    <row r="4603" spans="1:15" x14ac:dyDescent="0.2">
      <c r="A4603" s="2" t="s">
        <v>4526</v>
      </c>
      <c r="B4603" s="6" t="s">
        <v>22</v>
      </c>
      <c r="C4603" s="3">
        <v>0</v>
      </c>
      <c r="D4603" s="3">
        <v>0</v>
      </c>
      <c r="E4603" s="3">
        <v>0</v>
      </c>
      <c r="F4603" s="3">
        <v>0</v>
      </c>
      <c r="G4603" s="3">
        <v>497500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/>
      <c r="N4603" s="3"/>
      <c r="O4603" s="10">
        <f t="shared" si="72"/>
        <v>497500</v>
      </c>
    </row>
    <row r="4604" spans="1:15" x14ac:dyDescent="0.2">
      <c r="A4604" s="2" t="s">
        <v>4527</v>
      </c>
      <c r="B4604" s="6" t="s">
        <v>22</v>
      </c>
      <c r="C4604" s="3">
        <v>0</v>
      </c>
      <c r="D4604" s="3">
        <v>0</v>
      </c>
      <c r="E4604" s="3">
        <v>0</v>
      </c>
      <c r="F4604" s="3">
        <v>500000</v>
      </c>
      <c r="G4604" s="3">
        <v>0</v>
      </c>
      <c r="H4604" s="3">
        <v>1526250</v>
      </c>
      <c r="I4604" s="3">
        <v>0</v>
      </c>
      <c r="J4604" s="3">
        <v>0</v>
      </c>
      <c r="K4604" s="3">
        <v>0</v>
      </c>
      <c r="L4604" s="3">
        <v>0</v>
      </c>
      <c r="M4604" s="3"/>
      <c r="N4604" s="3"/>
      <c r="O4604" s="10">
        <f t="shared" si="72"/>
        <v>2026250</v>
      </c>
    </row>
    <row r="4605" spans="1:15" x14ac:dyDescent="0.2">
      <c r="A4605" s="2" t="s">
        <v>3379</v>
      </c>
      <c r="B4605" s="6" t="s">
        <v>22</v>
      </c>
      <c r="C4605" s="3">
        <v>0</v>
      </c>
      <c r="D4605" s="3">
        <v>0</v>
      </c>
      <c r="E4605" s="3">
        <v>0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/>
      <c r="N4605" s="3"/>
      <c r="O4605" s="10">
        <f t="shared" si="72"/>
        <v>0</v>
      </c>
    </row>
    <row r="4606" spans="1:15" x14ac:dyDescent="0.2">
      <c r="A4606" s="2" t="s">
        <v>3283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5472500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/>
      <c r="N4606" s="3"/>
      <c r="O4606" s="10">
        <f t="shared" si="72"/>
        <v>5472500</v>
      </c>
    </row>
    <row r="4607" spans="1:15" x14ac:dyDescent="0.2">
      <c r="A4607" s="2" t="s">
        <v>3378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/>
      <c r="N4607" s="3"/>
      <c r="O4607" s="10">
        <f t="shared" si="72"/>
        <v>0</v>
      </c>
    </row>
    <row r="4608" spans="1:15" x14ac:dyDescent="0.2">
      <c r="A4608" s="2" t="s">
        <v>4528</v>
      </c>
      <c r="B4608" s="6" t="s">
        <v>22</v>
      </c>
      <c r="C4608" s="3">
        <v>0</v>
      </c>
      <c r="D4608" s="3">
        <v>0</v>
      </c>
      <c r="E4608" s="3">
        <v>0</v>
      </c>
      <c r="F4608" s="3">
        <v>0</v>
      </c>
      <c r="G4608" s="3">
        <v>1590897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/>
      <c r="N4608" s="3"/>
      <c r="O4608" s="10">
        <f t="shared" si="72"/>
        <v>1590897</v>
      </c>
    </row>
    <row r="4609" spans="1:15" x14ac:dyDescent="0.2">
      <c r="A4609" s="2" t="s">
        <v>4529</v>
      </c>
      <c r="B4609" s="6" t="s">
        <v>22</v>
      </c>
      <c r="C4609" s="3">
        <v>0</v>
      </c>
      <c r="D4609" s="3">
        <v>0</v>
      </c>
      <c r="E4609" s="3">
        <v>0</v>
      </c>
      <c r="F4609" s="3">
        <v>0</v>
      </c>
      <c r="G4609" s="3">
        <v>895500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/>
      <c r="N4609" s="3"/>
      <c r="O4609" s="10">
        <f t="shared" si="72"/>
        <v>895500</v>
      </c>
    </row>
    <row r="4610" spans="1:15" x14ac:dyDescent="0.2">
      <c r="A4610" s="2" t="s">
        <v>4530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678000</v>
      </c>
      <c r="H4610" s="3">
        <v>697477</v>
      </c>
      <c r="I4610" s="3">
        <v>0</v>
      </c>
      <c r="J4610" s="3">
        <v>0</v>
      </c>
      <c r="K4610" s="3">
        <v>0</v>
      </c>
      <c r="L4610" s="3">
        <v>0</v>
      </c>
      <c r="M4610" s="3"/>
      <c r="N4610" s="3"/>
      <c r="O4610" s="10">
        <f t="shared" si="72"/>
        <v>1375477</v>
      </c>
    </row>
    <row r="4611" spans="1:15" x14ac:dyDescent="0.2">
      <c r="A4611" s="2" t="s">
        <v>4531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/>
      <c r="N4611" s="3"/>
      <c r="O4611" s="10">
        <f t="shared" si="72"/>
        <v>0</v>
      </c>
    </row>
    <row r="4612" spans="1:15" x14ac:dyDescent="0.2">
      <c r="A4612" s="2" t="s">
        <v>1207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/>
      <c r="N4612" s="3"/>
      <c r="O4612" s="10">
        <f t="shared" ref="O4612:O4675" si="73">SUM(C4612:N4612)</f>
        <v>0</v>
      </c>
    </row>
    <row r="4613" spans="1:15" x14ac:dyDescent="0.2">
      <c r="A4613" s="2" t="s">
        <v>1837</v>
      </c>
      <c r="B4613" s="6" t="s">
        <v>22</v>
      </c>
      <c r="C4613" s="3">
        <v>0</v>
      </c>
      <c r="D4613" s="3">
        <v>319250</v>
      </c>
      <c r="E4613" s="3">
        <v>0</v>
      </c>
      <c r="F4613" s="3">
        <v>0</v>
      </c>
      <c r="G4613" s="3">
        <v>497500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/>
      <c r="N4613" s="3"/>
      <c r="O4613" s="10">
        <f t="shared" si="73"/>
        <v>816750</v>
      </c>
    </row>
    <row r="4614" spans="1:15" x14ac:dyDescent="0.2">
      <c r="A4614" s="2" t="s">
        <v>3910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722370</v>
      </c>
      <c r="H4614" s="3">
        <v>0</v>
      </c>
      <c r="I4614" s="3">
        <v>0</v>
      </c>
      <c r="J4614" s="3">
        <v>0</v>
      </c>
      <c r="K4614" s="3">
        <v>0</v>
      </c>
      <c r="L4614" s="3">
        <v>0</v>
      </c>
      <c r="M4614" s="3"/>
      <c r="N4614" s="3"/>
      <c r="O4614" s="10">
        <f t="shared" si="73"/>
        <v>722370</v>
      </c>
    </row>
    <row r="4615" spans="1:15" x14ac:dyDescent="0.2">
      <c r="A4615" s="2" t="s">
        <v>4533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398000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/>
      <c r="N4615" s="3"/>
      <c r="O4615" s="10">
        <f t="shared" si="73"/>
        <v>398000</v>
      </c>
    </row>
    <row r="4616" spans="1:15" x14ac:dyDescent="0.2">
      <c r="A4616" s="2" t="s">
        <v>4534</v>
      </c>
      <c r="B4616" s="6" t="s">
        <v>22</v>
      </c>
      <c r="C4616" s="3">
        <v>0</v>
      </c>
      <c r="D4616" s="3">
        <v>185539</v>
      </c>
      <c r="E4616" s="3">
        <v>0</v>
      </c>
      <c r="F4616" s="3">
        <v>0</v>
      </c>
      <c r="G4616" s="3">
        <v>696500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/>
      <c r="N4616" s="3"/>
      <c r="O4616" s="10">
        <f t="shared" si="73"/>
        <v>882039</v>
      </c>
    </row>
    <row r="4617" spans="1:15" x14ac:dyDescent="0.2">
      <c r="A4617" s="2" t="s">
        <v>3305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895500</v>
      </c>
      <c r="H4617" s="3">
        <v>292548</v>
      </c>
      <c r="I4617" s="3">
        <v>0</v>
      </c>
      <c r="J4617" s="3">
        <v>0</v>
      </c>
      <c r="K4617" s="3">
        <v>0</v>
      </c>
      <c r="L4617" s="3">
        <v>0</v>
      </c>
      <c r="M4617" s="3"/>
      <c r="N4617" s="3"/>
      <c r="O4617" s="10">
        <f t="shared" si="73"/>
        <v>1188048</v>
      </c>
    </row>
    <row r="4618" spans="1:15" x14ac:dyDescent="0.2">
      <c r="A4618" s="2" t="s">
        <v>4535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288653.52</v>
      </c>
      <c r="I4618" s="3">
        <v>0</v>
      </c>
      <c r="J4618" s="3">
        <v>0</v>
      </c>
      <c r="K4618" s="3">
        <v>0</v>
      </c>
      <c r="L4618" s="3">
        <v>0</v>
      </c>
      <c r="M4618" s="3"/>
      <c r="N4618" s="3"/>
      <c r="O4618" s="10">
        <f t="shared" si="73"/>
        <v>288653.52</v>
      </c>
    </row>
    <row r="4619" spans="1:15" x14ac:dyDescent="0.2">
      <c r="A4619" s="2" t="s">
        <v>4536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312730</v>
      </c>
      <c r="I4619" s="3">
        <v>0</v>
      </c>
      <c r="J4619" s="3">
        <v>0</v>
      </c>
      <c r="K4619" s="3">
        <v>0</v>
      </c>
      <c r="L4619" s="3">
        <v>0</v>
      </c>
      <c r="M4619" s="3"/>
      <c r="N4619" s="3"/>
      <c r="O4619" s="10">
        <f t="shared" si="73"/>
        <v>312730</v>
      </c>
    </row>
    <row r="4620" spans="1:15" x14ac:dyDescent="0.2">
      <c r="A4620" s="2" t="s">
        <v>3294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/>
      <c r="N4620" s="3"/>
      <c r="O4620" s="10">
        <f t="shared" si="73"/>
        <v>0</v>
      </c>
    </row>
    <row r="4621" spans="1:15" x14ac:dyDescent="0.2">
      <c r="A4621" s="2" t="s">
        <v>4537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398000</v>
      </c>
      <c r="H4621" s="3">
        <v>497500</v>
      </c>
      <c r="I4621" s="3">
        <v>0</v>
      </c>
      <c r="J4621" s="3">
        <v>0</v>
      </c>
      <c r="K4621" s="3">
        <v>0</v>
      </c>
      <c r="L4621" s="3">
        <v>0</v>
      </c>
      <c r="M4621" s="3"/>
      <c r="N4621" s="3"/>
      <c r="O4621" s="10">
        <f t="shared" si="73"/>
        <v>895500</v>
      </c>
    </row>
    <row r="4622" spans="1:15" x14ac:dyDescent="0.2">
      <c r="A4622" s="2" t="s">
        <v>4538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597000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/>
      <c r="N4622" s="3"/>
      <c r="O4622" s="10">
        <f t="shared" si="73"/>
        <v>597000</v>
      </c>
    </row>
    <row r="4623" spans="1:15" x14ac:dyDescent="0.2">
      <c r="A4623" s="2" t="s">
        <v>4539</v>
      </c>
      <c r="B4623" s="6" t="s">
        <v>22</v>
      </c>
      <c r="C4623" s="3">
        <v>0</v>
      </c>
      <c r="D4623" s="3">
        <v>0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/>
      <c r="N4623" s="3"/>
      <c r="O4623" s="10">
        <f t="shared" si="73"/>
        <v>0</v>
      </c>
    </row>
    <row r="4624" spans="1:15" x14ac:dyDescent="0.2">
      <c r="A4624" s="2" t="s">
        <v>4540</v>
      </c>
      <c r="B4624" s="6" t="s">
        <v>22</v>
      </c>
      <c r="C4624" s="3">
        <v>0</v>
      </c>
      <c r="D4624" s="3">
        <v>191000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/>
      <c r="N4624" s="3"/>
      <c r="O4624" s="10">
        <f t="shared" si="73"/>
        <v>191000</v>
      </c>
    </row>
    <row r="4625" spans="1:15" x14ac:dyDescent="0.2">
      <c r="A4625" s="2" t="s">
        <v>3935</v>
      </c>
      <c r="B4625" s="6" t="s">
        <v>22</v>
      </c>
      <c r="C4625" s="3">
        <v>0</v>
      </c>
      <c r="D4625" s="3">
        <v>300000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/>
      <c r="N4625" s="3"/>
      <c r="O4625" s="10">
        <f t="shared" si="73"/>
        <v>300000</v>
      </c>
    </row>
    <row r="4626" spans="1:15" x14ac:dyDescent="0.2">
      <c r="A4626" s="2" t="s">
        <v>4541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398000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/>
      <c r="N4626" s="3"/>
      <c r="O4626" s="10">
        <f t="shared" si="73"/>
        <v>398000</v>
      </c>
    </row>
    <row r="4627" spans="1:15" x14ac:dyDescent="0.2">
      <c r="A4627" s="2" t="s">
        <v>4542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/>
      <c r="N4627" s="3"/>
      <c r="O4627" s="10">
        <f t="shared" si="73"/>
        <v>0</v>
      </c>
    </row>
    <row r="4628" spans="1:15" x14ac:dyDescent="0.2">
      <c r="A4628" s="2" t="s">
        <v>4543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398000</v>
      </c>
      <c r="H4628" s="3">
        <v>312730</v>
      </c>
      <c r="I4628" s="3">
        <v>0</v>
      </c>
      <c r="J4628" s="3">
        <v>0</v>
      </c>
      <c r="K4628" s="3">
        <v>0</v>
      </c>
      <c r="L4628" s="3">
        <v>0</v>
      </c>
      <c r="M4628" s="3"/>
      <c r="N4628" s="3"/>
      <c r="O4628" s="10">
        <f t="shared" si="73"/>
        <v>710730</v>
      </c>
    </row>
    <row r="4629" spans="1:15" x14ac:dyDescent="0.2">
      <c r="A4629" s="2" t="s">
        <v>954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/>
      <c r="N4629" s="3"/>
      <c r="O4629" s="10">
        <f t="shared" si="73"/>
        <v>0</v>
      </c>
    </row>
    <row r="4630" spans="1:15" x14ac:dyDescent="0.2">
      <c r="A4630" s="2" t="s">
        <v>4544</v>
      </c>
      <c r="B4630" s="6" t="s">
        <v>22</v>
      </c>
      <c r="C4630" s="3">
        <v>0</v>
      </c>
      <c r="D4630" s="3">
        <v>347339</v>
      </c>
      <c r="E4630" s="3">
        <v>0</v>
      </c>
      <c r="F4630" s="3">
        <v>0</v>
      </c>
      <c r="G4630" s="3">
        <v>1094500</v>
      </c>
      <c r="H4630" s="3">
        <v>497500</v>
      </c>
      <c r="I4630" s="3">
        <v>0</v>
      </c>
      <c r="J4630" s="3">
        <v>0</v>
      </c>
      <c r="K4630" s="3">
        <v>0</v>
      </c>
      <c r="L4630" s="3">
        <v>0</v>
      </c>
      <c r="M4630" s="3"/>
      <c r="N4630" s="3"/>
      <c r="O4630" s="10">
        <f t="shared" si="73"/>
        <v>1939339</v>
      </c>
    </row>
    <row r="4631" spans="1:15" x14ac:dyDescent="0.2">
      <c r="A4631" s="2" t="s">
        <v>4545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657921.6</v>
      </c>
      <c r="I4631" s="3">
        <v>0</v>
      </c>
      <c r="J4631" s="3">
        <v>0</v>
      </c>
      <c r="K4631" s="3">
        <v>0</v>
      </c>
      <c r="L4631" s="3">
        <v>0</v>
      </c>
      <c r="M4631" s="3"/>
      <c r="N4631" s="3"/>
      <c r="O4631" s="10">
        <f t="shared" si="73"/>
        <v>657921.6</v>
      </c>
    </row>
    <row r="4632" spans="1:15" x14ac:dyDescent="0.2">
      <c r="A4632" s="2" t="s">
        <v>4546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398000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/>
      <c r="N4632" s="3"/>
      <c r="O4632" s="10">
        <f t="shared" si="73"/>
        <v>398000</v>
      </c>
    </row>
    <row r="4633" spans="1:15" x14ac:dyDescent="0.2">
      <c r="A4633" s="2" t="s">
        <v>4547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199000</v>
      </c>
      <c r="I4633" s="3">
        <v>0</v>
      </c>
      <c r="J4633" s="3">
        <v>0</v>
      </c>
      <c r="K4633" s="3">
        <v>0</v>
      </c>
      <c r="L4633" s="3">
        <v>0</v>
      </c>
      <c r="M4633" s="3"/>
      <c r="N4633" s="3"/>
      <c r="O4633" s="10">
        <f t="shared" si="73"/>
        <v>199000</v>
      </c>
    </row>
    <row r="4634" spans="1:15" x14ac:dyDescent="0.2">
      <c r="A4634" s="2" t="s">
        <v>4548</v>
      </c>
      <c r="B4634" s="6" t="s">
        <v>22</v>
      </c>
      <c r="C4634" s="3">
        <v>0</v>
      </c>
      <c r="D4634" s="3">
        <v>0</v>
      </c>
      <c r="E4634" s="3">
        <v>0</v>
      </c>
      <c r="F4634" s="3">
        <v>0</v>
      </c>
      <c r="G4634" s="3">
        <v>497500</v>
      </c>
      <c r="H4634" s="3">
        <v>398000</v>
      </c>
      <c r="I4634" s="3">
        <v>0</v>
      </c>
      <c r="J4634" s="3">
        <v>0</v>
      </c>
      <c r="K4634" s="3">
        <v>0</v>
      </c>
      <c r="L4634" s="3">
        <v>0</v>
      </c>
      <c r="M4634" s="3"/>
      <c r="N4634" s="3"/>
      <c r="O4634" s="10">
        <f t="shared" si="73"/>
        <v>895500</v>
      </c>
    </row>
    <row r="4635" spans="1:15" x14ac:dyDescent="0.2">
      <c r="A4635" s="2" t="s">
        <v>4550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497500</v>
      </c>
      <c r="I4635" s="3">
        <v>0</v>
      </c>
      <c r="J4635" s="3">
        <v>0</v>
      </c>
      <c r="K4635" s="3">
        <v>0</v>
      </c>
      <c r="L4635" s="3">
        <v>0</v>
      </c>
      <c r="M4635" s="3"/>
      <c r="N4635" s="3"/>
      <c r="O4635" s="10">
        <f t="shared" si="73"/>
        <v>497500</v>
      </c>
    </row>
    <row r="4636" spans="1:15" x14ac:dyDescent="0.2">
      <c r="A4636" s="2" t="s">
        <v>4549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/>
      <c r="N4636" s="3"/>
      <c r="O4636" s="10">
        <f t="shared" si="73"/>
        <v>0</v>
      </c>
    </row>
    <row r="4637" spans="1:15" x14ac:dyDescent="0.2">
      <c r="A4637" s="2" t="s">
        <v>4551</v>
      </c>
      <c r="B4637" s="6" t="s">
        <v>22</v>
      </c>
      <c r="C4637" s="3">
        <v>0</v>
      </c>
      <c r="D4637" s="3">
        <v>0</v>
      </c>
      <c r="E4637" s="3">
        <v>0</v>
      </c>
      <c r="F4637" s="3">
        <v>0</v>
      </c>
      <c r="G4637" s="3">
        <v>398000</v>
      </c>
      <c r="H4637" s="3">
        <v>298500</v>
      </c>
      <c r="I4637" s="3">
        <v>0</v>
      </c>
      <c r="J4637" s="3">
        <v>0</v>
      </c>
      <c r="K4637" s="3">
        <v>0</v>
      </c>
      <c r="L4637" s="3">
        <v>0</v>
      </c>
      <c r="M4637" s="3"/>
      <c r="N4637" s="3"/>
      <c r="O4637" s="10">
        <f t="shared" si="73"/>
        <v>696500</v>
      </c>
    </row>
    <row r="4638" spans="1:15" x14ac:dyDescent="0.2">
      <c r="A4638" s="2" t="s">
        <v>4552</v>
      </c>
      <c r="B4638" s="6" t="s">
        <v>22</v>
      </c>
      <c r="C4638" s="3">
        <v>0</v>
      </c>
      <c r="D4638" s="3">
        <v>0</v>
      </c>
      <c r="E4638" s="3">
        <v>0</v>
      </c>
      <c r="F4638" s="3">
        <v>385723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/>
      <c r="N4638" s="3"/>
      <c r="O4638" s="10">
        <f t="shared" si="73"/>
        <v>385723</v>
      </c>
    </row>
    <row r="4639" spans="1:15" x14ac:dyDescent="0.2">
      <c r="A4639" s="2" t="s">
        <v>3295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796000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/>
      <c r="N4639" s="3"/>
      <c r="O4639" s="10">
        <f t="shared" si="73"/>
        <v>796000</v>
      </c>
    </row>
    <row r="4640" spans="1:15" x14ac:dyDescent="0.2">
      <c r="A4640" s="2" t="s">
        <v>3380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/>
      <c r="N4640" s="3"/>
      <c r="O4640" s="10">
        <f t="shared" si="73"/>
        <v>0</v>
      </c>
    </row>
    <row r="4641" spans="1:15" x14ac:dyDescent="0.2">
      <c r="A4641" s="2" t="s">
        <v>4553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497500</v>
      </c>
      <c r="I4641" s="3">
        <v>0</v>
      </c>
      <c r="J4641" s="3">
        <v>0</v>
      </c>
      <c r="K4641" s="3">
        <v>0</v>
      </c>
      <c r="L4641" s="3">
        <v>0</v>
      </c>
      <c r="M4641" s="3"/>
      <c r="N4641" s="3"/>
      <c r="O4641" s="10">
        <f t="shared" si="73"/>
        <v>497500</v>
      </c>
    </row>
    <row r="4642" spans="1:15" x14ac:dyDescent="0.2">
      <c r="A4642" s="2" t="s">
        <v>4554</v>
      </c>
      <c r="B4642" s="6" t="s">
        <v>22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398000</v>
      </c>
      <c r="I4642" s="3">
        <v>0</v>
      </c>
      <c r="J4642" s="3">
        <v>0</v>
      </c>
      <c r="K4642" s="3">
        <v>0</v>
      </c>
      <c r="L4642" s="3">
        <v>0</v>
      </c>
      <c r="M4642" s="3"/>
      <c r="N4642" s="3"/>
      <c r="O4642" s="10">
        <f t="shared" si="73"/>
        <v>398000</v>
      </c>
    </row>
    <row r="4643" spans="1:15" x14ac:dyDescent="0.2">
      <c r="A4643" s="2" t="s">
        <v>4555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0</v>
      </c>
      <c r="H4643" s="3">
        <v>895500</v>
      </c>
      <c r="I4643" s="3">
        <v>0</v>
      </c>
      <c r="J4643" s="3">
        <v>0</v>
      </c>
      <c r="K4643" s="3">
        <v>0</v>
      </c>
      <c r="L4643" s="3">
        <v>0</v>
      </c>
      <c r="M4643" s="3"/>
      <c r="N4643" s="3"/>
      <c r="O4643" s="10">
        <f t="shared" si="73"/>
        <v>895500</v>
      </c>
    </row>
    <row r="4644" spans="1:15" x14ac:dyDescent="0.2">
      <c r="A4644" s="2" t="s">
        <v>956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199000</v>
      </c>
      <c r="I4644" s="3">
        <v>0</v>
      </c>
      <c r="J4644" s="3">
        <v>0</v>
      </c>
      <c r="K4644" s="3">
        <v>0</v>
      </c>
      <c r="L4644" s="3">
        <v>0</v>
      </c>
      <c r="M4644" s="3"/>
      <c r="N4644" s="3"/>
      <c r="O4644" s="10">
        <f t="shared" si="73"/>
        <v>199000</v>
      </c>
    </row>
    <row r="4645" spans="1:15" x14ac:dyDescent="0.2">
      <c r="A4645" s="2" t="s">
        <v>4556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/>
      <c r="N4645" s="3"/>
      <c r="O4645" s="10">
        <f t="shared" si="73"/>
        <v>0</v>
      </c>
    </row>
    <row r="4646" spans="1:15" x14ac:dyDescent="0.2">
      <c r="A4646" s="2" t="s">
        <v>3286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/>
      <c r="N4646" s="3"/>
      <c r="O4646" s="10">
        <f t="shared" si="73"/>
        <v>0</v>
      </c>
    </row>
    <row r="4647" spans="1:15" x14ac:dyDescent="0.2">
      <c r="A4647" s="2" t="s">
        <v>533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/>
      <c r="N4647" s="3"/>
      <c r="O4647" s="10">
        <f t="shared" si="73"/>
        <v>0</v>
      </c>
    </row>
    <row r="4648" spans="1:15" x14ac:dyDescent="0.2">
      <c r="A4648" s="2" t="s">
        <v>915</v>
      </c>
      <c r="B4648" s="6" t="s">
        <v>22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/>
      <c r="N4648" s="3"/>
      <c r="O4648" s="10">
        <f t="shared" si="73"/>
        <v>0</v>
      </c>
    </row>
    <row r="4649" spans="1:15" x14ac:dyDescent="0.2">
      <c r="A4649" s="2" t="s">
        <v>2169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/>
      <c r="N4649" s="3"/>
      <c r="O4649" s="10">
        <f t="shared" si="73"/>
        <v>0</v>
      </c>
    </row>
    <row r="4650" spans="1:15" x14ac:dyDescent="0.2">
      <c r="A4650" s="2" t="s">
        <v>5311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398000</v>
      </c>
      <c r="H4650" s="3">
        <v>895500</v>
      </c>
      <c r="I4650" s="3">
        <v>0</v>
      </c>
      <c r="J4650" s="3">
        <v>0</v>
      </c>
      <c r="K4650" s="3">
        <v>0</v>
      </c>
      <c r="L4650" s="3">
        <v>0</v>
      </c>
      <c r="M4650" s="3"/>
      <c r="N4650" s="3"/>
      <c r="O4650" s="10">
        <f t="shared" si="73"/>
        <v>1293500</v>
      </c>
    </row>
    <row r="4651" spans="1:15" x14ac:dyDescent="0.2">
      <c r="A4651" s="2" t="s">
        <v>1853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/>
      <c r="N4651" s="3"/>
      <c r="O4651" s="10">
        <f t="shared" si="73"/>
        <v>0</v>
      </c>
    </row>
    <row r="4652" spans="1:15" x14ac:dyDescent="0.2">
      <c r="A4652" s="2" t="s">
        <v>958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398000</v>
      </c>
      <c r="I4652" s="3">
        <v>0</v>
      </c>
      <c r="J4652" s="3">
        <v>0</v>
      </c>
      <c r="K4652" s="3">
        <v>0</v>
      </c>
      <c r="L4652" s="3">
        <v>0</v>
      </c>
      <c r="M4652" s="3"/>
      <c r="N4652" s="3"/>
      <c r="O4652" s="10">
        <f t="shared" si="73"/>
        <v>398000</v>
      </c>
    </row>
    <row r="4653" spans="1:15" x14ac:dyDescent="0.2">
      <c r="A4653" s="2" t="s">
        <v>960</v>
      </c>
      <c r="B4653" s="6" t="s">
        <v>22</v>
      </c>
      <c r="C4653" s="3">
        <v>0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/>
      <c r="N4653" s="3"/>
      <c r="O4653" s="10">
        <f t="shared" si="73"/>
        <v>0</v>
      </c>
    </row>
    <row r="4654" spans="1:15" x14ac:dyDescent="0.2">
      <c r="A4654" s="2" t="s">
        <v>4557</v>
      </c>
      <c r="B4654" s="6" t="s">
        <v>22</v>
      </c>
      <c r="C4654" s="3">
        <v>0</v>
      </c>
      <c r="D4654" s="3">
        <v>0</v>
      </c>
      <c r="E4654" s="3">
        <v>0</v>
      </c>
      <c r="F4654" s="3">
        <v>0</v>
      </c>
      <c r="G4654" s="3">
        <v>0</v>
      </c>
      <c r="H4654" s="3">
        <v>746250</v>
      </c>
      <c r="I4654" s="3">
        <v>0</v>
      </c>
      <c r="J4654" s="3">
        <v>0</v>
      </c>
      <c r="K4654" s="3">
        <v>0</v>
      </c>
      <c r="L4654" s="3">
        <v>0</v>
      </c>
      <c r="M4654" s="3"/>
      <c r="N4654" s="3"/>
      <c r="O4654" s="10">
        <f t="shared" si="73"/>
        <v>746250</v>
      </c>
    </row>
    <row r="4655" spans="1:15" x14ac:dyDescent="0.2">
      <c r="A4655" s="2" t="s">
        <v>4558</v>
      </c>
      <c r="B4655" s="6" t="s">
        <v>22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/>
      <c r="N4655" s="3"/>
      <c r="O4655" s="10">
        <f t="shared" si="73"/>
        <v>0</v>
      </c>
    </row>
    <row r="4656" spans="1:15" x14ac:dyDescent="0.2">
      <c r="A4656" s="2" t="s">
        <v>962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49219</v>
      </c>
      <c r="I4656" s="3">
        <v>0</v>
      </c>
      <c r="J4656" s="3">
        <v>0</v>
      </c>
      <c r="K4656" s="3">
        <v>0</v>
      </c>
      <c r="L4656" s="3">
        <v>0</v>
      </c>
      <c r="M4656" s="3"/>
      <c r="N4656" s="3"/>
      <c r="O4656" s="10">
        <f t="shared" si="73"/>
        <v>49219</v>
      </c>
    </row>
    <row r="4657" spans="1:15" x14ac:dyDescent="0.2">
      <c r="A4657" s="2" t="s">
        <v>4559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/>
      <c r="N4657" s="3"/>
      <c r="O4657" s="10">
        <f t="shared" si="73"/>
        <v>0</v>
      </c>
    </row>
    <row r="4658" spans="1:15" x14ac:dyDescent="0.2">
      <c r="A4658" s="2" t="s">
        <v>4010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895500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/>
      <c r="N4658" s="3"/>
      <c r="O4658" s="10">
        <f t="shared" si="73"/>
        <v>895500</v>
      </c>
    </row>
    <row r="4659" spans="1:15" x14ac:dyDescent="0.2">
      <c r="A4659" s="2" t="s">
        <v>3296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796000</v>
      </c>
      <c r="H4659" s="3">
        <v>2294600</v>
      </c>
      <c r="I4659" s="3">
        <v>0</v>
      </c>
      <c r="J4659" s="3">
        <v>0</v>
      </c>
      <c r="K4659" s="3">
        <v>0</v>
      </c>
      <c r="L4659" s="3">
        <v>0</v>
      </c>
      <c r="M4659" s="3"/>
      <c r="N4659" s="3"/>
      <c r="O4659" s="10">
        <f t="shared" si="73"/>
        <v>3090600</v>
      </c>
    </row>
    <row r="4660" spans="1:15" x14ac:dyDescent="0.2">
      <c r="A4660" s="2" t="s">
        <v>2076</v>
      </c>
      <c r="B4660" s="6" t="s">
        <v>22</v>
      </c>
      <c r="C4660" s="3">
        <v>0</v>
      </c>
      <c r="D4660" s="3">
        <v>0</v>
      </c>
      <c r="E4660" s="3">
        <v>0</v>
      </c>
      <c r="F4660" s="3">
        <v>0</v>
      </c>
      <c r="G4660" s="3">
        <v>100000</v>
      </c>
      <c r="H4660" s="3">
        <v>398000</v>
      </c>
      <c r="I4660" s="3">
        <v>0</v>
      </c>
      <c r="J4660" s="3">
        <v>0</v>
      </c>
      <c r="K4660" s="3">
        <v>0</v>
      </c>
      <c r="L4660" s="3">
        <v>0</v>
      </c>
      <c r="M4660" s="3"/>
      <c r="N4660" s="3"/>
      <c r="O4660" s="10">
        <f t="shared" si="73"/>
        <v>498000</v>
      </c>
    </row>
    <row r="4661" spans="1:15" x14ac:dyDescent="0.2">
      <c r="A4661" s="2" t="s">
        <v>4560</v>
      </c>
      <c r="B4661" s="6" t="s">
        <v>22</v>
      </c>
      <c r="C4661" s="3">
        <v>0</v>
      </c>
      <c r="D4661" s="3">
        <v>399641</v>
      </c>
      <c r="E4661" s="3">
        <v>0</v>
      </c>
      <c r="F4661" s="3">
        <v>0</v>
      </c>
      <c r="G4661" s="3">
        <v>398000</v>
      </c>
      <c r="H4661" s="3">
        <v>1109942</v>
      </c>
      <c r="I4661" s="3">
        <v>0</v>
      </c>
      <c r="J4661" s="3">
        <v>0</v>
      </c>
      <c r="K4661" s="3">
        <v>0</v>
      </c>
      <c r="L4661" s="3">
        <v>0</v>
      </c>
      <c r="M4661" s="3"/>
      <c r="N4661" s="3"/>
      <c r="O4661" s="10">
        <f t="shared" si="73"/>
        <v>1907583</v>
      </c>
    </row>
    <row r="4662" spans="1:15" x14ac:dyDescent="0.2">
      <c r="A4662" s="2" t="s">
        <v>937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995000</v>
      </c>
      <c r="I4662" s="3">
        <v>0</v>
      </c>
      <c r="J4662" s="3">
        <v>0</v>
      </c>
      <c r="K4662" s="3">
        <v>0</v>
      </c>
      <c r="L4662" s="3">
        <v>0</v>
      </c>
      <c r="M4662" s="3"/>
      <c r="N4662" s="3"/>
      <c r="O4662" s="10">
        <f t="shared" si="73"/>
        <v>995000</v>
      </c>
    </row>
    <row r="4663" spans="1:15" x14ac:dyDescent="0.2">
      <c r="A4663" s="2" t="s">
        <v>3288</v>
      </c>
      <c r="B4663" s="6" t="s">
        <v>22</v>
      </c>
      <c r="C4663" s="3">
        <v>0</v>
      </c>
      <c r="D4663" s="3">
        <v>0</v>
      </c>
      <c r="E4663" s="3">
        <v>250000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/>
      <c r="N4663" s="3"/>
      <c r="O4663" s="10">
        <f t="shared" si="73"/>
        <v>250000</v>
      </c>
    </row>
    <row r="4664" spans="1:15" x14ac:dyDescent="0.2">
      <c r="A4664" s="2" t="s">
        <v>3381</v>
      </c>
      <c r="B4664" s="6" t="s">
        <v>22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553220</v>
      </c>
      <c r="I4664" s="3">
        <v>0</v>
      </c>
      <c r="J4664" s="3">
        <v>0</v>
      </c>
      <c r="K4664" s="3">
        <v>0</v>
      </c>
      <c r="L4664" s="3">
        <v>0</v>
      </c>
      <c r="M4664" s="3"/>
      <c r="N4664" s="3"/>
      <c r="O4664" s="10">
        <f t="shared" si="73"/>
        <v>553220</v>
      </c>
    </row>
    <row r="4665" spans="1:15" x14ac:dyDescent="0.2">
      <c r="A4665" s="2" t="s">
        <v>4561</v>
      </c>
      <c r="B4665" s="6" t="s">
        <v>22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/>
      <c r="N4665" s="3"/>
      <c r="O4665" s="10">
        <f t="shared" si="73"/>
        <v>0</v>
      </c>
    </row>
    <row r="4666" spans="1:15" x14ac:dyDescent="0.2">
      <c r="A4666" s="2" t="s">
        <v>4562</v>
      </c>
      <c r="B4666" s="6" t="s">
        <v>22</v>
      </c>
      <c r="C4666" s="3">
        <v>0</v>
      </c>
      <c r="D4666" s="3">
        <v>553056</v>
      </c>
      <c r="E4666" s="3">
        <v>0</v>
      </c>
      <c r="F4666" s="3">
        <v>0</v>
      </c>
      <c r="G4666" s="3">
        <v>0</v>
      </c>
      <c r="H4666" s="3">
        <v>398000</v>
      </c>
      <c r="I4666" s="3">
        <v>0</v>
      </c>
      <c r="J4666" s="3">
        <v>0</v>
      </c>
      <c r="K4666" s="3">
        <v>0</v>
      </c>
      <c r="L4666" s="3">
        <v>0</v>
      </c>
      <c r="M4666" s="3"/>
      <c r="N4666" s="3"/>
      <c r="O4666" s="10">
        <f t="shared" si="73"/>
        <v>951056</v>
      </c>
    </row>
    <row r="4667" spans="1:15" x14ac:dyDescent="0.2">
      <c r="A4667" s="2" t="s">
        <v>4563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2985000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/>
      <c r="N4667" s="3"/>
      <c r="O4667" s="10">
        <f t="shared" si="73"/>
        <v>2985000</v>
      </c>
    </row>
    <row r="4668" spans="1:15" x14ac:dyDescent="0.2">
      <c r="A4668" s="2" t="s">
        <v>4564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940275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/>
      <c r="N4668" s="3"/>
      <c r="O4668" s="10">
        <f t="shared" si="73"/>
        <v>940275</v>
      </c>
    </row>
    <row r="4669" spans="1:15" x14ac:dyDescent="0.2">
      <c r="A4669" s="2" t="s">
        <v>4565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1411986.15</v>
      </c>
      <c r="I4669" s="3">
        <v>0</v>
      </c>
      <c r="J4669" s="3">
        <v>0</v>
      </c>
      <c r="K4669" s="3">
        <v>0</v>
      </c>
      <c r="L4669" s="3">
        <v>0</v>
      </c>
      <c r="M4669" s="3"/>
      <c r="N4669" s="3"/>
      <c r="O4669" s="10">
        <f t="shared" si="73"/>
        <v>1411986.15</v>
      </c>
    </row>
    <row r="4670" spans="1:15" x14ac:dyDescent="0.2">
      <c r="A4670" s="2" t="s">
        <v>4566</v>
      </c>
      <c r="B4670" s="6" t="s">
        <v>22</v>
      </c>
      <c r="C4670" s="3">
        <v>0</v>
      </c>
      <c r="D4670" s="3">
        <v>0</v>
      </c>
      <c r="E4670" s="3">
        <v>0</v>
      </c>
      <c r="F4670" s="3">
        <v>0</v>
      </c>
      <c r="G4670" s="3">
        <v>1691500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/>
      <c r="N4670" s="3"/>
      <c r="O4670" s="10">
        <f t="shared" si="73"/>
        <v>1691500</v>
      </c>
    </row>
    <row r="4671" spans="1:15" x14ac:dyDescent="0.2">
      <c r="A4671" s="2" t="s">
        <v>4567</v>
      </c>
      <c r="B4671" s="6" t="s">
        <v>22</v>
      </c>
      <c r="C4671" s="3">
        <v>0</v>
      </c>
      <c r="D4671" s="3">
        <v>385723</v>
      </c>
      <c r="E4671" s="3">
        <v>0</v>
      </c>
      <c r="F4671" s="3">
        <v>0</v>
      </c>
      <c r="G4671" s="3">
        <v>895500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/>
      <c r="N4671" s="3"/>
      <c r="O4671" s="10">
        <f t="shared" si="73"/>
        <v>1281223</v>
      </c>
    </row>
    <row r="4672" spans="1:15" x14ac:dyDescent="0.2">
      <c r="A4672" s="2" t="s">
        <v>4568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/>
      <c r="N4672" s="3"/>
      <c r="O4672" s="10">
        <f t="shared" si="73"/>
        <v>0</v>
      </c>
    </row>
    <row r="4673" spans="1:15" x14ac:dyDescent="0.2">
      <c r="A4673" s="2" t="s">
        <v>3382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/>
      <c r="N4673" s="3"/>
      <c r="O4673" s="10">
        <f t="shared" si="73"/>
        <v>0</v>
      </c>
    </row>
    <row r="4674" spans="1:15" x14ac:dyDescent="0.2">
      <c r="A4674" s="2" t="s">
        <v>4569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398000</v>
      </c>
      <c r="I4674" s="3">
        <v>0</v>
      </c>
      <c r="J4674" s="3">
        <v>0</v>
      </c>
      <c r="K4674" s="3">
        <v>0</v>
      </c>
      <c r="L4674" s="3">
        <v>0</v>
      </c>
      <c r="M4674" s="3"/>
      <c r="N4674" s="3"/>
      <c r="O4674" s="10">
        <f t="shared" si="73"/>
        <v>398000</v>
      </c>
    </row>
    <row r="4675" spans="1:15" x14ac:dyDescent="0.2">
      <c r="A4675" s="2" t="s">
        <v>964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398000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/>
      <c r="N4675" s="3"/>
      <c r="O4675" s="10">
        <f t="shared" si="73"/>
        <v>398000</v>
      </c>
    </row>
    <row r="4676" spans="1:15" x14ac:dyDescent="0.2">
      <c r="A4676" s="2" t="s">
        <v>4570</v>
      </c>
      <c r="B4676" s="6" t="s">
        <v>22</v>
      </c>
      <c r="C4676" s="3">
        <v>0</v>
      </c>
      <c r="D4676" s="3">
        <v>0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/>
      <c r="N4676" s="3"/>
      <c r="O4676" s="10">
        <f t="shared" ref="O4676:O4739" si="74">SUM(C4676:N4676)</f>
        <v>0</v>
      </c>
    </row>
    <row r="4677" spans="1:15" x14ac:dyDescent="0.2">
      <c r="A4677" s="2" t="s">
        <v>4571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1940250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/>
      <c r="N4677" s="3"/>
      <c r="O4677" s="10">
        <f t="shared" si="74"/>
        <v>1940250</v>
      </c>
    </row>
    <row r="4678" spans="1:15" x14ac:dyDescent="0.2">
      <c r="A4678" s="2" t="s">
        <v>4572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568742.07000000007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/>
      <c r="N4678" s="3"/>
      <c r="O4678" s="10">
        <f t="shared" si="74"/>
        <v>568742.07000000007</v>
      </c>
    </row>
    <row r="4679" spans="1:15" x14ac:dyDescent="0.2">
      <c r="A4679" s="2" t="s">
        <v>5321</v>
      </c>
      <c r="B4679" s="6" t="s">
        <v>22</v>
      </c>
      <c r="C4679" s="3">
        <v>0</v>
      </c>
      <c r="D4679" s="3">
        <v>0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/>
      <c r="N4679" s="3"/>
      <c r="O4679" s="10">
        <f t="shared" si="74"/>
        <v>0</v>
      </c>
    </row>
    <row r="4680" spans="1:15" x14ac:dyDescent="0.2">
      <c r="A4680" s="2" t="s">
        <v>4573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/>
      <c r="N4680" s="3"/>
      <c r="O4680" s="10">
        <f t="shared" si="74"/>
        <v>0</v>
      </c>
    </row>
    <row r="4681" spans="1:15" x14ac:dyDescent="0.2">
      <c r="A4681" s="2" t="s">
        <v>4574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845750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/>
      <c r="N4681" s="3"/>
      <c r="O4681" s="10">
        <f t="shared" si="74"/>
        <v>845750</v>
      </c>
    </row>
    <row r="4682" spans="1:15" x14ac:dyDescent="0.2">
      <c r="A4682" s="2" t="s">
        <v>3306</v>
      </c>
      <c r="B4682" s="6" t="s">
        <v>22</v>
      </c>
      <c r="C4682" s="3">
        <v>0</v>
      </c>
      <c r="D4682" s="3">
        <v>0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/>
      <c r="N4682" s="3"/>
      <c r="O4682" s="10">
        <f t="shared" si="74"/>
        <v>0</v>
      </c>
    </row>
    <row r="4683" spans="1:15" x14ac:dyDescent="0.2">
      <c r="A4683" s="2" t="s">
        <v>4575</v>
      </c>
      <c r="B4683" s="6" t="s">
        <v>22</v>
      </c>
      <c r="C4683" s="3">
        <v>300000</v>
      </c>
      <c r="D4683" s="3">
        <v>0</v>
      </c>
      <c r="E4683" s="3">
        <v>0</v>
      </c>
      <c r="F4683" s="3">
        <v>0</v>
      </c>
      <c r="G4683" s="3">
        <v>0</v>
      </c>
      <c r="H4683" s="3">
        <v>398000</v>
      </c>
      <c r="I4683" s="3">
        <v>0</v>
      </c>
      <c r="J4683" s="3">
        <v>0</v>
      </c>
      <c r="K4683" s="3">
        <v>0</v>
      </c>
      <c r="L4683" s="3">
        <v>0</v>
      </c>
      <c r="M4683" s="3"/>
      <c r="N4683" s="3"/>
      <c r="O4683" s="10">
        <f t="shared" si="74"/>
        <v>698000</v>
      </c>
    </row>
    <row r="4684" spans="1:15" x14ac:dyDescent="0.2">
      <c r="A4684" s="2" t="s">
        <v>1541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895500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/>
      <c r="N4684" s="3"/>
      <c r="O4684" s="10">
        <f t="shared" si="74"/>
        <v>895500</v>
      </c>
    </row>
    <row r="4685" spans="1:15" x14ac:dyDescent="0.2">
      <c r="A4685" s="2" t="s">
        <v>966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/>
      <c r="N4685" s="3"/>
      <c r="O4685" s="10">
        <f t="shared" si="74"/>
        <v>0</v>
      </c>
    </row>
    <row r="4686" spans="1:15" x14ac:dyDescent="0.2">
      <c r="A4686" s="2" t="s">
        <v>4576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224485</v>
      </c>
      <c r="H4686" s="3">
        <v>696500</v>
      </c>
      <c r="I4686" s="3">
        <v>0</v>
      </c>
      <c r="J4686" s="3">
        <v>0</v>
      </c>
      <c r="K4686" s="3">
        <v>0</v>
      </c>
      <c r="L4686" s="3">
        <v>0</v>
      </c>
      <c r="M4686" s="3"/>
      <c r="N4686" s="3"/>
      <c r="O4686" s="10">
        <f t="shared" si="74"/>
        <v>920985</v>
      </c>
    </row>
    <row r="4687" spans="1:15" x14ac:dyDescent="0.2">
      <c r="A4687" s="2" t="s">
        <v>4595</v>
      </c>
      <c r="B4687" s="6" t="s">
        <v>22</v>
      </c>
      <c r="C4687" s="3">
        <v>0</v>
      </c>
      <c r="D4687" s="3">
        <v>0</v>
      </c>
      <c r="E4687" s="3">
        <v>0</v>
      </c>
      <c r="F4687" s="3">
        <v>0</v>
      </c>
      <c r="G4687" s="3">
        <v>398000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/>
      <c r="N4687" s="3"/>
      <c r="O4687" s="10">
        <f t="shared" si="74"/>
        <v>398000</v>
      </c>
    </row>
    <row r="4688" spans="1:15" x14ac:dyDescent="0.2">
      <c r="A4688" s="2" t="s">
        <v>4577</v>
      </c>
      <c r="B4688" s="6" t="s">
        <v>22</v>
      </c>
      <c r="C4688" s="3">
        <v>0</v>
      </c>
      <c r="D4688" s="3">
        <v>385723</v>
      </c>
      <c r="E4688" s="3">
        <v>0</v>
      </c>
      <c r="F4688" s="3">
        <v>0</v>
      </c>
      <c r="G4688" s="3">
        <v>398000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/>
      <c r="N4688" s="3"/>
      <c r="O4688" s="10">
        <f t="shared" si="74"/>
        <v>783723</v>
      </c>
    </row>
    <row r="4689" spans="1:15" x14ac:dyDescent="0.2">
      <c r="A4689" s="2" t="s">
        <v>5313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398000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/>
      <c r="N4689" s="3"/>
      <c r="O4689" s="10">
        <f t="shared" si="74"/>
        <v>398000</v>
      </c>
    </row>
    <row r="4690" spans="1:15" x14ac:dyDescent="0.2">
      <c r="A4690" s="2" t="s">
        <v>4578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/>
      <c r="N4690" s="3"/>
      <c r="O4690" s="10">
        <f t="shared" si="74"/>
        <v>0</v>
      </c>
    </row>
    <row r="4691" spans="1:15" x14ac:dyDescent="0.2">
      <c r="A4691" s="2" t="s">
        <v>968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597000</v>
      </c>
      <c r="I4691" s="3">
        <v>0</v>
      </c>
      <c r="J4691" s="3">
        <v>0</v>
      </c>
      <c r="K4691" s="3">
        <v>0</v>
      </c>
      <c r="L4691" s="3">
        <v>0</v>
      </c>
      <c r="M4691" s="3"/>
      <c r="N4691" s="3"/>
      <c r="O4691" s="10">
        <f t="shared" si="74"/>
        <v>597000</v>
      </c>
    </row>
    <row r="4692" spans="1:15" x14ac:dyDescent="0.2">
      <c r="A4692" s="2" t="s">
        <v>4579</v>
      </c>
      <c r="B4692" s="6" t="s">
        <v>22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/>
      <c r="N4692" s="3"/>
      <c r="O4692" s="10">
        <f t="shared" si="74"/>
        <v>0</v>
      </c>
    </row>
    <row r="4693" spans="1:15" x14ac:dyDescent="0.2">
      <c r="A4693" s="2" t="s">
        <v>4580</v>
      </c>
      <c r="B4693" s="6" t="s">
        <v>22</v>
      </c>
      <c r="C4693" s="3">
        <v>0</v>
      </c>
      <c r="D4693" s="3">
        <v>0</v>
      </c>
      <c r="E4693" s="3">
        <v>0</v>
      </c>
      <c r="F4693" s="3">
        <v>0</v>
      </c>
      <c r="G4693" s="3">
        <v>0</v>
      </c>
      <c r="H4693" s="3">
        <v>398000</v>
      </c>
      <c r="I4693" s="3">
        <v>0</v>
      </c>
      <c r="J4693" s="3">
        <v>0</v>
      </c>
      <c r="K4693" s="3">
        <v>0</v>
      </c>
      <c r="L4693" s="3">
        <v>0</v>
      </c>
      <c r="M4693" s="3"/>
      <c r="N4693" s="3"/>
      <c r="O4693" s="10">
        <f t="shared" si="74"/>
        <v>398000</v>
      </c>
    </row>
    <row r="4694" spans="1:15" x14ac:dyDescent="0.2">
      <c r="A4694" s="2" t="s">
        <v>4581</v>
      </c>
      <c r="B4694" s="6" t="s">
        <v>22</v>
      </c>
      <c r="C4694" s="3">
        <v>0</v>
      </c>
      <c r="D4694" s="3">
        <v>0</v>
      </c>
      <c r="E4694" s="3">
        <v>0</v>
      </c>
      <c r="F4694" s="3">
        <v>0</v>
      </c>
      <c r="G4694" s="3">
        <v>0</v>
      </c>
      <c r="H4694" s="3">
        <v>497500</v>
      </c>
      <c r="I4694" s="3">
        <v>0</v>
      </c>
      <c r="J4694" s="3">
        <v>0</v>
      </c>
      <c r="K4694" s="3">
        <v>0</v>
      </c>
      <c r="L4694" s="3">
        <v>0</v>
      </c>
      <c r="M4694" s="3"/>
      <c r="N4694" s="3"/>
      <c r="O4694" s="10">
        <f t="shared" si="74"/>
        <v>497500</v>
      </c>
    </row>
    <row r="4695" spans="1:15" x14ac:dyDescent="0.2">
      <c r="A4695" s="2" t="s">
        <v>4582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/>
      <c r="N4695" s="3"/>
      <c r="O4695" s="10">
        <f t="shared" si="74"/>
        <v>0</v>
      </c>
    </row>
    <row r="4696" spans="1:15" x14ac:dyDescent="0.2">
      <c r="A4696" s="2" t="s">
        <v>5322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/>
      <c r="N4696" s="3"/>
      <c r="O4696" s="10">
        <f t="shared" si="74"/>
        <v>0</v>
      </c>
    </row>
    <row r="4697" spans="1:15" x14ac:dyDescent="0.2">
      <c r="A4697" s="2" t="s">
        <v>4583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497500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/>
      <c r="N4697" s="3"/>
      <c r="O4697" s="10">
        <f t="shared" si="74"/>
        <v>497500</v>
      </c>
    </row>
    <row r="4698" spans="1:15" x14ac:dyDescent="0.2">
      <c r="A4698" s="2" t="s">
        <v>5314</v>
      </c>
      <c r="B4698" s="6" t="s">
        <v>22</v>
      </c>
      <c r="C4698" s="3">
        <v>0</v>
      </c>
      <c r="D4698" s="3">
        <v>0</v>
      </c>
      <c r="E4698" s="3">
        <v>0</v>
      </c>
      <c r="F4698" s="3">
        <v>0</v>
      </c>
      <c r="G4698" s="3">
        <v>696500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/>
      <c r="N4698" s="3"/>
      <c r="O4698" s="10">
        <f t="shared" si="74"/>
        <v>696500</v>
      </c>
    </row>
    <row r="4699" spans="1:15" x14ac:dyDescent="0.2">
      <c r="A4699" s="2" t="s">
        <v>4584</v>
      </c>
      <c r="B4699" s="6" t="s">
        <v>22</v>
      </c>
      <c r="C4699" s="3">
        <v>0</v>
      </c>
      <c r="D4699" s="3">
        <v>0</v>
      </c>
      <c r="E4699" s="3">
        <v>0</v>
      </c>
      <c r="F4699" s="3">
        <v>0</v>
      </c>
      <c r="G4699" s="3">
        <v>423872.99</v>
      </c>
      <c r="H4699" s="3">
        <v>398000</v>
      </c>
      <c r="I4699" s="3">
        <v>0</v>
      </c>
      <c r="J4699" s="3">
        <v>0</v>
      </c>
      <c r="K4699" s="3">
        <v>0</v>
      </c>
      <c r="L4699" s="3">
        <v>0</v>
      </c>
      <c r="M4699" s="3"/>
      <c r="N4699" s="3"/>
      <c r="O4699" s="10">
        <f t="shared" si="74"/>
        <v>821872.99</v>
      </c>
    </row>
    <row r="4700" spans="1:15" x14ac:dyDescent="0.2">
      <c r="A4700" s="2" t="s">
        <v>5315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199000</v>
      </c>
      <c r="H4700" s="3">
        <v>249393</v>
      </c>
      <c r="I4700" s="3">
        <v>0</v>
      </c>
      <c r="J4700" s="3">
        <v>0</v>
      </c>
      <c r="K4700" s="3">
        <v>0</v>
      </c>
      <c r="L4700" s="3">
        <v>0</v>
      </c>
      <c r="M4700" s="3"/>
      <c r="N4700" s="3"/>
      <c r="O4700" s="10">
        <f t="shared" si="74"/>
        <v>448393</v>
      </c>
    </row>
    <row r="4701" spans="1:15" x14ac:dyDescent="0.2">
      <c r="A4701" s="2" t="s">
        <v>4585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497500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/>
      <c r="N4701" s="3"/>
      <c r="O4701" s="10">
        <f t="shared" si="74"/>
        <v>497500</v>
      </c>
    </row>
    <row r="4702" spans="1:15" x14ac:dyDescent="0.2">
      <c r="A4702" s="2" t="s">
        <v>4586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/>
      <c r="N4702" s="3"/>
      <c r="O4702" s="10">
        <f t="shared" si="74"/>
        <v>0</v>
      </c>
    </row>
    <row r="4703" spans="1:15" x14ac:dyDescent="0.2">
      <c r="A4703" s="2" t="s">
        <v>2042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/>
      <c r="N4703" s="3"/>
      <c r="O4703" s="10">
        <f t="shared" si="74"/>
        <v>0</v>
      </c>
    </row>
    <row r="4704" spans="1:15" x14ac:dyDescent="0.2">
      <c r="A4704" s="2" t="s">
        <v>3223</v>
      </c>
      <c r="B4704" s="6" t="s">
        <v>22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/>
      <c r="N4704" s="3"/>
      <c r="O4704" s="10">
        <f t="shared" si="74"/>
        <v>0</v>
      </c>
    </row>
    <row r="4705" spans="1:15" x14ac:dyDescent="0.2">
      <c r="A4705" s="2" t="s">
        <v>4587</v>
      </c>
      <c r="B4705" s="6" t="s">
        <v>22</v>
      </c>
      <c r="C4705" s="3">
        <v>0</v>
      </c>
      <c r="D4705" s="3">
        <v>0</v>
      </c>
      <c r="E4705" s="3">
        <v>0</v>
      </c>
      <c r="F4705" s="3">
        <v>0</v>
      </c>
      <c r="G4705" s="3">
        <v>0</v>
      </c>
      <c r="H4705" s="3">
        <v>194339.94</v>
      </c>
      <c r="I4705" s="3">
        <v>0</v>
      </c>
      <c r="J4705" s="3">
        <v>0</v>
      </c>
      <c r="K4705" s="3">
        <v>0</v>
      </c>
      <c r="L4705" s="3">
        <v>0</v>
      </c>
      <c r="M4705" s="3"/>
      <c r="N4705" s="3"/>
      <c r="O4705" s="10">
        <f t="shared" si="74"/>
        <v>194339.94</v>
      </c>
    </row>
    <row r="4706" spans="1:15" x14ac:dyDescent="0.2">
      <c r="A4706" s="2" t="s">
        <v>4588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/>
      <c r="N4706" s="3"/>
      <c r="O4706" s="10">
        <f t="shared" si="74"/>
        <v>0</v>
      </c>
    </row>
    <row r="4707" spans="1:15" x14ac:dyDescent="0.2">
      <c r="A4707" s="2" t="s">
        <v>5316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199000</v>
      </c>
      <c r="I4707" s="3">
        <v>0</v>
      </c>
      <c r="J4707" s="3">
        <v>0</v>
      </c>
      <c r="K4707" s="3">
        <v>0</v>
      </c>
      <c r="L4707" s="3">
        <v>0</v>
      </c>
      <c r="M4707" s="3"/>
      <c r="N4707" s="3"/>
      <c r="O4707" s="10">
        <f t="shared" si="74"/>
        <v>199000</v>
      </c>
    </row>
    <row r="4708" spans="1:15" x14ac:dyDescent="0.2">
      <c r="A4708" s="2" t="s">
        <v>4589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398000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/>
      <c r="N4708" s="3"/>
      <c r="O4708" s="10">
        <f t="shared" si="74"/>
        <v>398000</v>
      </c>
    </row>
    <row r="4709" spans="1:15" x14ac:dyDescent="0.2">
      <c r="A4709" s="2" t="s">
        <v>4590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398000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/>
      <c r="N4709" s="3"/>
      <c r="O4709" s="10">
        <f t="shared" si="74"/>
        <v>398000</v>
      </c>
    </row>
    <row r="4710" spans="1:15" x14ac:dyDescent="0.2">
      <c r="A4710" s="2" t="s">
        <v>4591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/>
      <c r="N4710" s="3"/>
      <c r="O4710" s="10">
        <f t="shared" si="74"/>
        <v>0</v>
      </c>
    </row>
    <row r="4711" spans="1:15" x14ac:dyDescent="0.2">
      <c r="A4711" s="2" t="s">
        <v>4592</v>
      </c>
      <c r="B4711" s="6" t="s">
        <v>22</v>
      </c>
      <c r="C4711" s="3">
        <v>0</v>
      </c>
      <c r="D4711" s="3">
        <v>0</v>
      </c>
      <c r="E4711" s="3">
        <v>0</v>
      </c>
      <c r="F4711" s="3">
        <v>0</v>
      </c>
      <c r="G4711" s="3">
        <v>0</v>
      </c>
      <c r="H4711" s="3">
        <v>398000</v>
      </c>
      <c r="I4711" s="3">
        <v>0</v>
      </c>
      <c r="J4711" s="3">
        <v>0</v>
      </c>
      <c r="K4711" s="3">
        <v>0</v>
      </c>
      <c r="L4711" s="3">
        <v>0</v>
      </c>
      <c r="M4711" s="3"/>
      <c r="N4711" s="3"/>
      <c r="O4711" s="10">
        <f t="shared" si="74"/>
        <v>398000</v>
      </c>
    </row>
    <row r="4712" spans="1:15" x14ac:dyDescent="0.2">
      <c r="A4712" s="2" t="s">
        <v>970</v>
      </c>
      <c r="B4712" s="6" t="s">
        <v>22</v>
      </c>
      <c r="C4712" s="3">
        <v>0</v>
      </c>
      <c r="D4712" s="3">
        <v>0</v>
      </c>
      <c r="E4712" s="3">
        <v>0</v>
      </c>
      <c r="F4712" s="3">
        <v>0</v>
      </c>
      <c r="G4712" s="3">
        <v>796000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/>
      <c r="N4712" s="3"/>
      <c r="O4712" s="10">
        <f t="shared" si="74"/>
        <v>796000</v>
      </c>
    </row>
    <row r="4713" spans="1:15" x14ac:dyDescent="0.2">
      <c r="A4713" s="2" t="s">
        <v>2111</v>
      </c>
      <c r="B4713" s="6" t="s">
        <v>24</v>
      </c>
      <c r="C4713" s="3">
        <v>0</v>
      </c>
      <c r="D4713" s="3">
        <v>0</v>
      </c>
      <c r="E4713" s="3">
        <v>0</v>
      </c>
      <c r="F4713" s="3">
        <v>0</v>
      </c>
      <c r="G4713" s="3">
        <v>1691500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/>
      <c r="N4713" s="3"/>
      <c r="O4713" s="10">
        <f t="shared" si="74"/>
        <v>1691500</v>
      </c>
    </row>
    <row r="4714" spans="1:15" x14ac:dyDescent="0.2">
      <c r="A4714" s="2" t="s">
        <v>2112</v>
      </c>
      <c r="B4714" s="6" t="s">
        <v>24</v>
      </c>
      <c r="C4714" s="3">
        <v>0</v>
      </c>
      <c r="D4714" s="3">
        <v>0</v>
      </c>
      <c r="E4714" s="3">
        <v>0</v>
      </c>
      <c r="F4714" s="3">
        <v>0</v>
      </c>
      <c r="G4714" s="3">
        <v>497500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/>
      <c r="N4714" s="3"/>
      <c r="O4714" s="10">
        <f t="shared" si="74"/>
        <v>497500</v>
      </c>
    </row>
    <row r="4715" spans="1:15" x14ac:dyDescent="0.2">
      <c r="A4715" s="2" t="s">
        <v>2113</v>
      </c>
      <c r="B4715" s="6" t="s">
        <v>24</v>
      </c>
      <c r="C4715" s="3">
        <v>0</v>
      </c>
      <c r="D4715" s="3">
        <v>0</v>
      </c>
      <c r="E4715" s="3">
        <v>0</v>
      </c>
      <c r="F4715" s="3">
        <v>0</v>
      </c>
      <c r="G4715" s="3">
        <v>0</v>
      </c>
      <c r="H4715" s="3">
        <v>398000</v>
      </c>
      <c r="I4715" s="3">
        <v>0</v>
      </c>
      <c r="J4715" s="3">
        <v>0</v>
      </c>
      <c r="K4715" s="3">
        <v>0</v>
      </c>
      <c r="L4715" s="3">
        <v>0</v>
      </c>
      <c r="M4715" s="3"/>
      <c r="N4715" s="3"/>
      <c r="O4715" s="10">
        <f t="shared" si="74"/>
        <v>398000</v>
      </c>
    </row>
    <row r="4716" spans="1:15" x14ac:dyDescent="0.2">
      <c r="A4716" s="2" t="s">
        <v>2114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497500</v>
      </c>
      <c r="I4716" s="3">
        <v>0</v>
      </c>
      <c r="J4716" s="3">
        <v>0</v>
      </c>
      <c r="K4716" s="3">
        <v>0</v>
      </c>
      <c r="L4716" s="3">
        <v>0</v>
      </c>
      <c r="M4716" s="3"/>
      <c r="N4716" s="3"/>
      <c r="O4716" s="10">
        <f t="shared" si="74"/>
        <v>497500</v>
      </c>
    </row>
    <row r="4717" spans="1:15" x14ac:dyDescent="0.2">
      <c r="A4717" s="2" t="s">
        <v>1419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999975</v>
      </c>
      <c r="H4717" s="3">
        <v>796000</v>
      </c>
      <c r="I4717" s="3">
        <v>0</v>
      </c>
      <c r="J4717" s="3">
        <v>0</v>
      </c>
      <c r="K4717" s="3">
        <v>0</v>
      </c>
      <c r="L4717" s="3">
        <v>0</v>
      </c>
      <c r="M4717" s="3"/>
      <c r="N4717" s="3"/>
      <c r="O4717" s="10">
        <f t="shared" si="74"/>
        <v>1795975</v>
      </c>
    </row>
    <row r="4718" spans="1:15" x14ac:dyDescent="0.2">
      <c r="A4718" s="2" t="s">
        <v>2115</v>
      </c>
      <c r="B4718" s="6" t="s">
        <v>24</v>
      </c>
      <c r="C4718" s="3">
        <v>0</v>
      </c>
      <c r="D4718" s="3">
        <v>0</v>
      </c>
      <c r="E4718" s="3">
        <v>0</v>
      </c>
      <c r="F4718" s="3">
        <v>0</v>
      </c>
      <c r="G4718" s="3">
        <v>3189847.62</v>
      </c>
      <c r="H4718" s="3">
        <v>1293500</v>
      </c>
      <c r="I4718" s="3">
        <v>0</v>
      </c>
      <c r="J4718" s="3">
        <v>0</v>
      </c>
      <c r="K4718" s="3">
        <v>0</v>
      </c>
      <c r="L4718" s="3">
        <v>0</v>
      </c>
      <c r="M4718" s="3"/>
      <c r="N4718" s="3"/>
      <c r="O4718" s="10">
        <f t="shared" si="74"/>
        <v>4483347.62</v>
      </c>
    </row>
    <row r="4719" spans="1:15" x14ac:dyDescent="0.2">
      <c r="A4719" s="2" t="s">
        <v>2117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/>
      <c r="N4719" s="3"/>
      <c r="O4719" s="10">
        <f t="shared" si="74"/>
        <v>0</v>
      </c>
    </row>
    <row r="4720" spans="1:15" x14ac:dyDescent="0.2">
      <c r="A4720" s="2" t="s">
        <v>2116</v>
      </c>
      <c r="B4720" s="6" t="s">
        <v>24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/>
      <c r="N4720" s="3"/>
      <c r="O4720" s="10">
        <f t="shared" si="74"/>
        <v>0</v>
      </c>
    </row>
    <row r="4721" spans="1:15" x14ac:dyDescent="0.2">
      <c r="A4721" s="2" t="s">
        <v>2119</v>
      </c>
      <c r="B4721" s="6" t="s">
        <v>24</v>
      </c>
      <c r="C4721" s="3">
        <v>0</v>
      </c>
      <c r="D4721" s="3">
        <v>0</v>
      </c>
      <c r="E4721" s="3">
        <v>0</v>
      </c>
      <c r="F4721" s="3">
        <v>0</v>
      </c>
      <c r="G4721" s="3">
        <v>1194000</v>
      </c>
      <c r="H4721" s="3">
        <v>497500</v>
      </c>
      <c r="I4721" s="3">
        <v>0</v>
      </c>
      <c r="J4721" s="3">
        <v>0</v>
      </c>
      <c r="K4721" s="3">
        <v>0</v>
      </c>
      <c r="L4721" s="3">
        <v>0</v>
      </c>
      <c r="M4721" s="3"/>
      <c r="N4721" s="3"/>
      <c r="O4721" s="10">
        <f t="shared" si="74"/>
        <v>1691500</v>
      </c>
    </row>
    <row r="4722" spans="1:15" x14ac:dyDescent="0.2">
      <c r="A4722" s="2" t="s">
        <v>2120</v>
      </c>
      <c r="B4722" s="6" t="s">
        <v>24</v>
      </c>
      <c r="C4722" s="3">
        <v>0</v>
      </c>
      <c r="D4722" s="3">
        <v>0</v>
      </c>
      <c r="E4722" s="3">
        <v>0</v>
      </c>
      <c r="F4722" s="3">
        <v>0</v>
      </c>
      <c r="G4722" s="3">
        <v>398000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/>
      <c r="N4722" s="3"/>
      <c r="O4722" s="10">
        <f t="shared" si="74"/>
        <v>398000</v>
      </c>
    </row>
    <row r="4723" spans="1:15" x14ac:dyDescent="0.2">
      <c r="A4723" s="2" t="s">
        <v>2121</v>
      </c>
      <c r="B4723" s="6" t="s">
        <v>24</v>
      </c>
      <c r="C4723" s="3">
        <v>0</v>
      </c>
      <c r="D4723" s="3">
        <v>0</v>
      </c>
      <c r="E4723" s="3">
        <v>0</v>
      </c>
      <c r="F4723" s="3">
        <v>0</v>
      </c>
      <c r="G4723" s="3">
        <v>2985000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/>
      <c r="N4723" s="3"/>
      <c r="O4723" s="10">
        <f t="shared" si="74"/>
        <v>2985000</v>
      </c>
    </row>
    <row r="4724" spans="1:15" x14ac:dyDescent="0.2">
      <c r="A4724" s="2" t="s">
        <v>1936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796000</v>
      </c>
      <c r="H4724" s="3">
        <v>777297.55</v>
      </c>
      <c r="I4724" s="3">
        <v>0</v>
      </c>
      <c r="J4724" s="3">
        <v>0</v>
      </c>
      <c r="K4724" s="3">
        <v>0</v>
      </c>
      <c r="L4724" s="3">
        <v>0</v>
      </c>
      <c r="M4724" s="3"/>
      <c r="N4724" s="3"/>
      <c r="O4724" s="10">
        <f t="shared" si="74"/>
        <v>1573297.55</v>
      </c>
    </row>
    <row r="4725" spans="1:15" x14ac:dyDescent="0.2">
      <c r="A4725" s="2" t="s">
        <v>2122</v>
      </c>
      <c r="B4725" s="6" t="s">
        <v>24</v>
      </c>
      <c r="C4725" s="3">
        <v>477500</v>
      </c>
      <c r="D4725" s="3">
        <v>0</v>
      </c>
      <c r="E4725" s="3">
        <v>0</v>
      </c>
      <c r="F4725" s="3">
        <v>0</v>
      </c>
      <c r="G4725" s="3">
        <v>1293500</v>
      </c>
      <c r="H4725" s="3">
        <v>398000</v>
      </c>
      <c r="I4725" s="3">
        <v>0</v>
      </c>
      <c r="J4725" s="3">
        <v>0</v>
      </c>
      <c r="K4725" s="3">
        <v>0</v>
      </c>
      <c r="L4725" s="3">
        <v>0</v>
      </c>
      <c r="M4725" s="3"/>
      <c r="N4725" s="3"/>
      <c r="O4725" s="10">
        <f t="shared" si="74"/>
        <v>2169000</v>
      </c>
    </row>
    <row r="4726" spans="1:15" x14ac:dyDescent="0.2">
      <c r="A4726" s="2" t="s">
        <v>2123</v>
      </c>
      <c r="B4726" s="6" t="s">
        <v>24</v>
      </c>
      <c r="C4726" s="3">
        <v>505686</v>
      </c>
      <c r="D4726" s="3">
        <v>227004</v>
      </c>
      <c r="E4726" s="3">
        <v>0</v>
      </c>
      <c r="F4726" s="3">
        <v>0</v>
      </c>
      <c r="G4726" s="3">
        <v>1791000</v>
      </c>
      <c r="H4726" s="3">
        <v>646625</v>
      </c>
      <c r="I4726" s="3">
        <v>0</v>
      </c>
      <c r="J4726" s="3">
        <v>0</v>
      </c>
      <c r="K4726" s="3">
        <v>0</v>
      </c>
      <c r="L4726" s="3">
        <v>0</v>
      </c>
      <c r="M4726" s="3"/>
      <c r="N4726" s="3"/>
      <c r="O4726" s="10">
        <f t="shared" si="74"/>
        <v>3170315</v>
      </c>
    </row>
    <row r="4727" spans="1:15" x14ac:dyDescent="0.2">
      <c r="A4727" s="2" t="s">
        <v>2124</v>
      </c>
      <c r="B4727" s="6" t="s">
        <v>24</v>
      </c>
      <c r="C4727" s="3">
        <v>0</v>
      </c>
      <c r="D4727" s="3">
        <v>499961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/>
      <c r="N4727" s="3"/>
      <c r="O4727" s="10">
        <f t="shared" si="74"/>
        <v>499961</v>
      </c>
    </row>
    <row r="4728" spans="1:15" x14ac:dyDescent="0.2">
      <c r="A4728" s="2" t="s">
        <v>2125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1393000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/>
      <c r="N4728" s="3"/>
      <c r="O4728" s="10">
        <f t="shared" si="74"/>
        <v>1393000</v>
      </c>
    </row>
    <row r="4729" spans="1:15" x14ac:dyDescent="0.2">
      <c r="A4729" s="2" t="s">
        <v>2127</v>
      </c>
      <c r="B4729" s="6" t="s">
        <v>24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/>
      <c r="N4729" s="3"/>
      <c r="O4729" s="10">
        <f t="shared" si="74"/>
        <v>0</v>
      </c>
    </row>
    <row r="4730" spans="1:15" x14ac:dyDescent="0.2">
      <c r="A4730" s="2" t="s">
        <v>2128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2288500</v>
      </c>
      <c r="H4730" s="3">
        <v>398000</v>
      </c>
      <c r="I4730" s="3">
        <v>0</v>
      </c>
      <c r="J4730" s="3">
        <v>0</v>
      </c>
      <c r="K4730" s="3">
        <v>0</v>
      </c>
      <c r="L4730" s="3">
        <v>0</v>
      </c>
      <c r="M4730" s="3"/>
      <c r="N4730" s="3"/>
      <c r="O4730" s="10">
        <f t="shared" si="74"/>
        <v>2686500</v>
      </c>
    </row>
    <row r="4731" spans="1:15" x14ac:dyDescent="0.2">
      <c r="A4731" s="2" t="s">
        <v>2129</v>
      </c>
      <c r="B4731" s="6" t="s">
        <v>24</v>
      </c>
      <c r="C4731" s="3">
        <v>0</v>
      </c>
      <c r="D4731" s="3">
        <v>0</v>
      </c>
      <c r="E4731" s="3">
        <v>0</v>
      </c>
      <c r="F4731" s="3">
        <v>0</v>
      </c>
      <c r="G4731" s="3">
        <v>2189000</v>
      </c>
      <c r="H4731" s="3">
        <v>2744446</v>
      </c>
      <c r="I4731" s="3">
        <v>0</v>
      </c>
      <c r="J4731" s="3">
        <v>0</v>
      </c>
      <c r="K4731" s="3">
        <v>0</v>
      </c>
      <c r="L4731" s="3">
        <v>0</v>
      </c>
      <c r="M4731" s="3"/>
      <c r="N4731" s="3"/>
      <c r="O4731" s="10">
        <f t="shared" si="74"/>
        <v>4933446</v>
      </c>
    </row>
    <row r="4732" spans="1:15" x14ac:dyDescent="0.2">
      <c r="A4732" s="2" t="s">
        <v>1784</v>
      </c>
      <c r="B4732" s="6" t="s">
        <v>24</v>
      </c>
      <c r="C4732" s="3">
        <v>0</v>
      </c>
      <c r="D4732" s="3">
        <v>0</v>
      </c>
      <c r="E4732" s="3">
        <v>0</v>
      </c>
      <c r="F4732" s="3">
        <v>0</v>
      </c>
      <c r="G4732" s="3">
        <v>1293500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/>
      <c r="N4732" s="3"/>
      <c r="O4732" s="10">
        <f t="shared" si="74"/>
        <v>1293500</v>
      </c>
    </row>
    <row r="4733" spans="1:15" x14ac:dyDescent="0.2">
      <c r="A4733" s="2" t="s">
        <v>2130</v>
      </c>
      <c r="B4733" s="6" t="s">
        <v>24</v>
      </c>
      <c r="C4733" s="3">
        <v>0</v>
      </c>
      <c r="D4733" s="3">
        <v>0</v>
      </c>
      <c r="E4733" s="3">
        <v>0</v>
      </c>
      <c r="F4733" s="3">
        <v>0</v>
      </c>
      <c r="G4733" s="3">
        <v>497500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/>
      <c r="N4733" s="3"/>
      <c r="O4733" s="10">
        <f t="shared" si="74"/>
        <v>497500</v>
      </c>
    </row>
    <row r="4734" spans="1:15" x14ac:dyDescent="0.2">
      <c r="A4734" s="2" t="s">
        <v>2132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/>
      <c r="N4734" s="3"/>
      <c r="O4734" s="10">
        <f t="shared" si="74"/>
        <v>0</v>
      </c>
    </row>
    <row r="4735" spans="1:15" x14ac:dyDescent="0.2">
      <c r="A4735" s="2" t="s">
        <v>2131</v>
      </c>
      <c r="B4735" s="6" t="s">
        <v>24</v>
      </c>
      <c r="C4735" s="3">
        <v>0</v>
      </c>
      <c r="D4735" s="3">
        <v>99949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/>
      <c r="N4735" s="3"/>
      <c r="O4735" s="10">
        <f t="shared" si="74"/>
        <v>99949</v>
      </c>
    </row>
    <row r="4736" spans="1:15" x14ac:dyDescent="0.2">
      <c r="A4736" s="2" t="s">
        <v>2133</v>
      </c>
      <c r="B4736" s="6" t="s">
        <v>24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/>
      <c r="N4736" s="3"/>
      <c r="O4736" s="10">
        <f t="shared" si="74"/>
        <v>0</v>
      </c>
    </row>
    <row r="4737" spans="1:15" x14ac:dyDescent="0.2">
      <c r="A4737" s="2" t="s">
        <v>2134</v>
      </c>
      <c r="B4737" s="6" t="s">
        <v>24</v>
      </c>
      <c r="C4737" s="3">
        <v>0</v>
      </c>
      <c r="D4737" s="3">
        <v>0</v>
      </c>
      <c r="E4737" s="3">
        <v>0</v>
      </c>
      <c r="F4737" s="3">
        <v>0</v>
      </c>
      <c r="G4737" s="3">
        <v>398000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/>
      <c r="N4737" s="3"/>
      <c r="O4737" s="10">
        <f t="shared" si="74"/>
        <v>398000</v>
      </c>
    </row>
    <row r="4738" spans="1:15" x14ac:dyDescent="0.2">
      <c r="A4738" s="2" t="s">
        <v>2135</v>
      </c>
      <c r="B4738" s="6" t="s">
        <v>24</v>
      </c>
      <c r="C4738" s="3">
        <v>0</v>
      </c>
      <c r="D4738" s="3">
        <v>646625</v>
      </c>
      <c r="E4738" s="3">
        <v>0</v>
      </c>
      <c r="F4738" s="3">
        <v>0</v>
      </c>
      <c r="G4738" s="3">
        <v>398000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/>
      <c r="N4738" s="3"/>
      <c r="O4738" s="10">
        <f t="shared" si="74"/>
        <v>1044625</v>
      </c>
    </row>
    <row r="4739" spans="1:15" x14ac:dyDescent="0.2">
      <c r="A4739" s="2" t="s">
        <v>1619</v>
      </c>
      <c r="B4739" s="6" t="s">
        <v>24</v>
      </c>
      <c r="C4739" s="3">
        <v>0</v>
      </c>
      <c r="D4739" s="3">
        <v>0</v>
      </c>
      <c r="E4739" s="3">
        <v>0</v>
      </c>
      <c r="F4739" s="3">
        <v>0</v>
      </c>
      <c r="G4739" s="3">
        <v>5074500</v>
      </c>
      <c r="H4739" s="3">
        <v>300000</v>
      </c>
      <c r="I4739" s="3">
        <v>0</v>
      </c>
      <c r="J4739" s="3">
        <v>0</v>
      </c>
      <c r="K4739" s="3">
        <v>0</v>
      </c>
      <c r="L4739" s="3">
        <v>0</v>
      </c>
      <c r="M4739" s="3"/>
      <c r="N4739" s="3"/>
      <c r="O4739" s="10">
        <f t="shared" si="74"/>
        <v>5374500</v>
      </c>
    </row>
    <row r="4740" spans="1:15" x14ac:dyDescent="0.2">
      <c r="A4740" s="2" t="s">
        <v>2136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2189000</v>
      </c>
      <c r="H4740" s="3">
        <v>5970000</v>
      </c>
      <c r="I4740" s="3">
        <v>0</v>
      </c>
      <c r="J4740" s="3">
        <v>0</v>
      </c>
      <c r="K4740" s="3">
        <v>0</v>
      </c>
      <c r="L4740" s="3">
        <v>0</v>
      </c>
      <c r="M4740" s="3"/>
      <c r="N4740" s="3"/>
      <c r="O4740" s="10">
        <f t="shared" ref="O4740:O4803" si="75">SUM(C4740:N4740)</f>
        <v>8159000</v>
      </c>
    </row>
    <row r="4741" spans="1:15" x14ac:dyDescent="0.2">
      <c r="A4741" s="2" t="s">
        <v>2137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1990000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/>
      <c r="N4741" s="3"/>
      <c r="O4741" s="10">
        <f t="shared" si="75"/>
        <v>1990000</v>
      </c>
    </row>
    <row r="4742" spans="1:15" x14ac:dyDescent="0.2">
      <c r="A4742" s="2" t="s">
        <v>2138</v>
      </c>
      <c r="B4742" s="6" t="s">
        <v>24</v>
      </c>
      <c r="C4742" s="3">
        <v>0</v>
      </c>
      <c r="D4742" s="3">
        <v>0</v>
      </c>
      <c r="E4742" s="3">
        <v>0</v>
      </c>
      <c r="F4742" s="3">
        <v>0</v>
      </c>
      <c r="G4742" s="3">
        <v>3482500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/>
      <c r="N4742" s="3"/>
      <c r="O4742" s="10">
        <f t="shared" si="75"/>
        <v>3482500</v>
      </c>
    </row>
    <row r="4743" spans="1:15" x14ac:dyDescent="0.2">
      <c r="A4743" s="2" t="s">
        <v>2139</v>
      </c>
      <c r="B4743" s="6" t="s">
        <v>24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/>
      <c r="N4743" s="3"/>
      <c r="O4743" s="10">
        <f t="shared" si="75"/>
        <v>0</v>
      </c>
    </row>
    <row r="4744" spans="1:15" x14ac:dyDescent="0.2">
      <c r="A4744" s="2" t="s">
        <v>2140</v>
      </c>
      <c r="B4744" s="6" t="s">
        <v>24</v>
      </c>
      <c r="C4744" s="3">
        <v>0</v>
      </c>
      <c r="D4744" s="3">
        <v>0</v>
      </c>
      <c r="E4744" s="3">
        <v>0</v>
      </c>
      <c r="F4744" s="3">
        <v>0</v>
      </c>
      <c r="G4744" s="3">
        <v>398000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/>
      <c r="N4744" s="3"/>
      <c r="O4744" s="10">
        <f t="shared" si="75"/>
        <v>398000</v>
      </c>
    </row>
    <row r="4745" spans="1:15" x14ac:dyDescent="0.2">
      <c r="A4745" s="2" t="s">
        <v>2141</v>
      </c>
      <c r="B4745" s="6" t="s">
        <v>24</v>
      </c>
      <c r="C4745" s="3">
        <v>0</v>
      </c>
      <c r="D4745" s="3">
        <v>314200</v>
      </c>
      <c r="E4745" s="3">
        <v>0</v>
      </c>
      <c r="F4745" s="3">
        <v>0</v>
      </c>
      <c r="G4745" s="3">
        <v>449000</v>
      </c>
      <c r="H4745" s="3">
        <v>9140638.3099999987</v>
      </c>
      <c r="I4745" s="3">
        <v>0</v>
      </c>
      <c r="J4745" s="3">
        <v>0</v>
      </c>
      <c r="K4745" s="3">
        <v>0</v>
      </c>
      <c r="L4745" s="3">
        <v>0</v>
      </c>
      <c r="M4745" s="3"/>
      <c r="N4745" s="3"/>
      <c r="O4745" s="10">
        <f t="shared" si="75"/>
        <v>9903838.3099999987</v>
      </c>
    </row>
    <row r="4746" spans="1:15" x14ac:dyDescent="0.2">
      <c r="A4746" s="2" t="s">
        <v>2142</v>
      </c>
      <c r="B4746" s="6" t="s">
        <v>24</v>
      </c>
      <c r="C4746" s="3">
        <v>0</v>
      </c>
      <c r="D4746" s="3">
        <v>0</v>
      </c>
      <c r="E4746" s="3">
        <v>0</v>
      </c>
      <c r="F4746" s="3">
        <v>0</v>
      </c>
      <c r="G4746" s="3">
        <v>497500</v>
      </c>
      <c r="H4746" s="3">
        <v>497500</v>
      </c>
      <c r="I4746" s="3">
        <v>0</v>
      </c>
      <c r="J4746" s="3">
        <v>0</v>
      </c>
      <c r="K4746" s="3">
        <v>0</v>
      </c>
      <c r="L4746" s="3">
        <v>0</v>
      </c>
      <c r="M4746" s="3"/>
      <c r="N4746" s="3"/>
      <c r="O4746" s="10">
        <f t="shared" si="75"/>
        <v>995000</v>
      </c>
    </row>
    <row r="4747" spans="1:15" x14ac:dyDescent="0.2">
      <c r="A4747" s="2" t="s">
        <v>2143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  <c r="H4747" s="3">
        <v>1094500</v>
      </c>
      <c r="I4747" s="3">
        <v>0</v>
      </c>
      <c r="J4747" s="3">
        <v>0</v>
      </c>
      <c r="K4747" s="3">
        <v>0</v>
      </c>
      <c r="L4747" s="3">
        <v>0</v>
      </c>
      <c r="M4747" s="3"/>
      <c r="N4747" s="3"/>
      <c r="O4747" s="10">
        <f t="shared" si="75"/>
        <v>1094500</v>
      </c>
    </row>
    <row r="4748" spans="1:15" x14ac:dyDescent="0.2">
      <c r="A4748" s="2" t="s">
        <v>2144</v>
      </c>
      <c r="B4748" s="6" t="s">
        <v>24</v>
      </c>
      <c r="C4748" s="3">
        <v>0</v>
      </c>
      <c r="D4748" s="3">
        <v>199788</v>
      </c>
      <c r="E4748" s="3">
        <v>0</v>
      </c>
      <c r="F4748" s="3">
        <v>0</v>
      </c>
      <c r="G4748" s="3">
        <v>796000</v>
      </c>
      <c r="H4748" s="3">
        <v>641178</v>
      </c>
      <c r="I4748" s="3">
        <v>0</v>
      </c>
      <c r="J4748" s="3">
        <v>0</v>
      </c>
      <c r="K4748" s="3">
        <v>0</v>
      </c>
      <c r="L4748" s="3">
        <v>0</v>
      </c>
      <c r="M4748" s="3"/>
      <c r="N4748" s="3"/>
      <c r="O4748" s="10">
        <f t="shared" si="75"/>
        <v>1636966</v>
      </c>
    </row>
    <row r="4749" spans="1:15" x14ac:dyDescent="0.2">
      <c r="A4749" s="2" t="s">
        <v>2145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2487500</v>
      </c>
      <c r="H4749" s="3">
        <v>409336.77</v>
      </c>
      <c r="I4749" s="3">
        <v>0</v>
      </c>
      <c r="J4749" s="3">
        <v>0</v>
      </c>
      <c r="K4749" s="3">
        <v>0</v>
      </c>
      <c r="L4749" s="3">
        <v>0</v>
      </c>
      <c r="M4749" s="3"/>
      <c r="N4749" s="3"/>
      <c r="O4749" s="10">
        <f t="shared" si="75"/>
        <v>2896836.77</v>
      </c>
    </row>
    <row r="4750" spans="1:15" x14ac:dyDescent="0.2">
      <c r="A4750" s="2" t="s">
        <v>2146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1791000</v>
      </c>
      <c r="H4750" s="3">
        <v>1536678</v>
      </c>
      <c r="I4750" s="3">
        <v>0</v>
      </c>
      <c r="J4750" s="3">
        <v>0</v>
      </c>
      <c r="K4750" s="3">
        <v>0</v>
      </c>
      <c r="L4750" s="3">
        <v>0</v>
      </c>
      <c r="M4750" s="3"/>
      <c r="N4750" s="3"/>
      <c r="O4750" s="10">
        <f t="shared" si="75"/>
        <v>3327678</v>
      </c>
    </row>
    <row r="4751" spans="1:15" x14ac:dyDescent="0.2">
      <c r="A4751" s="2" t="s">
        <v>2147</v>
      </c>
      <c r="B4751" s="6" t="s">
        <v>24</v>
      </c>
      <c r="C4751" s="3">
        <v>0</v>
      </c>
      <c r="D4751" s="3">
        <v>0</v>
      </c>
      <c r="E4751" s="3">
        <v>0</v>
      </c>
      <c r="F4751" s="3">
        <v>0</v>
      </c>
      <c r="G4751" s="3">
        <v>497500</v>
      </c>
      <c r="H4751" s="3">
        <v>497500</v>
      </c>
      <c r="I4751" s="3">
        <v>0</v>
      </c>
      <c r="J4751" s="3">
        <v>0</v>
      </c>
      <c r="K4751" s="3">
        <v>0</v>
      </c>
      <c r="L4751" s="3">
        <v>0</v>
      </c>
      <c r="M4751" s="3"/>
      <c r="N4751" s="3"/>
      <c r="O4751" s="10">
        <f t="shared" si="75"/>
        <v>995000</v>
      </c>
    </row>
    <row r="4752" spans="1:15" x14ac:dyDescent="0.2">
      <c r="A4752" s="2" t="s">
        <v>2148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995000</v>
      </c>
      <c r="I4752" s="3">
        <v>0</v>
      </c>
      <c r="J4752" s="3">
        <v>0</v>
      </c>
      <c r="K4752" s="3">
        <v>0</v>
      </c>
      <c r="L4752" s="3">
        <v>0</v>
      </c>
      <c r="M4752" s="3"/>
      <c r="N4752" s="3"/>
      <c r="O4752" s="10">
        <f t="shared" si="75"/>
        <v>995000</v>
      </c>
    </row>
    <row r="4753" spans="1:15" x14ac:dyDescent="0.2">
      <c r="A4753" s="2" t="s">
        <v>2149</v>
      </c>
      <c r="B4753" s="6" t="s">
        <v>24</v>
      </c>
      <c r="C4753" s="3">
        <v>0</v>
      </c>
      <c r="D4753" s="3">
        <v>0</v>
      </c>
      <c r="E4753" s="3">
        <v>0</v>
      </c>
      <c r="F4753" s="3">
        <v>0</v>
      </c>
      <c r="G4753" s="3">
        <v>796000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/>
      <c r="N4753" s="3"/>
      <c r="O4753" s="10">
        <f t="shared" si="75"/>
        <v>796000</v>
      </c>
    </row>
    <row r="4754" spans="1:15" x14ac:dyDescent="0.2">
      <c r="A4754" s="2" t="s">
        <v>2150</v>
      </c>
      <c r="B4754" s="6" t="s">
        <v>24</v>
      </c>
      <c r="C4754" s="3">
        <v>0</v>
      </c>
      <c r="D4754" s="3">
        <v>699923</v>
      </c>
      <c r="E4754" s="3">
        <v>0</v>
      </c>
      <c r="F4754" s="3">
        <v>0</v>
      </c>
      <c r="G4754" s="3">
        <v>1990000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/>
      <c r="N4754" s="3"/>
      <c r="O4754" s="10">
        <f t="shared" si="75"/>
        <v>2689923</v>
      </c>
    </row>
    <row r="4755" spans="1:15" x14ac:dyDescent="0.2">
      <c r="A4755" s="2" t="s">
        <v>2126</v>
      </c>
      <c r="B4755" s="6" t="s">
        <v>24</v>
      </c>
      <c r="C4755" s="3">
        <v>91936</v>
      </c>
      <c r="D4755" s="3">
        <v>0</v>
      </c>
      <c r="E4755" s="3">
        <v>0</v>
      </c>
      <c r="F4755" s="3">
        <v>0</v>
      </c>
      <c r="G4755" s="3">
        <v>0</v>
      </c>
      <c r="H4755" s="3">
        <v>90919</v>
      </c>
      <c r="I4755" s="3">
        <v>0</v>
      </c>
      <c r="J4755" s="3">
        <v>0</v>
      </c>
      <c r="K4755" s="3">
        <v>0</v>
      </c>
      <c r="L4755" s="3">
        <v>0</v>
      </c>
      <c r="M4755" s="3"/>
      <c r="N4755" s="3"/>
      <c r="O4755" s="10">
        <f t="shared" si="75"/>
        <v>182855</v>
      </c>
    </row>
    <row r="4756" spans="1:15" x14ac:dyDescent="0.2">
      <c r="A4756" s="2" t="s">
        <v>2151</v>
      </c>
      <c r="B4756" s="6" t="s">
        <v>24</v>
      </c>
      <c r="C4756" s="3">
        <v>0</v>
      </c>
      <c r="D4756" s="3">
        <v>0</v>
      </c>
      <c r="E4756" s="3">
        <v>0</v>
      </c>
      <c r="F4756" s="3">
        <v>0</v>
      </c>
      <c r="G4756" s="3">
        <v>1492500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/>
      <c r="N4756" s="3"/>
      <c r="O4756" s="10">
        <f t="shared" si="75"/>
        <v>1492500</v>
      </c>
    </row>
    <row r="4757" spans="1:15" x14ac:dyDescent="0.2">
      <c r="A4757" s="2" t="s">
        <v>2152</v>
      </c>
      <c r="B4757" s="6" t="s">
        <v>24</v>
      </c>
      <c r="C4757" s="3">
        <v>0</v>
      </c>
      <c r="D4757" s="3">
        <v>599416</v>
      </c>
      <c r="E4757" s="3">
        <v>0</v>
      </c>
      <c r="F4757" s="3">
        <v>0</v>
      </c>
      <c r="G4757" s="3">
        <v>6666500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/>
      <c r="N4757" s="3"/>
      <c r="O4757" s="10">
        <f t="shared" si="75"/>
        <v>7265916</v>
      </c>
    </row>
    <row r="4758" spans="1:15" x14ac:dyDescent="0.2">
      <c r="A4758" s="2" t="s">
        <v>2153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1492500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/>
      <c r="N4758" s="3"/>
      <c r="O4758" s="10">
        <f t="shared" si="75"/>
        <v>1492500</v>
      </c>
    </row>
    <row r="4759" spans="1:15" x14ac:dyDescent="0.2">
      <c r="A4759" s="2" t="s">
        <v>2154</v>
      </c>
      <c r="B4759" s="6" t="s">
        <v>24</v>
      </c>
      <c r="C4759" s="3">
        <v>0</v>
      </c>
      <c r="D4759" s="3">
        <v>2897678</v>
      </c>
      <c r="E4759" s="3">
        <v>0</v>
      </c>
      <c r="F4759" s="3">
        <v>0</v>
      </c>
      <c r="G4759" s="3">
        <v>796000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/>
      <c r="N4759" s="3"/>
      <c r="O4759" s="10">
        <f t="shared" si="75"/>
        <v>3693678</v>
      </c>
    </row>
    <row r="4760" spans="1:15" x14ac:dyDescent="0.2">
      <c r="A4760" s="2" t="s">
        <v>1357</v>
      </c>
      <c r="B4760" s="6" t="s">
        <v>24</v>
      </c>
      <c r="C4760" s="3">
        <v>0</v>
      </c>
      <c r="D4760" s="3">
        <v>99978</v>
      </c>
      <c r="E4760" s="3">
        <v>0</v>
      </c>
      <c r="F4760" s="3">
        <v>0</v>
      </c>
      <c r="G4760" s="3">
        <v>1492500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/>
      <c r="N4760" s="3"/>
      <c r="O4760" s="10">
        <f t="shared" si="75"/>
        <v>1592478</v>
      </c>
    </row>
    <row r="4761" spans="1:15" x14ac:dyDescent="0.2">
      <c r="A4761" s="2" t="s">
        <v>2155</v>
      </c>
      <c r="B4761" s="6" t="s">
        <v>24</v>
      </c>
      <c r="C4761" s="3">
        <v>0</v>
      </c>
      <c r="D4761" s="3">
        <v>0</v>
      </c>
      <c r="E4761" s="3">
        <v>0</v>
      </c>
      <c r="F4761" s="3">
        <v>0</v>
      </c>
      <c r="G4761" s="3">
        <v>646750</v>
      </c>
      <c r="H4761" s="3">
        <v>76529.210000000006</v>
      </c>
      <c r="I4761" s="3">
        <v>0</v>
      </c>
      <c r="J4761" s="3">
        <v>0</v>
      </c>
      <c r="K4761" s="3">
        <v>0</v>
      </c>
      <c r="L4761" s="3">
        <v>0</v>
      </c>
      <c r="M4761" s="3"/>
      <c r="N4761" s="3"/>
      <c r="O4761" s="10">
        <f t="shared" si="75"/>
        <v>723279.21</v>
      </c>
    </row>
    <row r="4762" spans="1:15" x14ac:dyDescent="0.2">
      <c r="A4762" s="2" t="s">
        <v>2156</v>
      </c>
      <c r="B4762" s="6" t="s">
        <v>24</v>
      </c>
      <c r="C4762" s="3">
        <v>0</v>
      </c>
      <c r="D4762" s="3">
        <v>0</v>
      </c>
      <c r="E4762" s="3">
        <v>0</v>
      </c>
      <c r="F4762" s="3">
        <v>0</v>
      </c>
      <c r="G4762" s="3">
        <v>1492500</v>
      </c>
      <c r="H4762" s="3">
        <v>597000</v>
      </c>
      <c r="I4762" s="3">
        <v>0</v>
      </c>
      <c r="J4762" s="3">
        <v>0</v>
      </c>
      <c r="K4762" s="3">
        <v>0</v>
      </c>
      <c r="L4762" s="3">
        <v>0</v>
      </c>
      <c r="M4762" s="3"/>
      <c r="N4762" s="3"/>
      <c r="O4762" s="10">
        <f t="shared" si="75"/>
        <v>2089500</v>
      </c>
    </row>
    <row r="4763" spans="1:15" x14ac:dyDescent="0.2">
      <c r="A4763" s="2" t="s">
        <v>2157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497500</v>
      </c>
      <c r="H4763" s="3">
        <v>597000</v>
      </c>
      <c r="I4763" s="3">
        <v>0</v>
      </c>
      <c r="J4763" s="3">
        <v>0</v>
      </c>
      <c r="K4763" s="3">
        <v>0</v>
      </c>
      <c r="L4763" s="3">
        <v>0</v>
      </c>
      <c r="M4763" s="3"/>
      <c r="N4763" s="3"/>
      <c r="O4763" s="10">
        <f t="shared" si="75"/>
        <v>1094500</v>
      </c>
    </row>
    <row r="4764" spans="1:15" x14ac:dyDescent="0.2">
      <c r="A4764" s="2" t="s">
        <v>2158</v>
      </c>
      <c r="B4764" s="6" t="s">
        <v>24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/>
      <c r="N4764" s="3"/>
      <c r="O4764" s="10">
        <f t="shared" si="75"/>
        <v>0</v>
      </c>
    </row>
    <row r="4765" spans="1:15" x14ac:dyDescent="0.2">
      <c r="A4765" s="2" t="s">
        <v>2159</v>
      </c>
      <c r="B4765" s="6" t="s">
        <v>24</v>
      </c>
      <c r="C4765" s="3">
        <v>0</v>
      </c>
      <c r="D4765" s="3">
        <v>0</v>
      </c>
      <c r="E4765" s="3">
        <v>0</v>
      </c>
      <c r="F4765" s="3">
        <v>0</v>
      </c>
      <c r="G4765" s="3">
        <v>398000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/>
      <c r="N4765" s="3"/>
      <c r="O4765" s="10">
        <f t="shared" si="75"/>
        <v>398000</v>
      </c>
    </row>
    <row r="4766" spans="1:15" x14ac:dyDescent="0.2">
      <c r="A4766" s="2" t="s">
        <v>2160</v>
      </c>
      <c r="B4766" s="6" t="s">
        <v>24</v>
      </c>
      <c r="C4766" s="3">
        <v>0</v>
      </c>
      <c r="D4766" s="3">
        <v>0</v>
      </c>
      <c r="E4766" s="3">
        <v>0</v>
      </c>
      <c r="F4766" s="3">
        <v>0</v>
      </c>
      <c r="G4766" s="3">
        <v>895500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/>
      <c r="N4766" s="3"/>
      <c r="O4766" s="10">
        <f t="shared" si="75"/>
        <v>895500</v>
      </c>
    </row>
    <row r="4767" spans="1:15" x14ac:dyDescent="0.2">
      <c r="A4767" s="2" t="s">
        <v>2161</v>
      </c>
      <c r="B4767" s="6" t="s">
        <v>24</v>
      </c>
      <c r="C4767" s="3">
        <v>0</v>
      </c>
      <c r="D4767" s="3">
        <v>0</v>
      </c>
      <c r="E4767" s="3">
        <v>0</v>
      </c>
      <c r="F4767" s="3">
        <v>0</v>
      </c>
      <c r="G4767" s="3">
        <v>1257794.4300000002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/>
      <c r="N4767" s="3"/>
      <c r="O4767" s="10">
        <f t="shared" si="75"/>
        <v>1257794.4300000002</v>
      </c>
    </row>
    <row r="4768" spans="1:15" x14ac:dyDescent="0.2">
      <c r="A4768" s="2" t="s">
        <v>2162</v>
      </c>
      <c r="B4768" s="6" t="s">
        <v>24</v>
      </c>
      <c r="C4768" s="3">
        <v>0</v>
      </c>
      <c r="D4768" s="3">
        <v>0</v>
      </c>
      <c r="E4768" s="3">
        <v>0</v>
      </c>
      <c r="F4768" s="3">
        <v>0</v>
      </c>
      <c r="G4768" s="3">
        <v>4676500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/>
      <c r="N4768" s="3"/>
      <c r="O4768" s="10">
        <f t="shared" si="75"/>
        <v>4676500</v>
      </c>
    </row>
    <row r="4769" spans="1:15" x14ac:dyDescent="0.2">
      <c r="A4769" s="2" t="s">
        <v>2163</v>
      </c>
      <c r="B4769" s="6" t="s">
        <v>24</v>
      </c>
      <c r="C4769" s="3">
        <v>0</v>
      </c>
      <c r="D4769" s="3">
        <v>0</v>
      </c>
      <c r="E4769" s="3">
        <v>228912</v>
      </c>
      <c r="F4769" s="3">
        <v>0</v>
      </c>
      <c r="G4769" s="3">
        <v>1741250</v>
      </c>
      <c r="H4769" s="3">
        <v>429359.15</v>
      </c>
      <c r="I4769" s="3">
        <v>0</v>
      </c>
      <c r="J4769" s="3">
        <v>0</v>
      </c>
      <c r="K4769" s="3">
        <v>0</v>
      </c>
      <c r="L4769" s="3">
        <v>0</v>
      </c>
      <c r="M4769" s="3"/>
      <c r="N4769" s="3"/>
      <c r="O4769" s="10">
        <f t="shared" si="75"/>
        <v>2399521.15</v>
      </c>
    </row>
    <row r="4770" spans="1:15" x14ac:dyDescent="0.2">
      <c r="A4770" s="2" t="s">
        <v>1512</v>
      </c>
      <c r="B4770" s="6" t="s">
        <v>24</v>
      </c>
      <c r="C4770" s="3">
        <v>0</v>
      </c>
      <c r="D4770" s="3">
        <v>0</v>
      </c>
      <c r="E4770" s="3">
        <v>0</v>
      </c>
      <c r="F4770" s="3">
        <v>0</v>
      </c>
      <c r="G4770" s="3">
        <v>1194000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/>
      <c r="N4770" s="3"/>
      <c r="O4770" s="10">
        <f t="shared" si="75"/>
        <v>1194000</v>
      </c>
    </row>
    <row r="4771" spans="1:15" x14ac:dyDescent="0.2">
      <c r="A4771" s="2" t="s">
        <v>2164</v>
      </c>
      <c r="B4771" s="6" t="s">
        <v>24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553801.52</v>
      </c>
      <c r="I4771" s="3">
        <v>0</v>
      </c>
      <c r="J4771" s="3">
        <v>0</v>
      </c>
      <c r="K4771" s="3">
        <v>0</v>
      </c>
      <c r="L4771" s="3">
        <v>0</v>
      </c>
      <c r="M4771" s="3"/>
      <c r="N4771" s="3"/>
      <c r="O4771" s="10">
        <f t="shared" si="75"/>
        <v>553801.52</v>
      </c>
    </row>
    <row r="4772" spans="1:15" x14ac:dyDescent="0.2">
      <c r="A4772" s="2" t="s">
        <v>2165</v>
      </c>
      <c r="B4772" s="6" t="s">
        <v>24</v>
      </c>
      <c r="C4772" s="3">
        <v>0</v>
      </c>
      <c r="D4772" s="3">
        <v>0</v>
      </c>
      <c r="E4772" s="3">
        <v>0</v>
      </c>
      <c r="F4772" s="3">
        <v>0</v>
      </c>
      <c r="G4772" s="3">
        <v>398000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/>
      <c r="N4772" s="3"/>
      <c r="O4772" s="10">
        <f t="shared" si="75"/>
        <v>398000</v>
      </c>
    </row>
    <row r="4773" spans="1:15" x14ac:dyDescent="0.2">
      <c r="A4773" s="2" t="s">
        <v>2166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597000</v>
      </c>
      <c r="H4773" s="3">
        <v>262112.14</v>
      </c>
      <c r="I4773" s="3">
        <v>0</v>
      </c>
      <c r="J4773" s="3">
        <v>0</v>
      </c>
      <c r="K4773" s="3">
        <v>0</v>
      </c>
      <c r="L4773" s="3">
        <v>0</v>
      </c>
      <c r="M4773" s="3"/>
      <c r="N4773" s="3"/>
      <c r="O4773" s="10">
        <f t="shared" si="75"/>
        <v>859112.14</v>
      </c>
    </row>
    <row r="4774" spans="1:15" x14ac:dyDescent="0.2">
      <c r="A4774" s="2" t="s">
        <v>2167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/>
      <c r="N4774" s="3"/>
      <c r="O4774" s="10">
        <f t="shared" si="75"/>
        <v>0</v>
      </c>
    </row>
    <row r="4775" spans="1:15" x14ac:dyDescent="0.2">
      <c r="A4775" s="2" t="s">
        <v>2169</v>
      </c>
      <c r="B4775" s="6" t="s">
        <v>24</v>
      </c>
      <c r="C4775" s="3">
        <v>0</v>
      </c>
      <c r="D4775" s="3">
        <v>0</v>
      </c>
      <c r="E4775" s="3">
        <v>0</v>
      </c>
      <c r="F4775" s="3">
        <v>0</v>
      </c>
      <c r="G4775" s="3">
        <v>497500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/>
      <c r="N4775" s="3"/>
      <c r="O4775" s="10">
        <f t="shared" si="75"/>
        <v>497500</v>
      </c>
    </row>
    <row r="4776" spans="1:15" x14ac:dyDescent="0.2">
      <c r="A4776" s="2" t="s">
        <v>1897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1094500</v>
      </c>
      <c r="H4776" s="3">
        <v>995000</v>
      </c>
      <c r="I4776" s="3">
        <v>0</v>
      </c>
      <c r="J4776" s="3">
        <v>0</v>
      </c>
      <c r="K4776" s="3">
        <v>0</v>
      </c>
      <c r="L4776" s="3">
        <v>0</v>
      </c>
      <c r="M4776" s="3"/>
      <c r="N4776" s="3"/>
      <c r="O4776" s="10">
        <f t="shared" si="75"/>
        <v>2089500</v>
      </c>
    </row>
    <row r="4777" spans="1:15" x14ac:dyDescent="0.2">
      <c r="A4777" s="2" t="s">
        <v>2170</v>
      </c>
      <c r="B4777" s="6" t="s">
        <v>24</v>
      </c>
      <c r="C4777" s="3">
        <v>0</v>
      </c>
      <c r="D4777" s="3">
        <v>0</v>
      </c>
      <c r="E4777" s="3">
        <v>0</v>
      </c>
      <c r="F4777" s="3">
        <v>0</v>
      </c>
      <c r="G4777" s="3">
        <v>0</v>
      </c>
      <c r="H4777" s="3">
        <v>544643.73</v>
      </c>
      <c r="I4777" s="3">
        <v>0</v>
      </c>
      <c r="J4777" s="3">
        <v>0</v>
      </c>
      <c r="K4777" s="3">
        <v>0</v>
      </c>
      <c r="L4777" s="3">
        <v>0</v>
      </c>
      <c r="M4777" s="3"/>
      <c r="N4777" s="3"/>
      <c r="O4777" s="10">
        <f t="shared" si="75"/>
        <v>544643.73</v>
      </c>
    </row>
    <row r="4778" spans="1:15" x14ac:dyDescent="0.2">
      <c r="A4778" s="2" t="s">
        <v>2171</v>
      </c>
      <c r="B4778" s="6" t="s">
        <v>24</v>
      </c>
      <c r="C4778" s="3">
        <v>0</v>
      </c>
      <c r="D4778" s="3">
        <v>1074000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/>
      <c r="N4778" s="3"/>
      <c r="O4778" s="10">
        <f t="shared" si="75"/>
        <v>1074000</v>
      </c>
    </row>
    <row r="4779" spans="1:15" x14ac:dyDescent="0.2">
      <c r="A4779" s="2" t="s">
        <v>2076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1064650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/>
      <c r="N4779" s="3"/>
      <c r="O4779" s="10">
        <f t="shared" si="75"/>
        <v>1064650</v>
      </c>
    </row>
    <row r="4780" spans="1:15" x14ac:dyDescent="0.2">
      <c r="A4780" s="2" t="s">
        <v>547</v>
      </c>
      <c r="B4780" s="6" t="s">
        <v>24</v>
      </c>
      <c r="C4780" s="3">
        <v>0</v>
      </c>
      <c r="D4780" s="3">
        <v>0</v>
      </c>
      <c r="E4780" s="3">
        <v>0</v>
      </c>
      <c r="F4780" s="3">
        <v>0</v>
      </c>
      <c r="G4780" s="3">
        <v>0</v>
      </c>
      <c r="H4780" s="3">
        <v>272747.53000000003</v>
      </c>
      <c r="I4780" s="3">
        <v>0</v>
      </c>
      <c r="J4780" s="3">
        <v>0</v>
      </c>
      <c r="K4780" s="3">
        <v>0</v>
      </c>
      <c r="L4780" s="3">
        <v>0</v>
      </c>
      <c r="M4780" s="3"/>
      <c r="N4780" s="3"/>
      <c r="O4780" s="10">
        <f t="shared" si="75"/>
        <v>272747.53000000003</v>
      </c>
    </row>
    <row r="4781" spans="1:15" x14ac:dyDescent="0.2">
      <c r="A4781" s="2" t="s">
        <v>2172</v>
      </c>
      <c r="B4781" s="6" t="s">
        <v>24</v>
      </c>
      <c r="C4781" s="3">
        <v>0</v>
      </c>
      <c r="D4781" s="3">
        <v>0</v>
      </c>
      <c r="E4781" s="3">
        <v>0</v>
      </c>
      <c r="F4781" s="3">
        <v>0</v>
      </c>
      <c r="G4781" s="3">
        <v>0</v>
      </c>
      <c r="H4781" s="3">
        <v>696500</v>
      </c>
      <c r="I4781" s="3">
        <v>0</v>
      </c>
      <c r="J4781" s="3">
        <v>0</v>
      </c>
      <c r="K4781" s="3">
        <v>0</v>
      </c>
      <c r="L4781" s="3">
        <v>0</v>
      </c>
      <c r="M4781" s="3"/>
      <c r="N4781" s="3"/>
      <c r="O4781" s="10">
        <f t="shared" si="75"/>
        <v>696500</v>
      </c>
    </row>
    <row r="4782" spans="1:15" x14ac:dyDescent="0.2">
      <c r="A4782" s="2" t="s">
        <v>2173</v>
      </c>
      <c r="B4782" s="6" t="s">
        <v>24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2288500</v>
      </c>
      <c r="I4782" s="3">
        <v>0</v>
      </c>
      <c r="J4782" s="3">
        <v>0</v>
      </c>
      <c r="K4782" s="3">
        <v>0</v>
      </c>
      <c r="L4782" s="3">
        <v>0</v>
      </c>
      <c r="M4782" s="3"/>
      <c r="N4782" s="3"/>
      <c r="O4782" s="10">
        <f t="shared" si="75"/>
        <v>2288500</v>
      </c>
    </row>
    <row r="4783" spans="1:15" x14ac:dyDescent="0.2">
      <c r="A4783" s="2" t="s">
        <v>2174</v>
      </c>
      <c r="B4783" s="6" t="s">
        <v>24</v>
      </c>
      <c r="C4783" s="3">
        <v>0</v>
      </c>
      <c r="D4783" s="3">
        <v>0</v>
      </c>
      <c r="E4783" s="3">
        <v>0</v>
      </c>
      <c r="F4783" s="3">
        <v>0</v>
      </c>
      <c r="G4783" s="3">
        <v>398000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/>
      <c r="N4783" s="3"/>
      <c r="O4783" s="10">
        <f t="shared" si="75"/>
        <v>398000</v>
      </c>
    </row>
    <row r="4784" spans="1:15" x14ac:dyDescent="0.2">
      <c r="A4784" s="2" t="s">
        <v>2175</v>
      </c>
      <c r="B4784" s="6" t="s">
        <v>24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/>
      <c r="N4784" s="3"/>
      <c r="O4784" s="10">
        <f t="shared" si="75"/>
        <v>0</v>
      </c>
    </row>
    <row r="4785" spans="1:15" x14ac:dyDescent="0.2">
      <c r="A4785" s="2" t="s">
        <v>2176</v>
      </c>
      <c r="B4785" s="6" t="s">
        <v>24</v>
      </c>
      <c r="C4785" s="3">
        <v>0</v>
      </c>
      <c r="D4785" s="3">
        <v>0</v>
      </c>
      <c r="E4785" s="3">
        <v>0</v>
      </c>
      <c r="F4785" s="3">
        <v>0</v>
      </c>
      <c r="G4785" s="3">
        <v>4885450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/>
      <c r="N4785" s="3"/>
      <c r="O4785" s="10">
        <f t="shared" si="75"/>
        <v>4885450</v>
      </c>
    </row>
    <row r="4786" spans="1:15" x14ac:dyDescent="0.2">
      <c r="A4786" s="2" t="s">
        <v>2177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497500</v>
      </c>
      <c r="H4786" s="3">
        <v>398000</v>
      </c>
      <c r="I4786" s="3">
        <v>0</v>
      </c>
      <c r="J4786" s="3">
        <v>0</v>
      </c>
      <c r="K4786" s="3">
        <v>0</v>
      </c>
      <c r="L4786" s="3">
        <v>0</v>
      </c>
      <c r="M4786" s="3"/>
      <c r="N4786" s="3"/>
      <c r="O4786" s="10">
        <f t="shared" si="75"/>
        <v>895500</v>
      </c>
    </row>
    <row r="4787" spans="1:15" x14ac:dyDescent="0.2">
      <c r="A4787" s="2" t="s">
        <v>2178</v>
      </c>
      <c r="B4787" s="6" t="s">
        <v>24</v>
      </c>
      <c r="C4787" s="3">
        <v>0</v>
      </c>
      <c r="D4787" s="3">
        <v>99964</v>
      </c>
      <c r="E4787" s="3">
        <v>0</v>
      </c>
      <c r="F4787" s="3">
        <v>0</v>
      </c>
      <c r="G4787" s="3">
        <v>0</v>
      </c>
      <c r="H4787" s="3">
        <v>3222009</v>
      </c>
      <c r="I4787" s="3">
        <v>0</v>
      </c>
      <c r="J4787" s="3">
        <v>0</v>
      </c>
      <c r="K4787" s="3">
        <v>0</v>
      </c>
      <c r="L4787" s="3">
        <v>0</v>
      </c>
      <c r="M4787" s="3"/>
      <c r="N4787" s="3"/>
      <c r="O4787" s="10">
        <f t="shared" si="75"/>
        <v>3321973</v>
      </c>
    </row>
    <row r="4788" spans="1:15" x14ac:dyDescent="0.2">
      <c r="A4788" s="2" t="s">
        <v>3542</v>
      </c>
      <c r="B4788" s="6" t="s">
        <v>23</v>
      </c>
      <c r="C4788" s="3">
        <v>0</v>
      </c>
      <c r="D4788" s="3">
        <v>0</v>
      </c>
      <c r="E4788" s="3">
        <v>0</v>
      </c>
      <c r="F4788" s="3">
        <v>0</v>
      </c>
      <c r="G4788" s="3">
        <v>314200</v>
      </c>
      <c r="H4788" s="3">
        <v>0</v>
      </c>
      <c r="I4788" s="3">
        <v>97516</v>
      </c>
      <c r="J4788" s="3">
        <v>0</v>
      </c>
      <c r="K4788" s="3">
        <v>0</v>
      </c>
      <c r="L4788" s="3">
        <v>0</v>
      </c>
      <c r="M4788" s="3"/>
      <c r="N4788" s="3"/>
      <c r="O4788" s="10">
        <f t="shared" si="75"/>
        <v>411716</v>
      </c>
    </row>
    <row r="4789" spans="1:15" x14ac:dyDescent="0.2">
      <c r="A4789" s="2" t="s">
        <v>3543</v>
      </c>
      <c r="B4789" s="6" t="s">
        <v>23</v>
      </c>
      <c r="C4789" s="3">
        <v>0</v>
      </c>
      <c r="D4789" s="3">
        <v>0</v>
      </c>
      <c r="E4789" s="3">
        <v>0</v>
      </c>
      <c r="F4789" s="3">
        <v>0</v>
      </c>
      <c r="G4789" s="3">
        <v>97516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/>
      <c r="N4789" s="3"/>
      <c r="O4789" s="10">
        <f t="shared" si="75"/>
        <v>97516</v>
      </c>
    </row>
    <row r="4790" spans="1:15" x14ac:dyDescent="0.2">
      <c r="A4790" s="2" t="s">
        <v>3544</v>
      </c>
      <c r="B4790" s="6" t="s">
        <v>23</v>
      </c>
      <c r="C4790" s="3">
        <v>0</v>
      </c>
      <c r="D4790" s="3">
        <v>84101</v>
      </c>
      <c r="E4790" s="3">
        <v>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/>
      <c r="N4790" s="3"/>
      <c r="O4790" s="10">
        <f t="shared" si="75"/>
        <v>84101</v>
      </c>
    </row>
    <row r="4791" spans="1:15" x14ac:dyDescent="0.2">
      <c r="A4791" s="2" t="s">
        <v>3545</v>
      </c>
      <c r="B4791" s="6" t="s">
        <v>23</v>
      </c>
      <c r="C4791" s="3">
        <v>0</v>
      </c>
      <c r="D4791" s="3">
        <v>250000</v>
      </c>
      <c r="E4791" s="3">
        <v>0</v>
      </c>
      <c r="F4791" s="3">
        <v>0</v>
      </c>
      <c r="G4791" s="3">
        <v>0</v>
      </c>
      <c r="H4791" s="3">
        <v>99492</v>
      </c>
      <c r="I4791" s="3">
        <v>0</v>
      </c>
      <c r="J4791" s="3">
        <v>0</v>
      </c>
      <c r="K4791" s="3">
        <v>0</v>
      </c>
      <c r="L4791" s="3">
        <v>0</v>
      </c>
      <c r="M4791" s="3"/>
      <c r="N4791" s="3"/>
      <c r="O4791" s="10">
        <f t="shared" si="75"/>
        <v>349492</v>
      </c>
    </row>
    <row r="4792" spans="1:15" x14ac:dyDescent="0.2">
      <c r="A4792" s="2" t="s">
        <v>3546</v>
      </c>
      <c r="B4792" s="6" t="s">
        <v>23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/>
      <c r="N4792" s="3"/>
      <c r="O4792" s="10">
        <f t="shared" si="75"/>
        <v>0</v>
      </c>
    </row>
    <row r="4793" spans="1:15" x14ac:dyDescent="0.2">
      <c r="A4793" s="2" t="s">
        <v>3982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/>
      <c r="N4793" s="3"/>
      <c r="O4793" s="10">
        <f t="shared" si="75"/>
        <v>0</v>
      </c>
    </row>
    <row r="4794" spans="1:15" x14ac:dyDescent="0.2">
      <c r="A4794" s="2" t="s">
        <v>3547</v>
      </c>
      <c r="B4794" s="6" t="s">
        <v>23</v>
      </c>
      <c r="C4794" s="3">
        <v>0</v>
      </c>
      <c r="D4794" s="3">
        <v>0</v>
      </c>
      <c r="E4794" s="3">
        <v>0</v>
      </c>
      <c r="F4794" s="3">
        <v>0</v>
      </c>
      <c r="G4794" s="3">
        <v>597000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/>
      <c r="N4794" s="3"/>
      <c r="O4794" s="10">
        <f t="shared" si="75"/>
        <v>597000</v>
      </c>
    </row>
    <row r="4795" spans="1:15" x14ac:dyDescent="0.2">
      <c r="A4795" s="2" t="s">
        <v>3548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1245000</v>
      </c>
      <c r="I4795" s="3">
        <v>0</v>
      </c>
      <c r="J4795" s="3">
        <v>0</v>
      </c>
      <c r="K4795" s="3">
        <v>0</v>
      </c>
      <c r="L4795" s="3">
        <v>0</v>
      </c>
      <c r="M4795" s="3"/>
      <c r="N4795" s="3"/>
      <c r="O4795" s="10">
        <f t="shared" si="75"/>
        <v>1245000</v>
      </c>
    </row>
    <row r="4796" spans="1:15" x14ac:dyDescent="0.2">
      <c r="A4796" s="2" t="s">
        <v>2061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398000</v>
      </c>
      <c r="I4796" s="3">
        <v>0</v>
      </c>
      <c r="J4796" s="3">
        <v>0</v>
      </c>
      <c r="K4796" s="3">
        <v>0</v>
      </c>
      <c r="L4796" s="3">
        <v>0</v>
      </c>
      <c r="M4796" s="3"/>
      <c r="N4796" s="3"/>
      <c r="O4796" s="10">
        <f t="shared" si="75"/>
        <v>398000</v>
      </c>
    </row>
    <row r="4797" spans="1:15" x14ac:dyDescent="0.2">
      <c r="A4797" s="2" t="s">
        <v>3549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/>
      <c r="N4797" s="3"/>
      <c r="O4797" s="10">
        <f t="shared" si="75"/>
        <v>0</v>
      </c>
    </row>
    <row r="4798" spans="1:15" x14ac:dyDescent="0.2">
      <c r="A4798" s="2" t="s">
        <v>3550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/>
      <c r="N4798" s="3"/>
      <c r="O4798" s="10">
        <f t="shared" si="75"/>
        <v>0</v>
      </c>
    </row>
    <row r="4799" spans="1:15" x14ac:dyDescent="0.2">
      <c r="A4799" s="2" t="s">
        <v>3551</v>
      </c>
      <c r="B4799" s="6" t="s">
        <v>23</v>
      </c>
      <c r="C4799" s="3">
        <v>0</v>
      </c>
      <c r="D4799" s="3">
        <v>0</v>
      </c>
      <c r="E4799" s="3">
        <v>0</v>
      </c>
      <c r="F4799" s="3">
        <v>314200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/>
      <c r="N4799" s="3"/>
      <c r="O4799" s="10">
        <f t="shared" si="75"/>
        <v>314200</v>
      </c>
    </row>
    <row r="4800" spans="1:15" x14ac:dyDescent="0.2">
      <c r="A4800" s="2" t="s">
        <v>331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97516</v>
      </c>
      <c r="I4800" s="3">
        <v>0</v>
      </c>
      <c r="J4800" s="3">
        <v>0</v>
      </c>
      <c r="K4800" s="3">
        <v>0</v>
      </c>
      <c r="L4800" s="3">
        <v>0</v>
      </c>
      <c r="M4800" s="3"/>
      <c r="N4800" s="3"/>
      <c r="O4800" s="10">
        <f t="shared" si="75"/>
        <v>97516</v>
      </c>
    </row>
    <row r="4801" spans="1:15" x14ac:dyDescent="0.2">
      <c r="A4801" s="2" t="s">
        <v>2094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995000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/>
      <c r="N4801" s="3"/>
      <c r="O4801" s="10">
        <f t="shared" si="75"/>
        <v>995000</v>
      </c>
    </row>
    <row r="4802" spans="1:15" x14ac:dyDescent="0.2">
      <c r="A4802" s="2" t="s">
        <v>3552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/>
      <c r="N4802" s="3"/>
      <c r="O4802" s="10">
        <f t="shared" si="75"/>
        <v>0</v>
      </c>
    </row>
    <row r="4803" spans="1:15" x14ac:dyDescent="0.2">
      <c r="A4803" s="2" t="s">
        <v>3553</v>
      </c>
      <c r="B4803" s="6" t="s">
        <v>23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/>
      <c r="N4803" s="3"/>
      <c r="O4803" s="10">
        <f t="shared" si="75"/>
        <v>0</v>
      </c>
    </row>
    <row r="4804" spans="1:15" x14ac:dyDescent="0.2">
      <c r="A4804" s="2" t="s">
        <v>3554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65859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/>
      <c r="N4804" s="3"/>
      <c r="O4804" s="10">
        <f t="shared" ref="O4804:O4867" si="76">SUM(C4804:N4804)</f>
        <v>65859</v>
      </c>
    </row>
    <row r="4805" spans="1:15" x14ac:dyDescent="0.2">
      <c r="A4805" s="2" t="s">
        <v>3555</v>
      </c>
      <c r="B4805" s="6" t="s">
        <v>23</v>
      </c>
      <c r="C4805" s="3">
        <v>0</v>
      </c>
      <c r="D4805" s="3">
        <v>0</v>
      </c>
      <c r="E4805" s="3">
        <v>0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/>
      <c r="N4805" s="3"/>
      <c r="O4805" s="10">
        <f t="shared" si="76"/>
        <v>0</v>
      </c>
    </row>
    <row r="4806" spans="1:15" x14ac:dyDescent="0.2">
      <c r="A4806" s="2" t="s">
        <v>3556</v>
      </c>
      <c r="B4806" s="6" t="s">
        <v>23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  <c r="H4806" s="3">
        <v>696500</v>
      </c>
      <c r="I4806" s="3">
        <v>0</v>
      </c>
      <c r="J4806" s="3">
        <v>0</v>
      </c>
      <c r="K4806" s="3">
        <v>0</v>
      </c>
      <c r="L4806" s="3">
        <v>0</v>
      </c>
      <c r="M4806" s="3"/>
      <c r="N4806" s="3"/>
      <c r="O4806" s="10">
        <f t="shared" si="76"/>
        <v>696500</v>
      </c>
    </row>
    <row r="4807" spans="1:15" x14ac:dyDescent="0.2">
      <c r="A4807" s="2" t="s">
        <v>3557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/>
      <c r="N4807" s="3"/>
      <c r="O4807" s="10">
        <f t="shared" si="76"/>
        <v>0</v>
      </c>
    </row>
    <row r="4808" spans="1:15" x14ac:dyDescent="0.2">
      <c r="A4808" s="2" t="s">
        <v>3558</v>
      </c>
      <c r="B4808" s="6" t="s">
        <v>23</v>
      </c>
      <c r="C4808" s="3">
        <v>0</v>
      </c>
      <c r="D4808" s="3">
        <v>0</v>
      </c>
      <c r="E4808" s="3">
        <v>0</v>
      </c>
      <c r="F4808" s="3">
        <v>0</v>
      </c>
      <c r="G4808" s="3">
        <v>0</v>
      </c>
      <c r="H4808" s="3">
        <v>206623.92</v>
      </c>
      <c r="I4808" s="3">
        <v>0</v>
      </c>
      <c r="J4808" s="3">
        <v>0</v>
      </c>
      <c r="K4808" s="3">
        <v>0</v>
      </c>
      <c r="L4808" s="3">
        <v>0</v>
      </c>
      <c r="M4808" s="3"/>
      <c r="N4808" s="3"/>
      <c r="O4808" s="10">
        <f t="shared" si="76"/>
        <v>206623.92</v>
      </c>
    </row>
    <row r="4809" spans="1:15" x14ac:dyDescent="0.2">
      <c r="A4809" s="2" t="s">
        <v>468</v>
      </c>
      <c r="B4809" s="6" t="s">
        <v>23</v>
      </c>
      <c r="C4809" s="3">
        <v>248160</v>
      </c>
      <c r="D4809" s="3">
        <v>385723</v>
      </c>
      <c r="E4809" s="3">
        <v>0</v>
      </c>
      <c r="F4809" s="3">
        <v>0</v>
      </c>
      <c r="G4809" s="3">
        <v>248750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/>
      <c r="N4809" s="3"/>
      <c r="O4809" s="10">
        <f t="shared" si="76"/>
        <v>882633</v>
      </c>
    </row>
    <row r="4810" spans="1:15" x14ac:dyDescent="0.2">
      <c r="A4810" s="2" t="s">
        <v>3559</v>
      </c>
      <c r="B4810" s="6" t="s">
        <v>23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/>
      <c r="N4810" s="3"/>
      <c r="O4810" s="10">
        <f t="shared" si="76"/>
        <v>0</v>
      </c>
    </row>
    <row r="4811" spans="1:15" x14ac:dyDescent="0.2">
      <c r="A4811" s="2" t="s">
        <v>3560</v>
      </c>
      <c r="B4811" s="6" t="s">
        <v>23</v>
      </c>
      <c r="C4811" s="3">
        <v>0</v>
      </c>
      <c r="D4811" s="3">
        <v>0</v>
      </c>
      <c r="E4811" s="3">
        <v>0</v>
      </c>
      <c r="F4811" s="3">
        <v>0</v>
      </c>
      <c r="G4811" s="3">
        <v>0</v>
      </c>
      <c r="H4811" s="3">
        <v>199000</v>
      </c>
      <c r="I4811" s="3">
        <v>0</v>
      </c>
      <c r="J4811" s="3">
        <v>0</v>
      </c>
      <c r="K4811" s="3">
        <v>0</v>
      </c>
      <c r="L4811" s="3">
        <v>0</v>
      </c>
      <c r="M4811" s="3"/>
      <c r="N4811" s="3"/>
      <c r="O4811" s="10">
        <f t="shared" si="76"/>
        <v>199000</v>
      </c>
    </row>
    <row r="4812" spans="1:15" x14ac:dyDescent="0.2">
      <c r="A4812" s="2" t="s">
        <v>3561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974658</v>
      </c>
      <c r="M4812" s="3"/>
      <c r="N4812" s="3"/>
      <c r="O4812" s="10">
        <f t="shared" si="76"/>
        <v>974658</v>
      </c>
    </row>
    <row r="4813" spans="1:15" x14ac:dyDescent="0.2">
      <c r="A4813" s="2" t="s">
        <v>3562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/>
      <c r="N4813" s="3"/>
      <c r="O4813" s="10">
        <f t="shared" si="76"/>
        <v>0</v>
      </c>
    </row>
    <row r="4814" spans="1:15" x14ac:dyDescent="0.2">
      <c r="A4814" s="2" t="s">
        <v>3563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450000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/>
      <c r="N4814" s="3"/>
      <c r="O4814" s="10">
        <f t="shared" si="76"/>
        <v>450000</v>
      </c>
    </row>
    <row r="4815" spans="1:15" x14ac:dyDescent="0.2">
      <c r="A4815" s="2" t="s">
        <v>470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/>
      <c r="N4815" s="3"/>
      <c r="O4815" s="10">
        <f t="shared" si="76"/>
        <v>0</v>
      </c>
    </row>
    <row r="4816" spans="1:15" x14ac:dyDescent="0.2">
      <c r="A4816" s="2" t="s">
        <v>3564</v>
      </c>
      <c r="B4816" s="6" t="s">
        <v>23</v>
      </c>
      <c r="C4816" s="3">
        <v>0</v>
      </c>
      <c r="D4816" s="3">
        <v>0</v>
      </c>
      <c r="E4816" s="3">
        <v>0</v>
      </c>
      <c r="F4816" s="3">
        <v>0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/>
      <c r="N4816" s="3"/>
      <c r="O4816" s="10">
        <f t="shared" si="76"/>
        <v>0</v>
      </c>
    </row>
    <row r="4817" spans="1:15" x14ac:dyDescent="0.2">
      <c r="A4817" s="2" t="s">
        <v>3565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398000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/>
      <c r="N4817" s="3"/>
      <c r="O4817" s="10">
        <f t="shared" si="76"/>
        <v>398000</v>
      </c>
    </row>
    <row r="4818" spans="1:15" x14ac:dyDescent="0.2">
      <c r="A4818" s="2" t="s">
        <v>2095</v>
      </c>
      <c r="B4818" s="6" t="s">
        <v>23</v>
      </c>
      <c r="C4818" s="3">
        <v>0</v>
      </c>
      <c r="D4818" s="3">
        <v>299980</v>
      </c>
      <c r="E4818" s="3">
        <v>0</v>
      </c>
      <c r="F4818" s="3">
        <v>0</v>
      </c>
      <c r="G4818" s="3">
        <v>0</v>
      </c>
      <c r="H4818" s="3">
        <v>298500</v>
      </c>
      <c r="I4818" s="3">
        <v>960019</v>
      </c>
      <c r="J4818" s="3">
        <v>0</v>
      </c>
      <c r="K4818" s="3">
        <v>0</v>
      </c>
      <c r="L4818" s="3">
        <v>0</v>
      </c>
      <c r="M4818" s="3"/>
      <c r="N4818" s="3"/>
      <c r="O4818" s="10">
        <f t="shared" si="76"/>
        <v>1558499</v>
      </c>
    </row>
    <row r="4819" spans="1:15" x14ac:dyDescent="0.2">
      <c r="A4819" s="2" t="s">
        <v>3566</v>
      </c>
      <c r="B4819" s="6" t="s">
        <v>23</v>
      </c>
      <c r="C4819" s="3">
        <v>272598</v>
      </c>
      <c r="D4819" s="3">
        <v>28200</v>
      </c>
      <c r="E4819" s="3">
        <v>0</v>
      </c>
      <c r="F4819" s="3">
        <v>250000</v>
      </c>
      <c r="G4819" s="3">
        <v>400000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/>
      <c r="N4819" s="3"/>
      <c r="O4819" s="10">
        <f t="shared" si="76"/>
        <v>950798</v>
      </c>
    </row>
    <row r="4820" spans="1:15" x14ac:dyDescent="0.2">
      <c r="A4820" s="2" t="s">
        <v>3567</v>
      </c>
      <c r="B4820" s="6" t="s">
        <v>23</v>
      </c>
      <c r="C4820" s="3">
        <v>0</v>
      </c>
      <c r="D4820" s="3">
        <v>0</v>
      </c>
      <c r="E4820" s="3">
        <v>0</v>
      </c>
      <c r="F4820" s="3">
        <v>0</v>
      </c>
      <c r="G4820" s="3">
        <v>2326208.35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/>
      <c r="N4820" s="3"/>
      <c r="O4820" s="10">
        <f t="shared" si="76"/>
        <v>2326208.35</v>
      </c>
    </row>
    <row r="4821" spans="1:15" x14ac:dyDescent="0.2">
      <c r="A4821" s="2" t="s">
        <v>3568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/>
      <c r="N4821" s="3"/>
      <c r="O4821" s="10">
        <f t="shared" si="76"/>
        <v>0</v>
      </c>
    </row>
    <row r="4822" spans="1:15" x14ac:dyDescent="0.2">
      <c r="A4822" s="2" t="s">
        <v>3569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/>
      <c r="N4822" s="3"/>
      <c r="O4822" s="10">
        <f t="shared" si="76"/>
        <v>0</v>
      </c>
    </row>
    <row r="4823" spans="1:15" x14ac:dyDescent="0.2">
      <c r="A4823" s="2" t="s">
        <v>2059</v>
      </c>
      <c r="B4823" s="6" t="s">
        <v>23</v>
      </c>
      <c r="C4823" s="3">
        <v>0</v>
      </c>
      <c r="D4823" s="3">
        <v>0</v>
      </c>
      <c r="E4823" s="3">
        <v>0</v>
      </c>
      <c r="F4823" s="3">
        <v>0</v>
      </c>
      <c r="G4823" s="3">
        <v>199873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/>
      <c r="N4823" s="3"/>
      <c r="O4823" s="10">
        <f t="shared" si="76"/>
        <v>199873</v>
      </c>
    </row>
    <row r="4824" spans="1:15" x14ac:dyDescent="0.2">
      <c r="A4824" s="2" t="s">
        <v>3570</v>
      </c>
      <c r="B4824" s="6" t="s">
        <v>23</v>
      </c>
      <c r="C4824" s="3">
        <v>0</v>
      </c>
      <c r="D4824" s="3">
        <v>0</v>
      </c>
      <c r="E4824" s="3">
        <v>0</v>
      </c>
      <c r="F4824" s="3">
        <v>150000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/>
      <c r="N4824" s="3"/>
      <c r="O4824" s="10">
        <f t="shared" si="76"/>
        <v>150000</v>
      </c>
    </row>
    <row r="4825" spans="1:15" x14ac:dyDescent="0.2">
      <c r="A4825" s="2" t="s">
        <v>3571</v>
      </c>
      <c r="B4825" s="6" t="s">
        <v>23</v>
      </c>
      <c r="C4825" s="3">
        <v>0</v>
      </c>
      <c r="D4825" s="3">
        <v>0</v>
      </c>
      <c r="E4825" s="3">
        <v>93927.9</v>
      </c>
      <c r="F4825" s="3">
        <v>0</v>
      </c>
      <c r="G4825" s="3">
        <v>428417</v>
      </c>
      <c r="H4825" s="3">
        <v>200645</v>
      </c>
      <c r="I4825" s="3">
        <v>0</v>
      </c>
      <c r="J4825" s="3">
        <v>0</v>
      </c>
      <c r="K4825" s="3">
        <v>0</v>
      </c>
      <c r="L4825" s="3">
        <v>0</v>
      </c>
      <c r="M4825" s="3"/>
      <c r="N4825" s="3"/>
      <c r="O4825" s="10">
        <f t="shared" si="76"/>
        <v>722989.9</v>
      </c>
    </row>
    <row r="4826" spans="1:15" x14ac:dyDescent="0.2">
      <c r="A4826" s="2" t="s">
        <v>811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/>
      <c r="N4826" s="3"/>
      <c r="O4826" s="10">
        <f t="shared" si="76"/>
        <v>0</v>
      </c>
    </row>
    <row r="4827" spans="1:15" x14ac:dyDescent="0.2">
      <c r="A4827" s="2" t="s">
        <v>3572</v>
      </c>
      <c r="B4827" s="6" t="s">
        <v>23</v>
      </c>
      <c r="C4827" s="3">
        <v>0</v>
      </c>
      <c r="D4827" s="3">
        <v>0</v>
      </c>
      <c r="E4827" s="3">
        <v>0</v>
      </c>
      <c r="F4827" s="3">
        <v>500000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/>
      <c r="N4827" s="3"/>
      <c r="O4827" s="10">
        <f t="shared" si="76"/>
        <v>500000</v>
      </c>
    </row>
    <row r="4828" spans="1:15" x14ac:dyDescent="0.2">
      <c r="A4828" s="2" t="s">
        <v>3573</v>
      </c>
      <c r="B4828" s="6" t="s">
        <v>23</v>
      </c>
      <c r="C4828" s="3">
        <v>0</v>
      </c>
      <c r="D4828" s="3">
        <v>0</v>
      </c>
      <c r="E4828" s="3">
        <v>0</v>
      </c>
      <c r="F4828" s="3">
        <v>0</v>
      </c>
      <c r="G4828" s="3">
        <v>100000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/>
      <c r="N4828" s="3"/>
      <c r="O4828" s="10">
        <f t="shared" si="76"/>
        <v>100000</v>
      </c>
    </row>
    <row r="4829" spans="1:15" x14ac:dyDescent="0.2">
      <c r="A4829" s="2" t="s">
        <v>3574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/>
      <c r="N4829" s="3"/>
      <c r="O4829" s="10">
        <f t="shared" si="76"/>
        <v>0</v>
      </c>
    </row>
    <row r="4830" spans="1:15" x14ac:dyDescent="0.2">
      <c r="A4830" s="2" t="s">
        <v>3575</v>
      </c>
      <c r="B4830" s="6" t="s">
        <v>23</v>
      </c>
      <c r="C4830" s="3">
        <v>0</v>
      </c>
      <c r="D4830" s="3">
        <v>0</v>
      </c>
      <c r="E4830" s="3">
        <v>0</v>
      </c>
      <c r="F4830" s="3">
        <v>0</v>
      </c>
      <c r="G4830" s="3">
        <v>398000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/>
      <c r="N4830" s="3"/>
      <c r="O4830" s="10">
        <f t="shared" si="76"/>
        <v>398000</v>
      </c>
    </row>
    <row r="4831" spans="1:15" x14ac:dyDescent="0.2">
      <c r="A4831" s="2" t="s">
        <v>3576</v>
      </c>
      <c r="B4831" s="6" t="s">
        <v>23</v>
      </c>
      <c r="C4831" s="3">
        <v>0</v>
      </c>
      <c r="D4831" s="3">
        <v>0</v>
      </c>
      <c r="E4831" s="3">
        <v>0</v>
      </c>
      <c r="F4831" s="3">
        <v>140000</v>
      </c>
      <c r="G4831" s="3">
        <v>398000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/>
      <c r="N4831" s="3"/>
      <c r="O4831" s="10">
        <f t="shared" si="76"/>
        <v>538000</v>
      </c>
    </row>
    <row r="4832" spans="1:15" x14ac:dyDescent="0.2">
      <c r="A4832" s="2" t="s">
        <v>3577</v>
      </c>
      <c r="B4832" s="6" t="s">
        <v>23</v>
      </c>
      <c r="C4832" s="3">
        <v>0</v>
      </c>
      <c r="D4832" s="3">
        <v>0</v>
      </c>
      <c r="E4832" s="3">
        <v>0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/>
      <c r="N4832" s="3"/>
      <c r="O4832" s="10">
        <f t="shared" si="76"/>
        <v>0</v>
      </c>
    </row>
    <row r="4833" spans="1:15" x14ac:dyDescent="0.2">
      <c r="A4833" s="2" t="s">
        <v>2054</v>
      </c>
      <c r="B4833" s="6" t="s">
        <v>23</v>
      </c>
      <c r="C4833" s="3">
        <v>0</v>
      </c>
      <c r="D4833" s="3">
        <v>0</v>
      </c>
      <c r="E4833" s="3">
        <v>0</v>
      </c>
      <c r="F4833" s="3">
        <v>0</v>
      </c>
      <c r="G4833" s="3">
        <v>99994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/>
      <c r="N4833" s="3"/>
      <c r="O4833" s="10">
        <f t="shared" si="76"/>
        <v>99994</v>
      </c>
    </row>
    <row r="4834" spans="1:15" x14ac:dyDescent="0.2">
      <c r="A4834" s="2" t="s">
        <v>3578</v>
      </c>
      <c r="B4834" s="6" t="s">
        <v>23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350593</v>
      </c>
      <c r="I4834" s="3">
        <v>0</v>
      </c>
      <c r="J4834" s="3">
        <v>0</v>
      </c>
      <c r="K4834" s="3">
        <v>0</v>
      </c>
      <c r="L4834" s="3">
        <v>0</v>
      </c>
      <c r="M4834" s="3"/>
      <c r="N4834" s="3"/>
      <c r="O4834" s="10">
        <f t="shared" si="76"/>
        <v>350593</v>
      </c>
    </row>
    <row r="4835" spans="1:15" x14ac:dyDescent="0.2">
      <c r="A4835" s="2" t="s">
        <v>3579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/>
      <c r="N4835" s="3"/>
      <c r="O4835" s="10">
        <f t="shared" si="76"/>
        <v>0</v>
      </c>
    </row>
    <row r="4836" spans="1:15" x14ac:dyDescent="0.2">
      <c r="A4836" s="2" t="s">
        <v>3580</v>
      </c>
      <c r="B4836" s="6" t="s">
        <v>23</v>
      </c>
      <c r="C4836" s="3">
        <v>0</v>
      </c>
      <c r="D4836" s="3">
        <v>0</v>
      </c>
      <c r="E4836" s="3">
        <v>0</v>
      </c>
      <c r="F4836" s="3">
        <v>0</v>
      </c>
      <c r="G4836" s="3">
        <v>0</v>
      </c>
      <c r="H4836" s="3">
        <v>298500</v>
      </c>
      <c r="I4836" s="3">
        <v>0</v>
      </c>
      <c r="J4836" s="3">
        <v>0</v>
      </c>
      <c r="K4836" s="3">
        <v>0</v>
      </c>
      <c r="L4836" s="3">
        <v>0</v>
      </c>
      <c r="M4836" s="3"/>
      <c r="N4836" s="3"/>
      <c r="O4836" s="10">
        <f t="shared" si="76"/>
        <v>298500</v>
      </c>
    </row>
    <row r="4837" spans="1:15" x14ac:dyDescent="0.2">
      <c r="A4837" s="2" t="s">
        <v>3581</v>
      </c>
      <c r="B4837" s="6" t="s">
        <v>23</v>
      </c>
      <c r="C4837" s="3">
        <v>0</v>
      </c>
      <c r="D4837" s="3">
        <v>0</v>
      </c>
      <c r="E4837" s="3">
        <v>0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/>
      <c r="N4837" s="3"/>
      <c r="O4837" s="10">
        <f t="shared" si="76"/>
        <v>0</v>
      </c>
    </row>
    <row r="4838" spans="1:15" x14ac:dyDescent="0.2">
      <c r="A4838" s="2" t="s">
        <v>3582</v>
      </c>
      <c r="B4838" s="6" t="s">
        <v>23</v>
      </c>
      <c r="C4838" s="3">
        <v>0</v>
      </c>
      <c r="D4838" s="3">
        <v>0</v>
      </c>
      <c r="E4838" s="3">
        <v>0</v>
      </c>
      <c r="F4838" s="3">
        <v>0</v>
      </c>
      <c r="G4838" s="3">
        <v>0</v>
      </c>
      <c r="H4838" s="3">
        <v>497500</v>
      </c>
      <c r="I4838" s="3">
        <v>0</v>
      </c>
      <c r="J4838" s="3">
        <v>0</v>
      </c>
      <c r="K4838" s="3">
        <v>0</v>
      </c>
      <c r="L4838" s="3">
        <v>0</v>
      </c>
      <c r="M4838" s="3"/>
      <c r="N4838" s="3"/>
      <c r="O4838" s="10">
        <f t="shared" si="76"/>
        <v>497500</v>
      </c>
    </row>
    <row r="4839" spans="1:15" x14ac:dyDescent="0.2">
      <c r="A4839" s="2" t="s">
        <v>3583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497500</v>
      </c>
      <c r="H4839" s="3">
        <v>152239.32</v>
      </c>
      <c r="I4839" s="3">
        <v>0</v>
      </c>
      <c r="J4839" s="3">
        <v>0</v>
      </c>
      <c r="K4839" s="3">
        <v>0</v>
      </c>
      <c r="L4839" s="3">
        <v>0</v>
      </c>
      <c r="M4839" s="3"/>
      <c r="N4839" s="3"/>
      <c r="O4839" s="10">
        <f t="shared" si="76"/>
        <v>649739.32000000007</v>
      </c>
    </row>
    <row r="4840" spans="1:15" x14ac:dyDescent="0.2">
      <c r="A4840" s="2" t="s">
        <v>3584</v>
      </c>
      <c r="B4840" s="6" t="s">
        <v>23</v>
      </c>
      <c r="C4840" s="3">
        <v>0</v>
      </c>
      <c r="D4840" s="3">
        <v>314200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/>
      <c r="N4840" s="3"/>
      <c r="O4840" s="10">
        <f t="shared" si="76"/>
        <v>314200</v>
      </c>
    </row>
    <row r="4841" spans="1:15" x14ac:dyDescent="0.2">
      <c r="A4841" s="2" t="s">
        <v>3585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497500</v>
      </c>
      <c r="I4841" s="3">
        <v>0</v>
      </c>
      <c r="J4841" s="3">
        <v>0</v>
      </c>
      <c r="K4841" s="3">
        <v>0</v>
      </c>
      <c r="L4841" s="3">
        <v>0</v>
      </c>
      <c r="M4841" s="3"/>
      <c r="N4841" s="3"/>
      <c r="O4841" s="10">
        <f t="shared" si="76"/>
        <v>497500</v>
      </c>
    </row>
    <row r="4842" spans="1:15" x14ac:dyDescent="0.2">
      <c r="A4842" s="2" t="s">
        <v>3586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/>
      <c r="N4842" s="3"/>
      <c r="O4842" s="10">
        <f t="shared" si="76"/>
        <v>0</v>
      </c>
    </row>
    <row r="4843" spans="1:15" x14ac:dyDescent="0.2">
      <c r="A4843" s="2" t="s">
        <v>3587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497500</v>
      </c>
      <c r="I4843" s="3">
        <v>0</v>
      </c>
      <c r="J4843" s="3">
        <v>0</v>
      </c>
      <c r="K4843" s="3">
        <v>0</v>
      </c>
      <c r="L4843" s="3">
        <v>0</v>
      </c>
      <c r="M4843" s="3"/>
      <c r="N4843" s="3"/>
      <c r="O4843" s="10">
        <f t="shared" si="76"/>
        <v>497500</v>
      </c>
    </row>
    <row r="4844" spans="1:15" x14ac:dyDescent="0.2">
      <c r="A4844" s="2" t="s">
        <v>3589</v>
      </c>
      <c r="B4844" s="6" t="s">
        <v>23</v>
      </c>
      <c r="C4844" s="3">
        <v>0</v>
      </c>
      <c r="D4844" s="3">
        <v>0</v>
      </c>
      <c r="E4844" s="3">
        <v>0</v>
      </c>
      <c r="F4844" s="3">
        <v>0</v>
      </c>
      <c r="G4844" s="3">
        <v>0</v>
      </c>
      <c r="H4844" s="3">
        <v>547250</v>
      </c>
      <c r="I4844" s="3">
        <v>0</v>
      </c>
      <c r="J4844" s="3">
        <v>0</v>
      </c>
      <c r="K4844" s="3">
        <v>0</v>
      </c>
      <c r="L4844" s="3">
        <v>0</v>
      </c>
      <c r="M4844" s="3"/>
      <c r="N4844" s="3"/>
      <c r="O4844" s="10">
        <f t="shared" si="76"/>
        <v>547250</v>
      </c>
    </row>
    <row r="4845" spans="1:15" x14ac:dyDescent="0.2">
      <c r="A4845" s="2" t="s">
        <v>3588</v>
      </c>
      <c r="B4845" s="6" t="s">
        <v>23</v>
      </c>
      <c r="C4845" s="3">
        <v>0</v>
      </c>
      <c r="D4845" s="3">
        <v>0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/>
      <c r="N4845" s="3"/>
      <c r="O4845" s="10">
        <f t="shared" si="76"/>
        <v>0</v>
      </c>
    </row>
    <row r="4846" spans="1:15" x14ac:dyDescent="0.2">
      <c r="A4846" s="2" t="s">
        <v>3590</v>
      </c>
      <c r="B4846" s="6" t="s">
        <v>23</v>
      </c>
      <c r="C4846" s="3">
        <v>0</v>
      </c>
      <c r="D4846" s="3">
        <v>259975</v>
      </c>
      <c r="E4846" s="3">
        <v>350000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/>
      <c r="N4846" s="3"/>
      <c r="O4846" s="10">
        <f t="shared" si="76"/>
        <v>609975</v>
      </c>
    </row>
    <row r="4847" spans="1:15" x14ac:dyDescent="0.2">
      <c r="A4847" s="2" t="s">
        <v>914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100000</v>
      </c>
      <c r="H4847" s="3">
        <v>600000</v>
      </c>
      <c r="I4847" s="3">
        <v>0</v>
      </c>
      <c r="J4847" s="3">
        <v>0</v>
      </c>
      <c r="K4847" s="3">
        <v>0</v>
      </c>
      <c r="L4847" s="3">
        <v>0</v>
      </c>
      <c r="M4847" s="3"/>
      <c r="N4847" s="3"/>
      <c r="O4847" s="10">
        <f t="shared" si="76"/>
        <v>700000</v>
      </c>
    </row>
    <row r="4848" spans="1:15" x14ac:dyDescent="0.2">
      <c r="A4848" s="2" t="s">
        <v>2062</v>
      </c>
      <c r="B4848" s="6" t="s">
        <v>23</v>
      </c>
      <c r="C4848" s="3">
        <v>0</v>
      </c>
      <c r="D4848" s="3">
        <v>0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/>
      <c r="N4848" s="3"/>
      <c r="O4848" s="10">
        <f t="shared" si="76"/>
        <v>0</v>
      </c>
    </row>
    <row r="4849" spans="1:15" x14ac:dyDescent="0.2">
      <c r="A4849" s="2" t="s">
        <v>3591</v>
      </c>
      <c r="B4849" s="6" t="s">
        <v>23</v>
      </c>
      <c r="C4849" s="3">
        <v>0</v>
      </c>
      <c r="D4849" s="3">
        <v>0</v>
      </c>
      <c r="E4849" s="3">
        <v>0</v>
      </c>
      <c r="F4849" s="3">
        <v>75000</v>
      </c>
      <c r="G4849" s="3">
        <v>477600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/>
      <c r="N4849" s="3"/>
      <c r="O4849" s="10">
        <f t="shared" si="76"/>
        <v>552600</v>
      </c>
    </row>
    <row r="4850" spans="1:15" x14ac:dyDescent="0.2">
      <c r="A4850" s="2" t="s">
        <v>3592</v>
      </c>
      <c r="B4850" s="6" t="s">
        <v>23</v>
      </c>
      <c r="C4850" s="3">
        <v>200000</v>
      </c>
      <c r="D4850" s="3">
        <v>0</v>
      </c>
      <c r="E4850" s="3">
        <v>0</v>
      </c>
      <c r="F4850" s="3">
        <v>700000</v>
      </c>
      <c r="G4850" s="3">
        <v>0</v>
      </c>
      <c r="H4850" s="3">
        <v>4364205</v>
      </c>
      <c r="I4850" s="3">
        <v>0</v>
      </c>
      <c r="J4850" s="3">
        <v>0</v>
      </c>
      <c r="K4850" s="3">
        <v>0</v>
      </c>
      <c r="L4850" s="3">
        <v>0</v>
      </c>
      <c r="M4850" s="3"/>
      <c r="N4850" s="3"/>
      <c r="O4850" s="10">
        <f t="shared" si="76"/>
        <v>5264205</v>
      </c>
    </row>
    <row r="4851" spans="1:15" x14ac:dyDescent="0.2">
      <c r="A4851" s="2" t="s">
        <v>3593</v>
      </c>
      <c r="B4851" s="6" t="s">
        <v>23</v>
      </c>
      <c r="C4851" s="3">
        <v>0</v>
      </c>
      <c r="D4851" s="3">
        <v>0</v>
      </c>
      <c r="E4851" s="3">
        <v>0</v>
      </c>
      <c r="F4851" s="3">
        <v>0</v>
      </c>
      <c r="G4851" s="3">
        <v>398000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/>
      <c r="N4851" s="3"/>
      <c r="O4851" s="10">
        <f t="shared" si="76"/>
        <v>398000</v>
      </c>
    </row>
    <row r="4852" spans="1:15" x14ac:dyDescent="0.2">
      <c r="A4852" s="2" t="s">
        <v>3594</v>
      </c>
      <c r="B4852" s="6" t="s">
        <v>23</v>
      </c>
      <c r="C4852" s="3">
        <v>767341</v>
      </c>
      <c r="D4852" s="3">
        <v>1649751.81</v>
      </c>
      <c r="E4852" s="3">
        <v>0</v>
      </c>
      <c r="F4852" s="3">
        <v>225980.19</v>
      </c>
      <c r="G4852" s="3">
        <v>98478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/>
      <c r="N4852" s="3"/>
      <c r="O4852" s="10">
        <f t="shared" si="76"/>
        <v>2741551</v>
      </c>
    </row>
    <row r="4853" spans="1:15" x14ac:dyDescent="0.2">
      <c r="A4853" s="2" t="s">
        <v>3595</v>
      </c>
      <c r="B4853" s="6" t="s">
        <v>23</v>
      </c>
      <c r="C4853" s="3">
        <v>0</v>
      </c>
      <c r="D4853" s="3">
        <v>0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/>
      <c r="N4853" s="3"/>
      <c r="O4853" s="10">
        <f t="shared" si="76"/>
        <v>0</v>
      </c>
    </row>
    <row r="4854" spans="1:15" x14ac:dyDescent="0.2">
      <c r="A4854" s="2" t="s">
        <v>3596</v>
      </c>
      <c r="B4854" s="6" t="s">
        <v>23</v>
      </c>
      <c r="C4854" s="3">
        <v>0</v>
      </c>
      <c r="D4854" s="3">
        <v>0</v>
      </c>
      <c r="E4854" s="3">
        <v>0</v>
      </c>
      <c r="F4854" s="3">
        <v>0</v>
      </c>
      <c r="G4854" s="3">
        <v>796000</v>
      </c>
      <c r="H4854" s="3">
        <v>398000</v>
      </c>
      <c r="I4854" s="3">
        <v>0</v>
      </c>
      <c r="J4854" s="3">
        <v>0</v>
      </c>
      <c r="K4854" s="3">
        <v>0</v>
      </c>
      <c r="L4854" s="3">
        <v>0</v>
      </c>
      <c r="M4854" s="3"/>
      <c r="N4854" s="3"/>
      <c r="O4854" s="10">
        <f t="shared" si="76"/>
        <v>1194000</v>
      </c>
    </row>
    <row r="4855" spans="1:15" x14ac:dyDescent="0.2">
      <c r="A4855" s="2" t="s">
        <v>3597</v>
      </c>
      <c r="B4855" s="6" t="s">
        <v>23</v>
      </c>
      <c r="C4855" s="3">
        <v>0</v>
      </c>
      <c r="D4855" s="3">
        <v>0</v>
      </c>
      <c r="E4855" s="3">
        <v>0</v>
      </c>
      <c r="F4855" s="3">
        <v>384205</v>
      </c>
      <c r="G4855" s="3">
        <v>668500</v>
      </c>
      <c r="H4855" s="3">
        <v>871978</v>
      </c>
      <c r="I4855" s="3">
        <v>0</v>
      </c>
      <c r="J4855" s="3">
        <v>0</v>
      </c>
      <c r="K4855" s="3">
        <v>0</v>
      </c>
      <c r="L4855" s="3">
        <v>0</v>
      </c>
      <c r="M4855" s="3"/>
      <c r="N4855" s="3"/>
      <c r="O4855" s="10">
        <f t="shared" si="76"/>
        <v>1924683</v>
      </c>
    </row>
    <row r="4856" spans="1:15" x14ac:dyDescent="0.2">
      <c r="A4856" s="2" t="s">
        <v>3598</v>
      </c>
      <c r="B4856" s="6" t="s">
        <v>23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199937</v>
      </c>
      <c r="I4856" s="3">
        <v>0</v>
      </c>
      <c r="J4856" s="3">
        <v>0</v>
      </c>
      <c r="K4856" s="3">
        <v>0</v>
      </c>
      <c r="L4856" s="3">
        <v>0</v>
      </c>
      <c r="M4856" s="3"/>
      <c r="N4856" s="3"/>
      <c r="O4856" s="10">
        <f t="shared" si="76"/>
        <v>199937</v>
      </c>
    </row>
    <row r="4857" spans="1:15" x14ac:dyDescent="0.2">
      <c r="A4857" s="2" t="s">
        <v>3599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399458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/>
      <c r="N4857" s="3"/>
      <c r="O4857" s="10">
        <f t="shared" si="76"/>
        <v>399458</v>
      </c>
    </row>
    <row r="4858" spans="1:15" x14ac:dyDescent="0.2">
      <c r="A4858" s="2" t="s">
        <v>3600</v>
      </c>
      <c r="B4858" s="6" t="s">
        <v>23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/>
      <c r="N4858" s="3"/>
      <c r="O4858" s="10">
        <f t="shared" si="76"/>
        <v>0</v>
      </c>
    </row>
    <row r="4859" spans="1:15" x14ac:dyDescent="0.2">
      <c r="A4859" s="2" t="s">
        <v>2046</v>
      </c>
      <c r="B4859" s="6" t="s">
        <v>23</v>
      </c>
      <c r="C4859" s="3">
        <v>0</v>
      </c>
      <c r="D4859" s="3">
        <v>0</v>
      </c>
      <c r="E4859" s="3">
        <v>0</v>
      </c>
      <c r="F4859" s="3">
        <v>0</v>
      </c>
      <c r="G4859" s="3">
        <v>1146000</v>
      </c>
      <c r="H4859" s="3">
        <v>150000</v>
      </c>
      <c r="I4859" s="3">
        <v>0</v>
      </c>
      <c r="J4859" s="3">
        <v>0</v>
      </c>
      <c r="K4859" s="3">
        <v>0</v>
      </c>
      <c r="L4859" s="3">
        <v>0</v>
      </c>
      <c r="M4859" s="3"/>
      <c r="N4859" s="3"/>
      <c r="O4859" s="10">
        <f t="shared" si="76"/>
        <v>1296000</v>
      </c>
    </row>
    <row r="4860" spans="1:15" x14ac:dyDescent="0.2">
      <c r="A4860" s="2" t="s">
        <v>3601</v>
      </c>
      <c r="B4860" s="6" t="s">
        <v>23</v>
      </c>
      <c r="C4860" s="3">
        <v>0</v>
      </c>
      <c r="D4860" s="3">
        <v>0</v>
      </c>
      <c r="E4860" s="3">
        <v>0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/>
      <c r="N4860" s="3"/>
      <c r="O4860" s="10">
        <f t="shared" si="76"/>
        <v>0</v>
      </c>
    </row>
    <row r="4861" spans="1:15" x14ac:dyDescent="0.2">
      <c r="A4861" s="2" t="s">
        <v>3602</v>
      </c>
      <c r="B4861" s="6" t="s">
        <v>23</v>
      </c>
      <c r="C4861" s="3">
        <v>0</v>
      </c>
      <c r="D4861" s="3">
        <v>0</v>
      </c>
      <c r="E4861" s="3">
        <v>0</v>
      </c>
      <c r="F4861" s="3">
        <v>370000</v>
      </c>
      <c r="G4861" s="3">
        <v>199000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/>
      <c r="N4861" s="3"/>
      <c r="O4861" s="10">
        <f t="shared" si="76"/>
        <v>569000</v>
      </c>
    </row>
    <row r="4862" spans="1:15" x14ac:dyDescent="0.2">
      <c r="A4862" s="2" t="s">
        <v>3603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  <c r="H4862" s="3">
        <v>1337801.03</v>
      </c>
      <c r="I4862" s="3">
        <v>0</v>
      </c>
      <c r="J4862" s="3">
        <v>0</v>
      </c>
      <c r="K4862" s="3">
        <v>0</v>
      </c>
      <c r="L4862" s="3">
        <v>0</v>
      </c>
      <c r="M4862" s="3"/>
      <c r="N4862" s="3"/>
      <c r="O4862" s="10">
        <f t="shared" si="76"/>
        <v>1337801.03</v>
      </c>
    </row>
    <row r="4863" spans="1:15" x14ac:dyDescent="0.2">
      <c r="A4863" s="2" t="s">
        <v>3604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/>
      <c r="N4863" s="3"/>
      <c r="O4863" s="10">
        <f t="shared" si="76"/>
        <v>0</v>
      </c>
    </row>
    <row r="4864" spans="1:15" x14ac:dyDescent="0.2">
      <c r="A4864" s="2" t="s">
        <v>1054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398000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/>
      <c r="N4864" s="3"/>
      <c r="O4864" s="10">
        <f t="shared" si="76"/>
        <v>398000</v>
      </c>
    </row>
    <row r="4865" spans="1:15" x14ac:dyDescent="0.2">
      <c r="A4865" s="2" t="s">
        <v>3605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/>
      <c r="N4865" s="3"/>
      <c r="O4865" s="10">
        <f t="shared" si="76"/>
        <v>0</v>
      </c>
    </row>
    <row r="4866" spans="1:15" x14ac:dyDescent="0.2">
      <c r="A4866" s="2" t="s">
        <v>3606</v>
      </c>
      <c r="B4866" s="6" t="s">
        <v>23</v>
      </c>
      <c r="C4866" s="3">
        <v>0</v>
      </c>
      <c r="D4866" s="3">
        <v>0</v>
      </c>
      <c r="E4866" s="3">
        <v>481104</v>
      </c>
      <c r="F4866" s="3">
        <v>0</v>
      </c>
      <c r="G4866" s="3">
        <v>696500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/>
      <c r="N4866" s="3"/>
      <c r="O4866" s="10">
        <f t="shared" si="76"/>
        <v>1177604</v>
      </c>
    </row>
    <row r="4867" spans="1:15" x14ac:dyDescent="0.2">
      <c r="A4867" s="2" t="s">
        <v>3607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597000</v>
      </c>
      <c r="I4867" s="3">
        <v>0</v>
      </c>
      <c r="J4867" s="3">
        <v>0</v>
      </c>
      <c r="K4867" s="3">
        <v>0</v>
      </c>
      <c r="L4867" s="3">
        <v>0</v>
      </c>
      <c r="M4867" s="3"/>
      <c r="N4867" s="3"/>
      <c r="O4867" s="10">
        <f t="shared" si="76"/>
        <v>597000</v>
      </c>
    </row>
    <row r="4868" spans="1:15" x14ac:dyDescent="0.2">
      <c r="A4868" s="2" t="s">
        <v>2091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/>
      <c r="N4868" s="3"/>
      <c r="O4868" s="10">
        <f t="shared" ref="O4868:O4931" si="77">SUM(C4868:N4868)</f>
        <v>0</v>
      </c>
    </row>
    <row r="4869" spans="1:15" x14ac:dyDescent="0.2">
      <c r="A4869" s="2" t="s">
        <v>3608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/>
      <c r="N4869" s="3"/>
      <c r="O4869" s="10">
        <f t="shared" si="77"/>
        <v>0</v>
      </c>
    </row>
    <row r="4870" spans="1:15" x14ac:dyDescent="0.2">
      <c r="A4870" s="2" t="s">
        <v>3609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/>
      <c r="N4870" s="3"/>
      <c r="O4870" s="10">
        <f t="shared" si="77"/>
        <v>0</v>
      </c>
    </row>
    <row r="4871" spans="1:15" x14ac:dyDescent="0.2">
      <c r="A4871" s="2" t="s">
        <v>1577</v>
      </c>
      <c r="B4871" s="6" t="s">
        <v>23</v>
      </c>
      <c r="C4871" s="3">
        <v>0</v>
      </c>
      <c r="D4871" s="3">
        <v>0</v>
      </c>
      <c r="E4871" s="3">
        <v>0</v>
      </c>
      <c r="F4871" s="3">
        <v>0</v>
      </c>
      <c r="G4871" s="3">
        <v>398000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/>
      <c r="N4871" s="3"/>
      <c r="O4871" s="10">
        <f t="shared" si="77"/>
        <v>398000</v>
      </c>
    </row>
    <row r="4872" spans="1:15" x14ac:dyDescent="0.2">
      <c r="A4872" s="2" t="s">
        <v>4084</v>
      </c>
      <c r="B4872" s="6" t="s">
        <v>23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/>
      <c r="N4872" s="3"/>
      <c r="O4872" s="10">
        <f t="shared" si="77"/>
        <v>0</v>
      </c>
    </row>
    <row r="4873" spans="1:15" x14ac:dyDescent="0.2">
      <c r="A4873" s="2" t="s">
        <v>3610</v>
      </c>
      <c r="B4873" s="6" t="s">
        <v>23</v>
      </c>
      <c r="C4873" s="3">
        <v>0</v>
      </c>
      <c r="D4873" s="3">
        <v>0</v>
      </c>
      <c r="E4873" s="3">
        <v>0</v>
      </c>
      <c r="F4873" s="3">
        <v>0</v>
      </c>
      <c r="G4873" s="3">
        <v>0</v>
      </c>
      <c r="H4873" s="3">
        <v>249898</v>
      </c>
      <c r="I4873" s="3">
        <v>0</v>
      </c>
      <c r="J4873" s="3">
        <v>0</v>
      </c>
      <c r="K4873" s="3">
        <v>0</v>
      </c>
      <c r="L4873" s="3">
        <v>0</v>
      </c>
      <c r="M4873" s="3"/>
      <c r="N4873" s="3"/>
      <c r="O4873" s="10">
        <f t="shared" si="77"/>
        <v>249898</v>
      </c>
    </row>
    <row r="4874" spans="1:15" x14ac:dyDescent="0.2">
      <c r="A4874" s="2" t="s">
        <v>3611</v>
      </c>
      <c r="B4874" s="6" t="s">
        <v>23</v>
      </c>
      <c r="C4874" s="3">
        <v>0</v>
      </c>
      <c r="D4874" s="3">
        <v>0</v>
      </c>
      <c r="E4874" s="3">
        <v>0</v>
      </c>
      <c r="F4874" s="3">
        <v>0</v>
      </c>
      <c r="G4874" s="3">
        <v>0</v>
      </c>
      <c r="H4874" s="3">
        <v>222099.03</v>
      </c>
      <c r="I4874" s="3">
        <v>0</v>
      </c>
      <c r="J4874" s="3">
        <v>0</v>
      </c>
      <c r="K4874" s="3">
        <v>0</v>
      </c>
      <c r="L4874" s="3">
        <v>0</v>
      </c>
      <c r="M4874" s="3"/>
      <c r="N4874" s="3"/>
      <c r="O4874" s="10">
        <f t="shared" si="77"/>
        <v>222099.03</v>
      </c>
    </row>
    <row r="4875" spans="1:15" x14ac:dyDescent="0.2">
      <c r="A4875" s="2" t="s">
        <v>3612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/>
      <c r="N4875" s="3"/>
      <c r="O4875" s="10">
        <f t="shared" si="77"/>
        <v>0</v>
      </c>
    </row>
    <row r="4876" spans="1:15" x14ac:dyDescent="0.2">
      <c r="A4876" s="2" t="s">
        <v>813</v>
      </c>
      <c r="B4876" s="6" t="s">
        <v>23</v>
      </c>
      <c r="C4876" s="3">
        <v>0</v>
      </c>
      <c r="D4876" s="3">
        <v>0</v>
      </c>
      <c r="E4876" s="3">
        <v>0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/>
      <c r="N4876" s="3"/>
      <c r="O4876" s="10">
        <f t="shared" si="77"/>
        <v>0</v>
      </c>
    </row>
    <row r="4877" spans="1:15" x14ac:dyDescent="0.2">
      <c r="A4877" s="2" t="s">
        <v>3613</v>
      </c>
      <c r="B4877" s="6" t="s">
        <v>23</v>
      </c>
      <c r="C4877" s="3">
        <v>0</v>
      </c>
      <c r="D4877" s="3">
        <v>314200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/>
      <c r="N4877" s="3"/>
      <c r="O4877" s="10">
        <f t="shared" si="77"/>
        <v>314200</v>
      </c>
    </row>
    <row r="4878" spans="1:15" x14ac:dyDescent="0.2">
      <c r="A4878" s="2" t="s">
        <v>3614</v>
      </c>
      <c r="B4878" s="6" t="s">
        <v>23</v>
      </c>
      <c r="C4878" s="3">
        <v>0</v>
      </c>
      <c r="D4878" s="3">
        <v>0</v>
      </c>
      <c r="E4878" s="3">
        <v>170000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/>
      <c r="N4878" s="3"/>
      <c r="O4878" s="10">
        <f t="shared" si="77"/>
        <v>170000</v>
      </c>
    </row>
    <row r="4879" spans="1:15" x14ac:dyDescent="0.2">
      <c r="A4879" s="2" t="s">
        <v>3615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399998</v>
      </c>
      <c r="I4879" s="3">
        <v>0</v>
      </c>
      <c r="J4879" s="3">
        <v>0</v>
      </c>
      <c r="K4879" s="3">
        <v>0</v>
      </c>
      <c r="L4879" s="3">
        <v>0</v>
      </c>
      <c r="M4879" s="3"/>
      <c r="N4879" s="3"/>
      <c r="O4879" s="10">
        <f t="shared" si="77"/>
        <v>399998</v>
      </c>
    </row>
    <row r="4880" spans="1:15" x14ac:dyDescent="0.2">
      <c r="A4880" s="2" t="s">
        <v>3616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1194283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/>
      <c r="N4880" s="3"/>
      <c r="O4880" s="10">
        <f t="shared" si="77"/>
        <v>1194283</v>
      </c>
    </row>
    <row r="4881" spans="1:15" x14ac:dyDescent="0.2">
      <c r="A4881" s="2" t="s">
        <v>3617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/>
      <c r="N4881" s="3"/>
      <c r="O4881" s="10">
        <f t="shared" si="77"/>
        <v>0</v>
      </c>
    </row>
    <row r="4882" spans="1:15" x14ac:dyDescent="0.2">
      <c r="A4882" s="2" t="s">
        <v>3618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149943</v>
      </c>
      <c r="I4882" s="3">
        <v>0</v>
      </c>
      <c r="J4882" s="3">
        <v>0</v>
      </c>
      <c r="K4882" s="3">
        <v>0</v>
      </c>
      <c r="L4882" s="3">
        <v>0</v>
      </c>
      <c r="M4882" s="3"/>
      <c r="N4882" s="3"/>
      <c r="O4882" s="10">
        <f t="shared" si="77"/>
        <v>149943</v>
      </c>
    </row>
    <row r="4883" spans="1:15" x14ac:dyDescent="0.2">
      <c r="A4883" s="2" t="s">
        <v>3619</v>
      </c>
      <c r="B4883" s="6" t="s">
        <v>23</v>
      </c>
      <c r="C4883" s="3">
        <v>0</v>
      </c>
      <c r="D4883" s="3">
        <v>0</v>
      </c>
      <c r="E4883" s="3">
        <v>0</v>
      </c>
      <c r="F4883" s="3">
        <v>0</v>
      </c>
      <c r="G4883" s="3">
        <v>340970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/>
      <c r="N4883" s="3"/>
      <c r="O4883" s="10">
        <f t="shared" si="77"/>
        <v>340970</v>
      </c>
    </row>
    <row r="4884" spans="1:15" x14ac:dyDescent="0.2">
      <c r="A4884" s="2" t="s">
        <v>3620</v>
      </c>
      <c r="B4884" s="6" t="s">
        <v>23</v>
      </c>
      <c r="C4884" s="3">
        <v>0</v>
      </c>
      <c r="D4884" s="3">
        <v>0</v>
      </c>
      <c r="E4884" s="3">
        <v>0</v>
      </c>
      <c r="F4884" s="3">
        <v>325900.43</v>
      </c>
      <c r="G4884" s="3">
        <v>796000</v>
      </c>
      <c r="H4884" s="3">
        <v>298500</v>
      </c>
      <c r="I4884" s="3">
        <v>0</v>
      </c>
      <c r="J4884" s="3">
        <v>0</v>
      </c>
      <c r="K4884" s="3">
        <v>0</v>
      </c>
      <c r="L4884" s="3">
        <v>0</v>
      </c>
      <c r="M4884" s="3"/>
      <c r="N4884" s="3"/>
      <c r="O4884" s="10">
        <f t="shared" si="77"/>
        <v>1420400.43</v>
      </c>
    </row>
    <row r="4885" spans="1:15" x14ac:dyDescent="0.2">
      <c r="A4885" s="2" t="s">
        <v>3621</v>
      </c>
      <c r="B4885" s="6" t="s">
        <v>23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/>
      <c r="N4885" s="3"/>
      <c r="O4885" s="10">
        <f t="shared" si="77"/>
        <v>0</v>
      </c>
    </row>
    <row r="4886" spans="1:15" x14ac:dyDescent="0.2">
      <c r="A4886" s="2" t="s">
        <v>3622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120000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/>
      <c r="N4886" s="3"/>
      <c r="O4886" s="10">
        <f t="shared" si="77"/>
        <v>120000</v>
      </c>
    </row>
    <row r="4887" spans="1:15" x14ac:dyDescent="0.2">
      <c r="A4887" s="2" t="s">
        <v>3623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597000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/>
      <c r="N4887" s="3"/>
      <c r="O4887" s="10">
        <f t="shared" si="77"/>
        <v>597000</v>
      </c>
    </row>
    <row r="4888" spans="1:15" x14ac:dyDescent="0.2">
      <c r="A4888" s="2" t="s">
        <v>3624</v>
      </c>
      <c r="B4888" s="6" t="s">
        <v>23</v>
      </c>
      <c r="C4888" s="3">
        <v>0</v>
      </c>
      <c r="D4888" s="3">
        <v>0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/>
      <c r="N4888" s="3"/>
      <c r="O4888" s="10">
        <f t="shared" si="77"/>
        <v>0</v>
      </c>
    </row>
    <row r="4889" spans="1:15" x14ac:dyDescent="0.2">
      <c r="A4889" s="2" t="s">
        <v>3625</v>
      </c>
      <c r="B4889" s="6" t="s">
        <v>23</v>
      </c>
      <c r="C4889" s="3">
        <v>0</v>
      </c>
      <c r="D4889" s="3">
        <v>0</v>
      </c>
      <c r="E4889" s="3">
        <v>0</v>
      </c>
      <c r="F4889" s="3">
        <v>0</v>
      </c>
      <c r="G4889" s="3">
        <v>398000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/>
      <c r="N4889" s="3"/>
      <c r="O4889" s="10">
        <f t="shared" si="77"/>
        <v>398000</v>
      </c>
    </row>
    <row r="4890" spans="1:15" x14ac:dyDescent="0.2">
      <c r="A4890" s="2" t="s">
        <v>3626</v>
      </c>
      <c r="B4890" s="6" t="s">
        <v>23</v>
      </c>
      <c r="C4890" s="3">
        <v>0</v>
      </c>
      <c r="D4890" s="3">
        <v>0</v>
      </c>
      <c r="E4890" s="3">
        <v>0</v>
      </c>
      <c r="F4890" s="3">
        <v>0</v>
      </c>
      <c r="G4890" s="3">
        <v>254341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/>
      <c r="N4890" s="3"/>
      <c r="O4890" s="10">
        <f t="shared" si="77"/>
        <v>254341</v>
      </c>
    </row>
    <row r="4891" spans="1:15" x14ac:dyDescent="0.2">
      <c r="A4891" s="2" t="s">
        <v>3627</v>
      </c>
      <c r="B4891" s="6" t="s">
        <v>23</v>
      </c>
      <c r="C4891" s="3">
        <v>0</v>
      </c>
      <c r="D4891" s="3">
        <v>0</v>
      </c>
      <c r="E4891" s="3">
        <v>0</v>
      </c>
      <c r="F4891" s="3">
        <v>0</v>
      </c>
      <c r="G4891" s="3">
        <v>0</v>
      </c>
      <c r="H4891" s="3">
        <v>2143000</v>
      </c>
      <c r="I4891" s="3">
        <v>0</v>
      </c>
      <c r="J4891" s="3">
        <v>0</v>
      </c>
      <c r="K4891" s="3">
        <v>0</v>
      </c>
      <c r="L4891" s="3">
        <v>0</v>
      </c>
      <c r="M4891" s="3"/>
      <c r="N4891" s="3"/>
      <c r="O4891" s="10">
        <f t="shared" si="77"/>
        <v>2143000</v>
      </c>
    </row>
    <row r="4892" spans="1:15" x14ac:dyDescent="0.2">
      <c r="A4892" s="2" t="s">
        <v>2047</v>
      </c>
      <c r="B4892" s="6" t="s">
        <v>23</v>
      </c>
      <c r="C4892" s="3">
        <v>0</v>
      </c>
      <c r="D4892" s="3">
        <v>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/>
      <c r="N4892" s="3"/>
      <c r="O4892" s="10">
        <f t="shared" si="77"/>
        <v>0</v>
      </c>
    </row>
    <row r="4893" spans="1:15" x14ac:dyDescent="0.2">
      <c r="A4893" s="2" t="s">
        <v>3628</v>
      </c>
      <c r="B4893" s="6" t="s">
        <v>23</v>
      </c>
      <c r="C4893" s="3">
        <v>0</v>
      </c>
      <c r="D4893" s="3">
        <v>0</v>
      </c>
      <c r="E4893" s="3">
        <v>0</v>
      </c>
      <c r="F4893" s="3">
        <v>0</v>
      </c>
      <c r="G4893" s="3">
        <v>0</v>
      </c>
      <c r="H4893" s="3">
        <v>250000</v>
      </c>
      <c r="I4893" s="3">
        <v>0</v>
      </c>
      <c r="J4893" s="3">
        <v>0</v>
      </c>
      <c r="K4893" s="3">
        <v>0</v>
      </c>
      <c r="L4893" s="3">
        <v>0</v>
      </c>
      <c r="M4893" s="3"/>
      <c r="N4893" s="3"/>
      <c r="O4893" s="10">
        <f t="shared" si="77"/>
        <v>250000</v>
      </c>
    </row>
    <row r="4894" spans="1:15" x14ac:dyDescent="0.2">
      <c r="A4894" s="2" t="s">
        <v>3629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399967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/>
      <c r="N4894" s="3"/>
      <c r="O4894" s="10">
        <f t="shared" si="77"/>
        <v>399967</v>
      </c>
    </row>
    <row r="4895" spans="1:15" x14ac:dyDescent="0.2">
      <c r="A4895" s="2" t="s">
        <v>2063</v>
      </c>
      <c r="B4895" s="6" t="s">
        <v>23</v>
      </c>
      <c r="C4895" s="3">
        <v>0</v>
      </c>
      <c r="D4895" s="3">
        <v>0</v>
      </c>
      <c r="E4895" s="3">
        <v>0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/>
      <c r="N4895" s="3"/>
      <c r="O4895" s="10">
        <f t="shared" si="77"/>
        <v>0</v>
      </c>
    </row>
    <row r="4896" spans="1:15" x14ac:dyDescent="0.2">
      <c r="A4896" s="2" t="s">
        <v>3630</v>
      </c>
      <c r="B4896" s="6" t="s">
        <v>23</v>
      </c>
      <c r="C4896" s="3">
        <v>420000</v>
      </c>
      <c r="D4896" s="3">
        <v>1126519</v>
      </c>
      <c r="E4896" s="3">
        <v>0</v>
      </c>
      <c r="F4896" s="3">
        <v>300000</v>
      </c>
      <c r="G4896" s="3">
        <v>398000</v>
      </c>
      <c r="H4896" s="3">
        <v>3233750</v>
      </c>
      <c r="I4896" s="3">
        <v>0</v>
      </c>
      <c r="J4896" s="3">
        <v>0</v>
      </c>
      <c r="K4896" s="3">
        <v>0</v>
      </c>
      <c r="L4896" s="3">
        <v>0</v>
      </c>
      <c r="M4896" s="3"/>
      <c r="N4896" s="3"/>
      <c r="O4896" s="10">
        <f t="shared" si="77"/>
        <v>5478269</v>
      </c>
    </row>
    <row r="4897" spans="1:15" x14ac:dyDescent="0.2">
      <c r="A4897" s="2" t="s">
        <v>3631</v>
      </c>
      <c r="B4897" s="6" t="s">
        <v>23</v>
      </c>
      <c r="C4897" s="3">
        <v>0</v>
      </c>
      <c r="D4897" s="3">
        <v>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/>
      <c r="N4897" s="3"/>
      <c r="O4897" s="10">
        <f t="shared" si="77"/>
        <v>0</v>
      </c>
    </row>
    <row r="4898" spans="1:15" x14ac:dyDescent="0.2">
      <c r="A4898" s="2" t="s">
        <v>3632</v>
      </c>
      <c r="B4898" s="6" t="s">
        <v>23</v>
      </c>
      <c r="C4898" s="3">
        <v>0</v>
      </c>
      <c r="D4898" s="3">
        <v>54108</v>
      </c>
      <c r="E4898" s="3">
        <v>0</v>
      </c>
      <c r="F4898" s="3">
        <v>0</v>
      </c>
      <c r="G4898" s="3">
        <v>899149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/>
      <c r="N4898" s="3"/>
      <c r="O4898" s="10">
        <f t="shared" si="77"/>
        <v>953257</v>
      </c>
    </row>
    <row r="4899" spans="1:15" x14ac:dyDescent="0.2">
      <c r="A4899" s="2" t="s">
        <v>3633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/>
      <c r="N4899" s="3"/>
      <c r="O4899" s="10">
        <f t="shared" si="77"/>
        <v>0</v>
      </c>
    </row>
    <row r="4900" spans="1:15" x14ac:dyDescent="0.2">
      <c r="A4900" s="2" t="s">
        <v>3634</v>
      </c>
      <c r="B4900" s="6" t="s">
        <v>23</v>
      </c>
      <c r="C4900" s="3">
        <v>0</v>
      </c>
      <c r="D4900" s="3">
        <v>287306</v>
      </c>
      <c r="E4900" s="3">
        <v>0</v>
      </c>
      <c r="F4900" s="3">
        <v>0</v>
      </c>
      <c r="G4900" s="3">
        <v>100000</v>
      </c>
      <c r="H4900" s="3">
        <v>0</v>
      </c>
      <c r="I4900" s="3">
        <v>0</v>
      </c>
      <c r="J4900" s="3">
        <v>0</v>
      </c>
      <c r="K4900" s="3">
        <v>768410</v>
      </c>
      <c r="L4900" s="3">
        <v>0</v>
      </c>
      <c r="M4900" s="3"/>
      <c r="N4900" s="3"/>
      <c r="O4900" s="10">
        <f t="shared" si="77"/>
        <v>1155716</v>
      </c>
    </row>
    <row r="4901" spans="1:15" x14ac:dyDescent="0.2">
      <c r="A4901" s="2" t="s">
        <v>815</v>
      </c>
      <c r="B4901" s="6" t="s">
        <v>23</v>
      </c>
      <c r="C4901" s="3">
        <v>0</v>
      </c>
      <c r="D4901" s="3">
        <v>0</v>
      </c>
      <c r="E4901" s="3">
        <v>0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/>
      <c r="N4901" s="3"/>
      <c r="O4901" s="10">
        <f t="shared" si="77"/>
        <v>0</v>
      </c>
    </row>
    <row r="4902" spans="1:15" x14ac:dyDescent="0.2">
      <c r="A4902" s="2" t="s">
        <v>3635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299916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/>
      <c r="N4902" s="3"/>
      <c r="O4902" s="10">
        <f t="shared" si="77"/>
        <v>299916</v>
      </c>
    </row>
    <row r="4903" spans="1:15" x14ac:dyDescent="0.2">
      <c r="A4903" s="2" t="s">
        <v>3636</v>
      </c>
      <c r="B4903" s="6" t="s">
        <v>23</v>
      </c>
      <c r="C4903" s="3">
        <v>0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/>
      <c r="N4903" s="3"/>
      <c r="O4903" s="10">
        <f t="shared" si="77"/>
        <v>0</v>
      </c>
    </row>
    <row r="4904" spans="1:15" x14ac:dyDescent="0.2">
      <c r="A4904" s="2" t="s">
        <v>2037</v>
      </c>
      <c r="B4904" s="6" t="s">
        <v>23</v>
      </c>
      <c r="C4904" s="3">
        <v>0</v>
      </c>
      <c r="D4904" s="3">
        <v>0</v>
      </c>
      <c r="E4904" s="3">
        <v>0</v>
      </c>
      <c r="F4904" s="3">
        <v>100000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/>
      <c r="N4904" s="3"/>
      <c r="O4904" s="10">
        <f t="shared" si="77"/>
        <v>100000</v>
      </c>
    </row>
    <row r="4905" spans="1:15" x14ac:dyDescent="0.2">
      <c r="A4905" s="2" t="s">
        <v>3637</v>
      </c>
      <c r="B4905" s="6" t="s">
        <v>23</v>
      </c>
      <c r="C4905" s="3">
        <v>0</v>
      </c>
      <c r="D4905" s="3">
        <v>0</v>
      </c>
      <c r="E4905" s="3">
        <v>0</v>
      </c>
      <c r="F4905" s="3">
        <v>0</v>
      </c>
      <c r="G4905" s="3">
        <v>995000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/>
      <c r="N4905" s="3"/>
      <c r="O4905" s="10">
        <f t="shared" si="77"/>
        <v>995000</v>
      </c>
    </row>
    <row r="4906" spans="1:15" x14ac:dyDescent="0.2">
      <c r="A4906" s="2" t="s">
        <v>3638</v>
      </c>
      <c r="B4906" s="6" t="s">
        <v>23</v>
      </c>
      <c r="C4906" s="3">
        <v>0</v>
      </c>
      <c r="D4906" s="3">
        <v>0</v>
      </c>
      <c r="E4906" s="3">
        <v>0</v>
      </c>
      <c r="F4906" s="3">
        <v>0</v>
      </c>
      <c r="G4906" s="3">
        <v>0</v>
      </c>
      <c r="H4906" s="3">
        <v>1079382.9099999999</v>
      </c>
      <c r="I4906" s="3">
        <v>0</v>
      </c>
      <c r="J4906" s="3">
        <v>0</v>
      </c>
      <c r="K4906" s="3">
        <v>0</v>
      </c>
      <c r="L4906" s="3">
        <v>0</v>
      </c>
      <c r="M4906" s="3"/>
      <c r="N4906" s="3"/>
      <c r="O4906" s="10">
        <f t="shared" si="77"/>
        <v>1079382.9099999999</v>
      </c>
    </row>
    <row r="4907" spans="1:15" x14ac:dyDescent="0.2">
      <c r="A4907" s="2" t="s">
        <v>3639</v>
      </c>
      <c r="B4907" s="6" t="s">
        <v>23</v>
      </c>
      <c r="C4907" s="3">
        <v>0</v>
      </c>
      <c r="D4907" s="3">
        <v>0</v>
      </c>
      <c r="E4907" s="3">
        <v>0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/>
      <c r="N4907" s="3"/>
      <c r="O4907" s="10">
        <f t="shared" si="77"/>
        <v>0</v>
      </c>
    </row>
    <row r="4908" spans="1:15" x14ac:dyDescent="0.2">
      <c r="A4908" s="2" t="s">
        <v>3640</v>
      </c>
      <c r="B4908" s="6" t="s">
        <v>23</v>
      </c>
      <c r="C4908" s="3">
        <v>0</v>
      </c>
      <c r="D4908" s="3">
        <v>102190.94</v>
      </c>
      <c r="E4908" s="3">
        <v>0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/>
      <c r="N4908" s="3"/>
      <c r="O4908" s="10">
        <f t="shared" si="77"/>
        <v>102190.94</v>
      </c>
    </row>
    <row r="4909" spans="1:15" x14ac:dyDescent="0.2">
      <c r="A4909" s="2" t="s">
        <v>3641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16265126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/>
      <c r="N4909" s="3"/>
      <c r="O4909" s="10">
        <f t="shared" si="77"/>
        <v>16265126</v>
      </c>
    </row>
    <row r="4910" spans="1:15" x14ac:dyDescent="0.2">
      <c r="A4910" s="2" t="s">
        <v>3642</v>
      </c>
      <c r="B4910" s="6" t="s">
        <v>23</v>
      </c>
      <c r="C4910" s="3">
        <v>0</v>
      </c>
      <c r="D4910" s="3">
        <v>0</v>
      </c>
      <c r="E4910" s="3">
        <v>0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/>
      <c r="N4910" s="3"/>
      <c r="O4910" s="10">
        <f t="shared" si="77"/>
        <v>0</v>
      </c>
    </row>
    <row r="4911" spans="1:15" x14ac:dyDescent="0.2">
      <c r="A4911" s="2" t="s">
        <v>3643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/>
      <c r="N4911" s="3"/>
      <c r="O4911" s="10">
        <f t="shared" si="77"/>
        <v>0</v>
      </c>
    </row>
    <row r="4912" spans="1:15" x14ac:dyDescent="0.2">
      <c r="A4912" s="2" t="s">
        <v>3644</v>
      </c>
      <c r="B4912" s="6" t="s">
        <v>23</v>
      </c>
      <c r="C4912" s="3">
        <v>0</v>
      </c>
      <c r="D4912" s="3">
        <v>0</v>
      </c>
      <c r="E4912" s="3">
        <v>0</v>
      </c>
      <c r="F4912" s="3">
        <v>0</v>
      </c>
      <c r="G4912" s="3">
        <v>49939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/>
      <c r="N4912" s="3"/>
      <c r="O4912" s="10">
        <f t="shared" si="77"/>
        <v>49939</v>
      </c>
    </row>
    <row r="4913" spans="1:15" x14ac:dyDescent="0.2">
      <c r="A4913" s="2" t="s">
        <v>3645</v>
      </c>
      <c r="B4913" s="6" t="s">
        <v>23</v>
      </c>
      <c r="C4913" s="3">
        <v>0</v>
      </c>
      <c r="D4913" s="3">
        <v>0</v>
      </c>
      <c r="E4913" s="3">
        <v>0</v>
      </c>
      <c r="F4913" s="3">
        <v>0</v>
      </c>
      <c r="G4913" s="3">
        <v>249919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/>
      <c r="N4913" s="3"/>
      <c r="O4913" s="10">
        <f t="shared" si="77"/>
        <v>249919</v>
      </c>
    </row>
    <row r="4914" spans="1:15" x14ac:dyDescent="0.2">
      <c r="A4914" s="2" t="s">
        <v>3646</v>
      </c>
      <c r="B4914" s="6" t="s">
        <v>23</v>
      </c>
      <c r="C4914" s="3">
        <v>238750</v>
      </c>
      <c r="D4914" s="3">
        <v>0</v>
      </c>
      <c r="E4914" s="3">
        <v>481104</v>
      </c>
      <c r="F4914" s="3">
        <v>0</v>
      </c>
      <c r="G4914" s="3">
        <v>492525</v>
      </c>
      <c r="H4914" s="3">
        <v>142253.4</v>
      </c>
      <c r="I4914" s="3">
        <v>0</v>
      </c>
      <c r="J4914" s="3">
        <v>0</v>
      </c>
      <c r="K4914" s="3">
        <v>0</v>
      </c>
      <c r="L4914" s="3">
        <v>0</v>
      </c>
      <c r="M4914" s="3"/>
      <c r="N4914" s="3"/>
      <c r="O4914" s="10">
        <f t="shared" si="77"/>
        <v>1354632.4</v>
      </c>
    </row>
    <row r="4915" spans="1:15" x14ac:dyDescent="0.2">
      <c r="A4915" s="2" t="s">
        <v>3647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398000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/>
      <c r="N4915" s="3"/>
      <c r="O4915" s="10">
        <f t="shared" si="77"/>
        <v>398000</v>
      </c>
    </row>
    <row r="4916" spans="1:15" x14ac:dyDescent="0.2">
      <c r="A4916" s="2" t="s">
        <v>780</v>
      </c>
      <c r="B4916" s="6" t="s">
        <v>23</v>
      </c>
      <c r="C4916" s="3">
        <v>0</v>
      </c>
      <c r="D4916" s="3">
        <v>0</v>
      </c>
      <c r="E4916" s="3">
        <v>0</v>
      </c>
      <c r="F4916" s="3">
        <v>0</v>
      </c>
      <c r="G4916" s="3">
        <v>249987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/>
      <c r="N4916" s="3"/>
      <c r="O4916" s="10">
        <f t="shared" si="77"/>
        <v>249987</v>
      </c>
    </row>
    <row r="4917" spans="1:15" x14ac:dyDescent="0.2">
      <c r="A4917" s="2" t="s">
        <v>3648</v>
      </c>
      <c r="B4917" s="6" t="s">
        <v>23</v>
      </c>
      <c r="C4917" s="3">
        <v>0</v>
      </c>
      <c r="D4917" s="3">
        <v>0</v>
      </c>
      <c r="E4917" s="3">
        <v>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/>
      <c r="N4917" s="3"/>
      <c r="O4917" s="10">
        <f t="shared" si="77"/>
        <v>0</v>
      </c>
    </row>
    <row r="4918" spans="1:15" x14ac:dyDescent="0.2">
      <c r="A4918" s="2" t="s">
        <v>3649</v>
      </c>
      <c r="B4918" s="6" t="s">
        <v>23</v>
      </c>
      <c r="C4918" s="3">
        <v>0</v>
      </c>
      <c r="D4918" s="3">
        <v>299959</v>
      </c>
      <c r="E4918" s="3">
        <v>0</v>
      </c>
      <c r="F4918" s="3">
        <v>150000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/>
      <c r="N4918" s="3"/>
      <c r="O4918" s="10">
        <f t="shared" si="77"/>
        <v>449959</v>
      </c>
    </row>
    <row r="4919" spans="1:15" x14ac:dyDescent="0.2">
      <c r="A4919" s="2" t="s">
        <v>3650</v>
      </c>
      <c r="B4919" s="6" t="s">
        <v>23</v>
      </c>
      <c r="C4919" s="3">
        <v>0</v>
      </c>
      <c r="D4919" s="3">
        <v>0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/>
      <c r="N4919" s="3"/>
      <c r="O4919" s="10">
        <f t="shared" si="77"/>
        <v>0</v>
      </c>
    </row>
    <row r="4920" spans="1:15" x14ac:dyDescent="0.2">
      <c r="A4920" s="2" t="s">
        <v>3651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176963</v>
      </c>
      <c r="H4920" s="3">
        <v>323032</v>
      </c>
      <c r="I4920" s="3">
        <v>0</v>
      </c>
      <c r="J4920" s="3">
        <v>0</v>
      </c>
      <c r="K4920" s="3">
        <v>0</v>
      </c>
      <c r="L4920" s="3">
        <v>0</v>
      </c>
      <c r="M4920" s="3"/>
      <c r="N4920" s="3"/>
      <c r="O4920" s="10">
        <f t="shared" si="77"/>
        <v>499995</v>
      </c>
    </row>
    <row r="4921" spans="1:15" x14ac:dyDescent="0.2">
      <c r="A4921" s="2" t="s">
        <v>3652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/>
      <c r="N4921" s="3"/>
      <c r="O4921" s="10">
        <f t="shared" si="77"/>
        <v>0</v>
      </c>
    </row>
    <row r="4922" spans="1:15" x14ac:dyDescent="0.2">
      <c r="A4922" s="2" t="s">
        <v>3653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/>
      <c r="N4922" s="3"/>
      <c r="O4922" s="10">
        <f t="shared" si="77"/>
        <v>0</v>
      </c>
    </row>
    <row r="4923" spans="1:15" x14ac:dyDescent="0.2">
      <c r="A4923" s="2" t="s">
        <v>3654</v>
      </c>
      <c r="B4923" s="6" t="s">
        <v>23</v>
      </c>
      <c r="C4923" s="3">
        <v>0</v>
      </c>
      <c r="D4923" s="3">
        <v>0</v>
      </c>
      <c r="E4923" s="3">
        <v>0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/>
      <c r="N4923" s="3"/>
      <c r="O4923" s="10">
        <f t="shared" si="77"/>
        <v>0</v>
      </c>
    </row>
    <row r="4924" spans="1:15" x14ac:dyDescent="0.2">
      <c r="A4924" s="2" t="s">
        <v>3655</v>
      </c>
      <c r="B4924" s="6" t="s">
        <v>23</v>
      </c>
      <c r="C4924" s="3">
        <v>0</v>
      </c>
      <c r="D4924" s="3">
        <v>0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/>
      <c r="N4924" s="3"/>
      <c r="O4924" s="10">
        <f t="shared" si="77"/>
        <v>0</v>
      </c>
    </row>
    <row r="4925" spans="1:15" x14ac:dyDescent="0.2">
      <c r="A4925" s="2" t="s">
        <v>3656</v>
      </c>
      <c r="B4925" s="6" t="s">
        <v>23</v>
      </c>
      <c r="C4925" s="3">
        <v>0</v>
      </c>
      <c r="D4925" s="3">
        <v>120000</v>
      </c>
      <c r="E4925" s="3">
        <v>0</v>
      </c>
      <c r="F4925" s="3">
        <v>0</v>
      </c>
      <c r="G4925" s="3">
        <v>150000</v>
      </c>
      <c r="H4925" s="3">
        <v>796000</v>
      </c>
      <c r="I4925" s="3">
        <v>0</v>
      </c>
      <c r="J4925" s="3">
        <v>0</v>
      </c>
      <c r="K4925" s="3">
        <v>0</v>
      </c>
      <c r="L4925" s="3">
        <v>0</v>
      </c>
      <c r="M4925" s="3"/>
      <c r="N4925" s="3"/>
      <c r="O4925" s="10">
        <f t="shared" si="77"/>
        <v>1066000</v>
      </c>
    </row>
    <row r="4926" spans="1:15" x14ac:dyDescent="0.2">
      <c r="A4926" s="2" t="s">
        <v>3657</v>
      </c>
      <c r="B4926" s="6" t="s">
        <v>23</v>
      </c>
      <c r="C4926" s="3">
        <v>0</v>
      </c>
      <c r="D4926" s="3">
        <v>600000</v>
      </c>
      <c r="E4926" s="3">
        <v>0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/>
      <c r="N4926" s="3"/>
      <c r="O4926" s="10">
        <f t="shared" si="77"/>
        <v>600000</v>
      </c>
    </row>
    <row r="4927" spans="1:15" x14ac:dyDescent="0.2">
      <c r="A4927" s="2" t="s">
        <v>3658</v>
      </c>
      <c r="B4927" s="6" t="s">
        <v>23</v>
      </c>
      <c r="C4927" s="3">
        <v>0</v>
      </c>
      <c r="D4927" s="3">
        <v>0</v>
      </c>
      <c r="E4927" s="3">
        <v>384205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/>
      <c r="N4927" s="3"/>
      <c r="O4927" s="10">
        <f t="shared" si="77"/>
        <v>384205</v>
      </c>
    </row>
    <row r="4928" spans="1:15" x14ac:dyDescent="0.2">
      <c r="A4928" s="2" t="s">
        <v>3659</v>
      </c>
      <c r="B4928" s="6" t="s">
        <v>23</v>
      </c>
      <c r="C4928" s="3">
        <v>0</v>
      </c>
      <c r="D4928" s="3">
        <v>0</v>
      </c>
      <c r="E4928" s="3">
        <v>0</v>
      </c>
      <c r="F4928" s="3">
        <v>50000</v>
      </c>
      <c r="G4928" s="3">
        <v>398000</v>
      </c>
      <c r="H4928" s="3">
        <v>398000</v>
      </c>
      <c r="I4928" s="3">
        <v>0</v>
      </c>
      <c r="J4928" s="3">
        <v>0</v>
      </c>
      <c r="K4928" s="3">
        <v>0</v>
      </c>
      <c r="L4928" s="3">
        <v>0</v>
      </c>
      <c r="M4928" s="3"/>
      <c r="N4928" s="3"/>
      <c r="O4928" s="10">
        <f t="shared" si="77"/>
        <v>846000</v>
      </c>
    </row>
    <row r="4929" spans="1:15" x14ac:dyDescent="0.2">
      <c r="A4929" s="2" t="s">
        <v>3660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99108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/>
      <c r="N4929" s="3"/>
      <c r="O4929" s="10">
        <f t="shared" si="77"/>
        <v>99108</v>
      </c>
    </row>
    <row r="4930" spans="1:15" x14ac:dyDescent="0.2">
      <c r="A4930" s="2" t="s">
        <v>3661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/>
      <c r="N4930" s="3"/>
      <c r="O4930" s="10">
        <f t="shared" si="77"/>
        <v>0</v>
      </c>
    </row>
    <row r="4931" spans="1:15" x14ac:dyDescent="0.2">
      <c r="A4931" s="2" t="s">
        <v>3662</v>
      </c>
      <c r="B4931" s="6" t="s">
        <v>23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/>
      <c r="N4931" s="3"/>
      <c r="O4931" s="10">
        <f t="shared" si="77"/>
        <v>0</v>
      </c>
    </row>
    <row r="4932" spans="1:15" x14ac:dyDescent="0.2">
      <c r="A4932" s="2" t="s">
        <v>3663</v>
      </c>
      <c r="B4932" s="6" t="s">
        <v>23</v>
      </c>
      <c r="C4932" s="3">
        <v>0</v>
      </c>
      <c r="D4932" s="3">
        <v>249621</v>
      </c>
      <c r="E4932" s="3">
        <v>0</v>
      </c>
      <c r="F4932" s="3">
        <v>0</v>
      </c>
      <c r="G4932" s="3">
        <v>497500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/>
      <c r="N4932" s="3"/>
      <c r="O4932" s="10">
        <f t="shared" ref="O4932:O4995" si="78">SUM(C4932:N4932)</f>
        <v>747121</v>
      </c>
    </row>
    <row r="4933" spans="1:15" x14ac:dyDescent="0.2">
      <c r="A4933" s="2" t="s">
        <v>3664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497500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/>
      <c r="N4933" s="3"/>
      <c r="O4933" s="10">
        <f t="shared" si="78"/>
        <v>497500</v>
      </c>
    </row>
    <row r="4934" spans="1:15" x14ac:dyDescent="0.2">
      <c r="A4934" s="2" t="s">
        <v>3665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785203.66999999993</v>
      </c>
      <c r="I4934" s="3">
        <v>0</v>
      </c>
      <c r="J4934" s="3">
        <v>0</v>
      </c>
      <c r="K4934" s="3">
        <v>0</v>
      </c>
      <c r="L4934" s="3">
        <v>0</v>
      </c>
      <c r="M4934" s="3"/>
      <c r="N4934" s="3"/>
      <c r="O4934" s="10">
        <f t="shared" si="78"/>
        <v>785203.66999999993</v>
      </c>
    </row>
    <row r="4935" spans="1:15" x14ac:dyDescent="0.2">
      <c r="A4935" s="2" t="s">
        <v>3666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499945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/>
      <c r="N4935" s="3"/>
      <c r="O4935" s="10">
        <f t="shared" si="78"/>
        <v>499945</v>
      </c>
    </row>
    <row r="4936" spans="1:15" x14ac:dyDescent="0.2">
      <c r="A4936" s="2" t="s">
        <v>3667</v>
      </c>
      <c r="B4936" s="6" t="s">
        <v>23</v>
      </c>
      <c r="C4936" s="3">
        <v>0</v>
      </c>
      <c r="D4936" s="3">
        <v>0</v>
      </c>
      <c r="E4936" s="3">
        <v>0</v>
      </c>
      <c r="F4936" s="3">
        <v>0</v>
      </c>
      <c r="G4936" s="3">
        <v>0</v>
      </c>
      <c r="H4936" s="3">
        <v>398000</v>
      </c>
      <c r="I4936" s="3">
        <v>0</v>
      </c>
      <c r="J4936" s="3">
        <v>0</v>
      </c>
      <c r="K4936" s="3">
        <v>0</v>
      </c>
      <c r="L4936" s="3">
        <v>0</v>
      </c>
      <c r="M4936" s="3"/>
      <c r="N4936" s="3"/>
      <c r="O4936" s="10">
        <f t="shared" si="78"/>
        <v>398000</v>
      </c>
    </row>
    <row r="4937" spans="1:15" x14ac:dyDescent="0.2">
      <c r="A4937" s="2" t="s">
        <v>3668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1095500</v>
      </c>
      <c r="H4937" s="3">
        <v>673119.66</v>
      </c>
      <c r="I4937" s="3">
        <v>399963</v>
      </c>
      <c r="J4937" s="3">
        <v>0</v>
      </c>
      <c r="K4937" s="3">
        <v>0</v>
      </c>
      <c r="L4937" s="3">
        <v>0</v>
      </c>
      <c r="M4937" s="3"/>
      <c r="N4937" s="3"/>
      <c r="O4937" s="10">
        <f t="shared" si="78"/>
        <v>2168582.66</v>
      </c>
    </row>
    <row r="4938" spans="1:15" x14ac:dyDescent="0.2">
      <c r="A4938" s="2" t="s">
        <v>3669</v>
      </c>
      <c r="B4938" s="6" t="s">
        <v>23</v>
      </c>
      <c r="C4938" s="3">
        <v>0</v>
      </c>
      <c r="D4938" s="3">
        <v>0</v>
      </c>
      <c r="E4938" s="3">
        <v>0</v>
      </c>
      <c r="F4938" s="3">
        <v>0</v>
      </c>
      <c r="G4938" s="3">
        <v>398000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/>
      <c r="N4938" s="3"/>
      <c r="O4938" s="10">
        <f t="shared" si="78"/>
        <v>398000</v>
      </c>
    </row>
    <row r="4939" spans="1:15" x14ac:dyDescent="0.2">
      <c r="A4939" s="2" t="s">
        <v>3670</v>
      </c>
      <c r="B4939" s="6" t="s">
        <v>23</v>
      </c>
      <c r="C4939" s="3">
        <v>0</v>
      </c>
      <c r="D4939" s="3">
        <v>0</v>
      </c>
      <c r="E4939" s="3">
        <v>0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/>
      <c r="N4939" s="3"/>
      <c r="O4939" s="10">
        <f t="shared" si="78"/>
        <v>0</v>
      </c>
    </row>
    <row r="4940" spans="1:15" x14ac:dyDescent="0.2">
      <c r="A4940" s="2" t="s">
        <v>3671</v>
      </c>
      <c r="B4940" s="6" t="s">
        <v>23</v>
      </c>
      <c r="C4940" s="3">
        <v>0</v>
      </c>
      <c r="D4940" s="3">
        <v>0</v>
      </c>
      <c r="E4940" s="3">
        <v>0</v>
      </c>
      <c r="F4940" s="3">
        <v>100000</v>
      </c>
      <c r="G4940" s="3">
        <v>597000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/>
      <c r="N4940" s="3"/>
      <c r="O4940" s="10">
        <f t="shared" si="78"/>
        <v>697000</v>
      </c>
    </row>
    <row r="4941" spans="1:15" x14ac:dyDescent="0.2">
      <c r="A4941" s="2" t="s">
        <v>3672</v>
      </c>
      <c r="B4941" s="6" t="s">
        <v>23</v>
      </c>
      <c r="C4941" s="3">
        <v>0</v>
      </c>
      <c r="D4941" s="3">
        <v>0</v>
      </c>
      <c r="E4941" s="3">
        <v>0</v>
      </c>
      <c r="F4941" s="3">
        <v>250000</v>
      </c>
      <c r="G4941" s="3">
        <v>100000</v>
      </c>
      <c r="H4941" s="3">
        <v>0</v>
      </c>
      <c r="I4941" s="3">
        <v>348101</v>
      </c>
      <c r="J4941" s="3">
        <v>0</v>
      </c>
      <c r="K4941" s="3">
        <v>0</v>
      </c>
      <c r="L4941" s="3">
        <v>0</v>
      </c>
      <c r="M4941" s="3"/>
      <c r="N4941" s="3"/>
      <c r="O4941" s="10">
        <f t="shared" si="78"/>
        <v>698101</v>
      </c>
    </row>
    <row r="4942" spans="1:15" x14ac:dyDescent="0.2">
      <c r="A4942" s="2" t="s">
        <v>4085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99400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/>
      <c r="N4942" s="3"/>
      <c r="O4942" s="10">
        <f t="shared" si="78"/>
        <v>99400</v>
      </c>
    </row>
    <row r="4943" spans="1:15" x14ac:dyDescent="0.2">
      <c r="A4943" s="2" t="s">
        <v>3673</v>
      </c>
      <c r="B4943" s="6" t="s">
        <v>23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/>
      <c r="N4943" s="3"/>
      <c r="O4943" s="10">
        <f t="shared" si="78"/>
        <v>0</v>
      </c>
    </row>
    <row r="4944" spans="1:15" x14ac:dyDescent="0.2">
      <c r="A4944" s="2" t="s">
        <v>3674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0</v>
      </c>
      <c r="H4944" s="3">
        <v>199000</v>
      </c>
      <c r="I4944" s="3">
        <v>0</v>
      </c>
      <c r="J4944" s="3">
        <v>0</v>
      </c>
      <c r="K4944" s="3">
        <v>0</v>
      </c>
      <c r="L4944" s="3">
        <v>0</v>
      </c>
      <c r="M4944" s="3"/>
      <c r="N4944" s="3"/>
      <c r="O4944" s="10">
        <f t="shared" si="78"/>
        <v>199000</v>
      </c>
    </row>
    <row r="4945" spans="1:15" x14ac:dyDescent="0.2">
      <c r="A4945" s="2" t="s">
        <v>3675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497500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/>
      <c r="N4945" s="3"/>
      <c r="O4945" s="10">
        <f t="shared" si="78"/>
        <v>497500</v>
      </c>
    </row>
    <row r="4946" spans="1:15" x14ac:dyDescent="0.2">
      <c r="A4946" s="2" t="s">
        <v>3676</v>
      </c>
      <c r="B4946" s="6" t="s">
        <v>23</v>
      </c>
      <c r="C4946" s="3">
        <v>0</v>
      </c>
      <c r="D4946" s="3">
        <v>0</v>
      </c>
      <c r="E4946" s="3">
        <v>0</v>
      </c>
      <c r="F4946" s="3">
        <v>0</v>
      </c>
      <c r="G4946" s="3">
        <v>299735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/>
      <c r="N4946" s="3"/>
      <c r="O4946" s="10">
        <f t="shared" si="78"/>
        <v>299735</v>
      </c>
    </row>
    <row r="4947" spans="1:15" x14ac:dyDescent="0.2">
      <c r="A4947" s="2" t="s">
        <v>3677</v>
      </c>
      <c r="B4947" s="6" t="s">
        <v>23</v>
      </c>
      <c r="C4947" s="3">
        <v>0</v>
      </c>
      <c r="D4947" s="3">
        <v>0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/>
      <c r="N4947" s="3"/>
      <c r="O4947" s="10">
        <f t="shared" si="78"/>
        <v>0</v>
      </c>
    </row>
    <row r="4948" spans="1:15" x14ac:dyDescent="0.2">
      <c r="A4948" s="2" t="s">
        <v>3678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/>
      <c r="N4948" s="3"/>
      <c r="O4948" s="10">
        <f t="shared" si="78"/>
        <v>0</v>
      </c>
    </row>
    <row r="4949" spans="1:15" x14ac:dyDescent="0.2">
      <c r="A4949" s="2" t="s">
        <v>3679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976425</v>
      </c>
      <c r="I4949" s="3">
        <v>0</v>
      </c>
      <c r="J4949" s="3">
        <v>0</v>
      </c>
      <c r="K4949" s="3">
        <v>0</v>
      </c>
      <c r="L4949" s="3">
        <v>0</v>
      </c>
      <c r="M4949" s="3"/>
      <c r="N4949" s="3"/>
      <c r="O4949" s="10">
        <f t="shared" si="78"/>
        <v>976425</v>
      </c>
    </row>
    <row r="4950" spans="1:15" x14ac:dyDescent="0.2">
      <c r="A4950" s="2" t="s">
        <v>3680</v>
      </c>
      <c r="B4950" s="6" t="s">
        <v>23</v>
      </c>
      <c r="C4950" s="3">
        <v>0</v>
      </c>
      <c r="D4950" s="3">
        <v>0</v>
      </c>
      <c r="E4950" s="3">
        <v>0</v>
      </c>
      <c r="F4950" s="3">
        <v>150000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/>
      <c r="N4950" s="3"/>
      <c r="O4950" s="10">
        <f t="shared" si="78"/>
        <v>150000</v>
      </c>
    </row>
    <row r="4951" spans="1:15" x14ac:dyDescent="0.2">
      <c r="A4951" s="2" t="s">
        <v>3681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200000</v>
      </c>
      <c r="H4951" s="3">
        <v>250000</v>
      </c>
      <c r="I4951" s="3">
        <v>0</v>
      </c>
      <c r="J4951" s="3">
        <v>0</v>
      </c>
      <c r="K4951" s="3">
        <v>0</v>
      </c>
      <c r="L4951" s="3">
        <v>0</v>
      </c>
      <c r="M4951" s="3"/>
      <c r="N4951" s="3"/>
      <c r="O4951" s="10">
        <f t="shared" si="78"/>
        <v>450000</v>
      </c>
    </row>
    <row r="4952" spans="1:15" x14ac:dyDescent="0.2">
      <c r="A4952" s="2" t="s">
        <v>3682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938931</v>
      </c>
      <c r="H4952" s="3">
        <v>191000</v>
      </c>
      <c r="I4952" s="3">
        <v>0</v>
      </c>
      <c r="J4952" s="3">
        <v>286500</v>
      </c>
      <c r="K4952" s="3">
        <v>0</v>
      </c>
      <c r="L4952" s="3">
        <v>0</v>
      </c>
      <c r="M4952" s="3"/>
      <c r="N4952" s="3"/>
      <c r="O4952" s="10">
        <f t="shared" si="78"/>
        <v>1416431</v>
      </c>
    </row>
    <row r="4953" spans="1:15" x14ac:dyDescent="0.2">
      <c r="A4953" s="2" t="s">
        <v>3683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154968</v>
      </c>
      <c r="H4953" s="3">
        <v>195032</v>
      </c>
      <c r="I4953" s="3">
        <v>0</v>
      </c>
      <c r="J4953" s="3">
        <v>0</v>
      </c>
      <c r="K4953" s="3">
        <v>0</v>
      </c>
      <c r="L4953" s="3">
        <v>0</v>
      </c>
      <c r="M4953" s="3"/>
      <c r="N4953" s="3"/>
      <c r="O4953" s="10">
        <f t="shared" si="78"/>
        <v>350000</v>
      </c>
    </row>
    <row r="4954" spans="1:15" x14ac:dyDescent="0.2">
      <c r="A4954" s="2" t="s">
        <v>2051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/>
      <c r="N4954" s="3"/>
      <c r="O4954" s="10">
        <f t="shared" si="78"/>
        <v>0</v>
      </c>
    </row>
    <row r="4955" spans="1:15" x14ac:dyDescent="0.2">
      <c r="A4955" s="2" t="s">
        <v>4086</v>
      </c>
      <c r="B4955" s="6" t="s">
        <v>23</v>
      </c>
      <c r="C4955" s="3">
        <v>0</v>
      </c>
      <c r="D4955" s="3">
        <v>0</v>
      </c>
      <c r="E4955" s="3">
        <v>0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/>
      <c r="N4955" s="3"/>
      <c r="O4955" s="10">
        <f t="shared" si="78"/>
        <v>0</v>
      </c>
    </row>
    <row r="4956" spans="1:15" x14ac:dyDescent="0.2">
      <c r="A4956" s="2" t="s">
        <v>3684</v>
      </c>
      <c r="B4956" s="6" t="s">
        <v>23</v>
      </c>
      <c r="C4956" s="3">
        <v>0</v>
      </c>
      <c r="D4956" s="3">
        <v>0</v>
      </c>
      <c r="E4956" s="3">
        <v>0</v>
      </c>
      <c r="F4956" s="3">
        <v>0</v>
      </c>
      <c r="G4956" s="3">
        <v>0</v>
      </c>
      <c r="H4956" s="3">
        <v>219373.06</v>
      </c>
      <c r="I4956" s="3">
        <v>0</v>
      </c>
      <c r="J4956" s="3">
        <v>0</v>
      </c>
      <c r="K4956" s="3">
        <v>0</v>
      </c>
      <c r="L4956" s="3">
        <v>0</v>
      </c>
      <c r="M4956" s="3"/>
      <c r="N4956" s="3"/>
      <c r="O4956" s="10">
        <f t="shared" si="78"/>
        <v>219373.06</v>
      </c>
    </row>
    <row r="4957" spans="1:15" x14ac:dyDescent="0.2">
      <c r="A4957" s="2" t="s">
        <v>3685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895500</v>
      </c>
      <c r="H4957" s="3">
        <v>733417.52</v>
      </c>
      <c r="I4957" s="3">
        <v>0</v>
      </c>
      <c r="J4957" s="3">
        <v>0</v>
      </c>
      <c r="K4957" s="3">
        <v>0</v>
      </c>
      <c r="L4957" s="3">
        <v>0</v>
      </c>
      <c r="M4957" s="3"/>
      <c r="N4957" s="3"/>
      <c r="O4957" s="10">
        <f t="shared" si="78"/>
        <v>1628917.52</v>
      </c>
    </row>
    <row r="4958" spans="1:15" x14ac:dyDescent="0.2">
      <c r="A4958" s="2" t="s">
        <v>2044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/>
      <c r="N4958" s="3"/>
      <c r="O4958" s="10">
        <f t="shared" si="78"/>
        <v>0</v>
      </c>
    </row>
    <row r="4959" spans="1:15" x14ac:dyDescent="0.2">
      <c r="A4959" s="2" t="s">
        <v>2038</v>
      </c>
      <c r="B4959" s="6" t="s">
        <v>23</v>
      </c>
      <c r="C4959" s="3">
        <v>0</v>
      </c>
      <c r="D4959" s="3">
        <v>0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/>
      <c r="N4959" s="3"/>
      <c r="O4959" s="10">
        <f t="shared" si="78"/>
        <v>0</v>
      </c>
    </row>
    <row r="4960" spans="1:15" x14ac:dyDescent="0.2">
      <c r="A4960" s="2" t="s">
        <v>3909</v>
      </c>
      <c r="B4960" s="6" t="s">
        <v>23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0</v>
      </c>
      <c r="I4960" s="3">
        <v>170000</v>
      </c>
      <c r="J4960" s="3">
        <v>0</v>
      </c>
      <c r="K4960" s="3">
        <v>0</v>
      </c>
      <c r="L4960" s="3">
        <v>0</v>
      </c>
      <c r="M4960" s="3"/>
      <c r="N4960" s="3"/>
      <c r="O4960" s="10">
        <f t="shared" si="78"/>
        <v>170000</v>
      </c>
    </row>
    <row r="4961" spans="1:15" x14ac:dyDescent="0.2">
      <c r="A4961" s="2" t="s">
        <v>4087</v>
      </c>
      <c r="B4961" s="6" t="s">
        <v>23</v>
      </c>
      <c r="C4961" s="3">
        <v>0</v>
      </c>
      <c r="D4961" s="3">
        <v>0</v>
      </c>
      <c r="E4961" s="3">
        <v>0</v>
      </c>
      <c r="F4961" s="3">
        <v>0</v>
      </c>
      <c r="G4961" s="3">
        <v>398000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/>
      <c r="N4961" s="3"/>
      <c r="O4961" s="10">
        <f t="shared" si="78"/>
        <v>398000</v>
      </c>
    </row>
    <row r="4962" spans="1:15" x14ac:dyDescent="0.2">
      <c r="A4962" s="2" t="s">
        <v>2043</v>
      </c>
      <c r="B4962" s="6" t="s">
        <v>23</v>
      </c>
      <c r="C4962" s="3">
        <v>0</v>
      </c>
      <c r="D4962" s="3">
        <v>0</v>
      </c>
      <c r="E4962" s="3">
        <v>0</v>
      </c>
      <c r="F4962" s="3">
        <v>0</v>
      </c>
      <c r="G4962" s="3">
        <v>0</v>
      </c>
      <c r="H4962" s="3">
        <v>349197</v>
      </c>
      <c r="I4962" s="3">
        <v>0</v>
      </c>
      <c r="J4962" s="3">
        <v>0</v>
      </c>
      <c r="K4962" s="3">
        <v>0</v>
      </c>
      <c r="L4962" s="3">
        <v>0</v>
      </c>
      <c r="M4962" s="3"/>
      <c r="N4962" s="3"/>
      <c r="O4962" s="10">
        <f t="shared" si="78"/>
        <v>349197</v>
      </c>
    </row>
    <row r="4963" spans="1:15" x14ac:dyDescent="0.2">
      <c r="A4963" s="2" t="s">
        <v>3687</v>
      </c>
      <c r="B4963" s="6" t="s">
        <v>23</v>
      </c>
      <c r="C4963" s="3">
        <v>0</v>
      </c>
      <c r="D4963" s="3">
        <v>0</v>
      </c>
      <c r="E4963" s="3">
        <v>0</v>
      </c>
      <c r="F4963" s="3">
        <v>0</v>
      </c>
      <c r="G4963" s="3">
        <v>497500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/>
      <c r="N4963" s="3"/>
      <c r="O4963" s="10">
        <f t="shared" si="78"/>
        <v>497500</v>
      </c>
    </row>
    <row r="4964" spans="1:15" x14ac:dyDescent="0.2">
      <c r="A4964" s="2" t="s">
        <v>3686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/>
      <c r="N4964" s="3"/>
      <c r="O4964" s="10">
        <f t="shared" si="78"/>
        <v>0</v>
      </c>
    </row>
    <row r="4965" spans="1:15" x14ac:dyDescent="0.2">
      <c r="A4965" s="2" t="s">
        <v>4088</v>
      </c>
      <c r="B4965" s="6" t="s">
        <v>23</v>
      </c>
      <c r="C4965" s="3">
        <v>0</v>
      </c>
      <c r="D4965" s="3">
        <v>0</v>
      </c>
      <c r="E4965" s="3">
        <v>0</v>
      </c>
      <c r="F4965" s="3">
        <v>0</v>
      </c>
      <c r="G4965" s="3">
        <v>199000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/>
      <c r="N4965" s="3"/>
      <c r="O4965" s="10">
        <f t="shared" si="78"/>
        <v>199000</v>
      </c>
    </row>
    <row r="4966" spans="1:15" x14ac:dyDescent="0.2">
      <c r="A4966" s="2" t="s">
        <v>3688</v>
      </c>
      <c r="B4966" s="6" t="s">
        <v>23</v>
      </c>
      <c r="C4966" s="3">
        <v>384205</v>
      </c>
      <c r="D4966" s="3">
        <v>314200</v>
      </c>
      <c r="E4966" s="3">
        <v>0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/>
      <c r="N4966" s="3"/>
      <c r="O4966" s="10">
        <f t="shared" si="78"/>
        <v>698405</v>
      </c>
    </row>
    <row r="4967" spans="1:15" x14ac:dyDescent="0.2">
      <c r="A4967" s="2" t="s">
        <v>3690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/>
      <c r="N4967" s="3"/>
      <c r="O4967" s="10">
        <f t="shared" si="78"/>
        <v>0</v>
      </c>
    </row>
    <row r="4968" spans="1:15" x14ac:dyDescent="0.2">
      <c r="A4968" s="2" t="s">
        <v>3689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/>
      <c r="N4968" s="3"/>
      <c r="O4968" s="10">
        <f t="shared" si="78"/>
        <v>0</v>
      </c>
    </row>
    <row r="4969" spans="1:15" x14ac:dyDescent="0.2">
      <c r="A4969" s="2" t="s">
        <v>817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/>
      <c r="N4969" s="3"/>
      <c r="O4969" s="10">
        <f t="shared" si="78"/>
        <v>0</v>
      </c>
    </row>
    <row r="4970" spans="1:15" x14ac:dyDescent="0.2">
      <c r="A4970" s="2" t="s">
        <v>3691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/>
      <c r="N4970" s="3"/>
      <c r="O4970" s="10">
        <f t="shared" si="78"/>
        <v>0</v>
      </c>
    </row>
    <row r="4971" spans="1:15" x14ac:dyDescent="0.2">
      <c r="A4971" s="2" t="s">
        <v>3692</v>
      </c>
      <c r="B4971" s="6" t="s">
        <v>23</v>
      </c>
      <c r="C4971" s="3">
        <v>0</v>
      </c>
      <c r="D4971" s="3">
        <v>0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/>
      <c r="N4971" s="3"/>
      <c r="O4971" s="10">
        <f t="shared" si="78"/>
        <v>0</v>
      </c>
    </row>
    <row r="4972" spans="1:15" x14ac:dyDescent="0.2">
      <c r="A4972" s="2" t="s">
        <v>3693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/>
      <c r="N4972" s="3"/>
      <c r="O4972" s="10">
        <f t="shared" si="78"/>
        <v>0</v>
      </c>
    </row>
    <row r="4973" spans="1:15" x14ac:dyDescent="0.2">
      <c r="A4973" s="2" t="s">
        <v>3694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/>
      <c r="N4973" s="3"/>
      <c r="O4973" s="10">
        <f t="shared" si="78"/>
        <v>0</v>
      </c>
    </row>
    <row r="4974" spans="1:15" x14ac:dyDescent="0.2">
      <c r="A4974" s="2" t="s">
        <v>3695</v>
      </c>
      <c r="B4974" s="6" t="s">
        <v>23</v>
      </c>
      <c r="C4974" s="3">
        <v>0</v>
      </c>
      <c r="D4974" s="3">
        <v>0</v>
      </c>
      <c r="E4974" s="3">
        <v>0</v>
      </c>
      <c r="F4974" s="3">
        <v>0</v>
      </c>
      <c r="G4974" s="3">
        <v>99913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/>
      <c r="N4974" s="3"/>
      <c r="O4974" s="10">
        <f t="shared" si="78"/>
        <v>99913</v>
      </c>
    </row>
    <row r="4975" spans="1:15" x14ac:dyDescent="0.2">
      <c r="A4975" s="2" t="s">
        <v>3696</v>
      </c>
      <c r="B4975" s="6" t="s">
        <v>23</v>
      </c>
      <c r="C4975" s="3">
        <v>0</v>
      </c>
      <c r="D4975" s="3">
        <v>0</v>
      </c>
      <c r="E4975" s="3">
        <v>0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/>
      <c r="N4975" s="3"/>
      <c r="O4975" s="10">
        <f t="shared" si="78"/>
        <v>0</v>
      </c>
    </row>
    <row r="4976" spans="1:15" x14ac:dyDescent="0.2">
      <c r="A4976" s="2" t="s">
        <v>3697</v>
      </c>
      <c r="B4976" s="6" t="s">
        <v>23</v>
      </c>
      <c r="C4976" s="3">
        <v>0</v>
      </c>
      <c r="D4976" s="3">
        <v>0</v>
      </c>
      <c r="E4976" s="3">
        <v>0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/>
      <c r="N4976" s="3"/>
      <c r="O4976" s="10">
        <f t="shared" si="78"/>
        <v>0</v>
      </c>
    </row>
    <row r="4977" spans="1:15" x14ac:dyDescent="0.2">
      <c r="A4977" s="2" t="s">
        <v>3698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199000</v>
      </c>
      <c r="H4977" s="3">
        <v>0</v>
      </c>
      <c r="I4977" s="3">
        <v>99838</v>
      </c>
      <c r="J4977" s="3">
        <v>0</v>
      </c>
      <c r="K4977" s="3">
        <v>0</v>
      </c>
      <c r="L4977" s="3">
        <v>0</v>
      </c>
      <c r="M4977" s="3"/>
      <c r="N4977" s="3"/>
      <c r="O4977" s="10">
        <f t="shared" si="78"/>
        <v>298838</v>
      </c>
    </row>
    <row r="4978" spans="1:15" x14ac:dyDescent="0.2">
      <c r="A4978" s="2" t="s">
        <v>3699</v>
      </c>
      <c r="B4978" s="6" t="s">
        <v>23</v>
      </c>
      <c r="C4978" s="3">
        <v>0</v>
      </c>
      <c r="D4978" s="3">
        <v>0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/>
      <c r="N4978" s="3"/>
      <c r="O4978" s="10">
        <f t="shared" si="78"/>
        <v>0</v>
      </c>
    </row>
    <row r="4979" spans="1:15" x14ac:dyDescent="0.2">
      <c r="A4979" s="2" t="s">
        <v>3700</v>
      </c>
      <c r="B4979" s="6" t="s">
        <v>23</v>
      </c>
      <c r="C4979" s="3">
        <v>0</v>
      </c>
      <c r="D4979" s="3">
        <v>0</v>
      </c>
      <c r="E4979" s="3">
        <v>0</v>
      </c>
      <c r="F4979" s="3">
        <v>0</v>
      </c>
      <c r="G4979" s="3">
        <v>0</v>
      </c>
      <c r="H4979" s="3">
        <v>199931</v>
      </c>
      <c r="I4979" s="3">
        <v>0</v>
      </c>
      <c r="J4979" s="3">
        <v>0</v>
      </c>
      <c r="K4979" s="3">
        <v>0</v>
      </c>
      <c r="L4979" s="3">
        <v>0</v>
      </c>
      <c r="M4979" s="3"/>
      <c r="N4979" s="3"/>
      <c r="O4979" s="10">
        <f t="shared" si="78"/>
        <v>199931</v>
      </c>
    </row>
    <row r="4980" spans="1:15" x14ac:dyDescent="0.2">
      <c r="A4980" s="2" t="s">
        <v>3701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/>
      <c r="N4980" s="3"/>
      <c r="O4980" s="10">
        <f t="shared" si="78"/>
        <v>0</v>
      </c>
    </row>
    <row r="4981" spans="1:15" x14ac:dyDescent="0.2">
      <c r="A4981" s="2" t="s">
        <v>3702</v>
      </c>
      <c r="B4981" s="6" t="s">
        <v>23</v>
      </c>
      <c r="C4981" s="3">
        <v>0</v>
      </c>
      <c r="D4981" s="3">
        <v>0</v>
      </c>
      <c r="E4981" s="3">
        <v>0</v>
      </c>
      <c r="F4981" s="3">
        <v>0</v>
      </c>
      <c r="G4981" s="3">
        <v>0</v>
      </c>
      <c r="H4981" s="3">
        <v>199992</v>
      </c>
      <c r="I4981" s="3">
        <v>0</v>
      </c>
      <c r="J4981" s="3">
        <v>0</v>
      </c>
      <c r="K4981" s="3">
        <v>0</v>
      </c>
      <c r="L4981" s="3">
        <v>0</v>
      </c>
      <c r="M4981" s="3"/>
      <c r="N4981" s="3"/>
      <c r="O4981" s="10">
        <f t="shared" si="78"/>
        <v>199992</v>
      </c>
    </row>
    <row r="4982" spans="1:15" x14ac:dyDescent="0.2">
      <c r="A4982" s="2" t="s">
        <v>819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995000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/>
      <c r="N4982" s="3"/>
      <c r="O4982" s="10">
        <f t="shared" si="78"/>
        <v>995000</v>
      </c>
    </row>
    <row r="4983" spans="1:15" x14ac:dyDescent="0.2">
      <c r="A4983" s="2" t="s">
        <v>3703</v>
      </c>
      <c r="B4983" s="6" t="s">
        <v>23</v>
      </c>
      <c r="C4983" s="3">
        <v>0</v>
      </c>
      <c r="D4983" s="3">
        <v>150000</v>
      </c>
      <c r="E4983" s="3">
        <v>0</v>
      </c>
      <c r="F4983" s="3">
        <v>0</v>
      </c>
      <c r="G4983" s="3">
        <v>78004</v>
      </c>
      <c r="H4983" s="3">
        <v>259358</v>
      </c>
      <c r="I4983" s="3">
        <v>0</v>
      </c>
      <c r="J4983" s="3">
        <v>0</v>
      </c>
      <c r="K4983" s="3">
        <v>0</v>
      </c>
      <c r="L4983" s="3">
        <v>0</v>
      </c>
      <c r="M4983" s="3"/>
      <c r="N4983" s="3"/>
      <c r="O4983" s="10">
        <f t="shared" si="78"/>
        <v>487362</v>
      </c>
    </row>
    <row r="4984" spans="1:15" x14ac:dyDescent="0.2">
      <c r="A4984" s="2" t="s">
        <v>3704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/>
      <c r="N4984" s="3"/>
      <c r="O4984" s="10">
        <f t="shared" si="78"/>
        <v>0</v>
      </c>
    </row>
    <row r="4985" spans="1:15" x14ac:dyDescent="0.2">
      <c r="A4985" s="2" t="s">
        <v>3705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/>
      <c r="N4985" s="3"/>
      <c r="O4985" s="10">
        <f t="shared" si="78"/>
        <v>0</v>
      </c>
    </row>
    <row r="4986" spans="1:15" x14ac:dyDescent="0.2">
      <c r="A4986" s="2" t="s">
        <v>3706</v>
      </c>
      <c r="B4986" s="6" t="s">
        <v>23</v>
      </c>
      <c r="C4986" s="3">
        <v>0</v>
      </c>
      <c r="D4986" s="3">
        <v>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/>
      <c r="N4986" s="3"/>
      <c r="O4986" s="10">
        <f t="shared" si="78"/>
        <v>0</v>
      </c>
    </row>
    <row r="4987" spans="1:15" x14ac:dyDescent="0.2">
      <c r="A4987" s="2" t="s">
        <v>3707</v>
      </c>
      <c r="B4987" s="6" t="s">
        <v>23</v>
      </c>
      <c r="C4987" s="3">
        <v>0</v>
      </c>
      <c r="D4987" s="3">
        <v>0</v>
      </c>
      <c r="E4987" s="3">
        <v>0</v>
      </c>
      <c r="F4987" s="3">
        <v>0</v>
      </c>
      <c r="G4987" s="3">
        <v>398000</v>
      </c>
      <c r="H4987" s="3">
        <v>27424.45</v>
      </c>
      <c r="I4987" s="3">
        <v>0</v>
      </c>
      <c r="J4987" s="3">
        <v>0</v>
      </c>
      <c r="K4987" s="3">
        <v>0</v>
      </c>
      <c r="L4987" s="3">
        <v>0</v>
      </c>
      <c r="M4987" s="3"/>
      <c r="N4987" s="3"/>
      <c r="O4987" s="10">
        <f t="shared" si="78"/>
        <v>425424.45</v>
      </c>
    </row>
    <row r="4988" spans="1:15" x14ac:dyDescent="0.2">
      <c r="A4988" s="2" t="s">
        <v>3708</v>
      </c>
      <c r="B4988" s="6" t="s">
        <v>23</v>
      </c>
      <c r="C4988" s="3">
        <v>0</v>
      </c>
      <c r="D4988" s="3">
        <v>199982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/>
      <c r="N4988" s="3"/>
      <c r="O4988" s="10">
        <f t="shared" si="78"/>
        <v>199982</v>
      </c>
    </row>
    <row r="4989" spans="1:15" x14ac:dyDescent="0.2">
      <c r="A4989" s="2" t="s">
        <v>3709</v>
      </c>
      <c r="B4989" s="6" t="s">
        <v>23</v>
      </c>
      <c r="C4989" s="3">
        <v>0</v>
      </c>
      <c r="D4989" s="3">
        <v>0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/>
      <c r="N4989" s="3"/>
      <c r="O4989" s="10">
        <f t="shared" si="78"/>
        <v>0</v>
      </c>
    </row>
    <row r="4990" spans="1:15" x14ac:dyDescent="0.2">
      <c r="A4990" s="2" t="s">
        <v>3710</v>
      </c>
      <c r="B4990" s="6" t="s">
        <v>23</v>
      </c>
      <c r="C4990" s="3">
        <v>0</v>
      </c>
      <c r="D4990" s="3">
        <v>0</v>
      </c>
      <c r="E4990" s="3">
        <v>0</v>
      </c>
      <c r="F4990" s="3">
        <v>0</v>
      </c>
      <c r="G4990" s="3">
        <v>100000</v>
      </c>
      <c r="H4990" s="3">
        <v>995000</v>
      </c>
      <c r="I4990" s="3">
        <v>0</v>
      </c>
      <c r="J4990" s="3">
        <v>0</v>
      </c>
      <c r="K4990" s="3">
        <v>0</v>
      </c>
      <c r="L4990" s="3">
        <v>0</v>
      </c>
      <c r="M4990" s="3"/>
      <c r="N4990" s="3"/>
      <c r="O4990" s="10">
        <f t="shared" si="78"/>
        <v>1095000</v>
      </c>
    </row>
    <row r="4991" spans="1:15" x14ac:dyDescent="0.2">
      <c r="A4991" s="2" t="s">
        <v>3711</v>
      </c>
      <c r="B4991" s="6" t="s">
        <v>23</v>
      </c>
      <c r="C4991" s="3">
        <v>0</v>
      </c>
      <c r="D4991" s="3">
        <v>0</v>
      </c>
      <c r="E4991" s="3">
        <v>0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/>
      <c r="N4991" s="3"/>
      <c r="O4991" s="10">
        <f t="shared" si="78"/>
        <v>0</v>
      </c>
    </row>
    <row r="4992" spans="1:15" x14ac:dyDescent="0.2">
      <c r="A4992" s="2" t="s">
        <v>3712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/>
      <c r="N4992" s="3"/>
      <c r="O4992" s="10">
        <f t="shared" si="78"/>
        <v>0</v>
      </c>
    </row>
    <row r="4993" spans="1:15" x14ac:dyDescent="0.2">
      <c r="A4993" s="2" t="s">
        <v>3713</v>
      </c>
      <c r="B4993" s="6" t="s">
        <v>23</v>
      </c>
      <c r="C4993" s="3">
        <v>0</v>
      </c>
      <c r="D4993" s="3">
        <v>0</v>
      </c>
      <c r="E4993" s="3">
        <v>0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/>
      <c r="N4993" s="3"/>
      <c r="O4993" s="10">
        <f t="shared" si="78"/>
        <v>0</v>
      </c>
    </row>
    <row r="4994" spans="1:15" x14ac:dyDescent="0.2">
      <c r="A4994" s="2" t="s">
        <v>3714</v>
      </c>
      <c r="B4994" s="6" t="s">
        <v>23</v>
      </c>
      <c r="C4994" s="3">
        <v>0</v>
      </c>
      <c r="D4994" s="3">
        <v>0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/>
      <c r="N4994" s="3"/>
      <c r="O4994" s="10">
        <f t="shared" si="78"/>
        <v>0</v>
      </c>
    </row>
    <row r="4995" spans="1:15" x14ac:dyDescent="0.2">
      <c r="A4995" s="2" t="s">
        <v>3715</v>
      </c>
      <c r="B4995" s="6" t="s">
        <v>23</v>
      </c>
      <c r="C4995" s="3">
        <v>0</v>
      </c>
      <c r="D4995" s="3">
        <v>0</v>
      </c>
      <c r="E4995" s="3">
        <v>0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/>
      <c r="N4995" s="3"/>
      <c r="O4995" s="10">
        <f t="shared" si="78"/>
        <v>0</v>
      </c>
    </row>
    <row r="4996" spans="1:15" x14ac:dyDescent="0.2">
      <c r="A4996" s="2" t="s">
        <v>3716</v>
      </c>
      <c r="B4996" s="6" t="s">
        <v>23</v>
      </c>
      <c r="C4996" s="3">
        <v>0</v>
      </c>
      <c r="D4996" s="3">
        <v>0</v>
      </c>
      <c r="E4996" s="3">
        <v>0</v>
      </c>
      <c r="F4996" s="3">
        <v>0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/>
      <c r="N4996" s="3"/>
      <c r="O4996" s="10">
        <f t="shared" ref="O4996:O5059" si="79">SUM(C4996:N4996)</f>
        <v>0</v>
      </c>
    </row>
    <row r="4997" spans="1:15" x14ac:dyDescent="0.2">
      <c r="A4997" s="2" t="s">
        <v>3717</v>
      </c>
      <c r="B4997" s="6" t="s">
        <v>23</v>
      </c>
      <c r="C4997" s="3">
        <v>0</v>
      </c>
      <c r="D4997" s="3">
        <v>0</v>
      </c>
      <c r="E4997" s="3">
        <v>0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/>
      <c r="N4997" s="3"/>
      <c r="O4997" s="10">
        <f t="shared" si="79"/>
        <v>0</v>
      </c>
    </row>
    <row r="4998" spans="1:15" x14ac:dyDescent="0.2">
      <c r="A4998" s="2" t="s">
        <v>3718</v>
      </c>
      <c r="B4998" s="6" t="s">
        <v>23</v>
      </c>
      <c r="C4998" s="3">
        <v>0</v>
      </c>
      <c r="D4998" s="3">
        <v>0</v>
      </c>
      <c r="E4998" s="3">
        <v>287306</v>
      </c>
      <c r="F4998" s="3">
        <v>0</v>
      </c>
      <c r="G4998" s="3">
        <v>300000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/>
      <c r="N4998" s="3"/>
      <c r="O4998" s="10">
        <f t="shared" si="79"/>
        <v>587306</v>
      </c>
    </row>
    <row r="4999" spans="1:15" x14ac:dyDescent="0.2">
      <c r="A4999" s="2" t="s">
        <v>3719</v>
      </c>
      <c r="B4999" s="6" t="s">
        <v>23</v>
      </c>
      <c r="C4999" s="3">
        <v>0</v>
      </c>
      <c r="D4999" s="3">
        <v>481104</v>
      </c>
      <c r="E4999" s="3">
        <v>0</v>
      </c>
      <c r="F4999" s="3">
        <v>0</v>
      </c>
      <c r="G4999" s="3">
        <v>398000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/>
      <c r="N4999" s="3"/>
      <c r="O4999" s="10">
        <f t="shared" si="79"/>
        <v>879104</v>
      </c>
    </row>
    <row r="5000" spans="1:15" x14ac:dyDescent="0.2">
      <c r="A5000" s="2" t="s">
        <v>3720</v>
      </c>
      <c r="B5000" s="6" t="s">
        <v>23</v>
      </c>
      <c r="C5000" s="3">
        <v>0</v>
      </c>
      <c r="D5000" s="3">
        <v>0</v>
      </c>
      <c r="E5000" s="3">
        <v>0</v>
      </c>
      <c r="F5000" s="3">
        <v>0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/>
      <c r="N5000" s="3"/>
      <c r="O5000" s="10">
        <f t="shared" si="79"/>
        <v>0</v>
      </c>
    </row>
    <row r="5001" spans="1:15" x14ac:dyDescent="0.2">
      <c r="A5001" s="2" t="s">
        <v>3721</v>
      </c>
      <c r="B5001" s="6" t="s">
        <v>23</v>
      </c>
      <c r="C5001" s="3">
        <v>0</v>
      </c>
      <c r="D5001" s="3">
        <v>0</v>
      </c>
      <c r="E5001" s="3">
        <v>0</v>
      </c>
      <c r="F5001" s="3">
        <v>400000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/>
      <c r="N5001" s="3"/>
      <c r="O5001" s="10">
        <f t="shared" si="79"/>
        <v>400000</v>
      </c>
    </row>
    <row r="5002" spans="1:15" x14ac:dyDescent="0.2">
      <c r="A5002" s="2" t="s">
        <v>3722</v>
      </c>
      <c r="B5002" s="6" t="s">
        <v>23</v>
      </c>
      <c r="C5002" s="3">
        <v>0</v>
      </c>
      <c r="D5002" s="3">
        <v>3496000</v>
      </c>
      <c r="E5002" s="3">
        <v>0</v>
      </c>
      <c r="F5002" s="3">
        <v>0</v>
      </c>
      <c r="G5002" s="3">
        <v>1197739</v>
      </c>
      <c r="H5002" s="3">
        <v>499334</v>
      </c>
      <c r="I5002" s="3">
        <v>0</v>
      </c>
      <c r="J5002" s="3">
        <v>0</v>
      </c>
      <c r="K5002" s="3">
        <v>0</v>
      </c>
      <c r="L5002" s="3">
        <v>0</v>
      </c>
      <c r="M5002" s="3"/>
      <c r="N5002" s="3"/>
      <c r="O5002" s="10">
        <f t="shared" si="79"/>
        <v>5193073</v>
      </c>
    </row>
    <row r="5003" spans="1:15" x14ac:dyDescent="0.2">
      <c r="A5003" s="2" t="s">
        <v>4089</v>
      </c>
      <c r="B5003" s="6" t="s">
        <v>23</v>
      </c>
      <c r="C5003" s="3">
        <v>0</v>
      </c>
      <c r="D5003" s="3">
        <v>0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/>
      <c r="N5003" s="3"/>
      <c r="O5003" s="10">
        <f t="shared" si="79"/>
        <v>0</v>
      </c>
    </row>
    <row r="5004" spans="1:15" x14ac:dyDescent="0.2">
      <c r="A5004" s="2" t="s">
        <v>3723</v>
      </c>
      <c r="B5004" s="6" t="s">
        <v>23</v>
      </c>
      <c r="C5004" s="3">
        <v>0</v>
      </c>
      <c r="D5004" s="3">
        <v>0</v>
      </c>
      <c r="E5004" s="3">
        <v>0</v>
      </c>
      <c r="F5004" s="3">
        <v>0</v>
      </c>
      <c r="G5004" s="3">
        <v>0</v>
      </c>
      <c r="H5004" s="3">
        <v>796000</v>
      </c>
      <c r="I5004" s="3">
        <v>0</v>
      </c>
      <c r="J5004" s="3">
        <v>0</v>
      </c>
      <c r="K5004" s="3">
        <v>0</v>
      </c>
      <c r="L5004" s="3">
        <v>0</v>
      </c>
      <c r="M5004" s="3"/>
      <c r="N5004" s="3"/>
      <c r="O5004" s="10">
        <f t="shared" si="79"/>
        <v>796000</v>
      </c>
    </row>
    <row r="5005" spans="1:15" x14ac:dyDescent="0.2">
      <c r="A5005" s="2" t="s">
        <v>3724</v>
      </c>
      <c r="B5005" s="6" t="s">
        <v>23</v>
      </c>
      <c r="C5005" s="3">
        <v>0</v>
      </c>
      <c r="D5005" s="3">
        <v>0</v>
      </c>
      <c r="E5005" s="3">
        <v>0</v>
      </c>
      <c r="F5005" s="3">
        <v>0</v>
      </c>
      <c r="G5005" s="3">
        <v>0</v>
      </c>
      <c r="H5005" s="3">
        <v>298500</v>
      </c>
      <c r="I5005" s="3">
        <v>0</v>
      </c>
      <c r="J5005" s="3">
        <v>0</v>
      </c>
      <c r="K5005" s="3">
        <v>0</v>
      </c>
      <c r="L5005" s="3">
        <v>0</v>
      </c>
      <c r="M5005" s="3"/>
      <c r="N5005" s="3"/>
      <c r="O5005" s="10">
        <f t="shared" si="79"/>
        <v>298500</v>
      </c>
    </row>
    <row r="5006" spans="1:15" x14ac:dyDescent="0.2">
      <c r="A5006" s="2" t="s">
        <v>2040</v>
      </c>
      <c r="B5006" s="6" t="s">
        <v>23</v>
      </c>
      <c r="C5006" s="3">
        <v>335983</v>
      </c>
      <c r="D5006" s="3">
        <v>92581</v>
      </c>
      <c r="E5006" s="3">
        <v>0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/>
      <c r="N5006" s="3"/>
      <c r="O5006" s="10">
        <f t="shared" si="79"/>
        <v>428564</v>
      </c>
    </row>
    <row r="5007" spans="1:15" x14ac:dyDescent="0.2">
      <c r="A5007" s="2" t="s">
        <v>2039</v>
      </c>
      <c r="B5007" s="6" t="s">
        <v>23</v>
      </c>
      <c r="C5007" s="3">
        <v>0</v>
      </c>
      <c r="D5007" s="3">
        <v>863680</v>
      </c>
      <c r="E5007" s="3">
        <v>0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/>
      <c r="N5007" s="3"/>
      <c r="O5007" s="10">
        <f t="shared" si="79"/>
        <v>863680</v>
      </c>
    </row>
    <row r="5008" spans="1:15" x14ac:dyDescent="0.2">
      <c r="A5008" s="2" t="s">
        <v>3725</v>
      </c>
      <c r="B5008" s="6" t="s">
        <v>23</v>
      </c>
      <c r="C5008" s="3">
        <v>0</v>
      </c>
      <c r="D5008" s="3">
        <v>0</v>
      </c>
      <c r="E5008" s="3">
        <v>4091.05</v>
      </c>
      <c r="F5008" s="3">
        <v>0</v>
      </c>
      <c r="G5008" s="3">
        <v>199000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/>
      <c r="N5008" s="3"/>
      <c r="O5008" s="10">
        <f t="shared" si="79"/>
        <v>203091.05</v>
      </c>
    </row>
    <row r="5009" spans="1:15" x14ac:dyDescent="0.2">
      <c r="A5009" s="2" t="s">
        <v>3726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/>
      <c r="N5009" s="3"/>
      <c r="O5009" s="10">
        <f t="shared" si="79"/>
        <v>0</v>
      </c>
    </row>
    <row r="5010" spans="1:15" x14ac:dyDescent="0.2">
      <c r="A5010" s="2" t="s">
        <v>4090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/>
      <c r="N5010" s="3"/>
      <c r="O5010" s="10">
        <f t="shared" si="79"/>
        <v>0</v>
      </c>
    </row>
    <row r="5011" spans="1:15" x14ac:dyDescent="0.2">
      <c r="A5011" s="2" t="s">
        <v>3727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150000</v>
      </c>
      <c r="I5011" s="3">
        <v>0</v>
      </c>
      <c r="J5011" s="3">
        <v>0</v>
      </c>
      <c r="K5011" s="3">
        <v>0</v>
      </c>
      <c r="L5011" s="3">
        <v>0</v>
      </c>
      <c r="M5011" s="3"/>
      <c r="N5011" s="3"/>
      <c r="O5011" s="10">
        <f t="shared" si="79"/>
        <v>150000</v>
      </c>
    </row>
    <row r="5012" spans="1:15" x14ac:dyDescent="0.2">
      <c r="A5012" s="2" t="s">
        <v>3728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/>
      <c r="N5012" s="3"/>
      <c r="O5012" s="10">
        <f t="shared" si="79"/>
        <v>0</v>
      </c>
    </row>
    <row r="5013" spans="1:15" x14ac:dyDescent="0.2">
      <c r="A5013" s="2" t="s">
        <v>3729</v>
      </c>
      <c r="B5013" s="6" t="s">
        <v>23</v>
      </c>
      <c r="C5013" s="3">
        <v>0</v>
      </c>
      <c r="D5013" s="3">
        <v>0</v>
      </c>
      <c r="E5013" s="3">
        <v>0</v>
      </c>
      <c r="F5013" s="3">
        <v>0</v>
      </c>
      <c r="G5013" s="3">
        <v>0</v>
      </c>
      <c r="H5013" s="3">
        <v>334956</v>
      </c>
      <c r="I5013" s="3">
        <v>0</v>
      </c>
      <c r="J5013" s="3">
        <v>0</v>
      </c>
      <c r="K5013" s="3">
        <v>0</v>
      </c>
      <c r="L5013" s="3">
        <v>0</v>
      </c>
      <c r="M5013" s="3"/>
      <c r="N5013" s="3"/>
      <c r="O5013" s="10">
        <f t="shared" si="79"/>
        <v>334956</v>
      </c>
    </row>
    <row r="5014" spans="1:15" x14ac:dyDescent="0.2">
      <c r="A5014" s="2" t="s">
        <v>3730</v>
      </c>
      <c r="B5014" s="6" t="s">
        <v>23</v>
      </c>
      <c r="C5014" s="3">
        <v>0</v>
      </c>
      <c r="D5014" s="3">
        <v>0</v>
      </c>
      <c r="E5014" s="3">
        <v>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/>
      <c r="N5014" s="3"/>
      <c r="O5014" s="10">
        <f t="shared" si="79"/>
        <v>0</v>
      </c>
    </row>
    <row r="5015" spans="1:15" x14ac:dyDescent="0.2">
      <c r="A5015" s="2" t="s">
        <v>3731</v>
      </c>
      <c r="B5015" s="6" t="s">
        <v>23</v>
      </c>
      <c r="C5015" s="3">
        <v>0</v>
      </c>
      <c r="D5015" s="3">
        <v>0</v>
      </c>
      <c r="E5015" s="3">
        <v>0</v>
      </c>
      <c r="F5015" s="3">
        <v>0</v>
      </c>
      <c r="G5015" s="3">
        <v>1692984</v>
      </c>
      <c r="H5015" s="3">
        <v>563071.80000000005</v>
      </c>
      <c r="I5015" s="3">
        <v>0</v>
      </c>
      <c r="J5015" s="3">
        <v>0</v>
      </c>
      <c r="K5015" s="3">
        <v>0</v>
      </c>
      <c r="L5015" s="3">
        <v>0</v>
      </c>
      <c r="M5015" s="3"/>
      <c r="N5015" s="3"/>
      <c r="O5015" s="10">
        <f t="shared" si="79"/>
        <v>2256055.7999999998</v>
      </c>
    </row>
    <row r="5016" spans="1:15" x14ac:dyDescent="0.2">
      <c r="A5016" s="2" t="s">
        <v>3732</v>
      </c>
      <c r="B5016" s="6" t="s">
        <v>23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398672</v>
      </c>
      <c r="I5016" s="3">
        <v>0</v>
      </c>
      <c r="J5016" s="3">
        <v>0</v>
      </c>
      <c r="K5016" s="3">
        <v>0</v>
      </c>
      <c r="L5016" s="3">
        <v>0</v>
      </c>
      <c r="M5016" s="3"/>
      <c r="N5016" s="3"/>
      <c r="O5016" s="10">
        <f t="shared" si="79"/>
        <v>398672</v>
      </c>
    </row>
    <row r="5017" spans="1:15" x14ac:dyDescent="0.2">
      <c r="A5017" s="2" t="s">
        <v>3733</v>
      </c>
      <c r="B5017" s="6" t="s">
        <v>23</v>
      </c>
      <c r="C5017" s="3">
        <v>0</v>
      </c>
      <c r="D5017" s="3">
        <v>0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/>
      <c r="N5017" s="3"/>
      <c r="O5017" s="10">
        <f t="shared" si="79"/>
        <v>0</v>
      </c>
    </row>
    <row r="5018" spans="1:15" x14ac:dyDescent="0.2">
      <c r="A5018" s="2" t="s">
        <v>3734</v>
      </c>
      <c r="B5018" s="6" t="s">
        <v>23</v>
      </c>
      <c r="C5018" s="3">
        <v>0</v>
      </c>
      <c r="D5018" s="3">
        <v>0</v>
      </c>
      <c r="E5018" s="3">
        <v>259115.14</v>
      </c>
      <c r="F5018" s="3">
        <v>0</v>
      </c>
      <c r="G5018" s="3">
        <v>995000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/>
      <c r="N5018" s="3"/>
      <c r="O5018" s="10">
        <f t="shared" si="79"/>
        <v>1254115.1400000001</v>
      </c>
    </row>
    <row r="5019" spans="1:15" x14ac:dyDescent="0.2">
      <c r="A5019" s="2" t="s">
        <v>3735</v>
      </c>
      <c r="B5019" s="6" t="s">
        <v>23</v>
      </c>
      <c r="C5019" s="3">
        <v>0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/>
      <c r="N5019" s="3"/>
      <c r="O5019" s="10">
        <f t="shared" si="79"/>
        <v>0</v>
      </c>
    </row>
    <row r="5020" spans="1:15" x14ac:dyDescent="0.2">
      <c r="A5020" s="2" t="s">
        <v>3736</v>
      </c>
      <c r="B5020" s="6" t="s">
        <v>23</v>
      </c>
      <c r="C5020" s="3">
        <v>0</v>
      </c>
      <c r="D5020" s="3">
        <v>0</v>
      </c>
      <c r="E5020" s="3">
        <v>0</v>
      </c>
      <c r="F5020" s="3">
        <v>0</v>
      </c>
      <c r="G5020" s="3">
        <v>99947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/>
      <c r="N5020" s="3"/>
      <c r="O5020" s="10">
        <f t="shared" si="79"/>
        <v>99947</v>
      </c>
    </row>
    <row r="5021" spans="1:15" x14ac:dyDescent="0.2">
      <c r="A5021" s="2" t="s">
        <v>3737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299924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/>
      <c r="N5021" s="3"/>
      <c r="O5021" s="10">
        <f t="shared" si="79"/>
        <v>299924</v>
      </c>
    </row>
    <row r="5022" spans="1:15" x14ac:dyDescent="0.2">
      <c r="A5022" s="2" t="s">
        <v>2048</v>
      </c>
      <c r="B5022" s="6" t="s">
        <v>23</v>
      </c>
      <c r="C5022" s="3">
        <v>0</v>
      </c>
      <c r="D5022" s="3">
        <v>0</v>
      </c>
      <c r="E5022" s="3">
        <v>0</v>
      </c>
      <c r="F5022" s="3">
        <v>0</v>
      </c>
      <c r="G5022" s="3">
        <v>497500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/>
      <c r="N5022" s="3"/>
      <c r="O5022" s="10">
        <f t="shared" si="79"/>
        <v>497500</v>
      </c>
    </row>
    <row r="5023" spans="1:15" x14ac:dyDescent="0.2">
      <c r="A5023" s="2" t="s">
        <v>2035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/>
      <c r="N5023" s="3"/>
      <c r="O5023" s="10">
        <f t="shared" si="79"/>
        <v>0</v>
      </c>
    </row>
    <row r="5024" spans="1:15" x14ac:dyDescent="0.2">
      <c r="A5024" s="2" t="s">
        <v>3738</v>
      </c>
      <c r="B5024" s="6" t="s">
        <v>23</v>
      </c>
      <c r="C5024" s="3">
        <v>1779505</v>
      </c>
      <c r="D5024" s="3">
        <v>0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/>
      <c r="N5024" s="3"/>
      <c r="O5024" s="10">
        <f t="shared" si="79"/>
        <v>1779505</v>
      </c>
    </row>
    <row r="5025" spans="1:15" x14ac:dyDescent="0.2">
      <c r="A5025" s="2" t="s">
        <v>3739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/>
      <c r="N5025" s="3"/>
      <c r="O5025" s="10">
        <f t="shared" si="79"/>
        <v>0</v>
      </c>
    </row>
    <row r="5026" spans="1:15" x14ac:dyDescent="0.2">
      <c r="A5026" s="2" t="s">
        <v>3740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/>
      <c r="N5026" s="3"/>
      <c r="O5026" s="10">
        <f t="shared" si="79"/>
        <v>0</v>
      </c>
    </row>
    <row r="5027" spans="1:15" x14ac:dyDescent="0.2">
      <c r="A5027" s="2" t="s">
        <v>3741</v>
      </c>
      <c r="B5027" s="6" t="s">
        <v>23</v>
      </c>
      <c r="C5027" s="3">
        <v>0</v>
      </c>
      <c r="D5027" s="3">
        <v>314200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/>
      <c r="N5027" s="3"/>
      <c r="O5027" s="10">
        <f t="shared" si="79"/>
        <v>314200</v>
      </c>
    </row>
    <row r="5028" spans="1:15" x14ac:dyDescent="0.2">
      <c r="A5028" s="2" t="s">
        <v>3742</v>
      </c>
      <c r="B5028" s="6" t="s">
        <v>23</v>
      </c>
      <c r="C5028" s="3">
        <v>0</v>
      </c>
      <c r="D5028" s="3">
        <v>0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/>
      <c r="N5028" s="3"/>
      <c r="O5028" s="10">
        <f t="shared" si="79"/>
        <v>0</v>
      </c>
    </row>
    <row r="5029" spans="1:15" x14ac:dyDescent="0.2">
      <c r="A5029" s="2" t="s">
        <v>3743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852482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/>
      <c r="N5029" s="3"/>
      <c r="O5029" s="10">
        <f t="shared" si="79"/>
        <v>852482</v>
      </c>
    </row>
    <row r="5030" spans="1:15" x14ac:dyDescent="0.2">
      <c r="A5030" s="2" t="s">
        <v>3744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497500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/>
      <c r="N5030" s="3"/>
      <c r="O5030" s="10">
        <f t="shared" si="79"/>
        <v>497500</v>
      </c>
    </row>
    <row r="5031" spans="1:15" x14ac:dyDescent="0.2">
      <c r="A5031" s="2" t="s">
        <v>3745</v>
      </c>
      <c r="B5031" s="6" t="s">
        <v>23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149988</v>
      </c>
      <c r="I5031" s="3">
        <v>0</v>
      </c>
      <c r="J5031" s="3">
        <v>0</v>
      </c>
      <c r="K5031" s="3">
        <v>0</v>
      </c>
      <c r="L5031" s="3">
        <v>0</v>
      </c>
      <c r="M5031" s="3"/>
      <c r="N5031" s="3"/>
      <c r="O5031" s="10">
        <f t="shared" si="79"/>
        <v>149988</v>
      </c>
    </row>
    <row r="5032" spans="1:15" x14ac:dyDescent="0.2">
      <c r="A5032" s="2" t="s">
        <v>821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/>
      <c r="N5032" s="3"/>
      <c r="O5032" s="10">
        <f t="shared" si="79"/>
        <v>0</v>
      </c>
    </row>
    <row r="5033" spans="1:15" x14ac:dyDescent="0.2">
      <c r="A5033" s="2" t="s">
        <v>3746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/>
      <c r="N5033" s="3"/>
      <c r="O5033" s="10">
        <f t="shared" si="79"/>
        <v>0</v>
      </c>
    </row>
    <row r="5034" spans="1:15" x14ac:dyDescent="0.2">
      <c r="A5034" s="2" t="s">
        <v>3747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/>
      <c r="N5034" s="3"/>
      <c r="O5034" s="10">
        <f t="shared" si="79"/>
        <v>0</v>
      </c>
    </row>
    <row r="5035" spans="1:15" x14ac:dyDescent="0.2">
      <c r="A5035" s="2" t="s">
        <v>3748</v>
      </c>
      <c r="B5035" s="6" t="s">
        <v>23</v>
      </c>
      <c r="C5035" s="3">
        <v>0</v>
      </c>
      <c r="D5035" s="3">
        <v>0</v>
      </c>
      <c r="E5035" s="3">
        <v>0</v>
      </c>
      <c r="F5035" s="3">
        <v>0</v>
      </c>
      <c r="G5035" s="3">
        <v>895829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/>
      <c r="N5035" s="3"/>
      <c r="O5035" s="10">
        <f t="shared" si="79"/>
        <v>895829</v>
      </c>
    </row>
    <row r="5036" spans="1:15" x14ac:dyDescent="0.2">
      <c r="A5036" s="2" t="s">
        <v>3749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/>
      <c r="N5036" s="3"/>
      <c r="O5036" s="10">
        <f t="shared" si="79"/>
        <v>0</v>
      </c>
    </row>
    <row r="5037" spans="1:15" x14ac:dyDescent="0.2">
      <c r="A5037" s="2" t="s">
        <v>3750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/>
      <c r="N5037" s="3"/>
      <c r="O5037" s="10">
        <f t="shared" si="79"/>
        <v>0</v>
      </c>
    </row>
    <row r="5038" spans="1:15" x14ac:dyDescent="0.2">
      <c r="A5038" s="2" t="s">
        <v>3751</v>
      </c>
      <c r="B5038" s="6" t="s">
        <v>23</v>
      </c>
      <c r="C5038" s="3">
        <v>0</v>
      </c>
      <c r="D5038" s="3">
        <v>0</v>
      </c>
      <c r="E5038" s="3">
        <v>0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/>
      <c r="N5038" s="3"/>
      <c r="O5038" s="10">
        <f t="shared" si="79"/>
        <v>0</v>
      </c>
    </row>
    <row r="5039" spans="1:15" x14ac:dyDescent="0.2">
      <c r="A5039" s="2" t="s">
        <v>3752</v>
      </c>
      <c r="B5039" s="6" t="s">
        <v>23</v>
      </c>
      <c r="C5039" s="3">
        <v>0</v>
      </c>
      <c r="D5039" s="3">
        <v>586800</v>
      </c>
      <c r="E5039" s="3">
        <v>100000</v>
      </c>
      <c r="F5039" s="3">
        <v>0</v>
      </c>
      <c r="G5039" s="3">
        <v>160000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/>
      <c r="N5039" s="3"/>
      <c r="O5039" s="10">
        <f t="shared" si="79"/>
        <v>846800</v>
      </c>
    </row>
    <row r="5040" spans="1:15" x14ac:dyDescent="0.2">
      <c r="A5040" s="2" t="s">
        <v>3753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/>
      <c r="N5040" s="3"/>
      <c r="O5040" s="10">
        <f t="shared" si="79"/>
        <v>0</v>
      </c>
    </row>
    <row r="5041" spans="1:15" x14ac:dyDescent="0.2">
      <c r="A5041" s="2" t="s">
        <v>3754</v>
      </c>
      <c r="B5041" s="6" t="s">
        <v>23</v>
      </c>
      <c r="C5041" s="3">
        <v>0</v>
      </c>
      <c r="D5041" s="3">
        <v>0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/>
      <c r="N5041" s="3"/>
      <c r="O5041" s="10">
        <f t="shared" si="79"/>
        <v>0</v>
      </c>
    </row>
    <row r="5042" spans="1:15" x14ac:dyDescent="0.2">
      <c r="A5042" s="2" t="s">
        <v>3755</v>
      </c>
      <c r="B5042" s="6" t="s">
        <v>23</v>
      </c>
      <c r="C5042" s="3">
        <v>464804.01</v>
      </c>
      <c r="D5042" s="3">
        <v>0</v>
      </c>
      <c r="E5042" s="3">
        <v>0</v>
      </c>
      <c r="F5042" s="3">
        <v>136524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/>
      <c r="N5042" s="3"/>
      <c r="O5042" s="10">
        <f t="shared" si="79"/>
        <v>601328.01</v>
      </c>
    </row>
    <row r="5043" spans="1:15" x14ac:dyDescent="0.2">
      <c r="A5043" s="2" t="s">
        <v>2088</v>
      </c>
      <c r="B5043" s="6" t="s">
        <v>23</v>
      </c>
      <c r="C5043" s="3">
        <v>0</v>
      </c>
      <c r="D5043" s="3">
        <v>0</v>
      </c>
      <c r="E5043" s="3">
        <v>0</v>
      </c>
      <c r="F5043" s="3">
        <v>0</v>
      </c>
      <c r="G5043" s="3">
        <v>782261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/>
      <c r="N5043" s="3"/>
      <c r="O5043" s="10">
        <f t="shared" si="79"/>
        <v>782261</v>
      </c>
    </row>
    <row r="5044" spans="1:15" x14ac:dyDescent="0.2">
      <c r="A5044" s="2" t="s">
        <v>3756</v>
      </c>
      <c r="B5044" s="6" t="s">
        <v>23</v>
      </c>
      <c r="C5044" s="3">
        <v>599302</v>
      </c>
      <c r="D5044" s="3">
        <v>0</v>
      </c>
      <c r="E5044" s="3">
        <v>0</v>
      </c>
      <c r="F5044" s="3">
        <v>0</v>
      </c>
      <c r="G5044" s="3">
        <v>796000</v>
      </c>
      <c r="H5044" s="3">
        <v>1297650</v>
      </c>
      <c r="I5044" s="3">
        <v>0</v>
      </c>
      <c r="J5044" s="3">
        <v>0</v>
      </c>
      <c r="K5044" s="3">
        <v>0</v>
      </c>
      <c r="L5044" s="3">
        <v>0</v>
      </c>
      <c r="M5044" s="3"/>
      <c r="N5044" s="3"/>
      <c r="O5044" s="10">
        <f t="shared" si="79"/>
        <v>2692952</v>
      </c>
    </row>
    <row r="5045" spans="1:15" x14ac:dyDescent="0.2">
      <c r="A5045" s="2" t="s">
        <v>3757</v>
      </c>
      <c r="B5045" s="6" t="s">
        <v>23</v>
      </c>
      <c r="C5045" s="3">
        <v>0</v>
      </c>
      <c r="D5045" s="3">
        <v>0</v>
      </c>
      <c r="E5045" s="3">
        <v>0</v>
      </c>
      <c r="F5045" s="3">
        <v>200000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/>
      <c r="N5045" s="3"/>
      <c r="O5045" s="10">
        <f t="shared" si="79"/>
        <v>200000</v>
      </c>
    </row>
    <row r="5046" spans="1:15" x14ac:dyDescent="0.2">
      <c r="A5046" s="2" t="s">
        <v>2864</v>
      </c>
      <c r="B5046" s="6" t="s">
        <v>23</v>
      </c>
      <c r="C5046" s="3">
        <v>0</v>
      </c>
      <c r="D5046" s="3">
        <v>0</v>
      </c>
      <c r="E5046" s="3">
        <v>0</v>
      </c>
      <c r="F5046" s="3">
        <v>0</v>
      </c>
      <c r="G5046" s="3">
        <v>99264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/>
      <c r="N5046" s="3"/>
      <c r="O5046" s="10">
        <f t="shared" si="79"/>
        <v>99264</v>
      </c>
    </row>
    <row r="5047" spans="1:15" x14ac:dyDescent="0.2">
      <c r="A5047" s="2" t="s">
        <v>3758</v>
      </c>
      <c r="B5047" s="6" t="s">
        <v>23</v>
      </c>
      <c r="C5047" s="3">
        <v>0</v>
      </c>
      <c r="D5047" s="3">
        <v>0</v>
      </c>
      <c r="E5047" s="3">
        <v>0</v>
      </c>
      <c r="F5047" s="3">
        <v>0</v>
      </c>
      <c r="G5047" s="3">
        <v>6965000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/>
      <c r="N5047" s="3"/>
      <c r="O5047" s="10">
        <f t="shared" si="79"/>
        <v>6965000</v>
      </c>
    </row>
    <row r="5048" spans="1:15" x14ac:dyDescent="0.2">
      <c r="A5048" s="2" t="s">
        <v>3759</v>
      </c>
      <c r="B5048" s="6" t="s">
        <v>23</v>
      </c>
      <c r="C5048" s="3">
        <v>200000</v>
      </c>
      <c r="D5048" s="3">
        <v>352737</v>
      </c>
      <c r="E5048" s="3">
        <v>0</v>
      </c>
      <c r="F5048" s="3">
        <v>0</v>
      </c>
      <c r="G5048" s="3">
        <v>216333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/>
      <c r="N5048" s="3"/>
      <c r="O5048" s="10">
        <f t="shared" si="79"/>
        <v>769070</v>
      </c>
    </row>
    <row r="5049" spans="1:15" x14ac:dyDescent="0.2">
      <c r="A5049" s="2" t="s">
        <v>2089</v>
      </c>
      <c r="B5049" s="6" t="s">
        <v>23</v>
      </c>
      <c r="C5049" s="3">
        <v>0</v>
      </c>
      <c r="D5049" s="3">
        <v>0</v>
      </c>
      <c r="E5049" s="3">
        <v>0</v>
      </c>
      <c r="F5049" s="3">
        <v>0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/>
      <c r="N5049" s="3"/>
      <c r="O5049" s="10">
        <f t="shared" si="79"/>
        <v>0</v>
      </c>
    </row>
    <row r="5050" spans="1:15" x14ac:dyDescent="0.2">
      <c r="A5050" s="2" t="s">
        <v>3760</v>
      </c>
      <c r="B5050" s="6" t="s">
        <v>23</v>
      </c>
      <c r="C5050" s="3">
        <v>0</v>
      </c>
      <c r="D5050" s="3">
        <v>0</v>
      </c>
      <c r="E5050" s="3">
        <v>0</v>
      </c>
      <c r="F5050" s="3">
        <v>0</v>
      </c>
      <c r="G5050" s="3">
        <v>0</v>
      </c>
      <c r="H5050" s="3">
        <v>597000</v>
      </c>
      <c r="I5050" s="3">
        <v>0</v>
      </c>
      <c r="J5050" s="3">
        <v>0</v>
      </c>
      <c r="K5050" s="3">
        <v>0</v>
      </c>
      <c r="L5050" s="3">
        <v>0</v>
      </c>
      <c r="M5050" s="3"/>
      <c r="N5050" s="3"/>
      <c r="O5050" s="10">
        <f t="shared" si="79"/>
        <v>597000</v>
      </c>
    </row>
    <row r="5051" spans="1:15" x14ac:dyDescent="0.2">
      <c r="A5051" s="2" t="s">
        <v>1620</v>
      </c>
      <c r="B5051" s="6" t="s">
        <v>23</v>
      </c>
      <c r="C5051" s="3">
        <v>0</v>
      </c>
      <c r="D5051" s="3">
        <v>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/>
      <c r="N5051" s="3"/>
      <c r="O5051" s="10">
        <f t="shared" si="79"/>
        <v>0</v>
      </c>
    </row>
    <row r="5052" spans="1:15" x14ac:dyDescent="0.2">
      <c r="A5052" s="2" t="s">
        <v>3761</v>
      </c>
      <c r="B5052" s="6" t="s">
        <v>23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/>
      <c r="N5052" s="3"/>
      <c r="O5052" s="10">
        <f t="shared" si="79"/>
        <v>0</v>
      </c>
    </row>
    <row r="5053" spans="1:15" x14ac:dyDescent="0.2">
      <c r="A5053" s="2" t="s">
        <v>3762</v>
      </c>
      <c r="B5053" s="6" t="s">
        <v>23</v>
      </c>
      <c r="C5053" s="3">
        <v>0</v>
      </c>
      <c r="D5053" s="3">
        <v>0</v>
      </c>
      <c r="E5053" s="3">
        <v>0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/>
      <c r="N5053" s="3"/>
      <c r="O5053" s="10">
        <f t="shared" si="79"/>
        <v>0</v>
      </c>
    </row>
    <row r="5054" spans="1:15" x14ac:dyDescent="0.2">
      <c r="A5054" s="2" t="s">
        <v>3763</v>
      </c>
      <c r="B5054" s="6" t="s">
        <v>23</v>
      </c>
      <c r="C5054" s="3">
        <v>0</v>
      </c>
      <c r="D5054" s="3">
        <v>0</v>
      </c>
      <c r="E5054" s="3">
        <v>0</v>
      </c>
      <c r="F5054" s="3">
        <v>0</v>
      </c>
      <c r="G5054" s="3">
        <v>11741000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/>
      <c r="N5054" s="3"/>
      <c r="O5054" s="10">
        <f t="shared" si="79"/>
        <v>11741000</v>
      </c>
    </row>
    <row r="5055" spans="1:15" x14ac:dyDescent="0.2">
      <c r="A5055" s="2" t="s">
        <v>3764</v>
      </c>
      <c r="B5055" s="6" t="s">
        <v>23</v>
      </c>
      <c r="C5055" s="3">
        <v>186925</v>
      </c>
      <c r="D5055" s="3">
        <v>0</v>
      </c>
      <c r="E5055" s="3">
        <v>0</v>
      </c>
      <c r="F5055" s="3">
        <v>350000</v>
      </c>
      <c r="G5055" s="3">
        <v>597000</v>
      </c>
      <c r="H5055" s="3">
        <v>597000</v>
      </c>
      <c r="I5055" s="3">
        <v>0</v>
      </c>
      <c r="J5055" s="3">
        <v>0</v>
      </c>
      <c r="K5055" s="3">
        <v>0</v>
      </c>
      <c r="L5055" s="3">
        <v>0</v>
      </c>
      <c r="M5055" s="3"/>
      <c r="N5055" s="3"/>
      <c r="O5055" s="10">
        <f t="shared" si="79"/>
        <v>1730925</v>
      </c>
    </row>
    <row r="5056" spans="1:15" x14ac:dyDescent="0.2">
      <c r="A5056" s="2" t="s">
        <v>3765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254023.93</v>
      </c>
      <c r="I5056" s="3">
        <v>0</v>
      </c>
      <c r="J5056" s="3">
        <v>0</v>
      </c>
      <c r="K5056" s="3">
        <v>0</v>
      </c>
      <c r="L5056" s="3">
        <v>0</v>
      </c>
      <c r="M5056" s="3"/>
      <c r="N5056" s="3"/>
      <c r="O5056" s="10">
        <f t="shared" si="79"/>
        <v>254023.93</v>
      </c>
    </row>
    <row r="5057" spans="1:15" x14ac:dyDescent="0.2">
      <c r="A5057" s="2" t="s">
        <v>3766</v>
      </c>
      <c r="B5057" s="6" t="s">
        <v>23</v>
      </c>
      <c r="C5057" s="3">
        <v>250000</v>
      </c>
      <c r="D5057" s="3">
        <v>0</v>
      </c>
      <c r="E5057" s="3">
        <v>0</v>
      </c>
      <c r="F5057" s="3">
        <v>0</v>
      </c>
      <c r="G5057" s="3">
        <v>4579525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/>
      <c r="N5057" s="3"/>
      <c r="O5057" s="10">
        <f t="shared" si="79"/>
        <v>4829525</v>
      </c>
    </row>
    <row r="5058" spans="1:15" x14ac:dyDescent="0.2">
      <c r="A5058" s="2" t="s">
        <v>3767</v>
      </c>
      <c r="B5058" s="6" t="s">
        <v>23</v>
      </c>
      <c r="C5058" s="3">
        <v>0</v>
      </c>
      <c r="D5058" s="3">
        <v>0</v>
      </c>
      <c r="E5058" s="3">
        <v>200000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/>
      <c r="N5058" s="3"/>
      <c r="O5058" s="10">
        <f t="shared" si="79"/>
        <v>200000</v>
      </c>
    </row>
    <row r="5059" spans="1:15" x14ac:dyDescent="0.2">
      <c r="A5059" s="2" t="s">
        <v>3768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249588</v>
      </c>
      <c r="I5059" s="3">
        <v>0</v>
      </c>
      <c r="J5059" s="3">
        <v>0</v>
      </c>
      <c r="K5059" s="3">
        <v>0</v>
      </c>
      <c r="L5059" s="3">
        <v>0</v>
      </c>
      <c r="M5059" s="3"/>
      <c r="N5059" s="3"/>
      <c r="O5059" s="10">
        <f t="shared" si="79"/>
        <v>249588</v>
      </c>
    </row>
    <row r="5060" spans="1:15" x14ac:dyDescent="0.2">
      <c r="A5060" s="2" t="s">
        <v>3769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/>
      <c r="N5060" s="3"/>
      <c r="O5060" s="10">
        <f t="shared" ref="O5060:O5123" si="80">SUM(C5060:N5060)</f>
        <v>0</v>
      </c>
    </row>
    <row r="5061" spans="1:15" x14ac:dyDescent="0.2">
      <c r="A5061" s="2" t="s">
        <v>3770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/>
      <c r="N5061" s="3"/>
      <c r="O5061" s="10">
        <f t="shared" si="80"/>
        <v>0</v>
      </c>
    </row>
    <row r="5062" spans="1:15" x14ac:dyDescent="0.2">
      <c r="A5062" s="2" t="s">
        <v>3771</v>
      </c>
      <c r="B5062" s="6" t="s">
        <v>23</v>
      </c>
      <c r="C5062" s="3">
        <v>0</v>
      </c>
      <c r="D5062" s="3">
        <v>0</v>
      </c>
      <c r="E5062" s="3">
        <v>0</v>
      </c>
      <c r="F5062" s="3">
        <v>0</v>
      </c>
      <c r="G5062" s="3">
        <v>1022459</v>
      </c>
      <c r="H5062" s="3">
        <v>544463</v>
      </c>
      <c r="I5062" s="3">
        <v>243541</v>
      </c>
      <c r="J5062" s="3">
        <v>0</v>
      </c>
      <c r="K5062" s="3">
        <v>0</v>
      </c>
      <c r="L5062" s="3">
        <v>0</v>
      </c>
      <c r="M5062" s="3"/>
      <c r="N5062" s="3"/>
      <c r="O5062" s="10">
        <f t="shared" si="80"/>
        <v>1810463</v>
      </c>
    </row>
    <row r="5063" spans="1:15" x14ac:dyDescent="0.2">
      <c r="A5063" s="2" t="s">
        <v>3772</v>
      </c>
      <c r="B5063" s="6" t="s">
        <v>23</v>
      </c>
      <c r="C5063" s="3">
        <v>0</v>
      </c>
      <c r="D5063" s="3">
        <v>0</v>
      </c>
      <c r="E5063" s="3">
        <v>0</v>
      </c>
      <c r="F5063" s="3">
        <v>0</v>
      </c>
      <c r="G5063" s="3">
        <v>399645</v>
      </c>
      <c r="H5063" s="3">
        <v>199000</v>
      </c>
      <c r="I5063" s="3">
        <v>199546</v>
      </c>
      <c r="J5063" s="3">
        <v>0</v>
      </c>
      <c r="K5063" s="3">
        <v>0</v>
      </c>
      <c r="L5063" s="3">
        <v>0</v>
      </c>
      <c r="M5063" s="3"/>
      <c r="N5063" s="3"/>
      <c r="O5063" s="10">
        <f t="shared" si="80"/>
        <v>798191</v>
      </c>
    </row>
    <row r="5064" spans="1:15" x14ac:dyDescent="0.2">
      <c r="A5064" s="2" t="s">
        <v>3773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/>
      <c r="N5064" s="3"/>
      <c r="O5064" s="10">
        <f t="shared" si="80"/>
        <v>0</v>
      </c>
    </row>
    <row r="5065" spans="1:15" x14ac:dyDescent="0.2">
      <c r="A5065" s="2" t="s">
        <v>3774</v>
      </c>
      <c r="B5065" s="6" t="s">
        <v>23</v>
      </c>
      <c r="C5065" s="3">
        <v>0</v>
      </c>
      <c r="D5065" s="3">
        <v>0</v>
      </c>
      <c r="E5065" s="3">
        <v>0</v>
      </c>
      <c r="F5065" s="3">
        <v>250000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/>
      <c r="N5065" s="3"/>
      <c r="O5065" s="10">
        <f t="shared" si="80"/>
        <v>250000</v>
      </c>
    </row>
    <row r="5066" spans="1:15" x14ac:dyDescent="0.2">
      <c r="A5066" s="2" t="s">
        <v>3775</v>
      </c>
      <c r="B5066" s="6" t="s">
        <v>23</v>
      </c>
      <c r="C5066" s="3">
        <v>0</v>
      </c>
      <c r="D5066" s="3">
        <v>49361</v>
      </c>
      <c r="E5066" s="3">
        <v>0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/>
      <c r="N5066" s="3"/>
      <c r="O5066" s="10">
        <f t="shared" si="80"/>
        <v>49361</v>
      </c>
    </row>
    <row r="5067" spans="1:15" x14ac:dyDescent="0.2">
      <c r="A5067" s="2" t="s">
        <v>3776</v>
      </c>
      <c r="B5067" s="6" t="s">
        <v>23</v>
      </c>
      <c r="C5067" s="3">
        <v>0</v>
      </c>
      <c r="D5067" s="3">
        <v>0</v>
      </c>
      <c r="E5067" s="3">
        <v>0</v>
      </c>
      <c r="F5067" s="3">
        <v>250000</v>
      </c>
      <c r="G5067" s="3">
        <v>100000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/>
      <c r="N5067" s="3"/>
      <c r="O5067" s="10">
        <f t="shared" si="80"/>
        <v>350000</v>
      </c>
    </row>
    <row r="5068" spans="1:15" x14ac:dyDescent="0.2">
      <c r="A5068" s="2" t="s">
        <v>3777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/>
      <c r="N5068" s="3"/>
      <c r="O5068" s="10">
        <f t="shared" si="80"/>
        <v>0</v>
      </c>
    </row>
    <row r="5069" spans="1:15" x14ac:dyDescent="0.2">
      <c r="A5069" s="2" t="s">
        <v>3778</v>
      </c>
      <c r="B5069" s="6" t="s">
        <v>23</v>
      </c>
      <c r="C5069" s="3">
        <v>0</v>
      </c>
      <c r="D5069" s="3">
        <v>0</v>
      </c>
      <c r="E5069" s="3">
        <v>0</v>
      </c>
      <c r="F5069" s="3">
        <v>0</v>
      </c>
      <c r="G5069" s="3">
        <v>497500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/>
      <c r="N5069" s="3"/>
      <c r="O5069" s="10">
        <f t="shared" si="80"/>
        <v>497500</v>
      </c>
    </row>
    <row r="5070" spans="1:15" x14ac:dyDescent="0.2">
      <c r="A5070" s="2" t="s">
        <v>3779</v>
      </c>
      <c r="B5070" s="6" t="s">
        <v>23</v>
      </c>
      <c r="C5070" s="3">
        <v>0</v>
      </c>
      <c r="D5070" s="3">
        <v>0</v>
      </c>
      <c r="E5070" s="3">
        <v>0</v>
      </c>
      <c r="F5070" s="3">
        <v>0</v>
      </c>
      <c r="G5070" s="3">
        <v>99994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/>
      <c r="N5070" s="3"/>
      <c r="O5070" s="10">
        <f t="shared" si="80"/>
        <v>99994</v>
      </c>
    </row>
    <row r="5071" spans="1:15" x14ac:dyDescent="0.2">
      <c r="A5071" s="2" t="s">
        <v>3780</v>
      </c>
      <c r="B5071" s="6" t="s">
        <v>23</v>
      </c>
      <c r="C5071" s="3">
        <v>0</v>
      </c>
      <c r="D5071" s="3">
        <v>0</v>
      </c>
      <c r="E5071" s="3">
        <v>0</v>
      </c>
      <c r="F5071" s="3">
        <v>0</v>
      </c>
      <c r="G5071" s="3">
        <v>199000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/>
      <c r="N5071" s="3"/>
      <c r="O5071" s="10">
        <f t="shared" si="80"/>
        <v>199000</v>
      </c>
    </row>
    <row r="5072" spans="1:15" x14ac:dyDescent="0.2">
      <c r="A5072" s="2" t="s">
        <v>3781</v>
      </c>
      <c r="B5072" s="6" t="s">
        <v>23</v>
      </c>
      <c r="C5072" s="3">
        <v>0</v>
      </c>
      <c r="D5072" s="3">
        <v>0</v>
      </c>
      <c r="E5072" s="3">
        <v>0</v>
      </c>
      <c r="F5072" s="3">
        <v>0</v>
      </c>
      <c r="G5072" s="3">
        <v>497500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/>
      <c r="N5072" s="3"/>
      <c r="O5072" s="10">
        <f t="shared" si="80"/>
        <v>497500</v>
      </c>
    </row>
    <row r="5073" spans="1:15" x14ac:dyDescent="0.2">
      <c r="A5073" s="2" t="s">
        <v>3782</v>
      </c>
      <c r="B5073" s="6" t="s">
        <v>23</v>
      </c>
      <c r="C5073" s="3">
        <v>0</v>
      </c>
      <c r="D5073" s="3">
        <v>0</v>
      </c>
      <c r="E5073" s="3">
        <v>0</v>
      </c>
      <c r="F5073" s="3">
        <v>0</v>
      </c>
      <c r="G5073" s="3">
        <v>0</v>
      </c>
      <c r="H5073" s="3">
        <v>497500</v>
      </c>
      <c r="I5073" s="3">
        <v>0</v>
      </c>
      <c r="J5073" s="3">
        <v>0</v>
      </c>
      <c r="K5073" s="3">
        <v>0</v>
      </c>
      <c r="L5073" s="3">
        <v>0</v>
      </c>
      <c r="M5073" s="3"/>
      <c r="N5073" s="3"/>
      <c r="O5073" s="10">
        <f t="shared" si="80"/>
        <v>497500</v>
      </c>
    </row>
    <row r="5074" spans="1:15" x14ac:dyDescent="0.2">
      <c r="A5074" s="2" t="s">
        <v>3303</v>
      </c>
      <c r="B5074" s="6" t="s">
        <v>23</v>
      </c>
      <c r="C5074" s="3">
        <v>0</v>
      </c>
      <c r="D5074" s="3">
        <v>499648</v>
      </c>
      <c r="E5074" s="3">
        <v>0</v>
      </c>
      <c r="F5074" s="3">
        <v>0</v>
      </c>
      <c r="G5074" s="3">
        <v>0</v>
      </c>
      <c r="H5074" s="3">
        <v>995000</v>
      </c>
      <c r="I5074" s="3">
        <v>0</v>
      </c>
      <c r="J5074" s="3">
        <v>0</v>
      </c>
      <c r="K5074" s="3">
        <v>0</v>
      </c>
      <c r="L5074" s="3">
        <v>0</v>
      </c>
      <c r="M5074" s="3"/>
      <c r="N5074" s="3"/>
      <c r="O5074" s="10">
        <f t="shared" si="80"/>
        <v>1494648</v>
      </c>
    </row>
    <row r="5075" spans="1:15" x14ac:dyDescent="0.2">
      <c r="A5075" s="2" t="s">
        <v>3783</v>
      </c>
      <c r="B5075" s="6" t="s">
        <v>23</v>
      </c>
      <c r="C5075" s="3">
        <v>0</v>
      </c>
      <c r="D5075" s="3">
        <v>0</v>
      </c>
      <c r="E5075" s="3">
        <v>0</v>
      </c>
      <c r="F5075" s="3">
        <v>0</v>
      </c>
      <c r="G5075" s="3">
        <v>100000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/>
      <c r="N5075" s="3"/>
      <c r="O5075" s="10">
        <f t="shared" si="80"/>
        <v>100000</v>
      </c>
    </row>
    <row r="5076" spans="1:15" x14ac:dyDescent="0.2">
      <c r="A5076" s="2" t="s">
        <v>3784</v>
      </c>
      <c r="B5076" s="6" t="s">
        <v>23</v>
      </c>
      <c r="C5076" s="3">
        <v>0</v>
      </c>
      <c r="D5076" s="3">
        <v>0</v>
      </c>
      <c r="E5076" s="3">
        <v>0</v>
      </c>
      <c r="F5076" s="3">
        <v>0</v>
      </c>
      <c r="G5076" s="3">
        <v>0</v>
      </c>
      <c r="H5076" s="3">
        <v>99996</v>
      </c>
      <c r="I5076" s="3">
        <v>0</v>
      </c>
      <c r="J5076" s="3">
        <v>0</v>
      </c>
      <c r="K5076" s="3">
        <v>0</v>
      </c>
      <c r="L5076" s="3">
        <v>960019</v>
      </c>
      <c r="M5076" s="3"/>
      <c r="N5076" s="3"/>
      <c r="O5076" s="10">
        <f t="shared" si="80"/>
        <v>1060015</v>
      </c>
    </row>
    <row r="5077" spans="1:15" x14ac:dyDescent="0.2">
      <c r="A5077" s="2" t="s">
        <v>3785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/>
      <c r="N5077" s="3"/>
      <c r="O5077" s="10">
        <f t="shared" si="80"/>
        <v>0</v>
      </c>
    </row>
    <row r="5078" spans="1:15" x14ac:dyDescent="0.2">
      <c r="A5078" s="2" t="s">
        <v>3786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/>
      <c r="N5078" s="3"/>
      <c r="O5078" s="10">
        <f t="shared" si="80"/>
        <v>0</v>
      </c>
    </row>
    <row r="5079" spans="1:15" x14ac:dyDescent="0.2">
      <c r="A5079" s="2" t="s">
        <v>3787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/>
      <c r="N5079" s="3"/>
      <c r="O5079" s="10">
        <f t="shared" si="80"/>
        <v>0</v>
      </c>
    </row>
    <row r="5080" spans="1:15" x14ac:dyDescent="0.2">
      <c r="A5080" s="2" t="s">
        <v>3788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995000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/>
      <c r="N5080" s="3"/>
      <c r="O5080" s="10">
        <f t="shared" si="80"/>
        <v>995000</v>
      </c>
    </row>
    <row r="5081" spans="1:15" x14ac:dyDescent="0.2">
      <c r="A5081" s="2" t="s">
        <v>3789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65866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/>
      <c r="N5081" s="3"/>
      <c r="O5081" s="10">
        <f t="shared" si="80"/>
        <v>65866</v>
      </c>
    </row>
    <row r="5082" spans="1:15" x14ac:dyDescent="0.2">
      <c r="A5082" s="2" t="s">
        <v>823</v>
      </c>
      <c r="B5082" s="6" t="s">
        <v>23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481104</v>
      </c>
      <c r="K5082" s="3">
        <v>0</v>
      </c>
      <c r="L5082" s="3">
        <v>0</v>
      </c>
      <c r="M5082" s="3"/>
      <c r="N5082" s="3"/>
      <c r="O5082" s="10">
        <f t="shared" si="80"/>
        <v>481104</v>
      </c>
    </row>
    <row r="5083" spans="1:15" x14ac:dyDescent="0.2">
      <c r="A5083" s="2" t="s">
        <v>3790</v>
      </c>
      <c r="B5083" s="6" t="s">
        <v>23</v>
      </c>
      <c r="C5083" s="3">
        <v>0</v>
      </c>
      <c r="D5083" s="3">
        <v>935463</v>
      </c>
      <c r="E5083" s="3">
        <v>0</v>
      </c>
      <c r="F5083" s="3">
        <v>500000</v>
      </c>
      <c r="G5083" s="3">
        <v>703629</v>
      </c>
      <c r="H5083" s="3">
        <v>35265</v>
      </c>
      <c r="I5083" s="3">
        <v>0</v>
      </c>
      <c r="J5083" s="3">
        <v>960019</v>
      </c>
      <c r="K5083" s="3">
        <v>0</v>
      </c>
      <c r="L5083" s="3">
        <v>0</v>
      </c>
      <c r="M5083" s="3"/>
      <c r="N5083" s="3"/>
      <c r="O5083" s="10">
        <f t="shared" si="80"/>
        <v>3134376</v>
      </c>
    </row>
    <row r="5084" spans="1:15" x14ac:dyDescent="0.2">
      <c r="A5084" s="2" t="s">
        <v>3791</v>
      </c>
      <c r="B5084" s="6" t="s">
        <v>23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0</v>
      </c>
      <c r="I5084" s="3">
        <v>179961</v>
      </c>
      <c r="J5084" s="3">
        <v>0</v>
      </c>
      <c r="K5084" s="3">
        <v>0</v>
      </c>
      <c r="L5084" s="3">
        <v>0</v>
      </c>
      <c r="M5084" s="3"/>
      <c r="N5084" s="3"/>
      <c r="O5084" s="10">
        <f t="shared" si="80"/>
        <v>179961</v>
      </c>
    </row>
    <row r="5085" spans="1:15" x14ac:dyDescent="0.2">
      <c r="A5085" s="2" t="s">
        <v>3792</v>
      </c>
      <c r="B5085" s="6" t="s">
        <v>23</v>
      </c>
      <c r="C5085" s="3">
        <v>0</v>
      </c>
      <c r="D5085" s="3">
        <v>0</v>
      </c>
      <c r="E5085" s="3">
        <v>50000</v>
      </c>
      <c r="F5085" s="3">
        <v>0</v>
      </c>
      <c r="G5085" s="3">
        <v>196459</v>
      </c>
      <c r="H5085" s="3">
        <v>369907</v>
      </c>
      <c r="I5085" s="3">
        <v>0</v>
      </c>
      <c r="J5085" s="3">
        <v>0</v>
      </c>
      <c r="K5085" s="3">
        <v>0</v>
      </c>
      <c r="L5085" s="3">
        <v>0</v>
      </c>
      <c r="M5085" s="3"/>
      <c r="N5085" s="3"/>
      <c r="O5085" s="10">
        <f t="shared" si="80"/>
        <v>616366</v>
      </c>
    </row>
    <row r="5086" spans="1:15" x14ac:dyDescent="0.2">
      <c r="A5086" s="2" t="s">
        <v>3793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2388000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/>
      <c r="N5086" s="3"/>
      <c r="O5086" s="10">
        <f t="shared" si="80"/>
        <v>2388000</v>
      </c>
    </row>
    <row r="5087" spans="1:15" x14ac:dyDescent="0.2">
      <c r="A5087" s="2" t="s">
        <v>3794</v>
      </c>
      <c r="B5087" s="6" t="s">
        <v>23</v>
      </c>
      <c r="C5087" s="3">
        <v>0</v>
      </c>
      <c r="D5087" s="3">
        <v>0</v>
      </c>
      <c r="E5087" s="3">
        <v>220000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/>
      <c r="N5087" s="3"/>
      <c r="O5087" s="10">
        <f t="shared" si="80"/>
        <v>220000</v>
      </c>
    </row>
    <row r="5088" spans="1:15" x14ac:dyDescent="0.2">
      <c r="A5088" s="2" t="s">
        <v>3795</v>
      </c>
      <c r="B5088" s="6" t="s">
        <v>23</v>
      </c>
      <c r="C5088" s="3">
        <v>0</v>
      </c>
      <c r="D5088" s="3">
        <v>0</v>
      </c>
      <c r="E5088" s="3">
        <v>0</v>
      </c>
      <c r="F5088" s="3">
        <v>0</v>
      </c>
      <c r="G5088" s="3">
        <v>0</v>
      </c>
      <c r="H5088" s="3">
        <v>398000</v>
      </c>
      <c r="I5088" s="3">
        <v>0</v>
      </c>
      <c r="J5088" s="3">
        <v>0</v>
      </c>
      <c r="K5088" s="3">
        <v>0</v>
      </c>
      <c r="L5088" s="3">
        <v>0</v>
      </c>
      <c r="M5088" s="3"/>
      <c r="N5088" s="3"/>
      <c r="O5088" s="10">
        <f t="shared" si="80"/>
        <v>398000</v>
      </c>
    </row>
    <row r="5089" spans="1:15" x14ac:dyDescent="0.2">
      <c r="A5089" s="2" t="s">
        <v>3796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/>
      <c r="N5089" s="3"/>
      <c r="O5089" s="10">
        <f t="shared" si="80"/>
        <v>0</v>
      </c>
    </row>
    <row r="5090" spans="1:15" x14ac:dyDescent="0.2">
      <c r="A5090" s="2" t="s">
        <v>3797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/>
      <c r="N5090" s="3"/>
      <c r="O5090" s="10">
        <f t="shared" si="80"/>
        <v>0</v>
      </c>
    </row>
    <row r="5091" spans="1:15" x14ac:dyDescent="0.2">
      <c r="A5091" s="2" t="s">
        <v>3798</v>
      </c>
      <c r="B5091" s="6" t="s">
        <v>23</v>
      </c>
      <c r="C5091" s="3">
        <v>199849</v>
      </c>
      <c r="D5091" s="3">
        <v>250133</v>
      </c>
      <c r="E5091" s="3">
        <v>0</v>
      </c>
      <c r="F5091" s="3">
        <v>0</v>
      </c>
      <c r="G5091" s="3">
        <v>298500</v>
      </c>
      <c r="H5091" s="3">
        <v>0</v>
      </c>
      <c r="I5091" s="3">
        <v>312309</v>
      </c>
      <c r="J5091" s="3">
        <v>0</v>
      </c>
      <c r="K5091" s="3">
        <v>0</v>
      </c>
      <c r="L5091" s="3">
        <v>0</v>
      </c>
      <c r="M5091" s="3"/>
      <c r="N5091" s="3"/>
      <c r="O5091" s="10">
        <f t="shared" si="80"/>
        <v>1060791</v>
      </c>
    </row>
    <row r="5092" spans="1:15" x14ac:dyDescent="0.2">
      <c r="A5092" s="2" t="s">
        <v>3799</v>
      </c>
      <c r="B5092" s="6" t="s">
        <v>23</v>
      </c>
      <c r="C5092" s="3">
        <v>0</v>
      </c>
      <c r="D5092" s="3">
        <v>545200</v>
      </c>
      <c r="E5092" s="3">
        <v>0</v>
      </c>
      <c r="F5092" s="3">
        <v>500000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/>
      <c r="N5092" s="3"/>
      <c r="O5092" s="10">
        <f t="shared" si="80"/>
        <v>1045200</v>
      </c>
    </row>
    <row r="5093" spans="1:15" x14ac:dyDescent="0.2">
      <c r="A5093" s="2" t="s">
        <v>3800</v>
      </c>
      <c r="B5093" s="6" t="s">
        <v>23</v>
      </c>
      <c r="C5093" s="3">
        <v>0</v>
      </c>
      <c r="D5093" s="3">
        <v>0</v>
      </c>
      <c r="E5093" s="3">
        <v>0</v>
      </c>
      <c r="F5093" s="3">
        <v>0</v>
      </c>
      <c r="G5093" s="3">
        <v>398000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/>
      <c r="N5093" s="3"/>
      <c r="O5093" s="10">
        <f t="shared" si="80"/>
        <v>398000</v>
      </c>
    </row>
    <row r="5094" spans="1:15" x14ac:dyDescent="0.2">
      <c r="A5094" s="2" t="s">
        <v>3801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398000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/>
      <c r="N5094" s="3"/>
      <c r="O5094" s="10">
        <f t="shared" si="80"/>
        <v>398000</v>
      </c>
    </row>
    <row r="5095" spans="1:15" x14ac:dyDescent="0.2">
      <c r="A5095" s="2" t="s">
        <v>3802</v>
      </c>
      <c r="B5095" s="6" t="s">
        <v>23</v>
      </c>
      <c r="C5095" s="3">
        <v>199845</v>
      </c>
      <c r="D5095" s="3">
        <v>0</v>
      </c>
      <c r="E5095" s="3">
        <v>0</v>
      </c>
      <c r="F5095" s="3">
        <v>100000</v>
      </c>
      <c r="G5095" s="3">
        <v>2587000</v>
      </c>
      <c r="H5095" s="3">
        <v>439722</v>
      </c>
      <c r="I5095" s="3">
        <v>0</v>
      </c>
      <c r="J5095" s="3">
        <v>0</v>
      </c>
      <c r="K5095" s="3">
        <v>0</v>
      </c>
      <c r="L5095" s="3">
        <v>0</v>
      </c>
      <c r="M5095" s="3"/>
      <c r="N5095" s="3"/>
      <c r="O5095" s="10">
        <f t="shared" si="80"/>
        <v>3326567</v>
      </c>
    </row>
    <row r="5096" spans="1:15" x14ac:dyDescent="0.2">
      <c r="A5096" s="2" t="s">
        <v>3803</v>
      </c>
      <c r="B5096" s="6" t="s">
        <v>23</v>
      </c>
      <c r="C5096" s="3">
        <v>0</v>
      </c>
      <c r="D5096" s="3">
        <v>199741</v>
      </c>
      <c r="E5096" s="3">
        <v>0</v>
      </c>
      <c r="F5096" s="3">
        <v>0</v>
      </c>
      <c r="G5096" s="3">
        <v>400000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/>
      <c r="N5096" s="3"/>
      <c r="O5096" s="10">
        <f t="shared" si="80"/>
        <v>599741</v>
      </c>
    </row>
    <row r="5097" spans="1:15" x14ac:dyDescent="0.2">
      <c r="A5097" s="2" t="s">
        <v>2032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/>
      <c r="N5097" s="3"/>
      <c r="O5097" s="10">
        <f t="shared" si="80"/>
        <v>0</v>
      </c>
    </row>
    <row r="5098" spans="1:15" x14ac:dyDescent="0.2">
      <c r="A5098" s="2" t="s">
        <v>3804</v>
      </c>
      <c r="B5098" s="6" t="s">
        <v>23</v>
      </c>
      <c r="C5098" s="3">
        <v>0</v>
      </c>
      <c r="D5098" s="3">
        <v>0</v>
      </c>
      <c r="E5098" s="3">
        <v>0</v>
      </c>
      <c r="F5098" s="3">
        <v>0</v>
      </c>
      <c r="G5098" s="3">
        <v>300000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/>
      <c r="N5098" s="3"/>
      <c r="O5098" s="10">
        <f t="shared" si="80"/>
        <v>300000</v>
      </c>
    </row>
    <row r="5099" spans="1:15" x14ac:dyDescent="0.2">
      <c r="A5099" s="2" t="s">
        <v>3805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1146500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/>
      <c r="N5099" s="3"/>
      <c r="O5099" s="10">
        <f t="shared" si="80"/>
        <v>1146500</v>
      </c>
    </row>
    <row r="5100" spans="1:15" x14ac:dyDescent="0.2">
      <c r="A5100" s="2" t="s">
        <v>3806</v>
      </c>
      <c r="B5100" s="6" t="s">
        <v>23</v>
      </c>
      <c r="C5100" s="3">
        <v>0</v>
      </c>
      <c r="D5100" s="3">
        <v>0</v>
      </c>
      <c r="E5100" s="3">
        <v>0</v>
      </c>
      <c r="F5100" s="3">
        <v>0</v>
      </c>
      <c r="G5100" s="3">
        <v>0</v>
      </c>
      <c r="H5100" s="3">
        <v>298500</v>
      </c>
      <c r="I5100" s="3">
        <v>0</v>
      </c>
      <c r="J5100" s="3">
        <v>0</v>
      </c>
      <c r="K5100" s="3">
        <v>0</v>
      </c>
      <c r="L5100" s="3">
        <v>0</v>
      </c>
      <c r="M5100" s="3"/>
      <c r="N5100" s="3"/>
      <c r="O5100" s="10">
        <f t="shared" si="80"/>
        <v>298500</v>
      </c>
    </row>
    <row r="5101" spans="1:15" x14ac:dyDescent="0.2">
      <c r="A5101" s="2" t="s">
        <v>3807</v>
      </c>
      <c r="B5101" s="6" t="s">
        <v>23</v>
      </c>
      <c r="C5101" s="3">
        <v>15347.54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/>
      <c r="N5101" s="3"/>
      <c r="O5101" s="10">
        <f t="shared" si="80"/>
        <v>15347.54</v>
      </c>
    </row>
    <row r="5102" spans="1:15" x14ac:dyDescent="0.2">
      <c r="A5102" s="2" t="s">
        <v>3808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/>
      <c r="N5102" s="3"/>
      <c r="O5102" s="10">
        <f t="shared" si="80"/>
        <v>0</v>
      </c>
    </row>
    <row r="5103" spans="1:15" x14ac:dyDescent="0.2">
      <c r="A5103" s="2" t="s">
        <v>3809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100000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/>
      <c r="N5103" s="3"/>
      <c r="O5103" s="10">
        <f t="shared" si="80"/>
        <v>100000</v>
      </c>
    </row>
    <row r="5104" spans="1:15" x14ac:dyDescent="0.2">
      <c r="A5104" s="2" t="s">
        <v>3810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/>
      <c r="N5104" s="3"/>
      <c r="O5104" s="10">
        <f t="shared" si="80"/>
        <v>0</v>
      </c>
    </row>
    <row r="5105" spans="1:15" x14ac:dyDescent="0.2">
      <c r="A5105" s="2" t="s">
        <v>3811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/>
      <c r="N5105" s="3"/>
      <c r="O5105" s="10">
        <f t="shared" si="80"/>
        <v>0</v>
      </c>
    </row>
    <row r="5106" spans="1:15" x14ac:dyDescent="0.2">
      <c r="A5106" s="2" t="s">
        <v>3812</v>
      </c>
      <c r="B5106" s="6" t="s">
        <v>23</v>
      </c>
      <c r="C5106" s="3">
        <v>0</v>
      </c>
      <c r="D5106" s="3">
        <v>0</v>
      </c>
      <c r="E5106" s="3">
        <v>0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/>
      <c r="N5106" s="3"/>
      <c r="O5106" s="10">
        <f t="shared" si="80"/>
        <v>0</v>
      </c>
    </row>
    <row r="5107" spans="1:15" x14ac:dyDescent="0.2">
      <c r="A5107" s="2" t="s">
        <v>3813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497500</v>
      </c>
      <c r="I5107" s="3">
        <v>0</v>
      </c>
      <c r="J5107" s="3">
        <v>0</v>
      </c>
      <c r="K5107" s="3">
        <v>0</v>
      </c>
      <c r="L5107" s="3">
        <v>0</v>
      </c>
      <c r="M5107" s="3"/>
      <c r="N5107" s="3"/>
      <c r="O5107" s="10">
        <f t="shared" si="80"/>
        <v>497500</v>
      </c>
    </row>
    <row r="5108" spans="1:15" x14ac:dyDescent="0.2">
      <c r="A5108" s="2" t="s">
        <v>3814</v>
      </c>
      <c r="B5108" s="6" t="s">
        <v>23</v>
      </c>
      <c r="C5108" s="3">
        <v>0</v>
      </c>
      <c r="D5108" s="3">
        <v>0</v>
      </c>
      <c r="E5108" s="3">
        <v>0</v>
      </c>
      <c r="F5108" s="3">
        <v>0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/>
      <c r="N5108" s="3"/>
      <c r="O5108" s="10">
        <f t="shared" si="80"/>
        <v>0</v>
      </c>
    </row>
    <row r="5109" spans="1:15" x14ac:dyDescent="0.2">
      <c r="A5109" s="2" t="s">
        <v>3815</v>
      </c>
      <c r="B5109" s="6" t="s">
        <v>23</v>
      </c>
      <c r="C5109" s="3">
        <v>0</v>
      </c>
      <c r="D5109" s="3">
        <v>0</v>
      </c>
      <c r="E5109" s="3">
        <v>0</v>
      </c>
      <c r="F5109" s="3">
        <v>0</v>
      </c>
      <c r="G5109" s="3">
        <v>0</v>
      </c>
      <c r="H5109" s="3">
        <v>812876.58</v>
      </c>
      <c r="I5109" s="3">
        <v>0</v>
      </c>
      <c r="J5109" s="3">
        <v>0</v>
      </c>
      <c r="K5109" s="3">
        <v>0</v>
      </c>
      <c r="L5109" s="3">
        <v>0</v>
      </c>
      <c r="M5109" s="3"/>
      <c r="N5109" s="3"/>
      <c r="O5109" s="10">
        <f t="shared" si="80"/>
        <v>812876.58</v>
      </c>
    </row>
    <row r="5110" spans="1:15" x14ac:dyDescent="0.2">
      <c r="A5110" s="2" t="s">
        <v>3816</v>
      </c>
      <c r="B5110" s="6" t="s">
        <v>23</v>
      </c>
      <c r="C5110" s="3">
        <v>0</v>
      </c>
      <c r="D5110" s="3">
        <v>86499</v>
      </c>
      <c r="E5110" s="3">
        <v>0</v>
      </c>
      <c r="F5110" s="3">
        <v>0</v>
      </c>
      <c r="G5110" s="3">
        <v>20696000</v>
      </c>
      <c r="H5110" s="3">
        <v>1956071.8</v>
      </c>
      <c r="I5110" s="3">
        <v>0</v>
      </c>
      <c r="J5110" s="3">
        <v>0</v>
      </c>
      <c r="K5110" s="3">
        <v>0</v>
      </c>
      <c r="L5110" s="3">
        <v>0</v>
      </c>
      <c r="M5110" s="3"/>
      <c r="N5110" s="3"/>
      <c r="O5110" s="10">
        <f t="shared" si="80"/>
        <v>22738570.800000001</v>
      </c>
    </row>
    <row r="5111" spans="1:15" x14ac:dyDescent="0.2">
      <c r="A5111" s="2" t="s">
        <v>3817</v>
      </c>
      <c r="B5111" s="6" t="s">
        <v>23</v>
      </c>
      <c r="C5111" s="3">
        <v>0</v>
      </c>
      <c r="D5111" s="3">
        <v>0</v>
      </c>
      <c r="E5111" s="3">
        <v>0</v>
      </c>
      <c r="F5111" s="3">
        <v>0</v>
      </c>
      <c r="G5111" s="3">
        <v>312730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/>
      <c r="N5111" s="3"/>
      <c r="O5111" s="10">
        <f t="shared" si="80"/>
        <v>312730</v>
      </c>
    </row>
    <row r="5112" spans="1:15" x14ac:dyDescent="0.2">
      <c r="A5112" s="2" t="s">
        <v>3818</v>
      </c>
      <c r="B5112" s="6" t="s">
        <v>23</v>
      </c>
      <c r="C5112" s="3">
        <v>0</v>
      </c>
      <c r="D5112" s="3">
        <v>121731</v>
      </c>
      <c r="E5112" s="3">
        <v>0</v>
      </c>
      <c r="F5112" s="3">
        <v>0</v>
      </c>
      <c r="G5112" s="3">
        <v>0</v>
      </c>
      <c r="H5112" s="3">
        <v>235000</v>
      </c>
      <c r="I5112" s="3">
        <v>0</v>
      </c>
      <c r="J5112" s="3">
        <v>0</v>
      </c>
      <c r="K5112" s="3">
        <v>0</v>
      </c>
      <c r="L5112" s="3">
        <v>0</v>
      </c>
      <c r="M5112" s="3"/>
      <c r="N5112" s="3"/>
      <c r="O5112" s="10">
        <f t="shared" si="80"/>
        <v>356731</v>
      </c>
    </row>
    <row r="5113" spans="1:15" x14ac:dyDescent="0.2">
      <c r="A5113" s="2" t="s">
        <v>3819</v>
      </c>
      <c r="B5113" s="6" t="s">
        <v>23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/>
      <c r="N5113" s="3"/>
      <c r="O5113" s="10">
        <f t="shared" si="80"/>
        <v>0</v>
      </c>
    </row>
    <row r="5114" spans="1:15" x14ac:dyDescent="0.2">
      <c r="A5114" s="2" t="s">
        <v>2052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398000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/>
      <c r="N5114" s="3"/>
      <c r="O5114" s="10">
        <f t="shared" si="80"/>
        <v>398000</v>
      </c>
    </row>
    <row r="5115" spans="1:15" x14ac:dyDescent="0.2">
      <c r="A5115" s="2" t="s">
        <v>3820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  <c r="M5115" s="3"/>
      <c r="N5115" s="3"/>
      <c r="O5115" s="10">
        <f t="shared" si="80"/>
        <v>0</v>
      </c>
    </row>
    <row r="5116" spans="1:15" x14ac:dyDescent="0.2">
      <c r="A5116" s="2" t="s">
        <v>3821</v>
      </c>
      <c r="B5116" s="6" t="s">
        <v>23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/>
      <c r="N5116" s="3"/>
      <c r="O5116" s="10">
        <f t="shared" si="80"/>
        <v>0</v>
      </c>
    </row>
    <row r="5117" spans="1:15" x14ac:dyDescent="0.2">
      <c r="A5117" s="2" t="s">
        <v>3822</v>
      </c>
      <c r="B5117" s="6" t="s">
        <v>23</v>
      </c>
      <c r="C5117" s="3">
        <v>0</v>
      </c>
      <c r="D5117" s="3">
        <v>0</v>
      </c>
      <c r="E5117" s="3">
        <v>0</v>
      </c>
      <c r="F5117" s="3">
        <v>0</v>
      </c>
      <c r="G5117" s="3">
        <v>0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/>
      <c r="N5117" s="3"/>
      <c r="O5117" s="10">
        <f t="shared" si="80"/>
        <v>0</v>
      </c>
    </row>
    <row r="5118" spans="1:15" x14ac:dyDescent="0.2">
      <c r="A5118" s="2" t="s">
        <v>3823</v>
      </c>
      <c r="B5118" s="6" t="s">
        <v>23</v>
      </c>
      <c r="C5118" s="3">
        <v>0</v>
      </c>
      <c r="D5118" s="3">
        <v>626453</v>
      </c>
      <c r="E5118" s="3">
        <v>0</v>
      </c>
      <c r="F5118" s="3">
        <v>0</v>
      </c>
      <c r="G5118" s="3">
        <v>0</v>
      </c>
      <c r="H5118" s="3">
        <v>382000</v>
      </c>
      <c r="I5118" s="3">
        <v>0</v>
      </c>
      <c r="J5118" s="3">
        <v>0</v>
      </c>
      <c r="K5118" s="3">
        <v>0</v>
      </c>
      <c r="L5118" s="3">
        <v>0</v>
      </c>
      <c r="M5118" s="3"/>
      <c r="N5118" s="3"/>
      <c r="O5118" s="10">
        <f t="shared" si="80"/>
        <v>1008453</v>
      </c>
    </row>
    <row r="5119" spans="1:15" x14ac:dyDescent="0.2">
      <c r="A5119" s="2" t="s">
        <v>3824</v>
      </c>
      <c r="B5119" s="6" t="s">
        <v>23</v>
      </c>
      <c r="C5119" s="3">
        <v>0</v>
      </c>
      <c r="D5119" s="3">
        <v>0</v>
      </c>
      <c r="E5119" s="3">
        <v>0</v>
      </c>
      <c r="F5119" s="3">
        <v>0</v>
      </c>
      <c r="G5119" s="3">
        <v>0</v>
      </c>
      <c r="H5119" s="3">
        <v>398000</v>
      </c>
      <c r="I5119" s="3">
        <v>0</v>
      </c>
      <c r="J5119" s="3">
        <v>0</v>
      </c>
      <c r="K5119" s="3">
        <v>0</v>
      </c>
      <c r="L5119" s="3">
        <v>0</v>
      </c>
      <c r="M5119" s="3"/>
      <c r="N5119" s="3"/>
      <c r="O5119" s="10">
        <f t="shared" si="80"/>
        <v>398000</v>
      </c>
    </row>
    <row r="5120" spans="1:15" x14ac:dyDescent="0.2">
      <c r="A5120" s="2" t="s">
        <v>3825</v>
      </c>
      <c r="B5120" s="6" t="s">
        <v>23</v>
      </c>
      <c r="C5120" s="3">
        <v>0</v>
      </c>
      <c r="D5120" s="3">
        <v>199620</v>
      </c>
      <c r="E5120" s="3">
        <v>0</v>
      </c>
      <c r="F5120" s="3">
        <v>0</v>
      </c>
      <c r="G5120" s="3">
        <v>3458622.99</v>
      </c>
      <c r="H5120" s="3">
        <v>398000</v>
      </c>
      <c r="I5120" s="3">
        <v>0</v>
      </c>
      <c r="J5120" s="3">
        <v>0</v>
      </c>
      <c r="K5120" s="3">
        <v>0</v>
      </c>
      <c r="L5120" s="3">
        <v>0</v>
      </c>
      <c r="M5120" s="3"/>
      <c r="N5120" s="3"/>
      <c r="O5120" s="10">
        <f t="shared" si="80"/>
        <v>4056242.99</v>
      </c>
    </row>
    <row r="5121" spans="1:15" x14ac:dyDescent="0.2">
      <c r="A5121" s="2" t="s">
        <v>3826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398000</v>
      </c>
      <c r="H5121" s="3">
        <v>398000</v>
      </c>
      <c r="I5121" s="3">
        <v>0</v>
      </c>
      <c r="J5121" s="3">
        <v>0</v>
      </c>
      <c r="K5121" s="3">
        <v>0</v>
      </c>
      <c r="L5121" s="3">
        <v>0</v>
      </c>
      <c r="M5121" s="3"/>
      <c r="N5121" s="3"/>
      <c r="O5121" s="10">
        <f t="shared" si="80"/>
        <v>796000</v>
      </c>
    </row>
    <row r="5122" spans="1:15" x14ac:dyDescent="0.2">
      <c r="A5122" s="2" t="s">
        <v>3827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/>
      <c r="N5122" s="3"/>
      <c r="O5122" s="10">
        <f t="shared" si="80"/>
        <v>0</v>
      </c>
    </row>
    <row r="5123" spans="1:15" x14ac:dyDescent="0.2">
      <c r="A5123" s="2" t="s">
        <v>2055</v>
      </c>
      <c r="B5123" s="6" t="s">
        <v>23</v>
      </c>
      <c r="C5123" s="3">
        <v>0</v>
      </c>
      <c r="D5123" s="3">
        <v>0</v>
      </c>
      <c r="E5123" s="3">
        <v>0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/>
      <c r="N5123" s="3"/>
      <c r="O5123" s="10">
        <f t="shared" si="80"/>
        <v>0</v>
      </c>
    </row>
    <row r="5124" spans="1:15" x14ac:dyDescent="0.2">
      <c r="A5124" s="2" t="s">
        <v>3828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199933</v>
      </c>
      <c r="I5124" s="3">
        <v>304600</v>
      </c>
      <c r="J5124" s="3">
        <v>0</v>
      </c>
      <c r="K5124" s="3">
        <v>0</v>
      </c>
      <c r="L5124" s="3">
        <v>0</v>
      </c>
      <c r="M5124" s="3"/>
      <c r="N5124" s="3"/>
      <c r="O5124" s="10">
        <f t="shared" ref="O5124:O5187" si="81">SUM(C5124:N5124)</f>
        <v>504533</v>
      </c>
    </row>
    <row r="5125" spans="1:15" x14ac:dyDescent="0.2">
      <c r="A5125" s="2" t="s">
        <v>3829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/>
      <c r="N5125" s="3"/>
      <c r="O5125" s="10">
        <f t="shared" si="81"/>
        <v>0</v>
      </c>
    </row>
    <row r="5126" spans="1:15" x14ac:dyDescent="0.2">
      <c r="A5126" s="2" t="s">
        <v>3831</v>
      </c>
      <c r="B5126" s="6" t="s">
        <v>23</v>
      </c>
      <c r="C5126" s="3">
        <v>0</v>
      </c>
      <c r="D5126" s="3">
        <v>314200</v>
      </c>
      <c r="E5126" s="3">
        <v>0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/>
      <c r="N5126" s="3"/>
      <c r="O5126" s="10">
        <f t="shared" si="81"/>
        <v>314200</v>
      </c>
    </row>
    <row r="5127" spans="1:15" x14ac:dyDescent="0.2">
      <c r="A5127" s="2" t="s">
        <v>3830</v>
      </c>
      <c r="B5127" s="6" t="s">
        <v>23</v>
      </c>
      <c r="C5127" s="3">
        <v>0</v>
      </c>
      <c r="D5127" s="3">
        <v>0</v>
      </c>
      <c r="E5127" s="3">
        <v>0</v>
      </c>
      <c r="F5127" s="3">
        <v>0</v>
      </c>
      <c r="G5127" s="3">
        <v>100000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/>
      <c r="N5127" s="3"/>
      <c r="O5127" s="10">
        <f t="shared" si="81"/>
        <v>100000</v>
      </c>
    </row>
    <row r="5128" spans="1:15" x14ac:dyDescent="0.2">
      <c r="A5128" s="2" t="s">
        <v>3832</v>
      </c>
      <c r="B5128" s="6" t="s">
        <v>23</v>
      </c>
      <c r="C5128" s="3">
        <v>0</v>
      </c>
      <c r="D5128" s="3">
        <v>0</v>
      </c>
      <c r="E5128" s="3">
        <v>0</v>
      </c>
      <c r="F5128" s="3">
        <v>114922.4</v>
      </c>
      <c r="G5128" s="3">
        <v>0</v>
      </c>
      <c r="H5128" s="3">
        <v>968383.6</v>
      </c>
      <c r="I5128" s="3">
        <v>0</v>
      </c>
      <c r="J5128" s="3">
        <v>0</v>
      </c>
      <c r="K5128" s="3">
        <v>0</v>
      </c>
      <c r="L5128" s="3">
        <v>0</v>
      </c>
      <c r="M5128" s="3"/>
      <c r="N5128" s="3"/>
      <c r="O5128" s="10">
        <f t="shared" si="81"/>
        <v>1083306</v>
      </c>
    </row>
    <row r="5129" spans="1:15" x14ac:dyDescent="0.2">
      <c r="A5129" s="2" t="s">
        <v>3833</v>
      </c>
      <c r="B5129" s="6" t="s">
        <v>23</v>
      </c>
      <c r="C5129" s="3">
        <v>0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/>
      <c r="N5129" s="3"/>
      <c r="O5129" s="10">
        <f t="shared" si="81"/>
        <v>0</v>
      </c>
    </row>
    <row r="5130" spans="1:15" x14ac:dyDescent="0.2">
      <c r="A5130" s="2" t="s">
        <v>3834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/>
      <c r="N5130" s="3"/>
      <c r="O5130" s="10">
        <f t="shared" si="81"/>
        <v>0</v>
      </c>
    </row>
    <row r="5131" spans="1:15" x14ac:dyDescent="0.2">
      <c r="A5131" s="2" t="s">
        <v>3835</v>
      </c>
      <c r="B5131" s="6" t="s">
        <v>23</v>
      </c>
      <c r="C5131" s="3">
        <v>0</v>
      </c>
      <c r="D5131" s="3">
        <v>0</v>
      </c>
      <c r="E5131" s="3">
        <v>0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/>
      <c r="N5131" s="3"/>
      <c r="O5131" s="10">
        <f t="shared" si="81"/>
        <v>0</v>
      </c>
    </row>
    <row r="5132" spans="1:15" x14ac:dyDescent="0.2">
      <c r="A5132" s="2" t="s">
        <v>3836</v>
      </c>
      <c r="B5132" s="6" t="s">
        <v>23</v>
      </c>
      <c r="C5132" s="3">
        <v>0</v>
      </c>
      <c r="D5132" s="3">
        <v>0</v>
      </c>
      <c r="E5132" s="3">
        <v>0</v>
      </c>
      <c r="F5132" s="3">
        <v>0</v>
      </c>
      <c r="G5132" s="3">
        <v>148945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/>
      <c r="N5132" s="3"/>
      <c r="O5132" s="10">
        <f t="shared" si="81"/>
        <v>148945</v>
      </c>
    </row>
    <row r="5133" spans="1:15" x14ac:dyDescent="0.2">
      <c r="A5133" s="2" t="s">
        <v>3837</v>
      </c>
      <c r="B5133" s="6" t="s">
        <v>23</v>
      </c>
      <c r="C5133" s="3">
        <v>0</v>
      </c>
      <c r="D5133" s="3">
        <v>0</v>
      </c>
      <c r="E5133" s="3">
        <v>0</v>
      </c>
      <c r="F5133" s="3">
        <v>500000</v>
      </c>
      <c r="G5133" s="3">
        <v>0</v>
      </c>
      <c r="H5133" s="3">
        <v>398000</v>
      </c>
      <c r="I5133" s="3">
        <v>0</v>
      </c>
      <c r="J5133" s="3">
        <v>0</v>
      </c>
      <c r="K5133" s="3">
        <v>0</v>
      </c>
      <c r="L5133" s="3">
        <v>0</v>
      </c>
      <c r="M5133" s="3"/>
      <c r="N5133" s="3"/>
      <c r="O5133" s="10">
        <f t="shared" si="81"/>
        <v>898000</v>
      </c>
    </row>
    <row r="5134" spans="1:15" x14ac:dyDescent="0.2">
      <c r="A5134" s="2" t="s">
        <v>3838</v>
      </c>
      <c r="B5134" s="6" t="s">
        <v>23</v>
      </c>
      <c r="C5134" s="3">
        <v>0</v>
      </c>
      <c r="D5134" s="3">
        <v>694087</v>
      </c>
      <c r="E5134" s="3">
        <v>0</v>
      </c>
      <c r="F5134" s="3">
        <v>0</v>
      </c>
      <c r="G5134" s="3">
        <v>995000</v>
      </c>
      <c r="H5134" s="3">
        <v>0</v>
      </c>
      <c r="I5134" s="3">
        <v>0</v>
      </c>
      <c r="J5134" s="3">
        <v>0</v>
      </c>
      <c r="K5134" s="3">
        <v>0</v>
      </c>
      <c r="L5134" s="3">
        <v>0</v>
      </c>
      <c r="M5134" s="3"/>
      <c r="N5134" s="3"/>
      <c r="O5134" s="10">
        <f t="shared" si="81"/>
        <v>1689087</v>
      </c>
    </row>
    <row r="5135" spans="1:15" x14ac:dyDescent="0.2">
      <c r="A5135" s="2" t="s">
        <v>3839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1194000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/>
      <c r="N5135" s="3"/>
      <c r="O5135" s="10">
        <f t="shared" si="81"/>
        <v>1194000</v>
      </c>
    </row>
    <row r="5136" spans="1:15" x14ac:dyDescent="0.2">
      <c r="A5136" s="2" t="s">
        <v>3840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/>
      <c r="N5136" s="3"/>
      <c r="O5136" s="10">
        <f t="shared" si="81"/>
        <v>0</v>
      </c>
    </row>
    <row r="5137" spans="1:15" x14ac:dyDescent="0.2">
      <c r="A5137" s="2" t="s">
        <v>3841</v>
      </c>
      <c r="B5137" s="6" t="s">
        <v>23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/>
      <c r="N5137" s="3"/>
      <c r="O5137" s="10">
        <f t="shared" si="81"/>
        <v>0</v>
      </c>
    </row>
    <row r="5138" spans="1:15" x14ac:dyDescent="0.2">
      <c r="A5138" s="2" t="s">
        <v>3842</v>
      </c>
      <c r="B5138" s="6" t="s">
        <v>23</v>
      </c>
      <c r="C5138" s="3">
        <v>0</v>
      </c>
      <c r="D5138" s="3">
        <v>0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/>
      <c r="N5138" s="3"/>
      <c r="O5138" s="10">
        <f t="shared" si="81"/>
        <v>0</v>
      </c>
    </row>
    <row r="5139" spans="1:15" x14ac:dyDescent="0.2">
      <c r="A5139" s="2" t="s">
        <v>3843</v>
      </c>
      <c r="B5139" s="6" t="s">
        <v>23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/>
      <c r="N5139" s="3"/>
      <c r="O5139" s="10">
        <f t="shared" si="81"/>
        <v>0</v>
      </c>
    </row>
    <row r="5140" spans="1:15" x14ac:dyDescent="0.2">
      <c r="A5140" s="2" t="s">
        <v>3844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995000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/>
      <c r="N5140" s="3"/>
      <c r="O5140" s="10">
        <f t="shared" si="81"/>
        <v>995000</v>
      </c>
    </row>
    <row r="5141" spans="1:15" x14ac:dyDescent="0.2">
      <c r="A5141" s="2" t="s">
        <v>3845</v>
      </c>
      <c r="B5141" s="6" t="s">
        <v>23</v>
      </c>
      <c r="C5141" s="3">
        <v>0</v>
      </c>
      <c r="D5141" s="3">
        <v>0</v>
      </c>
      <c r="E5141" s="3">
        <v>0</v>
      </c>
      <c r="F5141" s="3">
        <v>0</v>
      </c>
      <c r="G5141" s="3">
        <v>2985000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/>
      <c r="N5141" s="3"/>
      <c r="O5141" s="10">
        <f t="shared" si="81"/>
        <v>2985000</v>
      </c>
    </row>
    <row r="5142" spans="1:15" x14ac:dyDescent="0.2">
      <c r="A5142" s="2" t="s">
        <v>3846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200000</v>
      </c>
      <c r="H5142" s="3">
        <v>497500</v>
      </c>
      <c r="I5142" s="3">
        <v>0</v>
      </c>
      <c r="J5142" s="3">
        <v>0</v>
      </c>
      <c r="K5142" s="3">
        <v>0</v>
      </c>
      <c r="L5142" s="3">
        <v>0</v>
      </c>
      <c r="M5142" s="3"/>
      <c r="N5142" s="3"/>
      <c r="O5142" s="10">
        <f t="shared" si="81"/>
        <v>697500</v>
      </c>
    </row>
    <row r="5143" spans="1:15" x14ac:dyDescent="0.2">
      <c r="A5143" s="2" t="s">
        <v>3847</v>
      </c>
      <c r="B5143" s="6" t="s">
        <v>23</v>
      </c>
      <c r="C5143" s="3">
        <v>0</v>
      </c>
      <c r="D5143" s="3">
        <v>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/>
      <c r="N5143" s="3"/>
      <c r="O5143" s="10">
        <f t="shared" si="81"/>
        <v>0</v>
      </c>
    </row>
    <row r="5144" spans="1:15" x14ac:dyDescent="0.2">
      <c r="A5144" s="2" t="s">
        <v>3849</v>
      </c>
      <c r="B5144" s="6" t="s">
        <v>23</v>
      </c>
      <c r="C5144" s="3">
        <v>0</v>
      </c>
      <c r="D5144" s="3">
        <v>0</v>
      </c>
      <c r="E5144" s="3">
        <v>81600</v>
      </c>
      <c r="F5144" s="3">
        <v>0</v>
      </c>
      <c r="G5144" s="3">
        <v>1492500</v>
      </c>
      <c r="H5144" s="3">
        <v>198912.48</v>
      </c>
      <c r="I5144" s="3">
        <v>0</v>
      </c>
      <c r="J5144" s="3">
        <v>0</v>
      </c>
      <c r="K5144" s="3">
        <v>0</v>
      </c>
      <c r="L5144" s="3">
        <v>0</v>
      </c>
      <c r="M5144" s="3"/>
      <c r="N5144" s="3"/>
      <c r="O5144" s="10">
        <f t="shared" si="81"/>
        <v>1773012.48</v>
      </c>
    </row>
    <row r="5145" spans="1:15" x14ac:dyDescent="0.2">
      <c r="A5145" s="2" t="s">
        <v>3848</v>
      </c>
      <c r="B5145" s="6" t="s">
        <v>23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/>
      <c r="N5145" s="3"/>
      <c r="O5145" s="10">
        <f t="shared" si="81"/>
        <v>0</v>
      </c>
    </row>
    <row r="5146" spans="1:15" x14ac:dyDescent="0.2">
      <c r="A5146" s="2" t="s">
        <v>3850</v>
      </c>
      <c r="B5146" s="6" t="s">
        <v>23</v>
      </c>
      <c r="C5146" s="3">
        <v>0</v>
      </c>
      <c r="D5146" s="3">
        <v>24814</v>
      </c>
      <c r="E5146" s="3">
        <v>0</v>
      </c>
      <c r="F5146" s="3">
        <v>0</v>
      </c>
      <c r="G5146" s="3">
        <v>398000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/>
      <c r="N5146" s="3"/>
      <c r="O5146" s="10">
        <f t="shared" si="81"/>
        <v>422814</v>
      </c>
    </row>
    <row r="5147" spans="1:15" x14ac:dyDescent="0.2">
      <c r="A5147" s="2" t="s">
        <v>3851</v>
      </c>
      <c r="B5147" s="6" t="s">
        <v>23</v>
      </c>
      <c r="C5147" s="3">
        <v>0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/>
      <c r="N5147" s="3"/>
      <c r="O5147" s="10">
        <f t="shared" si="81"/>
        <v>0</v>
      </c>
    </row>
    <row r="5148" spans="1:15" x14ac:dyDescent="0.2">
      <c r="A5148" s="2" t="s">
        <v>4091</v>
      </c>
      <c r="B5148" s="6" t="s">
        <v>23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/>
      <c r="N5148" s="3"/>
      <c r="O5148" s="10">
        <f t="shared" si="81"/>
        <v>0</v>
      </c>
    </row>
    <row r="5149" spans="1:15" x14ac:dyDescent="0.2">
      <c r="A5149" s="2" t="s">
        <v>3852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/>
      <c r="N5149" s="3"/>
      <c r="O5149" s="10">
        <f t="shared" si="81"/>
        <v>0</v>
      </c>
    </row>
    <row r="5150" spans="1:15" x14ac:dyDescent="0.2">
      <c r="A5150" s="2" t="s">
        <v>825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/>
      <c r="N5150" s="3"/>
      <c r="O5150" s="10">
        <f t="shared" si="81"/>
        <v>0</v>
      </c>
    </row>
    <row r="5151" spans="1:15" x14ac:dyDescent="0.2">
      <c r="A5151" s="2" t="s">
        <v>3853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199931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/>
      <c r="N5151" s="3"/>
      <c r="O5151" s="10">
        <f t="shared" si="81"/>
        <v>199931</v>
      </c>
    </row>
    <row r="5152" spans="1:15" x14ac:dyDescent="0.2">
      <c r="A5152" s="2" t="s">
        <v>3854</v>
      </c>
      <c r="B5152" s="6" t="s">
        <v>23</v>
      </c>
      <c r="C5152" s="3">
        <v>0</v>
      </c>
      <c r="D5152" s="3">
        <v>199921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/>
      <c r="N5152" s="3"/>
      <c r="O5152" s="10">
        <f t="shared" si="81"/>
        <v>199921</v>
      </c>
    </row>
    <row r="5153" spans="1:15" x14ac:dyDescent="0.2">
      <c r="A5153" s="2" t="s">
        <v>3855</v>
      </c>
      <c r="B5153" s="6" t="s">
        <v>23</v>
      </c>
      <c r="C5153" s="3">
        <v>0</v>
      </c>
      <c r="D5153" s="3">
        <v>200000</v>
      </c>
      <c r="E5153" s="3">
        <v>0</v>
      </c>
      <c r="F5153" s="3">
        <v>280000</v>
      </c>
      <c r="G5153" s="3">
        <v>0</v>
      </c>
      <c r="H5153" s="3">
        <v>796000</v>
      </c>
      <c r="I5153" s="3">
        <v>0</v>
      </c>
      <c r="J5153" s="3">
        <v>0</v>
      </c>
      <c r="K5153" s="3">
        <v>0</v>
      </c>
      <c r="L5153" s="3">
        <v>0</v>
      </c>
      <c r="M5153" s="3"/>
      <c r="N5153" s="3"/>
      <c r="O5153" s="10">
        <f t="shared" si="81"/>
        <v>1276000</v>
      </c>
    </row>
    <row r="5154" spans="1:15" x14ac:dyDescent="0.2">
      <c r="A5154" s="2" t="s">
        <v>3856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/>
      <c r="N5154" s="3"/>
      <c r="O5154" s="10">
        <f t="shared" si="81"/>
        <v>0</v>
      </c>
    </row>
    <row r="5155" spans="1:15" x14ac:dyDescent="0.2">
      <c r="A5155" s="2" t="s">
        <v>3857</v>
      </c>
      <c r="B5155" s="6" t="s">
        <v>23</v>
      </c>
      <c r="C5155" s="3">
        <v>0</v>
      </c>
      <c r="D5155" s="3">
        <v>99578</v>
      </c>
      <c r="E5155" s="3">
        <v>0</v>
      </c>
      <c r="F5155" s="3">
        <v>0</v>
      </c>
      <c r="G5155" s="3">
        <v>299967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/>
      <c r="N5155" s="3"/>
      <c r="O5155" s="10">
        <f t="shared" si="81"/>
        <v>399545</v>
      </c>
    </row>
    <row r="5156" spans="1:15" x14ac:dyDescent="0.2">
      <c r="A5156" s="2" t="s">
        <v>3858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/>
      <c r="N5156" s="3"/>
      <c r="O5156" s="10">
        <f t="shared" si="81"/>
        <v>0</v>
      </c>
    </row>
    <row r="5157" spans="1:15" x14ac:dyDescent="0.2">
      <c r="A5157" s="2" t="s">
        <v>3859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/>
      <c r="N5157" s="3"/>
      <c r="O5157" s="10">
        <f t="shared" si="81"/>
        <v>0</v>
      </c>
    </row>
    <row r="5158" spans="1:15" x14ac:dyDescent="0.2">
      <c r="A5158" s="2" t="s">
        <v>2092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/>
      <c r="N5158" s="3"/>
      <c r="O5158" s="10">
        <f t="shared" si="81"/>
        <v>0</v>
      </c>
    </row>
    <row r="5159" spans="1:15" x14ac:dyDescent="0.2">
      <c r="A5159" s="2" t="s">
        <v>2056</v>
      </c>
      <c r="B5159" s="6" t="s">
        <v>23</v>
      </c>
      <c r="C5159" s="3">
        <v>0</v>
      </c>
      <c r="D5159" s="3">
        <v>199995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/>
      <c r="N5159" s="3"/>
      <c r="O5159" s="10">
        <f t="shared" si="81"/>
        <v>199995</v>
      </c>
    </row>
    <row r="5160" spans="1:15" x14ac:dyDescent="0.2">
      <c r="A5160" s="2" t="s">
        <v>827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/>
      <c r="N5160" s="3"/>
      <c r="O5160" s="10">
        <f t="shared" si="81"/>
        <v>0</v>
      </c>
    </row>
    <row r="5161" spans="1:15" x14ac:dyDescent="0.2">
      <c r="A5161" s="2" t="s">
        <v>3860</v>
      </c>
      <c r="B5161" s="6" t="s">
        <v>23</v>
      </c>
      <c r="C5161" s="3">
        <v>0</v>
      </c>
      <c r="D5161" s="3">
        <v>0</v>
      </c>
      <c r="E5161" s="3">
        <v>0</v>
      </c>
      <c r="F5161" s="3">
        <v>0</v>
      </c>
      <c r="G5161" s="3">
        <v>199000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/>
      <c r="N5161" s="3"/>
      <c r="O5161" s="10">
        <f t="shared" si="81"/>
        <v>199000</v>
      </c>
    </row>
    <row r="5162" spans="1:15" x14ac:dyDescent="0.2">
      <c r="A5162" s="2" t="s">
        <v>3861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199843</v>
      </c>
      <c r="J5162" s="3">
        <v>0</v>
      </c>
      <c r="K5162" s="3">
        <v>0</v>
      </c>
      <c r="L5162" s="3">
        <v>0</v>
      </c>
      <c r="M5162" s="3"/>
      <c r="N5162" s="3"/>
      <c r="O5162" s="10">
        <f t="shared" si="81"/>
        <v>199843</v>
      </c>
    </row>
    <row r="5163" spans="1:15" x14ac:dyDescent="0.2">
      <c r="A5163" s="2" t="s">
        <v>3862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/>
      <c r="N5163" s="3"/>
      <c r="O5163" s="10">
        <f t="shared" si="81"/>
        <v>0</v>
      </c>
    </row>
    <row r="5164" spans="1:15" x14ac:dyDescent="0.2">
      <c r="A5164" s="2" t="s">
        <v>3863</v>
      </c>
      <c r="B5164" s="6" t="s">
        <v>23</v>
      </c>
      <c r="C5164" s="3">
        <v>0</v>
      </c>
      <c r="D5164" s="3">
        <v>0</v>
      </c>
      <c r="E5164" s="3">
        <v>0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/>
      <c r="N5164" s="3"/>
      <c r="O5164" s="10">
        <f t="shared" si="81"/>
        <v>0</v>
      </c>
    </row>
    <row r="5165" spans="1:15" x14ac:dyDescent="0.2">
      <c r="A5165" s="2" t="s">
        <v>3864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/>
      <c r="N5165" s="3"/>
      <c r="O5165" s="10">
        <f t="shared" si="81"/>
        <v>0</v>
      </c>
    </row>
    <row r="5166" spans="1:15" x14ac:dyDescent="0.2">
      <c r="A5166" s="2" t="s">
        <v>3865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299883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/>
      <c r="N5166" s="3"/>
      <c r="O5166" s="10">
        <f t="shared" si="81"/>
        <v>299883</v>
      </c>
    </row>
    <row r="5167" spans="1:15" x14ac:dyDescent="0.2">
      <c r="A5167" s="2" t="s">
        <v>2053</v>
      </c>
      <c r="B5167" s="6" t="s">
        <v>23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/>
      <c r="N5167" s="3"/>
      <c r="O5167" s="10">
        <f t="shared" si="81"/>
        <v>0</v>
      </c>
    </row>
    <row r="5168" spans="1:15" x14ac:dyDescent="0.2">
      <c r="A5168" s="2" t="s">
        <v>2068</v>
      </c>
      <c r="B5168" s="6" t="s">
        <v>23</v>
      </c>
      <c r="C5168" s="3">
        <v>0</v>
      </c>
      <c r="D5168" s="3">
        <v>0</v>
      </c>
      <c r="E5168" s="3">
        <v>0</v>
      </c>
      <c r="F5168" s="3">
        <v>0</v>
      </c>
      <c r="G5168" s="3">
        <v>200000</v>
      </c>
      <c r="H5168" s="3">
        <v>398000</v>
      </c>
      <c r="I5168" s="3">
        <v>0</v>
      </c>
      <c r="J5168" s="3">
        <v>0</v>
      </c>
      <c r="K5168" s="3">
        <v>0</v>
      </c>
      <c r="L5168" s="3">
        <v>0</v>
      </c>
      <c r="M5168" s="3"/>
      <c r="N5168" s="3"/>
      <c r="O5168" s="10">
        <f t="shared" si="81"/>
        <v>598000</v>
      </c>
    </row>
    <row r="5169" spans="1:15" x14ac:dyDescent="0.2">
      <c r="A5169" s="2" t="s">
        <v>3866</v>
      </c>
      <c r="B5169" s="6" t="s">
        <v>23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/>
      <c r="N5169" s="3"/>
      <c r="O5169" s="10">
        <f t="shared" si="81"/>
        <v>0</v>
      </c>
    </row>
    <row r="5170" spans="1:15" x14ac:dyDescent="0.2">
      <c r="A5170" s="2" t="s">
        <v>3867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/>
      <c r="N5170" s="3"/>
      <c r="O5170" s="10">
        <f t="shared" si="81"/>
        <v>0</v>
      </c>
    </row>
    <row r="5171" spans="1:15" x14ac:dyDescent="0.2">
      <c r="A5171" s="2" t="s">
        <v>3868</v>
      </c>
      <c r="B5171" s="6" t="s">
        <v>23</v>
      </c>
      <c r="C5171" s="3">
        <v>0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/>
      <c r="N5171" s="3"/>
      <c r="O5171" s="10">
        <f t="shared" si="81"/>
        <v>0</v>
      </c>
    </row>
    <row r="5172" spans="1:15" x14ac:dyDescent="0.2">
      <c r="A5172" s="2" t="s">
        <v>3869</v>
      </c>
      <c r="B5172" s="6" t="s">
        <v>23</v>
      </c>
      <c r="C5172" s="3">
        <v>0</v>
      </c>
      <c r="D5172" s="3">
        <v>0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/>
      <c r="N5172" s="3"/>
      <c r="O5172" s="10">
        <f t="shared" si="81"/>
        <v>0</v>
      </c>
    </row>
    <row r="5173" spans="1:15" x14ac:dyDescent="0.2">
      <c r="A5173" s="2" t="s">
        <v>3870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/>
      <c r="N5173" s="3"/>
      <c r="O5173" s="10">
        <f t="shared" si="81"/>
        <v>0</v>
      </c>
    </row>
    <row r="5174" spans="1:15" x14ac:dyDescent="0.2">
      <c r="A5174" s="2" t="s">
        <v>3871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99951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/>
      <c r="N5174" s="3"/>
      <c r="O5174" s="10">
        <f t="shared" si="81"/>
        <v>99951</v>
      </c>
    </row>
    <row r="5175" spans="1:15" x14ac:dyDescent="0.2">
      <c r="A5175" s="2" t="s">
        <v>3872</v>
      </c>
      <c r="B5175" s="6" t="s">
        <v>23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/>
      <c r="N5175" s="3"/>
      <c r="O5175" s="10">
        <f t="shared" si="81"/>
        <v>0</v>
      </c>
    </row>
    <row r="5176" spans="1:15" x14ac:dyDescent="0.2">
      <c r="A5176" s="2" t="s">
        <v>3873</v>
      </c>
      <c r="B5176" s="6" t="s">
        <v>23</v>
      </c>
      <c r="C5176" s="3">
        <v>0</v>
      </c>
      <c r="D5176" s="3">
        <v>0</v>
      </c>
      <c r="E5176" s="3">
        <v>0</v>
      </c>
      <c r="F5176" s="3">
        <v>100000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/>
      <c r="N5176" s="3"/>
      <c r="O5176" s="10">
        <f t="shared" si="81"/>
        <v>100000</v>
      </c>
    </row>
    <row r="5177" spans="1:15" x14ac:dyDescent="0.2">
      <c r="A5177" s="2" t="s">
        <v>3874</v>
      </c>
      <c r="B5177" s="6" t="s">
        <v>23</v>
      </c>
      <c r="C5177" s="3">
        <v>0</v>
      </c>
      <c r="D5177" s="3">
        <v>0</v>
      </c>
      <c r="E5177" s="3">
        <v>0</v>
      </c>
      <c r="F5177" s="3">
        <v>0</v>
      </c>
      <c r="G5177" s="3">
        <v>1145000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/>
      <c r="N5177" s="3"/>
      <c r="O5177" s="10">
        <f t="shared" si="81"/>
        <v>1145000</v>
      </c>
    </row>
    <row r="5178" spans="1:15" x14ac:dyDescent="0.2">
      <c r="A5178" s="2" t="s">
        <v>3875</v>
      </c>
      <c r="B5178" s="6" t="s">
        <v>23</v>
      </c>
      <c r="C5178" s="3">
        <v>0</v>
      </c>
      <c r="D5178" s="3">
        <v>0</v>
      </c>
      <c r="E5178" s="3">
        <v>0</v>
      </c>
      <c r="F5178" s="3">
        <v>0</v>
      </c>
      <c r="G5178" s="3">
        <v>99899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/>
      <c r="N5178" s="3"/>
      <c r="O5178" s="10">
        <f t="shared" si="81"/>
        <v>99899</v>
      </c>
    </row>
    <row r="5179" spans="1:15" x14ac:dyDescent="0.2">
      <c r="A5179" s="2" t="s">
        <v>3876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/>
      <c r="N5179" s="3"/>
      <c r="O5179" s="10">
        <f t="shared" si="81"/>
        <v>0</v>
      </c>
    </row>
    <row r="5180" spans="1:15" x14ac:dyDescent="0.2">
      <c r="A5180" s="2" t="s">
        <v>3877</v>
      </c>
      <c r="B5180" s="6" t="s">
        <v>23</v>
      </c>
      <c r="C5180" s="3">
        <v>0</v>
      </c>
      <c r="D5180" s="3">
        <v>0</v>
      </c>
      <c r="E5180" s="3">
        <v>0</v>
      </c>
      <c r="F5180" s="3">
        <v>0</v>
      </c>
      <c r="G5180" s="3">
        <v>0</v>
      </c>
      <c r="H5180" s="3">
        <v>398000</v>
      </c>
      <c r="I5180" s="3">
        <v>0</v>
      </c>
      <c r="J5180" s="3">
        <v>0</v>
      </c>
      <c r="K5180" s="3">
        <v>0</v>
      </c>
      <c r="L5180" s="3">
        <v>0</v>
      </c>
      <c r="M5180" s="3"/>
      <c r="N5180" s="3"/>
      <c r="O5180" s="10">
        <f t="shared" si="81"/>
        <v>398000</v>
      </c>
    </row>
    <row r="5181" spans="1:15" x14ac:dyDescent="0.2">
      <c r="A5181" s="2" t="s">
        <v>3377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398000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/>
      <c r="N5181" s="3"/>
      <c r="O5181" s="10">
        <f t="shared" si="81"/>
        <v>398000</v>
      </c>
    </row>
    <row r="5182" spans="1:15" x14ac:dyDescent="0.2">
      <c r="A5182" s="2" t="s">
        <v>829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/>
      <c r="N5182" s="3"/>
      <c r="O5182" s="10">
        <f t="shared" si="81"/>
        <v>0</v>
      </c>
    </row>
    <row r="5183" spans="1:15" x14ac:dyDescent="0.2">
      <c r="A5183" s="2" t="s">
        <v>3878</v>
      </c>
      <c r="B5183" s="6" t="s">
        <v>23</v>
      </c>
      <c r="C5183" s="3">
        <v>0</v>
      </c>
      <c r="D5183" s="3">
        <v>0</v>
      </c>
      <c r="E5183" s="3">
        <v>0</v>
      </c>
      <c r="F5183" s="3">
        <v>0</v>
      </c>
      <c r="G5183" s="3">
        <v>0</v>
      </c>
      <c r="H5183" s="3">
        <v>99641</v>
      </c>
      <c r="I5183" s="3">
        <v>0</v>
      </c>
      <c r="J5183" s="3">
        <v>0</v>
      </c>
      <c r="K5183" s="3">
        <v>0</v>
      </c>
      <c r="L5183" s="3">
        <v>0</v>
      </c>
      <c r="M5183" s="3"/>
      <c r="N5183" s="3"/>
      <c r="O5183" s="10">
        <f t="shared" si="81"/>
        <v>99641</v>
      </c>
    </row>
    <row r="5184" spans="1:15" x14ac:dyDescent="0.2">
      <c r="A5184" s="2" t="s">
        <v>1979</v>
      </c>
      <c r="B5184" s="6" t="s">
        <v>23</v>
      </c>
      <c r="C5184" s="3">
        <v>0</v>
      </c>
      <c r="D5184" s="3">
        <v>0</v>
      </c>
      <c r="E5184" s="3">
        <v>0</v>
      </c>
      <c r="F5184" s="3">
        <v>0</v>
      </c>
      <c r="G5184" s="3">
        <v>0</v>
      </c>
      <c r="H5184" s="3">
        <v>1011526.5</v>
      </c>
      <c r="I5184" s="3">
        <v>0</v>
      </c>
      <c r="J5184" s="3">
        <v>0</v>
      </c>
      <c r="K5184" s="3">
        <v>0</v>
      </c>
      <c r="L5184" s="3">
        <v>0</v>
      </c>
      <c r="M5184" s="3"/>
      <c r="N5184" s="3"/>
      <c r="O5184" s="10">
        <f t="shared" si="81"/>
        <v>1011526.5</v>
      </c>
    </row>
    <row r="5185" spans="1:15" x14ac:dyDescent="0.2">
      <c r="A5185" s="2" t="s">
        <v>3879</v>
      </c>
      <c r="B5185" s="6" t="s">
        <v>23</v>
      </c>
      <c r="C5185" s="3">
        <v>0</v>
      </c>
      <c r="D5185" s="3">
        <v>0</v>
      </c>
      <c r="E5185" s="3">
        <v>0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/>
      <c r="N5185" s="3"/>
      <c r="O5185" s="10">
        <f t="shared" si="81"/>
        <v>0</v>
      </c>
    </row>
    <row r="5186" spans="1:15" x14ac:dyDescent="0.2">
      <c r="A5186" s="2" t="s">
        <v>3880</v>
      </c>
      <c r="B5186" s="6" t="s">
        <v>23</v>
      </c>
      <c r="C5186" s="3">
        <v>0</v>
      </c>
      <c r="D5186" s="3">
        <v>0</v>
      </c>
      <c r="E5186" s="3">
        <v>0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/>
      <c r="N5186" s="3"/>
      <c r="O5186" s="10">
        <f t="shared" si="81"/>
        <v>0</v>
      </c>
    </row>
    <row r="5187" spans="1:15" x14ac:dyDescent="0.2">
      <c r="A5187" s="2" t="s">
        <v>3881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497500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/>
      <c r="N5187" s="3"/>
      <c r="O5187" s="10">
        <f t="shared" si="81"/>
        <v>497500</v>
      </c>
    </row>
    <row r="5188" spans="1:15" x14ac:dyDescent="0.2">
      <c r="A5188" s="2" t="s">
        <v>3882</v>
      </c>
      <c r="B5188" s="6" t="s">
        <v>23</v>
      </c>
      <c r="C5188" s="3">
        <v>0</v>
      </c>
      <c r="D5188" s="3">
        <v>0</v>
      </c>
      <c r="E5188" s="3">
        <v>0</v>
      </c>
      <c r="F5188" s="3">
        <v>0</v>
      </c>
      <c r="G5188" s="3">
        <v>0</v>
      </c>
      <c r="H5188" s="3">
        <v>339870</v>
      </c>
      <c r="I5188" s="3">
        <v>0</v>
      </c>
      <c r="J5188" s="3">
        <v>0</v>
      </c>
      <c r="K5188" s="3">
        <v>0</v>
      </c>
      <c r="L5188" s="3">
        <v>0</v>
      </c>
      <c r="M5188" s="3"/>
      <c r="N5188" s="3"/>
      <c r="O5188" s="10">
        <f t="shared" ref="O5188:O5251" si="82">SUM(C5188:N5188)</f>
        <v>339870</v>
      </c>
    </row>
    <row r="5189" spans="1:15" x14ac:dyDescent="0.2">
      <c r="A5189" s="2" t="s">
        <v>3883</v>
      </c>
      <c r="B5189" s="6" t="s">
        <v>23</v>
      </c>
      <c r="C5189" s="3">
        <v>0</v>
      </c>
      <c r="D5189" s="3">
        <v>0</v>
      </c>
      <c r="E5189" s="3">
        <v>0</v>
      </c>
      <c r="F5189" s="3">
        <v>100000</v>
      </c>
      <c r="G5189" s="3">
        <v>0</v>
      </c>
      <c r="H5189" s="3">
        <v>199000</v>
      </c>
      <c r="I5189" s="3">
        <v>0</v>
      </c>
      <c r="J5189" s="3">
        <v>0</v>
      </c>
      <c r="K5189" s="3">
        <v>0</v>
      </c>
      <c r="L5189" s="3">
        <v>0</v>
      </c>
      <c r="M5189" s="3"/>
      <c r="N5189" s="3"/>
      <c r="O5189" s="10">
        <f t="shared" si="82"/>
        <v>299000</v>
      </c>
    </row>
    <row r="5190" spans="1:15" x14ac:dyDescent="0.2">
      <c r="A5190" s="2" t="s">
        <v>3884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/>
      <c r="N5190" s="3"/>
      <c r="O5190" s="10">
        <f t="shared" si="82"/>
        <v>0</v>
      </c>
    </row>
    <row r="5191" spans="1:15" x14ac:dyDescent="0.2">
      <c r="A5191" s="2" t="s">
        <v>3379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/>
      <c r="N5191" s="3"/>
      <c r="O5191" s="10">
        <f t="shared" si="82"/>
        <v>0</v>
      </c>
    </row>
    <row r="5192" spans="1:15" x14ac:dyDescent="0.2">
      <c r="A5192" s="2" t="s">
        <v>3885</v>
      </c>
      <c r="B5192" s="6" t="s">
        <v>23</v>
      </c>
      <c r="C5192" s="3">
        <v>0</v>
      </c>
      <c r="D5192" s="3">
        <v>0</v>
      </c>
      <c r="E5192" s="3">
        <v>0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/>
      <c r="N5192" s="3"/>
      <c r="O5192" s="10">
        <f t="shared" si="82"/>
        <v>0</v>
      </c>
    </row>
    <row r="5193" spans="1:15" x14ac:dyDescent="0.2">
      <c r="A5193" s="2" t="s">
        <v>3886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/>
      <c r="N5193" s="3"/>
      <c r="O5193" s="10">
        <f t="shared" si="82"/>
        <v>0</v>
      </c>
    </row>
    <row r="5194" spans="1:15" x14ac:dyDescent="0.2">
      <c r="A5194" s="2" t="s">
        <v>3887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0</v>
      </c>
      <c r="H5194" s="3">
        <v>249981</v>
      </c>
      <c r="I5194" s="3">
        <v>0</v>
      </c>
      <c r="J5194" s="3">
        <v>0</v>
      </c>
      <c r="K5194" s="3">
        <v>0</v>
      </c>
      <c r="L5194" s="3">
        <v>0</v>
      </c>
      <c r="M5194" s="3"/>
      <c r="N5194" s="3"/>
      <c r="O5194" s="10">
        <f t="shared" si="82"/>
        <v>249981</v>
      </c>
    </row>
    <row r="5195" spans="1:15" x14ac:dyDescent="0.2">
      <c r="A5195" s="2" t="s">
        <v>3888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/>
      <c r="N5195" s="3"/>
      <c r="O5195" s="10">
        <f t="shared" si="82"/>
        <v>0</v>
      </c>
    </row>
    <row r="5196" spans="1:15" x14ac:dyDescent="0.2">
      <c r="A5196" s="2" t="s">
        <v>3889</v>
      </c>
      <c r="B5196" s="6" t="s">
        <v>23</v>
      </c>
      <c r="C5196" s="3">
        <v>0</v>
      </c>
      <c r="D5196" s="3">
        <v>0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/>
      <c r="N5196" s="3"/>
      <c r="O5196" s="10">
        <f t="shared" si="82"/>
        <v>0</v>
      </c>
    </row>
    <row r="5197" spans="1:15" x14ac:dyDescent="0.2">
      <c r="A5197" s="2" t="s">
        <v>2058</v>
      </c>
      <c r="B5197" s="6" t="s">
        <v>23</v>
      </c>
      <c r="C5197" s="3">
        <v>0</v>
      </c>
      <c r="D5197" s="3">
        <v>0</v>
      </c>
      <c r="E5197" s="3">
        <v>0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/>
      <c r="N5197" s="3"/>
      <c r="O5197" s="10">
        <f t="shared" si="82"/>
        <v>0</v>
      </c>
    </row>
    <row r="5198" spans="1:15" x14ac:dyDescent="0.2">
      <c r="A5198" s="2" t="s">
        <v>3890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/>
      <c r="N5198" s="3"/>
      <c r="O5198" s="10">
        <f t="shared" si="82"/>
        <v>0</v>
      </c>
    </row>
    <row r="5199" spans="1:15" x14ac:dyDescent="0.2">
      <c r="A5199" s="2" t="s">
        <v>3891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/>
      <c r="N5199" s="3"/>
      <c r="O5199" s="10">
        <f t="shared" si="82"/>
        <v>0</v>
      </c>
    </row>
    <row r="5200" spans="1:15" x14ac:dyDescent="0.2">
      <c r="A5200" s="2" t="s">
        <v>3892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/>
      <c r="N5200" s="3"/>
      <c r="O5200" s="10">
        <f t="shared" si="82"/>
        <v>0</v>
      </c>
    </row>
    <row r="5201" spans="1:15" x14ac:dyDescent="0.2">
      <c r="A5201" s="2" t="s">
        <v>831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/>
      <c r="N5201" s="3"/>
      <c r="O5201" s="10">
        <f t="shared" si="82"/>
        <v>0</v>
      </c>
    </row>
    <row r="5202" spans="1:15" x14ac:dyDescent="0.2">
      <c r="A5202" s="2" t="s">
        <v>3893</v>
      </c>
      <c r="B5202" s="6" t="s">
        <v>23</v>
      </c>
      <c r="C5202" s="3">
        <v>0</v>
      </c>
      <c r="D5202" s="3">
        <v>0</v>
      </c>
      <c r="E5202" s="3">
        <v>0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/>
      <c r="N5202" s="3"/>
      <c r="O5202" s="10">
        <f t="shared" si="82"/>
        <v>0</v>
      </c>
    </row>
    <row r="5203" spans="1:15" x14ac:dyDescent="0.2">
      <c r="A5203" s="2" t="s">
        <v>3894</v>
      </c>
      <c r="B5203" s="6" t="s">
        <v>23</v>
      </c>
      <c r="C5203" s="3">
        <v>0</v>
      </c>
      <c r="D5203" s="3">
        <v>0</v>
      </c>
      <c r="E5203" s="3">
        <v>100000</v>
      </c>
      <c r="F5203" s="3">
        <v>0</v>
      </c>
      <c r="G5203" s="3">
        <v>0</v>
      </c>
      <c r="H5203" s="3">
        <v>2189939</v>
      </c>
      <c r="I5203" s="3">
        <v>0</v>
      </c>
      <c r="J5203" s="3">
        <v>0</v>
      </c>
      <c r="K5203" s="3">
        <v>0</v>
      </c>
      <c r="L5203" s="3">
        <v>0</v>
      </c>
      <c r="M5203" s="3"/>
      <c r="N5203" s="3"/>
      <c r="O5203" s="10">
        <f t="shared" si="82"/>
        <v>2289939</v>
      </c>
    </row>
    <row r="5204" spans="1:15" x14ac:dyDescent="0.2">
      <c r="A5204" s="2" t="s">
        <v>3895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150024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/>
      <c r="N5204" s="3"/>
      <c r="O5204" s="10">
        <f t="shared" si="82"/>
        <v>150024</v>
      </c>
    </row>
    <row r="5205" spans="1:15" x14ac:dyDescent="0.2">
      <c r="A5205" s="2" t="s">
        <v>3896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/>
      <c r="N5205" s="3"/>
      <c r="O5205" s="10">
        <f t="shared" si="82"/>
        <v>0</v>
      </c>
    </row>
    <row r="5206" spans="1:15" x14ac:dyDescent="0.2">
      <c r="A5206" s="2" t="s">
        <v>3897</v>
      </c>
      <c r="B5206" s="6" t="s">
        <v>23</v>
      </c>
      <c r="C5206" s="3">
        <v>0</v>
      </c>
      <c r="D5206" s="3">
        <v>0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/>
      <c r="N5206" s="3"/>
      <c r="O5206" s="10">
        <f t="shared" si="82"/>
        <v>0</v>
      </c>
    </row>
    <row r="5207" spans="1:15" x14ac:dyDescent="0.2">
      <c r="A5207" s="2" t="s">
        <v>3898</v>
      </c>
      <c r="B5207" s="6" t="s">
        <v>23</v>
      </c>
      <c r="C5207" s="3">
        <v>0</v>
      </c>
      <c r="D5207" s="3">
        <v>549996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/>
      <c r="N5207" s="3"/>
      <c r="O5207" s="10">
        <f t="shared" si="82"/>
        <v>549996</v>
      </c>
    </row>
    <row r="5208" spans="1:15" x14ac:dyDescent="0.2">
      <c r="A5208" s="2" t="s">
        <v>2045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/>
      <c r="N5208" s="3"/>
      <c r="O5208" s="10">
        <f t="shared" si="82"/>
        <v>0</v>
      </c>
    </row>
    <row r="5209" spans="1:15" x14ac:dyDescent="0.2">
      <c r="A5209" s="2" t="s">
        <v>3899</v>
      </c>
      <c r="B5209" s="6" t="s">
        <v>23</v>
      </c>
      <c r="C5209" s="3">
        <v>0</v>
      </c>
      <c r="D5209" s="3">
        <v>199084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/>
      <c r="N5209" s="3"/>
      <c r="O5209" s="10">
        <f t="shared" si="82"/>
        <v>199084</v>
      </c>
    </row>
    <row r="5210" spans="1:15" x14ac:dyDescent="0.2">
      <c r="A5210" s="2" t="s">
        <v>3900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995000</v>
      </c>
      <c r="H5210" s="3">
        <v>447267</v>
      </c>
      <c r="I5210" s="3">
        <v>0</v>
      </c>
      <c r="J5210" s="3">
        <v>0</v>
      </c>
      <c r="K5210" s="3">
        <v>0</v>
      </c>
      <c r="L5210" s="3">
        <v>0</v>
      </c>
      <c r="M5210" s="3"/>
      <c r="N5210" s="3"/>
      <c r="O5210" s="10">
        <f t="shared" si="82"/>
        <v>1442267</v>
      </c>
    </row>
    <row r="5211" spans="1:15" x14ac:dyDescent="0.2">
      <c r="A5211" s="2" t="s">
        <v>3901</v>
      </c>
      <c r="B5211" s="6" t="s">
        <v>23</v>
      </c>
      <c r="C5211" s="3">
        <v>0</v>
      </c>
      <c r="D5211" s="3">
        <v>0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/>
      <c r="N5211" s="3"/>
      <c r="O5211" s="10">
        <f t="shared" si="82"/>
        <v>0</v>
      </c>
    </row>
    <row r="5212" spans="1:15" x14ac:dyDescent="0.2">
      <c r="A5212" s="2" t="s">
        <v>3902</v>
      </c>
      <c r="B5212" s="6" t="s">
        <v>23</v>
      </c>
      <c r="C5212" s="3">
        <v>0</v>
      </c>
      <c r="D5212" s="3">
        <v>0</v>
      </c>
      <c r="E5212" s="3">
        <v>0</v>
      </c>
      <c r="F5212" s="3">
        <v>0</v>
      </c>
      <c r="G5212" s="3">
        <v>99862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/>
      <c r="N5212" s="3"/>
      <c r="O5212" s="10">
        <f t="shared" si="82"/>
        <v>99862</v>
      </c>
    </row>
    <row r="5213" spans="1:15" x14ac:dyDescent="0.2">
      <c r="A5213" s="2" t="s">
        <v>3903</v>
      </c>
      <c r="B5213" s="6" t="s">
        <v>23</v>
      </c>
      <c r="C5213" s="3">
        <v>0</v>
      </c>
      <c r="D5213" s="3">
        <v>0</v>
      </c>
      <c r="E5213" s="3">
        <v>0</v>
      </c>
      <c r="F5213" s="3">
        <v>700000</v>
      </c>
      <c r="G5213" s="3">
        <v>1492500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/>
      <c r="N5213" s="3"/>
      <c r="O5213" s="10">
        <f t="shared" si="82"/>
        <v>2192500</v>
      </c>
    </row>
    <row r="5214" spans="1:15" x14ac:dyDescent="0.2">
      <c r="A5214" s="2" t="s">
        <v>3904</v>
      </c>
      <c r="B5214" s="6" t="s">
        <v>23</v>
      </c>
      <c r="C5214" s="3">
        <v>0</v>
      </c>
      <c r="D5214" s="3">
        <v>0</v>
      </c>
      <c r="E5214" s="3">
        <v>0</v>
      </c>
      <c r="F5214" s="3">
        <v>150000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/>
      <c r="N5214" s="3"/>
      <c r="O5214" s="10">
        <f t="shared" si="82"/>
        <v>150000</v>
      </c>
    </row>
    <row r="5215" spans="1:15" x14ac:dyDescent="0.2">
      <c r="A5215" s="2" t="s">
        <v>3905</v>
      </c>
      <c r="B5215" s="6" t="s">
        <v>23</v>
      </c>
      <c r="C5215" s="3">
        <v>0</v>
      </c>
      <c r="D5215" s="3">
        <v>0</v>
      </c>
      <c r="E5215" s="3">
        <v>0</v>
      </c>
      <c r="F5215" s="3">
        <v>100000</v>
      </c>
      <c r="G5215" s="3">
        <v>995000</v>
      </c>
      <c r="H5215" s="3">
        <v>100000</v>
      </c>
      <c r="I5215" s="3">
        <v>0</v>
      </c>
      <c r="J5215" s="3">
        <v>0</v>
      </c>
      <c r="K5215" s="3">
        <v>0</v>
      </c>
      <c r="L5215" s="3">
        <v>0</v>
      </c>
      <c r="M5215" s="3"/>
      <c r="N5215" s="3"/>
      <c r="O5215" s="10">
        <f t="shared" si="82"/>
        <v>1195000</v>
      </c>
    </row>
    <row r="5216" spans="1:15" x14ac:dyDescent="0.2">
      <c r="A5216" s="2" t="s">
        <v>3906</v>
      </c>
      <c r="B5216" s="6" t="s">
        <v>23</v>
      </c>
      <c r="C5216" s="3">
        <v>0</v>
      </c>
      <c r="D5216" s="3">
        <v>0</v>
      </c>
      <c r="E5216" s="3">
        <v>960019</v>
      </c>
      <c r="F5216" s="3">
        <v>0</v>
      </c>
      <c r="G5216" s="3">
        <v>0</v>
      </c>
      <c r="H5216" s="3">
        <v>119956</v>
      </c>
      <c r="I5216" s="3">
        <v>0</v>
      </c>
      <c r="J5216" s="3">
        <v>0</v>
      </c>
      <c r="K5216" s="3">
        <v>0</v>
      </c>
      <c r="L5216" s="3">
        <v>0</v>
      </c>
      <c r="M5216" s="3"/>
      <c r="N5216" s="3"/>
      <c r="O5216" s="10">
        <f t="shared" si="82"/>
        <v>1079975</v>
      </c>
    </row>
    <row r="5217" spans="1:15" x14ac:dyDescent="0.2">
      <c r="A5217" s="2" t="s">
        <v>3907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2454937</v>
      </c>
      <c r="H5217" s="3">
        <v>796000</v>
      </c>
      <c r="I5217" s="3">
        <v>0</v>
      </c>
      <c r="J5217" s="3">
        <v>0</v>
      </c>
      <c r="K5217" s="3">
        <v>0</v>
      </c>
      <c r="L5217" s="3">
        <v>0</v>
      </c>
      <c r="M5217" s="3"/>
      <c r="N5217" s="3"/>
      <c r="O5217" s="10">
        <f t="shared" si="82"/>
        <v>3250937</v>
      </c>
    </row>
    <row r="5218" spans="1:15" x14ac:dyDescent="0.2">
      <c r="A5218" s="2" t="s">
        <v>3908</v>
      </c>
      <c r="B5218" s="6" t="s">
        <v>23</v>
      </c>
      <c r="C5218" s="3">
        <v>0</v>
      </c>
      <c r="D5218" s="3">
        <v>0</v>
      </c>
      <c r="E5218" s="3">
        <v>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/>
      <c r="N5218" s="3"/>
      <c r="O5218" s="10">
        <f t="shared" si="82"/>
        <v>0</v>
      </c>
    </row>
    <row r="5219" spans="1:15" x14ac:dyDescent="0.2">
      <c r="A5219" s="2" t="s">
        <v>3910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/>
      <c r="N5219" s="3"/>
      <c r="O5219" s="10">
        <f t="shared" si="82"/>
        <v>0</v>
      </c>
    </row>
    <row r="5220" spans="1:15" x14ac:dyDescent="0.2">
      <c r="A5220" s="2" t="s">
        <v>3911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711267</v>
      </c>
      <c r="I5220" s="3">
        <v>0</v>
      </c>
      <c r="J5220" s="3">
        <v>0</v>
      </c>
      <c r="K5220" s="3">
        <v>0</v>
      </c>
      <c r="L5220" s="3">
        <v>0</v>
      </c>
      <c r="M5220" s="3"/>
      <c r="N5220" s="3"/>
      <c r="O5220" s="10">
        <f t="shared" si="82"/>
        <v>711267</v>
      </c>
    </row>
    <row r="5221" spans="1:15" x14ac:dyDescent="0.2">
      <c r="A5221" s="2" t="s">
        <v>3912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796000</v>
      </c>
      <c r="H5221" s="3">
        <v>348299</v>
      </c>
      <c r="I5221" s="3">
        <v>0</v>
      </c>
      <c r="J5221" s="3">
        <v>0</v>
      </c>
      <c r="K5221" s="3">
        <v>0</v>
      </c>
      <c r="L5221" s="3">
        <v>0</v>
      </c>
      <c r="M5221" s="3"/>
      <c r="N5221" s="3"/>
      <c r="O5221" s="10">
        <f t="shared" si="82"/>
        <v>1144299</v>
      </c>
    </row>
    <row r="5222" spans="1:15" x14ac:dyDescent="0.2">
      <c r="A5222" s="2" t="s">
        <v>3913</v>
      </c>
      <c r="B5222" s="6" t="s">
        <v>23</v>
      </c>
      <c r="C5222" s="3">
        <v>0</v>
      </c>
      <c r="D5222" s="3">
        <v>0</v>
      </c>
      <c r="E5222" s="3">
        <v>0</v>
      </c>
      <c r="F5222" s="3">
        <v>0</v>
      </c>
      <c r="G5222" s="3">
        <v>598664</v>
      </c>
      <c r="H5222" s="3">
        <v>596028</v>
      </c>
      <c r="I5222" s="3">
        <v>0</v>
      </c>
      <c r="J5222" s="3">
        <v>0</v>
      </c>
      <c r="K5222" s="3">
        <v>0</v>
      </c>
      <c r="L5222" s="3">
        <v>0</v>
      </c>
      <c r="M5222" s="3"/>
      <c r="N5222" s="3"/>
      <c r="O5222" s="10">
        <f t="shared" si="82"/>
        <v>1194692</v>
      </c>
    </row>
    <row r="5223" spans="1:15" x14ac:dyDescent="0.2">
      <c r="A5223" s="2" t="s">
        <v>3914</v>
      </c>
      <c r="B5223" s="6" t="s">
        <v>23</v>
      </c>
      <c r="C5223" s="3">
        <v>0</v>
      </c>
      <c r="D5223" s="3">
        <v>0</v>
      </c>
      <c r="E5223" s="3">
        <v>0</v>
      </c>
      <c r="F5223" s="3">
        <v>0</v>
      </c>
      <c r="G5223" s="3">
        <v>2189000</v>
      </c>
      <c r="H5223" s="3">
        <v>860741</v>
      </c>
      <c r="I5223" s="3">
        <v>0</v>
      </c>
      <c r="J5223" s="3">
        <v>0</v>
      </c>
      <c r="K5223" s="3">
        <v>0</v>
      </c>
      <c r="L5223" s="3">
        <v>0</v>
      </c>
      <c r="M5223" s="3"/>
      <c r="N5223" s="3"/>
      <c r="O5223" s="10">
        <f t="shared" si="82"/>
        <v>3049741</v>
      </c>
    </row>
    <row r="5224" spans="1:15" x14ac:dyDescent="0.2">
      <c r="A5224" s="2" t="s">
        <v>3915</v>
      </c>
      <c r="B5224" s="6" t="s">
        <v>23</v>
      </c>
      <c r="C5224" s="3">
        <v>0</v>
      </c>
      <c r="D5224" s="3">
        <v>0</v>
      </c>
      <c r="E5224" s="3">
        <v>0</v>
      </c>
      <c r="F5224" s="3">
        <v>0</v>
      </c>
      <c r="G5224" s="3">
        <v>1007200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/>
      <c r="N5224" s="3"/>
      <c r="O5224" s="10">
        <f t="shared" si="82"/>
        <v>1007200</v>
      </c>
    </row>
    <row r="5225" spans="1:15" x14ac:dyDescent="0.2">
      <c r="A5225" s="2" t="s">
        <v>3916</v>
      </c>
      <c r="B5225" s="6" t="s">
        <v>23</v>
      </c>
      <c r="C5225" s="3">
        <v>0</v>
      </c>
      <c r="D5225" s="3">
        <v>0</v>
      </c>
      <c r="E5225" s="3">
        <v>0</v>
      </c>
      <c r="F5225" s="3">
        <v>0</v>
      </c>
      <c r="G5225" s="3">
        <v>270000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/>
      <c r="N5225" s="3"/>
      <c r="O5225" s="10">
        <f t="shared" si="82"/>
        <v>270000</v>
      </c>
    </row>
    <row r="5226" spans="1:15" x14ac:dyDescent="0.2">
      <c r="A5226" s="2" t="s">
        <v>3917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/>
      <c r="N5226" s="3"/>
      <c r="O5226" s="10">
        <f t="shared" si="82"/>
        <v>0</v>
      </c>
    </row>
    <row r="5227" spans="1:15" x14ac:dyDescent="0.2">
      <c r="A5227" s="2" t="s">
        <v>3918</v>
      </c>
      <c r="B5227" s="6" t="s">
        <v>23</v>
      </c>
      <c r="C5227" s="3">
        <v>0</v>
      </c>
      <c r="D5227" s="3">
        <v>0</v>
      </c>
      <c r="E5227" s="3">
        <v>0</v>
      </c>
      <c r="F5227" s="3">
        <v>0</v>
      </c>
      <c r="G5227" s="3">
        <v>995000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/>
      <c r="N5227" s="3"/>
      <c r="O5227" s="10">
        <f t="shared" si="82"/>
        <v>995000</v>
      </c>
    </row>
    <row r="5228" spans="1:15" x14ac:dyDescent="0.2">
      <c r="A5228" s="2" t="s">
        <v>3919</v>
      </c>
      <c r="B5228" s="6" t="s">
        <v>23</v>
      </c>
      <c r="C5228" s="3">
        <v>0</v>
      </c>
      <c r="D5228" s="3">
        <v>0</v>
      </c>
      <c r="E5228" s="3">
        <v>0</v>
      </c>
      <c r="F5228" s="3">
        <v>0</v>
      </c>
      <c r="G5228" s="3">
        <v>149396</v>
      </c>
      <c r="H5228" s="3">
        <v>298500</v>
      </c>
      <c r="I5228" s="3">
        <v>0</v>
      </c>
      <c r="J5228" s="3">
        <v>0</v>
      </c>
      <c r="K5228" s="3">
        <v>0</v>
      </c>
      <c r="L5228" s="3">
        <v>0</v>
      </c>
      <c r="M5228" s="3"/>
      <c r="N5228" s="3"/>
      <c r="O5228" s="10">
        <f t="shared" si="82"/>
        <v>447896</v>
      </c>
    </row>
    <row r="5229" spans="1:15" x14ac:dyDescent="0.2">
      <c r="A5229" s="2" t="s">
        <v>3920</v>
      </c>
      <c r="B5229" s="6" t="s">
        <v>23</v>
      </c>
      <c r="C5229" s="3">
        <v>206800</v>
      </c>
      <c r="D5229" s="3">
        <v>292853</v>
      </c>
      <c r="E5229" s="3">
        <v>0</v>
      </c>
      <c r="F5229" s="3">
        <v>0</v>
      </c>
      <c r="G5229" s="3">
        <v>0</v>
      </c>
      <c r="H5229" s="3">
        <v>597000</v>
      </c>
      <c r="I5229" s="3">
        <v>84195</v>
      </c>
      <c r="J5229" s="3">
        <v>0</v>
      </c>
      <c r="K5229" s="3">
        <v>0</v>
      </c>
      <c r="L5229" s="3">
        <v>0</v>
      </c>
      <c r="M5229" s="3"/>
      <c r="N5229" s="3"/>
      <c r="O5229" s="10">
        <f t="shared" si="82"/>
        <v>1180848</v>
      </c>
    </row>
    <row r="5230" spans="1:15" x14ac:dyDescent="0.2">
      <c r="A5230" s="2" t="s">
        <v>3921</v>
      </c>
      <c r="B5230" s="6" t="s">
        <v>23</v>
      </c>
      <c r="C5230" s="3">
        <v>0</v>
      </c>
      <c r="D5230" s="3">
        <v>0</v>
      </c>
      <c r="E5230" s="3">
        <v>0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/>
      <c r="N5230" s="3"/>
      <c r="O5230" s="10">
        <f t="shared" si="82"/>
        <v>0</v>
      </c>
    </row>
    <row r="5231" spans="1:15" x14ac:dyDescent="0.2">
      <c r="A5231" s="2" t="s">
        <v>3246</v>
      </c>
      <c r="B5231" s="6" t="s">
        <v>23</v>
      </c>
      <c r="C5231" s="3">
        <v>0</v>
      </c>
      <c r="D5231" s="3">
        <v>0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/>
      <c r="N5231" s="3"/>
      <c r="O5231" s="10">
        <f t="shared" si="82"/>
        <v>0</v>
      </c>
    </row>
    <row r="5232" spans="1:15" x14ac:dyDescent="0.2">
      <c r="A5232" s="2" t="s">
        <v>2447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/>
      <c r="N5232" s="3"/>
      <c r="O5232" s="10">
        <f t="shared" si="82"/>
        <v>0</v>
      </c>
    </row>
    <row r="5233" spans="1:15" x14ac:dyDescent="0.2">
      <c r="A5233" s="2" t="s">
        <v>3922</v>
      </c>
      <c r="B5233" s="6" t="s">
        <v>23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/>
      <c r="N5233" s="3"/>
      <c r="O5233" s="10">
        <f t="shared" si="82"/>
        <v>0</v>
      </c>
    </row>
    <row r="5234" spans="1:15" x14ac:dyDescent="0.2">
      <c r="A5234" s="2" t="s">
        <v>3923</v>
      </c>
      <c r="B5234" s="6" t="s">
        <v>23</v>
      </c>
      <c r="C5234" s="3">
        <v>0</v>
      </c>
      <c r="D5234" s="3">
        <v>699990</v>
      </c>
      <c r="E5234" s="3">
        <v>0</v>
      </c>
      <c r="F5234" s="3">
        <v>0</v>
      </c>
      <c r="G5234" s="3">
        <v>1312751</v>
      </c>
      <c r="H5234" s="3">
        <v>200000</v>
      </c>
      <c r="I5234" s="3">
        <v>0</v>
      </c>
      <c r="J5234" s="3">
        <v>0</v>
      </c>
      <c r="K5234" s="3">
        <v>0</v>
      </c>
      <c r="L5234" s="3">
        <v>0</v>
      </c>
      <c r="M5234" s="3"/>
      <c r="N5234" s="3"/>
      <c r="O5234" s="10">
        <f t="shared" si="82"/>
        <v>2212741</v>
      </c>
    </row>
    <row r="5235" spans="1:15" x14ac:dyDescent="0.2">
      <c r="A5235" s="2" t="s">
        <v>3924</v>
      </c>
      <c r="B5235" s="6" t="s">
        <v>23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/>
      <c r="N5235" s="3"/>
      <c r="O5235" s="10">
        <f t="shared" si="82"/>
        <v>0</v>
      </c>
    </row>
    <row r="5236" spans="1:15" x14ac:dyDescent="0.2">
      <c r="A5236" s="2" t="s">
        <v>3925</v>
      </c>
      <c r="B5236" s="6" t="s">
        <v>23</v>
      </c>
      <c r="C5236" s="3">
        <v>0</v>
      </c>
      <c r="D5236" s="3">
        <v>0</v>
      </c>
      <c r="E5236" s="3">
        <v>0</v>
      </c>
      <c r="F5236" s="3">
        <v>0</v>
      </c>
      <c r="G5236" s="3">
        <v>0</v>
      </c>
      <c r="H5236" s="3">
        <v>0</v>
      </c>
      <c r="I5236" s="3">
        <v>176976</v>
      </c>
      <c r="J5236" s="3">
        <v>0</v>
      </c>
      <c r="K5236" s="3">
        <v>0</v>
      </c>
      <c r="L5236" s="3">
        <v>0</v>
      </c>
      <c r="M5236" s="3"/>
      <c r="N5236" s="3"/>
      <c r="O5236" s="10">
        <f t="shared" si="82"/>
        <v>176976</v>
      </c>
    </row>
    <row r="5237" spans="1:15" x14ac:dyDescent="0.2">
      <c r="A5237" s="2" t="s">
        <v>3926</v>
      </c>
      <c r="B5237" s="6" t="s">
        <v>23</v>
      </c>
      <c r="C5237" s="3">
        <v>0</v>
      </c>
      <c r="D5237" s="3">
        <v>0</v>
      </c>
      <c r="E5237" s="3">
        <v>0</v>
      </c>
      <c r="F5237" s="3">
        <v>0</v>
      </c>
      <c r="G5237" s="3">
        <v>0</v>
      </c>
      <c r="H5237" s="3">
        <v>398000</v>
      </c>
      <c r="I5237" s="3">
        <v>0</v>
      </c>
      <c r="J5237" s="3">
        <v>0</v>
      </c>
      <c r="K5237" s="3">
        <v>0</v>
      </c>
      <c r="L5237" s="3">
        <v>0</v>
      </c>
      <c r="M5237" s="3"/>
      <c r="N5237" s="3"/>
      <c r="O5237" s="10">
        <f t="shared" si="82"/>
        <v>398000</v>
      </c>
    </row>
    <row r="5238" spans="1:15" x14ac:dyDescent="0.2">
      <c r="A5238" s="2" t="s">
        <v>3927</v>
      </c>
      <c r="B5238" s="6" t="s">
        <v>23</v>
      </c>
      <c r="C5238" s="3">
        <v>0</v>
      </c>
      <c r="D5238" s="3">
        <v>0</v>
      </c>
      <c r="E5238" s="3">
        <v>0</v>
      </c>
      <c r="F5238" s="3">
        <v>100000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/>
      <c r="N5238" s="3"/>
      <c r="O5238" s="10">
        <f t="shared" si="82"/>
        <v>100000</v>
      </c>
    </row>
    <row r="5239" spans="1:15" x14ac:dyDescent="0.2">
      <c r="A5239" s="2" t="s">
        <v>2057</v>
      </c>
      <c r="B5239" s="6" t="s">
        <v>23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/>
      <c r="N5239" s="3"/>
      <c r="O5239" s="10">
        <f t="shared" si="82"/>
        <v>0</v>
      </c>
    </row>
    <row r="5240" spans="1:15" x14ac:dyDescent="0.2">
      <c r="A5240" s="2" t="s">
        <v>3928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/>
      <c r="N5240" s="3"/>
      <c r="O5240" s="10">
        <f t="shared" si="82"/>
        <v>0</v>
      </c>
    </row>
    <row r="5241" spans="1:15" x14ac:dyDescent="0.2">
      <c r="A5241" s="2" t="s">
        <v>3929</v>
      </c>
      <c r="B5241" s="6" t="s">
        <v>23</v>
      </c>
      <c r="C5241" s="3">
        <v>0</v>
      </c>
      <c r="D5241" s="3">
        <v>0</v>
      </c>
      <c r="E5241" s="3">
        <v>0</v>
      </c>
      <c r="F5241" s="3">
        <v>0</v>
      </c>
      <c r="G5241" s="3">
        <v>274982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/>
      <c r="N5241" s="3"/>
      <c r="O5241" s="10">
        <f t="shared" si="82"/>
        <v>274982</v>
      </c>
    </row>
    <row r="5242" spans="1:15" x14ac:dyDescent="0.2">
      <c r="A5242" s="2" t="s">
        <v>3930</v>
      </c>
      <c r="B5242" s="6" t="s">
        <v>23</v>
      </c>
      <c r="C5242" s="3">
        <v>0</v>
      </c>
      <c r="D5242" s="3">
        <v>0</v>
      </c>
      <c r="E5242" s="3">
        <v>0</v>
      </c>
      <c r="F5242" s="3">
        <v>100000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/>
      <c r="N5242" s="3"/>
      <c r="O5242" s="10">
        <f t="shared" si="82"/>
        <v>100000</v>
      </c>
    </row>
    <row r="5243" spans="1:15" x14ac:dyDescent="0.2">
      <c r="A5243" s="2" t="s">
        <v>3931</v>
      </c>
      <c r="B5243" s="6" t="s">
        <v>23</v>
      </c>
      <c r="C5243" s="3">
        <v>0</v>
      </c>
      <c r="D5243" s="3">
        <v>0</v>
      </c>
      <c r="E5243" s="3">
        <v>0</v>
      </c>
      <c r="F5243" s="3">
        <v>350000</v>
      </c>
      <c r="G5243" s="3">
        <v>0</v>
      </c>
      <c r="H5243" s="3">
        <v>227446</v>
      </c>
      <c r="I5243" s="3">
        <v>0</v>
      </c>
      <c r="J5243" s="3">
        <v>0</v>
      </c>
      <c r="K5243" s="3">
        <v>0</v>
      </c>
      <c r="L5243" s="3">
        <v>0</v>
      </c>
      <c r="M5243" s="3"/>
      <c r="N5243" s="3"/>
      <c r="O5243" s="10">
        <f t="shared" si="82"/>
        <v>577446</v>
      </c>
    </row>
    <row r="5244" spans="1:15" x14ac:dyDescent="0.2">
      <c r="A5244" s="2" t="s">
        <v>3932</v>
      </c>
      <c r="B5244" s="6" t="s">
        <v>23</v>
      </c>
      <c r="C5244" s="3">
        <v>0</v>
      </c>
      <c r="D5244" s="3">
        <v>0</v>
      </c>
      <c r="E5244" s="3">
        <v>0</v>
      </c>
      <c r="F5244" s="3">
        <v>384205</v>
      </c>
      <c r="G5244" s="3">
        <v>0</v>
      </c>
      <c r="H5244" s="3">
        <v>398500</v>
      </c>
      <c r="I5244" s="3">
        <v>0</v>
      </c>
      <c r="J5244" s="3">
        <v>0</v>
      </c>
      <c r="K5244" s="3">
        <v>0</v>
      </c>
      <c r="L5244" s="3">
        <v>0</v>
      </c>
      <c r="M5244" s="3"/>
      <c r="N5244" s="3"/>
      <c r="O5244" s="10">
        <f t="shared" si="82"/>
        <v>782705</v>
      </c>
    </row>
    <row r="5245" spans="1:15" x14ac:dyDescent="0.2">
      <c r="A5245" s="2" t="s">
        <v>2060</v>
      </c>
      <c r="B5245" s="6" t="s">
        <v>23</v>
      </c>
      <c r="C5245" s="3">
        <v>0</v>
      </c>
      <c r="D5245" s="3">
        <v>0</v>
      </c>
      <c r="E5245" s="3">
        <v>0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/>
      <c r="N5245" s="3"/>
      <c r="O5245" s="10">
        <f t="shared" si="82"/>
        <v>0</v>
      </c>
    </row>
    <row r="5246" spans="1:15" x14ac:dyDescent="0.2">
      <c r="A5246" s="2" t="s">
        <v>3933</v>
      </c>
      <c r="B5246" s="6" t="s">
        <v>23</v>
      </c>
      <c r="C5246" s="3">
        <v>0</v>
      </c>
      <c r="D5246" s="3">
        <v>0</v>
      </c>
      <c r="E5246" s="3">
        <v>138780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/>
      <c r="N5246" s="3"/>
      <c r="O5246" s="10">
        <f t="shared" si="82"/>
        <v>138780</v>
      </c>
    </row>
    <row r="5247" spans="1:15" x14ac:dyDescent="0.2">
      <c r="A5247" s="2" t="s">
        <v>833</v>
      </c>
      <c r="B5247" s="6" t="s">
        <v>23</v>
      </c>
      <c r="C5247" s="3">
        <v>0</v>
      </c>
      <c r="D5247" s="3">
        <v>0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/>
      <c r="N5247" s="3"/>
      <c r="O5247" s="10">
        <f t="shared" si="82"/>
        <v>0</v>
      </c>
    </row>
    <row r="5248" spans="1:15" x14ac:dyDescent="0.2">
      <c r="A5248" s="2" t="s">
        <v>3934</v>
      </c>
      <c r="B5248" s="6" t="s">
        <v>23</v>
      </c>
      <c r="C5248" s="3">
        <v>0</v>
      </c>
      <c r="D5248" s="3">
        <v>0</v>
      </c>
      <c r="E5248" s="3">
        <v>0</v>
      </c>
      <c r="F5248" s="3">
        <v>150000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/>
      <c r="N5248" s="3"/>
      <c r="O5248" s="10">
        <f t="shared" si="82"/>
        <v>150000</v>
      </c>
    </row>
    <row r="5249" spans="1:15" x14ac:dyDescent="0.2">
      <c r="A5249" s="2" t="s">
        <v>3935</v>
      </c>
      <c r="B5249" s="6" t="s">
        <v>23</v>
      </c>
      <c r="C5249" s="3">
        <v>0</v>
      </c>
      <c r="D5249" s="3">
        <v>0</v>
      </c>
      <c r="E5249" s="3">
        <v>0</v>
      </c>
      <c r="F5249" s="3">
        <v>0</v>
      </c>
      <c r="G5249" s="3">
        <v>497500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/>
      <c r="N5249" s="3"/>
      <c r="O5249" s="10">
        <f t="shared" si="82"/>
        <v>497500</v>
      </c>
    </row>
    <row r="5250" spans="1:15" x14ac:dyDescent="0.2">
      <c r="A5250" s="2" t="s">
        <v>835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/>
      <c r="N5250" s="3"/>
      <c r="O5250" s="10">
        <f t="shared" si="82"/>
        <v>0</v>
      </c>
    </row>
    <row r="5251" spans="1:15" x14ac:dyDescent="0.2">
      <c r="A5251" s="2" t="s">
        <v>3936</v>
      </c>
      <c r="B5251" s="6" t="s">
        <v>23</v>
      </c>
      <c r="C5251" s="3">
        <v>0</v>
      </c>
      <c r="D5251" s="3">
        <v>0</v>
      </c>
      <c r="E5251" s="3">
        <v>0</v>
      </c>
      <c r="F5251" s="3">
        <v>480000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/>
      <c r="N5251" s="3"/>
      <c r="O5251" s="10">
        <f t="shared" si="82"/>
        <v>480000</v>
      </c>
    </row>
    <row r="5252" spans="1:15" x14ac:dyDescent="0.2">
      <c r="A5252" s="2" t="s">
        <v>3054</v>
      </c>
      <c r="B5252" s="6" t="s">
        <v>23</v>
      </c>
      <c r="C5252" s="3">
        <v>0</v>
      </c>
      <c r="D5252" s="3">
        <v>0</v>
      </c>
      <c r="E5252" s="3">
        <v>0</v>
      </c>
      <c r="F5252" s="3">
        <v>0</v>
      </c>
      <c r="G5252" s="3">
        <v>248750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/>
      <c r="N5252" s="3"/>
      <c r="O5252" s="10">
        <f t="shared" ref="O5252:O5315" si="83">SUM(C5252:N5252)</f>
        <v>248750</v>
      </c>
    </row>
    <row r="5253" spans="1:15" x14ac:dyDescent="0.2">
      <c r="A5253" s="2" t="s">
        <v>3937</v>
      </c>
      <c r="B5253" s="6" t="s">
        <v>23</v>
      </c>
      <c r="C5253" s="3">
        <v>0</v>
      </c>
      <c r="D5253" s="3">
        <v>0</v>
      </c>
      <c r="E5253" s="3">
        <v>0</v>
      </c>
      <c r="F5253" s="3">
        <v>0</v>
      </c>
      <c r="G5253" s="3">
        <v>716158.42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/>
      <c r="N5253" s="3"/>
      <c r="O5253" s="10">
        <f t="shared" si="83"/>
        <v>716158.42</v>
      </c>
    </row>
    <row r="5254" spans="1:15" x14ac:dyDescent="0.2">
      <c r="A5254" s="2" t="s">
        <v>3938</v>
      </c>
      <c r="B5254" s="6" t="s">
        <v>23</v>
      </c>
      <c r="C5254" s="3">
        <v>0</v>
      </c>
      <c r="D5254" s="3">
        <v>0</v>
      </c>
      <c r="E5254" s="3">
        <v>0</v>
      </c>
      <c r="F5254" s="3">
        <v>0</v>
      </c>
      <c r="G5254" s="3">
        <v>697500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/>
      <c r="N5254" s="3"/>
      <c r="O5254" s="10">
        <f t="shared" si="83"/>
        <v>697500</v>
      </c>
    </row>
    <row r="5255" spans="1:15" x14ac:dyDescent="0.2">
      <c r="A5255" s="2" t="s">
        <v>3939</v>
      </c>
      <c r="B5255" s="6" t="s">
        <v>23</v>
      </c>
      <c r="C5255" s="3">
        <v>0</v>
      </c>
      <c r="D5255" s="3">
        <v>0</v>
      </c>
      <c r="E5255" s="3">
        <v>0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/>
      <c r="N5255" s="3"/>
      <c r="O5255" s="10">
        <f t="shared" si="83"/>
        <v>0</v>
      </c>
    </row>
    <row r="5256" spans="1:15" x14ac:dyDescent="0.2">
      <c r="A5256" s="2" t="s">
        <v>3940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398000</v>
      </c>
      <c r="I5256" s="3">
        <v>0</v>
      </c>
      <c r="J5256" s="3">
        <v>0</v>
      </c>
      <c r="K5256" s="3">
        <v>0</v>
      </c>
      <c r="L5256" s="3">
        <v>0</v>
      </c>
      <c r="M5256" s="3"/>
      <c r="N5256" s="3"/>
      <c r="O5256" s="10">
        <f t="shared" si="83"/>
        <v>398000</v>
      </c>
    </row>
    <row r="5257" spans="1:15" x14ac:dyDescent="0.2">
      <c r="A5257" s="2" t="s">
        <v>837</v>
      </c>
      <c r="B5257" s="6" t="s">
        <v>23</v>
      </c>
      <c r="C5257" s="3">
        <v>0</v>
      </c>
      <c r="D5257" s="3">
        <v>0</v>
      </c>
      <c r="E5257" s="3">
        <v>0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/>
      <c r="N5257" s="3"/>
      <c r="O5257" s="10">
        <f t="shared" si="83"/>
        <v>0</v>
      </c>
    </row>
    <row r="5258" spans="1:15" x14ac:dyDescent="0.2">
      <c r="A5258" s="2" t="s">
        <v>3941</v>
      </c>
      <c r="B5258" s="6" t="s">
        <v>23</v>
      </c>
      <c r="C5258" s="3">
        <v>0</v>
      </c>
      <c r="D5258" s="3">
        <v>0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/>
      <c r="N5258" s="3"/>
      <c r="O5258" s="10">
        <f t="shared" si="83"/>
        <v>0</v>
      </c>
    </row>
    <row r="5259" spans="1:15" x14ac:dyDescent="0.2">
      <c r="A5259" s="2" t="s">
        <v>3942</v>
      </c>
      <c r="B5259" s="6" t="s">
        <v>23</v>
      </c>
      <c r="C5259" s="3">
        <v>0</v>
      </c>
      <c r="D5259" s="3">
        <v>0</v>
      </c>
      <c r="E5259" s="3">
        <v>0</v>
      </c>
      <c r="F5259" s="3">
        <v>0</v>
      </c>
      <c r="G5259" s="3">
        <v>1044750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/>
      <c r="N5259" s="3"/>
      <c r="O5259" s="10">
        <f t="shared" si="83"/>
        <v>1044750</v>
      </c>
    </row>
    <row r="5260" spans="1:15" x14ac:dyDescent="0.2">
      <c r="A5260" s="2" t="s">
        <v>3943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155316.16</v>
      </c>
      <c r="I5260" s="3">
        <v>0</v>
      </c>
      <c r="J5260" s="3">
        <v>0</v>
      </c>
      <c r="K5260" s="3">
        <v>0</v>
      </c>
      <c r="L5260" s="3">
        <v>0</v>
      </c>
      <c r="M5260" s="3"/>
      <c r="N5260" s="3"/>
      <c r="O5260" s="10">
        <f t="shared" si="83"/>
        <v>155316.16</v>
      </c>
    </row>
    <row r="5261" spans="1:15" x14ac:dyDescent="0.2">
      <c r="A5261" s="2" t="s">
        <v>3944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/>
      <c r="N5261" s="3"/>
      <c r="O5261" s="10">
        <f t="shared" si="83"/>
        <v>0</v>
      </c>
    </row>
    <row r="5262" spans="1:15" x14ac:dyDescent="0.2">
      <c r="A5262" s="2" t="s">
        <v>3945</v>
      </c>
      <c r="B5262" s="6" t="s">
        <v>23</v>
      </c>
      <c r="C5262" s="3">
        <v>0</v>
      </c>
      <c r="D5262" s="3">
        <v>0</v>
      </c>
      <c r="E5262" s="3">
        <v>0</v>
      </c>
      <c r="F5262" s="3">
        <v>0</v>
      </c>
      <c r="G5262" s="3">
        <v>0</v>
      </c>
      <c r="H5262" s="3">
        <v>99659</v>
      </c>
      <c r="I5262" s="3">
        <v>0</v>
      </c>
      <c r="J5262" s="3">
        <v>0</v>
      </c>
      <c r="K5262" s="3">
        <v>0</v>
      </c>
      <c r="L5262" s="3">
        <v>0</v>
      </c>
      <c r="M5262" s="3"/>
      <c r="N5262" s="3"/>
      <c r="O5262" s="10">
        <f t="shared" si="83"/>
        <v>99659</v>
      </c>
    </row>
    <row r="5263" spans="1:15" x14ac:dyDescent="0.2">
      <c r="A5263" s="2" t="s">
        <v>3946</v>
      </c>
      <c r="B5263" s="6" t="s">
        <v>23</v>
      </c>
      <c r="C5263" s="3">
        <v>0</v>
      </c>
      <c r="D5263" s="3">
        <v>0</v>
      </c>
      <c r="E5263" s="3">
        <v>0</v>
      </c>
      <c r="F5263" s="3">
        <v>0</v>
      </c>
      <c r="G5263" s="3">
        <v>0</v>
      </c>
      <c r="H5263" s="3">
        <v>398000</v>
      </c>
      <c r="I5263" s="3">
        <v>0</v>
      </c>
      <c r="J5263" s="3">
        <v>0</v>
      </c>
      <c r="K5263" s="3">
        <v>0</v>
      </c>
      <c r="L5263" s="3">
        <v>0</v>
      </c>
      <c r="M5263" s="3"/>
      <c r="N5263" s="3"/>
      <c r="O5263" s="10">
        <f t="shared" si="83"/>
        <v>398000</v>
      </c>
    </row>
    <row r="5264" spans="1:15" x14ac:dyDescent="0.2">
      <c r="A5264" s="2" t="s">
        <v>3947</v>
      </c>
      <c r="B5264" s="6" t="s">
        <v>23</v>
      </c>
      <c r="C5264" s="3">
        <v>363336.3</v>
      </c>
      <c r="D5264" s="3">
        <v>0</v>
      </c>
      <c r="E5264" s="3">
        <v>0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/>
      <c r="N5264" s="3"/>
      <c r="O5264" s="10">
        <f t="shared" si="83"/>
        <v>363336.3</v>
      </c>
    </row>
    <row r="5265" spans="1:15" x14ac:dyDescent="0.2">
      <c r="A5265" s="2" t="s">
        <v>3948</v>
      </c>
      <c r="B5265" s="6" t="s">
        <v>23</v>
      </c>
      <c r="C5265" s="3">
        <v>0</v>
      </c>
      <c r="D5265" s="3">
        <v>0</v>
      </c>
      <c r="E5265" s="3">
        <v>0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/>
      <c r="N5265" s="3"/>
      <c r="O5265" s="10">
        <f t="shared" si="83"/>
        <v>0</v>
      </c>
    </row>
    <row r="5266" spans="1:15" x14ac:dyDescent="0.2">
      <c r="A5266" s="2" t="s">
        <v>3949</v>
      </c>
      <c r="B5266" s="6" t="s">
        <v>23</v>
      </c>
      <c r="C5266" s="3">
        <v>0</v>
      </c>
      <c r="D5266" s="3">
        <v>0</v>
      </c>
      <c r="E5266" s="3">
        <v>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/>
      <c r="N5266" s="3"/>
      <c r="O5266" s="10">
        <f t="shared" si="83"/>
        <v>0</v>
      </c>
    </row>
    <row r="5267" spans="1:15" x14ac:dyDescent="0.2">
      <c r="A5267" s="2" t="s">
        <v>3950</v>
      </c>
      <c r="B5267" s="6" t="s">
        <v>23</v>
      </c>
      <c r="C5267" s="3">
        <v>0</v>
      </c>
      <c r="D5267" s="3">
        <v>948269</v>
      </c>
      <c r="E5267" s="3">
        <v>0</v>
      </c>
      <c r="F5267" s="3">
        <v>0</v>
      </c>
      <c r="G5267" s="3">
        <v>1492500</v>
      </c>
      <c r="H5267" s="3">
        <v>4347765.82</v>
      </c>
      <c r="I5267" s="3">
        <v>0</v>
      </c>
      <c r="J5267" s="3">
        <v>0</v>
      </c>
      <c r="K5267" s="3">
        <v>0</v>
      </c>
      <c r="L5267" s="3">
        <v>0</v>
      </c>
      <c r="M5267" s="3"/>
      <c r="N5267" s="3"/>
      <c r="O5267" s="10">
        <f t="shared" si="83"/>
        <v>6788534.8200000003</v>
      </c>
    </row>
    <row r="5268" spans="1:15" x14ac:dyDescent="0.2">
      <c r="A5268" s="2" t="s">
        <v>3951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/>
      <c r="N5268" s="3"/>
      <c r="O5268" s="10">
        <f t="shared" si="83"/>
        <v>0</v>
      </c>
    </row>
    <row r="5269" spans="1:15" x14ac:dyDescent="0.2">
      <c r="A5269" s="2" t="s">
        <v>3952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384205</v>
      </c>
      <c r="K5269" s="3">
        <v>287306</v>
      </c>
      <c r="L5269" s="3">
        <v>0</v>
      </c>
      <c r="M5269" s="3"/>
      <c r="N5269" s="3"/>
      <c r="O5269" s="10">
        <f t="shared" si="83"/>
        <v>671511</v>
      </c>
    </row>
    <row r="5270" spans="1:15" x14ac:dyDescent="0.2">
      <c r="A5270" s="2" t="s">
        <v>3953</v>
      </c>
      <c r="B5270" s="6" t="s">
        <v>23</v>
      </c>
      <c r="C5270" s="3">
        <v>0</v>
      </c>
      <c r="D5270" s="3">
        <v>0</v>
      </c>
      <c r="E5270" s="3">
        <v>0</v>
      </c>
      <c r="F5270" s="3">
        <v>0</v>
      </c>
      <c r="G5270" s="3">
        <v>398000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/>
      <c r="N5270" s="3"/>
      <c r="O5270" s="10">
        <f t="shared" si="83"/>
        <v>398000</v>
      </c>
    </row>
    <row r="5271" spans="1:15" x14ac:dyDescent="0.2">
      <c r="A5271" s="2" t="s">
        <v>3954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995000</v>
      </c>
      <c r="I5271" s="3">
        <v>0</v>
      </c>
      <c r="J5271" s="3">
        <v>0</v>
      </c>
      <c r="K5271" s="3">
        <v>0</v>
      </c>
      <c r="L5271" s="3">
        <v>0</v>
      </c>
      <c r="M5271" s="3"/>
      <c r="N5271" s="3"/>
      <c r="O5271" s="10">
        <f t="shared" si="83"/>
        <v>995000</v>
      </c>
    </row>
    <row r="5272" spans="1:15" x14ac:dyDescent="0.2">
      <c r="A5272" s="2" t="s">
        <v>3955</v>
      </c>
      <c r="B5272" s="6" t="s">
        <v>23</v>
      </c>
      <c r="C5272" s="3">
        <v>0</v>
      </c>
      <c r="D5272" s="3">
        <v>0</v>
      </c>
      <c r="E5272" s="3">
        <v>0</v>
      </c>
      <c r="F5272" s="3">
        <v>0</v>
      </c>
      <c r="G5272" s="3">
        <v>0</v>
      </c>
      <c r="H5272" s="3">
        <v>398000</v>
      </c>
      <c r="I5272" s="3">
        <v>0</v>
      </c>
      <c r="J5272" s="3">
        <v>0</v>
      </c>
      <c r="K5272" s="3">
        <v>0</v>
      </c>
      <c r="L5272" s="3">
        <v>0</v>
      </c>
      <c r="M5272" s="3"/>
      <c r="N5272" s="3"/>
      <c r="O5272" s="10">
        <f t="shared" si="83"/>
        <v>398000</v>
      </c>
    </row>
    <row r="5273" spans="1:15" x14ac:dyDescent="0.2">
      <c r="A5273" s="2" t="s">
        <v>3956</v>
      </c>
      <c r="B5273" s="6" t="s">
        <v>23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/>
      <c r="N5273" s="3"/>
      <c r="O5273" s="10">
        <f t="shared" si="83"/>
        <v>0</v>
      </c>
    </row>
    <row r="5274" spans="1:15" x14ac:dyDescent="0.2">
      <c r="A5274" s="2" t="s">
        <v>839</v>
      </c>
      <c r="B5274" s="6" t="s">
        <v>23</v>
      </c>
      <c r="C5274" s="3">
        <v>0</v>
      </c>
      <c r="D5274" s="3">
        <v>0</v>
      </c>
      <c r="E5274" s="3">
        <v>0</v>
      </c>
      <c r="F5274" s="3">
        <v>0</v>
      </c>
      <c r="G5274" s="3">
        <v>0</v>
      </c>
      <c r="H5274" s="3">
        <v>410421</v>
      </c>
      <c r="I5274" s="3">
        <v>0</v>
      </c>
      <c r="J5274" s="3">
        <v>0</v>
      </c>
      <c r="K5274" s="3">
        <v>0</v>
      </c>
      <c r="L5274" s="3">
        <v>0</v>
      </c>
      <c r="M5274" s="3"/>
      <c r="N5274" s="3"/>
      <c r="O5274" s="10">
        <f t="shared" si="83"/>
        <v>410421</v>
      </c>
    </row>
    <row r="5275" spans="1:15" x14ac:dyDescent="0.2">
      <c r="A5275" s="2" t="s">
        <v>2090</v>
      </c>
      <c r="B5275" s="6" t="s">
        <v>23</v>
      </c>
      <c r="C5275" s="3">
        <v>0</v>
      </c>
      <c r="D5275" s="3">
        <v>0</v>
      </c>
      <c r="E5275" s="3">
        <v>0</v>
      </c>
      <c r="F5275" s="3">
        <v>0</v>
      </c>
      <c r="G5275" s="3">
        <v>497500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/>
      <c r="N5275" s="3"/>
      <c r="O5275" s="10">
        <f t="shared" si="83"/>
        <v>497500</v>
      </c>
    </row>
    <row r="5276" spans="1:15" x14ac:dyDescent="0.2">
      <c r="A5276" s="2" t="s">
        <v>3957</v>
      </c>
      <c r="B5276" s="6" t="s">
        <v>23</v>
      </c>
      <c r="C5276" s="3">
        <v>0</v>
      </c>
      <c r="D5276" s="3">
        <v>0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/>
      <c r="N5276" s="3"/>
      <c r="O5276" s="10">
        <f t="shared" si="83"/>
        <v>0</v>
      </c>
    </row>
    <row r="5277" spans="1:15" x14ac:dyDescent="0.2">
      <c r="A5277" s="2" t="s">
        <v>3958</v>
      </c>
      <c r="B5277" s="6" t="s">
        <v>23</v>
      </c>
      <c r="C5277" s="3">
        <v>0</v>
      </c>
      <c r="D5277" s="3">
        <v>0</v>
      </c>
      <c r="E5277" s="3">
        <v>0</v>
      </c>
      <c r="F5277" s="3">
        <v>0</v>
      </c>
      <c r="G5277" s="3">
        <v>1364000</v>
      </c>
      <c r="H5277" s="3">
        <v>298500</v>
      </c>
      <c r="I5277" s="3">
        <v>0</v>
      </c>
      <c r="J5277" s="3">
        <v>0</v>
      </c>
      <c r="K5277" s="3">
        <v>0</v>
      </c>
      <c r="L5277" s="3">
        <v>0</v>
      </c>
      <c r="M5277" s="3"/>
      <c r="N5277" s="3"/>
      <c r="O5277" s="10">
        <f t="shared" si="83"/>
        <v>1662500</v>
      </c>
    </row>
    <row r="5278" spans="1:15" x14ac:dyDescent="0.2">
      <c r="A5278" s="2" t="s">
        <v>3960</v>
      </c>
      <c r="B5278" s="6" t="s">
        <v>23</v>
      </c>
      <c r="C5278" s="3">
        <v>0</v>
      </c>
      <c r="D5278" s="3">
        <v>0</v>
      </c>
      <c r="E5278" s="3">
        <v>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/>
      <c r="N5278" s="3"/>
      <c r="O5278" s="10">
        <f t="shared" si="83"/>
        <v>0</v>
      </c>
    </row>
    <row r="5279" spans="1:15" x14ac:dyDescent="0.2">
      <c r="A5279" s="2" t="s">
        <v>3961</v>
      </c>
      <c r="B5279" s="6" t="s">
        <v>23</v>
      </c>
      <c r="C5279" s="3">
        <v>0</v>
      </c>
      <c r="D5279" s="3">
        <v>0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/>
      <c r="N5279" s="3"/>
      <c r="O5279" s="10">
        <f t="shared" si="83"/>
        <v>0</v>
      </c>
    </row>
    <row r="5280" spans="1:15" x14ac:dyDescent="0.2">
      <c r="A5280" s="2" t="s">
        <v>3962</v>
      </c>
      <c r="B5280" s="6" t="s">
        <v>23</v>
      </c>
      <c r="C5280" s="3">
        <v>0</v>
      </c>
      <c r="D5280" s="3">
        <v>0</v>
      </c>
      <c r="E5280" s="3">
        <v>0</v>
      </c>
      <c r="F5280" s="3">
        <v>0</v>
      </c>
      <c r="G5280" s="3">
        <v>0</v>
      </c>
      <c r="H5280" s="3">
        <v>3358</v>
      </c>
      <c r="I5280" s="3">
        <v>0</v>
      </c>
      <c r="J5280" s="3">
        <v>0</v>
      </c>
      <c r="K5280" s="3">
        <v>0</v>
      </c>
      <c r="L5280" s="3">
        <v>0</v>
      </c>
      <c r="M5280" s="3"/>
      <c r="N5280" s="3"/>
      <c r="O5280" s="10">
        <f t="shared" si="83"/>
        <v>3358</v>
      </c>
    </row>
    <row r="5281" spans="1:15" x14ac:dyDescent="0.2">
      <c r="A5281" s="2" t="s">
        <v>3445</v>
      </c>
      <c r="B5281" s="6" t="s">
        <v>23</v>
      </c>
      <c r="C5281" s="3">
        <v>0</v>
      </c>
      <c r="D5281" s="3">
        <v>385723</v>
      </c>
      <c r="E5281" s="3">
        <v>0</v>
      </c>
      <c r="F5281" s="3">
        <v>0</v>
      </c>
      <c r="G5281" s="3">
        <v>236716</v>
      </c>
      <c r="H5281" s="3">
        <v>500000</v>
      </c>
      <c r="I5281" s="3">
        <v>193000</v>
      </c>
      <c r="J5281" s="3">
        <v>0</v>
      </c>
      <c r="K5281" s="3">
        <v>0</v>
      </c>
      <c r="L5281" s="3">
        <v>0</v>
      </c>
      <c r="M5281" s="3"/>
      <c r="N5281" s="3"/>
      <c r="O5281" s="10">
        <f t="shared" si="83"/>
        <v>1315439</v>
      </c>
    </row>
    <row r="5282" spans="1:15" x14ac:dyDescent="0.2">
      <c r="A5282" s="2" t="s">
        <v>3963</v>
      </c>
      <c r="B5282" s="6" t="s">
        <v>23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199000</v>
      </c>
      <c r="I5282" s="3">
        <v>0</v>
      </c>
      <c r="J5282" s="3">
        <v>0</v>
      </c>
      <c r="K5282" s="3">
        <v>0</v>
      </c>
      <c r="L5282" s="3">
        <v>0</v>
      </c>
      <c r="M5282" s="3"/>
      <c r="N5282" s="3"/>
      <c r="O5282" s="10">
        <f t="shared" si="83"/>
        <v>199000</v>
      </c>
    </row>
    <row r="5283" spans="1:15" x14ac:dyDescent="0.2">
      <c r="A5283" s="2" t="s">
        <v>3964</v>
      </c>
      <c r="B5283" s="6" t="s">
        <v>23</v>
      </c>
      <c r="C5283" s="3">
        <v>0</v>
      </c>
      <c r="D5283" s="3">
        <v>0</v>
      </c>
      <c r="E5283" s="3">
        <v>0</v>
      </c>
      <c r="F5283" s="3">
        <v>0</v>
      </c>
      <c r="G5283" s="3">
        <v>199954</v>
      </c>
      <c r="H5283" s="3">
        <v>199000</v>
      </c>
      <c r="I5283" s="3">
        <v>0</v>
      </c>
      <c r="J5283" s="3">
        <v>0</v>
      </c>
      <c r="K5283" s="3">
        <v>0</v>
      </c>
      <c r="L5283" s="3">
        <v>0</v>
      </c>
      <c r="M5283" s="3"/>
      <c r="N5283" s="3"/>
      <c r="O5283" s="10">
        <f t="shared" si="83"/>
        <v>398954</v>
      </c>
    </row>
    <row r="5284" spans="1:15" x14ac:dyDescent="0.2">
      <c r="A5284" s="2" t="s">
        <v>3965</v>
      </c>
      <c r="B5284" s="6" t="s">
        <v>23</v>
      </c>
      <c r="C5284" s="3">
        <v>0</v>
      </c>
      <c r="D5284" s="3">
        <v>0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/>
      <c r="N5284" s="3"/>
      <c r="O5284" s="10">
        <f t="shared" si="83"/>
        <v>0</v>
      </c>
    </row>
    <row r="5285" spans="1:15" x14ac:dyDescent="0.2">
      <c r="A5285" s="2" t="s">
        <v>3959</v>
      </c>
      <c r="B5285" s="6" t="s">
        <v>23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/>
      <c r="N5285" s="3"/>
      <c r="O5285" s="10">
        <f t="shared" si="83"/>
        <v>0</v>
      </c>
    </row>
    <row r="5286" spans="1:15" x14ac:dyDescent="0.2">
      <c r="A5286" s="2" t="s">
        <v>4092</v>
      </c>
      <c r="B5286" s="6" t="s">
        <v>23</v>
      </c>
      <c r="C5286" s="3">
        <v>0</v>
      </c>
      <c r="D5286" s="3">
        <v>0</v>
      </c>
      <c r="E5286" s="3">
        <v>0</v>
      </c>
      <c r="F5286" s="3">
        <v>0</v>
      </c>
      <c r="G5286" s="3">
        <v>299879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/>
      <c r="N5286" s="3"/>
      <c r="O5286" s="10">
        <f t="shared" si="83"/>
        <v>299879</v>
      </c>
    </row>
    <row r="5287" spans="1:15" x14ac:dyDescent="0.2">
      <c r="A5287" s="2" t="s">
        <v>3966</v>
      </c>
      <c r="B5287" s="6" t="s">
        <v>23</v>
      </c>
      <c r="C5287" s="3">
        <v>0</v>
      </c>
      <c r="D5287" s="3">
        <v>449892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/>
      <c r="N5287" s="3"/>
      <c r="O5287" s="10">
        <f t="shared" si="83"/>
        <v>449892</v>
      </c>
    </row>
    <row r="5288" spans="1:15" x14ac:dyDescent="0.2">
      <c r="A5288" s="2" t="s">
        <v>3967</v>
      </c>
      <c r="B5288" s="6" t="s">
        <v>23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/>
      <c r="N5288" s="3"/>
      <c r="O5288" s="10">
        <f t="shared" si="83"/>
        <v>0</v>
      </c>
    </row>
    <row r="5289" spans="1:15" x14ac:dyDescent="0.2">
      <c r="A5289" s="2" t="s">
        <v>3968</v>
      </c>
      <c r="B5289" s="6" t="s">
        <v>23</v>
      </c>
      <c r="C5289" s="3">
        <v>0</v>
      </c>
      <c r="D5289" s="3">
        <v>0</v>
      </c>
      <c r="E5289" s="3">
        <v>0</v>
      </c>
      <c r="F5289" s="3">
        <v>0</v>
      </c>
      <c r="G5289" s="3">
        <v>1990000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/>
      <c r="N5289" s="3"/>
      <c r="O5289" s="10">
        <f t="shared" si="83"/>
        <v>1990000</v>
      </c>
    </row>
    <row r="5290" spans="1:15" x14ac:dyDescent="0.2">
      <c r="A5290" s="2" t="s">
        <v>3969</v>
      </c>
      <c r="B5290" s="6" t="s">
        <v>23</v>
      </c>
      <c r="C5290" s="3">
        <v>0</v>
      </c>
      <c r="D5290" s="3">
        <v>0</v>
      </c>
      <c r="E5290" s="3">
        <v>0</v>
      </c>
      <c r="F5290" s="3">
        <v>0</v>
      </c>
      <c r="G5290" s="3">
        <v>0</v>
      </c>
      <c r="H5290" s="3">
        <v>99944</v>
      </c>
      <c r="I5290" s="3">
        <v>0</v>
      </c>
      <c r="J5290" s="3">
        <v>0</v>
      </c>
      <c r="K5290" s="3">
        <v>0</v>
      </c>
      <c r="L5290" s="3">
        <v>0</v>
      </c>
      <c r="M5290" s="3"/>
      <c r="N5290" s="3"/>
      <c r="O5290" s="10">
        <f t="shared" si="83"/>
        <v>99944</v>
      </c>
    </row>
    <row r="5291" spans="1:15" x14ac:dyDescent="0.2">
      <c r="A5291" s="2" t="s">
        <v>3970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/>
      <c r="N5291" s="3"/>
      <c r="O5291" s="10">
        <f t="shared" si="83"/>
        <v>0</v>
      </c>
    </row>
    <row r="5292" spans="1:15" x14ac:dyDescent="0.2">
      <c r="A5292" s="2" t="s">
        <v>3971</v>
      </c>
      <c r="B5292" s="6" t="s">
        <v>23</v>
      </c>
      <c r="C5292" s="3">
        <v>272513</v>
      </c>
      <c r="D5292" s="3">
        <v>0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/>
      <c r="N5292" s="3"/>
      <c r="O5292" s="10">
        <f t="shared" si="83"/>
        <v>272513</v>
      </c>
    </row>
    <row r="5293" spans="1:15" x14ac:dyDescent="0.2">
      <c r="A5293" s="2" t="s">
        <v>3972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/>
      <c r="N5293" s="3"/>
      <c r="O5293" s="10">
        <f t="shared" si="83"/>
        <v>0</v>
      </c>
    </row>
    <row r="5294" spans="1:15" x14ac:dyDescent="0.2">
      <c r="A5294" s="2" t="s">
        <v>3973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/>
      <c r="N5294" s="3"/>
      <c r="O5294" s="10">
        <f t="shared" si="83"/>
        <v>0</v>
      </c>
    </row>
    <row r="5295" spans="1:15" x14ac:dyDescent="0.2">
      <c r="A5295" s="2" t="s">
        <v>3974</v>
      </c>
      <c r="B5295" s="6" t="s">
        <v>23</v>
      </c>
      <c r="C5295" s="3">
        <v>0</v>
      </c>
      <c r="D5295" s="3">
        <v>0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/>
      <c r="N5295" s="3"/>
      <c r="O5295" s="10">
        <f t="shared" si="83"/>
        <v>0</v>
      </c>
    </row>
    <row r="5296" spans="1:15" x14ac:dyDescent="0.2">
      <c r="A5296" s="2" t="s">
        <v>956</v>
      </c>
      <c r="B5296" s="6" t="s">
        <v>23</v>
      </c>
      <c r="C5296" s="3">
        <v>0</v>
      </c>
      <c r="D5296" s="3">
        <v>0</v>
      </c>
      <c r="E5296" s="3">
        <v>0</v>
      </c>
      <c r="F5296" s="3">
        <v>0</v>
      </c>
      <c r="G5296" s="3">
        <v>0</v>
      </c>
      <c r="H5296" s="3">
        <v>99997</v>
      </c>
      <c r="I5296" s="3">
        <v>0</v>
      </c>
      <c r="J5296" s="3">
        <v>0</v>
      </c>
      <c r="K5296" s="3">
        <v>0</v>
      </c>
      <c r="L5296" s="3">
        <v>0</v>
      </c>
      <c r="M5296" s="3"/>
      <c r="N5296" s="3"/>
      <c r="O5296" s="10">
        <f t="shared" si="83"/>
        <v>99997</v>
      </c>
    </row>
    <row r="5297" spans="1:15" x14ac:dyDescent="0.2">
      <c r="A5297" s="2" t="s">
        <v>3975</v>
      </c>
      <c r="B5297" s="6" t="s">
        <v>23</v>
      </c>
      <c r="C5297" s="3">
        <v>699462</v>
      </c>
      <c r="D5297" s="3">
        <v>0</v>
      </c>
      <c r="E5297" s="3">
        <v>0</v>
      </c>
      <c r="F5297" s="3">
        <v>0</v>
      </c>
      <c r="G5297" s="3">
        <v>497500</v>
      </c>
      <c r="H5297" s="3">
        <v>199192</v>
      </c>
      <c r="I5297" s="3">
        <v>0</v>
      </c>
      <c r="J5297" s="3">
        <v>0</v>
      </c>
      <c r="K5297" s="3">
        <v>0</v>
      </c>
      <c r="L5297" s="3">
        <v>0</v>
      </c>
      <c r="M5297" s="3"/>
      <c r="N5297" s="3"/>
      <c r="O5297" s="10">
        <f t="shared" si="83"/>
        <v>1396154</v>
      </c>
    </row>
    <row r="5298" spans="1:15" x14ac:dyDescent="0.2">
      <c r="A5298" s="2" t="s">
        <v>3976</v>
      </c>
      <c r="B5298" s="6" t="s">
        <v>23</v>
      </c>
      <c r="C5298" s="3">
        <v>0</v>
      </c>
      <c r="D5298" s="3">
        <v>299738</v>
      </c>
      <c r="E5298" s="3">
        <v>0</v>
      </c>
      <c r="F5298" s="3">
        <v>0</v>
      </c>
      <c r="G5298" s="3">
        <v>0</v>
      </c>
      <c r="H5298" s="3">
        <v>398000</v>
      </c>
      <c r="I5298" s="3">
        <v>0</v>
      </c>
      <c r="J5298" s="3">
        <v>0</v>
      </c>
      <c r="K5298" s="3">
        <v>0</v>
      </c>
      <c r="L5298" s="3">
        <v>0</v>
      </c>
      <c r="M5298" s="3"/>
      <c r="N5298" s="3"/>
      <c r="O5298" s="10">
        <f t="shared" si="83"/>
        <v>697738</v>
      </c>
    </row>
    <row r="5299" spans="1:15" x14ac:dyDescent="0.2">
      <c r="A5299" s="2" t="s">
        <v>3977</v>
      </c>
      <c r="B5299" s="6" t="s">
        <v>23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/>
      <c r="N5299" s="3"/>
      <c r="O5299" s="10">
        <f t="shared" si="83"/>
        <v>0</v>
      </c>
    </row>
    <row r="5300" spans="1:15" x14ac:dyDescent="0.2">
      <c r="A5300" s="2" t="s">
        <v>3978</v>
      </c>
      <c r="B5300" s="6" t="s">
        <v>23</v>
      </c>
      <c r="C5300" s="3">
        <v>0</v>
      </c>
      <c r="D5300" s="3">
        <v>0</v>
      </c>
      <c r="E5300" s="3">
        <v>0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/>
      <c r="N5300" s="3"/>
      <c r="O5300" s="10">
        <f t="shared" si="83"/>
        <v>0</v>
      </c>
    </row>
    <row r="5301" spans="1:15" x14ac:dyDescent="0.2">
      <c r="A5301" s="2" t="s">
        <v>3979</v>
      </c>
      <c r="B5301" s="6" t="s">
        <v>23</v>
      </c>
      <c r="C5301" s="3">
        <v>0</v>
      </c>
      <c r="D5301" s="3">
        <v>0</v>
      </c>
      <c r="E5301" s="3">
        <v>199251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/>
      <c r="N5301" s="3"/>
      <c r="O5301" s="10">
        <f t="shared" si="83"/>
        <v>199251</v>
      </c>
    </row>
    <row r="5302" spans="1:15" x14ac:dyDescent="0.2">
      <c r="A5302" s="2" t="s">
        <v>3980</v>
      </c>
      <c r="B5302" s="6" t="s">
        <v>23</v>
      </c>
      <c r="C5302" s="3">
        <v>0</v>
      </c>
      <c r="D5302" s="3">
        <v>0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/>
      <c r="N5302" s="3"/>
      <c r="O5302" s="10">
        <f t="shared" si="83"/>
        <v>0</v>
      </c>
    </row>
    <row r="5303" spans="1:15" x14ac:dyDescent="0.2">
      <c r="A5303" s="2" t="s">
        <v>3981</v>
      </c>
      <c r="B5303" s="6" t="s">
        <v>23</v>
      </c>
      <c r="C5303" s="3">
        <v>0</v>
      </c>
      <c r="D5303" s="3">
        <v>0</v>
      </c>
      <c r="E5303" s="3">
        <v>0</v>
      </c>
      <c r="F5303" s="3">
        <v>0</v>
      </c>
      <c r="G5303" s="3">
        <v>302394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/>
      <c r="N5303" s="3"/>
      <c r="O5303" s="10">
        <f t="shared" si="83"/>
        <v>302394</v>
      </c>
    </row>
    <row r="5304" spans="1:15" x14ac:dyDescent="0.2">
      <c r="A5304" s="2" t="s">
        <v>3983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/>
      <c r="N5304" s="3"/>
      <c r="O5304" s="10">
        <f t="shared" si="83"/>
        <v>0</v>
      </c>
    </row>
    <row r="5305" spans="1:15" x14ac:dyDescent="0.2">
      <c r="A5305" s="2" t="s">
        <v>3984</v>
      </c>
      <c r="B5305" s="6" t="s">
        <v>23</v>
      </c>
      <c r="C5305" s="3">
        <v>27175</v>
      </c>
      <c r="D5305" s="3">
        <v>0</v>
      </c>
      <c r="E5305" s="3">
        <v>0</v>
      </c>
      <c r="F5305" s="3">
        <v>0</v>
      </c>
      <c r="G5305" s="3">
        <v>1293500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/>
      <c r="N5305" s="3"/>
      <c r="O5305" s="10">
        <f t="shared" si="83"/>
        <v>1320675</v>
      </c>
    </row>
    <row r="5306" spans="1:15" x14ac:dyDescent="0.2">
      <c r="A5306" s="2" t="s">
        <v>3985</v>
      </c>
      <c r="B5306" s="6" t="s">
        <v>23</v>
      </c>
      <c r="C5306" s="3">
        <v>0</v>
      </c>
      <c r="D5306" s="3">
        <v>0</v>
      </c>
      <c r="E5306" s="3">
        <v>0</v>
      </c>
      <c r="F5306" s="3">
        <v>100000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/>
      <c r="N5306" s="3"/>
      <c r="O5306" s="10">
        <f t="shared" si="83"/>
        <v>100000</v>
      </c>
    </row>
    <row r="5307" spans="1:15" x14ac:dyDescent="0.2">
      <c r="A5307" s="2" t="s">
        <v>841</v>
      </c>
      <c r="B5307" s="6" t="s">
        <v>23</v>
      </c>
      <c r="C5307" s="3">
        <v>0</v>
      </c>
      <c r="D5307" s="3">
        <v>0</v>
      </c>
      <c r="E5307" s="3">
        <v>0</v>
      </c>
      <c r="F5307" s="3">
        <v>250000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/>
      <c r="N5307" s="3"/>
      <c r="O5307" s="10">
        <f t="shared" si="83"/>
        <v>250000</v>
      </c>
    </row>
    <row r="5308" spans="1:15" x14ac:dyDescent="0.2">
      <c r="A5308" s="2" t="s">
        <v>3986</v>
      </c>
      <c r="B5308" s="6" t="s">
        <v>23</v>
      </c>
      <c r="C5308" s="3">
        <v>0</v>
      </c>
      <c r="D5308" s="3">
        <v>0</v>
      </c>
      <c r="E5308" s="3">
        <v>0</v>
      </c>
      <c r="F5308" s="3">
        <v>200000</v>
      </c>
      <c r="G5308" s="3">
        <v>248750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/>
      <c r="N5308" s="3"/>
      <c r="O5308" s="10">
        <f t="shared" si="83"/>
        <v>448750</v>
      </c>
    </row>
    <row r="5309" spans="1:15" x14ac:dyDescent="0.2">
      <c r="A5309" s="2" t="s">
        <v>3987</v>
      </c>
      <c r="B5309" s="6" t="s">
        <v>23</v>
      </c>
      <c r="C5309" s="3">
        <v>0</v>
      </c>
      <c r="D5309" s="3">
        <v>0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/>
      <c r="N5309" s="3"/>
      <c r="O5309" s="10">
        <f t="shared" si="83"/>
        <v>0</v>
      </c>
    </row>
    <row r="5310" spans="1:15" x14ac:dyDescent="0.2">
      <c r="A5310" s="2" t="s">
        <v>3988</v>
      </c>
      <c r="B5310" s="6" t="s">
        <v>23</v>
      </c>
      <c r="C5310" s="3">
        <v>0</v>
      </c>
      <c r="D5310" s="3">
        <v>0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/>
      <c r="N5310" s="3"/>
      <c r="O5310" s="10">
        <f t="shared" si="83"/>
        <v>0</v>
      </c>
    </row>
    <row r="5311" spans="1:15" x14ac:dyDescent="0.2">
      <c r="A5311" s="2" t="s">
        <v>3989</v>
      </c>
      <c r="B5311" s="6" t="s">
        <v>23</v>
      </c>
      <c r="C5311" s="3">
        <v>0</v>
      </c>
      <c r="D5311" s="3">
        <v>0</v>
      </c>
      <c r="E5311" s="3">
        <v>0</v>
      </c>
      <c r="F5311" s="3">
        <v>0</v>
      </c>
      <c r="G5311" s="3">
        <v>398000</v>
      </c>
      <c r="H5311" s="3">
        <v>2391076.84</v>
      </c>
      <c r="I5311" s="3">
        <v>0</v>
      </c>
      <c r="J5311" s="3">
        <v>0</v>
      </c>
      <c r="K5311" s="3">
        <v>0</v>
      </c>
      <c r="L5311" s="3">
        <v>0</v>
      </c>
      <c r="M5311" s="3"/>
      <c r="N5311" s="3"/>
      <c r="O5311" s="10">
        <f t="shared" si="83"/>
        <v>2789076.84</v>
      </c>
    </row>
    <row r="5312" spans="1:15" x14ac:dyDescent="0.2">
      <c r="A5312" s="2" t="s">
        <v>3990</v>
      </c>
      <c r="B5312" s="6" t="s">
        <v>23</v>
      </c>
      <c r="C5312" s="3">
        <v>0</v>
      </c>
      <c r="D5312" s="3">
        <v>0</v>
      </c>
      <c r="E5312" s="3">
        <v>0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/>
      <c r="N5312" s="3"/>
      <c r="O5312" s="10">
        <f t="shared" si="83"/>
        <v>0</v>
      </c>
    </row>
    <row r="5313" spans="1:15" x14ac:dyDescent="0.2">
      <c r="A5313" s="2" t="s">
        <v>3991</v>
      </c>
      <c r="B5313" s="6" t="s">
        <v>23</v>
      </c>
      <c r="C5313" s="3">
        <v>0</v>
      </c>
      <c r="D5313" s="3">
        <v>314200</v>
      </c>
      <c r="E5313" s="3">
        <v>0</v>
      </c>
      <c r="F5313" s="3">
        <v>0</v>
      </c>
      <c r="G5313" s="3">
        <v>0</v>
      </c>
      <c r="H5313" s="3">
        <v>995000</v>
      </c>
      <c r="I5313" s="3">
        <v>0</v>
      </c>
      <c r="J5313" s="3">
        <v>0</v>
      </c>
      <c r="K5313" s="3">
        <v>0</v>
      </c>
      <c r="L5313" s="3">
        <v>0</v>
      </c>
      <c r="M5313" s="3"/>
      <c r="N5313" s="3"/>
      <c r="O5313" s="10">
        <f t="shared" si="83"/>
        <v>1309200</v>
      </c>
    </row>
    <row r="5314" spans="1:15" x14ac:dyDescent="0.2">
      <c r="A5314" s="2" t="s">
        <v>3249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0</v>
      </c>
      <c r="H5314" s="3">
        <v>199508</v>
      </c>
      <c r="I5314" s="3">
        <v>0</v>
      </c>
      <c r="J5314" s="3">
        <v>0</v>
      </c>
      <c r="K5314" s="3">
        <v>0</v>
      </c>
      <c r="L5314" s="3">
        <v>0</v>
      </c>
      <c r="M5314" s="3"/>
      <c r="N5314" s="3"/>
      <c r="O5314" s="10">
        <f t="shared" si="83"/>
        <v>199508</v>
      </c>
    </row>
    <row r="5315" spans="1:15" x14ac:dyDescent="0.2">
      <c r="A5315" s="2" t="s">
        <v>3992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397516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/>
      <c r="N5315" s="3"/>
      <c r="O5315" s="10">
        <f t="shared" si="83"/>
        <v>397516</v>
      </c>
    </row>
    <row r="5316" spans="1:15" x14ac:dyDescent="0.2">
      <c r="A5316" s="2" t="s">
        <v>3993</v>
      </c>
      <c r="B5316" s="6" t="s">
        <v>23</v>
      </c>
      <c r="C5316" s="3">
        <v>0</v>
      </c>
      <c r="D5316" s="3">
        <v>0</v>
      </c>
      <c r="E5316" s="3">
        <v>0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/>
      <c r="N5316" s="3"/>
      <c r="O5316" s="10">
        <f t="shared" ref="O5316:O5379" si="84">SUM(C5316:N5316)</f>
        <v>0</v>
      </c>
    </row>
    <row r="5317" spans="1:15" x14ac:dyDescent="0.2">
      <c r="A5317" s="2" t="s">
        <v>3997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199000</v>
      </c>
      <c r="I5317" s="3">
        <v>0</v>
      </c>
      <c r="J5317" s="3">
        <v>0</v>
      </c>
      <c r="K5317" s="3">
        <v>0</v>
      </c>
      <c r="L5317" s="3">
        <v>0</v>
      </c>
      <c r="M5317" s="3"/>
      <c r="N5317" s="3"/>
      <c r="O5317" s="10">
        <f t="shared" si="84"/>
        <v>199000</v>
      </c>
    </row>
    <row r="5318" spans="1:15" x14ac:dyDescent="0.2">
      <c r="A5318" s="2" t="s">
        <v>3996</v>
      </c>
      <c r="B5318" s="6" t="s">
        <v>23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112157.44</v>
      </c>
      <c r="I5318" s="3">
        <v>0</v>
      </c>
      <c r="J5318" s="3">
        <v>0</v>
      </c>
      <c r="K5318" s="3">
        <v>0</v>
      </c>
      <c r="L5318" s="3">
        <v>0</v>
      </c>
      <c r="M5318" s="3"/>
      <c r="N5318" s="3"/>
      <c r="O5318" s="10">
        <f t="shared" si="84"/>
        <v>112157.44</v>
      </c>
    </row>
    <row r="5319" spans="1:15" x14ac:dyDescent="0.2">
      <c r="A5319" s="2" t="s">
        <v>3998</v>
      </c>
      <c r="B5319" s="6" t="s">
        <v>23</v>
      </c>
      <c r="C5319" s="3">
        <v>0</v>
      </c>
      <c r="D5319" s="3">
        <v>199879</v>
      </c>
      <c r="E5319" s="3">
        <v>0</v>
      </c>
      <c r="F5319" s="3">
        <v>0</v>
      </c>
      <c r="G5319" s="3">
        <v>0</v>
      </c>
      <c r="H5319" s="3">
        <v>398000</v>
      </c>
      <c r="I5319" s="3">
        <v>0</v>
      </c>
      <c r="J5319" s="3">
        <v>0</v>
      </c>
      <c r="K5319" s="3">
        <v>0</v>
      </c>
      <c r="L5319" s="3">
        <v>0</v>
      </c>
      <c r="M5319" s="3"/>
      <c r="N5319" s="3"/>
      <c r="O5319" s="10">
        <f t="shared" si="84"/>
        <v>597879</v>
      </c>
    </row>
    <row r="5320" spans="1:15" x14ac:dyDescent="0.2">
      <c r="A5320" s="2" t="s">
        <v>843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99944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/>
      <c r="N5320" s="3"/>
      <c r="O5320" s="10">
        <f t="shared" si="84"/>
        <v>99944</v>
      </c>
    </row>
    <row r="5321" spans="1:15" x14ac:dyDescent="0.2">
      <c r="A5321" s="2" t="s">
        <v>3994</v>
      </c>
      <c r="B5321" s="6" t="s">
        <v>23</v>
      </c>
      <c r="C5321" s="3">
        <v>0</v>
      </c>
      <c r="D5321" s="3">
        <v>0</v>
      </c>
      <c r="E5321" s="3">
        <v>0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/>
      <c r="N5321" s="3"/>
      <c r="O5321" s="10">
        <f t="shared" si="84"/>
        <v>0</v>
      </c>
    </row>
    <row r="5322" spans="1:15" x14ac:dyDescent="0.2">
      <c r="A5322" s="2" t="s">
        <v>3995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/>
      <c r="N5322" s="3"/>
      <c r="O5322" s="10">
        <f t="shared" si="84"/>
        <v>0</v>
      </c>
    </row>
    <row r="5323" spans="1:15" x14ac:dyDescent="0.2">
      <c r="A5323" s="2" t="s">
        <v>3999</v>
      </c>
      <c r="B5323" s="6" t="s">
        <v>23</v>
      </c>
      <c r="C5323" s="3">
        <v>0</v>
      </c>
      <c r="D5323" s="3">
        <v>0</v>
      </c>
      <c r="E5323" s="3">
        <v>0</v>
      </c>
      <c r="F5323" s="3">
        <v>0</v>
      </c>
      <c r="G5323" s="3">
        <v>292548</v>
      </c>
      <c r="H5323" s="3">
        <v>195020</v>
      </c>
      <c r="I5323" s="3">
        <v>0</v>
      </c>
      <c r="J5323" s="3">
        <v>0</v>
      </c>
      <c r="K5323" s="3">
        <v>0</v>
      </c>
      <c r="L5323" s="3">
        <v>0</v>
      </c>
      <c r="M5323" s="3"/>
      <c r="N5323" s="3"/>
      <c r="O5323" s="10">
        <f t="shared" si="84"/>
        <v>487568</v>
      </c>
    </row>
    <row r="5324" spans="1:15" x14ac:dyDescent="0.2">
      <c r="A5324" s="2" t="s">
        <v>539</v>
      </c>
      <c r="B5324" s="6" t="s">
        <v>23</v>
      </c>
      <c r="C5324" s="3">
        <v>0</v>
      </c>
      <c r="D5324" s="3">
        <v>0</v>
      </c>
      <c r="E5324" s="3">
        <v>0</v>
      </c>
      <c r="F5324" s="3">
        <v>287306</v>
      </c>
      <c r="G5324" s="3">
        <v>0</v>
      </c>
      <c r="H5324" s="3">
        <v>298500</v>
      </c>
      <c r="I5324" s="3">
        <v>0</v>
      </c>
      <c r="J5324" s="3">
        <v>0</v>
      </c>
      <c r="K5324" s="3">
        <v>0</v>
      </c>
      <c r="L5324" s="3">
        <v>0</v>
      </c>
      <c r="M5324" s="3"/>
      <c r="N5324" s="3"/>
      <c r="O5324" s="10">
        <f t="shared" si="84"/>
        <v>585806</v>
      </c>
    </row>
    <row r="5325" spans="1:15" x14ac:dyDescent="0.2">
      <c r="A5325" s="2" t="s">
        <v>4000</v>
      </c>
      <c r="B5325" s="6" t="s">
        <v>23</v>
      </c>
      <c r="C5325" s="3">
        <v>0</v>
      </c>
      <c r="D5325" s="3">
        <v>228300</v>
      </c>
      <c r="E5325" s="3">
        <v>0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/>
      <c r="N5325" s="3"/>
      <c r="O5325" s="10">
        <f t="shared" si="84"/>
        <v>228300</v>
      </c>
    </row>
    <row r="5326" spans="1:15" x14ac:dyDescent="0.2">
      <c r="A5326" s="2" t="s">
        <v>4001</v>
      </c>
      <c r="B5326" s="6" t="s">
        <v>23</v>
      </c>
      <c r="C5326" s="3">
        <v>0</v>
      </c>
      <c r="D5326" s="3">
        <v>0</v>
      </c>
      <c r="E5326" s="3">
        <v>0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/>
      <c r="N5326" s="3"/>
      <c r="O5326" s="10">
        <f t="shared" si="84"/>
        <v>0</v>
      </c>
    </row>
    <row r="5327" spans="1:15" x14ac:dyDescent="0.2">
      <c r="A5327" s="2" t="s">
        <v>2033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195032</v>
      </c>
      <c r="H5327" s="3">
        <v>398000</v>
      </c>
      <c r="I5327" s="3">
        <v>0</v>
      </c>
      <c r="J5327" s="3">
        <v>0</v>
      </c>
      <c r="K5327" s="3">
        <v>0</v>
      </c>
      <c r="L5327" s="3">
        <v>0</v>
      </c>
      <c r="M5327" s="3"/>
      <c r="N5327" s="3"/>
      <c r="O5327" s="10">
        <f t="shared" si="84"/>
        <v>593032</v>
      </c>
    </row>
    <row r="5328" spans="1:15" x14ac:dyDescent="0.2">
      <c r="A5328" s="2" t="s">
        <v>4002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/>
      <c r="N5328" s="3"/>
      <c r="O5328" s="10">
        <f t="shared" si="84"/>
        <v>0</v>
      </c>
    </row>
    <row r="5329" spans="1:15" x14ac:dyDescent="0.2">
      <c r="A5329" s="2" t="s">
        <v>4003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/>
      <c r="N5329" s="3"/>
      <c r="O5329" s="10">
        <f t="shared" si="84"/>
        <v>0</v>
      </c>
    </row>
    <row r="5330" spans="1:15" x14ac:dyDescent="0.2">
      <c r="A5330" s="2" t="s">
        <v>4004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/>
      <c r="N5330" s="3"/>
      <c r="O5330" s="10">
        <f t="shared" si="84"/>
        <v>0</v>
      </c>
    </row>
    <row r="5331" spans="1:15" x14ac:dyDescent="0.2">
      <c r="A5331" s="2" t="s">
        <v>4005</v>
      </c>
      <c r="B5331" s="6" t="s">
        <v>23</v>
      </c>
      <c r="C5331" s="3">
        <v>0</v>
      </c>
      <c r="D5331" s="3">
        <v>0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/>
      <c r="N5331" s="3"/>
      <c r="O5331" s="10">
        <f t="shared" si="84"/>
        <v>0</v>
      </c>
    </row>
    <row r="5332" spans="1:15" x14ac:dyDescent="0.2">
      <c r="A5332" s="2" t="s">
        <v>4006</v>
      </c>
      <c r="B5332" s="6" t="s">
        <v>23</v>
      </c>
      <c r="C5332" s="3">
        <v>0</v>
      </c>
      <c r="D5332" s="3">
        <v>0</v>
      </c>
      <c r="E5332" s="3">
        <v>0</v>
      </c>
      <c r="F5332" s="3">
        <v>450000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/>
      <c r="N5332" s="3"/>
      <c r="O5332" s="10">
        <f t="shared" si="84"/>
        <v>450000</v>
      </c>
    </row>
    <row r="5333" spans="1:15" x14ac:dyDescent="0.2">
      <c r="A5333" s="2" t="s">
        <v>4007</v>
      </c>
      <c r="B5333" s="6" t="s">
        <v>23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/>
      <c r="N5333" s="3"/>
      <c r="O5333" s="10">
        <f t="shared" si="84"/>
        <v>0</v>
      </c>
    </row>
    <row r="5334" spans="1:15" x14ac:dyDescent="0.2">
      <c r="A5334" s="2" t="s">
        <v>4008</v>
      </c>
      <c r="B5334" s="6" t="s">
        <v>23</v>
      </c>
      <c r="C5334" s="3">
        <v>0</v>
      </c>
      <c r="D5334" s="3">
        <v>0</v>
      </c>
      <c r="E5334" s="3">
        <v>0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/>
      <c r="N5334" s="3"/>
      <c r="O5334" s="10">
        <f t="shared" si="84"/>
        <v>0</v>
      </c>
    </row>
    <row r="5335" spans="1:15" x14ac:dyDescent="0.2">
      <c r="A5335" s="2" t="s">
        <v>4009</v>
      </c>
      <c r="B5335" s="6" t="s">
        <v>23</v>
      </c>
      <c r="C5335" s="3">
        <v>0</v>
      </c>
      <c r="D5335" s="3">
        <v>633471</v>
      </c>
      <c r="E5335" s="3">
        <v>0</v>
      </c>
      <c r="F5335" s="3">
        <v>0</v>
      </c>
      <c r="G5335" s="3">
        <v>199979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/>
      <c r="N5335" s="3"/>
      <c r="O5335" s="10">
        <f t="shared" si="84"/>
        <v>833450</v>
      </c>
    </row>
    <row r="5336" spans="1:15" x14ac:dyDescent="0.2">
      <c r="A5336" s="2" t="s">
        <v>4010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2487500</v>
      </c>
      <c r="I5336" s="3">
        <v>0</v>
      </c>
      <c r="J5336" s="3">
        <v>0</v>
      </c>
      <c r="K5336" s="3">
        <v>0</v>
      </c>
      <c r="L5336" s="3">
        <v>0</v>
      </c>
      <c r="M5336" s="3"/>
      <c r="N5336" s="3"/>
      <c r="O5336" s="10">
        <f t="shared" si="84"/>
        <v>2487500</v>
      </c>
    </row>
    <row r="5337" spans="1:15" x14ac:dyDescent="0.2">
      <c r="A5337" s="2" t="s">
        <v>547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100000</v>
      </c>
      <c r="H5337" s="3">
        <v>398000</v>
      </c>
      <c r="I5337" s="3">
        <v>0</v>
      </c>
      <c r="J5337" s="3">
        <v>0</v>
      </c>
      <c r="K5337" s="3">
        <v>0</v>
      </c>
      <c r="L5337" s="3">
        <v>0</v>
      </c>
      <c r="M5337" s="3"/>
      <c r="N5337" s="3"/>
      <c r="O5337" s="10">
        <f t="shared" si="84"/>
        <v>498000</v>
      </c>
    </row>
    <row r="5338" spans="1:15" x14ac:dyDescent="0.2">
      <c r="A5338" s="2" t="s">
        <v>4011</v>
      </c>
      <c r="B5338" s="6" t="s">
        <v>23</v>
      </c>
      <c r="C5338" s="3">
        <v>0</v>
      </c>
      <c r="D5338" s="3">
        <v>0</v>
      </c>
      <c r="E5338" s="3">
        <v>150000</v>
      </c>
      <c r="F5338" s="3">
        <v>0</v>
      </c>
      <c r="G5338" s="3">
        <v>0</v>
      </c>
      <c r="H5338" s="3">
        <v>100000</v>
      </c>
      <c r="I5338" s="3">
        <v>0</v>
      </c>
      <c r="J5338" s="3">
        <v>0</v>
      </c>
      <c r="K5338" s="3">
        <v>0</v>
      </c>
      <c r="L5338" s="3">
        <v>0</v>
      </c>
      <c r="M5338" s="3"/>
      <c r="N5338" s="3"/>
      <c r="O5338" s="10">
        <f t="shared" si="84"/>
        <v>250000</v>
      </c>
    </row>
    <row r="5339" spans="1:15" x14ac:dyDescent="0.2">
      <c r="A5339" s="2" t="s">
        <v>4012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398000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/>
      <c r="N5339" s="3"/>
      <c r="O5339" s="10">
        <f t="shared" si="84"/>
        <v>398000</v>
      </c>
    </row>
    <row r="5340" spans="1:15" x14ac:dyDescent="0.2">
      <c r="A5340" s="2" t="s">
        <v>2034</v>
      </c>
      <c r="B5340" s="6" t="s">
        <v>23</v>
      </c>
      <c r="C5340" s="3">
        <v>0</v>
      </c>
      <c r="D5340" s="3">
        <v>0</v>
      </c>
      <c r="E5340" s="3">
        <v>0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/>
      <c r="N5340" s="3"/>
      <c r="O5340" s="10">
        <f t="shared" si="84"/>
        <v>0</v>
      </c>
    </row>
    <row r="5341" spans="1:15" x14ac:dyDescent="0.2">
      <c r="A5341" s="2" t="s">
        <v>4013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49976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/>
      <c r="N5341" s="3"/>
      <c r="O5341" s="10">
        <f t="shared" si="84"/>
        <v>49976</v>
      </c>
    </row>
    <row r="5342" spans="1:15" x14ac:dyDescent="0.2">
      <c r="A5342" s="2" t="s">
        <v>4014</v>
      </c>
      <c r="B5342" s="6" t="s">
        <v>23</v>
      </c>
      <c r="C5342" s="3">
        <v>0</v>
      </c>
      <c r="D5342" s="3">
        <v>0</v>
      </c>
      <c r="E5342" s="3">
        <v>0</v>
      </c>
      <c r="F5342" s="3">
        <v>367320.91</v>
      </c>
      <c r="G5342" s="3">
        <v>995000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/>
      <c r="N5342" s="3"/>
      <c r="O5342" s="10">
        <f t="shared" si="84"/>
        <v>1362320.91</v>
      </c>
    </row>
    <row r="5343" spans="1:15" x14ac:dyDescent="0.2">
      <c r="A5343" s="2" t="s">
        <v>4015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/>
      <c r="N5343" s="3"/>
      <c r="O5343" s="10">
        <f t="shared" si="84"/>
        <v>0</v>
      </c>
    </row>
    <row r="5344" spans="1:15" x14ac:dyDescent="0.2">
      <c r="A5344" s="2" t="s">
        <v>4016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539691.46</v>
      </c>
      <c r="I5344" s="3">
        <v>0</v>
      </c>
      <c r="J5344" s="3">
        <v>0</v>
      </c>
      <c r="K5344" s="3">
        <v>0</v>
      </c>
      <c r="L5344" s="3">
        <v>0</v>
      </c>
      <c r="M5344" s="3"/>
      <c r="N5344" s="3"/>
      <c r="O5344" s="10">
        <f t="shared" si="84"/>
        <v>539691.46</v>
      </c>
    </row>
    <row r="5345" spans="1:15" x14ac:dyDescent="0.2">
      <c r="A5345" s="2" t="s">
        <v>4017</v>
      </c>
      <c r="B5345" s="6" t="s">
        <v>23</v>
      </c>
      <c r="C5345" s="3">
        <v>0</v>
      </c>
      <c r="D5345" s="3">
        <v>0</v>
      </c>
      <c r="E5345" s="3">
        <v>0</v>
      </c>
      <c r="F5345" s="3">
        <v>0</v>
      </c>
      <c r="G5345" s="3">
        <v>399703</v>
      </c>
      <c r="H5345" s="3">
        <v>474119.66000000003</v>
      </c>
      <c r="I5345" s="3">
        <v>0</v>
      </c>
      <c r="J5345" s="3">
        <v>0</v>
      </c>
      <c r="K5345" s="3">
        <v>0</v>
      </c>
      <c r="L5345" s="3">
        <v>0</v>
      </c>
      <c r="M5345" s="3"/>
      <c r="N5345" s="3"/>
      <c r="O5345" s="10">
        <f t="shared" si="84"/>
        <v>873822.66</v>
      </c>
    </row>
    <row r="5346" spans="1:15" x14ac:dyDescent="0.2">
      <c r="A5346" s="2" t="s">
        <v>4018</v>
      </c>
      <c r="B5346" s="6" t="s">
        <v>23</v>
      </c>
      <c r="C5346" s="3">
        <v>0</v>
      </c>
      <c r="D5346" s="3">
        <v>0</v>
      </c>
      <c r="E5346" s="3">
        <v>0</v>
      </c>
      <c r="F5346" s="3">
        <v>640000</v>
      </c>
      <c r="G5346" s="3">
        <v>1495000</v>
      </c>
      <c r="H5346" s="3">
        <v>2487500</v>
      </c>
      <c r="I5346" s="3">
        <v>0</v>
      </c>
      <c r="J5346" s="3">
        <v>0</v>
      </c>
      <c r="K5346" s="3">
        <v>0</v>
      </c>
      <c r="L5346" s="3">
        <v>0</v>
      </c>
      <c r="M5346" s="3"/>
      <c r="N5346" s="3"/>
      <c r="O5346" s="10">
        <f t="shared" si="84"/>
        <v>4622500</v>
      </c>
    </row>
    <row r="5347" spans="1:15" x14ac:dyDescent="0.2">
      <c r="A5347" s="2" t="s">
        <v>4019</v>
      </c>
      <c r="B5347" s="6" t="s">
        <v>23</v>
      </c>
      <c r="C5347" s="3">
        <v>0</v>
      </c>
      <c r="D5347" s="3">
        <v>0</v>
      </c>
      <c r="E5347" s="3">
        <v>0</v>
      </c>
      <c r="F5347" s="3">
        <v>0</v>
      </c>
      <c r="G5347" s="3">
        <v>0</v>
      </c>
      <c r="H5347" s="3">
        <v>169790.94</v>
      </c>
      <c r="I5347" s="3">
        <v>0</v>
      </c>
      <c r="J5347" s="3">
        <v>0</v>
      </c>
      <c r="K5347" s="3">
        <v>0</v>
      </c>
      <c r="L5347" s="3">
        <v>0</v>
      </c>
      <c r="M5347" s="3"/>
      <c r="N5347" s="3"/>
      <c r="O5347" s="10">
        <f t="shared" si="84"/>
        <v>169790.94</v>
      </c>
    </row>
    <row r="5348" spans="1:15" x14ac:dyDescent="0.2">
      <c r="A5348" s="2" t="s">
        <v>3239</v>
      </c>
      <c r="B5348" s="6" t="s">
        <v>23</v>
      </c>
      <c r="C5348" s="3">
        <v>0</v>
      </c>
      <c r="D5348" s="3">
        <v>0</v>
      </c>
      <c r="E5348" s="3">
        <v>0</v>
      </c>
      <c r="F5348" s="3">
        <v>0</v>
      </c>
      <c r="G5348" s="3">
        <v>398000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/>
      <c r="N5348" s="3"/>
      <c r="O5348" s="10">
        <f t="shared" si="84"/>
        <v>398000</v>
      </c>
    </row>
    <row r="5349" spans="1:15" x14ac:dyDescent="0.2">
      <c r="A5349" s="2" t="s">
        <v>4020</v>
      </c>
      <c r="B5349" s="6" t="s">
        <v>23</v>
      </c>
      <c r="C5349" s="3">
        <v>0</v>
      </c>
      <c r="D5349" s="3">
        <v>0</v>
      </c>
      <c r="E5349" s="3">
        <v>0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/>
      <c r="N5349" s="3"/>
      <c r="O5349" s="10">
        <f t="shared" si="84"/>
        <v>0</v>
      </c>
    </row>
    <row r="5350" spans="1:15" x14ac:dyDescent="0.2">
      <c r="A5350" s="2" t="s">
        <v>4021</v>
      </c>
      <c r="B5350" s="6" t="s">
        <v>23</v>
      </c>
      <c r="C5350" s="3">
        <v>0</v>
      </c>
      <c r="D5350" s="3">
        <v>384205</v>
      </c>
      <c r="E5350" s="3">
        <v>0</v>
      </c>
      <c r="F5350" s="3">
        <v>100000</v>
      </c>
      <c r="G5350" s="3">
        <v>300000</v>
      </c>
      <c r="H5350" s="3">
        <v>247345.13</v>
      </c>
      <c r="I5350" s="3">
        <v>389863</v>
      </c>
      <c r="J5350" s="3">
        <v>0</v>
      </c>
      <c r="K5350" s="3">
        <v>0</v>
      </c>
      <c r="L5350" s="3">
        <v>0</v>
      </c>
      <c r="M5350" s="3"/>
      <c r="N5350" s="3"/>
      <c r="O5350" s="10">
        <f t="shared" si="84"/>
        <v>1421413.13</v>
      </c>
    </row>
    <row r="5351" spans="1:15" x14ac:dyDescent="0.2">
      <c r="A5351" s="2" t="s">
        <v>4022</v>
      </c>
      <c r="B5351" s="6" t="s">
        <v>23</v>
      </c>
      <c r="C5351" s="3">
        <v>0</v>
      </c>
      <c r="D5351" s="3">
        <v>0</v>
      </c>
      <c r="E5351" s="3">
        <v>0</v>
      </c>
      <c r="F5351" s="3">
        <v>0</v>
      </c>
      <c r="G5351" s="3">
        <v>0</v>
      </c>
      <c r="H5351" s="3">
        <v>597000</v>
      </c>
      <c r="I5351" s="3">
        <v>0</v>
      </c>
      <c r="J5351" s="3">
        <v>0</v>
      </c>
      <c r="K5351" s="3">
        <v>0</v>
      </c>
      <c r="L5351" s="3">
        <v>0</v>
      </c>
      <c r="M5351" s="3"/>
      <c r="N5351" s="3"/>
      <c r="O5351" s="10">
        <f t="shared" si="84"/>
        <v>597000</v>
      </c>
    </row>
    <row r="5352" spans="1:15" x14ac:dyDescent="0.2">
      <c r="A5352" s="2" t="s">
        <v>4023</v>
      </c>
      <c r="B5352" s="6" t="s">
        <v>23</v>
      </c>
      <c r="C5352" s="3">
        <v>0</v>
      </c>
      <c r="D5352" s="3">
        <v>1714545</v>
      </c>
      <c r="E5352" s="3">
        <v>0</v>
      </c>
      <c r="F5352" s="3">
        <v>0</v>
      </c>
      <c r="G5352" s="3">
        <v>646750</v>
      </c>
      <c r="H5352" s="3">
        <v>4823806.4000000004</v>
      </c>
      <c r="I5352" s="3">
        <v>0</v>
      </c>
      <c r="J5352" s="3">
        <v>0</v>
      </c>
      <c r="K5352" s="3">
        <v>0</v>
      </c>
      <c r="L5352" s="3">
        <v>0</v>
      </c>
      <c r="M5352" s="3"/>
      <c r="N5352" s="3"/>
      <c r="O5352" s="10">
        <f t="shared" si="84"/>
        <v>7185101.4000000004</v>
      </c>
    </row>
    <row r="5353" spans="1:15" x14ac:dyDescent="0.2">
      <c r="A5353" s="2" t="s">
        <v>1529</v>
      </c>
      <c r="B5353" s="6" t="s">
        <v>23</v>
      </c>
      <c r="C5353" s="3">
        <v>0</v>
      </c>
      <c r="D5353" s="3">
        <v>0</v>
      </c>
      <c r="E5353" s="3">
        <v>0</v>
      </c>
      <c r="F5353" s="3">
        <v>150000</v>
      </c>
      <c r="G5353" s="3">
        <v>0</v>
      </c>
      <c r="H5353" s="3">
        <v>1492500</v>
      </c>
      <c r="I5353" s="3">
        <v>0</v>
      </c>
      <c r="J5353" s="3">
        <v>0</v>
      </c>
      <c r="K5353" s="3">
        <v>0</v>
      </c>
      <c r="L5353" s="3">
        <v>0</v>
      </c>
      <c r="M5353" s="3"/>
      <c r="N5353" s="3"/>
      <c r="O5353" s="10">
        <f t="shared" si="84"/>
        <v>1642500</v>
      </c>
    </row>
    <row r="5354" spans="1:15" x14ac:dyDescent="0.2">
      <c r="A5354" s="2" t="s">
        <v>4024</v>
      </c>
      <c r="B5354" s="6" t="s">
        <v>23</v>
      </c>
      <c r="C5354" s="3">
        <v>0</v>
      </c>
      <c r="D5354" s="3">
        <v>0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/>
      <c r="N5354" s="3"/>
      <c r="O5354" s="10">
        <f t="shared" si="84"/>
        <v>0</v>
      </c>
    </row>
    <row r="5355" spans="1:15" x14ac:dyDescent="0.2">
      <c r="A5355" s="2" t="s">
        <v>4025</v>
      </c>
      <c r="B5355" s="6" t="s">
        <v>23</v>
      </c>
      <c r="C5355" s="3">
        <v>207331.03</v>
      </c>
      <c r="D5355" s="3">
        <v>0</v>
      </c>
      <c r="E5355" s="3">
        <v>0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/>
      <c r="N5355" s="3"/>
      <c r="O5355" s="10">
        <f t="shared" si="84"/>
        <v>207331.03</v>
      </c>
    </row>
    <row r="5356" spans="1:15" x14ac:dyDescent="0.2">
      <c r="A5356" s="2" t="s">
        <v>2004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796000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/>
      <c r="N5356" s="3"/>
      <c r="O5356" s="10">
        <f t="shared" si="84"/>
        <v>796000</v>
      </c>
    </row>
    <row r="5357" spans="1:15" x14ac:dyDescent="0.2">
      <c r="A5357" s="2" t="s">
        <v>4026</v>
      </c>
      <c r="B5357" s="6" t="s">
        <v>23</v>
      </c>
      <c r="C5357" s="3">
        <v>0</v>
      </c>
      <c r="D5357" s="3">
        <v>0</v>
      </c>
      <c r="E5357" s="3">
        <v>0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/>
      <c r="N5357" s="3"/>
      <c r="O5357" s="10">
        <f t="shared" si="84"/>
        <v>0</v>
      </c>
    </row>
    <row r="5358" spans="1:15" x14ac:dyDescent="0.2">
      <c r="A5358" s="2" t="s">
        <v>4027</v>
      </c>
      <c r="B5358" s="6" t="s">
        <v>23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/>
      <c r="N5358" s="3"/>
      <c r="O5358" s="10">
        <f t="shared" si="84"/>
        <v>0</v>
      </c>
    </row>
    <row r="5359" spans="1:15" x14ac:dyDescent="0.2">
      <c r="A5359" s="2" t="s">
        <v>1532</v>
      </c>
      <c r="B5359" s="6" t="s">
        <v>23</v>
      </c>
      <c r="C5359" s="3">
        <v>0</v>
      </c>
      <c r="D5359" s="3">
        <v>0</v>
      </c>
      <c r="E5359" s="3">
        <v>0</v>
      </c>
      <c r="F5359" s="3">
        <v>250000</v>
      </c>
      <c r="G5359" s="3">
        <v>4976000</v>
      </c>
      <c r="H5359" s="3">
        <v>250000</v>
      </c>
      <c r="I5359" s="3">
        <v>0</v>
      </c>
      <c r="J5359" s="3">
        <v>0</v>
      </c>
      <c r="K5359" s="3">
        <v>0</v>
      </c>
      <c r="L5359" s="3">
        <v>0</v>
      </c>
      <c r="M5359" s="3"/>
      <c r="N5359" s="3"/>
      <c r="O5359" s="10">
        <f t="shared" si="84"/>
        <v>5476000</v>
      </c>
    </row>
    <row r="5360" spans="1:15" x14ac:dyDescent="0.2">
      <c r="A5360" s="2" t="s">
        <v>4028</v>
      </c>
      <c r="B5360" s="6" t="s">
        <v>23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/>
      <c r="N5360" s="3"/>
      <c r="O5360" s="10">
        <f t="shared" si="84"/>
        <v>0</v>
      </c>
    </row>
    <row r="5361" spans="1:15" x14ac:dyDescent="0.2">
      <c r="A5361" s="2" t="s">
        <v>4029</v>
      </c>
      <c r="B5361" s="6" t="s">
        <v>23</v>
      </c>
      <c r="C5361" s="3">
        <v>0</v>
      </c>
      <c r="D5361" s="3">
        <v>0</v>
      </c>
      <c r="E5361" s="3">
        <v>0</v>
      </c>
      <c r="F5361" s="3">
        <v>0</v>
      </c>
      <c r="G5361" s="3">
        <v>200000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/>
      <c r="N5361" s="3"/>
      <c r="O5361" s="10">
        <f t="shared" si="84"/>
        <v>200000</v>
      </c>
    </row>
    <row r="5362" spans="1:15" x14ac:dyDescent="0.2">
      <c r="A5362" s="2" t="s">
        <v>4030</v>
      </c>
      <c r="B5362" s="6" t="s">
        <v>23</v>
      </c>
      <c r="C5362" s="3">
        <v>0</v>
      </c>
      <c r="D5362" s="3">
        <v>0</v>
      </c>
      <c r="E5362" s="3">
        <v>1095323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/>
      <c r="N5362" s="3"/>
      <c r="O5362" s="10">
        <f t="shared" si="84"/>
        <v>1095323</v>
      </c>
    </row>
    <row r="5363" spans="1:15" x14ac:dyDescent="0.2">
      <c r="A5363" s="2" t="s">
        <v>4031</v>
      </c>
      <c r="B5363" s="6" t="s">
        <v>23</v>
      </c>
      <c r="C5363" s="3">
        <v>0</v>
      </c>
      <c r="D5363" s="3">
        <v>0</v>
      </c>
      <c r="E5363" s="3">
        <v>0</v>
      </c>
      <c r="F5363" s="3">
        <v>0</v>
      </c>
      <c r="G5363" s="3">
        <v>398000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/>
      <c r="N5363" s="3"/>
      <c r="O5363" s="10">
        <f t="shared" si="84"/>
        <v>398000</v>
      </c>
    </row>
    <row r="5364" spans="1:15" x14ac:dyDescent="0.2">
      <c r="A5364" s="2" t="s">
        <v>4033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398000</v>
      </c>
      <c r="I5364" s="3">
        <v>0</v>
      </c>
      <c r="J5364" s="3">
        <v>0</v>
      </c>
      <c r="K5364" s="3">
        <v>0</v>
      </c>
      <c r="L5364" s="3">
        <v>0</v>
      </c>
      <c r="M5364" s="3"/>
      <c r="N5364" s="3"/>
      <c r="O5364" s="10">
        <f t="shared" si="84"/>
        <v>398000</v>
      </c>
    </row>
    <row r="5365" spans="1:15" x14ac:dyDescent="0.2">
      <c r="A5365" s="2" t="s">
        <v>4032</v>
      </c>
      <c r="B5365" s="6" t="s">
        <v>23</v>
      </c>
      <c r="C5365" s="3">
        <v>0</v>
      </c>
      <c r="D5365" s="3">
        <v>0</v>
      </c>
      <c r="E5365" s="3">
        <v>0</v>
      </c>
      <c r="F5365" s="3">
        <v>0</v>
      </c>
      <c r="G5365" s="3">
        <v>398000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/>
      <c r="N5365" s="3"/>
      <c r="O5365" s="10">
        <f t="shared" si="84"/>
        <v>398000</v>
      </c>
    </row>
    <row r="5366" spans="1:15" x14ac:dyDescent="0.2">
      <c r="A5366" s="2" t="s">
        <v>555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497500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/>
      <c r="N5366" s="3"/>
      <c r="O5366" s="10">
        <f t="shared" si="84"/>
        <v>497500</v>
      </c>
    </row>
    <row r="5367" spans="1:15" x14ac:dyDescent="0.2">
      <c r="A5367" s="2" t="s">
        <v>4034</v>
      </c>
      <c r="B5367" s="6" t="s">
        <v>23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/>
      <c r="N5367" s="3"/>
      <c r="O5367" s="10">
        <f t="shared" si="84"/>
        <v>0</v>
      </c>
    </row>
    <row r="5368" spans="1:15" x14ac:dyDescent="0.2">
      <c r="A5368" s="2" t="s">
        <v>4035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497500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/>
      <c r="N5368" s="3"/>
      <c r="O5368" s="10">
        <f t="shared" si="84"/>
        <v>497500</v>
      </c>
    </row>
    <row r="5369" spans="1:15" x14ac:dyDescent="0.2">
      <c r="A5369" s="2" t="s">
        <v>4036</v>
      </c>
      <c r="B5369" s="6" t="s">
        <v>23</v>
      </c>
      <c r="C5369" s="3">
        <v>0</v>
      </c>
      <c r="D5369" s="3">
        <v>0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/>
      <c r="N5369" s="3"/>
      <c r="O5369" s="10">
        <f t="shared" si="84"/>
        <v>0</v>
      </c>
    </row>
    <row r="5370" spans="1:15" x14ac:dyDescent="0.2">
      <c r="A5370" s="2" t="s">
        <v>4037</v>
      </c>
      <c r="B5370" s="6" t="s">
        <v>23</v>
      </c>
      <c r="C5370" s="3">
        <v>0</v>
      </c>
      <c r="D5370" s="3">
        <v>0</v>
      </c>
      <c r="E5370" s="3">
        <v>0</v>
      </c>
      <c r="F5370" s="3">
        <v>0</v>
      </c>
      <c r="G5370" s="3">
        <v>1095481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/>
      <c r="N5370" s="3"/>
      <c r="O5370" s="10">
        <f t="shared" si="84"/>
        <v>1095481</v>
      </c>
    </row>
    <row r="5371" spans="1:15" x14ac:dyDescent="0.2">
      <c r="A5371" s="2" t="s">
        <v>4038</v>
      </c>
      <c r="B5371" s="6" t="s">
        <v>23</v>
      </c>
      <c r="C5371" s="3">
        <v>340000</v>
      </c>
      <c r="D5371" s="3">
        <v>1203200</v>
      </c>
      <c r="E5371" s="3">
        <v>100000</v>
      </c>
      <c r="F5371" s="3">
        <v>0</v>
      </c>
      <c r="G5371" s="3">
        <v>0</v>
      </c>
      <c r="H5371" s="3">
        <v>0</v>
      </c>
      <c r="I5371" s="3">
        <v>3008000</v>
      </c>
      <c r="J5371" s="3">
        <v>0</v>
      </c>
      <c r="K5371" s="3">
        <v>0</v>
      </c>
      <c r="L5371" s="3">
        <v>0</v>
      </c>
      <c r="M5371" s="3"/>
      <c r="N5371" s="3"/>
      <c r="O5371" s="10">
        <f t="shared" si="84"/>
        <v>4651200</v>
      </c>
    </row>
    <row r="5372" spans="1:15" x14ac:dyDescent="0.2">
      <c r="A5372" s="2" t="s">
        <v>4039</v>
      </c>
      <c r="B5372" s="6" t="s">
        <v>23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/>
      <c r="N5372" s="3"/>
      <c r="O5372" s="10">
        <f t="shared" si="84"/>
        <v>0</v>
      </c>
    </row>
    <row r="5373" spans="1:15" x14ac:dyDescent="0.2">
      <c r="A5373" s="2" t="s">
        <v>4040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298500</v>
      </c>
      <c r="I5373" s="3">
        <v>0</v>
      </c>
      <c r="J5373" s="3">
        <v>0</v>
      </c>
      <c r="K5373" s="3">
        <v>0</v>
      </c>
      <c r="L5373" s="3">
        <v>0</v>
      </c>
      <c r="M5373" s="3"/>
      <c r="N5373" s="3"/>
      <c r="O5373" s="10">
        <f t="shared" si="84"/>
        <v>298500</v>
      </c>
    </row>
    <row r="5374" spans="1:15" x14ac:dyDescent="0.2">
      <c r="A5374" s="2" t="s">
        <v>2036</v>
      </c>
      <c r="B5374" s="6" t="s">
        <v>23</v>
      </c>
      <c r="C5374" s="3">
        <v>0</v>
      </c>
      <c r="D5374" s="3">
        <v>0</v>
      </c>
      <c r="E5374" s="3">
        <v>0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/>
      <c r="N5374" s="3"/>
      <c r="O5374" s="10">
        <f t="shared" si="84"/>
        <v>0</v>
      </c>
    </row>
    <row r="5375" spans="1:15" x14ac:dyDescent="0.2">
      <c r="A5375" s="2" t="s">
        <v>4041</v>
      </c>
      <c r="B5375" s="6" t="s">
        <v>23</v>
      </c>
      <c r="C5375" s="3">
        <v>0</v>
      </c>
      <c r="D5375" s="3">
        <v>0</v>
      </c>
      <c r="E5375" s="3">
        <v>960019</v>
      </c>
      <c r="F5375" s="3">
        <v>0</v>
      </c>
      <c r="G5375" s="3">
        <v>100000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/>
      <c r="N5375" s="3"/>
      <c r="O5375" s="10">
        <f t="shared" si="84"/>
        <v>1060019</v>
      </c>
    </row>
    <row r="5376" spans="1:15" x14ac:dyDescent="0.2">
      <c r="A5376" s="2" t="s">
        <v>4042</v>
      </c>
      <c r="B5376" s="6" t="s">
        <v>23</v>
      </c>
      <c r="C5376" s="3">
        <v>0</v>
      </c>
      <c r="D5376" s="3">
        <v>0</v>
      </c>
      <c r="E5376" s="3">
        <v>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/>
      <c r="N5376" s="3"/>
      <c r="O5376" s="10">
        <f t="shared" si="84"/>
        <v>0</v>
      </c>
    </row>
    <row r="5377" spans="1:15" x14ac:dyDescent="0.2">
      <c r="A5377" s="2" t="s">
        <v>4043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/>
      <c r="N5377" s="3"/>
      <c r="O5377" s="10">
        <f t="shared" si="84"/>
        <v>0</v>
      </c>
    </row>
    <row r="5378" spans="1:15" x14ac:dyDescent="0.2">
      <c r="A5378" s="2" t="s">
        <v>4044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398500</v>
      </c>
      <c r="H5378" s="3">
        <v>0</v>
      </c>
      <c r="I5378" s="3">
        <v>0</v>
      </c>
      <c r="J5378" s="3">
        <v>0</v>
      </c>
      <c r="K5378" s="3">
        <v>382000</v>
      </c>
      <c r="L5378" s="3">
        <v>0</v>
      </c>
      <c r="M5378" s="3"/>
      <c r="N5378" s="3"/>
      <c r="O5378" s="10">
        <f t="shared" si="84"/>
        <v>780500</v>
      </c>
    </row>
    <row r="5379" spans="1:15" x14ac:dyDescent="0.2">
      <c r="A5379" s="2" t="s">
        <v>4045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45151</v>
      </c>
      <c r="H5379" s="3">
        <v>404366</v>
      </c>
      <c r="I5379" s="3">
        <v>0</v>
      </c>
      <c r="J5379" s="3">
        <v>0</v>
      </c>
      <c r="K5379" s="3">
        <v>0</v>
      </c>
      <c r="L5379" s="3">
        <v>0</v>
      </c>
      <c r="M5379" s="3"/>
      <c r="N5379" s="3"/>
      <c r="O5379" s="10">
        <f t="shared" si="84"/>
        <v>449517</v>
      </c>
    </row>
    <row r="5380" spans="1:15" x14ac:dyDescent="0.2">
      <c r="A5380" s="2" t="s">
        <v>4046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/>
      <c r="N5380" s="3"/>
      <c r="O5380" s="10">
        <f t="shared" ref="O5380:O5443" si="85">SUM(C5380:N5380)</f>
        <v>0</v>
      </c>
    </row>
    <row r="5381" spans="1:15" x14ac:dyDescent="0.2">
      <c r="A5381" s="2" t="s">
        <v>4047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148671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/>
      <c r="N5381" s="3"/>
      <c r="O5381" s="10">
        <f t="shared" si="85"/>
        <v>148671</v>
      </c>
    </row>
    <row r="5382" spans="1:15" x14ac:dyDescent="0.2">
      <c r="A5382" s="2" t="s">
        <v>4048</v>
      </c>
      <c r="B5382" s="6" t="s">
        <v>23</v>
      </c>
      <c r="C5382" s="3">
        <v>0</v>
      </c>
      <c r="D5382" s="3">
        <v>0</v>
      </c>
      <c r="E5382" s="3">
        <v>0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/>
      <c r="N5382" s="3"/>
      <c r="O5382" s="10">
        <f t="shared" si="85"/>
        <v>0</v>
      </c>
    </row>
    <row r="5383" spans="1:15" x14ac:dyDescent="0.2">
      <c r="A5383" s="2" t="s">
        <v>4049</v>
      </c>
      <c r="B5383" s="6" t="s">
        <v>23</v>
      </c>
      <c r="C5383" s="3">
        <v>0</v>
      </c>
      <c r="D5383" s="3">
        <v>272600</v>
      </c>
      <c r="E5383" s="3">
        <v>0</v>
      </c>
      <c r="F5383" s="3">
        <v>0</v>
      </c>
      <c r="G5383" s="3">
        <v>1195475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/>
      <c r="N5383" s="3"/>
      <c r="O5383" s="10">
        <f t="shared" si="85"/>
        <v>1468075</v>
      </c>
    </row>
    <row r="5384" spans="1:15" x14ac:dyDescent="0.2">
      <c r="A5384" s="2" t="s">
        <v>4050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398000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/>
      <c r="N5384" s="3"/>
      <c r="O5384" s="10">
        <f t="shared" si="85"/>
        <v>398000</v>
      </c>
    </row>
    <row r="5385" spans="1:15" x14ac:dyDescent="0.2">
      <c r="A5385" s="2" t="s">
        <v>3199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/>
      <c r="N5385" s="3"/>
      <c r="O5385" s="10">
        <f t="shared" si="85"/>
        <v>0</v>
      </c>
    </row>
    <row r="5386" spans="1:15" x14ac:dyDescent="0.2">
      <c r="A5386" s="2" t="s">
        <v>4051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398000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/>
      <c r="N5386" s="3"/>
      <c r="O5386" s="10">
        <f t="shared" si="85"/>
        <v>398000</v>
      </c>
    </row>
    <row r="5387" spans="1:15" x14ac:dyDescent="0.2">
      <c r="A5387" s="2" t="s">
        <v>845</v>
      </c>
      <c r="B5387" s="6" t="s">
        <v>23</v>
      </c>
      <c r="C5387" s="3">
        <v>0</v>
      </c>
      <c r="D5387" s="3">
        <v>0</v>
      </c>
      <c r="E5387" s="3">
        <v>0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/>
      <c r="N5387" s="3"/>
      <c r="O5387" s="10">
        <f t="shared" si="85"/>
        <v>0</v>
      </c>
    </row>
    <row r="5388" spans="1:15" x14ac:dyDescent="0.2">
      <c r="A5388" s="2" t="s">
        <v>4052</v>
      </c>
      <c r="B5388" s="6" t="s">
        <v>23</v>
      </c>
      <c r="C5388" s="3">
        <v>0</v>
      </c>
      <c r="D5388" s="3">
        <v>0</v>
      </c>
      <c r="E5388" s="3">
        <v>0</v>
      </c>
      <c r="F5388" s="3">
        <v>0</v>
      </c>
      <c r="G5388" s="3">
        <v>199000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/>
      <c r="N5388" s="3"/>
      <c r="O5388" s="10">
        <f t="shared" si="85"/>
        <v>199000</v>
      </c>
    </row>
    <row r="5389" spans="1:15" x14ac:dyDescent="0.2">
      <c r="A5389" s="2" t="s">
        <v>4053</v>
      </c>
      <c r="B5389" s="6" t="s">
        <v>23</v>
      </c>
      <c r="C5389" s="3">
        <v>0</v>
      </c>
      <c r="D5389" s="3">
        <v>0</v>
      </c>
      <c r="E5389" s="3">
        <v>0</v>
      </c>
      <c r="F5389" s="3">
        <v>0</v>
      </c>
      <c r="G5389" s="3">
        <v>0</v>
      </c>
      <c r="H5389" s="3">
        <v>250000</v>
      </c>
      <c r="I5389" s="3">
        <v>0</v>
      </c>
      <c r="J5389" s="3">
        <v>0</v>
      </c>
      <c r="K5389" s="3">
        <v>0</v>
      </c>
      <c r="L5389" s="3">
        <v>0</v>
      </c>
      <c r="M5389" s="3"/>
      <c r="N5389" s="3"/>
      <c r="O5389" s="10">
        <f t="shared" si="85"/>
        <v>250000</v>
      </c>
    </row>
    <row r="5390" spans="1:15" x14ac:dyDescent="0.2">
      <c r="A5390" s="2" t="s">
        <v>2093</v>
      </c>
      <c r="B5390" s="6" t="s">
        <v>23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/>
      <c r="N5390" s="3"/>
      <c r="O5390" s="10">
        <f t="shared" si="85"/>
        <v>0</v>
      </c>
    </row>
    <row r="5391" spans="1:15" x14ac:dyDescent="0.2">
      <c r="A5391" s="2" t="s">
        <v>4054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399818</v>
      </c>
      <c r="I5391" s="3">
        <v>0</v>
      </c>
      <c r="J5391" s="3">
        <v>0</v>
      </c>
      <c r="K5391" s="3">
        <v>0</v>
      </c>
      <c r="L5391" s="3">
        <v>0</v>
      </c>
      <c r="M5391" s="3"/>
      <c r="N5391" s="3"/>
      <c r="O5391" s="10">
        <f t="shared" si="85"/>
        <v>399818</v>
      </c>
    </row>
    <row r="5392" spans="1:15" x14ac:dyDescent="0.2">
      <c r="A5392" s="2" t="s">
        <v>4093</v>
      </c>
      <c r="B5392" s="6" t="s">
        <v>23</v>
      </c>
      <c r="C5392" s="3">
        <v>0</v>
      </c>
      <c r="D5392" s="3">
        <v>0</v>
      </c>
      <c r="E5392" s="3">
        <v>0</v>
      </c>
      <c r="F5392" s="3">
        <v>0</v>
      </c>
      <c r="G5392" s="3">
        <v>99899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/>
      <c r="N5392" s="3"/>
      <c r="O5392" s="10">
        <f t="shared" si="85"/>
        <v>99899</v>
      </c>
    </row>
    <row r="5393" spans="1:15" x14ac:dyDescent="0.2">
      <c r="A5393" s="2" t="s">
        <v>4055</v>
      </c>
      <c r="B5393" s="6" t="s">
        <v>23</v>
      </c>
      <c r="C5393" s="3">
        <v>0</v>
      </c>
      <c r="D5393" s="3">
        <v>0</v>
      </c>
      <c r="E5393" s="3">
        <v>0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/>
      <c r="N5393" s="3"/>
      <c r="O5393" s="10">
        <f t="shared" si="85"/>
        <v>0</v>
      </c>
    </row>
    <row r="5394" spans="1:15" x14ac:dyDescent="0.2">
      <c r="A5394" s="2" t="s">
        <v>4056</v>
      </c>
      <c r="B5394" s="6" t="s">
        <v>23</v>
      </c>
      <c r="C5394" s="3">
        <v>287306.2</v>
      </c>
      <c r="D5394" s="3">
        <v>0</v>
      </c>
      <c r="E5394" s="3">
        <v>0</v>
      </c>
      <c r="F5394" s="3">
        <v>0</v>
      </c>
      <c r="G5394" s="3">
        <v>1513500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/>
      <c r="N5394" s="3"/>
      <c r="O5394" s="10">
        <f t="shared" si="85"/>
        <v>1800806.2</v>
      </c>
    </row>
    <row r="5395" spans="1:15" x14ac:dyDescent="0.2">
      <c r="A5395" s="2" t="s">
        <v>4057</v>
      </c>
      <c r="B5395" s="6" t="s">
        <v>23</v>
      </c>
      <c r="C5395" s="3">
        <v>0</v>
      </c>
      <c r="D5395" s="3">
        <v>0</v>
      </c>
      <c r="E5395" s="3">
        <v>0</v>
      </c>
      <c r="F5395" s="3">
        <v>0</v>
      </c>
      <c r="G5395" s="3">
        <v>0</v>
      </c>
      <c r="H5395" s="3">
        <v>274998</v>
      </c>
      <c r="I5395" s="3">
        <v>0</v>
      </c>
      <c r="J5395" s="3">
        <v>0</v>
      </c>
      <c r="K5395" s="3">
        <v>0</v>
      </c>
      <c r="L5395" s="3">
        <v>0</v>
      </c>
      <c r="M5395" s="3"/>
      <c r="N5395" s="3"/>
      <c r="O5395" s="10">
        <f t="shared" si="85"/>
        <v>274998</v>
      </c>
    </row>
    <row r="5396" spans="1:15" x14ac:dyDescent="0.2">
      <c r="A5396" s="2" t="s">
        <v>2501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/>
      <c r="N5396" s="3"/>
      <c r="O5396" s="10">
        <f t="shared" si="85"/>
        <v>0</v>
      </c>
    </row>
    <row r="5397" spans="1:15" x14ac:dyDescent="0.2">
      <c r="A5397" s="2" t="s">
        <v>4058</v>
      </c>
      <c r="B5397" s="6" t="s">
        <v>23</v>
      </c>
      <c r="C5397" s="3">
        <v>0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49426</v>
      </c>
      <c r="J5397" s="3">
        <v>0</v>
      </c>
      <c r="K5397" s="3">
        <v>0</v>
      </c>
      <c r="L5397" s="3">
        <v>0</v>
      </c>
      <c r="M5397" s="3"/>
      <c r="N5397" s="3"/>
      <c r="O5397" s="10">
        <f t="shared" si="85"/>
        <v>49426</v>
      </c>
    </row>
    <row r="5398" spans="1:15" x14ac:dyDescent="0.2">
      <c r="A5398" s="2" t="s">
        <v>4059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100000</v>
      </c>
      <c r="H5398" s="3">
        <v>249340</v>
      </c>
      <c r="I5398" s="3">
        <v>0</v>
      </c>
      <c r="J5398" s="3">
        <v>0</v>
      </c>
      <c r="K5398" s="3">
        <v>0</v>
      </c>
      <c r="L5398" s="3">
        <v>0</v>
      </c>
      <c r="M5398" s="3"/>
      <c r="N5398" s="3"/>
      <c r="O5398" s="10">
        <f t="shared" si="85"/>
        <v>349340</v>
      </c>
    </row>
    <row r="5399" spans="1:15" x14ac:dyDescent="0.2">
      <c r="A5399" s="2" t="s">
        <v>4060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/>
      <c r="N5399" s="3"/>
      <c r="O5399" s="10">
        <f t="shared" si="85"/>
        <v>0</v>
      </c>
    </row>
    <row r="5400" spans="1:15" x14ac:dyDescent="0.2">
      <c r="A5400" s="2" t="s">
        <v>2168</v>
      </c>
      <c r="B5400" s="6" t="s">
        <v>23</v>
      </c>
      <c r="C5400" s="3">
        <v>0</v>
      </c>
      <c r="D5400" s="3">
        <v>0</v>
      </c>
      <c r="E5400" s="3">
        <v>0</v>
      </c>
      <c r="F5400" s="3">
        <v>0</v>
      </c>
      <c r="G5400" s="3">
        <v>200000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/>
      <c r="N5400" s="3"/>
      <c r="O5400" s="10">
        <f t="shared" si="85"/>
        <v>200000</v>
      </c>
    </row>
    <row r="5401" spans="1:15" x14ac:dyDescent="0.2">
      <c r="A5401" s="2" t="s">
        <v>4061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/>
      <c r="N5401" s="3"/>
      <c r="O5401" s="10">
        <f t="shared" si="85"/>
        <v>0</v>
      </c>
    </row>
    <row r="5402" spans="1:15" x14ac:dyDescent="0.2">
      <c r="A5402" s="2" t="s">
        <v>847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/>
      <c r="N5402" s="3"/>
      <c r="O5402" s="10">
        <f t="shared" si="85"/>
        <v>0</v>
      </c>
    </row>
    <row r="5403" spans="1:15" x14ac:dyDescent="0.2">
      <c r="A5403" s="2" t="s">
        <v>4062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398000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/>
      <c r="N5403" s="3"/>
      <c r="O5403" s="10">
        <f t="shared" si="85"/>
        <v>398000</v>
      </c>
    </row>
    <row r="5404" spans="1:15" x14ac:dyDescent="0.2">
      <c r="A5404" s="2" t="s">
        <v>4063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/>
      <c r="N5404" s="3"/>
      <c r="O5404" s="10">
        <f t="shared" si="85"/>
        <v>0</v>
      </c>
    </row>
    <row r="5405" spans="1:15" x14ac:dyDescent="0.2">
      <c r="A5405" s="2" t="s">
        <v>2041</v>
      </c>
      <c r="B5405" s="6" t="s">
        <v>23</v>
      </c>
      <c r="C5405" s="3">
        <v>0</v>
      </c>
      <c r="D5405" s="3">
        <v>0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/>
      <c r="N5405" s="3"/>
      <c r="O5405" s="10">
        <f t="shared" si="85"/>
        <v>0</v>
      </c>
    </row>
    <row r="5406" spans="1:15" x14ac:dyDescent="0.2">
      <c r="A5406" s="2" t="s">
        <v>4064</v>
      </c>
      <c r="B5406" s="6" t="s">
        <v>23</v>
      </c>
      <c r="C5406" s="3">
        <v>0</v>
      </c>
      <c r="D5406" s="3">
        <v>0</v>
      </c>
      <c r="E5406" s="3">
        <v>200000</v>
      </c>
      <c r="F5406" s="3">
        <v>0</v>
      </c>
      <c r="G5406" s="3">
        <v>398000</v>
      </c>
      <c r="H5406" s="3">
        <v>696500</v>
      </c>
      <c r="I5406" s="3">
        <v>170000</v>
      </c>
      <c r="J5406" s="3">
        <v>0</v>
      </c>
      <c r="K5406" s="3">
        <v>0</v>
      </c>
      <c r="L5406" s="3">
        <v>0</v>
      </c>
      <c r="M5406" s="3"/>
      <c r="N5406" s="3"/>
      <c r="O5406" s="10">
        <f t="shared" si="85"/>
        <v>1464500</v>
      </c>
    </row>
    <row r="5407" spans="1:15" x14ac:dyDescent="0.2">
      <c r="A5407" s="2" t="s">
        <v>4065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250000</v>
      </c>
      <c r="I5407" s="3">
        <v>0</v>
      </c>
      <c r="J5407" s="3">
        <v>0</v>
      </c>
      <c r="K5407" s="3">
        <v>0</v>
      </c>
      <c r="L5407" s="3">
        <v>0</v>
      </c>
      <c r="M5407" s="3"/>
      <c r="N5407" s="3"/>
      <c r="O5407" s="10">
        <f t="shared" si="85"/>
        <v>250000</v>
      </c>
    </row>
    <row r="5408" spans="1:15" x14ac:dyDescent="0.2">
      <c r="A5408" s="2" t="s">
        <v>4066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102057</v>
      </c>
      <c r="I5408" s="3">
        <v>0</v>
      </c>
      <c r="J5408" s="3">
        <v>0</v>
      </c>
      <c r="K5408" s="3">
        <v>0</v>
      </c>
      <c r="L5408" s="3">
        <v>0</v>
      </c>
      <c r="M5408" s="3"/>
      <c r="N5408" s="3"/>
      <c r="O5408" s="10">
        <f t="shared" si="85"/>
        <v>102057</v>
      </c>
    </row>
    <row r="5409" spans="1:15" x14ac:dyDescent="0.2">
      <c r="A5409" s="2" t="s">
        <v>3214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200519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/>
      <c r="N5409" s="3"/>
      <c r="O5409" s="10">
        <f t="shared" si="85"/>
        <v>200519</v>
      </c>
    </row>
    <row r="5410" spans="1:15" x14ac:dyDescent="0.2">
      <c r="A5410" s="2" t="s">
        <v>2049</v>
      </c>
      <c r="B5410" s="6" t="s">
        <v>23</v>
      </c>
      <c r="C5410" s="3">
        <v>0</v>
      </c>
      <c r="D5410" s="3">
        <v>0</v>
      </c>
      <c r="E5410" s="3">
        <v>0</v>
      </c>
      <c r="F5410" s="3">
        <v>0</v>
      </c>
      <c r="G5410" s="3">
        <v>449944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/>
      <c r="N5410" s="3"/>
      <c r="O5410" s="10">
        <f t="shared" si="85"/>
        <v>449944</v>
      </c>
    </row>
    <row r="5411" spans="1:15" x14ac:dyDescent="0.2">
      <c r="A5411" s="2" t="s">
        <v>4067</v>
      </c>
      <c r="B5411" s="6" t="s">
        <v>23</v>
      </c>
      <c r="C5411" s="3">
        <v>0</v>
      </c>
      <c r="D5411" s="3">
        <v>0</v>
      </c>
      <c r="E5411" s="3">
        <v>930000</v>
      </c>
      <c r="F5411" s="3">
        <v>0</v>
      </c>
      <c r="G5411" s="3">
        <v>497500</v>
      </c>
      <c r="H5411" s="3">
        <v>199976</v>
      </c>
      <c r="I5411" s="3">
        <v>0</v>
      </c>
      <c r="J5411" s="3">
        <v>0</v>
      </c>
      <c r="K5411" s="3">
        <v>0</v>
      </c>
      <c r="L5411" s="3">
        <v>0</v>
      </c>
      <c r="M5411" s="3"/>
      <c r="N5411" s="3"/>
      <c r="O5411" s="10">
        <f t="shared" si="85"/>
        <v>1627476</v>
      </c>
    </row>
    <row r="5412" spans="1:15" x14ac:dyDescent="0.2">
      <c r="A5412" s="2" t="s">
        <v>4068</v>
      </c>
      <c r="B5412" s="6" t="s">
        <v>23</v>
      </c>
      <c r="C5412" s="3">
        <v>0</v>
      </c>
      <c r="D5412" s="3">
        <v>0</v>
      </c>
      <c r="E5412" s="3">
        <v>0</v>
      </c>
      <c r="F5412" s="3">
        <v>0</v>
      </c>
      <c r="G5412" s="3">
        <v>99820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/>
      <c r="N5412" s="3"/>
      <c r="O5412" s="10">
        <f t="shared" si="85"/>
        <v>99820</v>
      </c>
    </row>
    <row r="5413" spans="1:15" x14ac:dyDescent="0.2">
      <c r="A5413" s="2" t="s">
        <v>4069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/>
      <c r="N5413" s="3"/>
      <c r="O5413" s="10">
        <f t="shared" si="85"/>
        <v>0</v>
      </c>
    </row>
    <row r="5414" spans="1:15" x14ac:dyDescent="0.2">
      <c r="A5414" s="2" t="s">
        <v>4070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/>
      <c r="N5414" s="3"/>
      <c r="O5414" s="10">
        <f t="shared" si="85"/>
        <v>0</v>
      </c>
    </row>
    <row r="5415" spans="1:15" x14ac:dyDescent="0.2">
      <c r="A5415" s="2" t="s">
        <v>4071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/>
      <c r="N5415" s="3"/>
      <c r="O5415" s="10">
        <f t="shared" si="85"/>
        <v>0</v>
      </c>
    </row>
    <row r="5416" spans="1:15" x14ac:dyDescent="0.2">
      <c r="A5416" s="2" t="s">
        <v>4072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0</v>
      </c>
      <c r="H5416" s="3">
        <v>249955</v>
      </c>
      <c r="I5416" s="3">
        <v>0</v>
      </c>
      <c r="J5416" s="3">
        <v>0</v>
      </c>
      <c r="K5416" s="3">
        <v>0</v>
      </c>
      <c r="L5416" s="3">
        <v>0</v>
      </c>
      <c r="M5416" s="3"/>
      <c r="N5416" s="3"/>
      <c r="O5416" s="10">
        <f t="shared" si="85"/>
        <v>249955</v>
      </c>
    </row>
    <row r="5417" spans="1:15" x14ac:dyDescent="0.2">
      <c r="A5417" s="2" t="s">
        <v>4073</v>
      </c>
      <c r="B5417" s="6" t="s">
        <v>23</v>
      </c>
      <c r="C5417" s="3">
        <v>0</v>
      </c>
      <c r="D5417" s="3">
        <v>0</v>
      </c>
      <c r="E5417" s="3">
        <v>0</v>
      </c>
      <c r="F5417" s="3">
        <v>0</v>
      </c>
      <c r="G5417" s="3">
        <v>4975000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/>
      <c r="N5417" s="3"/>
      <c r="O5417" s="10">
        <f t="shared" si="85"/>
        <v>4975000</v>
      </c>
    </row>
    <row r="5418" spans="1:15" x14ac:dyDescent="0.2">
      <c r="A5418" s="2" t="s">
        <v>4074</v>
      </c>
      <c r="B5418" s="6" t="s">
        <v>23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/>
      <c r="N5418" s="3"/>
      <c r="O5418" s="10">
        <f t="shared" si="85"/>
        <v>0</v>
      </c>
    </row>
    <row r="5419" spans="1:15" x14ac:dyDescent="0.2">
      <c r="A5419" s="2" t="s">
        <v>4075</v>
      </c>
      <c r="B5419" s="6" t="s">
        <v>23</v>
      </c>
      <c r="C5419" s="3">
        <v>0</v>
      </c>
      <c r="D5419" s="3">
        <v>0</v>
      </c>
      <c r="E5419" s="3">
        <v>0</v>
      </c>
      <c r="F5419" s="3">
        <v>0</v>
      </c>
      <c r="G5419" s="3">
        <v>697765</v>
      </c>
      <c r="H5419" s="3">
        <v>497500</v>
      </c>
      <c r="I5419" s="3">
        <v>0</v>
      </c>
      <c r="J5419" s="3">
        <v>0</v>
      </c>
      <c r="K5419" s="3">
        <v>0</v>
      </c>
      <c r="L5419" s="3">
        <v>0</v>
      </c>
      <c r="M5419" s="3"/>
      <c r="N5419" s="3"/>
      <c r="O5419" s="10">
        <f t="shared" si="85"/>
        <v>1195265</v>
      </c>
    </row>
    <row r="5420" spans="1:15" x14ac:dyDescent="0.2">
      <c r="A5420" s="2" t="s">
        <v>4076</v>
      </c>
      <c r="B5420" s="6" t="s">
        <v>23</v>
      </c>
      <c r="C5420" s="3">
        <v>0</v>
      </c>
      <c r="D5420" s="3">
        <v>238750</v>
      </c>
      <c r="E5420" s="3">
        <v>0</v>
      </c>
      <c r="F5420" s="3">
        <v>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/>
      <c r="N5420" s="3"/>
      <c r="O5420" s="10">
        <f t="shared" si="85"/>
        <v>238750</v>
      </c>
    </row>
    <row r="5421" spans="1:15" x14ac:dyDescent="0.2">
      <c r="A5421" s="2" t="s">
        <v>2042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/>
      <c r="N5421" s="3"/>
      <c r="O5421" s="10">
        <f t="shared" si="85"/>
        <v>0</v>
      </c>
    </row>
    <row r="5422" spans="1:15" x14ac:dyDescent="0.2">
      <c r="A5422" s="2" t="s">
        <v>4077</v>
      </c>
      <c r="B5422" s="6" t="s">
        <v>23</v>
      </c>
      <c r="C5422" s="3">
        <v>0</v>
      </c>
      <c r="D5422" s="3">
        <v>0</v>
      </c>
      <c r="E5422" s="3">
        <v>0</v>
      </c>
      <c r="F5422" s="3">
        <v>0</v>
      </c>
      <c r="G5422" s="3">
        <v>199000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/>
      <c r="N5422" s="3"/>
      <c r="O5422" s="10">
        <f t="shared" si="85"/>
        <v>199000</v>
      </c>
    </row>
    <row r="5423" spans="1:15" x14ac:dyDescent="0.2">
      <c r="A5423" s="2" t="s">
        <v>4094</v>
      </c>
      <c r="B5423" s="6" t="s">
        <v>23</v>
      </c>
      <c r="C5423" s="3">
        <v>0</v>
      </c>
      <c r="D5423" s="3">
        <v>1146000</v>
      </c>
      <c r="E5423" s="3">
        <v>0</v>
      </c>
      <c r="F5423" s="3">
        <v>0</v>
      </c>
      <c r="G5423" s="3">
        <v>398000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/>
      <c r="N5423" s="3"/>
      <c r="O5423" s="10">
        <f t="shared" si="85"/>
        <v>1544000</v>
      </c>
    </row>
    <row r="5424" spans="1:15" x14ac:dyDescent="0.2">
      <c r="A5424" s="2" t="s">
        <v>4078</v>
      </c>
      <c r="B5424" s="6" t="s">
        <v>23</v>
      </c>
      <c r="C5424" s="3">
        <v>0</v>
      </c>
      <c r="D5424" s="3">
        <v>123971</v>
      </c>
      <c r="E5424" s="3">
        <v>0</v>
      </c>
      <c r="F5424" s="3">
        <v>200000</v>
      </c>
      <c r="G5424" s="3">
        <v>0</v>
      </c>
      <c r="H5424" s="3">
        <v>0</v>
      </c>
      <c r="I5424" s="3">
        <v>187167</v>
      </c>
      <c r="J5424" s="3">
        <v>0</v>
      </c>
      <c r="K5424" s="3">
        <v>0</v>
      </c>
      <c r="L5424" s="3">
        <v>0</v>
      </c>
      <c r="M5424" s="3"/>
      <c r="N5424" s="3"/>
      <c r="O5424" s="10">
        <f t="shared" si="85"/>
        <v>511138</v>
      </c>
    </row>
    <row r="5425" spans="1:15" x14ac:dyDescent="0.2">
      <c r="A5425" s="2" t="s">
        <v>1550</v>
      </c>
      <c r="B5425" s="6" t="s">
        <v>23</v>
      </c>
      <c r="C5425" s="3">
        <v>0</v>
      </c>
      <c r="D5425" s="3">
        <v>0</v>
      </c>
      <c r="E5425" s="3">
        <v>0</v>
      </c>
      <c r="F5425" s="3">
        <v>0</v>
      </c>
      <c r="G5425" s="3">
        <v>0</v>
      </c>
      <c r="H5425" s="3">
        <v>354840</v>
      </c>
      <c r="I5425" s="3">
        <v>334413</v>
      </c>
      <c r="J5425" s="3">
        <v>0</v>
      </c>
      <c r="K5425" s="3">
        <v>0</v>
      </c>
      <c r="L5425" s="3">
        <v>0</v>
      </c>
      <c r="M5425" s="3"/>
      <c r="N5425" s="3"/>
      <c r="O5425" s="10">
        <f t="shared" si="85"/>
        <v>689253</v>
      </c>
    </row>
    <row r="5426" spans="1:15" x14ac:dyDescent="0.2">
      <c r="A5426" s="2" t="s">
        <v>4079</v>
      </c>
      <c r="B5426" s="6" t="s">
        <v>23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298500</v>
      </c>
      <c r="I5426" s="3">
        <v>0</v>
      </c>
      <c r="J5426" s="3">
        <v>0</v>
      </c>
      <c r="K5426" s="3">
        <v>0</v>
      </c>
      <c r="L5426" s="3">
        <v>0</v>
      </c>
      <c r="M5426" s="3"/>
      <c r="N5426" s="3"/>
      <c r="O5426" s="10">
        <f t="shared" si="85"/>
        <v>298500</v>
      </c>
    </row>
    <row r="5427" spans="1:15" x14ac:dyDescent="0.2">
      <c r="A5427" s="2" t="s">
        <v>4080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1499980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/>
      <c r="N5427" s="3"/>
      <c r="O5427" s="10">
        <f t="shared" si="85"/>
        <v>1499980</v>
      </c>
    </row>
    <row r="5428" spans="1:15" x14ac:dyDescent="0.2">
      <c r="A5428" s="2" t="s">
        <v>4081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/>
      <c r="N5428" s="3"/>
      <c r="O5428" s="10">
        <f t="shared" si="85"/>
        <v>0</v>
      </c>
    </row>
    <row r="5429" spans="1:15" x14ac:dyDescent="0.2">
      <c r="A5429" s="2" t="s">
        <v>849</v>
      </c>
      <c r="B5429" s="6" t="s">
        <v>23</v>
      </c>
      <c r="C5429" s="3">
        <v>0</v>
      </c>
      <c r="D5429" s="3">
        <v>0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/>
      <c r="N5429" s="3"/>
      <c r="O5429" s="10">
        <f t="shared" si="85"/>
        <v>0</v>
      </c>
    </row>
    <row r="5430" spans="1:15" x14ac:dyDescent="0.2">
      <c r="A5430" s="2" t="s">
        <v>4082</v>
      </c>
      <c r="B5430" s="6" t="s">
        <v>23</v>
      </c>
      <c r="C5430" s="3">
        <v>0</v>
      </c>
      <c r="D5430" s="3">
        <v>499051</v>
      </c>
      <c r="E5430" s="3">
        <v>0</v>
      </c>
      <c r="F5430" s="3">
        <v>0</v>
      </c>
      <c r="G5430" s="3">
        <v>417900</v>
      </c>
      <c r="H5430" s="3">
        <v>696500</v>
      </c>
      <c r="I5430" s="3">
        <v>0</v>
      </c>
      <c r="J5430" s="3">
        <v>0</v>
      </c>
      <c r="K5430" s="3">
        <v>0</v>
      </c>
      <c r="L5430" s="3">
        <v>0</v>
      </c>
      <c r="M5430" s="3"/>
      <c r="N5430" s="3"/>
      <c r="O5430" s="10">
        <f t="shared" si="85"/>
        <v>1613451</v>
      </c>
    </row>
    <row r="5431" spans="1:15" x14ac:dyDescent="0.2">
      <c r="A5431" s="2" t="s">
        <v>4083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/>
      <c r="N5431" s="3"/>
      <c r="O5431" s="10">
        <f t="shared" si="85"/>
        <v>0</v>
      </c>
    </row>
    <row r="5432" spans="1:15" x14ac:dyDescent="0.2">
      <c r="A5432" s="2" t="s">
        <v>2050</v>
      </c>
      <c r="B5432" s="6" t="s">
        <v>23</v>
      </c>
      <c r="C5432" s="3">
        <v>0</v>
      </c>
      <c r="D5432" s="3">
        <v>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/>
      <c r="N5432" s="3"/>
      <c r="O5432" s="10">
        <f t="shared" si="85"/>
        <v>0</v>
      </c>
    </row>
    <row r="5433" spans="1:15" x14ac:dyDescent="0.2">
      <c r="A5433" s="2" t="s">
        <v>362</v>
      </c>
      <c r="B5433" s="6" t="s">
        <v>25</v>
      </c>
      <c r="C5433" s="3">
        <v>0</v>
      </c>
      <c r="D5433" s="3">
        <v>272600</v>
      </c>
      <c r="E5433" s="3">
        <v>0</v>
      </c>
      <c r="F5433" s="3">
        <v>0</v>
      </c>
      <c r="G5433" s="3">
        <v>1194000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/>
      <c r="N5433" s="3"/>
      <c r="O5433" s="10">
        <f t="shared" si="85"/>
        <v>1466600</v>
      </c>
    </row>
    <row r="5434" spans="1:15" x14ac:dyDescent="0.2">
      <c r="A5434" s="2" t="s">
        <v>100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895500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/>
      <c r="N5434" s="3"/>
      <c r="O5434" s="10">
        <f t="shared" si="85"/>
        <v>895500</v>
      </c>
    </row>
    <row r="5435" spans="1:15" x14ac:dyDescent="0.2">
      <c r="A5435" s="2" t="s">
        <v>5070</v>
      </c>
      <c r="B5435" s="6" t="s">
        <v>25</v>
      </c>
      <c r="C5435" s="3">
        <v>0</v>
      </c>
      <c r="D5435" s="3">
        <v>0</v>
      </c>
      <c r="E5435" s="3">
        <v>0</v>
      </c>
      <c r="F5435" s="3">
        <v>0</v>
      </c>
      <c r="G5435" s="3">
        <v>1295916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/>
      <c r="N5435" s="3"/>
      <c r="O5435" s="10">
        <f t="shared" si="85"/>
        <v>1295916</v>
      </c>
    </row>
    <row r="5436" spans="1:15" x14ac:dyDescent="0.2">
      <c r="A5436" s="2" t="s">
        <v>4962</v>
      </c>
      <c r="B5436" s="6" t="s">
        <v>25</v>
      </c>
      <c r="C5436" s="3">
        <v>0</v>
      </c>
      <c r="D5436" s="3">
        <v>355500</v>
      </c>
      <c r="E5436" s="3">
        <v>0</v>
      </c>
      <c r="F5436" s="3">
        <v>0</v>
      </c>
      <c r="G5436" s="3">
        <v>398000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/>
      <c r="N5436" s="3"/>
      <c r="O5436" s="10">
        <f t="shared" si="85"/>
        <v>753500</v>
      </c>
    </row>
    <row r="5437" spans="1:15" x14ac:dyDescent="0.2">
      <c r="A5437" s="2" t="s">
        <v>4651</v>
      </c>
      <c r="B5437" s="6" t="s">
        <v>25</v>
      </c>
      <c r="C5437" s="3">
        <v>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/>
      <c r="N5437" s="3"/>
      <c r="O5437" s="10">
        <f t="shared" si="85"/>
        <v>0</v>
      </c>
    </row>
    <row r="5438" spans="1:15" x14ac:dyDescent="0.2">
      <c r="A5438" s="2" t="s">
        <v>4967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1743245.97</v>
      </c>
      <c r="H5438" s="3">
        <v>1492500</v>
      </c>
      <c r="I5438" s="3">
        <v>0</v>
      </c>
      <c r="J5438" s="3">
        <v>0</v>
      </c>
      <c r="K5438" s="3">
        <v>0</v>
      </c>
      <c r="L5438" s="3">
        <v>0</v>
      </c>
      <c r="M5438" s="3"/>
      <c r="N5438" s="3"/>
      <c r="O5438" s="10">
        <f t="shared" si="85"/>
        <v>3235745.9699999997</v>
      </c>
    </row>
    <row r="5439" spans="1:15" x14ac:dyDescent="0.2">
      <c r="A5439" s="2" t="s">
        <v>193</v>
      </c>
      <c r="B5439" s="6" t="s">
        <v>25</v>
      </c>
      <c r="C5439" s="3">
        <v>0</v>
      </c>
      <c r="D5439" s="3">
        <v>0</v>
      </c>
      <c r="E5439" s="3">
        <v>0</v>
      </c>
      <c r="F5439" s="3">
        <v>0</v>
      </c>
      <c r="G5439" s="3">
        <v>398000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/>
      <c r="N5439" s="3"/>
      <c r="O5439" s="10">
        <f t="shared" si="85"/>
        <v>398000</v>
      </c>
    </row>
    <row r="5440" spans="1:15" x14ac:dyDescent="0.2">
      <c r="A5440" s="2" t="s">
        <v>5189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  <c r="M5440" s="3"/>
      <c r="N5440" s="3"/>
      <c r="O5440" s="10">
        <f t="shared" si="85"/>
        <v>0</v>
      </c>
    </row>
    <row r="5441" spans="1:15" x14ac:dyDescent="0.2">
      <c r="A5441" s="2" t="s">
        <v>195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1890500</v>
      </c>
      <c r="H5441" s="3">
        <v>354840</v>
      </c>
      <c r="I5441" s="3">
        <v>0</v>
      </c>
      <c r="J5441" s="3">
        <v>0</v>
      </c>
      <c r="K5441" s="3">
        <v>0</v>
      </c>
      <c r="L5441" s="3">
        <v>0</v>
      </c>
      <c r="M5441" s="3"/>
      <c r="N5441" s="3"/>
      <c r="O5441" s="10">
        <f t="shared" si="85"/>
        <v>2245340</v>
      </c>
    </row>
    <row r="5442" spans="1:15" x14ac:dyDescent="0.2">
      <c r="A5442" s="2" t="s">
        <v>4976</v>
      </c>
      <c r="B5442" s="6" t="s">
        <v>25</v>
      </c>
      <c r="C5442" s="3">
        <v>0</v>
      </c>
      <c r="D5442" s="3">
        <v>0</v>
      </c>
      <c r="E5442" s="3">
        <v>0</v>
      </c>
      <c r="F5442" s="3">
        <v>0</v>
      </c>
      <c r="G5442" s="3">
        <v>2388000</v>
      </c>
      <c r="H5442" s="3">
        <v>199000</v>
      </c>
      <c r="I5442" s="3">
        <v>0</v>
      </c>
      <c r="J5442" s="3">
        <v>0</v>
      </c>
      <c r="K5442" s="3">
        <v>0</v>
      </c>
      <c r="L5442" s="3">
        <v>0</v>
      </c>
      <c r="M5442" s="3"/>
      <c r="N5442" s="3"/>
      <c r="O5442" s="10">
        <f t="shared" si="85"/>
        <v>2587000</v>
      </c>
    </row>
    <row r="5443" spans="1:15" x14ac:dyDescent="0.2">
      <c r="A5443" s="2" t="s">
        <v>4977</v>
      </c>
      <c r="B5443" s="6" t="s">
        <v>25</v>
      </c>
      <c r="C5443" s="3">
        <v>0</v>
      </c>
      <c r="D5443" s="3">
        <v>199866</v>
      </c>
      <c r="E5443" s="3">
        <v>0</v>
      </c>
      <c r="F5443" s="3">
        <v>0</v>
      </c>
      <c r="G5443" s="3">
        <v>2388000</v>
      </c>
      <c r="H5443" s="3">
        <v>398000</v>
      </c>
      <c r="I5443" s="3">
        <v>0</v>
      </c>
      <c r="J5443" s="3">
        <v>0</v>
      </c>
      <c r="K5443" s="3">
        <v>0</v>
      </c>
      <c r="L5443" s="3">
        <v>0</v>
      </c>
      <c r="M5443" s="3"/>
      <c r="N5443" s="3"/>
      <c r="O5443" s="10">
        <f t="shared" si="85"/>
        <v>2985866</v>
      </c>
    </row>
    <row r="5444" spans="1:15" x14ac:dyDescent="0.2">
      <c r="A5444" s="2" t="s">
        <v>4978</v>
      </c>
      <c r="B5444" s="6" t="s">
        <v>25</v>
      </c>
      <c r="C5444" s="3">
        <v>0</v>
      </c>
      <c r="D5444" s="3">
        <v>1288178</v>
      </c>
      <c r="E5444" s="3">
        <v>178383</v>
      </c>
      <c r="F5444" s="3">
        <v>0</v>
      </c>
      <c r="G5444" s="3">
        <v>1807873.02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  <c r="M5444" s="3"/>
      <c r="N5444" s="3"/>
      <c r="O5444" s="10">
        <f t="shared" ref="O5444:O5507" si="86">SUM(C5444:N5444)</f>
        <v>3274434.02</v>
      </c>
    </row>
    <row r="5445" spans="1:15" x14ac:dyDescent="0.2">
      <c r="A5445" s="2" t="s">
        <v>142</v>
      </c>
      <c r="B5445" s="6" t="s">
        <v>25</v>
      </c>
      <c r="C5445" s="3">
        <v>0</v>
      </c>
      <c r="D5445" s="3">
        <v>0</v>
      </c>
      <c r="E5445" s="3">
        <v>0</v>
      </c>
      <c r="F5445" s="3">
        <v>0</v>
      </c>
      <c r="G5445" s="3">
        <v>1393000</v>
      </c>
      <c r="H5445" s="3">
        <v>487550</v>
      </c>
      <c r="I5445" s="3">
        <v>0</v>
      </c>
      <c r="J5445" s="3">
        <v>0</v>
      </c>
      <c r="K5445" s="3">
        <v>0</v>
      </c>
      <c r="L5445" s="3">
        <v>0</v>
      </c>
      <c r="M5445" s="3"/>
      <c r="N5445" s="3"/>
      <c r="O5445" s="10">
        <f t="shared" si="86"/>
        <v>1880550</v>
      </c>
    </row>
    <row r="5446" spans="1:15" x14ac:dyDescent="0.2">
      <c r="A5446" s="2" t="s">
        <v>4979</v>
      </c>
      <c r="B5446" s="6" t="s">
        <v>25</v>
      </c>
      <c r="C5446" s="3">
        <v>0</v>
      </c>
      <c r="D5446" s="3">
        <v>0</v>
      </c>
      <c r="E5446" s="3">
        <v>0</v>
      </c>
      <c r="F5446" s="3">
        <v>0</v>
      </c>
      <c r="G5446" s="3">
        <v>895500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/>
      <c r="N5446" s="3"/>
      <c r="O5446" s="10">
        <f t="shared" si="86"/>
        <v>895500</v>
      </c>
    </row>
    <row r="5447" spans="1:15" x14ac:dyDescent="0.2">
      <c r="A5447" s="2" t="s">
        <v>4980</v>
      </c>
      <c r="B5447" s="6" t="s">
        <v>25</v>
      </c>
      <c r="C5447" s="3">
        <v>0</v>
      </c>
      <c r="D5447" s="3">
        <v>385723</v>
      </c>
      <c r="E5447" s="3">
        <v>0</v>
      </c>
      <c r="F5447" s="3">
        <v>0</v>
      </c>
      <c r="G5447" s="3">
        <v>0</v>
      </c>
      <c r="H5447" s="3">
        <v>497500</v>
      </c>
      <c r="I5447" s="3">
        <v>0</v>
      </c>
      <c r="J5447" s="3">
        <v>0</v>
      </c>
      <c r="K5447" s="3">
        <v>0</v>
      </c>
      <c r="L5447" s="3">
        <v>0</v>
      </c>
      <c r="M5447" s="3"/>
      <c r="N5447" s="3"/>
      <c r="O5447" s="10">
        <f t="shared" si="86"/>
        <v>883223</v>
      </c>
    </row>
    <row r="5448" spans="1:15" x14ac:dyDescent="0.2">
      <c r="A5448" s="2" t="s">
        <v>4981</v>
      </c>
      <c r="B5448" s="6" t="s">
        <v>25</v>
      </c>
      <c r="C5448" s="3">
        <v>0</v>
      </c>
      <c r="D5448" s="3">
        <v>0</v>
      </c>
      <c r="E5448" s="3">
        <v>1000800</v>
      </c>
      <c r="F5448" s="3">
        <v>0</v>
      </c>
      <c r="G5448" s="3">
        <v>1592000</v>
      </c>
      <c r="H5448" s="3">
        <v>398000</v>
      </c>
      <c r="I5448" s="3">
        <v>0</v>
      </c>
      <c r="J5448" s="3">
        <v>0</v>
      </c>
      <c r="K5448" s="3">
        <v>0</v>
      </c>
      <c r="L5448" s="3">
        <v>0</v>
      </c>
      <c r="M5448" s="3"/>
      <c r="N5448" s="3"/>
      <c r="O5448" s="10">
        <f t="shared" si="86"/>
        <v>2990800</v>
      </c>
    </row>
    <row r="5449" spans="1:15" x14ac:dyDescent="0.2">
      <c r="A5449" s="2" t="s">
        <v>5178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1990000</v>
      </c>
      <c r="H5449" s="3">
        <v>2885500</v>
      </c>
      <c r="I5449" s="3">
        <v>0</v>
      </c>
      <c r="J5449" s="3">
        <v>0</v>
      </c>
      <c r="K5449" s="3">
        <v>0</v>
      </c>
      <c r="L5449" s="3">
        <v>0</v>
      </c>
      <c r="M5449" s="3"/>
      <c r="N5449" s="3"/>
      <c r="O5449" s="10">
        <f t="shared" si="86"/>
        <v>4875500</v>
      </c>
    </row>
    <row r="5450" spans="1:15" x14ac:dyDescent="0.2">
      <c r="A5450" s="2" t="s">
        <v>4984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398000</v>
      </c>
      <c r="H5450" s="3">
        <v>798000</v>
      </c>
      <c r="I5450" s="3">
        <v>0</v>
      </c>
      <c r="J5450" s="3">
        <v>0</v>
      </c>
      <c r="K5450" s="3">
        <v>0</v>
      </c>
      <c r="L5450" s="3">
        <v>0</v>
      </c>
      <c r="M5450" s="3"/>
      <c r="N5450" s="3"/>
      <c r="O5450" s="10">
        <f t="shared" si="86"/>
        <v>1196000</v>
      </c>
    </row>
    <row r="5451" spans="1:15" x14ac:dyDescent="0.2">
      <c r="A5451" s="2" t="s">
        <v>4986</v>
      </c>
      <c r="B5451" s="6" t="s">
        <v>25</v>
      </c>
      <c r="C5451" s="3">
        <v>0</v>
      </c>
      <c r="D5451" s="3">
        <v>0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/>
      <c r="N5451" s="3"/>
      <c r="O5451" s="10">
        <f t="shared" si="86"/>
        <v>0</v>
      </c>
    </row>
    <row r="5452" spans="1:15" x14ac:dyDescent="0.2">
      <c r="A5452" s="2" t="s">
        <v>4987</v>
      </c>
      <c r="B5452" s="6" t="s">
        <v>25</v>
      </c>
      <c r="C5452" s="3">
        <v>0</v>
      </c>
      <c r="D5452" s="3">
        <v>0</v>
      </c>
      <c r="E5452" s="3">
        <v>0</v>
      </c>
      <c r="F5452" s="3">
        <v>0</v>
      </c>
      <c r="G5452" s="3">
        <v>1349222.99</v>
      </c>
      <c r="H5452" s="3">
        <v>235830</v>
      </c>
      <c r="I5452" s="3">
        <v>0</v>
      </c>
      <c r="J5452" s="3">
        <v>0</v>
      </c>
      <c r="K5452" s="3">
        <v>0</v>
      </c>
      <c r="L5452" s="3">
        <v>0</v>
      </c>
      <c r="M5452" s="3"/>
      <c r="N5452" s="3"/>
      <c r="O5452" s="10">
        <f t="shared" si="86"/>
        <v>1585052.99</v>
      </c>
    </row>
    <row r="5453" spans="1:15" x14ac:dyDescent="0.2">
      <c r="A5453" s="2" t="s">
        <v>102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837341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/>
      <c r="N5453" s="3"/>
      <c r="O5453" s="10">
        <f t="shared" si="86"/>
        <v>837341</v>
      </c>
    </row>
    <row r="5454" spans="1:15" x14ac:dyDescent="0.2">
      <c r="A5454" s="2" t="s">
        <v>104</v>
      </c>
      <c r="B5454" s="6" t="s">
        <v>25</v>
      </c>
      <c r="C5454" s="3">
        <v>0</v>
      </c>
      <c r="D5454" s="3">
        <v>0</v>
      </c>
      <c r="E5454" s="3">
        <v>0</v>
      </c>
      <c r="F5454" s="3">
        <v>0</v>
      </c>
      <c r="G5454" s="3">
        <v>995000</v>
      </c>
      <c r="H5454" s="3">
        <v>995000</v>
      </c>
      <c r="I5454" s="3">
        <v>0</v>
      </c>
      <c r="J5454" s="3">
        <v>0</v>
      </c>
      <c r="K5454" s="3">
        <v>0</v>
      </c>
      <c r="L5454" s="3">
        <v>0</v>
      </c>
      <c r="M5454" s="3"/>
      <c r="N5454" s="3"/>
      <c r="O5454" s="10">
        <f t="shared" si="86"/>
        <v>1990000</v>
      </c>
    </row>
    <row r="5455" spans="1:15" x14ac:dyDescent="0.2">
      <c r="A5455" s="2" t="s">
        <v>5181</v>
      </c>
      <c r="B5455" s="6" t="s">
        <v>25</v>
      </c>
      <c r="C5455" s="3">
        <v>0</v>
      </c>
      <c r="D5455" s="3">
        <v>0</v>
      </c>
      <c r="E5455" s="3">
        <v>0</v>
      </c>
      <c r="F5455" s="3">
        <v>0</v>
      </c>
      <c r="G5455" s="3">
        <v>45995</v>
      </c>
      <c r="H5455" s="3">
        <v>398000</v>
      </c>
      <c r="I5455" s="3">
        <v>0</v>
      </c>
      <c r="J5455" s="3">
        <v>0</v>
      </c>
      <c r="K5455" s="3">
        <v>0</v>
      </c>
      <c r="L5455" s="3">
        <v>0</v>
      </c>
      <c r="M5455" s="3"/>
      <c r="N5455" s="3"/>
      <c r="O5455" s="10">
        <f t="shared" si="86"/>
        <v>443995</v>
      </c>
    </row>
    <row r="5456" spans="1:15" x14ac:dyDescent="0.2">
      <c r="A5456" s="2" t="s">
        <v>5182</v>
      </c>
      <c r="B5456" s="6" t="s">
        <v>25</v>
      </c>
      <c r="C5456" s="3">
        <v>0</v>
      </c>
      <c r="D5456" s="3">
        <v>0</v>
      </c>
      <c r="E5456" s="3">
        <v>0</v>
      </c>
      <c r="F5456" s="3">
        <v>0</v>
      </c>
      <c r="G5456" s="3">
        <v>0</v>
      </c>
      <c r="H5456" s="3">
        <v>399842</v>
      </c>
      <c r="I5456" s="3">
        <v>0</v>
      </c>
      <c r="J5456" s="3">
        <v>0</v>
      </c>
      <c r="K5456" s="3">
        <v>0</v>
      </c>
      <c r="L5456" s="3">
        <v>0</v>
      </c>
      <c r="M5456" s="3"/>
      <c r="N5456" s="3"/>
      <c r="O5456" s="10">
        <f t="shared" si="86"/>
        <v>399842</v>
      </c>
    </row>
    <row r="5457" spans="1:15" x14ac:dyDescent="0.2">
      <c r="A5457" s="2" t="s">
        <v>366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1293500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/>
      <c r="N5457" s="3"/>
      <c r="O5457" s="10">
        <f t="shared" si="86"/>
        <v>1293500</v>
      </c>
    </row>
    <row r="5458" spans="1:15" x14ac:dyDescent="0.2">
      <c r="A5458" s="2" t="s">
        <v>364</v>
      </c>
      <c r="B5458" s="6" t="s">
        <v>25</v>
      </c>
      <c r="C5458" s="3">
        <v>0</v>
      </c>
      <c r="D5458" s="3">
        <v>96103</v>
      </c>
      <c r="E5458" s="3">
        <v>0</v>
      </c>
      <c r="F5458" s="3">
        <v>0</v>
      </c>
      <c r="G5458" s="3">
        <v>2049700</v>
      </c>
      <c r="H5458" s="3">
        <v>398000</v>
      </c>
      <c r="I5458" s="3">
        <v>0</v>
      </c>
      <c r="J5458" s="3">
        <v>0</v>
      </c>
      <c r="K5458" s="3">
        <v>0</v>
      </c>
      <c r="L5458" s="3">
        <v>0</v>
      </c>
      <c r="M5458" s="3"/>
      <c r="N5458" s="3"/>
      <c r="O5458" s="10">
        <f t="shared" si="86"/>
        <v>2543803</v>
      </c>
    </row>
    <row r="5459" spans="1:15" x14ac:dyDescent="0.2">
      <c r="A5459" s="2" t="s">
        <v>4993</v>
      </c>
      <c r="B5459" s="6" t="s">
        <v>25</v>
      </c>
      <c r="C5459" s="3">
        <v>0</v>
      </c>
      <c r="D5459" s="3">
        <v>0</v>
      </c>
      <c r="E5459" s="3">
        <v>0</v>
      </c>
      <c r="F5459" s="3">
        <v>0</v>
      </c>
      <c r="G5459" s="3">
        <v>995000</v>
      </c>
      <c r="H5459" s="3">
        <v>1856221.72</v>
      </c>
      <c r="I5459" s="3">
        <v>0</v>
      </c>
      <c r="J5459" s="3">
        <v>0</v>
      </c>
      <c r="K5459" s="3">
        <v>0</v>
      </c>
      <c r="L5459" s="3">
        <v>0</v>
      </c>
      <c r="M5459" s="3"/>
      <c r="N5459" s="3"/>
      <c r="O5459" s="10">
        <f t="shared" si="86"/>
        <v>2851221.7199999997</v>
      </c>
    </row>
    <row r="5460" spans="1:15" x14ac:dyDescent="0.2">
      <c r="A5460" s="2" t="s">
        <v>5190</v>
      </c>
      <c r="B5460" s="6" t="s">
        <v>25</v>
      </c>
      <c r="C5460" s="3">
        <v>0</v>
      </c>
      <c r="D5460" s="3">
        <v>0</v>
      </c>
      <c r="E5460" s="3">
        <v>0</v>
      </c>
      <c r="F5460" s="3">
        <v>0</v>
      </c>
      <c r="G5460" s="3">
        <v>2388000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/>
      <c r="N5460" s="3"/>
      <c r="O5460" s="10">
        <f t="shared" si="86"/>
        <v>2388000</v>
      </c>
    </row>
    <row r="5461" spans="1:15" x14ac:dyDescent="0.2">
      <c r="A5461" s="2" t="s">
        <v>198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447401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/>
      <c r="N5461" s="3"/>
      <c r="O5461" s="10">
        <f t="shared" si="86"/>
        <v>447401</v>
      </c>
    </row>
    <row r="5462" spans="1:15" x14ac:dyDescent="0.2">
      <c r="A5462" s="2" t="s">
        <v>200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487550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/>
      <c r="N5462" s="3"/>
      <c r="O5462" s="10">
        <f t="shared" si="86"/>
        <v>487550</v>
      </c>
    </row>
    <row r="5463" spans="1:15" x14ac:dyDescent="0.2">
      <c r="A5463" s="2" t="s">
        <v>352</v>
      </c>
      <c r="B5463" s="6" t="s">
        <v>25</v>
      </c>
      <c r="C5463" s="3">
        <v>0</v>
      </c>
      <c r="D5463" s="3">
        <v>599686</v>
      </c>
      <c r="E5463" s="3">
        <v>0</v>
      </c>
      <c r="F5463" s="3">
        <v>0</v>
      </c>
      <c r="G5463" s="3">
        <v>398000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/>
      <c r="N5463" s="3"/>
      <c r="O5463" s="10">
        <f t="shared" si="86"/>
        <v>997686</v>
      </c>
    </row>
    <row r="5464" spans="1:15" x14ac:dyDescent="0.2">
      <c r="A5464" s="2" t="s">
        <v>202</v>
      </c>
      <c r="B5464" s="6" t="s">
        <v>25</v>
      </c>
      <c r="C5464" s="3">
        <v>0</v>
      </c>
      <c r="D5464" s="3">
        <v>0</v>
      </c>
      <c r="E5464" s="3">
        <v>0</v>
      </c>
      <c r="F5464" s="3">
        <v>0</v>
      </c>
      <c r="G5464" s="3">
        <v>885550</v>
      </c>
      <c r="H5464" s="3">
        <v>299987</v>
      </c>
      <c r="I5464" s="3">
        <v>0</v>
      </c>
      <c r="J5464" s="3">
        <v>0</v>
      </c>
      <c r="K5464" s="3">
        <v>0</v>
      </c>
      <c r="L5464" s="3">
        <v>0</v>
      </c>
      <c r="M5464" s="3"/>
      <c r="N5464" s="3"/>
      <c r="O5464" s="10">
        <f t="shared" si="86"/>
        <v>1185537</v>
      </c>
    </row>
    <row r="5465" spans="1:15" x14ac:dyDescent="0.2">
      <c r="A5465" s="2" t="s">
        <v>204</v>
      </c>
      <c r="B5465" s="6" t="s">
        <v>25</v>
      </c>
      <c r="C5465" s="3">
        <v>0</v>
      </c>
      <c r="D5465" s="3">
        <v>0</v>
      </c>
      <c r="E5465" s="3">
        <v>0</v>
      </c>
      <c r="F5465" s="3">
        <v>0</v>
      </c>
      <c r="G5465" s="3">
        <v>597985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/>
      <c r="N5465" s="3"/>
      <c r="O5465" s="10">
        <f t="shared" si="86"/>
        <v>597985</v>
      </c>
    </row>
    <row r="5466" spans="1:15" x14ac:dyDescent="0.2">
      <c r="A5466" s="2" t="s">
        <v>5191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2921413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/>
      <c r="N5466" s="3"/>
      <c r="O5466" s="10">
        <f t="shared" si="86"/>
        <v>2921413</v>
      </c>
    </row>
    <row r="5467" spans="1:15" x14ac:dyDescent="0.2">
      <c r="A5467" s="2" t="s">
        <v>368</v>
      </c>
      <c r="B5467" s="6" t="s">
        <v>25</v>
      </c>
      <c r="C5467" s="3">
        <v>0</v>
      </c>
      <c r="D5467" s="3">
        <v>355500</v>
      </c>
      <c r="E5467" s="3">
        <v>0</v>
      </c>
      <c r="F5467" s="3">
        <v>0</v>
      </c>
      <c r="G5467" s="3">
        <v>398000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  <c r="M5467" s="3"/>
      <c r="N5467" s="3"/>
      <c r="O5467" s="10">
        <f t="shared" si="86"/>
        <v>753500</v>
      </c>
    </row>
    <row r="5468" spans="1:15" x14ac:dyDescent="0.2">
      <c r="A5468" s="2" t="s">
        <v>108</v>
      </c>
      <c r="B5468" s="6" t="s">
        <v>25</v>
      </c>
      <c r="C5468" s="3">
        <v>0</v>
      </c>
      <c r="D5468" s="3">
        <v>0</v>
      </c>
      <c r="E5468" s="3">
        <v>0</v>
      </c>
      <c r="F5468" s="3">
        <v>0</v>
      </c>
      <c r="G5468" s="3">
        <v>398000</v>
      </c>
      <c r="H5468" s="3">
        <v>398000</v>
      </c>
      <c r="I5468" s="3">
        <v>0</v>
      </c>
      <c r="J5468" s="3">
        <v>0</v>
      </c>
      <c r="K5468" s="3">
        <v>0</v>
      </c>
      <c r="L5468" s="3">
        <v>0</v>
      </c>
      <c r="M5468" s="3"/>
      <c r="N5468" s="3"/>
      <c r="O5468" s="10">
        <f t="shared" si="86"/>
        <v>796000</v>
      </c>
    </row>
    <row r="5469" spans="1:15" x14ac:dyDescent="0.2">
      <c r="A5469" s="2" t="s">
        <v>106</v>
      </c>
      <c r="B5469" s="6" t="s">
        <v>25</v>
      </c>
      <c r="C5469" s="3">
        <v>0</v>
      </c>
      <c r="D5469" s="3">
        <v>272600</v>
      </c>
      <c r="E5469" s="3">
        <v>0</v>
      </c>
      <c r="F5469" s="3">
        <v>0</v>
      </c>
      <c r="G5469" s="3">
        <v>1393000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/>
      <c r="N5469" s="3"/>
      <c r="O5469" s="10">
        <f t="shared" si="86"/>
        <v>1665600</v>
      </c>
    </row>
    <row r="5470" spans="1:15" x14ac:dyDescent="0.2">
      <c r="A5470" s="2" t="s">
        <v>5012</v>
      </c>
      <c r="B5470" s="6" t="s">
        <v>25</v>
      </c>
      <c r="C5470" s="3">
        <v>0</v>
      </c>
      <c r="D5470" s="3">
        <v>0</v>
      </c>
      <c r="E5470" s="3">
        <v>0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/>
      <c r="N5470" s="3"/>
      <c r="O5470" s="10">
        <f t="shared" si="86"/>
        <v>0</v>
      </c>
    </row>
    <row r="5471" spans="1:15" x14ac:dyDescent="0.2">
      <c r="A5471" s="2" t="s">
        <v>5109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1542250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/>
      <c r="N5471" s="3"/>
      <c r="O5471" s="10">
        <f t="shared" si="86"/>
        <v>1542250</v>
      </c>
    </row>
    <row r="5472" spans="1:15" x14ac:dyDescent="0.2">
      <c r="A5472" s="2" t="s">
        <v>5183</v>
      </c>
      <c r="B5472" s="6" t="s">
        <v>25</v>
      </c>
      <c r="C5472" s="3">
        <v>0</v>
      </c>
      <c r="D5472" s="3">
        <v>658323</v>
      </c>
      <c r="E5472" s="3">
        <v>0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/>
      <c r="N5472" s="3"/>
      <c r="O5472" s="10">
        <f t="shared" si="86"/>
        <v>658323</v>
      </c>
    </row>
    <row r="5473" spans="1:15" x14ac:dyDescent="0.2">
      <c r="A5473" s="2" t="s">
        <v>5013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796000</v>
      </c>
      <c r="H5473" s="3">
        <v>697925</v>
      </c>
      <c r="I5473" s="3">
        <v>0</v>
      </c>
      <c r="J5473" s="3">
        <v>0</v>
      </c>
      <c r="K5473" s="3">
        <v>0</v>
      </c>
      <c r="L5473" s="3">
        <v>0</v>
      </c>
      <c r="M5473" s="3"/>
      <c r="N5473" s="3"/>
      <c r="O5473" s="10">
        <f t="shared" si="86"/>
        <v>1493925</v>
      </c>
    </row>
    <row r="5474" spans="1:15" x14ac:dyDescent="0.2">
      <c r="A5474" s="2" t="s">
        <v>5017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1942219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/>
      <c r="N5474" s="3"/>
      <c r="O5474" s="10">
        <f t="shared" si="86"/>
        <v>1942219</v>
      </c>
    </row>
    <row r="5475" spans="1:15" x14ac:dyDescent="0.2">
      <c r="A5475" s="2" t="s">
        <v>5018</v>
      </c>
      <c r="B5475" s="6" t="s">
        <v>25</v>
      </c>
      <c r="C5475" s="3">
        <v>0</v>
      </c>
      <c r="D5475" s="3">
        <v>0</v>
      </c>
      <c r="E5475" s="3">
        <v>0</v>
      </c>
      <c r="F5475" s="3">
        <v>0</v>
      </c>
      <c r="G5475" s="3">
        <v>497500</v>
      </c>
      <c r="H5475" s="3">
        <v>698000</v>
      </c>
      <c r="I5475" s="3">
        <v>0</v>
      </c>
      <c r="J5475" s="3">
        <v>0</v>
      </c>
      <c r="K5475" s="3">
        <v>0</v>
      </c>
      <c r="L5475" s="3">
        <v>0</v>
      </c>
      <c r="M5475" s="3"/>
      <c r="N5475" s="3"/>
      <c r="O5475" s="10">
        <f t="shared" si="86"/>
        <v>1195500</v>
      </c>
    </row>
    <row r="5476" spans="1:15" x14ac:dyDescent="0.2">
      <c r="A5476" s="2" t="s">
        <v>110</v>
      </c>
      <c r="B5476" s="6" t="s">
        <v>25</v>
      </c>
      <c r="C5476" s="3">
        <v>0</v>
      </c>
      <c r="D5476" s="3">
        <v>272600</v>
      </c>
      <c r="E5476" s="3">
        <v>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/>
      <c r="N5476" s="3"/>
      <c r="O5476" s="10">
        <f t="shared" si="86"/>
        <v>272600</v>
      </c>
    </row>
    <row r="5477" spans="1:15" x14ac:dyDescent="0.2">
      <c r="A5477" s="2" t="s">
        <v>206</v>
      </c>
      <c r="B5477" s="6" t="s">
        <v>25</v>
      </c>
      <c r="C5477" s="3">
        <v>0</v>
      </c>
      <c r="D5477" s="3">
        <v>0</v>
      </c>
      <c r="E5477" s="3">
        <v>0</v>
      </c>
      <c r="F5477" s="3">
        <v>0</v>
      </c>
      <c r="G5477" s="3">
        <v>1393000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/>
      <c r="N5477" s="3"/>
      <c r="O5477" s="10">
        <f t="shared" si="86"/>
        <v>1393000</v>
      </c>
    </row>
    <row r="5478" spans="1:15" x14ac:dyDescent="0.2">
      <c r="A5478" s="2" t="s">
        <v>5026</v>
      </c>
      <c r="B5478" s="6" t="s">
        <v>25</v>
      </c>
      <c r="C5478" s="3">
        <v>0</v>
      </c>
      <c r="D5478" s="3">
        <v>0</v>
      </c>
      <c r="E5478" s="3">
        <v>0</v>
      </c>
      <c r="F5478" s="3">
        <v>0</v>
      </c>
      <c r="G5478" s="3">
        <v>407315</v>
      </c>
      <c r="H5478" s="3">
        <v>787844</v>
      </c>
      <c r="I5478" s="3">
        <v>0</v>
      </c>
      <c r="J5478" s="3">
        <v>0</v>
      </c>
      <c r="K5478" s="3">
        <v>0</v>
      </c>
      <c r="L5478" s="3">
        <v>0</v>
      </c>
      <c r="M5478" s="3"/>
      <c r="N5478" s="3"/>
      <c r="O5478" s="10">
        <f t="shared" si="86"/>
        <v>1195159</v>
      </c>
    </row>
    <row r="5479" spans="1:15" x14ac:dyDescent="0.2">
      <c r="A5479" s="2" t="s">
        <v>5192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895500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/>
      <c r="N5479" s="3"/>
      <c r="O5479" s="10">
        <f t="shared" si="86"/>
        <v>895500</v>
      </c>
    </row>
    <row r="5480" spans="1:15" x14ac:dyDescent="0.2">
      <c r="A5480" s="2" t="s">
        <v>5028</v>
      </c>
      <c r="B5480" s="6" t="s">
        <v>25</v>
      </c>
      <c r="C5480" s="3">
        <v>0</v>
      </c>
      <c r="D5480" s="3">
        <v>0</v>
      </c>
      <c r="E5480" s="3">
        <v>0</v>
      </c>
      <c r="F5480" s="3">
        <v>0</v>
      </c>
      <c r="G5480" s="3">
        <v>1258834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/>
      <c r="N5480" s="3"/>
      <c r="O5480" s="10">
        <f t="shared" si="86"/>
        <v>1258834</v>
      </c>
    </row>
    <row r="5481" spans="1:15" x14ac:dyDescent="0.2">
      <c r="A5481" s="2" t="s">
        <v>5029</v>
      </c>
      <c r="B5481" s="6" t="s">
        <v>25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815900</v>
      </c>
      <c r="I5481" s="3">
        <v>0</v>
      </c>
      <c r="J5481" s="3">
        <v>0</v>
      </c>
      <c r="K5481" s="3">
        <v>0</v>
      </c>
      <c r="L5481" s="3">
        <v>0</v>
      </c>
      <c r="M5481" s="3"/>
      <c r="N5481" s="3"/>
      <c r="O5481" s="10">
        <f t="shared" si="86"/>
        <v>815900</v>
      </c>
    </row>
    <row r="5482" spans="1:15" x14ac:dyDescent="0.2">
      <c r="A5482" s="2" t="s">
        <v>208</v>
      </c>
      <c r="B5482" s="6" t="s">
        <v>25</v>
      </c>
      <c r="C5482" s="3">
        <v>0</v>
      </c>
      <c r="D5482" s="3">
        <v>0</v>
      </c>
      <c r="E5482" s="3">
        <v>0</v>
      </c>
      <c r="F5482" s="3">
        <v>0</v>
      </c>
      <c r="G5482" s="3">
        <v>398000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/>
      <c r="N5482" s="3"/>
      <c r="O5482" s="10">
        <f t="shared" si="86"/>
        <v>398000</v>
      </c>
    </row>
    <row r="5483" spans="1:15" x14ac:dyDescent="0.2">
      <c r="A5483" s="2" t="s">
        <v>2105</v>
      </c>
      <c r="B5483" s="6" t="s">
        <v>25</v>
      </c>
      <c r="C5483" s="3">
        <v>0</v>
      </c>
      <c r="D5483" s="3">
        <v>0</v>
      </c>
      <c r="E5483" s="3">
        <v>0</v>
      </c>
      <c r="F5483" s="3">
        <v>0</v>
      </c>
      <c r="G5483" s="3">
        <v>398000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/>
      <c r="N5483" s="3"/>
      <c r="O5483" s="10">
        <f t="shared" si="86"/>
        <v>398000</v>
      </c>
    </row>
    <row r="5484" spans="1:15" x14ac:dyDescent="0.2">
      <c r="A5484" s="2" t="s">
        <v>5171</v>
      </c>
      <c r="B5484" s="6" t="s">
        <v>25</v>
      </c>
      <c r="C5484" s="3">
        <v>0</v>
      </c>
      <c r="D5484" s="3">
        <v>0</v>
      </c>
      <c r="E5484" s="3">
        <v>0</v>
      </c>
      <c r="F5484" s="3">
        <v>0</v>
      </c>
      <c r="G5484" s="3">
        <v>497500</v>
      </c>
      <c r="H5484" s="3">
        <v>399993</v>
      </c>
      <c r="I5484" s="3">
        <v>0</v>
      </c>
      <c r="J5484" s="3">
        <v>0</v>
      </c>
      <c r="K5484" s="3">
        <v>0</v>
      </c>
      <c r="L5484" s="3">
        <v>0</v>
      </c>
      <c r="M5484" s="3"/>
      <c r="N5484" s="3"/>
      <c r="O5484" s="10">
        <f t="shared" si="86"/>
        <v>897493</v>
      </c>
    </row>
    <row r="5485" spans="1:15" x14ac:dyDescent="0.2">
      <c r="A5485" s="2" t="s">
        <v>2106</v>
      </c>
      <c r="B5485" s="6" t="s">
        <v>25</v>
      </c>
      <c r="C5485" s="3">
        <v>0</v>
      </c>
      <c r="D5485" s="3">
        <v>0</v>
      </c>
      <c r="E5485" s="3">
        <v>0</v>
      </c>
      <c r="F5485" s="3">
        <v>0</v>
      </c>
      <c r="G5485" s="3">
        <v>895500</v>
      </c>
      <c r="H5485" s="3">
        <v>1793000</v>
      </c>
      <c r="I5485" s="3">
        <v>0</v>
      </c>
      <c r="J5485" s="3">
        <v>0</v>
      </c>
      <c r="K5485" s="3">
        <v>0</v>
      </c>
      <c r="L5485" s="3">
        <v>0</v>
      </c>
      <c r="M5485" s="3"/>
      <c r="N5485" s="3"/>
      <c r="O5485" s="10">
        <f t="shared" si="86"/>
        <v>2688500</v>
      </c>
    </row>
    <row r="5486" spans="1:15" x14ac:dyDescent="0.2">
      <c r="A5486" s="2" t="s">
        <v>5035</v>
      </c>
      <c r="B5486" s="6" t="s">
        <v>25</v>
      </c>
      <c r="C5486" s="3">
        <v>0</v>
      </c>
      <c r="D5486" s="3">
        <v>0</v>
      </c>
      <c r="E5486" s="3">
        <v>0</v>
      </c>
      <c r="F5486" s="3">
        <v>0</v>
      </c>
      <c r="G5486" s="3">
        <v>0</v>
      </c>
      <c r="H5486" s="3">
        <v>299990</v>
      </c>
      <c r="I5486" s="3">
        <v>0</v>
      </c>
      <c r="J5486" s="3">
        <v>0</v>
      </c>
      <c r="K5486" s="3">
        <v>0</v>
      </c>
      <c r="L5486" s="3">
        <v>0</v>
      </c>
      <c r="M5486" s="3"/>
      <c r="N5486" s="3"/>
      <c r="O5486" s="10">
        <f t="shared" si="86"/>
        <v>299990</v>
      </c>
    </row>
    <row r="5487" spans="1:15" x14ac:dyDescent="0.2">
      <c r="A5487" s="2" t="s">
        <v>370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796000</v>
      </c>
      <c r="I5487" s="3">
        <v>0</v>
      </c>
      <c r="J5487" s="3">
        <v>0</v>
      </c>
      <c r="K5487" s="3">
        <v>0</v>
      </c>
      <c r="L5487" s="3">
        <v>0</v>
      </c>
      <c r="M5487" s="3"/>
      <c r="N5487" s="3"/>
      <c r="O5487" s="10">
        <f t="shared" si="86"/>
        <v>796000</v>
      </c>
    </row>
    <row r="5488" spans="1:15" x14ac:dyDescent="0.2">
      <c r="A5488" s="2" t="s">
        <v>5184</v>
      </c>
      <c r="B5488" s="6" t="s">
        <v>25</v>
      </c>
      <c r="C5488" s="3">
        <v>0</v>
      </c>
      <c r="D5488" s="3">
        <v>0</v>
      </c>
      <c r="E5488" s="3">
        <v>0</v>
      </c>
      <c r="F5488" s="3">
        <v>0</v>
      </c>
      <c r="G5488" s="3">
        <v>895500</v>
      </c>
      <c r="H5488" s="3">
        <v>398000</v>
      </c>
      <c r="I5488" s="3">
        <v>0</v>
      </c>
      <c r="J5488" s="3">
        <v>0</v>
      </c>
      <c r="K5488" s="3">
        <v>0</v>
      </c>
      <c r="L5488" s="3">
        <v>0</v>
      </c>
      <c r="M5488" s="3"/>
      <c r="N5488" s="3"/>
      <c r="O5488" s="10">
        <f t="shared" si="86"/>
        <v>1293500</v>
      </c>
    </row>
    <row r="5489" spans="1:15" x14ac:dyDescent="0.2">
      <c r="A5489" s="2" t="s">
        <v>5111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1194000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/>
      <c r="N5489" s="3"/>
      <c r="O5489" s="10">
        <f t="shared" si="86"/>
        <v>1194000</v>
      </c>
    </row>
    <row r="5490" spans="1:15" x14ac:dyDescent="0.2">
      <c r="A5490" s="2" t="s">
        <v>5154</v>
      </c>
      <c r="B5490" s="6" t="s">
        <v>25</v>
      </c>
      <c r="C5490" s="3">
        <v>0</v>
      </c>
      <c r="D5490" s="3">
        <v>0</v>
      </c>
      <c r="E5490" s="3">
        <v>0</v>
      </c>
      <c r="F5490" s="3">
        <v>0</v>
      </c>
      <c r="G5490" s="3">
        <v>2388000</v>
      </c>
      <c r="H5490" s="3">
        <v>391776</v>
      </c>
      <c r="I5490" s="3">
        <v>0</v>
      </c>
      <c r="J5490" s="3">
        <v>0</v>
      </c>
      <c r="K5490" s="3">
        <v>0</v>
      </c>
      <c r="L5490" s="3">
        <v>0</v>
      </c>
      <c r="M5490" s="3"/>
      <c r="N5490" s="3"/>
      <c r="O5490" s="10">
        <f t="shared" si="86"/>
        <v>2779776</v>
      </c>
    </row>
    <row r="5491" spans="1:15" x14ac:dyDescent="0.2">
      <c r="A5491" s="2" t="s">
        <v>5045</v>
      </c>
      <c r="B5491" s="6" t="s">
        <v>25</v>
      </c>
      <c r="C5491" s="3">
        <v>0</v>
      </c>
      <c r="D5491" s="3">
        <v>0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/>
      <c r="N5491" s="3"/>
      <c r="O5491" s="10">
        <f t="shared" si="86"/>
        <v>0</v>
      </c>
    </row>
    <row r="5492" spans="1:15" x14ac:dyDescent="0.2">
      <c r="A5492" s="2" t="s">
        <v>112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1344999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/>
      <c r="N5492" s="3"/>
      <c r="O5492" s="10">
        <f t="shared" si="86"/>
        <v>1344999</v>
      </c>
    </row>
    <row r="5493" spans="1:15" x14ac:dyDescent="0.2">
      <c r="A5493" s="2" t="s">
        <v>5054</v>
      </c>
      <c r="B5493" s="6" t="s">
        <v>25</v>
      </c>
      <c r="C5493" s="3">
        <v>0</v>
      </c>
      <c r="D5493" s="3">
        <v>199912</v>
      </c>
      <c r="E5493" s="3">
        <v>0</v>
      </c>
      <c r="F5493" s="3">
        <v>0</v>
      </c>
      <c r="G5493" s="3">
        <v>398000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/>
      <c r="N5493" s="3"/>
      <c r="O5493" s="10">
        <f t="shared" si="86"/>
        <v>597912</v>
      </c>
    </row>
    <row r="5494" spans="1:15" x14ac:dyDescent="0.2">
      <c r="A5494" s="2" t="s">
        <v>5056</v>
      </c>
      <c r="B5494" s="6" t="s">
        <v>25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497500</v>
      </c>
      <c r="I5494" s="3">
        <v>0</v>
      </c>
      <c r="J5494" s="3">
        <v>0</v>
      </c>
      <c r="K5494" s="3">
        <v>0</v>
      </c>
      <c r="L5494" s="3">
        <v>0</v>
      </c>
      <c r="M5494" s="3"/>
      <c r="N5494" s="3"/>
      <c r="O5494" s="10">
        <f t="shared" si="86"/>
        <v>497500</v>
      </c>
    </row>
    <row r="5495" spans="1:15" x14ac:dyDescent="0.2">
      <c r="A5495" s="2" t="s">
        <v>372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796000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/>
      <c r="N5495" s="3"/>
      <c r="O5495" s="10">
        <f t="shared" si="86"/>
        <v>796000</v>
      </c>
    </row>
    <row r="5496" spans="1:15" x14ac:dyDescent="0.2">
      <c r="A5496" s="2" t="s">
        <v>5059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734405</v>
      </c>
      <c r="H5496" s="3">
        <v>398000</v>
      </c>
      <c r="I5496" s="3">
        <v>0</v>
      </c>
      <c r="J5496" s="3">
        <v>0</v>
      </c>
      <c r="K5496" s="3">
        <v>0</v>
      </c>
      <c r="L5496" s="3">
        <v>0</v>
      </c>
      <c r="M5496" s="3"/>
      <c r="N5496" s="3"/>
      <c r="O5496" s="10">
        <f t="shared" si="86"/>
        <v>1132405</v>
      </c>
    </row>
    <row r="5497" spans="1:15" x14ac:dyDescent="0.2">
      <c r="A5497" s="2" t="s">
        <v>354</v>
      </c>
      <c r="B5497" s="6" t="s">
        <v>25</v>
      </c>
      <c r="C5497" s="3">
        <v>0</v>
      </c>
      <c r="D5497" s="3">
        <v>0</v>
      </c>
      <c r="E5497" s="3">
        <v>0</v>
      </c>
      <c r="F5497" s="3">
        <v>0</v>
      </c>
      <c r="G5497" s="3">
        <v>398000</v>
      </c>
      <c r="H5497" s="3">
        <v>400000</v>
      </c>
      <c r="I5497" s="3">
        <v>0</v>
      </c>
      <c r="J5497" s="3">
        <v>0</v>
      </c>
      <c r="K5497" s="3">
        <v>0</v>
      </c>
      <c r="L5497" s="3">
        <v>0</v>
      </c>
      <c r="M5497" s="3"/>
      <c r="N5497" s="3"/>
      <c r="O5497" s="10">
        <f t="shared" si="86"/>
        <v>798000</v>
      </c>
    </row>
    <row r="5498" spans="1:15" x14ac:dyDescent="0.2">
      <c r="A5498" s="2" t="s">
        <v>374</v>
      </c>
      <c r="B5498" s="6" t="s">
        <v>25</v>
      </c>
      <c r="C5498" s="3">
        <v>0</v>
      </c>
      <c r="D5498" s="3">
        <v>0</v>
      </c>
      <c r="E5498" s="3">
        <v>0</v>
      </c>
      <c r="F5498" s="3">
        <v>0</v>
      </c>
      <c r="G5498" s="3">
        <v>398000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/>
      <c r="N5498" s="3"/>
      <c r="O5498" s="10">
        <f t="shared" si="86"/>
        <v>398000</v>
      </c>
    </row>
    <row r="5499" spans="1:15" x14ac:dyDescent="0.2">
      <c r="A5499" s="2" t="s">
        <v>392</v>
      </c>
      <c r="B5499" s="6" t="s">
        <v>25</v>
      </c>
      <c r="C5499" s="3">
        <v>0</v>
      </c>
      <c r="D5499" s="3">
        <v>484186</v>
      </c>
      <c r="E5499" s="3">
        <v>0</v>
      </c>
      <c r="F5499" s="3">
        <v>0</v>
      </c>
      <c r="G5499" s="3">
        <v>497500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/>
      <c r="N5499" s="3"/>
      <c r="O5499" s="10">
        <f t="shared" si="86"/>
        <v>981686</v>
      </c>
    </row>
    <row r="5500" spans="1:15" x14ac:dyDescent="0.2">
      <c r="A5500" s="2" t="s">
        <v>378</v>
      </c>
      <c r="B5500" s="6" t="s">
        <v>25</v>
      </c>
      <c r="C5500" s="3">
        <v>0</v>
      </c>
      <c r="D5500" s="3">
        <v>149986</v>
      </c>
      <c r="E5500" s="3">
        <v>0</v>
      </c>
      <c r="F5500" s="3">
        <v>0</v>
      </c>
      <c r="G5500" s="3">
        <v>0</v>
      </c>
      <c r="H5500" s="3">
        <v>2288500</v>
      </c>
      <c r="I5500" s="3">
        <v>0</v>
      </c>
      <c r="J5500" s="3">
        <v>0</v>
      </c>
      <c r="K5500" s="3">
        <v>0</v>
      </c>
      <c r="L5500" s="3">
        <v>0</v>
      </c>
      <c r="M5500" s="3"/>
      <c r="N5500" s="3"/>
      <c r="O5500" s="10">
        <f t="shared" si="86"/>
        <v>2438486</v>
      </c>
    </row>
    <row r="5501" spans="1:15" x14ac:dyDescent="0.2">
      <c r="A5501" s="2" t="s">
        <v>376</v>
      </c>
      <c r="B5501" s="6" t="s">
        <v>25</v>
      </c>
      <c r="C5501" s="3">
        <v>0</v>
      </c>
      <c r="D5501" s="3">
        <v>0</v>
      </c>
      <c r="E5501" s="3">
        <v>0</v>
      </c>
      <c r="F5501" s="3">
        <v>0</v>
      </c>
      <c r="G5501" s="3">
        <v>398000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/>
      <c r="N5501" s="3"/>
      <c r="O5501" s="10">
        <f t="shared" si="86"/>
        <v>398000</v>
      </c>
    </row>
    <row r="5502" spans="1:15" x14ac:dyDescent="0.2">
      <c r="A5502" s="2" t="s">
        <v>114</v>
      </c>
      <c r="B5502" s="6" t="s">
        <v>25</v>
      </c>
      <c r="C5502" s="3">
        <v>0</v>
      </c>
      <c r="D5502" s="3">
        <v>0</v>
      </c>
      <c r="E5502" s="3">
        <v>0</v>
      </c>
      <c r="F5502" s="3">
        <v>0</v>
      </c>
      <c r="G5502" s="3">
        <v>704582</v>
      </c>
      <c r="H5502" s="3">
        <v>398000</v>
      </c>
      <c r="I5502" s="3">
        <v>0</v>
      </c>
      <c r="J5502" s="3">
        <v>0</v>
      </c>
      <c r="K5502" s="3">
        <v>0</v>
      </c>
      <c r="L5502" s="3">
        <v>0</v>
      </c>
      <c r="M5502" s="3"/>
      <c r="N5502" s="3"/>
      <c r="O5502" s="10">
        <f t="shared" si="86"/>
        <v>1102582</v>
      </c>
    </row>
    <row r="5503" spans="1:15" x14ac:dyDescent="0.2">
      <c r="A5503" s="2" t="s">
        <v>5128</v>
      </c>
      <c r="B5503" s="6" t="s">
        <v>25</v>
      </c>
      <c r="C5503" s="3">
        <v>0</v>
      </c>
      <c r="D5503" s="3">
        <v>0</v>
      </c>
      <c r="E5503" s="3">
        <v>0</v>
      </c>
      <c r="F5503" s="3">
        <v>0</v>
      </c>
      <c r="G5503" s="3">
        <v>2098636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/>
      <c r="N5503" s="3"/>
      <c r="O5503" s="10">
        <f t="shared" si="86"/>
        <v>2098636</v>
      </c>
    </row>
    <row r="5504" spans="1:15" x14ac:dyDescent="0.2">
      <c r="A5504" s="2" t="s">
        <v>116</v>
      </c>
      <c r="B5504" s="6" t="s">
        <v>25</v>
      </c>
      <c r="C5504" s="3">
        <v>0</v>
      </c>
      <c r="D5504" s="3">
        <v>0</v>
      </c>
      <c r="E5504" s="3">
        <v>0</v>
      </c>
      <c r="F5504" s="3">
        <v>0</v>
      </c>
      <c r="G5504" s="3">
        <v>0</v>
      </c>
      <c r="H5504" s="3">
        <v>398000</v>
      </c>
      <c r="I5504" s="3">
        <v>0</v>
      </c>
      <c r="J5504" s="3">
        <v>0</v>
      </c>
      <c r="K5504" s="3">
        <v>0</v>
      </c>
      <c r="L5504" s="3">
        <v>0</v>
      </c>
      <c r="M5504" s="3"/>
      <c r="N5504" s="3"/>
      <c r="O5504" s="10">
        <f t="shared" si="86"/>
        <v>398000</v>
      </c>
    </row>
    <row r="5505" spans="1:15" x14ac:dyDescent="0.2">
      <c r="A5505" s="2" t="s">
        <v>5188</v>
      </c>
      <c r="B5505" s="6" t="s">
        <v>25</v>
      </c>
      <c r="C5505" s="3">
        <v>0</v>
      </c>
      <c r="D5505" s="3">
        <v>0</v>
      </c>
      <c r="E5505" s="3">
        <v>0</v>
      </c>
      <c r="F5505" s="3">
        <v>0</v>
      </c>
      <c r="G5505" s="3">
        <v>1383050</v>
      </c>
      <c r="H5505" s="3">
        <v>796000</v>
      </c>
      <c r="I5505" s="3">
        <v>0</v>
      </c>
      <c r="J5505" s="3">
        <v>0</v>
      </c>
      <c r="K5505" s="3">
        <v>0</v>
      </c>
      <c r="L5505" s="3">
        <v>0</v>
      </c>
      <c r="M5505" s="3"/>
      <c r="N5505" s="3"/>
      <c r="O5505" s="10">
        <f t="shared" si="86"/>
        <v>2179050</v>
      </c>
    </row>
    <row r="5506" spans="1:15" x14ac:dyDescent="0.2">
      <c r="A5506" s="2" t="s">
        <v>343</v>
      </c>
      <c r="B5506" s="6" t="s">
        <v>25</v>
      </c>
      <c r="C5506" s="3">
        <v>0</v>
      </c>
      <c r="D5506" s="3">
        <v>755416</v>
      </c>
      <c r="E5506" s="3">
        <v>0</v>
      </c>
      <c r="F5506" s="3">
        <v>0</v>
      </c>
      <c r="G5506" s="3">
        <v>796000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/>
      <c r="N5506" s="3"/>
      <c r="O5506" s="10">
        <f t="shared" si="86"/>
        <v>1551416</v>
      </c>
    </row>
    <row r="5507" spans="1:15" x14ac:dyDescent="0.2">
      <c r="A5507" s="2" t="s">
        <v>210</v>
      </c>
      <c r="B5507" s="6" t="s">
        <v>25</v>
      </c>
      <c r="C5507" s="3">
        <v>0</v>
      </c>
      <c r="D5507" s="3">
        <v>0</v>
      </c>
      <c r="E5507" s="3">
        <v>0</v>
      </c>
      <c r="F5507" s="3">
        <v>0</v>
      </c>
      <c r="G5507" s="3">
        <v>746250</v>
      </c>
      <c r="H5507" s="3">
        <v>52564.28</v>
      </c>
      <c r="I5507" s="3">
        <v>0</v>
      </c>
      <c r="J5507" s="3">
        <v>0</v>
      </c>
      <c r="K5507" s="3">
        <v>0</v>
      </c>
      <c r="L5507" s="3">
        <v>0</v>
      </c>
      <c r="M5507" s="3"/>
      <c r="N5507" s="3"/>
      <c r="O5507" s="10">
        <f t="shared" si="86"/>
        <v>798814.28</v>
      </c>
    </row>
    <row r="5508" spans="1:15" x14ac:dyDescent="0.2">
      <c r="A5508" s="2" t="s">
        <v>5080</v>
      </c>
      <c r="B5508" s="6" t="s">
        <v>25</v>
      </c>
      <c r="C5508" s="3">
        <v>0</v>
      </c>
      <c r="D5508" s="3">
        <v>0</v>
      </c>
      <c r="E5508" s="3">
        <v>0</v>
      </c>
      <c r="F5508" s="3">
        <v>0</v>
      </c>
      <c r="G5508" s="3">
        <v>398000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/>
      <c r="N5508" s="3"/>
      <c r="O5508" s="10">
        <f t="shared" ref="O5508:O5571" si="87">SUM(C5508:N5508)</f>
        <v>398000</v>
      </c>
    </row>
    <row r="5509" spans="1:15" x14ac:dyDescent="0.2">
      <c r="A5509" s="2" t="s">
        <v>5081</v>
      </c>
      <c r="B5509" s="6" t="s">
        <v>25</v>
      </c>
      <c r="C5509" s="3">
        <v>0</v>
      </c>
      <c r="D5509" s="3">
        <v>0</v>
      </c>
      <c r="E5509" s="3">
        <v>0</v>
      </c>
      <c r="F5509" s="3">
        <v>0</v>
      </c>
      <c r="G5509" s="3">
        <v>2151498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/>
      <c r="N5509" s="3"/>
      <c r="O5509" s="10">
        <f t="shared" si="87"/>
        <v>2151498</v>
      </c>
    </row>
    <row r="5510" spans="1:15" x14ac:dyDescent="0.2">
      <c r="A5510" s="2" t="s">
        <v>5084</v>
      </c>
      <c r="B5510" s="6" t="s">
        <v>25</v>
      </c>
      <c r="C5510" s="3">
        <v>0</v>
      </c>
      <c r="D5510" s="3">
        <v>272600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/>
      <c r="N5510" s="3"/>
      <c r="O5510" s="10">
        <f t="shared" si="87"/>
        <v>272600</v>
      </c>
    </row>
    <row r="5511" spans="1:15" x14ac:dyDescent="0.2">
      <c r="A5511" s="2" t="s">
        <v>118</v>
      </c>
      <c r="B5511" s="6" t="s">
        <v>25</v>
      </c>
      <c r="C5511" s="3">
        <v>0</v>
      </c>
      <c r="D5511" s="3">
        <v>0</v>
      </c>
      <c r="E5511" s="3">
        <v>0</v>
      </c>
      <c r="F5511" s="3">
        <v>0</v>
      </c>
      <c r="G5511" s="3">
        <v>0</v>
      </c>
      <c r="H5511" s="3">
        <v>398000</v>
      </c>
      <c r="I5511" s="3">
        <v>0</v>
      </c>
      <c r="J5511" s="3">
        <v>0</v>
      </c>
      <c r="K5511" s="3">
        <v>0</v>
      </c>
      <c r="L5511" s="3">
        <v>0</v>
      </c>
      <c r="M5511" s="3"/>
      <c r="N5511" s="3"/>
      <c r="O5511" s="10">
        <f t="shared" si="87"/>
        <v>398000</v>
      </c>
    </row>
    <row r="5512" spans="1:15" x14ac:dyDescent="0.2">
      <c r="A5512" s="2" t="s">
        <v>214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487550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/>
      <c r="N5512" s="3"/>
      <c r="O5512" s="10">
        <f t="shared" si="87"/>
        <v>487550</v>
      </c>
    </row>
    <row r="5513" spans="1:15" x14ac:dyDescent="0.2">
      <c r="A5513" s="2" t="s">
        <v>3432</v>
      </c>
      <c r="B5513" s="6" t="s">
        <v>25</v>
      </c>
      <c r="C5513" s="3">
        <v>0</v>
      </c>
      <c r="D5513" s="3">
        <v>0</v>
      </c>
      <c r="E5513" s="3">
        <v>0</v>
      </c>
      <c r="F5513" s="3">
        <v>283813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/>
      <c r="N5513" s="3"/>
      <c r="O5513" s="10">
        <f t="shared" si="87"/>
        <v>283813</v>
      </c>
    </row>
    <row r="5514" spans="1:15" x14ac:dyDescent="0.2">
      <c r="A5514" s="2" t="s">
        <v>2422</v>
      </c>
      <c r="B5514" s="6" t="s">
        <v>25</v>
      </c>
      <c r="C5514" s="3">
        <v>0</v>
      </c>
      <c r="D5514" s="3">
        <v>0</v>
      </c>
      <c r="E5514" s="3">
        <v>0</v>
      </c>
      <c r="F5514" s="3">
        <v>0</v>
      </c>
      <c r="G5514" s="3">
        <v>845298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/>
      <c r="N5514" s="3"/>
      <c r="O5514" s="10">
        <f t="shared" si="87"/>
        <v>845298</v>
      </c>
    </row>
    <row r="5515" spans="1:15" x14ac:dyDescent="0.2">
      <c r="A5515" s="2" t="s">
        <v>1352</v>
      </c>
      <c r="B5515" s="6" t="s">
        <v>25</v>
      </c>
      <c r="C5515" s="3">
        <v>0</v>
      </c>
      <c r="D5515" s="3">
        <v>0</v>
      </c>
      <c r="E5515" s="3">
        <v>0</v>
      </c>
      <c r="F5515" s="3">
        <v>0</v>
      </c>
      <c r="G5515" s="3">
        <v>895500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/>
      <c r="N5515" s="3"/>
      <c r="O5515" s="10">
        <f t="shared" si="87"/>
        <v>895500</v>
      </c>
    </row>
    <row r="5516" spans="1:15" x14ac:dyDescent="0.2">
      <c r="A5516" s="2" t="s">
        <v>5193</v>
      </c>
      <c r="B5516" s="6" t="s">
        <v>25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/>
      <c r="N5516" s="3"/>
      <c r="O5516" s="10">
        <f t="shared" si="87"/>
        <v>0</v>
      </c>
    </row>
    <row r="5517" spans="1:15" x14ac:dyDescent="0.2">
      <c r="A5517" s="2" t="s">
        <v>5094</v>
      </c>
      <c r="B5517" s="6" t="s">
        <v>25</v>
      </c>
      <c r="C5517" s="3">
        <v>0</v>
      </c>
      <c r="D5517" s="3">
        <v>0</v>
      </c>
      <c r="E5517" s="3">
        <v>0</v>
      </c>
      <c r="F5517" s="3">
        <v>0</v>
      </c>
      <c r="G5517" s="3">
        <v>1492500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/>
      <c r="N5517" s="3"/>
      <c r="O5517" s="10">
        <f t="shared" si="87"/>
        <v>1492500</v>
      </c>
    </row>
    <row r="5518" spans="1:15" x14ac:dyDescent="0.2">
      <c r="A5518" s="2" t="s">
        <v>5186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/>
      <c r="N5518" s="3"/>
      <c r="O5518" s="10">
        <f t="shared" si="87"/>
        <v>0</v>
      </c>
    </row>
    <row r="5519" spans="1:15" x14ac:dyDescent="0.2">
      <c r="A5519" s="2" t="s">
        <v>346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796000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/>
      <c r="N5519" s="3"/>
      <c r="O5519" s="10">
        <f t="shared" si="87"/>
        <v>796000</v>
      </c>
    </row>
    <row r="5520" spans="1:15" x14ac:dyDescent="0.2">
      <c r="A5520" s="2" t="s">
        <v>120</v>
      </c>
      <c r="B5520" s="6" t="s">
        <v>25</v>
      </c>
      <c r="C5520" s="3">
        <v>0</v>
      </c>
      <c r="D5520" s="3">
        <v>0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/>
      <c r="N5520" s="3"/>
      <c r="O5520" s="10">
        <f t="shared" si="87"/>
        <v>0</v>
      </c>
    </row>
    <row r="5521" spans="1:15" x14ac:dyDescent="0.2">
      <c r="A5521" s="2" t="s">
        <v>4298</v>
      </c>
      <c r="B5521" s="6" t="s">
        <v>25</v>
      </c>
      <c r="C5521" s="3">
        <v>0</v>
      </c>
      <c r="D5521" s="3">
        <v>477500</v>
      </c>
      <c r="E5521" s="3">
        <v>0</v>
      </c>
      <c r="F5521" s="3">
        <v>0</v>
      </c>
      <c r="G5521" s="3">
        <v>0</v>
      </c>
      <c r="H5521" s="3">
        <v>672944.62</v>
      </c>
      <c r="I5521" s="3">
        <v>0</v>
      </c>
      <c r="J5521" s="3">
        <v>0</v>
      </c>
      <c r="K5521" s="3">
        <v>0</v>
      </c>
      <c r="L5521" s="3">
        <v>0</v>
      </c>
      <c r="M5521" s="3"/>
      <c r="N5521" s="3"/>
      <c r="O5521" s="10">
        <f t="shared" si="87"/>
        <v>1150444.6200000001</v>
      </c>
    </row>
    <row r="5522" spans="1:15" x14ac:dyDescent="0.2">
      <c r="A5522" s="2" t="s">
        <v>216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995000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/>
      <c r="N5522" s="3"/>
      <c r="O5522" s="10">
        <f t="shared" si="87"/>
        <v>995000</v>
      </c>
    </row>
    <row r="5523" spans="1:15" x14ac:dyDescent="0.2">
      <c r="A5523" s="2" t="s">
        <v>212</v>
      </c>
      <c r="B5523" s="6" t="s">
        <v>25</v>
      </c>
      <c r="C5523" s="3">
        <v>0</v>
      </c>
      <c r="D5523" s="3">
        <v>0</v>
      </c>
      <c r="E5523" s="3">
        <v>0</v>
      </c>
      <c r="F5523" s="3">
        <v>0</v>
      </c>
      <c r="G5523" s="3">
        <v>334413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/>
      <c r="N5523" s="3"/>
      <c r="O5523" s="10">
        <f t="shared" si="87"/>
        <v>334413</v>
      </c>
    </row>
    <row r="5524" spans="1:15" x14ac:dyDescent="0.2">
      <c r="A5524" s="2" t="s">
        <v>5164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2965100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/>
      <c r="N5524" s="3"/>
      <c r="O5524" s="10">
        <f t="shared" si="87"/>
        <v>2965100</v>
      </c>
    </row>
    <row r="5525" spans="1:15" x14ac:dyDescent="0.2">
      <c r="A5525" s="2" t="s">
        <v>5104</v>
      </c>
      <c r="B5525" s="6" t="s">
        <v>25</v>
      </c>
      <c r="C5525" s="3">
        <v>0</v>
      </c>
      <c r="D5525" s="3">
        <v>0</v>
      </c>
      <c r="E5525" s="3">
        <v>0</v>
      </c>
      <c r="F5525" s="3">
        <v>0</v>
      </c>
      <c r="G5525" s="3">
        <v>398000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/>
      <c r="N5525" s="3"/>
      <c r="O5525" s="10">
        <f t="shared" si="87"/>
        <v>398000</v>
      </c>
    </row>
    <row r="5526" spans="1:15" x14ac:dyDescent="0.2">
      <c r="A5526" s="2" t="s">
        <v>5105</v>
      </c>
      <c r="B5526" s="6" t="s">
        <v>25</v>
      </c>
      <c r="C5526" s="3">
        <v>0</v>
      </c>
      <c r="D5526" s="3">
        <v>0</v>
      </c>
      <c r="E5526" s="3">
        <v>0</v>
      </c>
      <c r="F5526" s="3">
        <v>0</v>
      </c>
      <c r="G5526" s="3">
        <v>796000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  <c r="M5526" s="3"/>
      <c r="N5526" s="3"/>
      <c r="O5526" s="10">
        <f t="shared" si="87"/>
        <v>796000</v>
      </c>
    </row>
    <row r="5527" spans="1:15" x14ac:dyDescent="0.2">
      <c r="A5527" s="2" t="s">
        <v>218</v>
      </c>
      <c r="B5527" s="6" t="s">
        <v>25</v>
      </c>
      <c r="C5527" s="3">
        <v>0</v>
      </c>
      <c r="D5527" s="3">
        <v>385723</v>
      </c>
      <c r="E5527" s="3">
        <v>0</v>
      </c>
      <c r="F5527" s="3">
        <v>0</v>
      </c>
      <c r="G5527" s="3">
        <v>1990000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/>
      <c r="N5527" s="3"/>
      <c r="O5527" s="10">
        <f t="shared" si="87"/>
        <v>2375723</v>
      </c>
    </row>
    <row r="5528" spans="1:15" x14ac:dyDescent="0.2">
      <c r="A5528" s="2" t="s">
        <v>5107</v>
      </c>
      <c r="B5528" s="6" t="s">
        <v>25</v>
      </c>
      <c r="C5528" s="3">
        <v>0</v>
      </c>
      <c r="D5528" s="3">
        <v>0</v>
      </c>
      <c r="E5528" s="3">
        <v>0</v>
      </c>
      <c r="F5528" s="3">
        <v>0</v>
      </c>
      <c r="G5528" s="3">
        <v>3582000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/>
      <c r="N5528" s="3"/>
      <c r="O5528" s="10">
        <f t="shared" si="87"/>
        <v>3582000</v>
      </c>
    </row>
    <row r="5529" spans="1:15" x14ac:dyDescent="0.2">
      <c r="A5529" s="2" t="s">
        <v>5108</v>
      </c>
      <c r="B5529" s="6" t="s">
        <v>25</v>
      </c>
      <c r="C5529" s="3">
        <v>0</v>
      </c>
      <c r="D5529" s="3">
        <v>352631</v>
      </c>
      <c r="E5529" s="3">
        <v>0</v>
      </c>
      <c r="F5529" s="3">
        <v>0</v>
      </c>
      <c r="G5529" s="3">
        <v>512600</v>
      </c>
      <c r="H5529" s="3">
        <v>171900</v>
      </c>
      <c r="I5529" s="3">
        <v>0</v>
      </c>
      <c r="J5529" s="3">
        <v>0</v>
      </c>
      <c r="K5529" s="3">
        <v>0</v>
      </c>
      <c r="L5529" s="3">
        <v>0</v>
      </c>
      <c r="M5529" s="3"/>
      <c r="N5529" s="3"/>
      <c r="O5529" s="10">
        <f t="shared" si="87"/>
        <v>1037131</v>
      </c>
    </row>
    <row r="5530" spans="1:15" x14ac:dyDescent="0.2">
      <c r="A5530" s="2" t="s">
        <v>5187</v>
      </c>
      <c r="B5530" s="6" t="s">
        <v>25</v>
      </c>
      <c r="C5530" s="3">
        <v>100000</v>
      </c>
      <c r="D5530" s="3">
        <v>299902</v>
      </c>
      <c r="E5530" s="3">
        <v>0</v>
      </c>
      <c r="F5530" s="3">
        <v>0</v>
      </c>
      <c r="G5530" s="3">
        <v>1393000</v>
      </c>
      <c r="H5530" s="3">
        <v>696500</v>
      </c>
      <c r="I5530" s="3">
        <v>0</v>
      </c>
      <c r="J5530" s="3">
        <v>0</v>
      </c>
      <c r="K5530" s="3">
        <v>0</v>
      </c>
      <c r="L5530" s="3">
        <v>0</v>
      </c>
      <c r="M5530" s="3"/>
      <c r="N5530" s="3"/>
      <c r="O5530" s="10">
        <f t="shared" si="87"/>
        <v>2489402</v>
      </c>
    </row>
    <row r="5531" spans="1:15" x14ac:dyDescent="0.2">
      <c r="A5531" s="2" t="s">
        <v>5113</v>
      </c>
      <c r="B5531" s="6" t="s">
        <v>25</v>
      </c>
      <c r="C5531" s="3">
        <v>0</v>
      </c>
      <c r="D5531" s="3">
        <v>355500</v>
      </c>
      <c r="E5531" s="3">
        <v>0</v>
      </c>
      <c r="F5531" s="3">
        <v>0</v>
      </c>
      <c r="G5531" s="3">
        <v>786050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/>
      <c r="N5531" s="3"/>
      <c r="O5531" s="10">
        <f t="shared" si="87"/>
        <v>1141550</v>
      </c>
    </row>
    <row r="5532" spans="1:15" x14ac:dyDescent="0.2">
      <c r="A5532" s="2" t="s">
        <v>380</v>
      </c>
      <c r="B5532" s="6" t="s">
        <v>25</v>
      </c>
      <c r="C5532" s="3">
        <v>0</v>
      </c>
      <c r="D5532" s="3">
        <v>0</v>
      </c>
      <c r="E5532" s="3">
        <v>0</v>
      </c>
      <c r="F5532" s="3">
        <v>0</v>
      </c>
      <c r="G5532" s="3">
        <v>398000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/>
      <c r="N5532" s="3"/>
      <c r="O5532" s="10">
        <f t="shared" si="87"/>
        <v>398000</v>
      </c>
    </row>
    <row r="5533" spans="1:15" x14ac:dyDescent="0.2">
      <c r="A5533" s="2" t="s">
        <v>5117</v>
      </c>
      <c r="B5533" s="6" t="s">
        <v>25</v>
      </c>
      <c r="C5533" s="3">
        <v>0</v>
      </c>
      <c r="D5533" s="3">
        <v>741223</v>
      </c>
      <c r="E5533" s="3">
        <v>0</v>
      </c>
      <c r="F5533" s="3">
        <v>0</v>
      </c>
      <c r="G5533" s="3">
        <v>599000</v>
      </c>
      <c r="H5533" s="3">
        <v>1220036.17</v>
      </c>
      <c r="I5533" s="3">
        <v>0</v>
      </c>
      <c r="J5533" s="3">
        <v>0</v>
      </c>
      <c r="K5533" s="3">
        <v>0</v>
      </c>
      <c r="L5533" s="3">
        <v>0</v>
      </c>
      <c r="M5533" s="3"/>
      <c r="N5533" s="3"/>
      <c r="O5533" s="10">
        <f t="shared" si="87"/>
        <v>2560259.17</v>
      </c>
    </row>
    <row r="5534" spans="1:15" x14ac:dyDescent="0.2">
      <c r="A5534" s="2" t="s">
        <v>5119</v>
      </c>
      <c r="B5534" s="6" t="s">
        <v>25</v>
      </c>
      <c r="C5534" s="3">
        <v>0</v>
      </c>
      <c r="D5534" s="3">
        <v>0</v>
      </c>
      <c r="E5534" s="3">
        <v>0</v>
      </c>
      <c r="F5534" s="3">
        <v>0</v>
      </c>
      <c r="G5534" s="3">
        <v>1293500</v>
      </c>
      <c r="H5534" s="3">
        <v>399980</v>
      </c>
      <c r="I5534" s="3">
        <v>0</v>
      </c>
      <c r="J5534" s="3">
        <v>0</v>
      </c>
      <c r="K5534" s="3">
        <v>0</v>
      </c>
      <c r="L5534" s="3">
        <v>0</v>
      </c>
      <c r="M5534" s="3"/>
      <c r="N5534" s="3"/>
      <c r="O5534" s="10">
        <f t="shared" si="87"/>
        <v>1693480</v>
      </c>
    </row>
    <row r="5535" spans="1:15" x14ac:dyDescent="0.2">
      <c r="A5535" s="2" t="s">
        <v>5120</v>
      </c>
      <c r="B5535" s="6" t="s">
        <v>25</v>
      </c>
      <c r="C5535" s="3">
        <v>0</v>
      </c>
      <c r="D5535" s="3">
        <v>272600</v>
      </c>
      <c r="E5535" s="3">
        <v>0</v>
      </c>
      <c r="F5535" s="3">
        <v>0</v>
      </c>
      <c r="G5535" s="3">
        <v>487550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/>
      <c r="N5535" s="3"/>
      <c r="O5535" s="10">
        <f t="shared" si="87"/>
        <v>760150</v>
      </c>
    </row>
    <row r="5536" spans="1:15" x14ac:dyDescent="0.2">
      <c r="A5536" s="2" t="s">
        <v>5194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398000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/>
      <c r="N5536" s="3"/>
      <c r="O5536" s="10">
        <f t="shared" si="87"/>
        <v>398000</v>
      </c>
    </row>
    <row r="5537" spans="1:15" x14ac:dyDescent="0.2">
      <c r="A5537" s="2" t="s">
        <v>5123</v>
      </c>
      <c r="B5537" s="6" t="s">
        <v>25</v>
      </c>
      <c r="C5537" s="3">
        <v>0</v>
      </c>
      <c r="D5537" s="3">
        <v>0</v>
      </c>
      <c r="E5537" s="3">
        <v>0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0</v>
      </c>
      <c r="L5537" s="3">
        <v>0</v>
      </c>
      <c r="M5537" s="3"/>
      <c r="N5537" s="3"/>
      <c r="O5537" s="10">
        <f t="shared" si="87"/>
        <v>0</v>
      </c>
    </row>
    <row r="5538" spans="1:15" x14ac:dyDescent="0.2">
      <c r="A5538" s="2" t="s">
        <v>5195</v>
      </c>
      <c r="B5538" s="6" t="s">
        <v>25</v>
      </c>
      <c r="C5538" s="3">
        <v>46015.55</v>
      </c>
      <c r="D5538" s="3">
        <v>0</v>
      </c>
      <c r="E5538" s="3">
        <v>370912.78</v>
      </c>
      <c r="F5538" s="3">
        <v>370912.77999999997</v>
      </c>
      <c r="G5538" s="3">
        <v>995000</v>
      </c>
      <c r="H5538" s="3">
        <v>380953.79</v>
      </c>
      <c r="I5538" s="3">
        <v>0</v>
      </c>
      <c r="J5538" s="3">
        <v>2273044.41</v>
      </c>
      <c r="K5538" s="3">
        <v>0</v>
      </c>
      <c r="L5538" s="3">
        <v>0</v>
      </c>
      <c r="M5538" s="3"/>
      <c r="N5538" s="3"/>
      <c r="O5538" s="10">
        <f t="shared" si="87"/>
        <v>4436839.3100000005</v>
      </c>
    </row>
    <row r="5539" spans="1:15" x14ac:dyDescent="0.2">
      <c r="A5539" s="2" t="s">
        <v>3350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/>
      <c r="N5539" s="3"/>
      <c r="O5539" s="10">
        <f t="shared" si="87"/>
        <v>0</v>
      </c>
    </row>
    <row r="5540" spans="1:15" x14ac:dyDescent="0.2">
      <c r="A5540" s="2" t="s">
        <v>122</v>
      </c>
      <c r="B5540" s="6" t="s">
        <v>25</v>
      </c>
      <c r="C5540" s="3">
        <v>0</v>
      </c>
      <c r="D5540" s="3">
        <v>385723</v>
      </c>
      <c r="E5540" s="3">
        <v>0</v>
      </c>
      <c r="F5540" s="3">
        <v>0</v>
      </c>
      <c r="G5540" s="3">
        <v>398000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/>
      <c r="N5540" s="3"/>
      <c r="O5540" s="10">
        <f t="shared" si="87"/>
        <v>783723</v>
      </c>
    </row>
    <row r="5541" spans="1:15" x14ac:dyDescent="0.2">
      <c r="A5541" s="2" t="s">
        <v>382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1393000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/>
      <c r="N5541" s="3"/>
      <c r="O5541" s="10">
        <f t="shared" si="87"/>
        <v>1393000</v>
      </c>
    </row>
    <row r="5542" spans="1:15" x14ac:dyDescent="0.2">
      <c r="A5542" s="2" t="s">
        <v>220</v>
      </c>
      <c r="B5542" s="6" t="s">
        <v>25</v>
      </c>
      <c r="C5542" s="3">
        <v>0</v>
      </c>
      <c r="D5542" s="3">
        <v>0</v>
      </c>
      <c r="E5542" s="3">
        <v>0</v>
      </c>
      <c r="F5542" s="3">
        <v>0</v>
      </c>
      <c r="G5542" s="3">
        <v>1293500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/>
      <c r="N5542" s="3"/>
      <c r="O5542" s="10">
        <f t="shared" si="87"/>
        <v>1293500</v>
      </c>
    </row>
    <row r="5543" spans="1:15" x14ac:dyDescent="0.2">
      <c r="A5543" s="2" t="s">
        <v>348</v>
      </c>
      <c r="B5543" s="6" t="s">
        <v>25</v>
      </c>
      <c r="C5543" s="3">
        <v>0</v>
      </c>
      <c r="D5543" s="3">
        <v>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/>
      <c r="N5543" s="3"/>
      <c r="O5543" s="10">
        <f t="shared" si="87"/>
        <v>0</v>
      </c>
    </row>
    <row r="5544" spans="1:15" x14ac:dyDescent="0.2">
      <c r="A5544" s="2" t="s">
        <v>384</v>
      </c>
      <c r="B5544" s="6" t="s">
        <v>25</v>
      </c>
      <c r="C5544" s="3">
        <v>0</v>
      </c>
      <c r="D5544" s="3">
        <v>0</v>
      </c>
      <c r="E5544" s="3">
        <v>0</v>
      </c>
      <c r="F5544" s="3">
        <v>0</v>
      </c>
      <c r="G5544" s="3">
        <v>1293500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/>
      <c r="N5544" s="3"/>
      <c r="O5544" s="10">
        <f t="shared" si="87"/>
        <v>1293500</v>
      </c>
    </row>
    <row r="5545" spans="1:15" x14ac:dyDescent="0.2">
      <c r="A5545" s="2" t="s">
        <v>5176</v>
      </c>
      <c r="B5545" s="6" t="s">
        <v>25</v>
      </c>
      <c r="C5545" s="3">
        <v>0</v>
      </c>
      <c r="D5545" s="3">
        <v>355500</v>
      </c>
      <c r="E5545" s="3">
        <v>0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/>
      <c r="N5545" s="3"/>
      <c r="O5545" s="10">
        <f t="shared" si="87"/>
        <v>355500</v>
      </c>
    </row>
    <row r="5546" spans="1:15" x14ac:dyDescent="0.2">
      <c r="A5546" s="2" t="s">
        <v>5196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398000</v>
      </c>
      <c r="H5546" s="3">
        <v>398000</v>
      </c>
      <c r="I5546" s="3">
        <v>0</v>
      </c>
      <c r="J5546" s="3">
        <v>0</v>
      </c>
      <c r="K5546" s="3">
        <v>0</v>
      </c>
      <c r="L5546" s="3">
        <v>0</v>
      </c>
      <c r="M5546" s="3"/>
      <c r="N5546" s="3"/>
      <c r="O5546" s="10">
        <f t="shared" si="87"/>
        <v>796000</v>
      </c>
    </row>
    <row r="5547" spans="1:15" x14ac:dyDescent="0.2">
      <c r="A5547" s="2" t="s">
        <v>356</v>
      </c>
      <c r="B5547" s="6" t="s">
        <v>25</v>
      </c>
      <c r="C5547" s="3">
        <v>0</v>
      </c>
      <c r="D5547" s="3">
        <v>0</v>
      </c>
      <c r="E5547" s="3">
        <v>0</v>
      </c>
      <c r="F5547" s="3">
        <v>0</v>
      </c>
      <c r="G5547" s="3">
        <v>797604</v>
      </c>
      <c r="H5547" s="3">
        <v>497500</v>
      </c>
      <c r="I5547" s="3">
        <v>0</v>
      </c>
      <c r="J5547" s="3">
        <v>0</v>
      </c>
      <c r="K5547" s="3">
        <v>0</v>
      </c>
      <c r="L5547" s="3">
        <v>0</v>
      </c>
      <c r="M5547" s="3"/>
      <c r="N5547" s="3"/>
      <c r="O5547" s="10">
        <f t="shared" si="87"/>
        <v>1295104</v>
      </c>
    </row>
    <row r="5548" spans="1:15" x14ac:dyDescent="0.2">
      <c r="A5548" s="2" t="s">
        <v>222</v>
      </c>
      <c r="B5548" s="6" t="s">
        <v>25</v>
      </c>
      <c r="C5548" s="3">
        <v>0</v>
      </c>
      <c r="D5548" s="3">
        <v>0</v>
      </c>
      <c r="E5548" s="3">
        <v>0</v>
      </c>
      <c r="F5548" s="3">
        <v>0</v>
      </c>
      <c r="G5548" s="3">
        <v>2885500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/>
      <c r="N5548" s="3"/>
      <c r="O5548" s="10">
        <f t="shared" si="87"/>
        <v>2885500</v>
      </c>
    </row>
    <row r="5549" spans="1:15" x14ac:dyDescent="0.2">
      <c r="A5549" s="2" t="s">
        <v>386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/>
      <c r="N5549" s="3"/>
      <c r="O5549" s="10">
        <f t="shared" si="87"/>
        <v>0</v>
      </c>
    </row>
    <row r="5550" spans="1:15" x14ac:dyDescent="0.2">
      <c r="A5550" s="2" t="s">
        <v>124</v>
      </c>
      <c r="B5550" s="6" t="s">
        <v>25</v>
      </c>
      <c r="C5550" s="3">
        <v>0</v>
      </c>
      <c r="D5550" s="3">
        <v>0</v>
      </c>
      <c r="E5550" s="3">
        <v>0</v>
      </c>
      <c r="F5550" s="3">
        <v>0</v>
      </c>
      <c r="G5550" s="3">
        <v>497500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/>
      <c r="N5550" s="3"/>
      <c r="O5550" s="10">
        <f t="shared" si="87"/>
        <v>497500</v>
      </c>
    </row>
    <row r="5551" spans="1:15" x14ac:dyDescent="0.2">
      <c r="A5551" s="2" t="s">
        <v>5197</v>
      </c>
      <c r="B5551" s="6" t="s">
        <v>25</v>
      </c>
      <c r="C5551" s="3">
        <v>0</v>
      </c>
      <c r="D5551" s="3">
        <v>0</v>
      </c>
      <c r="E5551" s="3">
        <v>0</v>
      </c>
      <c r="F5551" s="3">
        <v>0</v>
      </c>
      <c r="G5551" s="3">
        <v>0</v>
      </c>
      <c r="H5551" s="3">
        <v>420344.88</v>
      </c>
      <c r="I5551" s="3">
        <v>0</v>
      </c>
      <c r="J5551" s="3">
        <v>0</v>
      </c>
      <c r="K5551" s="3">
        <v>0</v>
      </c>
      <c r="L5551" s="3">
        <v>0</v>
      </c>
      <c r="M5551" s="3"/>
      <c r="N5551" s="3"/>
      <c r="O5551" s="10">
        <f t="shared" si="87"/>
        <v>420344.88</v>
      </c>
    </row>
    <row r="5552" spans="1:15" x14ac:dyDescent="0.2">
      <c r="A5552" s="2" t="s">
        <v>5198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299835</v>
      </c>
      <c r="H5552" s="3">
        <v>696500</v>
      </c>
      <c r="I5552" s="3">
        <v>0</v>
      </c>
      <c r="J5552" s="3">
        <v>0</v>
      </c>
      <c r="K5552" s="3">
        <v>0</v>
      </c>
      <c r="L5552" s="3">
        <v>0</v>
      </c>
      <c r="M5552" s="3"/>
      <c r="N5552" s="3"/>
      <c r="O5552" s="10">
        <f t="shared" si="87"/>
        <v>996335</v>
      </c>
    </row>
    <row r="5553" spans="1:15" x14ac:dyDescent="0.2">
      <c r="A5553" s="2" t="s">
        <v>126</v>
      </c>
      <c r="B5553" s="6" t="s">
        <v>25</v>
      </c>
      <c r="C5553" s="3">
        <v>0</v>
      </c>
      <c r="D5553" s="3">
        <v>0</v>
      </c>
      <c r="E5553" s="3">
        <v>0</v>
      </c>
      <c r="F5553" s="3">
        <v>0</v>
      </c>
      <c r="G5553" s="3">
        <v>0</v>
      </c>
      <c r="H5553" s="3">
        <v>995000</v>
      </c>
      <c r="I5553" s="3">
        <v>0</v>
      </c>
      <c r="J5553" s="3">
        <v>0</v>
      </c>
      <c r="K5553" s="3">
        <v>0</v>
      </c>
      <c r="L5553" s="3">
        <v>0</v>
      </c>
      <c r="M5553" s="3"/>
      <c r="N5553" s="3"/>
      <c r="O5553" s="10">
        <f t="shared" si="87"/>
        <v>995000</v>
      </c>
    </row>
    <row r="5554" spans="1:15" x14ac:dyDescent="0.2">
      <c r="A5554" s="2" t="s">
        <v>224</v>
      </c>
      <c r="B5554" s="6" t="s">
        <v>25</v>
      </c>
      <c r="C5554" s="3">
        <v>0</v>
      </c>
      <c r="D5554" s="3">
        <v>0</v>
      </c>
      <c r="E5554" s="3">
        <v>0</v>
      </c>
      <c r="F5554" s="3">
        <v>0</v>
      </c>
      <c r="G5554" s="3">
        <v>2358764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/>
      <c r="N5554" s="3"/>
      <c r="O5554" s="10">
        <f t="shared" si="87"/>
        <v>2358764</v>
      </c>
    </row>
    <row r="5555" spans="1:15" x14ac:dyDescent="0.2">
      <c r="A5555" s="2" t="s">
        <v>388</v>
      </c>
      <c r="B5555" s="6" t="s">
        <v>25</v>
      </c>
      <c r="C5555" s="3">
        <v>0</v>
      </c>
      <c r="D5555" s="3">
        <v>314200</v>
      </c>
      <c r="E5555" s="3">
        <v>0</v>
      </c>
      <c r="F5555" s="3">
        <v>0</v>
      </c>
      <c r="G5555" s="3">
        <v>1990000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  <c r="M5555" s="3"/>
      <c r="N5555" s="3"/>
      <c r="O5555" s="10">
        <f t="shared" si="87"/>
        <v>2304200</v>
      </c>
    </row>
    <row r="5556" spans="1:15" x14ac:dyDescent="0.2">
      <c r="A5556" s="2" t="s">
        <v>226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885550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/>
      <c r="N5556" s="3"/>
      <c r="O5556" s="10">
        <f t="shared" si="87"/>
        <v>885550</v>
      </c>
    </row>
    <row r="5557" spans="1:15" x14ac:dyDescent="0.2">
      <c r="A5557" s="2" t="s">
        <v>358</v>
      </c>
      <c r="B5557" s="6" t="s">
        <v>25</v>
      </c>
      <c r="C5557" s="3">
        <v>0</v>
      </c>
      <c r="D5557" s="3">
        <v>0</v>
      </c>
      <c r="E5557" s="3">
        <v>0</v>
      </c>
      <c r="F5557" s="3">
        <v>0</v>
      </c>
      <c r="G5557" s="3">
        <v>1283550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/>
      <c r="N5557" s="3"/>
      <c r="O5557" s="10">
        <f t="shared" si="87"/>
        <v>1283550</v>
      </c>
    </row>
    <row r="5558" spans="1:15" x14ac:dyDescent="0.2">
      <c r="A5558" s="2" t="s">
        <v>5144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/>
      <c r="N5558" s="3"/>
      <c r="O5558" s="10">
        <f t="shared" si="87"/>
        <v>0</v>
      </c>
    </row>
    <row r="5559" spans="1:15" x14ac:dyDescent="0.2">
      <c r="A5559" s="2" t="s">
        <v>5180</v>
      </c>
      <c r="B5559" s="6" t="s">
        <v>25</v>
      </c>
      <c r="C5559" s="3">
        <v>0</v>
      </c>
      <c r="D5559" s="3">
        <v>0</v>
      </c>
      <c r="E5559" s="3">
        <v>0</v>
      </c>
      <c r="F5559" s="3">
        <v>0</v>
      </c>
      <c r="G5559" s="3">
        <v>398000</v>
      </c>
      <c r="H5559" s="3">
        <v>243301.03</v>
      </c>
      <c r="I5559" s="3">
        <v>0</v>
      </c>
      <c r="J5559" s="3">
        <v>0</v>
      </c>
      <c r="K5559" s="3">
        <v>0</v>
      </c>
      <c r="L5559" s="3">
        <v>0</v>
      </c>
      <c r="M5559" s="3"/>
      <c r="N5559" s="3"/>
      <c r="O5559" s="10">
        <f t="shared" si="87"/>
        <v>641301.03</v>
      </c>
    </row>
    <row r="5560" spans="1:15" x14ac:dyDescent="0.2">
      <c r="A5560" s="2" t="s">
        <v>5168</v>
      </c>
      <c r="B5560" s="6" t="s">
        <v>25</v>
      </c>
      <c r="C5560" s="3">
        <v>0</v>
      </c>
      <c r="D5560" s="3">
        <v>599850</v>
      </c>
      <c r="E5560" s="3">
        <v>0</v>
      </c>
      <c r="F5560" s="3">
        <v>0</v>
      </c>
      <c r="G5560" s="3">
        <v>1383050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/>
      <c r="N5560" s="3"/>
      <c r="O5560" s="10">
        <f t="shared" si="87"/>
        <v>1982900</v>
      </c>
    </row>
    <row r="5561" spans="1:15" x14ac:dyDescent="0.2">
      <c r="A5561" s="2" t="s">
        <v>5148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0</v>
      </c>
      <c r="H5561" s="3">
        <v>497500</v>
      </c>
      <c r="I5561" s="3">
        <v>0</v>
      </c>
      <c r="J5561" s="3">
        <v>0</v>
      </c>
      <c r="K5561" s="3">
        <v>0</v>
      </c>
      <c r="L5561" s="3">
        <v>0</v>
      </c>
      <c r="M5561" s="3"/>
      <c r="N5561" s="3"/>
      <c r="O5561" s="10">
        <f t="shared" si="87"/>
        <v>497500</v>
      </c>
    </row>
    <row r="5562" spans="1:15" x14ac:dyDescent="0.2">
      <c r="A5562" s="2" t="s">
        <v>360</v>
      </c>
      <c r="B5562" s="6" t="s">
        <v>25</v>
      </c>
      <c r="C5562" s="3">
        <v>0</v>
      </c>
      <c r="D5562" s="3">
        <v>99928</v>
      </c>
      <c r="E5562" s="3">
        <v>0</v>
      </c>
      <c r="F5562" s="3">
        <v>0</v>
      </c>
      <c r="G5562" s="3">
        <v>398000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/>
      <c r="N5562" s="3"/>
      <c r="O5562" s="10">
        <f t="shared" si="87"/>
        <v>497928</v>
      </c>
    </row>
    <row r="5563" spans="1:15" x14ac:dyDescent="0.2">
      <c r="A5563" s="2" t="s">
        <v>5149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955845</v>
      </c>
      <c r="H5563" s="3">
        <v>1298148</v>
      </c>
      <c r="I5563" s="3">
        <v>0</v>
      </c>
      <c r="J5563" s="3">
        <v>0</v>
      </c>
      <c r="K5563" s="3">
        <v>0</v>
      </c>
      <c r="L5563" s="3">
        <v>0</v>
      </c>
      <c r="M5563" s="3"/>
      <c r="N5563" s="3"/>
      <c r="O5563" s="10">
        <f t="shared" si="87"/>
        <v>2253993</v>
      </c>
    </row>
    <row r="5564" spans="1:15" x14ac:dyDescent="0.2">
      <c r="A5564" s="2" t="s">
        <v>350</v>
      </c>
      <c r="B5564" s="6" t="s">
        <v>25</v>
      </c>
      <c r="C5564" s="3">
        <v>0</v>
      </c>
      <c r="D5564" s="3">
        <v>355500</v>
      </c>
      <c r="E5564" s="3">
        <v>0</v>
      </c>
      <c r="F5564" s="3">
        <v>0</v>
      </c>
      <c r="G5564" s="3">
        <v>0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/>
      <c r="N5564" s="3"/>
      <c r="O5564" s="10">
        <f t="shared" si="87"/>
        <v>355500</v>
      </c>
    </row>
    <row r="5565" spans="1:15" x14ac:dyDescent="0.2">
      <c r="A5565" s="2" t="s">
        <v>128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/>
      <c r="N5565" s="3"/>
      <c r="O5565" s="10">
        <f t="shared" si="87"/>
        <v>0</v>
      </c>
    </row>
    <row r="5566" spans="1:15" x14ac:dyDescent="0.2">
      <c r="A5566" s="2" t="s">
        <v>5151</v>
      </c>
      <c r="B5566" s="6" t="s">
        <v>25</v>
      </c>
      <c r="C5566" s="3">
        <v>0</v>
      </c>
      <c r="D5566" s="3">
        <v>149795</v>
      </c>
      <c r="E5566" s="3">
        <v>0</v>
      </c>
      <c r="F5566" s="3">
        <v>0</v>
      </c>
      <c r="G5566" s="3">
        <v>0</v>
      </c>
      <c r="H5566" s="3">
        <v>497500</v>
      </c>
      <c r="I5566" s="3">
        <v>0</v>
      </c>
      <c r="J5566" s="3">
        <v>0</v>
      </c>
      <c r="K5566" s="3">
        <v>0</v>
      </c>
      <c r="L5566" s="3">
        <v>0</v>
      </c>
      <c r="M5566" s="3"/>
      <c r="N5566" s="3"/>
      <c r="O5566" s="10">
        <f t="shared" si="87"/>
        <v>647295</v>
      </c>
    </row>
    <row r="5567" spans="1:15" x14ac:dyDescent="0.2">
      <c r="A5567" s="2" t="s">
        <v>5152</v>
      </c>
      <c r="B5567" s="6" t="s">
        <v>25</v>
      </c>
      <c r="C5567" s="3">
        <v>0</v>
      </c>
      <c r="D5567" s="3">
        <v>0</v>
      </c>
      <c r="E5567" s="3">
        <v>0</v>
      </c>
      <c r="F5567" s="3">
        <v>0</v>
      </c>
      <c r="G5567" s="3">
        <v>497500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/>
      <c r="N5567" s="3"/>
      <c r="O5567" s="10">
        <f t="shared" si="87"/>
        <v>497500</v>
      </c>
    </row>
    <row r="5568" spans="1:15" x14ac:dyDescent="0.2">
      <c r="A5568" s="2" t="s">
        <v>130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1681550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/>
      <c r="N5568" s="3"/>
      <c r="O5568" s="10">
        <f t="shared" si="87"/>
        <v>1681550</v>
      </c>
    </row>
    <row r="5569" spans="1:15" x14ac:dyDescent="0.2">
      <c r="A5569" s="2" t="s">
        <v>390</v>
      </c>
      <c r="B5569" s="6" t="s">
        <v>25</v>
      </c>
      <c r="C5569" s="3">
        <v>0</v>
      </c>
      <c r="D5569" s="3">
        <v>0</v>
      </c>
      <c r="E5569" s="3">
        <v>0</v>
      </c>
      <c r="F5569" s="3">
        <v>0</v>
      </c>
      <c r="G5569" s="3">
        <v>398000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/>
      <c r="N5569" s="3"/>
      <c r="O5569" s="10">
        <f>SUM(C5569:N5569)</f>
        <v>398000</v>
      </c>
    </row>
    <row r="5570" spans="1:15" x14ac:dyDescent="0.2">
      <c r="A5570" s="2" t="s">
        <v>5170</v>
      </c>
      <c r="B5570" s="6" t="s">
        <v>25</v>
      </c>
      <c r="C5570" s="3">
        <v>0</v>
      </c>
      <c r="D5570" s="3">
        <v>0</v>
      </c>
      <c r="E5570" s="3">
        <v>0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/>
      <c r="N5570" s="3"/>
      <c r="O5570" s="10">
        <f t="shared" si="87"/>
        <v>0</v>
      </c>
    </row>
    <row r="5571" spans="1:15" x14ac:dyDescent="0.2">
      <c r="A5571" s="2" t="s">
        <v>5161</v>
      </c>
      <c r="B5571" s="6" t="s">
        <v>25</v>
      </c>
      <c r="C5571" s="3">
        <v>0</v>
      </c>
      <c r="D5571" s="3">
        <v>0</v>
      </c>
      <c r="E5571" s="3">
        <v>0</v>
      </c>
      <c r="F5571" s="3">
        <v>0</v>
      </c>
      <c r="G5571" s="3">
        <v>3980000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/>
      <c r="N5571" s="3"/>
      <c r="O5571" s="10">
        <f t="shared" si="87"/>
        <v>3980000</v>
      </c>
    </row>
    <row r="5572" spans="1:15" s="9" customFormat="1" x14ac:dyDescent="0.2">
      <c r="A5572" s="11" t="s">
        <v>5326</v>
      </c>
      <c r="B5572" s="11"/>
      <c r="C5572" s="10">
        <f>SUM(C2:C5571)</f>
        <v>82424375.479999974</v>
      </c>
      <c r="D5572" s="10">
        <f t="shared" ref="D5572:N5572" si="88">SUM(D2:D5571)</f>
        <v>262146101.02000004</v>
      </c>
      <c r="E5572" s="10">
        <f t="shared" si="88"/>
        <v>68097456.640000001</v>
      </c>
      <c r="F5572" s="10">
        <f t="shared" si="88"/>
        <v>85603236.220000014</v>
      </c>
      <c r="G5572" s="10">
        <f t="shared" si="88"/>
        <v>2864454433.5399976</v>
      </c>
      <c r="H5572" s="10">
        <f t="shared" si="88"/>
        <v>1532397947.27</v>
      </c>
      <c r="I5572" s="10">
        <f t="shared" si="88"/>
        <v>59186615.850000009</v>
      </c>
      <c r="J5572" s="10">
        <f t="shared" si="88"/>
        <v>13589424.99</v>
      </c>
      <c r="K5572" s="10">
        <f t="shared" si="88"/>
        <v>13552981.57</v>
      </c>
      <c r="L5572" s="10">
        <f t="shared" si="88"/>
        <v>3755307.45</v>
      </c>
      <c r="M5572" s="10">
        <f t="shared" si="88"/>
        <v>0</v>
      </c>
      <c r="N5572" s="10">
        <f t="shared" si="88"/>
        <v>0</v>
      </c>
      <c r="O5572" s="10">
        <f>SUM(C5572:N5572)</f>
        <v>4985207880.0299978</v>
      </c>
    </row>
    <row r="5573" spans="1:15" customFormat="1" x14ac:dyDescent="0.2"/>
    <row r="5574" spans="1:15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1:15" x14ac:dyDescent="0.2">
      <c r="C5575" s="4"/>
      <c r="D5575" s="4"/>
      <c r="E5575" s="4"/>
      <c r="F5575" s="4"/>
      <c r="G5575" s="4"/>
      <c r="H5575" s="4"/>
      <c r="I5575" s="4"/>
      <c r="J5575" s="4"/>
      <c r="K5575" s="4"/>
      <c r="L5575" s="4"/>
      <c r="M5575" s="4"/>
      <c r="N5575" s="4"/>
      <c r="O5575"/>
    </row>
    <row r="5576" spans="1:15" customFormat="1" x14ac:dyDescent="0.2">
      <c r="C5576" s="8"/>
      <c r="D5576" s="8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</row>
    <row r="5577" spans="1:15" customFormat="1" x14ac:dyDescent="0.2">
      <c r="C5577" s="8"/>
      <c r="D5577" s="8"/>
      <c r="E5577" s="8"/>
    </row>
    <row r="5578" spans="1:15" customFormat="1" x14ac:dyDescent="0.2">
      <c r="C5578" s="5"/>
      <c r="D5578" s="5"/>
      <c r="E5578" s="5"/>
      <c r="F5578" s="5"/>
      <c r="G5578" s="5"/>
      <c r="H5578" s="5"/>
      <c r="I5578" s="5"/>
      <c r="J5578" s="5"/>
      <c r="K5578" s="5"/>
      <c r="L5578" s="5"/>
      <c r="M5578" s="5"/>
      <c r="N5578" s="5"/>
    </row>
    <row r="5579" spans="1:15" customFormat="1" x14ac:dyDescent="0.2"/>
    <row r="5580" spans="1:15" customFormat="1" x14ac:dyDescent="0.2">
      <c r="C5580" s="8"/>
      <c r="D5580" s="8"/>
      <c r="E5580" s="8"/>
      <c r="F5580" s="8"/>
      <c r="G5580" s="8"/>
      <c r="H5580" s="8"/>
      <c r="I5580" s="8"/>
      <c r="J5580" s="8"/>
      <c r="K5580" s="8"/>
      <c r="L5580" s="8"/>
      <c r="M5580" s="8"/>
      <c r="N5580" s="8"/>
    </row>
    <row r="5581" spans="1:15" x14ac:dyDescent="0.2">
      <c r="C5581" s="7"/>
      <c r="D5581" s="7"/>
      <c r="E5581" s="7"/>
      <c r="F5581" s="7"/>
      <c r="G5581" s="7"/>
      <c r="H5581" s="7"/>
      <c r="I5581" s="7"/>
      <c r="J5581" s="7"/>
      <c r="K5581" s="7"/>
      <c r="L5581" s="7"/>
      <c r="M5581" s="7"/>
      <c r="N5581" s="7"/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  <row r="5587" spans="15:15" x14ac:dyDescent="0.2">
      <c r="O5587"/>
    </row>
  </sheetData>
  <sortState xmlns:xlrd2="http://schemas.microsoft.com/office/spreadsheetml/2017/richdata2" ref="A2:O5571">
    <sortCondition ref="B2:B5571"/>
    <sortCondition ref="A2:A5571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O5587"/>
  <sheetViews>
    <sheetView workbookViewId="0">
      <selection activeCell="L2" sqref="L2:L5571"/>
    </sheetView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46023</v>
      </c>
      <c r="D1" s="22">
        <v>46054</v>
      </c>
      <c r="E1" s="22">
        <v>46082</v>
      </c>
      <c r="F1" s="22">
        <v>46113</v>
      </c>
      <c r="G1" s="22">
        <v>46143</v>
      </c>
      <c r="H1" s="22">
        <v>46174</v>
      </c>
      <c r="I1" s="22">
        <v>46204</v>
      </c>
      <c r="J1" s="22">
        <v>46235</v>
      </c>
      <c r="K1" s="22">
        <v>46266</v>
      </c>
      <c r="L1" s="22">
        <v>46296</v>
      </c>
      <c r="M1" s="22">
        <v>46327</v>
      </c>
      <c r="N1" s="22">
        <v>46357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0</v>
      </c>
      <c r="E2" s="3">
        <v>0</v>
      </c>
      <c r="F2" s="3">
        <v>200000</v>
      </c>
      <c r="G2" s="3">
        <v>497500</v>
      </c>
      <c r="H2" s="3">
        <v>3104386</v>
      </c>
      <c r="I2" s="3">
        <v>0</v>
      </c>
      <c r="J2" s="3">
        <v>0</v>
      </c>
      <c r="K2" s="3">
        <v>0</v>
      </c>
      <c r="L2" s="3">
        <v>0</v>
      </c>
      <c r="M2" s="3"/>
      <c r="N2" s="3"/>
      <c r="O2" s="10">
        <f>SUM(C2:N2)</f>
        <v>3801886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400010</v>
      </c>
      <c r="F3" s="3">
        <v>300000</v>
      </c>
      <c r="G3" s="3">
        <v>4691500</v>
      </c>
      <c r="H3" s="3">
        <v>945250</v>
      </c>
      <c r="I3" s="3">
        <v>0</v>
      </c>
      <c r="J3" s="3">
        <v>0</v>
      </c>
      <c r="K3" s="3">
        <v>0</v>
      </c>
      <c r="L3" s="3">
        <v>0</v>
      </c>
      <c r="M3" s="3"/>
      <c r="N3" s="3"/>
      <c r="O3" s="10">
        <f t="shared" ref="O3:O66" si="0">SUM(C3:N3)</f>
        <v>6336760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0</v>
      </c>
      <c r="F4" s="3">
        <v>300000</v>
      </c>
      <c r="G4" s="3">
        <v>0</v>
      </c>
      <c r="H4" s="3">
        <v>4147604</v>
      </c>
      <c r="I4" s="3">
        <v>0</v>
      </c>
      <c r="J4" s="3">
        <v>0</v>
      </c>
      <c r="K4" s="3">
        <v>0</v>
      </c>
      <c r="L4" s="3">
        <v>0</v>
      </c>
      <c r="M4" s="3"/>
      <c r="N4" s="3"/>
      <c r="O4" s="10">
        <f t="shared" si="0"/>
        <v>4447604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0</v>
      </c>
      <c r="F5" s="3">
        <v>200000</v>
      </c>
      <c r="G5" s="3">
        <v>199000</v>
      </c>
      <c r="H5" s="3">
        <v>300000</v>
      </c>
      <c r="I5" s="3">
        <v>0</v>
      </c>
      <c r="J5" s="3">
        <v>0</v>
      </c>
      <c r="K5" s="3">
        <v>0</v>
      </c>
      <c r="L5" s="3">
        <v>0</v>
      </c>
      <c r="M5" s="3"/>
      <c r="N5" s="3"/>
      <c r="O5" s="10">
        <f t="shared" si="0"/>
        <v>699000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5483900</v>
      </c>
      <c r="H6" s="3">
        <v>5461215</v>
      </c>
      <c r="I6" s="3">
        <v>0</v>
      </c>
      <c r="J6" s="3">
        <v>0</v>
      </c>
      <c r="K6" s="3">
        <v>0</v>
      </c>
      <c r="L6" s="3">
        <v>0</v>
      </c>
      <c r="M6" s="3"/>
      <c r="N6" s="3"/>
      <c r="O6" s="10">
        <f t="shared" si="0"/>
        <v>10945115</v>
      </c>
    </row>
    <row r="7" spans="1:15" x14ac:dyDescent="0.2">
      <c r="A7" s="2" t="s">
        <v>135</v>
      </c>
      <c r="B7" s="6" t="s">
        <v>2</v>
      </c>
      <c r="C7" s="3">
        <v>0</v>
      </c>
      <c r="D7" s="3">
        <v>0</v>
      </c>
      <c r="E7" s="3">
        <v>0</v>
      </c>
      <c r="F7" s="3">
        <v>1200000</v>
      </c>
      <c r="G7" s="3">
        <v>17500000</v>
      </c>
      <c r="H7" s="3">
        <v>2044000</v>
      </c>
      <c r="I7" s="3">
        <v>0</v>
      </c>
      <c r="J7" s="3">
        <v>0</v>
      </c>
      <c r="K7" s="3">
        <v>0</v>
      </c>
      <c r="L7" s="3">
        <v>0</v>
      </c>
      <c r="M7" s="3"/>
      <c r="N7" s="3"/>
      <c r="O7" s="10">
        <f t="shared" si="0"/>
        <v>20744000</v>
      </c>
    </row>
    <row r="8" spans="1:15" x14ac:dyDescent="0.2">
      <c r="A8" s="2" t="s">
        <v>672</v>
      </c>
      <c r="B8" s="6" t="s">
        <v>2</v>
      </c>
      <c r="C8" s="3">
        <v>0</v>
      </c>
      <c r="D8" s="3">
        <v>237600</v>
      </c>
      <c r="E8" s="3">
        <v>0</v>
      </c>
      <c r="F8" s="3">
        <v>0</v>
      </c>
      <c r="G8" s="3">
        <v>2995000</v>
      </c>
      <c r="H8" s="3">
        <v>1635104</v>
      </c>
      <c r="I8" s="3">
        <v>0</v>
      </c>
      <c r="J8" s="3">
        <v>0</v>
      </c>
      <c r="K8" s="3">
        <v>0</v>
      </c>
      <c r="L8" s="3">
        <v>0</v>
      </c>
      <c r="M8" s="3"/>
      <c r="N8" s="3"/>
      <c r="O8" s="10">
        <f t="shared" si="0"/>
        <v>4867704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100000</v>
      </c>
      <c r="F9" s="3">
        <v>0</v>
      </c>
      <c r="G9" s="3">
        <v>5997500</v>
      </c>
      <c r="H9" s="3">
        <v>796000</v>
      </c>
      <c r="I9" s="3">
        <v>0</v>
      </c>
      <c r="J9" s="3">
        <v>0</v>
      </c>
      <c r="K9" s="3">
        <v>0</v>
      </c>
      <c r="L9" s="3">
        <v>0</v>
      </c>
      <c r="M9" s="3"/>
      <c r="N9" s="3"/>
      <c r="O9" s="10">
        <f t="shared" si="0"/>
        <v>6893500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0</v>
      </c>
      <c r="E10" s="3">
        <v>0</v>
      </c>
      <c r="F10" s="3">
        <v>100000</v>
      </c>
      <c r="G10" s="3">
        <v>3020871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/>
      <c r="N10" s="3"/>
      <c r="O10" s="10">
        <f t="shared" si="0"/>
        <v>3120871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0</v>
      </c>
      <c r="E11" s="3">
        <v>0</v>
      </c>
      <c r="F11" s="3">
        <v>0</v>
      </c>
      <c r="G11" s="3">
        <v>7104780</v>
      </c>
      <c r="H11" s="3">
        <v>3636339</v>
      </c>
      <c r="I11" s="3">
        <v>0</v>
      </c>
      <c r="J11" s="3">
        <v>0</v>
      </c>
      <c r="K11" s="3">
        <v>0</v>
      </c>
      <c r="L11" s="3">
        <v>0</v>
      </c>
      <c r="M11" s="3"/>
      <c r="N11" s="3"/>
      <c r="O11" s="10">
        <f t="shared" si="0"/>
        <v>10741119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0</v>
      </c>
      <c r="E12" s="3">
        <v>0</v>
      </c>
      <c r="F12" s="3">
        <v>0</v>
      </c>
      <c r="G12" s="3">
        <v>3358500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/>
      <c r="N12" s="3"/>
      <c r="O12" s="10">
        <f t="shared" si="0"/>
        <v>3358500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0</v>
      </c>
      <c r="F13" s="3">
        <v>0</v>
      </c>
      <c r="G13" s="3">
        <v>3558500</v>
      </c>
      <c r="H13" s="3">
        <v>1125793.51</v>
      </c>
      <c r="I13" s="3">
        <v>0</v>
      </c>
      <c r="J13" s="3">
        <v>0</v>
      </c>
      <c r="K13" s="3">
        <v>0</v>
      </c>
      <c r="L13" s="3">
        <v>0</v>
      </c>
      <c r="M13" s="3"/>
      <c r="N13" s="3"/>
      <c r="O13" s="10">
        <f t="shared" si="0"/>
        <v>4684293.51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0</v>
      </c>
      <c r="F14" s="3">
        <v>0</v>
      </c>
      <c r="G14" s="3">
        <v>5429410</v>
      </c>
      <c r="H14" s="3">
        <v>2247378</v>
      </c>
      <c r="I14" s="3">
        <v>0</v>
      </c>
      <c r="J14" s="3">
        <v>0</v>
      </c>
      <c r="K14" s="3">
        <v>0</v>
      </c>
      <c r="L14" s="3">
        <v>0</v>
      </c>
      <c r="M14" s="3"/>
      <c r="N14" s="3"/>
      <c r="O14" s="10">
        <f t="shared" si="0"/>
        <v>7676788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0</v>
      </c>
      <c r="F15" s="3">
        <v>200000</v>
      </c>
      <c r="G15" s="3">
        <v>0</v>
      </c>
      <c r="H15" s="3">
        <v>5807048.5600000005</v>
      </c>
      <c r="I15" s="3">
        <v>0</v>
      </c>
      <c r="J15" s="3">
        <v>0</v>
      </c>
      <c r="K15" s="3">
        <v>0</v>
      </c>
      <c r="L15" s="3">
        <v>0</v>
      </c>
      <c r="M15" s="3"/>
      <c r="N15" s="3"/>
      <c r="O15" s="10">
        <f t="shared" si="0"/>
        <v>6007048.5600000005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0</v>
      </c>
      <c r="F16" s="3">
        <v>100000</v>
      </c>
      <c r="G16" s="3">
        <v>4055094</v>
      </c>
      <c r="H16" s="3">
        <v>1194000</v>
      </c>
      <c r="I16" s="3">
        <v>0</v>
      </c>
      <c r="J16" s="3">
        <v>0</v>
      </c>
      <c r="K16" s="3">
        <v>0</v>
      </c>
      <c r="L16" s="3">
        <v>0</v>
      </c>
      <c r="M16" s="3"/>
      <c r="N16" s="3"/>
      <c r="O16" s="10">
        <f t="shared" si="0"/>
        <v>5349094</v>
      </c>
    </row>
    <row r="17" spans="1:15" x14ac:dyDescent="0.2">
      <c r="A17" s="2" t="s">
        <v>167</v>
      </c>
      <c r="B17" s="6" t="s">
        <v>2</v>
      </c>
      <c r="C17" s="3">
        <v>7637992</v>
      </c>
      <c r="D17" s="3">
        <v>200000</v>
      </c>
      <c r="E17" s="3">
        <v>0</v>
      </c>
      <c r="F17" s="3">
        <v>0</v>
      </c>
      <c r="G17" s="3">
        <v>27707885</v>
      </c>
      <c r="H17" s="3">
        <v>5497500</v>
      </c>
      <c r="I17" s="3">
        <v>0</v>
      </c>
      <c r="J17" s="3">
        <v>0</v>
      </c>
      <c r="K17" s="3">
        <v>0</v>
      </c>
      <c r="L17" s="3">
        <v>0</v>
      </c>
      <c r="M17" s="3"/>
      <c r="N17" s="3"/>
      <c r="O17" s="10">
        <f t="shared" si="0"/>
        <v>41043377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0</v>
      </c>
      <c r="E18" s="3">
        <v>0</v>
      </c>
      <c r="F18" s="3">
        <v>0</v>
      </c>
      <c r="G18" s="3">
        <v>4591000</v>
      </c>
      <c r="H18" s="3">
        <v>646750</v>
      </c>
      <c r="I18" s="3">
        <v>0</v>
      </c>
      <c r="J18" s="3">
        <v>0</v>
      </c>
      <c r="K18" s="3">
        <v>0</v>
      </c>
      <c r="L18" s="3">
        <v>0</v>
      </c>
      <c r="M18" s="3"/>
      <c r="N18" s="3"/>
      <c r="O18" s="10">
        <f t="shared" si="0"/>
        <v>5237750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2019010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/>
      <c r="N19" s="3"/>
      <c r="O19" s="10">
        <f t="shared" si="0"/>
        <v>2019010</v>
      </c>
    </row>
    <row r="20" spans="1:15" x14ac:dyDescent="0.2">
      <c r="A20" s="2" t="s">
        <v>173</v>
      </c>
      <c r="B20" s="6" t="s">
        <v>2</v>
      </c>
      <c r="C20" s="3">
        <v>11900000</v>
      </c>
      <c r="D20" s="3">
        <v>0</v>
      </c>
      <c r="E20" s="3">
        <v>0</v>
      </c>
      <c r="F20" s="3">
        <v>0</v>
      </c>
      <c r="G20" s="3">
        <v>895500</v>
      </c>
      <c r="H20" s="3">
        <v>3647604</v>
      </c>
      <c r="I20" s="3">
        <v>0</v>
      </c>
      <c r="J20" s="3">
        <v>0</v>
      </c>
      <c r="K20" s="3">
        <v>0</v>
      </c>
      <c r="L20" s="3">
        <v>0</v>
      </c>
      <c r="M20" s="3"/>
      <c r="N20" s="3"/>
      <c r="O20" s="10">
        <f t="shared" si="0"/>
        <v>16443104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0</v>
      </c>
      <c r="F21" s="3">
        <v>0</v>
      </c>
      <c r="G21" s="3">
        <v>1393000</v>
      </c>
      <c r="H21" s="3">
        <v>1841265</v>
      </c>
      <c r="I21" s="3">
        <v>0</v>
      </c>
      <c r="J21" s="3">
        <v>0</v>
      </c>
      <c r="K21" s="3">
        <v>0</v>
      </c>
      <c r="L21" s="3">
        <v>0</v>
      </c>
      <c r="M21" s="3"/>
      <c r="N21" s="3"/>
      <c r="O21" s="10">
        <f t="shared" si="0"/>
        <v>3234265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0</v>
      </c>
      <c r="E22" s="3">
        <v>0</v>
      </c>
      <c r="F22" s="3">
        <v>0</v>
      </c>
      <c r="G22" s="3">
        <v>6960000</v>
      </c>
      <c r="H22" s="3">
        <v>1880656.84</v>
      </c>
      <c r="I22" s="3">
        <v>0</v>
      </c>
      <c r="J22" s="3">
        <v>0</v>
      </c>
      <c r="K22" s="3">
        <v>0</v>
      </c>
      <c r="L22" s="3">
        <v>0</v>
      </c>
      <c r="M22" s="3"/>
      <c r="N22" s="3"/>
      <c r="O22" s="10">
        <f t="shared" si="0"/>
        <v>8840656.8399999999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0</v>
      </c>
      <c r="F23" s="3">
        <v>0</v>
      </c>
      <c r="G23" s="3">
        <v>200000</v>
      </c>
      <c r="H23" s="3">
        <v>2694000</v>
      </c>
      <c r="I23" s="3">
        <v>0</v>
      </c>
      <c r="J23" s="3">
        <v>0</v>
      </c>
      <c r="K23" s="3">
        <v>0</v>
      </c>
      <c r="L23" s="3">
        <v>0</v>
      </c>
      <c r="M23" s="3"/>
      <c r="N23" s="3"/>
      <c r="O23" s="10">
        <f t="shared" si="0"/>
        <v>2894000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1700000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/>
      <c r="N24" s="3"/>
      <c r="O24" s="10">
        <f t="shared" si="0"/>
        <v>1700000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1500000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/>
      <c r="N25" s="3"/>
      <c r="O25" s="10">
        <f t="shared" si="0"/>
        <v>1500000</v>
      </c>
    </row>
    <row r="26" spans="1:15" x14ac:dyDescent="0.2">
      <c r="A26" s="2" t="s">
        <v>1925</v>
      </c>
      <c r="B26" s="6" t="s">
        <v>6</v>
      </c>
      <c r="C26" s="3">
        <v>200000</v>
      </c>
      <c r="D26" s="3">
        <v>0</v>
      </c>
      <c r="E26" s="3">
        <v>0</v>
      </c>
      <c r="F26" s="3">
        <v>0</v>
      </c>
      <c r="G26" s="3">
        <v>25000000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/>
      <c r="N26" s="3"/>
      <c r="O26" s="10">
        <f t="shared" si="0"/>
        <v>25200000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5647463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/>
      <c r="N27" s="3"/>
      <c r="O27" s="10">
        <f t="shared" si="0"/>
        <v>5647463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1450000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/>
      <c r="N28" s="3"/>
      <c r="O28" s="10">
        <f t="shared" si="0"/>
        <v>1450000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0</v>
      </c>
      <c r="G29" s="3">
        <v>698700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/>
      <c r="N29" s="3"/>
      <c r="O29" s="10">
        <f t="shared" si="0"/>
        <v>698700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1300000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/>
      <c r="N30" s="3"/>
      <c r="O30" s="10">
        <f t="shared" si="0"/>
        <v>1300000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1000000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/>
      <c r="N31" s="3"/>
      <c r="O31" s="10">
        <f t="shared" si="0"/>
        <v>1000000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226000</v>
      </c>
      <c r="G32" s="3">
        <v>1500000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/>
      <c r="N32" s="3"/>
      <c r="O32" s="10">
        <f t="shared" si="0"/>
        <v>1726000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0</v>
      </c>
      <c r="E33" s="3">
        <v>0</v>
      </c>
      <c r="F33" s="3">
        <v>0</v>
      </c>
      <c r="G33" s="3">
        <v>900000</v>
      </c>
      <c r="H33" s="3">
        <v>1000000</v>
      </c>
      <c r="I33" s="3">
        <v>0</v>
      </c>
      <c r="J33" s="3">
        <v>0</v>
      </c>
      <c r="K33" s="3">
        <v>0</v>
      </c>
      <c r="L33" s="3">
        <v>0</v>
      </c>
      <c r="M33" s="3"/>
      <c r="N33" s="3"/>
      <c r="O33" s="10">
        <f t="shared" si="0"/>
        <v>1900000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0</v>
      </c>
      <c r="G34" s="3">
        <v>5330000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/>
      <c r="N34" s="3"/>
      <c r="O34" s="10">
        <f t="shared" si="0"/>
        <v>5330000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200000</v>
      </c>
      <c r="G35" s="3">
        <v>0</v>
      </c>
      <c r="H35" s="3">
        <v>1000000</v>
      </c>
      <c r="I35" s="3">
        <v>0</v>
      </c>
      <c r="J35" s="3">
        <v>0</v>
      </c>
      <c r="K35" s="3">
        <v>0</v>
      </c>
      <c r="L35" s="3">
        <v>0</v>
      </c>
      <c r="M35" s="3"/>
      <c r="N35" s="3"/>
      <c r="O35" s="10">
        <f t="shared" si="0"/>
        <v>1200000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2800000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/>
      <c r="N36" s="3"/>
      <c r="O36" s="10">
        <f t="shared" si="0"/>
        <v>2800000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1700000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/>
      <c r="N37" s="3"/>
      <c r="O37" s="10">
        <f t="shared" si="0"/>
        <v>1700000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0</v>
      </c>
      <c r="G38" s="3">
        <v>1800000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/>
      <c r="N38" s="3"/>
      <c r="O38" s="10">
        <f t="shared" si="0"/>
        <v>1800000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300000</v>
      </c>
      <c r="H39" s="3">
        <v>2900000</v>
      </c>
      <c r="I39" s="3">
        <v>0</v>
      </c>
      <c r="J39" s="3">
        <v>0</v>
      </c>
      <c r="K39" s="3">
        <v>0</v>
      </c>
      <c r="L39" s="3">
        <v>0</v>
      </c>
      <c r="M39" s="3"/>
      <c r="N39" s="3"/>
      <c r="O39" s="10">
        <f t="shared" si="0"/>
        <v>3200000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2800000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/>
      <c r="N40" s="3"/>
      <c r="O40" s="10">
        <f t="shared" si="0"/>
        <v>2800000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2200000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/>
      <c r="N41" s="3"/>
      <c r="O41" s="10">
        <f t="shared" si="0"/>
        <v>2200000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800000</v>
      </c>
      <c r="I42" s="3">
        <v>0</v>
      </c>
      <c r="J42" s="3">
        <v>0</v>
      </c>
      <c r="K42" s="3">
        <v>0</v>
      </c>
      <c r="L42" s="3">
        <v>0</v>
      </c>
      <c r="M42" s="3"/>
      <c r="N42" s="3"/>
      <c r="O42" s="10">
        <f t="shared" si="0"/>
        <v>800000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3100000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/>
      <c r="N43" s="3"/>
      <c r="O43" s="10">
        <f t="shared" si="0"/>
        <v>3100000</v>
      </c>
    </row>
    <row r="44" spans="1:15" x14ac:dyDescent="0.2">
      <c r="A44" s="2" t="s">
        <v>1939</v>
      </c>
      <c r="B44" s="6" t="s">
        <v>6</v>
      </c>
      <c r="C44" s="3">
        <v>500000</v>
      </c>
      <c r="D44" s="3">
        <v>0</v>
      </c>
      <c r="E44" s="3">
        <v>0</v>
      </c>
      <c r="F44" s="3">
        <v>0</v>
      </c>
      <c r="G44" s="3">
        <v>2027303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/>
      <c r="N44" s="3"/>
      <c r="O44" s="10">
        <f t="shared" si="0"/>
        <v>2527303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4100000</v>
      </c>
      <c r="I45" s="3">
        <v>0</v>
      </c>
      <c r="J45" s="3">
        <v>0</v>
      </c>
      <c r="K45" s="3">
        <v>0</v>
      </c>
      <c r="L45" s="3">
        <v>0</v>
      </c>
      <c r="M45" s="3"/>
      <c r="N45" s="3"/>
      <c r="O45" s="10">
        <f t="shared" si="0"/>
        <v>4100000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1100000</v>
      </c>
      <c r="H46" s="3">
        <v>102939</v>
      </c>
      <c r="I46" s="3">
        <v>0</v>
      </c>
      <c r="J46" s="3">
        <v>0</v>
      </c>
      <c r="K46" s="3">
        <v>0</v>
      </c>
      <c r="L46" s="3">
        <v>0</v>
      </c>
      <c r="M46" s="3"/>
      <c r="N46" s="3"/>
      <c r="O46" s="10">
        <f t="shared" si="0"/>
        <v>1202939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5300000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/>
      <c r="N47" s="3"/>
      <c r="O47" s="10">
        <f t="shared" si="0"/>
        <v>5300000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1500000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3"/>
      <c r="O48" s="10">
        <f t="shared" si="0"/>
        <v>1500000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0</v>
      </c>
      <c r="E49" s="3">
        <v>0</v>
      </c>
      <c r="F49" s="3">
        <v>0</v>
      </c>
      <c r="G49" s="3">
        <v>7700000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3"/>
      <c r="O49" s="10">
        <f t="shared" si="0"/>
        <v>7700000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0</v>
      </c>
      <c r="F50" s="3">
        <v>0</v>
      </c>
      <c r="G50" s="3">
        <v>1700000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3"/>
      <c r="O50" s="10">
        <f t="shared" si="0"/>
        <v>1700000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200000</v>
      </c>
      <c r="G51" s="3">
        <v>1000000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3"/>
      <c r="O51" s="10">
        <f t="shared" si="0"/>
        <v>1200000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1000000</v>
      </c>
      <c r="G52" s="3">
        <v>2000000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3"/>
      <c r="O52" s="10">
        <f t="shared" si="0"/>
        <v>3000000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500000</v>
      </c>
      <c r="I53" s="3">
        <v>500000</v>
      </c>
      <c r="J53" s="3">
        <v>0</v>
      </c>
      <c r="K53" s="3">
        <v>0</v>
      </c>
      <c r="L53" s="3">
        <v>0</v>
      </c>
      <c r="M53" s="3"/>
      <c r="N53" s="3"/>
      <c r="O53" s="10">
        <f t="shared" si="0"/>
        <v>1000000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1000000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3"/>
      <c r="O54" s="10">
        <f t="shared" si="0"/>
        <v>1000000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1000000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3"/>
      <c r="O55" s="10">
        <f t="shared" si="0"/>
        <v>1000000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3000000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3"/>
      <c r="O56" s="10">
        <f t="shared" si="0"/>
        <v>3000000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300000</v>
      </c>
      <c r="G57" s="3">
        <v>1700000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3"/>
      <c r="O57" s="10">
        <f t="shared" si="0"/>
        <v>2000000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2900000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3"/>
      <c r="O58" s="10">
        <f t="shared" si="0"/>
        <v>2900000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0</v>
      </c>
      <c r="F59" s="3">
        <v>0</v>
      </c>
      <c r="G59" s="3">
        <v>5000000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/>
      <c r="N59" s="3"/>
      <c r="O59" s="10">
        <f t="shared" si="0"/>
        <v>5000000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1200000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3"/>
      <c r="O60" s="10">
        <f t="shared" si="0"/>
        <v>1200000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1600000</v>
      </c>
      <c r="H61" s="3">
        <v>400000</v>
      </c>
      <c r="I61" s="3">
        <v>0</v>
      </c>
      <c r="J61" s="3">
        <v>0</v>
      </c>
      <c r="K61" s="3">
        <v>0</v>
      </c>
      <c r="L61" s="3">
        <v>0</v>
      </c>
      <c r="M61" s="3"/>
      <c r="N61" s="3"/>
      <c r="O61" s="10">
        <f t="shared" si="0"/>
        <v>2000000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200000</v>
      </c>
      <c r="G62" s="3">
        <v>1500000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3"/>
      <c r="O62" s="10">
        <f t="shared" si="0"/>
        <v>1700000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200000</v>
      </c>
      <c r="F63" s="3">
        <v>0</v>
      </c>
      <c r="G63" s="3">
        <v>900000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/>
      <c r="O63" s="10">
        <f t="shared" si="0"/>
        <v>1100000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1700000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/>
      <c r="O64" s="10">
        <f t="shared" si="0"/>
        <v>1700000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0</v>
      </c>
      <c r="G65" s="3">
        <v>5100000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/>
      <c r="N65" s="3"/>
      <c r="O65" s="10">
        <f t="shared" si="0"/>
        <v>5100000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0</v>
      </c>
      <c r="E66" s="3">
        <v>0</v>
      </c>
      <c r="F66" s="3">
        <v>0</v>
      </c>
      <c r="G66" s="3">
        <v>1150000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/>
      <c r="N66" s="3"/>
      <c r="O66" s="10">
        <f t="shared" si="0"/>
        <v>1150000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500000</v>
      </c>
      <c r="F67" s="3">
        <v>0</v>
      </c>
      <c r="G67" s="3">
        <v>2500000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/>
      <c r="N67" s="3"/>
      <c r="O67" s="10">
        <f t="shared" ref="O67:O130" si="1">SUM(C67:N67)</f>
        <v>3000000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1500000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/>
      <c r="N68" s="3"/>
      <c r="O68" s="10">
        <f t="shared" si="1"/>
        <v>1500000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3002537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/>
      <c r="N69" s="3"/>
      <c r="O69" s="10">
        <f t="shared" si="1"/>
        <v>3002537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5305835</v>
      </c>
      <c r="E70" s="3">
        <v>0</v>
      </c>
      <c r="F70" s="3">
        <v>0</v>
      </c>
      <c r="G70" s="3">
        <v>25079492</v>
      </c>
      <c r="H70" s="3">
        <v>550000</v>
      </c>
      <c r="I70" s="3">
        <v>0</v>
      </c>
      <c r="J70" s="3">
        <v>0</v>
      </c>
      <c r="K70" s="3">
        <v>0</v>
      </c>
      <c r="L70" s="3">
        <v>0</v>
      </c>
      <c r="M70" s="3"/>
      <c r="N70" s="3"/>
      <c r="O70" s="10">
        <f t="shared" si="1"/>
        <v>30935327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1800000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/>
      <c r="N71" s="3"/>
      <c r="O71" s="10">
        <f t="shared" si="1"/>
        <v>1800000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0</v>
      </c>
      <c r="E72" s="3">
        <v>0</v>
      </c>
      <c r="F72" s="3">
        <v>0</v>
      </c>
      <c r="G72" s="3">
        <v>2000000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/>
      <c r="N72" s="3"/>
      <c r="O72" s="10">
        <f t="shared" si="1"/>
        <v>2000000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0</v>
      </c>
      <c r="G73" s="3">
        <v>2900000</v>
      </c>
      <c r="H73" s="3">
        <v>1000000</v>
      </c>
      <c r="I73" s="3">
        <v>0</v>
      </c>
      <c r="J73" s="3">
        <v>0</v>
      </c>
      <c r="K73" s="3">
        <v>0</v>
      </c>
      <c r="L73" s="3">
        <v>0</v>
      </c>
      <c r="M73" s="3"/>
      <c r="N73" s="3"/>
      <c r="O73" s="10">
        <f t="shared" si="1"/>
        <v>3900000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0</v>
      </c>
      <c r="G74" s="3">
        <v>450000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/>
      <c r="N74" s="3"/>
      <c r="O74" s="10">
        <f t="shared" si="1"/>
        <v>450000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0</v>
      </c>
      <c r="G75" s="3">
        <v>4780000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/>
      <c r="N75" s="3"/>
      <c r="O75" s="10">
        <f t="shared" si="1"/>
        <v>4780000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5383407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/>
      <c r="N76" s="3"/>
      <c r="O76" s="10">
        <f t="shared" si="1"/>
        <v>5383407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0</v>
      </c>
      <c r="E77" s="3">
        <v>0</v>
      </c>
      <c r="F77" s="3">
        <v>0</v>
      </c>
      <c r="G77" s="3">
        <v>2650000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/>
      <c r="N77" s="3"/>
      <c r="O77" s="10">
        <f t="shared" si="1"/>
        <v>2650000</v>
      </c>
    </row>
    <row r="78" spans="1:15" x14ac:dyDescent="0.2">
      <c r="A78" s="2" t="s">
        <v>1969</v>
      </c>
      <c r="B78" s="6" t="s">
        <v>6</v>
      </c>
      <c r="C78" s="3">
        <v>500000</v>
      </c>
      <c r="D78" s="3">
        <v>0</v>
      </c>
      <c r="E78" s="3">
        <v>0</v>
      </c>
      <c r="F78" s="3">
        <v>0</v>
      </c>
      <c r="G78" s="3">
        <v>7577007</v>
      </c>
      <c r="H78" s="3">
        <v>3492500</v>
      </c>
      <c r="I78" s="3">
        <v>0</v>
      </c>
      <c r="J78" s="3">
        <v>0</v>
      </c>
      <c r="K78" s="3">
        <v>0</v>
      </c>
      <c r="L78" s="3">
        <v>0</v>
      </c>
      <c r="M78" s="3"/>
      <c r="N78" s="3"/>
      <c r="O78" s="10">
        <f t="shared" si="1"/>
        <v>11569507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0</v>
      </c>
      <c r="E79" s="3">
        <v>0</v>
      </c>
      <c r="F79" s="3">
        <v>0</v>
      </c>
      <c r="G79" s="3">
        <v>4300000</v>
      </c>
      <c r="H79" s="3">
        <v>199000</v>
      </c>
      <c r="I79" s="3">
        <v>0</v>
      </c>
      <c r="J79" s="3">
        <v>0</v>
      </c>
      <c r="K79" s="3">
        <v>0</v>
      </c>
      <c r="L79" s="3">
        <v>0</v>
      </c>
      <c r="M79" s="3"/>
      <c r="N79" s="3"/>
      <c r="O79" s="10">
        <f t="shared" si="1"/>
        <v>4499000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0</v>
      </c>
      <c r="G80" s="3">
        <v>1200000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/>
      <c r="N80" s="3"/>
      <c r="O80" s="10">
        <f t="shared" si="1"/>
        <v>1200000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0</v>
      </c>
      <c r="F81" s="3">
        <v>0</v>
      </c>
      <c r="G81" s="3">
        <v>1100000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/>
      <c r="N81" s="3"/>
      <c r="O81" s="10">
        <f t="shared" si="1"/>
        <v>1100000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0</v>
      </c>
      <c r="G82" s="3">
        <v>6877007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/>
      <c r="N82" s="3"/>
      <c r="O82" s="10">
        <f t="shared" si="1"/>
        <v>6877007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3700000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/>
      <c r="N83" s="3"/>
      <c r="O83" s="10">
        <f t="shared" si="1"/>
        <v>3700000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0</v>
      </c>
      <c r="F84" s="3">
        <v>0</v>
      </c>
      <c r="G84" s="3">
        <v>2700000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/>
      <c r="N84" s="3"/>
      <c r="O84" s="10">
        <f t="shared" si="1"/>
        <v>2700000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4181301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/>
      <c r="N85" s="3"/>
      <c r="O85" s="10">
        <f t="shared" si="1"/>
        <v>4181301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0</v>
      </c>
      <c r="G86" s="3">
        <v>500000</v>
      </c>
      <c r="H86" s="3">
        <v>500000</v>
      </c>
      <c r="I86" s="3">
        <v>0</v>
      </c>
      <c r="J86" s="3">
        <v>0</v>
      </c>
      <c r="K86" s="3">
        <v>0</v>
      </c>
      <c r="L86" s="3">
        <v>0</v>
      </c>
      <c r="M86" s="3"/>
      <c r="N86" s="3"/>
      <c r="O86" s="10">
        <f t="shared" si="1"/>
        <v>1000000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0</v>
      </c>
      <c r="F87" s="3">
        <v>0</v>
      </c>
      <c r="G87" s="3">
        <v>1700000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/>
      <c r="N87" s="3"/>
      <c r="O87" s="10">
        <f t="shared" si="1"/>
        <v>1700000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0</v>
      </c>
      <c r="G88" s="3">
        <v>600000</v>
      </c>
      <c r="H88" s="3">
        <v>1500000</v>
      </c>
      <c r="I88" s="3">
        <v>0</v>
      </c>
      <c r="J88" s="3">
        <v>0</v>
      </c>
      <c r="K88" s="3">
        <v>0</v>
      </c>
      <c r="L88" s="3">
        <v>0</v>
      </c>
      <c r="M88" s="3"/>
      <c r="N88" s="3"/>
      <c r="O88" s="10">
        <f t="shared" si="1"/>
        <v>2100000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1100000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/>
      <c r="N89" s="3"/>
      <c r="O89" s="10">
        <f t="shared" si="1"/>
        <v>1100000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0</v>
      </c>
      <c r="G90" s="3">
        <v>12015113</v>
      </c>
      <c r="H90" s="3">
        <v>100000</v>
      </c>
      <c r="I90" s="3">
        <v>0</v>
      </c>
      <c r="J90" s="3">
        <v>0</v>
      </c>
      <c r="K90" s="3">
        <v>0</v>
      </c>
      <c r="L90" s="3">
        <v>0</v>
      </c>
      <c r="M90" s="3"/>
      <c r="N90" s="3"/>
      <c r="O90" s="10">
        <f t="shared" si="1"/>
        <v>12115113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0</v>
      </c>
      <c r="G91" s="3">
        <v>5152007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/>
      <c r="N91" s="3"/>
      <c r="O91" s="10">
        <f t="shared" si="1"/>
        <v>5152007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1100000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/>
      <c r="N92" s="3"/>
      <c r="O92" s="10">
        <f t="shared" si="1"/>
        <v>1100000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900000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/>
      <c r="N93" s="3"/>
      <c r="O93" s="10">
        <f t="shared" si="1"/>
        <v>900000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2450000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/>
      <c r="N94" s="3"/>
      <c r="O94" s="10">
        <f t="shared" si="1"/>
        <v>2450000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1700000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/>
      <c r="N95" s="3"/>
      <c r="O95" s="10">
        <f t="shared" si="1"/>
        <v>1700000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6900000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/>
      <c r="N96" s="3"/>
      <c r="O96" s="10">
        <f t="shared" si="1"/>
        <v>6900000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0</v>
      </c>
      <c r="G97" s="3">
        <v>500000</v>
      </c>
      <c r="H97" s="3">
        <v>700000</v>
      </c>
      <c r="I97" s="3">
        <v>0</v>
      </c>
      <c r="J97" s="3">
        <v>0</v>
      </c>
      <c r="K97" s="3">
        <v>0</v>
      </c>
      <c r="L97" s="3">
        <v>0</v>
      </c>
      <c r="M97" s="3"/>
      <c r="N97" s="3"/>
      <c r="O97" s="10">
        <f t="shared" si="1"/>
        <v>1200000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6300000</v>
      </c>
      <c r="H98" s="3">
        <v>1900000</v>
      </c>
      <c r="I98" s="3">
        <v>0</v>
      </c>
      <c r="J98" s="3">
        <v>0</v>
      </c>
      <c r="K98" s="3">
        <v>0</v>
      </c>
      <c r="L98" s="3">
        <v>0</v>
      </c>
      <c r="M98" s="3"/>
      <c r="N98" s="3"/>
      <c r="O98" s="10">
        <f t="shared" si="1"/>
        <v>8200000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1000000</v>
      </c>
      <c r="H99" s="3">
        <v>398000</v>
      </c>
      <c r="I99" s="3">
        <v>0</v>
      </c>
      <c r="J99" s="3">
        <v>0</v>
      </c>
      <c r="K99" s="3">
        <v>0</v>
      </c>
      <c r="L99" s="3">
        <v>0</v>
      </c>
      <c r="M99" s="3"/>
      <c r="N99" s="3"/>
      <c r="O99" s="10">
        <f t="shared" si="1"/>
        <v>1398000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3300000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/>
      <c r="N100" s="3"/>
      <c r="O100" s="10">
        <f t="shared" si="1"/>
        <v>3300000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0</v>
      </c>
      <c r="G101" s="3">
        <v>2100000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/>
      <c r="N101" s="3"/>
      <c r="O101" s="10">
        <f t="shared" si="1"/>
        <v>2100000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300000</v>
      </c>
      <c r="G102" s="3">
        <v>1400000</v>
      </c>
      <c r="H102" s="3">
        <v>500000</v>
      </c>
      <c r="I102" s="3">
        <v>0</v>
      </c>
      <c r="J102" s="3">
        <v>0</v>
      </c>
      <c r="K102" s="3">
        <v>0</v>
      </c>
      <c r="L102" s="3">
        <v>0</v>
      </c>
      <c r="M102" s="3"/>
      <c r="N102" s="3"/>
      <c r="O102" s="10">
        <f t="shared" si="1"/>
        <v>2200000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400000</v>
      </c>
      <c r="G103" s="3">
        <v>2200000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/>
      <c r="N103" s="3"/>
      <c r="O103" s="10">
        <f t="shared" si="1"/>
        <v>2600000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1735672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/>
      <c r="N104" s="3"/>
      <c r="O104" s="10">
        <f t="shared" si="1"/>
        <v>1735672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0</v>
      </c>
      <c r="F105" s="3">
        <v>0</v>
      </c>
      <c r="G105" s="3">
        <v>3600000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/>
      <c r="N105" s="3"/>
      <c r="O105" s="10">
        <f t="shared" si="1"/>
        <v>3600000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2600000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/>
      <c r="N106" s="3"/>
      <c r="O106" s="10">
        <f t="shared" si="1"/>
        <v>2600000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2500000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/>
      <c r="N107" s="3"/>
      <c r="O107" s="10">
        <f t="shared" si="1"/>
        <v>2500000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700000</v>
      </c>
      <c r="I108" s="3">
        <v>0</v>
      </c>
      <c r="J108" s="3">
        <v>0</v>
      </c>
      <c r="K108" s="3">
        <v>0</v>
      </c>
      <c r="L108" s="3">
        <v>0</v>
      </c>
      <c r="M108" s="3"/>
      <c r="N108" s="3"/>
      <c r="O108" s="10">
        <f t="shared" si="1"/>
        <v>700000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0</v>
      </c>
      <c r="G109" s="3">
        <v>5616004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/>
      <c r="N109" s="3"/>
      <c r="O109" s="10">
        <f t="shared" si="1"/>
        <v>5616004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5763000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/>
      <c r="N110" s="3"/>
      <c r="O110" s="10">
        <f t="shared" si="1"/>
        <v>5763000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1300000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/>
      <c r="N111" s="3"/>
      <c r="O111" s="10">
        <f t="shared" si="1"/>
        <v>1300000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0</v>
      </c>
      <c r="F112" s="3">
        <v>0</v>
      </c>
      <c r="G112" s="3">
        <v>2000000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/>
      <c r="N112" s="3"/>
      <c r="O112" s="10">
        <f t="shared" si="1"/>
        <v>2000000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0</v>
      </c>
      <c r="F113" s="3">
        <v>0</v>
      </c>
      <c r="G113" s="3">
        <v>4400000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/>
      <c r="N113" s="3"/>
      <c r="O113" s="10">
        <f t="shared" si="1"/>
        <v>4400000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7900000</v>
      </c>
      <c r="H114" s="3">
        <v>2031643.5899999999</v>
      </c>
      <c r="I114" s="3">
        <v>0</v>
      </c>
      <c r="J114" s="3">
        <v>0</v>
      </c>
      <c r="K114" s="3">
        <v>0</v>
      </c>
      <c r="L114" s="3">
        <v>0</v>
      </c>
      <c r="M114" s="3"/>
      <c r="N114" s="3"/>
      <c r="O114" s="10">
        <f t="shared" si="1"/>
        <v>9931643.5899999999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575000</v>
      </c>
      <c r="E115" s="3">
        <v>0</v>
      </c>
      <c r="F115" s="3">
        <v>1000000</v>
      </c>
      <c r="G115" s="3">
        <v>10000000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/>
      <c r="N115" s="3"/>
      <c r="O115" s="10">
        <f t="shared" si="1"/>
        <v>11575000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600000</v>
      </c>
      <c r="G116" s="3">
        <v>1300000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/>
      <c r="N116" s="3"/>
      <c r="O116" s="10">
        <f t="shared" si="1"/>
        <v>1900000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1500000</v>
      </c>
      <c r="G117" s="3">
        <v>1500000</v>
      </c>
      <c r="H117" s="3">
        <v>1000000</v>
      </c>
      <c r="I117" s="3">
        <v>0</v>
      </c>
      <c r="J117" s="3">
        <v>0</v>
      </c>
      <c r="K117" s="3">
        <v>0</v>
      </c>
      <c r="L117" s="3">
        <v>0</v>
      </c>
      <c r="M117" s="3"/>
      <c r="N117" s="3"/>
      <c r="O117" s="10">
        <f t="shared" si="1"/>
        <v>4000000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926004</v>
      </c>
      <c r="I118" s="3">
        <v>0</v>
      </c>
      <c r="J118" s="3">
        <v>0</v>
      </c>
      <c r="K118" s="3">
        <v>0</v>
      </c>
      <c r="L118" s="3">
        <v>0</v>
      </c>
      <c r="M118" s="3"/>
      <c r="N118" s="3"/>
      <c r="O118" s="10">
        <f t="shared" si="1"/>
        <v>926004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0</v>
      </c>
      <c r="F119" s="3">
        <v>0</v>
      </c>
      <c r="G119" s="3">
        <v>1600000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/>
      <c r="N119" s="3"/>
      <c r="O119" s="10">
        <f t="shared" si="1"/>
        <v>1600000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300000</v>
      </c>
      <c r="G120" s="3">
        <v>0</v>
      </c>
      <c r="H120" s="3">
        <v>1300000</v>
      </c>
      <c r="I120" s="3">
        <v>0</v>
      </c>
      <c r="J120" s="3">
        <v>0</v>
      </c>
      <c r="K120" s="3">
        <v>0</v>
      </c>
      <c r="L120" s="3">
        <v>0</v>
      </c>
      <c r="M120" s="3"/>
      <c r="N120" s="3"/>
      <c r="O120" s="10">
        <f t="shared" si="1"/>
        <v>1600000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0</v>
      </c>
      <c r="G121" s="3">
        <v>1800000</v>
      </c>
      <c r="H121" s="3">
        <v>398000</v>
      </c>
      <c r="I121" s="3">
        <v>0</v>
      </c>
      <c r="J121" s="3">
        <v>0</v>
      </c>
      <c r="K121" s="3">
        <v>0</v>
      </c>
      <c r="L121" s="3">
        <v>0</v>
      </c>
      <c r="M121" s="3"/>
      <c r="N121" s="3"/>
      <c r="O121" s="10">
        <f t="shared" si="1"/>
        <v>2198000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0</v>
      </c>
      <c r="F122" s="3">
        <v>0</v>
      </c>
      <c r="G122" s="3">
        <v>2000000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/>
      <c r="N122" s="3"/>
      <c r="O122" s="10">
        <f t="shared" si="1"/>
        <v>2000000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1250000</v>
      </c>
      <c r="H123" s="3">
        <v>630597</v>
      </c>
      <c r="I123" s="3">
        <v>0</v>
      </c>
      <c r="J123" s="3">
        <v>0</v>
      </c>
      <c r="K123" s="3">
        <v>0</v>
      </c>
      <c r="L123" s="3">
        <v>0</v>
      </c>
      <c r="M123" s="3"/>
      <c r="N123" s="3"/>
      <c r="O123" s="10">
        <f t="shared" si="1"/>
        <v>1880597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0</v>
      </c>
      <c r="G124" s="3">
        <v>8137000</v>
      </c>
      <c r="H124" s="3">
        <v>3992939</v>
      </c>
      <c r="I124" s="3">
        <v>0</v>
      </c>
      <c r="J124" s="3">
        <v>0</v>
      </c>
      <c r="K124" s="3">
        <v>0</v>
      </c>
      <c r="L124" s="3">
        <v>0</v>
      </c>
      <c r="M124" s="3"/>
      <c r="N124" s="3"/>
      <c r="O124" s="10">
        <f t="shared" si="1"/>
        <v>12129939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0</v>
      </c>
      <c r="F125" s="3">
        <v>0</v>
      </c>
      <c r="G125" s="3">
        <v>4300000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/>
      <c r="N125" s="3"/>
      <c r="O125" s="10">
        <f t="shared" si="1"/>
        <v>4300000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500000</v>
      </c>
      <c r="G126" s="3">
        <v>13500000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/>
      <c r="N126" s="3"/>
      <c r="O126" s="10">
        <f t="shared" si="1"/>
        <v>14000000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1500000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/>
      <c r="N127" s="3"/>
      <c r="O127" s="10">
        <f t="shared" si="1"/>
        <v>1500000</v>
      </c>
    </row>
    <row r="128" spans="1:15" x14ac:dyDescent="0.2">
      <c r="A128" s="2" t="s">
        <v>319</v>
      </c>
      <c r="B128" s="6" t="s">
        <v>7</v>
      </c>
      <c r="C128" s="3">
        <v>250000</v>
      </c>
      <c r="D128" s="3">
        <v>0</v>
      </c>
      <c r="E128" s="3">
        <v>0</v>
      </c>
      <c r="F128" s="3">
        <v>0</v>
      </c>
      <c r="G128" s="3">
        <v>4013000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/>
      <c r="N128" s="3"/>
      <c r="O128" s="10">
        <f t="shared" si="1"/>
        <v>4263000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2000000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/>
      <c r="N129" s="3"/>
      <c r="O129" s="10">
        <f t="shared" si="1"/>
        <v>2000000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1500000</v>
      </c>
      <c r="F130" s="3">
        <v>0</v>
      </c>
      <c r="G130" s="3">
        <v>3300000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/>
      <c r="N130" s="3"/>
      <c r="O130" s="10">
        <f t="shared" si="1"/>
        <v>4800000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1500000</v>
      </c>
      <c r="I131" s="3">
        <v>0</v>
      </c>
      <c r="J131" s="3">
        <v>0</v>
      </c>
      <c r="K131" s="3">
        <v>0</v>
      </c>
      <c r="L131" s="3">
        <v>0</v>
      </c>
      <c r="M131" s="3"/>
      <c r="N131" s="3"/>
      <c r="O131" s="10">
        <f t="shared" ref="O131:O194" si="2">SUM(C131:N131)</f>
        <v>1500000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821233</v>
      </c>
      <c r="G132" s="3">
        <v>6400000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/>
      <c r="N132" s="3"/>
      <c r="O132" s="10">
        <f t="shared" si="2"/>
        <v>7221233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1000000</v>
      </c>
      <c r="G133" s="3">
        <v>7900000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/>
      <c r="N133" s="3"/>
      <c r="O133" s="10">
        <f t="shared" si="2"/>
        <v>8900000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5000000</v>
      </c>
      <c r="I134" s="3">
        <v>0</v>
      </c>
      <c r="J134" s="3">
        <v>0</v>
      </c>
      <c r="K134" s="3">
        <v>0</v>
      </c>
      <c r="L134" s="3">
        <v>0</v>
      </c>
      <c r="M134" s="3"/>
      <c r="N134" s="3"/>
      <c r="O134" s="10">
        <f t="shared" si="2"/>
        <v>5000000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150000</v>
      </c>
      <c r="G135" s="3">
        <v>5000000</v>
      </c>
      <c r="H135" s="3">
        <v>1000000</v>
      </c>
      <c r="I135" s="3">
        <v>0</v>
      </c>
      <c r="J135" s="3">
        <v>0</v>
      </c>
      <c r="K135" s="3">
        <v>0</v>
      </c>
      <c r="L135" s="3">
        <v>0</v>
      </c>
      <c r="M135" s="3"/>
      <c r="N135" s="3"/>
      <c r="O135" s="10">
        <f t="shared" si="2"/>
        <v>6150000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200000</v>
      </c>
      <c r="G136" s="3">
        <v>9400000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/>
      <c r="N136" s="3"/>
      <c r="O136" s="10">
        <f t="shared" si="2"/>
        <v>9600000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2000000</v>
      </c>
      <c r="I137" s="3">
        <v>0</v>
      </c>
      <c r="J137" s="3">
        <v>0</v>
      </c>
      <c r="K137" s="3">
        <v>0</v>
      </c>
      <c r="L137" s="3">
        <v>0</v>
      </c>
      <c r="M137" s="3"/>
      <c r="N137" s="3"/>
      <c r="O137" s="10">
        <f t="shared" si="2"/>
        <v>2000000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0</v>
      </c>
      <c r="G138" s="3">
        <v>5000000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/>
      <c r="N138" s="3"/>
      <c r="O138" s="10">
        <f t="shared" si="2"/>
        <v>5000000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0</v>
      </c>
      <c r="F139" s="3">
        <v>500000</v>
      </c>
      <c r="G139" s="3">
        <v>5000000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/>
      <c r="N139" s="3"/>
      <c r="O139" s="10">
        <f t="shared" si="2"/>
        <v>5500000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4100000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/>
      <c r="N140" s="3"/>
      <c r="O140" s="10">
        <f t="shared" si="2"/>
        <v>4100000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0</v>
      </c>
      <c r="G141" s="3">
        <v>2000000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/>
      <c r="N141" s="3"/>
      <c r="O141" s="10">
        <f t="shared" si="2"/>
        <v>2000000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1500000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/>
      <c r="N142" s="3"/>
      <c r="O142" s="10">
        <f t="shared" si="2"/>
        <v>1500000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0</v>
      </c>
      <c r="G143" s="3">
        <v>7850000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/>
      <c r="N143" s="3"/>
      <c r="O143" s="10">
        <f t="shared" si="2"/>
        <v>7850000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1000000</v>
      </c>
      <c r="G144" s="3">
        <v>2000000</v>
      </c>
      <c r="H144" s="3">
        <v>1000000</v>
      </c>
      <c r="I144" s="3">
        <v>0</v>
      </c>
      <c r="J144" s="3">
        <v>0</v>
      </c>
      <c r="K144" s="3">
        <v>0</v>
      </c>
      <c r="L144" s="3">
        <v>0</v>
      </c>
      <c r="M144" s="3"/>
      <c r="N144" s="3"/>
      <c r="O144" s="10">
        <f t="shared" si="2"/>
        <v>4000000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0</v>
      </c>
      <c r="F145" s="3">
        <v>2167000</v>
      </c>
      <c r="G145" s="3">
        <v>7500000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/>
      <c r="N145" s="3"/>
      <c r="O145" s="10">
        <f t="shared" si="2"/>
        <v>9667000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1791355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/>
      <c r="N146" s="3"/>
      <c r="O146" s="10">
        <f t="shared" si="2"/>
        <v>1791355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500000</v>
      </c>
      <c r="G147" s="3">
        <v>2400000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/>
      <c r="N147" s="3"/>
      <c r="O147" s="10">
        <f t="shared" si="2"/>
        <v>2900000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1500000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/>
      <c r="N148" s="3"/>
      <c r="O148" s="10">
        <f t="shared" si="2"/>
        <v>1500000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0</v>
      </c>
      <c r="F149" s="3">
        <v>0</v>
      </c>
      <c r="G149" s="3">
        <v>2800000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/>
      <c r="N149" s="3"/>
      <c r="O149" s="10">
        <f t="shared" si="2"/>
        <v>2800000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1500000</v>
      </c>
      <c r="I150" s="3">
        <v>0</v>
      </c>
      <c r="J150" s="3">
        <v>0</v>
      </c>
      <c r="K150" s="3">
        <v>0</v>
      </c>
      <c r="L150" s="3">
        <v>0</v>
      </c>
      <c r="M150" s="3"/>
      <c r="N150" s="3"/>
      <c r="O150" s="10">
        <f t="shared" si="2"/>
        <v>1500000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450000</v>
      </c>
      <c r="G151" s="3">
        <v>2600000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/>
      <c r="N151" s="3"/>
      <c r="O151" s="10">
        <f t="shared" si="2"/>
        <v>3050000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900000</v>
      </c>
      <c r="G152" s="3">
        <v>4400004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/>
      <c r="N152" s="3"/>
      <c r="O152" s="10">
        <f t="shared" si="2"/>
        <v>5300004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1000000</v>
      </c>
      <c r="H153" s="3">
        <v>500000</v>
      </c>
      <c r="I153" s="3">
        <v>0</v>
      </c>
      <c r="J153" s="3">
        <v>0</v>
      </c>
      <c r="K153" s="3">
        <v>0</v>
      </c>
      <c r="L153" s="3">
        <v>0</v>
      </c>
      <c r="M153" s="3"/>
      <c r="N153" s="3"/>
      <c r="O153" s="10">
        <f t="shared" si="2"/>
        <v>1500000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933000</v>
      </c>
      <c r="G154" s="3">
        <v>7809000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/>
      <c r="N154" s="3"/>
      <c r="O154" s="10">
        <f t="shared" si="2"/>
        <v>8742000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500000</v>
      </c>
      <c r="G155" s="3">
        <v>2000000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/>
      <c r="N155" s="3"/>
      <c r="O155" s="10">
        <f t="shared" si="2"/>
        <v>2500000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500000</v>
      </c>
      <c r="G156" s="3">
        <v>6421607</v>
      </c>
      <c r="H156" s="3">
        <v>1000000</v>
      </c>
      <c r="I156" s="3">
        <v>0</v>
      </c>
      <c r="J156" s="3">
        <v>0</v>
      </c>
      <c r="K156" s="3">
        <v>0</v>
      </c>
      <c r="L156" s="3">
        <v>0</v>
      </c>
      <c r="M156" s="3"/>
      <c r="N156" s="3"/>
      <c r="O156" s="10">
        <f t="shared" si="2"/>
        <v>7921607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3500000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/>
      <c r="N157" s="3"/>
      <c r="O157" s="10">
        <f t="shared" si="2"/>
        <v>3500000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1000000</v>
      </c>
      <c r="G158" s="3">
        <v>2100000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/>
      <c r="N158" s="3"/>
      <c r="O158" s="10">
        <f t="shared" si="2"/>
        <v>3100000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500000</v>
      </c>
      <c r="F159" s="3">
        <v>0</v>
      </c>
      <c r="G159" s="3">
        <v>2000000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/>
      <c r="N159" s="3"/>
      <c r="O159" s="10">
        <f t="shared" si="2"/>
        <v>2500000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7200000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/>
      <c r="N160" s="3"/>
      <c r="O160" s="10">
        <f t="shared" si="2"/>
        <v>7200000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1464274</v>
      </c>
      <c r="F161" s="3">
        <v>0</v>
      </c>
      <c r="G161" s="3">
        <v>10000000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/>
      <c r="N161" s="3"/>
      <c r="O161" s="10">
        <f t="shared" si="2"/>
        <v>11464274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0</v>
      </c>
      <c r="G162" s="3">
        <v>2000000</v>
      </c>
      <c r="H162" s="3">
        <v>300000</v>
      </c>
      <c r="I162" s="3">
        <v>0</v>
      </c>
      <c r="J162" s="3">
        <v>0</v>
      </c>
      <c r="K162" s="3">
        <v>0</v>
      </c>
      <c r="L162" s="3">
        <v>0</v>
      </c>
      <c r="M162" s="3"/>
      <c r="N162" s="3"/>
      <c r="O162" s="10">
        <f t="shared" si="2"/>
        <v>2300000</v>
      </c>
    </row>
    <row r="163" spans="1:15" x14ac:dyDescent="0.2">
      <c r="A163" s="2" t="s">
        <v>281</v>
      </c>
      <c r="B163" s="6" t="s">
        <v>7</v>
      </c>
      <c r="C163" s="3">
        <v>1700000</v>
      </c>
      <c r="D163" s="3">
        <v>0</v>
      </c>
      <c r="E163" s="3">
        <v>0</v>
      </c>
      <c r="F163" s="3">
        <v>0</v>
      </c>
      <c r="G163" s="3">
        <v>0</v>
      </c>
      <c r="H163" s="3">
        <v>1940250</v>
      </c>
      <c r="I163" s="3">
        <v>0</v>
      </c>
      <c r="J163" s="3">
        <v>0</v>
      </c>
      <c r="K163" s="3">
        <v>0</v>
      </c>
      <c r="L163" s="3">
        <v>0</v>
      </c>
      <c r="M163" s="3"/>
      <c r="N163" s="3"/>
      <c r="O163" s="10">
        <f t="shared" si="2"/>
        <v>3640250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500000</v>
      </c>
      <c r="F164" s="3">
        <v>0</v>
      </c>
      <c r="G164" s="3">
        <v>7800000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/>
      <c r="N164" s="3"/>
      <c r="O164" s="10">
        <f t="shared" si="2"/>
        <v>8300000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500000</v>
      </c>
      <c r="F165" s="3">
        <v>0</v>
      </c>
      <c r="G165" s="3">
        <v>1500000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/>
      <c r="N165" s="3"/>
      <c r="O165" s="10">
        <f t="shared" si="2"/>
        <v>2000000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0</v>
      </c>
      <c r="G166" s="3">
        <v>2600000</v>
      </c>
      <c r="H166" s="3">
        <v>300000</v>
      </c>
      <c r="I166" s="3">
        <v>0</v>
      </c>
      <c r="J166" s="3">
        <v>0</v>
      </c>
      <c r="K166" s="3">
        <v>0</v>
      </c>
      <c r="L166" s="3">
        <v>0</v>
      </c>
      <c r="M166" s="3"/>
      <c r="N166" s="3"/>
      <c r="O166" s="10">
        <f t="shared" si="2"/>
        <v>2900000</v>
      </c>
    </row>
    <row r="167" spans="1:15" x14ac:dyDescent="0.2">
      <c r="A167" s="2" t="s">
        <v>289</v>
      </c>
      <c r="B167" s="6" t="s">
        <v>7</v>
      </c>
      <c r="C167" s="3">
        <v>1000000</v>
      </c>
      <c r="D167" s="3">
        <v>0</v>
      </c>
      <c r="E167" s="3">
        <v>0</v>
      </c>
      <c r="F167" s="3">
        <v>2300000</v>
      </c>
      <c r="G167" s="3">
        <v>0</v>
      </c>
      <c r="H167" s="3">
        <v>4742000</v>
      </c>
      <c r="I167" s="3">
        <v>0</v>
      </c>
      <c r="J167" s="3">
        <v>0</v>
      </c>
      <c r="K167" s="3">
        <v>0</v>
      </c>
      <c r="L167" s="3">
        <v>0</v>
      </c>
      <c r="M167" s="3"/>
      <c r="N167" s="3"/>
      <c r="O167" s="10">
        <f t="shared" si="2"/>
        <v>8042000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500000</v>
      </c>
      <c r="F168" s="3">
        <v>0</v>
      </c>
      <c r="G168" s="3">
        <v>3600000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/>
      <c r="N168" s="3"/>
      <c r="O168" s="10">
        <f t="shared" si="2"/>
        <v>4100000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3500000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/>
      <c r="N169" s="3"/>
      <c r="O169" s="10">
        <f t="shared" si="2"/>
        <v>3500000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500000</v>
      </c>
      <c r="G170" s="3">
        <v>1900000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/>
      <c r="N170" s="3"/>
      <c r="O170" s="10">
        <f t="shared" si="2"/>
        <v>2400000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0</v>
      </c>
      <c r="F171" s="3">
        <v>1400000</v>
      </c>
      <c r="G171" s="3">
        <v>18826003</v>
      </c>
      <c r="H171" s="3">
        <v>4091355</v>
      </c>
      <c r="I171" s="3">
        <v>0</v>
      </c>
      <c r="J171" s="3">
        <v>0</v>
      </c>
      <c r="K171" s="3">
        <v>0</v>
      </c>
      <c r="L171" s="3">
        <v>0</v>
      </c>
      <c r="M171" s="3"/>
      <c r="N171" s="3"/>
      <c r="O171" s="10">
        <f t="shared" si="2"/>
        <v>24317358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4000000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/>
      <c r="N172" s="3"/>
      <c r="O172" s="10">
        <f t="shared" si="2"/>
        <v>4000000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900000</v>
      </c>
      <c r="G173" s="3">
        <v>8000000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/>
      <c r="N173" s="3"/>
      <c r="O173" s="10">
        <f t="shared" si="2"/>
        <v>8900000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1900000</v>
      </c>
      <c r="F174" s="3">
        <v>0</v>
      </c>
      <c r="G174" s="3">
        <v>1500000</v>
      </c>
      <c r="H174" s="3">
        <v>500000</v>
      </c>
      <c r="I174" s="3">
        <v>0</v>
      </c>
      <c r="J174" s="3">
        <v>0</v>
      </c>
      <c r="K174" s="3">
        <v>0</v>
      </c>
      <c r="L174" s="3">
        <v>0</v>
      </c>
      <c r="M174" s="3"/>
      <c r="N174" s="3"/>
      <c r="O174" s="10">
        <f t="shared" si="2"/>
        <v>3900000</v>
      </c>
    </row>
    <row r="175" spans="1:15" x14ac:dyDescent="0.2">
      <c r="A175" s="2" t="s">
        <v>263</v>
      </c>
      <c r="B175" s="6" t="s">
        <v>7</v>
      </c>
      <c r="C175" s="3">
        <v>75985</v>
      </c>
      <c r="D175" s="3">
        <v>0</v>
      </c>
      <c r="E175" s="3">
        <v>1044100</v>
      </c>
      <c r="F175" s="3">
        <v>0</v>
      </c>
      <c r="G175" s="3">
        <v>3052007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/>
      <c r="N175" s="3"/>
      <c r="O175" s="10">
        <f t="shared" si="2"/>
        <v>4172092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0</v>
      </c>
      <c r="G176" s="3">
        <v>3000000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/>
      <c r="N176" s="3"/>
      <c r="O176" s="10">
        <f t="shared" si="2"/>
        <v>3000000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579600</v>
      </c>
      <c r="G177" s="3">
        <v>1500000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/>
      <c r="N177" s="3"/>
      <c r="O177" s="10">
        <f t="shared" si="2"/>
        <v>2079600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4400000</v>
      </c>
      <c r="I178" s="3">
        <v>0</v>
      </c>
      <c r="J178" s="3">
        <v>0</v>
      </c>
      <c r="K178" s="3">
        <v>0</v>
      </c>
      <c r="L178" s="3">
        <v>0</v>
      </c>
      <c r="M178" s="3"/>
      <c r="N178" s="3"/>
      <c r="O178" s="10">
        <f t="shared" si="2"/>
        <v>4400000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2000000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/>
      <c r="N179" s="3"/>
      <c r="O179" s="10">
        <f t="shared" si="2"/>
        <v>2000000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500000</v>
      </c>
      <c r="G180" s="3">
        <v>2850000</v>
      </c>
      <c r="H180" s="3">
        <v>500000</v>
      </c>
      <c r="I180" s="3">
        <v>0</v>
      </c>
      <c r="J180" s="3">
        <v>0</v>
      </c>
      <c r="K180" s="3">
        <v>0</v>
      </c>
      <c r="L180" s="3">
        <v>0</v>
      </c>
      <c r="M180" s="3"/>
      <c r="N180" s="3"/>
      <c r="O180" s="10">
        <f t="shared" si="2"/>
        <v>3850000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500000</v>
      </c>
      <c r="F181" s="3">
        <v>0</v>
      </c>
      <c r="G181" s="3">
        <v>3950000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/>
      <c r="N181" s="3"/>
      <c r="O181" s="10">
        <f t="shared" si="2"/>
        <v>4450000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0</v>
      </c>
      <c r="G182" s="3">
        <v>2450000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/>
      <c r="N182" s="3"/>
      <c r="O182" s="10">
        <f t="shared" si="2"/>
        <v>2450000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4100000</v>
      </c>
      <c r="G183" s="3">
        <v>32775004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/>
      <c r="N183" s="3"/>
      <c r="O183" s="10">
        <f t="shared" si="2"/>
        <v>36875004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2963000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/>
      <c r="N184" s="3"/>
      <c r="O184" s="10">
        <f t="shared" si="2"/>
        <v>2963000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0</v>
      </c>
      <c r="F185" s="3">
        <v>0</v>
      </c>
      <c r="G185" s="3">
        <v>4100000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/>
      <c r="N185" s="3"/>
      <c r="O185" s="10">
        <f t="shared" si="2"/>
        <v>4100000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500000</v>
      </c>
      <c r="H186" s="3">
        <v>1112157.44</v>
      </c>
      <c r="I186" s="3">
        <v>0</v>
      </c>
      <c r="J186" s="3">
        <v>0</v>
      </c>
      <c r="K186" s="3">
        <v>0</v>
      </c>
      <c r="L186" s="3">
        <v>0</v>
      </c>
      <c r="M186" s="3"/>
      <c r="N186" s="3"/>
      <c r="O186" s="10">
        <f t="shared" si="2"/>
        <v>1612157.44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2750000</v>
      </c>
      <c r="H187" s="3">
        <v>1500000</v>
      </c>
      <c r="I187" s="3">
        <v>0</v>
      </c>
      <c r="J187" s="3">
        <v>0</v>
      </c>
      <c r="K187" s="3">
        <v>0</v>
      </c>
      <c r="L187" s="3">
        <v>0</v>
      </c>
      <c r="M187" s="3"/>
      <c r="N187" s="3"/>
      <c r="O187" s="10">
        <f t="shared" si="2"/>
        <v>4250000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4695000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/>
      <c r="N188" s="3"/>
      <c r="O188" s="10">
        <f t="shared" si="2"/>
        <v>4695000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0</v>
      </c>
      <c r="E189" s="3">
        <v>0</v>
      </c>
      <c r="F189" s="3">
        <v>0</v>
      </c>
      <c r="G189" s="3">
        <v>3925000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/>
      <c r="N189" s="3"/>
      <c r="O189" s="10">
        <f t="shared" si="2"/>
        <v>3925000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0</v>
      </c>
      <c r="F190" s="3">
        <v>0</v>
      </c>
      <c r="G190" s="3">
        <v>900000</v>
      </c>
      <c r="H190" s="3">
        <v>3371638</v>
      </c>
      <c r="I190" s="3">
        <v>0</v>
      </c>
      <c r="J190" s="3">
        <v>0</v>
      </c>
      <c r="K190" s="3">
        <v>0</v>
      </c>
      <c r="L190" s="3">
        <v>0</v>
      </c>
      <c r="M190" s="3"/>
      <c r="N190" s="3"/>
      <c r="O190" s="10">
        <f t="shared" si="2"/>
        <v>4271638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270000</v>
      </c>
      <c r="G191" s="3">
        <v>3099000</v>
      </c>
      <c r="H191" s="3">
        <v>1915251.3399999999</v>
      </c>
      <c r="I191" s="3">
        <v>0</v>
      </c>
      <c r="J191" s="3">
        <v>0</v>
      </c>
      <c r="K191" s="3">
        <v>0</v>
      </c>
      <c r="L191" s="3">
        <v>0</v>
      </c>
      <c r="M191" s="3"/>
      <c r="N191" s="3"/>
      <c r="O191" s="10">
        <f t="shared" si="2"/>
        <v>5284251.34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0</v>
      </c>
      <c r="F192" s="3">
        <v>0</v>
      </c>
      <c r="G192" s="3">
        <v>2600000</v>
      </c>
      <c r="H192" s="3">
        <v>995000</v>
      </c>
      <c r="I192" s="3">
        <v>0</v>
      </c>
      <c r="J192" s="3">
        <v>0</v>
      </c>
      <c r="K192" s="3">
        <v>0</v>
      </c>
      <c r="L192" s="3">
        <v>0</v>
      </c>
      <c r="M192" s="3"/>
      <c r="N192" s="3"/>
      <c r="O192" s="10">
        <f t="shared" si="2"/>
        <v>3595000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0</v>
      </c>
      <c r="G193" s="3">
        <v>13092510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/>
      <c r="N193" s="3"/>
      <c r="O193" s="10">
        <f t="shared" si="2"/>
        <v>13092510</v>
      </c>
    </row>
    <row r="194" spans="1:15" x14ac:dyDescent="0.2">
      <c r="A194" s="2" t="s">
        <v>626</v>
      </c>
      <c r="B194" s="6" t="s">
        <v>3</v>
      </c>
      <c r="C194" s="3">
        <v>9524492</v>
      </c>
      <c r="D194" s="3">
        <v>4133610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/>
      <c r="N194" s="3"/>
      <c r="O194" s="10">
        <f t="shared" si="2"/>
        <v>13658102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300000</v>
      </c>
      <c r="G195" s="3">
        <v>10485000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/>
      <c r="N195" s="3"/>
      <c r="O195" s="10">
        <f t="shared" ref="O195:O258" si="3">SUM(C195:N195)</f>
        <v>10785000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/>
      <c r="N196" s="3"/>
      <c r="O196" s="10">
        <f t="shared" si="3"/>
        <v>0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0</v>
      </c>
      <c r="G197" s="3">
        <v>2189000</v>
      </c>
      <c r="H197" s="3">
        <v>5800000</v>
      </c>
      <c r="I197" s="3">
        <v>0</v>
      </c>
      <c r="J197" s="3">
        <v>0</v>
      </c>
      <c r="K197" s="3">
        <v>0</v>
      </c>
      <c r="L197" s="3">
        <v>0</v>
      </c>
      <c r="M197" s="3"/>
      <c r="N197" s="3"/>
      <c r="O197" s="10">
        <f t="shared" si="3"/>
        <v>7989000</v>
      </c>
    </row>
    <row r="198" spans="1:15" x14ac:dyDescent="0.2">
      <c r="A198" s="2" t="s">
        <v>692</v>
      </c>
      <c r="B198" s="6" t="s">
        <v>3</v>
      </c>
      <c r="C198" s="3">
        <v>1000000</v>
      </c>
      <c r="D198" s="3">
        <v>0</v>
      </c>
      <c r="E198" s="3">
        <v>900000</v>
      </c>
      <c r="F198" s="3">
        <v>0</v>
      </c>
      <c r="G198" s="3">
        <v>10719683</v>
      </c>
      <c r="H198" s="3">
        <v>995000</v>
      </c>
      <c r="I198" s="3">
        <v>0</v>
      </c>
      <c r="J198" s="3">
        <v>0</v>
      </c>
      <c r="K198" s="3">
        <v>0</v>
      </c>
      <c r="L198" s="3">
        <v>0</v>
      </c>
      <c r="M198" s="3"/>
      <c r="N198" s="3"/>
      <c r="O198" s="10">
        <f t="shared" si="3"/>
        <v>13614683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0</v>
      </c>
      <c r="G199" s="3">
        <v>895500</v>
      </c>
      <c r="H199" s="3">
        <v>3142225</v>
      </c>
      <c r="I199" s="3">
        <v>0</v>
      </c>
      <c r="J199" s="3">
        <v>0</v>
      </c>
      <c r="K199" s="3">
        <v>0</v>
      </c>
      <c r="L199" s="3">
        <v>0</v>
      </c>
      <c r="M199" s="3"/>
      <c r="N199" s="3"/>
      <c r="O199" s="10">
        <f t="shared" si="3"/>
        <v>4037725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0</v>
      </c>
      <c r="E200" s="3">
        <v>0</v>
      </c>
      <c r="F200" s="3">
        <v>0</v>
      </c>
      <c r="G200" s="3">
        <v>25308714</v>
      </c>
      <c r="H200" s="3">
        <v>4788670.7799999993</v>
      </c>
      <c r="I200" s="3">
        <v>0</v>
      </c>
      <c r="J200" s="3">
        <v>0</v>
      </c>
      <c r="K200" s="3">
        <v>0</v>
      </c>
      <c r="L200" s="3">
        <v>0</v>
      </c>
      <c r="M200" s="3"/>
      <c r="N200" s="3"/>
      <c r="O200" s="10">
        <f t="shared" si="3"/>
        <v>30097384.780000001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325919</v>
      </c>
      <c r="E201" s="3">
        <v>0</v>
      </c>
      <c r="F201" s="3">
        <v>0</v>
      </c>
      <c r="G201" s="3">
        <v>1844258.37</v>
      </c>
      <c r="H201" s="3">
        <v>2855500</v>
      </c>
      <c r="I201" s="3">
        <v>0</v>
      </c>
      <c r="J201" s="3">
        <v>0</v>
      </c>
      <c r="K201" s="3">
        <v>0</v>
      </c>
      <c r="L201" s="3">
        <v>0</v>
      </c>
      <c r="M201" s="3"/>
      <c r="N201" s="3"/>
      <c r="O201" s="10">
        <f t="shared" si="3"/>
        <v>5025677.37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0</v>
      </c>
      <c r="F202" s="3">
        <v>0</v>
      </c>
      <c r="G202" s="3">
        <v>7579507</v>
      </c>
      <c r="H202" s="3">
        <v>995000</v>
      </c>
      <c r="I202" s="3">
        <v>0</v>
      </c>
      <c r="J202" s="3">
        <v>0</v>
      </c>
      <c r="K202" s="3">
        <v>0</v>
      </c>
      <c r="L202" s="3">
        <v>0</v>
      </c>
      <c r="M202" s="3"/>
      <c r="N202" s="3"/>
      <c r="O202" s="10">
        <f t="shared" si="3"/>
        <v>8574507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0</v>
      </c>
      <c r="F203" s="3">
        <v>0</v>
      </c>
      <c r="G203" s="3">
        <v>7480000</v>
      </c>
      <c r="H203" s="3">
        <v>1995000</v>
      </c>
      <c r="I203" s="3">
        <v>0</v>
      </c>
      <c r="J203" s="3">
        <v>0</v>
      </c>
      <c r="K203" s="3">
        <v>0</v>
      </c>
      <c r="L203" s="3">
        <v>0</v>
      </c>
      <c r="M203" s="3"/>
      <c r="N203" s="3"/>
      <c r="O203" s="10">
        <f t="shared" si="3"/>
        <v>9475000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2600000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/>
      <c r="N204" s="3"/>
      <c r="O204" s="10">
        <f t="shared" si="3"/>
        <v>2600000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0</v>
      </c>
      <c r="G205" s="3">
        <v>1500000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/>
      <c r="N205" s="3"/>
      <c r="O205" s="10">
        <f t="shared" si="3"/>
        <v>1500000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0</v>
      </c>
      <c r="G206" s="3">
        <v>2500000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/>
      <c r="N206" s="3"/>
      <c r="O206" s="10">
        <f t="shared" si="3"/>
        <v>2500000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0</v>
      </c>
      <c r="G207" s="3">
        <v>2700000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/>
      <c r="N207" s="3"/>
      <c r="O207" s="10">
        <f t="shared" si="3"/>
        <v>2700000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1324000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/>
      <c r="N208" s="3"/>
      <c r="O208" s="10">
        <f t="shared" si="3"/>
        <v>1324000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500000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/>
      <c r="N209" s="3"/>
      <c r="O209" s="10">
        <f t="shared" si="3"/>
        <v>500000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500000</v>
      </c>
      <c r="E210" s="3">
        <v>0</v>
      </c>
      <c r="F210" s="3">
        <v>100000</v>
      </c>
      <c r="G210" s="3">
        <v>8030132</v>
      </c>
      <c r="H210" s="3">
        <v>1152007</v>
      </c>
      <c r="I210" s="3">
        <v>0</v>
      </c>
      <c r="J210" s="3">
        <v>0</v>
      </c>
      <c r="K210" s="3">
        <v>0</v>
      </c>
      <c r="L210" s="3">
        <v>0</v>
      </c>
      <c r="M210" s="3"/>
      <c r="N210" s="3"/>
      <c r="O210" s="10">
        <f t="shared" si="3"/>
        <v>9782139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3750000</v>
      </c>
      <c r="H211" s="3">
        <v>995000</v>
      </c>
      <c r="I211" s="3">
        <v>0</v>
      </c>
      <c r="J211" s="3">
        <v>0</v>
      </c>
      <c r="K211" s="3">
        <v>0</v>
      </c>
      <c r="L211" s="3">
        <v>0</v>
      </c>
      <c r="M211" s="3"/>
      <c r="N211" s="3"/>
      <c r="O211" s="10">
        <f t="shared" si="3"/>
        <v>4745000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2300000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/>
      <c r="N212" s="3"/>
      <c r="O212" s="10">
        <f t="shared" si="3"/>
        <v>2300000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0</v>
      </c>
      <c r="E213" s="3">
        <v>0</v>
      </c>
      <c r="F213" s="3">
        <v>900000</v>
      </c>
      <c r="G213" s="3">
        <v>700000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/>
      <c r="N213" s="3"/>
      <c r="O213" s="10">
        <f t="shared" si="3"/>
        <v>1600000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/>
      <c r="N214" s="3"/>
      <c r="O214" s="10">
        <f t="shared" si="3"/>
        <v>0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400000</v>
      </c>
      <c r="G215" s="3">
        <v>1000000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/>
      <c r="N215" s="3"/>
      <c r="O215" s="10">
        <f t="shared" si="3"/>
        <v>1400000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700000</v>
      </c>
      <c r="I216" s="3">
        <v>0</v>
      </c>
      <c r="J216" s="3">
        <v>0</v>
      </c>
      <c r="K216" s="3">
        <v>0</v>
      </c>
      <c r="L216" s="3">
        <v>0</v>
      </c>
      <c r="M216" s="3"/>
      <c r="N216" s="3"/>
      <c r="O216" s="10">
        <f t="shared" si="3"/>
        <v>700000</v>
      </c>
    </row>
    <row r="217" spans="1:15" x14ac:dyDescent="0.2">
      <c r="A217" s="2" t="s">
        <v>2214</v>
      </c>
      <c r="B217" s="6" t="s">
        <v>8</v>
      </c>
      <c r="C217" s="3">
        <v>35800</v>
      </c>
      <c r="D217" s="3">
        <v>0</v>
      </c>
      <c r="E217" s="3">
        <v>0</v>
      </c>
      <c r="F217" s="3">
        <v>0</v>
      </c>
      <c r="G217" s="3">
        <v>498500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/>
      <c r="N217" s="3"/>
      <c r="O217" s="10">
        <f t="shared" si="3"/>
        <v>534300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2700000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/>
      <c r="N218" s="3"/>
      <c r="O218" s="10">
        <f t="shared" si="3"/>
        <v>2700000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200000</v>
      </c>
      <c r="G219" s="3">
        <v>400000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/>
      <c r="N219" s="3"/>
      <c r="O219" s="10">
        <f t="shared" si="3"/>
        <v>600000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2500000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/>
      <c r="N220" s="3"/>
      <c r="O220" s="10">
        <f t="shared" si="3"/>
        <v>2500000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900000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/>
      <c r="N221" s="3"/>
      <c r="O221" s="10">
        <f t="shared" si="3"/>
        <v>900000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370000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/>
      <c r="N222" s="3"/>
      <c r="O222" s="10">
        <f t="shared" si="3"/>
        <v>370000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200000</v>
      </c>
      <c r="G223" s="3">
        <v>0</v>
      </c>
      <c r="H223" s="3">
        <v>1650000</v>
      </c>
      <c r="I223" s="3">
        <v>0</v>
      </c>
      <c r="J223" s="3">
        <v>0</v>
      </c>
      <c r="K223" s="3">
        <v>0</v>
      </c>
      <c r="L223" s="3">
        <v>0</v>
      </c>
      <c r="M223" s="3"/>
      <c r="N223" s="3"/>
      <c r="O223" s="10">
        <f t="shared" si="3"/>
        <v>1850000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0</v>
      </c>
      <c r="G224" s="3">
        <v>1200000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/>
      <c r="N224" s="3"/>
      <c r="O224" s="10">
        <f t="shared" si="3"/>
        <v>1200000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400000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/>
      <c r="N225" s="3"/>
      <c r="O225" s="10">
        <f t="shared" si="3"/>
        <v>400000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1000000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/>
      <c r="N226" s="3"/>
      <c r="O226" s="10">
        <f t="shared" si="3"/>
        <v>1000000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250000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/>
      <c r="N227" s="3"/>
      <c r="O227" s="10">
        <f t="shared" si="3"/>
        <v>250000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0</v>
      </c>
      <c r="G228" s="3">
        <v>750000</v>
      </c>
      <c r="H228" s="3">
        <v>0</v>
      </c>
      <c r="I228" s="3">
        <v>600000</v>
      </c>
      <c r="J228" s="3">
        <v>0</v>
      </c>
      <c r="K228" s="3">
        <v>0</v>
      </c>
      <c r="L228" s="3">
        <v>0</v>
      </c>
      <c r="M228" s="3"/>
      <c r="N228" s="3"/>
      <c r="O228" s="10">
        <f t="shared" si="3"/>
        <v>1350000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2200000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/>
      <c r="N229" s="3"/>
      <c r="O229" s="10">
        <f t="shared" si="3"/>
        <v>2200000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/>
      <c r="N230" s="3"/>
      <c r="O230" s="10">
        <f t="shared" si="3"/>
        <v>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100000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/>
      <c r="N231" s="3"/>
      <c r="O231" s="10">
        <f t="shared" si="3"/>
        <v>100000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1200000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/>
      <c r="N232" s="3"/>
      <c r="O232" s="10">
        <f t="shared" si="3"/>
        <v>1200000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700000</v>
      </c>
      <c r="I233" s="3">
        <v>400000</v>
      </c>
      <c r="J233" s="3">
        <v>0</v>
      </c>
      <c r="K233" s="3">
        <v>0</v>
      </c>
      <c r="L233" s="3">
        <v>0</v>
      </c>
      <c r="M233" s="3"/>
      <c r="N233" s="3"/>
      <c r="O233" s="10">
        <f t="shared" si="3"/>
        <v>1100000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900000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/>
      <c r="N234" s="3"/>
      <c r="O234" s="10">
        <f t="shared" si="3"/>
        <v>900000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1000000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/>
      <c r="N235" s="3"/>
      <c r="O235" s="10">
        <f t="shared" si="3"/>
        <v>1000000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0</v>
      </c>
      <c r="G236" s="3">
        <v>3000000</v>
      </c>
      <c r="H236" s="3">
        <v>500000</v>
      </c>
      <c r="I236" s="3">
        <v>0</v>
      </c>
      <c r="J236" s="3">
        <v>0</v>
      </c>
      <c r="K236" s="3">
        <v>0</v>
      </c>
      <c r="L236" s="3">
        <v>0</v>
      </c>
      <c r="M236" s="3"/>
      <c r="N236" s="3"/>
      <c r="O236" s="10">
        <f t="shared" si="3"/>
        <v>3500000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/>
      <c r="N237" s="3"/>
      <c r="O237" s="10">
        <f t="shared" si="3"/>
        <v>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1500000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/>
      <c r="N238" s="3"/>
      <c r="O238" s="10">
        <f t="shared" si="3"/>
        <v>1500000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1100000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/>
      <c r="N239" s="3"/>
      <c r="O239" s="10">
        <f t="shared" si="3"/>
        <v>1100000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1300000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/>
      <c r="N240" s="3"/>
      <c r="O240" s="10">
        <f t="shared" si="3"/>
        <v>1300000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250000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/>
      <c r="N241" s="3"/>
      <c r="O241" s="10">
        <f t="shared" si="3"/>
        <v>250000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/>
      <c r="N242" s="3"/>
      <c r="O242" s="10">
        <f t="shared" si="3"/>
        <v>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400000</v>
      </c>
      <c r="H243" s="3">
        <v>300000</v>
      </c>
      <c r="I243" s="3">
        <v>0</v>
      </c>
      <c r="J243" s="3">
        <v>0</v>
      </c>
      <c r="K243" s="3">
        <v>0</v>
      </c>
      <c r="L243" s="3">
        <v>0</v>
      </c>
      <c r="M243" s="3"/>
      <c r="N243" s="3"/>
      <c r="O243" s="10">
        <f t="shared" si="3"/>
        <v>700000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0</v>
      </c>
      <c r="G244" s="3">
        <v>1200000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/>
      <c r="N244" s="3"/>
      <c r="O244" s="10">
        <f t="shared" si="3"/>
        <v>1200000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/>
      <c r="N245" s="3"/>
      <c r="O245" s="10">
        <f t="shared" si="3"/>
        <v>0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1000000</v>
      </c>
      <c r="I246" s="3">
        <v>0</v>
      </c>
      <c r="J246" s="3">
        <v>0</v>
      </c>
      <c r="K246" s="3">
        <v>0</v>
      </c>
      <c r="L246" s="3">
        <v>0</v>
      </c>
      <c r="M246" s="3"/>
      <c r="N246" s="3"/>
      <c r="O246" s="10">
        <f t="shared" si="3"/>
        <v>1000000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500000</v>
      </c>
      <c r="E247" s="3">
        <v>0</v>
      </c>
      <c r="F247" s="3">
        <v>0</v>
      </c>
      <c r="G247" s="3">
        <v>1700000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/>
      <c r="N247" s="3"/>
      <c r="O247" s="10">
        <f t="shared" si="3"/>
        <v>2200000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0</v>
      </c>
      <c r="G248" s="3">
        <v>2000000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/>
      <c r="N248" s="3"/>
      <c r="O248" s="10">
        <f t="shared" si="3"/>
        <v>2000000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2000000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/>
      <c r="N249" s="3"/>
      <c r="O249" s="10">
        <f t="shared" si="3"/>
        <v>2000000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0</v>
      </c>
      <c r="E250" s="3">
        <v>0</v>
      </c>
      <c r="F250" s="3">
        <v>1000000</v>
      </c>
      <c r="G250" s="3">
        <v>7400000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/>
      <c r="N250" s="3"/>
      <c r="O250" s="10">
        <f t="shared" si="3"/>
        <v>8400000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150000</v>
      </c>
      <c r="G251" s="3">
        <v>0</v>
      </c>
      <c r="H251" s="3">
        <v>1850000</v>
      </c>
      <c r="I251" s="3">
        <v>0</v>
      </c>
      <c r="J251" s="3">
        <v>0</v>
      </c>
      <c r="K251" s="3">
        <v>0</v>
      </c>
      <c r="L251" s="3">
        <v>0</v>
      </c>
      <c r="M251" s="3"/>
      <c r="N251" s="3"/>
      <c r="O251" s="10">
        <f t="shared" si="3"/>
        <v>2000000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950000</v>
      </c>
      <c r="H252" s="3">
        <v>750000</v>
      </c>
      <c r="I252" s="3">
        <v>0</v>
      </c>
      <c r="J252" s="3">
        <v>0</v>
      </c>
      <c r="K252" s="3">
        <v>0</v>
      </c>
      <c r="L252" s="3">
        <v>0</v>
      </c>
      <c r="M252" s="3"/>
      <c r="N252" s="3"/>
      <c r="O252" s="10">
        <f t="shared" si="3"/>
        <v>1700000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300000</v>
      </c>
      <c r="H253" s="3">
        <v>1000000</v>
      </c>
      <c r="I253" s="3">
        <v>0</v>
      </c>
      <c r="J253" s="3">
        <v>0</v>
      </c>
      <c r="K253" s="3">
        <v>0</v>
      </c>
      <c r="L253" s="3">
        <v>0</v>
      </c>
      <c r="M253" s="3"/>
      <c r="N253" s="3"/>
      <c r="O253" s="10">
        <f t="shared" si="3"/>
        <v>1300000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0</v>
      </c>
      <c r="G254" s="3">
        <v>900000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/>
      <c r="N254" s="3"/>
      <c r="O254" s="10">
        <f t="shared" si="3"/>
        <v>900000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1300000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/>
      <c r="N255" s="3"/>
      <c r="O255" s="10">
        <f t="shared" si="3"/>
        <v>1300000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1000000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/>
      <c r="N256" s="3"/>
      <c r="O256" s="10">
        <f t="shared" si="3"/>
        <v>1000000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/>
      <c r="N257" s="3"/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200000</v>
      </c>
      <c r="F258" s="3">
        <v>0</v>
      </c>
      <c r="G258" s="3">
        <v>0</v>
      </c>
      <c r="H258" s="3">
        <v>750000</v>
      </c>
      <c r="I258" s="3">
        <v>0</v>
      </c>
      <c r="J258" s="3">
        <v>0</v>
      </c>
      <c r="K258" s="3">
        <v>0</v>
      </c>
      <c r="L258" s="3">
        <v>0</v>
      </c>
      <c r="M258" s="3"/>
      <c r="N258" s="3"/>
      <c r="O258" s="10">
        <f t="shared" si="3"/>
        <v>950000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0</v>
      </c>
      <c r="G259" s="3">
        <v>3000000</v>
      </c>
      <c r="H259" s="3">
        <v>700000</v>
      </c>
      <c r="I259" s="3">
        <v>0</v>
      </c>
      <c r="J259" s="3">
        <v>0</v>
      </c>
      <c r="K259" s="3">
        <v>0</v>
      </c>
      <c r="L259" s="3">
        <v>0</v>
      </c>
      <c r="M259" s="3"/>
      <c r="N259" s="3"/>
      <c r="O259" s="10">
        <f t="shared" ref="O259:O322" si="4">SUM(C259:N259)</f>
        <v>3700000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/>
      <c r="N260" s="3"/>
      <c r="O260" s="10">
        <f t="shared" si="4"/>
        <v>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1000000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/>
      <c r="N261" s="3"/>
      <c r="O261" s="10">
        <f t="shared" si="4"/>
        <v>1000000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1199000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/>
      <c r="N262" s="3"/>
      <c r="O262" s="10">
        <f t="shared" si="4"/>
        <v>1199000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1200000</v>
      </c>
      <c r="H263" s="3">
        <v>1000000</v>
      </c>
      <c r="I263" s="3">
        <v>0</v>
      </c>
      <c r="J263" s="3">
        <v>0</v>
      </c>
      <c r="K263" s="3">
        <v>0</v>
      </c>
      <c r="L263" s="3">
        <v>0</v>
      </c>
      <c r="M263" s="3"/>
      <c r="N263" s="3"/>
      <c r="O263" s="10">
        <f t="shared" si="4"/>
        <v>2200000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0</v>
      </c>
      <c r="G264" s="3">
        <v>400000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/>
      <c r="N264" s="3"/>
      <c r="O264" s="10">
        <f t="shared" si="4"/>
        <v>400000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2699000</v>
      </c>
      <c r="H265" s="3">
        <v>150000</v>
      </c>
      <c r="I265" s="3">
        <v>0</v>
      </c>
      <c r="J265" s="3">
        <v>0</v>
      </c>
      <c r="K265" s="3">
        <v>0</v>
      </c>
      <c r="L265" s="3">
        <v>0</v>
      </c>
      <c r="M265" s="3"/>
      <c r="N265" s="3"/>
      <c r="O265" s="10">
        <f t="shared" si="4"/>
        <v>2849000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0</v>
      </c>
      <c r="G266" s="3">
        <v>700000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/>
      <c r="N266" s="3"/>
      <c r="O266" s="10">
        <f t="shared" si="4"/>
        <v>700000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2100000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/>
      <c r="N267" s="3"/>
      <c r="O267" s="10">
        <f t="shared" si="4"/>
        <v>2100000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300000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/>
      <c r="N268" s="3"/>
      <c r="O268" s="10">
        <f t="shared" si="4"/>
        <v>300000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149353.60000000001</v>
      </c>
      <c r="F269" s="3">
        <v>0</v>
      </c>
      <c r="G269" s="3">
        <v>1250000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/>
      <c r="N269" s="3"/>
      <c r="O269" s="10">
        <f t="shared" si="4"/>
        <v>1399353.6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500000</v>
      </c>
      <c r="F270" s="3">
        <v>0</v>
      </c>
      <c r="G270" s="3">
        <v>200000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/>
      <c r="N270" s="3"/>
      <c r="O270" s="10">
        <f t="shared" si="4"/>
        <v>700000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/>
      <c r="N271" s="3"/>
      <c r="O271" s="10">
        <f t="shared" si="4"/>
        <v>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400000</v>
      </c>
      <c r="F272" s="3">
        <v>0</v>
      </c>
      <c r="G272" s="3">
        <v>1499000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/>
      <c r="N272" s="3"/>
      <c r="O272" s="10">
        <f t="shared" si="4"/>
        <v>1899000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0</v>
      </c>
      <c r="G273" s="3">
        <v>1200000</v>
      </c>
      <c r="H273" s="3">
        <v>1393000</v>
      </c>
      <c r="I273" s="3">
        <v>0</v>
      </c>
      <c r="J273" s="3">
        <v>0</v>
      </c>
      <c r="K273" s="3">
        <v>0</v>
      </c>
      <c r="L273" s="3">
        <v>0</v>
      </c>
      <c r="M273" s="3"/>
      <c r="N273" s="3"/>
      <c r="O273" s="10">
        <f t="shared" si="4"/>
        <v>2593000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0</v>
      </c>
      <c r="G274" s="3">
        <v>800000</v>
      </c>
      <c r="H274" s="3">
        <v>1300000</v>
      </c>
      <c r="I274" s="3">
        <v>0</v>
      </c>
      <c r="J274" s="3">
        <v>0</v>
      </c>
      <c r="K274" s="3">
        <v>0</v>
      </c>
      <c r="L274" s="3">
        <v>0</v>
      </c>
      <c r="M274" s="3"/>
      <c r="N274" s="3"/>
      <c r="O274" s="10">
        <f t="shared" si="4"/>
        <v>2100000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1100000</v>
      </c>
      <c r="H275" s="3">
        <v>1194000</v>
      </c>
      <c r="I275" s="3">
        <v>0</v>
      </c>
      <c r="J275" s="3">
        <v>0</v>
      </c>
      <c r="K275" s="3">
        <v>0</v>
      </c>
      <c r="L275" s="3">
        <v>0</v>
      </c>
      <c r="M275" s="3"/>
      <c r="N275" s="3"/>
      <c r="O275" s="10">
        <f t="shared" si="4"/>
        <v>2294000</v>
      </c>
    </row>
    <row r="276" spans="1:15" x14ac:dyDescent="0.2">
      <c r="A276" s="2" t="s">
        <v>2261</v>
      </c>
      <c r="B276" s="6" t="s">
        <v>8</v>
      </c>
      <c r="C276" s="3">
        <v>4000000</v>
      </c>
      <c r="D276" s="3">
        <v>0</v>
      </c>
      <c r="E276" s="3">
        <v>0</v>
      </c>
      <c r="F276" s="3">
        <v>0</v>
      </c>
      <c r="G276" s="3">
        <v>2626003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/>
      <c r="N276" s="3"/>
      <c r="O276" s="10">
        <f t="shared" si="4"/>
        <v>6626003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400000</v>
      </c>
      <c r="H277" s="3">
        <v>300000</v>
      </c>
      <c r="I277" s="3">
        <v>0</v>
      </c>
      <c r="J277" s="3">
        <v>0</v>
      </c>
      <c r="K277" s="3">
        <v>0</v>
      </c>
      <c r="L277" s="3">
        <v>0</v>
      </c>
      <c r="M277" s="3"/>
      <c r="N277" s="3"/>
      <c r="O277" s="10">
        <f t="shared" si="4"/>
        <v>700000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3800000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/>
      <c r="N278" s="3"/>
      <c r="O278" s="10">
        <f t="shared" si="4"/>
        <v>3800000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/>
      <c r="N279" s="3"/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200000</v>
      </c>
      <c r="H280" s="3">
        <v>400000</v>
      </c>
      <c r="I280" s="3">
        <v>0</v>
      </c>
      <c r="J280" s="3">
        <v>0</v>
      </c>
      <c r="K280" s="3">
        <v>0</v>
      </c>
      <c r="L280" s="3">
        <v>0</v>
      </c>
      <c r="M280" s="3"/>
      <c r="N280" s="3"/>
      <c r="O280" s="10">
        <f t="shared" si="4"/>
        <v>600000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700000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/>
      <c r="N281" s="3"/>
      <c r="O281" s="10">
        <f t="shared" si="4"/>
        <v>700000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200000</v>
      </c>
      <c r="G282" s="3">
        <v>1100000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/>
      <c r="N282" s="3"/>
      <c r="O282" s="10">
        <f t="shared" si="4"/>
        <v>1300000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1500000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/>
      <c r="N283" s="3"/>
      <c r="O283" s="10">
        <f t="shared" si="4"/>
        <v>1500000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1000000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/>
      <c r="N284" s="3"/>
      <c r="O284" s="10">
        <f t="shared" si="4"/>
        <v>1000000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200000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/>
      <c r="N285" s="3"/>
      <c r="O285" s="10">
        <f t="shared" si="4"/>
        <v>200000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2500000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/>
      <c r="N286" s="3"/>
      <c r="O286" s="10">
        <f t="shared" si="4"/>
        <v>2500000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1500000</v>
      </c>
      <c r="H287" s="3">
        <v>0</v>
      </c>
      <c r="I287" s="3">
        <v>800000</v>
      </c>
      <c r="J287" s="3">
        <v>0</v>
      </c>
      <c r="K287" s="3">
        <v>0</v>
      </c>
      <c r="L287" s="3">
        <v>0</v>
      </c>
      <c r="M287" s="3"/>
      <c r="N287" s="3"/>
      <c r="O287" s="10">
        <f t="shared" si="4"/>
        <v>2300000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950000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/>
      <c r="N288" s="3"/>
      <c r="O288" s="10">
        <f t="shared" si="4"/>
        <v>950000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0</v>
      </c>
      <c r="F289" s="3">
        <v>0</v>
      </c>
      <c r="G289" s="3">
        <v>100000</v>
      </c>
      <c r="H289" s="3">
        <v>1996931.21</v>
      </c>
      <c r="I289" s="3">
        <v>0</v>
      </c>
      <c r="J289" s="3">
        <v>0</v>
      </c>
      <c r="K289" s="3">
        <v>0</v>
      </c>
      <c r="L289" s="3">
        <v>0</v>
      </c>
      <c r="M289" s="3"/>
      <c r="N289" s="3"/>
      <c r="O289" s="10">
        <f t="shared" si="4"/>
        <v>2096931.21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3450000</v>
      </c>
      <c r="H290" s="3">
        <v>995000</v>
      </c>
      <c r="I290" s="3">
        <v>0</v>
      </c>
      <c r="J290" s="3">
        <v>0</v>
      </c>
      <c r="K290" s="3">
        <v>0</v>
      </c>
      <c r="L290" s="3">
        <v>0</v>
      </c>
      <c r="M290" s="3"/>
      <c r="N290" s="3"/>
      <c r="O290" s="10">
        <f t="shared" si="4"/>
        <v>4445000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1000000</v>
      </c>
      <c r="I291" s="3">
        <v>0</v>
      </c>
      <c r="J291" s="3">
        <v>0</v>
      </c>
      <c r="K291" s="3">
        <v>0</v>
      </c>
      <c r="L291" s="3">
        <v>0</v>
      </c>
      <c r="M291" s="3"/>
      <c r="N291" s="3"/>
      <c r="O291" s="10">
        <f t="shared" si="4"/>
        <v>1000000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0</v>
      </c>
      <c r="G292" s="3">
        <v>1568264</v>
      </c>
      <c r="H292" s="3">
        <v>326472.51</v>
      </c>
      <c r="I292" s="3">
        <v>0</v>
      </c>
      <c r="J292" s="3">
        <v>0</v>
      </c>
      <c r="K292" s="3">
        <v>0</v>
      </c>
      <c r="L292" s="3">
        <v>0</v>
      </c>
      <c r="M292" s="3"/>
      <c r="N292" s="3"/>
      <c r="O292" s="10">
        <f t="shared" si="4"/>
        <v>1894736.51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3000000</v>
      </c>
      <c r="I293" s="3">
        <v>500000</v>
      </c>
      <c r="J293" s="3">
        <v>0</v>
      </c>
      <c r="K293" s="3">
        <v>0</v>
      </c>
      <c r="L293" s="3">
        <v>0</v>
      </c>
      <c r="M293" s="3"/>
      <c r="N293" s="3"/>
      <c r="O293" s="10">
        <f t="shared" si="4"/>
        <v>3500000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500000</v>
      </c>
      <c r="H294" s="3">
        <v>200000</v>
      </c>
      <c r="I294" s="3">
        <v>0</v>
      </c>
      <c r="J294" s="3">
        <v>0</v>
      </c>
      <c r="K294" s="3">
        <v>0</v>
      </c>
      <c r="L294" s="3">
        <v>0</v>
      </c>
      <c r="M294" s="3"/>
      <c r="N294" s="3"/>
      <c r="O294" s="10">
        <f t="shared" si="4"/>
        <v>700000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200000</v>
      </c>
      <c r="G295" s="3">
        <v>3950000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/>
      <c r="N295" s="3"/>
      <c r="O295" s="10">
        <f t="shared" si="4"/>
        <v>4150000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1400000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/>
      <c r="N296" s="3"/>
      <c r="O296" s="10">
        <f t="shared" si="4"/>
        <v>1400000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2162000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/>
      <c r="N297" s="3"/>
      <c r="O297" s="10">
        <f t="shared" si="4"/>
        <v>2162000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800000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/>
      <c r="N298" s="3"/>
      <c r="O298" s="10">
        <f t="shared" si="4"/>
        <v>800000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0</v>
      </c>
      <c r="F299" s="3">
        <v>0</v>
      </c>
      <c r="G299" s="3">
        <v>500000</v>
      </c>
      <c r="H299" s="3">
        <v>1608347.28</v>
      </c>
      <c r="I299" s="3">
        <v>0</v>
      </c>
      <c r="J299" s="3">
        <v>0</v>
      </c>
      <c r="K299" s="3">
        <v>0</v>
      </c>
      <c r="L299" s="3">
        <v>0</v>
      </c>
      <c r="M299" s="3"/>
      <c r="N299" s="3"/>
      <c r="O299" s="10">
        <f t="shared" si="4"/>
        <v>2108347.2800000003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2000000</v>
      </c>
      <c r="I300" s="3">
        <v>0</v>
      </c>
      <c r="J300" s="3">
        <v>0</v>
      </c>
      <c r="K300" s="3">
        <v>0</v>
      </c>
      <c r="L300" s="3">
        <v>0</v>
      </c>
      <c r="M300" s="3"/>
      <c r="N300" s="3"/>
      <c r="O300" s="10">
        <f t="shared" si="4"/>
        <v>2000000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200000</v>
      </c>
      <c r="G301" s="3">
        <v>1000000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/>
      <c r="N301" s="3"/>
      <c r="O301" s="10">
        <f t="shared" si="4"/>
        <v>1200000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500000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/>
      <c r="N302" s="3"/>
      <c r="O302" s="10">
        <f t="shared" si="4"/>
        <v>500000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0</v>
      </c>
      <c r="G303" s="3">
        <v>200000</v>
      </c>
      <c r="H303" s="3">
        <v>988496.24</v>
      </c>
      <c r="I303" s="3">
        <v>0</v>
      </c>
      <c r="J303" s="3">
        <v>0</v>
      </c>
      <c r="K303" s="3">
        <v>0</v>
      </c>
      <c r="L303" s="3">
        <v>0</v>
      </c>
      <c r="M303" s="3"/>
      <c r="N303" s="3"/>
      <c r="O303" s="10">
        <f t="shared" si="4"/>
        <v>1188496.24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1300000</v>
      </c>
      <c r="I304" s="3">
        <v>0</v>
      </c>
      <c r="J304" s="3">
        <v>0</v>
      </c>
      <c r="K304" s="3">
        <v>0</v>
      </c>
      <c r="L304" s="3">
        <v>0</v>
      </c>
      <c r="M304" s="3"/>
      <c r="N304" s="3"/>
      <c r="O304" s="10">
        <f t="shared" si="4"/>
        <v>1300000</v>
      </c>
    </row>
    <row r="305" spans="1:15" x14ac:dyDescent="0.2">
      <c r="A305" s="2" t="s">
        <v>2285</v>
      </c>
      <c r="B305" s="6" t="s">
        <v>8</v>
      </c>
      <c r="C305" s="3">
        <v>1100000</v>
      </c>
      <c r="D305" s="3">
        <v>0</v>
      </c>
      <c r="E305" s="3">
        <v>0</v>
      </c>
      <c r="F305" s="3">
        <v>0</v>
      </c>
      <c r="G305" s="3">
        <v>500000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/>
      <c r="N305" s="3"/>
      <c r="O305" s="10">
        <f t="shared" si="4"/>
        <v>1600000</v>
      </c>
    </row>
    <row r="306" spans="1:15" x14ac:dyDescent="0.2">
      <c r="A306" s="2" t="s">
        <v>2286</v>
      </c>
      <c r="B306" s="6" t="s">
        <v>8</v>
      </c>
      <c r="C306" s="3">
        <v>90000</v>
      </c>
      <c r="D306" s="3">
        <v>0</v>
      </c>
      <c r="E306" s="3">
        <v>0</v>
      </c>
      <c r="F306" s="3">
        <v>0</v>
      </c>
      <c r="G306" s="3">
        <v>1000000</v>
      </c>
      <c r="H306" s="3">
        <v>1000000</v>
      </c>
      <c r="I306" s="3">
        <v>0</v>
      </c>
      <c r="J306" s="3">
        <v>0</v>
      </c>
      <c r="K306" s="3">
        <v>0</v>
      </c>
      <c r="L306" s="3">
        <v>0</v>
      </c>
      <c r="M306" s="3"/>
      <c r="N306" s="3"/>
      <c r="O306" s="10">
        <f t="shared" si="4"/>
        <v>2090000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1500000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/>
      <c r="N307" s="3"/>
      <c r="O307" s="10">
        <f t="shared" si="4"/>
        <v>1500000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200000</v>
      </c>
      <c r="G308" s="3">
        <v>2000000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/>
      <c r="N308" s="3"/>
      <c r="O308" s="10">
        <f t="shared" si="4"/>
        <v>2200000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500000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/>
      <c r="N309" s="3"/>
      <c r="O309" s="10">
        <f t="shared" si="4"/>
        <v>500000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3400000</v>
      </c>
      <c r="H310" s="3">
        <v>1000000</v>
      </c>
      <c r="I310" s="3">
        <v>0</v>
      </c>
      <c r="J310" s="3">
        <v>0</v>
      </c>
      <c r="K310" s="3">
        <v>0</v>
      </c>
      <c r="L310" s="3">
        <v>0</v>
      </c>
      <c r="M310" s="3"/>
      <c r="N310" s="3"/>
      <c r="O310" s="10">
        <f t="shared" si="4"/>
        <v>4400000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400000</v>
      </c>
      <c r="I311" s="3">
        <v>0</v>
      </c>
      <c r="J311" s="3">
        <v>0</v>
      </c>
      <c r="K311" s="3">
        <v>0</v>
      </c>
      <c r="L311" s="3">
        <v>0</v>
      </c>
      <c r="M311" s="3"/>
      <c r="N311" s="3"/>
      <c r="O311" s="10">
        <f t="shared" si="4"/>
        <v>400000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2600000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/>
      <c r="N312" s="3"/>
      <c r="O312" s="10">
        <f t="shared" si="4"/>
        <v>2600000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1500000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/>
      <c r="N313" s="3"/>
      <c r="O313" s="10">
        <f t="shared" si="4"/>
        <v>1500000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495000</v>
      </c>
      <c r="E314" s="3">
        <v>0</v>
      </c>
      <c r="F314" s="3">
        <v>0</v>
      </c>
      <c r="G314" s="3">
        <v>0</v>
      </c>
      <c r="H314" s="3">
        <v>4482007</v>
      </c>
      <c r="I314" s="3">
        <v>0</v>
      </c>
      <c r="J314" s="3">
        <v>0</v>
      </c>
      <c r="K314" s="3">
        <v>0</v>
      </c>
      <c r="L314" s="3">
        <v>0</v>
      </c>
      <c r="M314" s="3"/>
      <c r="N314" s="3"/>
      <c r="O314" s="10">
        <f t="shared" si="4"/>
        <v>4977007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500000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/>
      <c r="N315" s="3"/>
      <c r="O315" s="10">
        <f t="shared" si="4"/>
        <v>500000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1700000</v>
      </c>
      <c r="I316" s="3">
        <v>0</v>
      </c>
      <c r="J316" s="3">
        <v>0</v>
      </c>
      <c r="K316" s="3">
        <v>0</v>
      </c>
      <c r="L316" s="3">
        <v>0</v>
      </c>
      <c r="M316" s="3"/>
      <c r="N316" s="3"/>
      <c r="O316" s="10">
        <f t="shared" si="4"/>
        <v>1700000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0</v>
      </c>
      <c r="F317" s="3">
        <v>0</v>
      </c>
      <c r="G317" s="3">
        <v>3035947</v>
      </c>
      <c r="H317" s="3">
        <v>199000</v>
      </c>
      <c r="I317" s="3">
        <v>0</v>
      </c>
      <c r="J317" s="3">
        <v>0</v>
      </c>
      <c r="K317" s="3">
        <v>0</v>
      </c>
      <c r="L317" s="3">
        <v>0</v>
      </c>
      <c r="M317" s="3"/>
      <c r="N317" s="3"/>
      <c r="O317" s="10">
        <f t="shared" si="4"/>
        <v>3234947</v>
      </c>
    </row>
    <row r="318" spans="1:15" x14ac:dyDescent="0.2">
      <c r="A318" s="2" t="s">
        <v>2297</v>
      </c>
      <c r="B318" s="6" t="s">
        <v>8</v>
      </c>
      <c r="C318" s="3">
        <v>1000000</v>
      </c>
      <c r="D318" s="3">
        <v>0</v>
      </c>
      <c r="E318" s="3">
        <v>0</v>
      </c>
      <c r="F318" s="3">
        <v>0</v>
      </c>
      <c r="G318" s="3">
        <v>1400000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/>
      <c r="N318" s="3"/>
      <c r="O318" s="10">
        <f t="shared" si="4"/>
        <v>2400000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0</v>
      </c>
      <c r="F319" s="3">
        <v>0</v>
      </c>
      <c r="G319" s="3">
        <v>308000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/>
      <c r="N319" s="3"/>
      <c r="O319" s="10">
        <f t="shared" si="4"/>
        <v>308000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1000000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/>
      <c r="N320" s="3"/>
      <c r="O320" s="10">
        <f t="shared" si="4"/>
        <v>1000000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2950000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/>
      <c r="N321" s="3"/>
      <c r="O321" s="10">
        <f t="shared" si="4"/>
        <v>2950000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/>
      <c r="N322" s="3"/>
      <c r="O322" s="10">
        <f t="shared" si="4"/>
        <v>0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1400000</v>
      </c>
      <c r="H323" s="3">
        <v>200000</v>
      </c>
      <c r="I323" s="3">
        <v>0</v>
      </c>
      <c r="J323" s="3">
        <v>0</v>
      </c>
      <c r="K323" s="3">
        <v>0</v>
      </c>
      <c r="L323" s="3">
        <v>0</v>
      </c>
      <c r="M323" s="3"/>
      <c r="N323" s="3"/>
      <c r="O323" s="10">
        <f t="shared" ref="O323:O386" si="5">SUM(C323:N323)</f>
        <v>1600000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200000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/>
      <c r="N324" s="3"/>
      <c r="O324" s="10">
        <f t="shared" si="5"/>
        <v>200000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1200000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/>
      <c r="N325" s="3"/>
      <c r="O325" s="10">
        <f t="shared" si="5"/>
        <v>1200000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1800000</v>
      </c>
      <c r="I326" s="3">
        <v>0</v>
      </c>
      <c r="J326" s="3">
        <v>0</v>
      </c>
      <c r="K326" s="3">
        <v>0</v>
      </c>
      <c r="L326" s="3">
        <v>0</v>
      </c>
      <c r="M326" s="3"/>
      <c r="N326" s="3"/>
      <c r="O326" s="10">
        <f t="shared" si="5"/>
        <v>1800000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2400000</v>
      </c>
      <c r="I327" s="3">
        <v>0</v>
      </c>
      <c r="J327" s="3">
        <v>0</v>
      </c>
      <c r="K327" s="3">
        <v>0</v>
      </c>
      <c r="L327" s="3">
        <v>0</v>
      </c>
      <c r="M327" s="3"/>
      <c r="N327" s="3"/>
      <c r="O327" s="10">
        <f t="shared" si="5"/>
        <v>2400000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0</v>
      </c>
      <c r="G328" s="3">
        <v>650000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/>
      <c r="N328" s="3"/>
      <c r="O328" s="10">
        <f t="shared" si="5"/>
        <v>650000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0</v>
      </c>
      <c r="G329" s="3">
        <v>3650000</v>
      </c>
      <c r="H329" s="3">
        <v>1500000</v>
      </c>
      <c r="I329" s="3">
        <v>0</v>
      </c>
      <c r="J329" s="3">
        <v>0</v>
      </c>
      <c r="K329" s="3">
        <v>0</v>
      </c>
      <c r="L329" s="3">
        <v>0</v>
      </c>
      <c r="M329" s="3"/>
      <c r="N329" s="3"/>
      <c r="O329" s="10">
        <f t="shared" si="5"/>
        <v>5150000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398000</v>
      </c>
      <c r="H330" s="3">
        <v>1800000</v>
      </c>
      <c r="I330" s="3">
        <v>0</v>
      </c>
      <c r="J330" s="3">
        <v>0</v>
      </c>
      <c r="K330" s="3">
        <v>0</v>
      </c>
      <c r="L330" s="3">
        <v>0</v>
      </c>
      <c r="M330" s="3"/>
      <c r="N330" s="3"/>
      <c r="O330" s="10">
        <f t="shared" si="5"/>
        <v>2198000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0</v>
      </c>
      <c r="G331" s="3">
        <v>2646000</v>
      </c>
      <c r="H331" s="3">
        <v>1000000</v>
      </c>
      <c r="I331" s="3">
        <v>0</v>
      </c>
      <c r="J331" s="3">
        <v>0</v>
      </c>
      <c r="K331" s="3">
        <v>0</v>
      </c>
      <c r="L331" s="3">
        <v>0</v>
      </c>
      <c r="M331" s="3"/>
      <c r="N331" s="3"/>
      <c r="O331" s="10">
        <f t="shared" si="5"/>
        <v>3646000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0</v>
      </c>
      <c r="G332" s="3">
        <v>2000000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/>
      <c r="N332" s="3"/>
      <c r="O332" s="10">
        <f t="shared" si="5"/>
        <v>2000000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200000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/>
      <c r="N333" s="3"/>
      <c r="O333" s="10">
        <f t="shared" si="5"/>
        <v>200000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100000</v>
      </c>
      <c r="G334" s="3">
        <v>2700000</v>
      </c>
      <c r="H334" s="3">
        <v>1000000</v>
      </c>
      <c r="I334" s="3">
        <v>800000</v>
      </c>
      <c r="J334" s="3">
        <v>0</v>
      </c>
      <c r="K334" s="3">
        <v>0</v>
      </c>
      <c r="L334" s="3">
        <v>0</v>
      </c>
      <c r="M334" s="3"/>
      <c r="N334" s="3"/>
      <c r="O334" s="10">
        <f t="shared" si="5"/>
        <v>4600000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0</v>
      </c>
      <c r="G335" s="3">
        <v>500000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/>
      <c r="N335" s="3"/>
      <c r="O335" s="10">
        <f t="shared" si="5"/>
        <v>500000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500000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/>
      <c r="N336" s="3"/>
      <c r="O336" s="10">
        <f t="shared" si="5"/>
        <v>500000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0</v>
      </c>
      <c r="F337" s="3">
        <v>0</v>
      </c>
      <c r="G337" s="3">
        <v>1100000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/>
      <c r="N337" s="3"/>
      <c r="O337" s="10">
        <f t="shared" si="5"/>
        <v>1100000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200000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/>
      <c r="N338" s="3"/>
      <c r="O338" s="10">
        <f t="shared" si="5"/>
        <v>200000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0</v>
      </c>
      <c r="G339" s="3">
        <v>500000</v>
      </c>
      <c r="H339" s="3">
        <v>995000</v>
      </c>
      <c r="I339" s="3">
        <v>0</v>
      </c>
      <c r="J339" s="3">
        <v>0</v>
      </c>
      <c r="K339" s="3">
        <v>0</v>
      </c>
      <c r="L339" s="3">
        <v>0</v>
      </c>
      <c r="M339" s="3"/>
      <c r="N339" s="3"/>
      <c r="O339" s="10">
        <f t="shared" si="5"/>
        <v>1495000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/>
      <c r="N340" s="3"/>
      <c r="O340" s="10">
        <f t="shared" si="5"/>
        <v>0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500</v>
      </c>
      <c r="I341" s="3">
        <v>0</v>
      </c>
      <c r="J341" s="3">
        <v>0</v>
      </c>
      <c r="K341" s="3">
        <v>0</v>
      </c>
      <c r="L341" s="3">
        <v>0</v>
      </c>
      <c r="M341" s="3"/>
      <c r="N341" s="3"/>
      <c r="O341" s="10">
        <f t="shared" si="5"/>
        <v>500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0</v>
      </c>
      <c r="F342" s="3">
        <v>0</v>
      </c>
      <c r="G342" s="3">
        <v>3050000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/>
      <c r="N342" s="3"/>
      <c r="O342" s="10">
        <f t="shared" si="5"/>
        <v>3050000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400000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/>
      <c r="N343" s="3"/>
      <c r="O343" s="10">
        <f t="shared" si="5"/>
        <v>400000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2200000</v>
      </c>
      <c r="I344" s="3">
        <v>0</v>
      </c>
      <c r="J344" s="3">
        <v>0</v>
      </c>
      <c r="K344" s="3">
        <v>0</v>
      </c>
      <c r="L344" s="3">
        <v>0</v>
      </c>
      <c r="M344" s="3"/>
      <c r="N344" s="3"/>
      <c r="O344" s="10">
        <f t="shared" si="5"/>
        <v>2200000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0</v>
      </c>
      <c r="G345" s="3">
        <v>1500000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/>
      <c r="N345" s="3"/>
      <c r="O345" s="10">
        <f t="shared" si="5"/>
        <v>1500000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0</v>
      </c>
      <c r="E346" s="3">
        <v>0</v>
      </c>
      <c r="F346" s="3">
        <v>500000</v>
      </c>
      <c r="G346" s="3">
        <v>1000000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/>
      <c r="N346" s="3"/>
      <c r="O346" s="10">
        <f t="shared" si="5"/>
        <v>1500000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0</v>
      </c>
      <c r="G347" s="3">
        <v>1100000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/>
      <c r="N347" s="3"/>
      <c r="O347" s="10">
        <f t="shared" si="5"/>
        <v>1100000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0</v>
      </c>
      <c r="G348" s="3">
        <v>1500000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/>
      <c r="N348" s="3"/>
      <c r="O348" s="10">
        <f t="shared" si="5"/>
        <v>1500000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1500000</v>
      </c>
      <c r="H349" s="3">
        <v>700000</v>
      </c>
      <c r="I349" s="3">
        <v>300000</v>
      </c>
      <c r="J349" s="3">
        <v>0</v>
      </c>
      <c r="K349" s="3">
        <v>0</v>
      </c>
      <c r="L349" s="3">
        <v>0</v>
      </c>
      <c r="M349" s="3"/>
      <c r="N349" s="3"/>
      <c r="O349" s="10">
        <f t="shared" si="5"/>
        <v>2500000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/>
      <c r="N350" s="3"/>
      <c r="O350" s="10">
        <f t="shared" si="5"/>
        <v>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300000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/>
      <c r="N351" s="3"/>
      <c r="O351" s="10">
        <f t="shared" si="5"/>
        <v>300000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0</v>
      </c>
      <c r="G352" s="3">
        <v>250000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/>
      <c r="N352" s="3"/>
      <c r="O352" s="10">
        <f t="shared" si="5"/>
        <v>250000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0</v>
      </c>
      <c r="E353" s="3">
        <v>0</v>
      </c>
      <c r="F353" s="3">
        <v>400000</v>
      </c>
      <c r="G353" s="3">
        <v>0</v>
      </c>
      <c r="H353" s="3">
        <v>1150000</v>
      </c>
      <c r="I353" s="3">
        <v>0</v>
      </c>
      <c r="J353" s="3">
        <v>0</v>
      </c>
      <c r="K353" s="3">
        <v>0</v>
      </c>
      <c r="L353" s="3">
        <v>0</v>
      </c>
      <c r="M353" s="3"/>
      <c r="N353" s="3"/>
      <c r="O353" s="10">
        <f t="shared" si="5"/>
        <v>1550000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0</v>
      </c>
      <c r="F354" s="3">
        <v>0</v>
      </c>
      <c r="G354" s="3">
        <v>3600000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/>
      <c r="N354" s="3"/>
      <c r="O354" s="10">
        <f t="shared" si="5"/>
        <v>3600000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/>
      <c r="N355" s="3"/>
      <c r="O355" s="10">
        <f t="shared" si="5"/>
        <v>0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/>
      <c r="N356" s="3"/>
      <c r="O356" s="10">
        <f t="shared" si="5"/>
        <v>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1700000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/>
      <c r="N357" s="3"/>
      <c r="O357" s="10">
        <f t="shared" si="5"/>
        <v>1700000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200000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/>
      <c r="N358" s="3"/>
      <c r="O358" s="10">
        <f t="shared" si="5"/>
        <v>200000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100000</v>
      </c>
      <c r="E359" s="3">
        <v>0</v>
      </c>
      <c r="F359" s="3">
        <v>0</v>
      </c>
      <c r="G359" s="3">
        <v>300000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/>
      <c r="N359" s="3"/>
      <c r="O359" s="10">
        <f t="shared" si="5"/>
        <v>400000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1500000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/>
      <c r="N360" s="3"/>
      <c r="O360" s="10">
        <f t="shared" si="5"/>
        <v>1500000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0</v>
      </c>
      <c r="G361" s="3">
        <v>1927000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/>
      <c r="N361" s="3"/>
      <c r="O361" s="10">
        <f t="shared" si="5"/>
        <v>1927000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4000000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/>
      <c r="N362" s="3"/>
      <c r="O362" s="10">
        <f t="shared" si="5"/>
        <v>4000000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/>
      <c r="N363" s="3"/>
      <c r="O363" s="10">
        <f t="shared" si="5"/>
        <v>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1600000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/>
      <c r="N364" s="3"/>
      <c r="O364" s="10">
        <f t="shared" si="5"/>
        <v>1600000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3000000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/>
      <c r="N365" s="3"/>
      <c r="O365" s="10">
        <f t="shared" si="5"/>
        <v>3000000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2100000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/>
      <c r="N366" s="3"/>
      <c r="O366" s="10">
        <f t="shared" si="5"/>
        <v>2100000</v>
      </c>
    </row>
    <row r="367" spans="1:15" x14ac:dyDescent="0.2">
      <c r="A367" s="2" t="s">
        <v>2336</v>
      </c>
      <c r="B367" s="6" t="s">
        <v>8</v>
      </c>
      <c r="C367" s="3">
        <v>1000000</v>
      </c>
      <c r="D367" s="3">
        <v>0</v>
      </c>
      <c r="E367" s="3">
        <v>0</v>
      </c>
      <c r="F367" s="3">
        <v>0</v>
      </c>
      <c r="G367" s="3">
        <v>0</v>
      </c>
      <c r="H367" s="3">
        <v>4370000</v>
      </c>
      <c r="I367" s="3">
        <v>2500000</v>
      </c>
      <c r="J367" s="3">
        <v>0</v>
      </c>
      <c r="K367" s="3">
        <v>0</v>
      </c>
      <c r="L367" s="3">
        <v>0</v>
      </c>
      <c r="M367" s="3"/>
      <c r="N367" s="3"/>
      <c r="O367" s="10">
        <f t="shared" si="5"/>
        <v>7870000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200000</v>
      </c>
      <c r="G368" s="3">
        <v>3500000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/>
      <c r="N368" s="3"/>
      <c r="O368" s="10">
        <f t="shared" si="5"/>
        <v>3700000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0</v>
      </c>
      <c r="G369" s="3">
        <v>1000000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/>
      <c r="N369" s="3"/>
      <c r="O369" s="10">
        <f t="shared" si="5"/>
        <v>1000000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600000</v>
      </c>
      <c r="G370" s="3">
        <v>199000</v>
      </c>
      <c r="H370" s="3">
        <v>1850000</v>
      </c>
      <c r="I370" s="3">
        <v>0</v>
      </c>
      <c r="J370" s="3">
        <v>0</v>
      </c>
      <c r="K370" s="3">
        <v>0</v>
      </c>
      <c r="L370" s="3">
        <v>0</v>
      </c>
      <c r="M370" s="3"/>
      <c r="N370" s="3"/>
      <c r="O370" s="10">
        <f t="shared" si="5"/>
        <v>2649000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1700000</v>
      </c>
      <c r="H371" s="3">
        <v>2985000</v>
      </c>
      <c r="I371" s="3">
        <v>0</v>
      </c>
      <c r="J371" s="3">
        <v>0</v>
      </c>
      <c r="K371" s="3">
        <v>0</v>
      </c>
      <c r="L371" s="3">
        <v>0</v>
      </c>
      <c r="M371" s="3"/>
      <c r="N371" s="3"/>
      <c r="O371" s="10">
        <f t="shared" si="5"/>
        <v>4685000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1900000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/>
      <c r="N372" s="3"/>
      <c r="O372" s="10">
        <f t="shared" si="5"/>
        <v>1900000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1200000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/>
      <c r="N373" s="3"/>
      <c r="O373" s="10">
        <f t="shared" si="5"/>
        <v>1200000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1900000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/>
      <c r="N374" s="3"/>
      <c r="O374" s="10">
        <f t="shared" si="5"/>
        <v>1900000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/>
      <c r="N375" s="3"/>
      <c r="O375" s="10">
        <f t="shared" si="5"/>
        <v>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2900000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/>
      <c r="N376" s="3"/>
      <c r="O376" s="10">
        <f t="shared" si="5"/>
        <v>2900000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0</v>
      </c>
      <c r="G377" s="3">
        <v>1700000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/>
      <c r="N377" s="3"/>
      <c r="O377" s="10">
        <f t="shared" si="5"/>
        <v>1700000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1000000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/>
      <c r="N378" s="3"/>
      <c r="O378" s="10">
        <f t="shared" si="5"/>
        <v>1000000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0</v>
      </c>
      <c r="F379" s="3">
        <v>0</v>
      </c>
      <c r="G379" s="3">
        <v>1000000</v>
      </c>
      <c r="H379" s="3">
        <v>1500000</v>
      </c>
      <c r="I379" s="3">
        <v>0</v>
      </c>
      <c r="J379" s="3">
        <v>0</v>
      </c>
      <c r="K379" s="3">
        <v>0</v>
      </c>
      <c r="L379" s="3">
        <v>0</v>
      </c>
      <c r="M379" s="3"/>
      <c r="N379" s="3"/>
      <c r="O379" s="10">
        <f t="shared" si="5"/>
        <v>2500000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0</v>
      </c>
      <c r="E380" s="3">
        <v>0</v>
      </c>
      <c r="F380" s="3">
        <v>0</v>
      </c>
      <c r="G380" s="3">
        <v>995000</v>
      </c>
      <c r="H380" s="3">
        <v>1348750</v>
      </c>
      <c r="I380" s="3">
        <v>0</v>
      </c>
      <c r="J380" s="3">
        <v>0</v>
      </c>
      <c r="K380" s="3">
        <v>0</v>
      </c>
      <c r="L380" s="3">
        <v>0</v>
      </c>
      <c r="M380" s="3"/>
      <c r="N380" s="3"/>
      <c r="O380" s="10">
        <f t="shared" si="5"/>
        <v>2343750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0</v>
      </c>
      <c r="F381" s="3">
        <v>0</v>
      </c>
      <c r="G381" s="3">
        <v>1350000</v>
      </c>
      <c r="H381" s="3">
        <v>189331.88</v>
      </c>
      <c r="I381" s="3">
        <v>300000</v>
      </c>
      <c r="J381" s="3">
        <v>0</v>
      </c>
      <c r="K381" s="3">
        <v>0</v>
      </c>
      <c r="L381" s="3">
        <v>0</v>
      </c>
      <c r="M381" s="3"/>
      <c r="N381" s="3"/>
      <c r="O381" s="10">
        <f t="shared" si="5"/>
        <v>1839331.88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0</v>
      </c>
      <c r="G382" s="3">
        <v>2000000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/>
      <c r="N382" s="3"/>
      <c r="O382" s="10">
        <f t="shared" si="5"/>
        <v>2000000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400000</v>
      </c>
      <c r="G383" s="3">
        <v>0</v>
      </c>
      <c r="H383" s="3">
        <v>2000000</v>
      </c>
      <c r="I383" s="3">
        <v>0</v>
      </c>
      <c r="J383" s="3">
        <v>0</v>
      </c>
      <c r="K383" s="3">
        <v>0</v>
      </c>
      <c r="L383" s="3">
        <v>0</v>
      </c>
      <c r="M383" s="3"/>
      <c r="N383" s="3"/>
      <c r="O383" s="10">
        <f t="shared" si="5"/>
        <v>2400000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700000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/>
      <c r="N384" s="3"/>
      <c r="O384" s="10">
        <f t="shared" si="5"/>
        <v>700000</v>
      </c>
    </row>
    <row r="385" spans="1:15" x14ac:dyDescent="0.2">
      <c r="A385" s="2" t="s">
        <v>2353</v>
      </c>
      <c r="B385" s="6" t="s">
        <v>8</v>
      </c>
      <c r="C385" s="3">
        <v>1000000</v>
      </c>
      <c r="D385" s="3">
        <v>0</v>
      </c>
      <c r="E385" s="3">
        <v>0</v>
      </c>
      <c r="F385" s="3">
        <v>0</v>
      </c>
      <c r="G385" s="3">
        <v>3136350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/>
      <c r="N385" s="3"/>
      <c r="O385" s="10">
        <f t="shared" si="5"/>
        <v>4136350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300000</v>
      </c>
      <c r="H386" s="3">
        <v>995000</v>
      </c>
      <c r="I386" s="3">
        <v>0</v>
      </c>
      <c r="J386" s="3">
        <v>0</v>
      </c>
      <c r="K386" s="3">
        <v>0</v>
      </c>
      <c r="L386" s="3">
        <v>0</v>
      </c>
      <c r="M386" s="3"/>
      <c r="N386" s="3"/>
      <c r="O386" s="10">
        <f t="shared" si="5"/>
        <v>1295000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1700000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/>
      <c r="N387" s="3"/>
      <c r="O387" s="10">
        <f t="shared" ref="O387:O450" si="6">SUM(C387:N387)</f>
        <v>1700000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900000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/>
      <c r="N388" s="3"/>
      <c r="O388" s="10">
        <f t="shared" si="6"/>
        <v>900000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200000</v>
      </c>
      <c r="G389" s="3">
        <v>0</v>
      </c>
      <c r="H389" s="3">
        <v>622873.98</v>
      </c>
      <c r="I389" s="3">
        <v>0</v>
      </c>
      <c r="J389" s="3">
        <v>0</v>
      </c>
      <c r="K389" s="3">
        <v>0</v>
      </c>
      <c r="L389" s="3">
        <v>0</v>
      </c>
      <c r="M389" s="3"/>
      <c r="N389" s="3"/>
      <c r="O389" s="10">
        <f t="shared" si="6"/>
        <v>822873.98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200000</v>
      </c>
      <c r="G390" s="3">
        <v>800000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/>
      <c r="N390" s="3"/>
      <c r="O390" s="10">
        <f t="shared" si="6"/>
        <v>1000000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200000</v>
      </c>
      <c r="G391" s="3">
        <v>497500</v>
      </c>
      <c r="H391" s="3">
        <v>0</v>
      </c>
      <c r="I391" s="3">
        <v>300000</v>
      </c>
      <c r="J391" s="3">
        <v>0</v>
      </c>
      <c r="K391" s="3">
        <v>0</v>
      </c>
      <c r="L391" s="3">
        <v>0</v>
      </c>
      <c r="M391" s="3"/>
      <c r="N391" s="3"/>
      <c r="O391" s="10">
        <f t="shared" si="6"/>
        <v>997500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2200000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/>
      <c r="N392" s="3"/>
      <c r="O392" s="10">
        <f t="shared" si="6"/>
        <v>2200000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/>
      <c r="N393" s="3"/>
      <c r="O393" s="10">
        <f t="shared" si="6"/>
        <v>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0</v>
      </c>
      <c r="E394" s="3">
        <v>0</v>
      </c>
      <c r="F394" s="3">
        <v>300000</v>
      </c>
      <c r="G394" s="3">
        <v>500000</v>
      </c>
      <c r="H394" s="3">
        <v>900000</v>
      </c>
      <c r="I394" s="3">
        <v>0</v>
      </c>
      <c r="J394" s="3">
        <v>0</v>
      </c>
      <c r="K394" s="3">
        <v>0</v>
      </c>
      <c r="L394" s="3">
        <v>0</v>
      </c>
      <c r="M394" s="3"/>
      <c r="N394" s="3"/>
      <c r="O394" s="10">
        <f t="shared" si="6"/>
        <v>1700000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600000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/>
      <c r="N395" s="3"/>
      <c r="O395" s="10">
        <f t="shared" si="6"/>
        <v>600000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0</v>
      </c>
      <c r="G396" s="3">
        <v>800000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/>
      <c r="N396" s="3"/>
      <c r="O396" s="10">
        <f t="shared" si="6"/>
        <v>800000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100525</v>
      </c>
      <c r="E397" s="3">
        <v>0</v>
      </c>
      <c r="F397" s="3">
        <v>0</v>
      </c>
      <c r="G397" s="3">
        <v>3300000</v>
      </c>
      <c r="H397" s="3">
        <v>1000000</v>
      </c>
      <c r="I397" s="3">
        <v>0</v>
      </c>
      <c r="J397" s="3">
        <v>0</v>
      </c>
      <c r="K397" s="3">
        <v>0</v>
      </c>
      <c r="L397" s="3">
        <v>0</v>
      </c>
      <c r="M397" s="3"/>
      <c r="N397" s="3"/>
      <c r="O397" s="10">
        <f t="shared" si="6"/>
        <v>4400525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2100000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/>
      <c r="N398" s="3"/>
      <c r="O398" s="10">
        <f t="shared" si="6"/>
        <v>2100000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0</v>
      </c>
      <c r="G399" s="3">
        <v>2200000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/>
      <c r="N399" s="3"/>
      <c r="O399" s="10">
        <f t="shared" si="6"/>
        <v>2200000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700000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/>
      <c r="N400" s="3"/>
      <c r="O400" s="10">
        <f t="shared" si="6"/>
        <v>700000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1000000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/>
      <c r="N401" s="3"/>
      <c r="O401" s="10">
        <f t="shared" si="6"/>
        <v>1000000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0</v>
      </c>
      <c r="G402" s="3">
        <v>1300000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/>
      <c r="N402" s="3"/>
      <c r="O402" s="10">
        <f t="shared" si="6"/>
        <v>1300000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900000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/>
      <c r="N403" s="3"/>
      <c r="O403" s="10">
        <f t="shared" si="6"/>
        <v>900000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2250000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/>
      <c r="N404" s="3"/>
      <c r="O404" s="10">
        <f t="shared" si="6"/>
        <v>2250000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1300000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/>
      <c r="N405" s="3"/>
      <c r="O405" s="10">
        <f t="shared" si="6"/>
        <v>1300000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/>
      <c r="N406" s="3"/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2200000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/>
      <c r="N407" s="3"/>
      <c r="O407" s="10">
        <f t="shared" si="6"/>
        <v>2200000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1100000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/>
      <c r="N408" s="3"/>
      <c r="O408" s="10">
        <f t="shared" si="6"/>
        <v>1100000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1000000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/>
      <c r="N409" s="3"/>
      <c r="O409" s="10">
        <f t="shared" si="6"/>
        <v>1000000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0</v>
      </c>
      <c r="G410" s="3">
        <v>500000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/>
      <c r="N410" s="3"/>
      <c r="O410" s="10">
        <f t="shared" si="6"/>
        <v>500000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200000</v>
      </c>
      <c r="G411" s="3">
        <v>1000000</v>
      </c>
      <c r="H411" s="3">
        <v>300000</v>
      </c>
      <c r="I411" s="3">
        <v>0</v>
      </c>
      <c r="J411" s="3">
        <v>0</v>
      </c>
      <c r="K411" s="3">
        <v>0</v>
      </c>
      <c r="L411" s="3">
        <v>0</v>
      </c>
      <c r="M411" s="3"/>
      <c r="N411" s="3"/>
      <c r="O411" s="10">
        <f t="shared" si="6"/>
        <v>1500000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0</v>
      </c>
      <c r="G412" s="3">
        <v>500000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/>
      <c r="N412" s="3"/>
      <c r="O412" s="10">
        <f t="shared" si="6"/>
        <v>500000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1500000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/>
      <c r="N413" s="3"/>
      <c r="O413" s="10">
        <f t="shared" si="6"/>
        <v>1500000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1500000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/>
      <c r="N414" s="3"/>
      <c r="O414" s="10">
        <f t="shared" si="6"/>
        <v>1500000</v>
      </c>
    </row>
    <row r="415" spans="1:15" x14ac:dyDescent="0.2">
      <c r="A415" s="2" t="s">
        <v>1456</v>
      </c>
      <c r="B415" s="6" t="s">
        <v>8</v>
      </c>
      <c r="C415" s="3">
        <v>500000</v>
      </c>
      <c r="D415" s="3">
        <v>0</v>
      </c>
      <c r="E415" s="3">
        <v>0</v>
      </c>
      <c r="F415" s="3">
        <v>0</v>
      </c>
      <c r="G415" s="3">
        <v>1500000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/>
      <c r="N415" s="3"/>
      <c r="O415" s="10">
        <f t="shared" si="6"/>
        <v>2000000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900000</v>
      </c>
      <c r="G416" s="3">
        <v>0</v>
      </c>
      <c r="H416" s="3">
        <v>1140632.82</v>
      </c>
      <c r="I416" s="3">
        <v>0</v>
      </c>
      <c r="J416" s="3">
        <v>0</v>
      </c>
      <c r="K416" s="3">
        <v>0</v>
      </c>
      <c r="L416" s="3">
        <v>0</v>
      </c>
      <c r="M416" s="3"/>
      <c r="N416" s="3"/>
      <c r="O416" s="10">
        <f t="shared" si="6"/>
        <v>2040632.82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1700000</v>
      </c>
      <c r="H417" s="3">
        <v>1000000</v>
      </c>
      <c r="I417" s="3">
        <v>0</v>
      </c>
      <c r="J417" s="3">
        <v>0</v>
      </c>
      <c r="K417" s="3">
        <v>0</v>
      </c>
      <c r="L417" s="3">
        <v>0</v>
      </c>
      <c r="M417" s="3"/>
      <c r="N417" s="3"/>
      <c r="O417" s="10">
        <f t="shared" si="6"/>
        <v>2700000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200000</v>
      </c>
      <c r="F418" s="3">
        <v>0</v>
      </c>
      <c r="G418" s="3">
        <v>0</v>
      </c>
      <c r="H418" s="3">
        <v>1200000</v>
      </c>
      <c r="I418" s="3">
        <v>0</v>
      </c>
      <c r="J418" s="3">
        <v>0</v>
      </c>
      <c r="K418" s="3">
        <v>0</v>
      </c>
      <c r="L418" s="3">
        <v>0</v>
      </c>
      <c r="M418" s="3"/>
      <c r="N418" s="3"/>
      <c r="O418" s="10">
        <f t="shared" si="6"/>
        <v>1400000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2230000</v>
      </c>
      <c r="I419" s="3">
        <v>0</v>
      </c>
      <c r="J419" s="3">
        <v>0</v>
      </c>
      <c r="K419" s="3">
        <v>0</v>
      </c>
      <c r="L419" s="3">
        <v>0</v>
      </c>
      <c r="M419" s="3"/>
      <c r="N419" s="3"/>
      <c r="O419" s="10">
        <f t="shared" si="6"/>
        <v>2230000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0</v>
      </c>
      <c r="G420" s="3">
        <v>2500000</v>
      </c>
      <c r="H420" s="3">
        <v>497500</v>
      </c>
      <c r="I420" s="3">
        <v>0</v>
      </c>
      <c r="J420" s="3">
        <v>0</v>
      </c>
      <c r="K420" s="3">
        <v>0</v>
      </c>
      <c r="L420" s="3">
        <v>0</v>
      </c>
      <c r="M420" s="3"/>
      <c r="N420" s="3"/>
      <c r="O420" s="10">
        <f t="shared" si="6"/>
        <v>2997500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8400000</v>
      </c>
      <c r="H421" s="3">
        <v>3854555.5</v>
      </c>
      <c r="I421" s="3">
        <v>0</v>
      </c>
      <c r="J421" s="3">
        <v>0</v>
      </c>
      <c r="K421" s="3">
        <v>0</v>
      </c>
      <c r="L421" s="3">
        <v>0</v>
      </c>
      <c r="M421" s="3"/>
      <c r="N421" s="3"/>
      <c r="O421" s="10">
        <f t="shared" si="6"/>
        <v>12254555.5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/>
      <c r="N422" s="3"/>
      <c r="O422" s="10">
        <f t="shared" si="6"/>
        <v>0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1000000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/>
      <c r="N423" s="3"/>
      <c r="O423" s="10">
        <f t="shared" si="6"/>
        <v>1000000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2497500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/>
      <c r="N424" s="3"/>
      <c r="O424" s="10">
        <f t="shared" si="6"/>
        <v>2497500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400000</v>
      </c>
      <c r="I425" s="3">
        <v>0</v>
      </c>
      <c r="J425" s="3">
        <v>0</v>
      </c>
      <c r="K425" s="3">
        <v>0</v>
      </c>
      <c r="L425" s="3">
        <v>0</v>
      </c>
      <c r="M425" s="3"/>
      <c r="N425" s="3"/>
      <c r="O425" s="10">
        <f t="shared" si="6"/>
        <v>400000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1300000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/>
      <c r="N426" s="3"/>
      <c r="O426" s="10">
        <f t="shared" si="6"/>
        <v>1300000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1298500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/>
      <c r="N427" s="3"/>
      <c r="O427" s="10">
        <f t="shared" si="6"/>
        <v>1298500</v>
      </c>
    </row>
    <row r="428" spans="1:15" x14ac:dyDescent="0.2">
      <c r="A428" s="2" t="s">
        <v>2386</v>
      </c>
      <c r="B428" s="6" t="s">
        <v>8</v>
      </c>
      <c r="C428" s="3">
        <v>114888.51</v>
      </c>
      <c r="D428" s="3">
        <v>104389.56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/>
      <c r="N428" s="3"/>
      <c r="O428" s="10">
        <f t="shared" si="6"/>
        <v>219278.07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2000000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/>
      <c r="N429" s="3"/>
      <c r="O429" s="10">
        <f t="shared" si="6"/>
        <v>2000000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250000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/>
      <c r="N430" s="3"/>
      <c r="O430" s="10">
        <f t="shared" si="6"/>
        <v>250000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500000</v>
      </c>
      <c r="G431" s="3">
        <v>0</v>
      </c>
      <c r="H431" s="3">
        <v>1900000</v>
      </c>
      <c r="I431" s="3">
        <v>0</v>
      </c>
      <c r="J431" s="3">
        <v>0</v>
      </c>
      <c r="K431" s="3">
        <v>0</v>
      </c>
      <c r="L431" s="3">
        <v>0</v>
      </c>
      <c r="M431" s="3"/>
      <c r="N431" s="3"/>
      <c r="O431" s="10">
        <f t="shared" si="6"/>
        <v>2400000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800000</v>
      </c>
      <c r="H432" s="3">
        <v>2500000</v>
      </c>
      <c r="I432" s="3">
        <v>0</v>
      </c>
      <c r="J432" s="3">
        <v>0</v>
      </c>
      <c r="K432" s="3">
        <v>0</v>
      </c>
      <c r="L432" s="3">
        <v>0</v>
      </c>
      <c r="M432" s="3"/>
      <c r="N432" s="3"/>
      <c r="O432" s="10">
        <f t="shared" si="6"/>
        <v>3300000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0</v>
      </c>
      <c r="G433" s="3">
        <v>4160469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/>
      <c r="N433" s="3"/>
      <c r="O433" s="10">
        <f t="shared" si="6"/>
        <v>4160469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0</v>
      </c>
      <c r="E434" s="3">
        <v>0</v>
      </c>
      <c r="F434" s="3">
        <v>800000</v>
      </c>
      <c r="G434" s="3">
        <v>3700000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/>
      <c r="N434" s="3"/>
      <c r="O434" s="10">
        <f t="shared" si="6"/>
        <v>4500000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1500000</v>
      </c>
      <c r="I435" s="3">
        <v>0</v>
      </c>
      <c r="J435" s="3">
        <v>0</v>
      </c>
      <c r="K435" s="3">
        <v>0</v>
      </c>
      <c r="L435" s="3">
        <v>0</v>
      </c>
      <c r="M435" s="3"/>
      <c r="N435" s="3"/>
      <c r="O435" s="10">
        <f t="shared" si="6"/>
        <v>1500000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0</v>
      </c>
      <c r="G436" s="3">
        <v>1700000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/>
      <c r="N436" s="3"/>
      <c r="O436" s="10">
        <f t="shared" si="6"/>
        <v>1700000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0</v>
      </c>
      <c r="G437" s="3">
        <v>1600000</v>
      </c>
      <c r="H437" s="3">
        <v>800000</v>
      </c>
      <c r="I437" s="3">
        <v>0</v>
      </c>
      <c r="J437" s="3">
        <v>0</v>
      </c>
      <c r="K437" s="3">
        <v>0</v>
      </c>
      <c r="L437" s="3">
        <v>0</v>
      </c>
      <c r="M437" s="3"/>
      <c r="N437" s="3"/>
      <c r="O437" s="10">
        <f t="shared" si="6"/>
        <v>2400000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200000</v>
      </c>
      <c r="I438" s="3">
        <v>0</v>
      </c>
      <c r="J438" s="3">
        <v>0</v>
      </c>
      <c r="K438" s="3">
        <v>0</v>
      </c>
      <c r="L438" s="3">
        <v>0</v>
      </c>
      <c r="M438" s="3"/>
      <c r="N438" s="3"/>
      <c r="O438" s="10">
        <f t="shared" si="6"/>
        <v>200000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1000000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/>
      <c r="N439" s="3"/>
      <c r="O439" s="10">
        <f t="shared" si="6"/>
        <v>1000000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500000</v>
      </c>
      <c r="E440" s="3">
        <v>0</v>
      </c>
      <c r="F440" s="3">
        <v>0</v>
      </c>
      <c r="G440" s="3">
        <v>500000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/>
      <c r="N440" s="3"/>
      <c r="O440" s="10">
        <f t="shared" si="6"/>
        <v>1000000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1200000</v>
      </c>
      <c r="J441" s="3">
        <v>0</v>
      </c>
      <c r="K441" s="3">
        <v>0</v>
      </c>
      <c r="L441" s="3">
        <v>0</v>
      </c>
      <c r="M441" s="3"/>
      <c r="N441" s="3"/>
      <c r="O441" s="10">
        <f t="shared" si="6"/>
        <v>1200000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1700000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/>
      <c r="N442" s="3"/>
      <c r="O442" s="10">
        <f t="shared" si="6"/>
        <v>1700000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/>
      <c r="N443" s="3"/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1250000</v>
      </c>
      <c r="H444" s="3">
        <v>400000</v>
      </c>
      <c r="I444" s="3">
        <v>0</v>
      </c>
      <c r="J444" s="3">
        <v>0</v>
      </c>
      <c r="K444" s="3">
        <v>0</v>
      </c>
      <c r="L444" s="3">
        <v>0</v>
      </c>
      <c r="M444" s="3"/>
      <c r="N444" s="3"/>
      <c r="O444" s="10">
        <f t="shared" si="6"/>
        <v>1650000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200000</v>
      </c>
      <c r="F445" s="3">
        <v>0</v>
      </c>
      <c r="G445" s="3">
        <v>650000</v>
      </c>
      <c r="H445" s="3">
        <v>300000</v>
      </c>
      <c r="I445" s="3">
        <v>0</v>
      </c>
      <c r="J445" s="3">
        <v>0</v>
      </c>
      <c r="K445" s="3">
        <v>0</v>
      </c>
      <c r="L445" s="3">
        <v>0</v>
      </c>
      <c r="M445" s="3"/>
      <c r="N445" s="3"/>
      <c r="O445" s="10">
        <f t="shared" si="6"/>
        <v>1150000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500000</v>
      </c>
      <c r="G446" s="3">
        <v>1500000</v>
      </c>
      <c r="H446" s="3">
        <v>0</v>
      </c>
      <c r="I446" s="3">
        <v>600000</v>
      </c>
      <c r="J446" s="3">
        <v>0</v>
      </c>
      <c r="K446" s="3">
        <v>0</v>
      </c>
      <c r="L446" s="3">
        <v>0</v>
      </c>
      <c r="M446" s="3"/>
      <c r="N446" s="3"/>
      <c r="O446" s="10">
        <f t="shared" si="6"/>
        <v>2600000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1000000</v>
      </c>
      <c r="I447" s="3">
        <v>0</v>
      </c>
      <c r="J447" s="3">
        <v>0</v>
      </c>
      <c r="K447" s="3">
        <v>0</v>
      </c>
      <c r="L447" s="3">
        <v>0</v>
      </c>
      <c r="M447" s="3"/>
      <c r="N447" s="3"/>
      <c r="O447" s="10">
        <f t="shared" si="6"/>
        <v>1000000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2600000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/>
      <c r="N448" s="3"/>
      <c r="O448" s="10">
        <f t="shared" si="6"/>
        <v>2600000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/>
      <c r="N449" s="3"/>
      <c r="O449" s="10">
        <f t="shared" si="6"/>
        <v>0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0</v>
      </c>
      <c r="G450" s="3">
        <v>1000000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/>
      <c r="N450" s="3"/>
      <c r="O450" s="10">
        <f t="shared" si="6"/>
        <v>1000000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500000</v>
      </c>
      <c r="F451" s="3">
        <v>0</v>
      </c>
      <c r="G451" s="3">
        <v>2200000</v>
      </c>
      <c r="H451" s="3">
        <v>200000</v>
      </c>
      <c r="I451" s="3">
        <v>0</v>
      </c>
      <c r="J451" s="3">
        <v>0</v>
      </c>
      <c r="K451" s="3">
        <v>0</v>
      </c>
      <c r="L451" s="3">
        <v>0</v>
      </c>
      <c r="M451" s="3"/>
      <c r="N451" s="3"/>
      <c r="O451" s="10">
        <f t="shared" ref="O451:O514" si="7">SUM(C451:N451)</f>
        <v>2900000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1200000</v>
      </c>
      <c r="I452" s="3">
        <v>0</v>
      </c>
      <c r="J452" s="3">
        <v>0</v>
      </c>
      <c r="K452" s="3">
        <v>0</v>
      </c>
      <c r="L452" s="3">
        <v>0</v>
      </c>
      <c r="M452" s="3"/>
      <c r="N452" s="3"/>
      <c r="O452" s="10">
        <f t="shared" si="7"/>
        <v>1200000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2400000</v>
      </c>
      <c r="I453" s="3">
        <v>0</v>
      </c>
      <c r="J453" s="3">
        <v>0</v>
      </c>
      <c r="K453" s="3">
        <v>0</v>
      </c>
      <c r="L453" s="3">
        <v>0</v>
      </c>
      <c r="M453" s="3"/>
      <c r="N453" s="3"/>
      <c r="O453" s="10">
        <f t="shared" si="7"/>
        <v>2400000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3292500</v>
      </c>
      <c r="H454" s="3">
        <v>300000</v>
      </c>
      <c r="I454" s="3">
        <v>0</v>
      </c>
      <c r="J454" s="3">
        <v>0</v>
      </c>
      <c r="K454" s="3">
        <v>0</v>
      </c>
      <c r="L454" s="3">
        <v>0</v>
      </c>
      <c r="M454" s="3"/>
      <c r="N454" s="3"/>
      <c r="O454" s="10">
        <f t="shared" si="7"/>
        <v>3592500</v>
      </c>
    </row>
    <row r="455" spans="1:15" x14ac:dyDescent="0.2">
      <c r="A455" s="2" t="s">
        <v>2407</v>
      </c>
      <c r="B455" s="6" t="s">
        <v>8</v>
      </c>
      <c r="C455" s="3">
        <v>164200</v>
      </c>
      <c r="D455" s="3">
        <v>0</v>
      </c>
      <c r="E455" s="3">
        <v>0</v>
      </c>
      <c r="F455" s="3">
        <v>0</v>
      </c>
      <c r="G455" s="3">
        <v>500000</v>
      </c>
      <c r="H455" s="3">
        <v>200000</v>
      </c>
      <c r="I455" s="3">
        <v>0</v>
      </c>
      <c r="J455" s="3">
        <v>0</v>
      </c>
      <c r="K455" s="3">
        <v>0</v>
      </c>
      <c r="L455" s="3">
        <v>0</v>
      </c>
      <c r="M455" s="3"/>
      <c r="N455" s="3"/>
      <c r="O455" s="10">
        <f t="shared" si="7"/>
        <v>864200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/>
      <c r="N456" s="3"/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/>
      <c r="N457" s="3"/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2350000</v>
      </c>
      <c r="I458" s="3">
        <v>0</v>
      </c>
      <c r="J458" s="3">
        <v>0</v>
      </c>
      <c r="K458" s="3">
        <v>0</v>
      </c>
      <c r="L458" s="3">
        <v>0</v>
      </c>
      <c r="M458" s="3"/>
      <c r="N458" s="3"/>
      <c r="O458" s="10">
        <f t="shared" si="7"/>
        <v>2350000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0</v>
      </c>
      <c r="G459" s="3">
        <v>1000000</v>
      </c>
      <c r="H459" s="3">
        <v>497500</v>
      </c>
      <c r="I459" s="3">
        <v>0</v>
      </c>
      <c r="J459" s="3">
        <v>0</v>
      </c>
      <c r="K459" s="3">
        <v>0</v>
      </c>
      <c r="L459" s="3">
        <v>0</v>
      </c>
      <c r="M459" s="3"/>
      <c r="N459" s="3"/>
      <c r="O459" s="10">
        <f t="shared" si="7"/>
        <v>1497500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500000</v>
      </c>
      <c r="E460" s="3">
        <v>0</v>
      </c>
      <c r="F460" s="3">
        <v>0</v>
      </c>
      <c r="G460" s="3">
        <v>0</v>
      </c>
      <c r="H460" s="3">
        <v>400000</v>
      </c>
      <c r="I460" s="3">
        <v>0</v>
      </c>
      <c r="J460" s="3">
        <v>0</v>
      </c>
      <c r="K460" s="3">
        <v>0</v>
      </c>
      <c r="L460" s="3">
        <v>0</v>
      </c>
      <c r="M460" s="3"/>
      <c r="N460" s="3"/>
      <c r="O460" s="10">
        <f t="shared" si="7"/>
        <v>900000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2500000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/>
      <c r="N461" s="3"/>
      <c r="O461" s="10">
        <f t="shared" si="7"/>
        <v>2500000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150000</v>
      </c>
      <c r="F462" s="3">
        <v>0</v>
      </c>
      <c r="G462" s="3">
        <v>2350000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/>
      <c r="N462" s="3"/>
      <c r="O462" s="10">
        <f t="shared" si="7"/>
        <v>2500000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3900000</v>
      </c>
      <c r="I463" s="3">
        <v>0</v>
      </c>
      <c r="J463" s="3">
        <v>0</v>
      </c>
      <c r="K463" s="3">
        <v>0</v>
      </c>
      <c r="L463" s="3">
        <v>0</v>
      </c>
      <c r="M463" s="3"/>
      <c r="N463" s="3"/>
      <c r="O463" s="10">
        <f t="shared" si="7"/>
        <v>3900000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/>
      <c r="N464" s="3"/>
      <c r="O464" s="10">
        <f t="shared" si="7"/>
        <v>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500000</v>
      </c>
      <c r="J465" s="3">
        <v>0</v>
      </c>
      <c r="K465" s="3">
        <v>0</v>
      </c>
      <c r="L465" s="3">
        <v>0</v>
      </c>
      <c r="M465" s="3"/>
      <c r="N465" s="3"/>
      <c r="O465" s="10">
        <f t="shared" si="7"/>
        <v>500000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/>
      <c r="N466" s="3"/>
      <c r="O466" s="10">
        <f t="shared" si="7"/>
        <v>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0</v>
      </c>
      <c r="E467" s="3">
        <v>0</v>
      </c>
      <c r="F467" s="3">
        <v>0</v>
      </c>
      <c r="G467" s="3">
        <v>850000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/>
      <c r="N467" s="3"/>
      <c r="O467" s="10">
        <f t="shared" si="7"/>
        <v>850000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100000</v>
      </c>
      <c r="I468" s="3">
        <v>0</v>
      </c>
      <c r="J468" s="3">
        <v>0</v>
      </c>
      <c r="K468" s="3">
        <v>0</v>
      </c>
      <c r="L468" s="3">
        <v>0</v>
      </c>
      <c r="M468" s="3"/>
      <c r="N468" s="3"/>
      <c r="O468" s="10">
        <f t="shared" si="7"/>
        <v>100000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300000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/>
      <c r="N469" s="3"/>
      <c r="O469" s="10">
        <f t="shared" si="7"/>
        <v>300000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1500000</v>
      </c>
      <c r="I470" s="3">
        <v>0</v>
      </c>
      <c r="J470" s="3">
        <v>0</v>
      </c>
      <c r="K470" s="3">
        <v>0</v>
      </c>
      <c r="L470" s="3">
        <v>0</v>
      </c>
      <c r="M470" s="3"/>
      <c r="N470" s="3"/>
      <c r="O470" s="10">
        <f t="shared" si="7"/>
        <v>1500000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0</v>
      </c>
      <c r="G471" s="3">
        <v>1200000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/>
      <c r="N471" s="3"/>
      <c r="O471" s="10">
        <f t="shared" si="7"/>
        <v>1200000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1800000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/>
      <c r="N472" s="3"/>
      <c r="O472" s="10">
        <f t="shared" si="7"/>
        <v>1800000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1500000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/>
      <c r="N473" s="3"/>
      <c r="O473" s="10">
        <f t="shared" si="7"/>
        <v>1500000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1600000</v>
      </c>
      <c r="I474" s="3">
        <v>0</v>
      </c>
      <c r="J474" s="3">
        <v>0</v>
      </c>
      <c r="K474" s="3">
        <v>0</v>
      </c>
      <c r="L474" s="3">
        <v>0</v>
      </c>
      <c r="M474" s="3"/>
      <c r="N474" s="3"/>
      <c r="O474" s="10">
        <f t="shared" si="7"/>
        <v>1600000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2300000</v>
      </c>
      <c r="I475" s="3">
        <v>0</v>
      </c>
      <c r="J475" s="3">
        <v>0</v>
      </c>
      <c r="K475" s="3">
        <v>0</v>
      </c>
      <c r="L475" s="3">
        <v>0</v>
      </c>
      <c r="M475" s="3"/>
      <c r="N475" s="3"/>
      <c r="O475" s="10">
        <f t="shared" si="7"/>
        <v>2300000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2800000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/>
      <c r="N476" s="3"/>
      <c r="O476" s="10">
        <f t="shared" si="7"/>
        <v>2800000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700000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/>
      <c r="N477" s="3"/>
      <c r="O477" s="10">
        <f t="shared" si="7"/>
        <v>700000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900000</v>
      </c>
      <c r="I478" s="3">
        <v>0</v>
      </c>
      <c r="J478" s="3">
        <v>0</v>
      </c>
      <c r="K478" s="3">
        <v>0</v>
      </c>
      <c r="L478" s="3">
        <v>0</v>
      </c>
      <c r="M478" s="3"/>
      <c r="N478" s="3"/>
      <c r="O478" s="10">
        <f t="shared" si="7"/>
        <v>900000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700000</v>
      </c>
      <c r="I479" s="3">
        <v>0</v>
      </c>
      <c r="J479" s="3">
        <v>0</v>
      </c>
      <c r="K479" s="3">
        <v>0</v>
      </c>
      <c r="L479" s="3">
        <v>0</v>
      </c>
      <c r="M479" s="3"/>
      <c r="N479" s="3"/>
      <c r="O479" s="10">
        <f t="shared" si="7"/>
        <v>700000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900000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/>
      <c r="N480" s="3"/>
      <c r="O480" s="10">
        <f t="shared" si="7"/>
        <v>900000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/>
      <c r="N481" s="3"/>
      <c r="O481" s="10">
        <f t="shared" si="7"/>
        <v>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0</v>
      </c>
      <c r="G482" s="3">
        <v>1500000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/>
      <c r="N482" s="3"/>
      <c r="O482" s="10">
        <f t="shared" si="7"/>
        <v>1500000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400000</v>
      </c>
      <c r="F483" s="3">
        <v>0</v>
      </c>
      <c r="G483" s="3">
        <v>2100000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/>
      <c r="N483" s="3"/>
      <c r="O483" s="10">
        <f t="shared" si="7"/>
        <v>2500000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700000</v>
      </c>
      <c r="H484" s="3">
        <v>200000</v>
      </c>
      <c r="I484" s="3">
        <v>0</v>
      </c>
      <c r="J484" s="3">
        <v>0</v>
      </c>
      <c r="K484" s="3">
        <v>0</v>
      </c>
      <c r="L484" s="3">
        <v>0</v>
      </c>
      <c r="M484" s="3"/>
      <c r="N484" s="3"/>
      <c r="O484" s="10">
        <f t="shared" si="7"/>
        <v>900000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/>
      <c r="N485" s="3"/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1500000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/>
      <c r="N486" s="3"/>
      <c r="O486" s="10">
        <f t="shared" si="7"/>
        <v>1500000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1000000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/>
      <c r="N487" s="3"/>
      <c r="O487" s="10">
        <f t="shared" si="7"/>
        <v>1000000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500000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/>
      <c r="N488" s="3"/>
      <c r="O488" s="10">
        <f t="shared" si="7"/>
        <v>500000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1000000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/>
      <c r="N489" s="3"/>
      <c r="O489" s="10">
        <f t="shared" si="7"/>
        <v>1000000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200000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/>
      <c r="N490" s="3"/>
      <c r="O490" s="10">
        <f t="shared" si="7"/>
        <v>200000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3100000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/>
      <c r="N491" s="3"/>
      <c r="O491" s="10">
        <f t="shared" si="7"/>
        <v>3100000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800000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/>
      <c r="N492" s="3"/>
      <c r="O492" s="10">
        <f t="shared" si="7"/>
        <v>800000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500000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/>
      <c r="N493" s="3"/>
      <c r="O493" s="10">
        <f t="shared" si="7"/>
        <v>500000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0</v>
      </c>
      <c r="F494" s="3">
        <v>0</v>
      </c>
      <c r="G494" s="3">
        <v>2526007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/>
      <c r="N494" s="3"/>
      <c r="O494" s="10">
        <f t="shared" si="7"/>
        <v>2526007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1000000</v>
      </c>
      <c r="E495" s="3">
        <v>742277.3</v>
      </c>
      <c r="F495" s="3">
        <v>0</v>
      </c>
      <c r="G495" s="3">
        <v>1500000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/>
      <c r="N495" s="3"/>
      <c r="O495" s="10">
        <f t="shared" si="7"/>
        <v>3242277.3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250000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/>
      <c r="N496" s="3"/>
      <c r="O496" s="10">
        <f t="shared" si="7"/>
        <v>250000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4726000</v>
      </c>
      <c r="I497" s="3">
        <v>0</v>
      </c>
      <c r="J497" s="3">
        <v>0</v>
      </c>
      <c r="K497" s="3">
        <v>0</v>
      </c>
      <c r="L497" s="3">
        <v>0</v>
      </c>
      <c r="M497" s="3"/>
      <c r="N497" s="3"/>
      <c r="O497" s="10">
        <f t="shared" si="7"/>
        <v>4726000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0</v>
      </c>
      <c r="G498" s="3">
        <v>2000000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/>
      <c r="N498" s="3"/>
      <c r="O498" s="10">
        <f t="shared" si="7"/>
        <v>2000000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1300000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/>
      <c r="N499" s="3"/>
      <c r="O499" s="10">
        <f t="shared" si="7"/>
        <v>1300000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1000000</v>
      </c>
      <c r="I500" s="3">
        <v>0</v>
      </c>
      <c r="J500" s="3">
        <v>0</v>
      </c>
      <c r="K500" s="3">
        <v>0</v>
      </c>
      <c r="L500" s="3">
        <v>0</v>
      </c>
      <c r="M500" s="3"/>
      <c r="N500" s="3"/>
      <c r="O500" s="10">
        <f t="shared" si="7"/>
        <v>1000000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0</v>
      </c>
      <c r="G501" s="3">
        <v>2000000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/>
      <c r="N501" s="3"/>
      <c r="O501" s="10">
        <f t="shared" si="7"/>
        <v>2000000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2100000</v>
      </c>
      <c r="I502" s="3">
        <v>0</v>
      </c>
      <c r="J502" s="3">
        <v>0</v>
      </c>
      <c r="K502" s="3">
        <v>0</v>
      </c>
      <c r="L502" s="3">
        <v>0</v>
      </c>
      <c r="M502" s="3"/>
      <c r="N502" s="3"/>
      <c r="O502" s="10">
        <f t="shared" si="7"/>
        <v>2100000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2500000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/>
      <c r="N503" s="3"/>
      <c r="O503" s="10">
        <f t="shared" si="7"/>
        <v>2500000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5150000</v>
      </c>
      <c r="I504" s="3">
        <v>0</v>
      </c>
      <c r="J504" s="3">
        <v>0</v>
      </c>
      <c r="K504" s="3">
        <v>0</v>
      </c>
      <c r="L504" s="3">
        <v>0</v>
      </c>
      <c r="M504" s="3"/>
      <c r="N504" s="3"/>
      <c r="O504" s="10">
        <f t="shared" si="7"/>
        <v>5150000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0</v>
      </c>
      <c r="G505" s="3">
        <v>1800000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/>
      <c r="N505" s="3"/>
      <c r="O505" s="10">
        <f t="shared" si="7"/>
        <v>1800000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500000</v>
      </c>
      <c r="H506" s="3">
        <v>379158.62</v>
      </c>
      <c r="I506" s="3">
        <v>0</v>
      </c>
      <c r="J506" s="3">
        <v>0</v>
      </c>
      <c r="K506" s="3">
        <v>0</v>
      </c>
      <c r="L506" s="3">
        <v>0</v>
      </c>
      <c r="M506" s="3"/>
      <c r="N506" s="3"/>
      <c r="O506" s="10">
        <f t="shared" si="7"/>
        <v>879158.62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1640000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/>
      <c r="N507" s="3"/>
      <c r="O507" s="10">
        <f t="shared" si="7"/>
        <v>1640000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0</v>
      </c>
      <c r="F508" s="3">
        <v>0</v>
      </c>
      <c r="G508" s="3">
        <v>1050000</v>
      </c>
      <c r="H508" s="3">
        <v>497500</v>
      </c>
      <c r="I508" s="3">
        <v>0</v>
      </c>
      <c r="J508" s="3">
        <v>0</v>
      </c>
      <c r="K508" s="3">
        <v>0</v>
      </c>
      <c r="L508" s="3">
        <v>0</v>
      </c>
      <c r="M508" s="3"/>
      <c r="N508" s="3"/>
      <c r="O508" s="10">
        <f t="shared" si="7"/>
        <v>1547500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1000000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/>
      <c r="N509" s="3"/>
      <c r="O509" s="10">
        <f t="shared" si="7"/>
        <v>1000000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2000000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/>
      <c r="N510" s="3"/>
      <c r="O510" s="10">
        <f t="shared" si="7"/>
        <v>2000000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2800000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/>
      <c r="N511" s="3"/>
      <c r="O511" s="10">
        <f t="shared" si="7"/>
        <v>2800000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3600000</v>
      </c>
      <c r="I512" s="3">
        <v>0</v>
      </c>
      <c r="J512" s="3">
        <v>0</v>
      </c>
      <c r="K512" s="3">
        <v>0</v>
      </c>
      <c r="L512" s="3">
        <v>0</v>
      </c>
      <c r="M512" s="3"/>
      <c r="N512" s="3"/>
      <c r="O512" s="10">
        <f t="shared" si="7"/>
        <v>3600000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4700000</v>
      </c>
      <c r="H513" s="3">
        <v>1094500</v>
      </c>
      <c r="I513" s="3">
        <v>0</v>
      </c>
      <c r="J513" s="3">
        <v>0</v>
      </c>
      <c r="K513" s="3">
        <v>0</v>
      </c>
      <c r="L513" s="3">
        <v>0</v>
      </c>
      <c r="M513" s="3"/>
      <c r="N513" s="3"/>
      <c r="O513" s="10">
        <f t="shared" si="7"/>
        <v>5794500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7400000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/>
      <c r="N514" s="3"/>
      <c r="O514" s="10">
        <f t="shared" si="7"/>
        <v>7400000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1000000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/>
      <c r="N515" s="3"/>
      <c r="O515" s="10">
        <f t="shared" ref="O515:O578" si="8">SUM(C515:N515)</f>
        <v>1000000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2000000</v>
      </c>
      <c r="I516" s="3">
        <v>0</v>
      </c>
      <c r="J516" s="3">
        <v>0</v>
      </c>
      <c r="K516" s="3">
        <v>0</v>
      </c>
      <c r="L516" s="3">
        <v>0</v>
      </c>
      <c r="M516" s="3"/>
      <c r="N516" s="3"/>
      <c r="O516" s="10">
        <f t="shared" si="8"/>
        <v>2000000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3500000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/>
      <c r="N517" s="3"/>
      <c r="O517" s="10">
        <f t="shared" si="8"/>
        <v>3500000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200000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/>
      <c r="N518" s="3"/>
      <c r="O518" s="10">
        <f t="shared" si="8"/>
        <v>200000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0</v>
      </c>
      <c r="G519" s="3">
        <v>700000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/>
      <c r="N519" s="3"/>
      <c r="O519" s="10">
        <f t="shared" si="8"/>
        <v>700000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0</v>
      </c>
      <c r="G520" s="3">
        <v>500000</v>
      </c>
      <c r="H520" s="3">
        <v>500000</v>
      </c>
      <c r="I520" s="3">
        <v>0</v>
      </c>
      <c r="J520" s="3">
        <v>0</v>
      </c>
      <c r="K520" s="3">
        <v>0</v>
      </c>
      <c r="L520" s="3">
        <v>0</v>
      </c>
      <c r="M520" s="3"/>
      <c r="N520" s="3"/>
      <c r="O520" s="10">
        <f t="shared" si="8"/>
        <v>1000000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3000000</v>
      </c>
      <c r="I521" s="3">
        <v>1000000</v>
      </c>
      <c r="J521" s="3">
        <v>0</v>
      </c>
      <c r="K521" s="3">
        <v>0</v>
      </c>
      <c r="L521" s="3">
        <v>0</v>
      </c>
      <c r="M521" s="3"/>
      <c r="N521" s="3"/>
      <c r="O521" s="10">
        <f t="shared" si="8"/>
        <v>4000000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937993</v>
      </c>
      <c r="G522" s="3">
        <v>1100000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/>
      <c r="N522" s="3"/>
      <c r="O522" s="10">
        <f t="shared" si="8"/>
        <v>2037993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2000000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/>
      <c r="N523" s="3"/>
      <c r="O523" s="10">
        <f t="shared" si="8"/>
        <v>2000000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299840</v>
      </c>
      <c r="F524" s="3">
        <v>0</v>
      </c>
      <c r="G524" s="3">
        <v>2426007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/>
      <c r="N524" s="3"/>
      <c r="O524" s="10">
        <f t="shared" si="8"/>
        <v>2725847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1700000</v>
      </c>
      <c r="I525" s="3">
        <v>0</v>
      </c>
      <c r="J525" s="3">
        <v>0</v>
      </c>
      <c r="K525" s="3">
        <v>0</v>
      </c>
      <c r="L525" s="3">
        <v>0</v>
      </c>
      <c r="M525" s="3"/>
      <c r="N525" s="3"/>
      <c r="O525" s="10">
        <f t="shared" si="8"/>
        <v>1700000</v>
      </c>
    </row>
    <row r="526" spans="1:15" x14ac:dyDescent="0.2">
      <c r="A526" s="2" t="s">
        <v>2457</v>
      </c>
      <c r="B526" s="6" t="s">
        <v>8</v>
      </c>
      <c r="C526" s="3">
        <v>350000</v>
      </c>
      <c r="D526" s="3">
        <v>0</v>
      </c>
      <c r="E526" s="3">
        <v>0</v>
      </c>
      <c r="F526" s="3">
        <v>0</v>
      </c>
      <c r="G526" s="3">
        <v>3392500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/>
      <c r="N526" s="3"/>
      <c r="O526" s="10">
        <f t="shared" si="8"/>
        <v>3742500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1326004</v>
      </c>
      <c r="H527" s="3">
        <v>248750</v>
      </c>
      <c r="I527" s="3">
        <v>0</v>
      </c>
      <c r="J527" s="3">
        <v>0</v>
      </c>
      <c r="K527" s="3">
        <v>0</v>
      </c>
      <c r="L527" s="3">
        <v>0</v>
      </c>
      <c r="M527" s="3"/>
      <c r="N527" s="3"/>
      <c r="O527" s="10">
        <f t="shared" si="8"/>
        <v>1574754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4826004</v>
      </c>
      <c r="I528" s="3">
        <v>0</v>
      </c>
      <c r="J528" s="3">
        <v>0</v>
      </c>
      <c r="K528" s="3">
        <v>0</v>
      </c>
      <c r="L528" s="3">
        <v>0</v>
      </c>
      <c r="M528" s="3"/>
      <c r="N528" s="3"/>
      <c r="O528" s="10">
        <f t="shared" si="8"/>
        <v>4826004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2700000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/>
      <c r="N529" s="3"/>
      <c r="O529" s="10">
        <f t="shared" si="8"/>
        <v>2700000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2000000</v>
      </c>
      <c r="H530" s="3">
        <v>992116.49</v>
      </c>
      <c r="I530" s="3">
        <v>0</v>
      </c>
      <c r="J530" s="3">
        <v>0</v>
      </c>
      <c r="K530" s="3">
        <v>0</v>
      </c>
      <c r="L530" s="3">
        <v>0</v>
      </c>
      <c r="M530" s="3"/>
      <c r="N530" s="3"/>
      <c r="O530" s="10">
        <f t="shared" si="8"/>
        <v>2992116.49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/>
      <c r="N531" s="3"/>
      <c r="O531" s="10">
        <f t="shared" si="8"/>
        <v>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0</v>
      </c>
      <c r="F532" s="3">
        <v>0</v>
      </c>
      <c r="G532" s="3">
        <v>150000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/>
      <c r="N532" s="3"/>
      <c r="O532" s="10">
        <f t="shared" si="8"/>
        <v>150000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2500000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/>
      <c r="N533" s="3"/>
      <c r="O533" s="10">
        <f t="shared" si="8"/>
        <v>2500000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/>
      <c r="N534" s="3"/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0</v>
      </c>
      <c r="G535" s="3">
        <v>2021270.35</v>
      </c>
      <c r="H535" s="3">
        <v>800000</v>
      </c>
      <c r="I535" s="3">
        <v>0</v>
      </c>
      <c r="J535" s="3">
        <v>0</v>
      </c>
      <c r="K535" s="3">
        <v>0</v>
      </c>
      <c r="L535" s="3">
        <v>0</v>
      </c>
      <c r="M535" s="3"/>
      <c r="N535" s="3"/>
      <c r="O535" s="10">
        <f t="shared" si="8"/>
        <v>2821270.35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0</v>
      </c>
      <c r="G536" s="3">
        <v>700000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/>
      <c r="N536" s="3"/>
      <c r="O536" s="10">
        <f t="shared" si="8"/>
        <v>700000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1500000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/>
      <c r="N537" s="3"/>
      <c r="O537" s="10">
        <f t="shared" si="8"/>
        <v>1500000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0</v>
      </c>
      <c r="G538" s="3">
        <v>500000</v>
      </c>
      <c r="H538" s="3">
        <v>204750</v>
      </c>
      <c r="I538" s="3">
        <v>0</v>
      </c>
      <c r="J538" s="3">
        <v>0</v>
      </c>
      <c r="K538" s="3">
        <v>0</v>
      </c>
      <c r="L538" s="3">
        <v>0</v>
      </c>
      <c r="M538" s="3"/>
      <c r="N538" s="3"/>
      <c r="O538" s="10">
        <f t="shared" si="8"/>
        <v>704750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614604</v>
      </c>
      <c r="E539" s="3">
        <v>0</v>
      </c>
      <c r="F539" s="3">
        <v>0</v>
      </c>
      <c r="G539" s="3">
        <v>2624007</v>
      </c>
      <c r="H539" s="3">
        <v>1000000</v>
      </c>
      <c r="I539" s="3">
        <v>0</v>
      </c>
      <c r="J539" s="3">
        <v>0</v>
      </c>
      <c r="K539" s="3">
        <v>0</v>
      </c>
      <c r="L539" s="3">
        <v>0</v>
      </c>
      <c r="M539" s="3"/>
      <c r="N539" s="3"/>
      <c r="O539" s="10">
        <f t="shared" si="8"/>
        <v>4238611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2298000</v>
      </c>
      <c r="H540" s="3">
        <v>0</v>
      </c>
      <c r="I540" s="3">
        <v>500000</v>
      </c>
      <c r="J540" s="3">
        <v>0</v>
      </c>
      <c r="K540" s="3">
        <v>0</v>
      </c>
      <c r="L540" s="3">
        <v>0</v>
      </c>
      <c r="M540" s="3"/>
      <c r="N540" s="3"/>
      <c r="O540" s="10">
        <f t="shared" si="8"/>
        <v>2798000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0</v>
      </c>
      <c r="G541" s="3">
        <v>1710007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/>
      <c r="N541" s="3"/>
      <c r="O541" s="10">
        <f t="shared" si="8"/>
        <v>1710007</v>
      </c>
    </row>
    <row r="542" spans="1:15" x14ac:dyDescent="0.2">
      <c r="A542" s="2" t="s">
        <v>2470</v>
      </c>
      <c r="B542" s="6" t="s">
        <v>8</v>
      </c>
      <c r="C542" s="3">
        <v>240000</v>
      </c>
      <c r="D542" s="3">
        <v>0</v>
      </c>
      <c r="E542" s="3">
        <v>0</v>
      </c>
      <c r="F542" s="3">
        <v>0</v>
      </c>
      <c r="G542" s="3">
        <v>600000</v>
      </c>
      <c r="H542" s="3">
        <v>1000000</v>
      </c>
      <c r="I542" s="3">
        <v>0</v>
      </c>
      <c r="J542" s="3">
        <v>0</v>
      </c>
      <c r="K542" s="3">
        <v>0</v>
      </c>
      <c r="L542" s="3">
        <v>0</v>
      </c>
      <c r="M542" s="3"/>
      <c r="N542" s="3"/>
      <c r="O542" s="10">
        <f t="shared" si="8"/>
        <v>1840000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200000</v>
      </c>
      <c r="F543" s="3">
        <v>0</v>
      </c>
      <c r="G543" s="3">
        <v>1500000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/>
      <c r="N543" s="3"/>
      <c r="O543" s="10">
        <f t="shared" si="8"/>
        <v>1700000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1200000</v>
      </c>
      <c r="I544" s="3">
        <v>0</v>
      </c>
      <c r="J544" s="3">
        <v>0</v>
      </c>
      <c r="K544" s="3">
        <v>0</v>
      </c>
      <c r="L544" s="3">
        <v>0</v>
      </c>
      <c r="M544" s="3"/>
      <c r="N544" s="3"/>
      <c r="O544" s="10">
        <f t="shared" si="8"/>
        <v>1200000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600000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/>
      <c r="N545" s="3"/>
      <c r="O545" s="10">
        <f t="shared" si="8"/>
        <v>600000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500000</v>
      </c>
      <c r="F546" s="3">
        <v>0</v>
      </c>
      <c r="G546" s="3">
        <v>2300000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/>
      <c r="N546" s="3"/>
      <c r="O546" s="10">
        <f t="shared" si="8"/>
        <v>2800000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2000000</v>
      </c>
      <c r="H547" s="3">
        <v>1800000</v>
      </c>
      <c r="I547" s="3">
        <v>0</v>
      </c>
      <c r="J547" s="3">
        <v>0</v>
      </c>
      <c r="K547" s="3">
        <v>0</v>
      </c>
      <c r="L547" s="3">
        <v>0</v>
      </c>
      <c r="M547" s="3"/>
      <c r="N547" s="3"/>
      <c r="O547" s="10">
        <f t="shared" si="8"/>
        <v>3800000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1000000</v>
      </c>
      <c r="I548" s="3">
        <v>0</v>
      </c>
      <c r="J548" s="3">
        <v>0</v>
      </c>
      <c r="K548" s="3">
        <v>0</v>
      </c>
      <c r="L548" s="3">
        <v>0</v>
      </c>
      <c r="M548" s="3"/>
      <c r="N548" s="3"/>
      <c r="O548" s="10">
        <f t="shared" si="8"/>
        <v>1000000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500000</v>
      </c>
      <c r="J549" s="3">
        <v>0</v>
      </c>
      <c r="K549" s="3">
        <v>0</v>
      </c>
      <c r="L549" s="3">
        <v>0</v>
      </c>
      <c r="M549" s="3"/>
      <c r="N549" s="3"/>
      <c r="O549" s="10">
        <f t="shared" si="8"/>
        <v>500000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0</v>
      </c>
      <c r="G550" s="3">
        <v>898000</v>
      </c>
      <c r="H550" s="3">
        <v>622870</v>
      </c>
      <c r="I550" s="3">
        <v>0</v>
      </c>
      <c r="J550" s="3">
        <v>0</v>
      </c>
      <c r="K550" s="3">
        <v>0</v>
      </c>
      <c r="L550" s="3">
        <v>0</v>
      </c>
      <c r="M550" s="3"/>
      <c r="N550" s="3"/>
      <c r="O550" s="10">
        <f t="shared" si="8"/>
        <v>1520870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0</v>
      </c>
      <c r="G551" s="3">
        <v>3843997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/>
      <c r="N551" s="3"/>
      <c r="O551" s="10">
        <f t="shared" si="8"/>
        <v>3843997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0</v>
      </c>
      <c r="F552" s="3">
        <v>0</v>
      </c>
      <c r="G552" s="3">
        <v>5000000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/>
      <c r="N552" s="3"/>
      <c r="O552" s="10">
        <f t="shared" si="8"/>
        <v>5000000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0</v>
      </c>
      <c r="E553" s="3">
        <v>0</v>
      </c>
      <c r="F553" s="3">
        <v>0</v>
      </c>
      <c r="G553" s="3">
        <v>10870000</v>
      </c>
      <c r="H553" s="3">
        <v>2786000</v>
      </c>
      <c r="I553" s="3">
        <v>0</v>
      </c>
      <c r="J553" s="3">
        <v>0</v>
      </c>
      <c r="K553" s="3">
        <v>0</v>
      </c>
      <c r="L553" s="3">
        <v>0</v>
      </c>
      <c r="M553" s="3"/>
      <c r="N553" s="3"/>
      <c r="O553" s="10">
        <f t="shared" si="8"/>
        <v>13656000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0</v>
      </c>
      <c r="F554" s="3">
        <v>0</v>
      </c>
      <c r="G554" s="3">
        <v>500000</v>
      </c>
      <c r="H554" s="3">
        <v>0</v>
      </c>
      <c r="I554" s="3">
        <v>400000</v>
      </c>
      <c r="J554" s="3">
        <v>0</v>
      </c>
      <c r="K554" s="3">
        <v>0</v>
      </c>
      <c r="L554" s="3">
        <v>0</v>
      </c>
      <c r="M554" s="3"/>
      <c r="N554" s="3"/>
      <c r="O554" s="10">
        <f t="shared" si="8"/>
        <v>900000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/>
      <c r="N555" s="3"/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1650000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/>
      <c r="N556" s="3"/>
      <c r="O556" s="10">
        <f t="shared" si="8"/>
        <v>1650000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500000</v>
      </c>
      <c r="G557" s="3">
        <v>2200000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/>
      <c r="N557" s="3"/>
      <c r="O557" s="10">
        <f t="shared" si="8"/>
        <v>2700000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200000</v>
      </c>
      <c r="G558" s="3">
        <v>700000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/>
      <c r="N558" s="3"/>
      <c r="O558" s="10">
        <f t="shared" si="8"/>
        <v>900000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1300000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/>
      <c r="N559" s="3"/>
      <c r="O559" s="10">
        <f t="shared" si="8"/>
        <v>1300000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400000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/>
      <c r="N560" s="3"/>
      <c r="O560" s="10">
        <f t="shared" si="8"/>
        <v>400000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1528004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/>
      <c r="N561" s="3"/>
      <c r="O561" s="10">
        <f t="shared" si="8"/>
        <v>1528004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/>
      <c r="N562" s="3"/>
      <c r="O562" s="10">
        <f t="shared" si="8"/>
        <v>0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900000</v>
      </c>
      <c r="I563" s="3">
        <v>0</v>
      </c>
      <c r="J563" s="3">
        <v>0</v>
      </c>
      <c r="K563" s="3">
        <v>0</v>
      </c>
      <c r="L563" s="3">
        <v>0</v>
      </c>
      <c r="M563" s="3"/>
      <c r="N563" s="3"/>
      <c r="O563" s="10">
        <f t="shared" si="8"/>
        <v>900000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548750</v>
      </c>
      <c r="I564" s="3">
        <v>0</v>
      </c>
      <c r="J564" s="3">
        <v>0</v>
      </c>
      <c r="K564" s="3">
        <v>0</v>
      </c>
      <c r="L564" s="3">
        <v>0</v>
      </c>
      <c r="M564" s="3"/>
      <c r="N564" s="3"/>
      <c r="O564" s="10">
        <f t="shared" si="8"/>
        <v>548750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1000000</v>
      </c>
      <c r="H565" s="3">
        <v>200000</v>
      </c>
      <c r="I565" s="3">
        <v>0</v>
      </c>
      <c r="J565" s="3">
        <v>0</v>
      </c>
      <c r="K565" s="3">
        <v>0</v>
      </c>
      <c r="L565" s="3">
        <v>0</v>
      </c>
      <c r="M565" s="3"/>
      <c r="N565" s="3"/>
      <c r="O565" s="10">
        <f t="shared" si="8"/>
        <v>1200000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500000</v>
      </c>
      <c r="G566" s="3">
        <v>1400000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/>
      <c r="N566" s="3"/>
      <c r="O566" s="10">
        <f t="shared" si="8"/>
        <v>1900000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500000</v>
      </c>
      <c r="G567" s="3">
        <v>1800000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/>
      <c r="N567" s="3"/>
      <c r="O567" s="10">
        <f t="shared" si="8"/>
        <v>2300000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2250000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/>
      <c r="N568" s="3"/>
      <c r="O568" s="10">
        <f t="shared" si="8"/>
        <v>2250000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2100000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/>
      <c r="N569" s="3"/>
      <c r="O569" s="10">
        <f t="shared" si="8"/>
        <v>2100000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539677</v>
      </c>
      <c r="E570" s="3">
        <v>0</v>
      </c>
      <c r="F570" s="3">
        <v>0</v>
      </c>
      <c r="G570" s="3">
        <v>1700000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/>
      <c r="N570" s="3"/>
      <c r="O570" s="10">
        <f t="shared" si="8"/>
        <v>2239677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200000</v>
      </c>
      <c r="F571" s="3">
        <v>0</v>
      </c>
      <c r="G571" s="3">
        <v>200000</v>
      </c>
      <c r="H571" s="3">
        <v>800000</v>
      </c>
      <c r="I571" s="3">
        <v>0</v>
      </c>
      <c r="J571" s="3">
        <v>0</v>
      </c>
      <c r="K571" s="3">
        <v>0</v>
      </c>
      <c r="L571" s="3">
        <v>0</v>
      </c>
      <c r="M571" s="3"/>
      <c r="N571" s="3"/>
      <c r="O571" s="10">
        <f t="shared" si="8"/>
        <v>1200000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1550000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/>
      <c r="N572" s="3"/>
      <c r="O572" s="10">
        <f t="shared" si="8"/>
        <v>1550000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0</v>
      </c>
      <c r="G573" s="3">
        <v>2300000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/>
      <c r="N573" s="3"/>
      <c r="O573" s="10">
        <f t="shared" si="8"/>
        <v>2300000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0</v>
      </c>
      <c r="F574" s="3">
        <v>0</v>
      </c>
      <c r="G574" s="3">
        <v>1900000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/>
      <c r="N574" s="3"/>
      <c r="O574" s="10">
        <f t="shared" si="8"/>
        <v>1900000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2700000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/>
      <c r="N575" s="3"/>
      <c r="O575" s="10">
        <f t="shared" si="8"/>
        <v>2700000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3250000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/>
      <c r="N576" s="3"/>
      <c r="O576" s="10">
        <f t="shared" si="8"/>
        <v>3250000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2000000</v>
      </c>
      <c r="H577" s="3">
        <v>500000</v>
      </c>
      <c r="I577" s="3">
        <v>0</v>
      </c>
      <c r="J577" s="3">
        <v>0</v>
      </c>
      <c r="K577" s="3">
        <v>0</v>
      </c>
      <c r="L577" s="3">
        <v>0</v>
      </c>
      <c r="M577" s="3"/>
      <c r="N577" s="3"/>
      <c r="O577" s="10">
        <f t="shared" si="8"/>
        <v>2500000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2000000</v>
      </c>
      <c r="E578" s="3">
        <v>0</v>
      </c>
      <c r="F578" s="3">
        <v>0</v>
      </c>
      <c r="G578" s="3">
        <v>300000</v>
      </c>
      <c r="H578" s="3">
        <v>300000</v>
      </c>
      <c r="I578" s="3">
        <v>0</v>
      </c>
      <c r="J578" s="3">
        <v>0</v>
      </c>
      <c r="K578" s="3">
        <v>0</v>
      </c>
      <c r="L578" s="3">
        <v>0</v>
      </c>
      <c r="M578" s="3"/>
      <c r="N578" s="3"/>
      <c r="O578" s="10">
        <f t="shared" si="8"/>
        <v>2600000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200000</v>
      </c>
      <c r="G579" s="3">
        <v>1600000</v>
      </c>
      <c r="H579" s="3">
        <v>300000</v>
      </c>
      <c r="I579" s="3">
        <v>0</v>
      </c>
      <c r="J579" s="3">
        <v>0</v>
      </c>
      <c r="K579" s="3">
        <v>0</v>
      </c>
      <c r="L579" s="3">
        <v>0</v>
      </c>
      <c r="M579" s="3"/>
      <c r="N579" s="3"/>
      <c r="O579" s="10">
        <f t="shared" ref="O579:O642" si="9">SUM(C579:N579)</f>
        <v>2100000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/>
      <c r="N580" s="3"/>
      <c r="O580" s="10">
        <f t="shared" si="9"/>
        <v>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2500000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/>
      <c r="N581" s="3"/>
      <c r="O581" s="10">
        <f t="shared" si="9"/>
        <v>2500000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500000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/>
      <c r="N582" s="3"/>
      <c r="O582" s="10">
        <f t="shared" si="9"/>
        <v>500000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0</v>
      </c>
      <c r="G583" s="3">
        <v>500000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/>
      <c r="N583" s="3"/>
      <c r="O583" s="10">
        <f t="shared" si="9"/>
        <v>500000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500000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/>
      <c r="N584" s="3"/>
      <c r="O584" s="10">
        <f t="shared" si="9"/>
        <v>500000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2100000</v>
      </c>
      <c r="H585" s="3">
        <v>1024850</v>
      </c>
      <c r="I585" s="3">
        <v>0</v>
      </c>
      <c r="J585" s="3">
        <v>0</v>
      </c>
      <c r="K585" s="3">
        <v>0</v>
      </c>
      <c r="L585" s="3">
        <v>0</v>
      </c>
      <c r="M585" s="3"/>
      <c r="N585" s="3"/>
      <c r="O585" s="10">
        <f t="shared" si="9"/>
        <v>3124850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700000</v>
      </c>
      <c r="H586" s="3">
        <v>250000</v>
      </c>
      <c r="I586" s="3">
        <v>0</v>
      </c>
      <c r="J586" s="3">
        <v>0</v>
      </c>
      <c r="K586" s="3">
        <v>0</v>
      </c>
      <c r="L586" s="3">
        <v>0</v>
      </c>
      <c r="M586" s="3"/>
      <c r="N586" s="3"/>
      <c r="O586" s="10">
        <f t="shared" si="9"/>
        <v>950000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3502007</v>
      </c>
      <c r="I587" s="3">
        <v>0</v>
      </c>
      <c r="J587" s="3">
        <v>0</v>
      </c>
      <c r="K587" s="3">
        <v>0</v>
      </c>
      <c r="L587" s="3">
        <v>0</v>
      </c>
      <c r="M587" s="3"/>
      <c r="N587" s="3"/>
      <c r="O587" s="10">
        <f t="shared" si="9"/>
        <v>3502007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2700000</v>
      </c>
      <c r="I588" s="3">
        <v>0</v>
      </c>
      <c r="J588" s="3">
        <v>0</v>
      </c>
      <c r="K588" s="3">
        <v>0</v>
      </c>
      <c r="L588" s="3">
        <v>0</v>
      </c>
      <c r="M588" s="3"/>
      <c r="N588" s="3"/>
      <c r="O588" s="10">
        <f t="shared" si="9"/>
        <v>2700000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1100000</v>
      </c>
      <c r="I589" s="3">
        <v>0</v>
      </c>
      <c r="J589" s="3">
        <v>0</v>
      </c>
      <c r="K589" s="3">
        <v>0</v>
      </c>
      <c r="L589" s="3">
        <v>0</v>
      </c>
      <c r="M589" s="3"/>
      <c r="N589" s="3"/>
      <c r="O589" s="10">
        <f t="shared" si="9"/>
        <v>1100000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900000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/>
      <c r="N590" s="3"/>
      <c r="O590" s="10">
        <f t="shared" si="9"/>
        <v>900000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200000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/>
      <c r="N591" s="3"/>
      <c r="O591" s="10">
        <f t="shared" si="9"/>
        <v>200000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/>
      <c r="N592" s="3"/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2600000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/>
      <c r="N593" s="3"/>
      <c r="O593" s="10">
        <f t="shared" si="9"/>
        <v>2600000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0</v>
      </c>
      <c r="G594" s="3">
        <v>4100000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/>
      <c r="N594" s="3"/>
      <c r="O594" s="10">
        <f t="shared" si="9"/>
        <v>4100000</v>
      </c>
    </row>
    <row r="595" spans="1:15" x14ac:dyDescent="0.2">
      <c r="A595" s="2" t="s">
        <v>1876</v>
      </c>
      <c r="B595" s="6" t="s">
        <v>8</v>
      </c>
      <c r="C595" s="3">
        <v>1000000</v>
      </c>
      <c r="D595" s="3">
        <v>0</v>
      </c>
      <c r="E595" s="3">
        <v>0</v>
      </c>
      <c r="F595" s="3">
        <v>0</v>
      </c>
      <c r="G595" s="3">
        <v>1200000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/>
      <c r="N595" s="3"/>
      <c r="O595" s="10">
        <f t="shared" si="9"/>
        <v>2200000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/>
      <c r="N596" s="3"/>
      <c r="O596" s="10">
        <f t="shared" si="9"/>
        <v>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0</v>
      </c>
      <c r="G597" s="3">
        <v>5150000</v>
      </c>
      <c r="H597" s="3">
        <v>2831371.64</v>
      </c>
      <c r="I597" s="3">
        <v>0</v>
      </c>
      <c r="J597" s="3">
        <v>0</v>
      </c>
      <c r="K597" s="3">
        <v>0</v>
      </c>
      <c r="L597" s="3">
        <v>0</v>
      </c>
      <c r="M597" s="3"/>
      <c r="N597" s="3"/>
      <c r="O597" s="10">
        <f t="shared" si="9"/>
        <v>7981371.6400000006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1702007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/>
      <c r="N598" s="3"/>
      <c r="O598" s="10">
        <f t="shared" si="9"/>
        <v>1702007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3500000</v>
      </c>
      <c r="I599" s="3">
        <v>0</v>
      </c>
      <c r="J599" s="3">
        <v>0</v>
      </c>
      <c r="K599" s="3">
        <v>0</v>
      </c>
      <c r="L599" s="3">
        <v>0</v>
      </c>
      <c r="M599" s="3"/>
      <c r="N599" s="3"/>
      <c r="O599" s="10">
        <f t="shared" si="9"/>
        <v>3500000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0</v>
      </c>
      <c r="G600" s="3">
        <v>1200000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/>
      <c r="N600" s="3"/>
      <c r="O600" s="10">
        <f t="shared" si="9"/>
        <v>1200000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850000</v>
      </c>
      <c r="I601" s="3">
        <v>0</v>
      </c>
      <c r="J601" s="3">
        <v>0</v>
      </c>
      <c r="K601" s="3">
        <v>0</v>
      </c>
      <c r="L601" s="3">
        <v>0</v>
      </c>
      <c r="M601" s="3"/>
      <c r="N601" s="3"/>
      <c r="O601" s="10">
        <f t="shared" si="9"/>
        <v>850000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200000</v>
      </c>
      <c r="G602" s="3">
        <v>4250000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/>
      <c r="N602" s="3"/>
      <c r="O602" s="10">
        <f t="shared" si="9"/>
        <v>4450000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200000</v>
      </c>
      <c r="F603" s="3">
        <v>0</v>
      </c>
      <c r="G603" s="3">
        <v>0</v>
      </c>
      <c r="H603" s="3">
        <v>3000000</v>
      </c>
      <c r="I603" s="3">
        <v>0</v>
      </c>
      <c r="J603" s="3">
        <v>0</v>
      </c>
      <c r="K603" s="3">
        <v>0</v>
      </c>
      <c r="L603" s="3">
        <v>0</v>
      </c>
      <c r="M603" s="3"/>
      <c r="N603" s="3"/>
      <c r="O603" s="10">
        <f t="shared" si="9"/>
        <v>3200000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1500000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/>
      <c r="N604" s="3"/>
      <c r="O604" s="10">
        <f t="shared" si="9"/>
        <v>1500000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2600000</v>
      </c>
      <c r="H605" s="3">
        <v>300000</v>
      </c>
      <c r="I605" s="3">
        <v>0</v>
      </c>
      <c r="J605" s="3">
        <v>0</v>
      </c>
      <c r="K605" s="3">
        <v>0</v>
      </c>
      <c r="L605" s="3">
        <v>0</v>
      </c>
      <c r="M605" s="3"/>
      <c r="N605" s="3"/>
      <c r="O605" s="10">
        <f t="shared" si="9"/>
        <v>2900000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2826003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/>
      <c r="N606" s="3"/>
      <c r="O606" s="10">
        <f t="shared" si="9"/>
        <v>2826003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1431736</v>
      </c>
      <c r="I607" s="3">
        <v>0</v>
      </c>
      <c r="J607" s="3">
        <v>0</v>
      </c>
      <c r="K607" s="3">
        <v>0</v>
      </c>
      <c r="L607" s="3">
        <v>0</v>
      </c>
      <c r="M607" s="3"/>
      <c r="N607" s="3"/>
      <c r="O607" s="10">
        <f t="shared" si="9"/>
        <v>1431736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200000</v>
      </c>
      <c r="G608" s="3">
        <v>300000</v>
      </c>
      <c r="H608" s="3">
        <v>300000</v>
      </c>
      <c r="I608" s="3">
        <v>0</v>
      </c>
      <c r="J608" s="3">
        <v>0</v>
      </c>
      <c r="K608" s="3">
        <v>0</v>
      </c>
      <c r="L608" s="3">
        <v>0</v>
      </c>
      <c r="M608" s="3"/>
      <c r="N608" s="3"/>
      <c r="O608" s="10">
        <f t="shared" si="9"/>
        <v>800000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600000</v>
      </c>
      <c r="H609" s="3">
        <v>500000</v>
      </c>
      <c r="I609" s="3">
        <v>0</v>
      </c>
      <c r="J609" s="3">
        <v>0</v>
      </c>
      <c r="K609" s="3">
        <v>0</v>
      </c>
      <c r="L609" s="3">
        <v>0</v>
      </c>
      <c r="M609" s="3"/>
      <c r="N609" s="3"/>
      <c r="O609" s="10">
        <f t="shared" si="9"/>
        <v>1100000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1000000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/>
      <c r="N610" s="3"/>
      <c r="O610" s="10">
        <f t="shared" si="9"/>
        <v>1000000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2900000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/>
      <c r="N611" s="3"/>
      <c r="O611" s="10">
        <f t="shared" si="9"/>
        <v>2900000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/>
      <c r="N612" s="3"/>
      <c r="O612" s="10">
        <f t="shared" si="9"/>
        <v>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/>
      <c r="N613" s="3"/>
      <c r="O613" s="10">
        <f t="shared" si="9"/>
        <v>0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1000000</v>
      </c>
      <c r="E614" s="3">
        <v>0</v>
      </c>
      <c r="F614" s="3">
        <v>0</v>
      </c>
      <c r="G614" s="3">
        <v>0</v>
      </c>
      <c r="H614" s="3">
        <v>1800000</v>
      </c>
      <c r="I614" s="3">
        <v>0</v>
      </c>
      <c r="J614" s="3">
        <v>0</v>
      </c>
      <c r="K614" s="3">
        <v>0</v>
      </c>
      <c r="L614" s="3">
        <v>0</v>
      </c>
      <c r="M614" s="3"/>
      <c r="N614" s="3"/>
      <c r="O614" s="10">
        <f t="shared" si="9"/>
        <v>2800000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200000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/>
      <c r="N615" s="3"/>
      <c r="O615" s="10">
        <f t="shared" si="9"/>
        <v>200000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700000</v>
      </c>
      <c r="F616" s="3">
        <v>0</v>
      </c>
      <c r="G616" s="3">
        <v>238750</v>
      </c>
      <c r="H616" s="3">
        <v>1997500</v>
      </c>
      <c r="I616" s="3">
        <v>500000</v>
      </c>
      <c r="J616" s="3">
        <v>0</v>
      </c>
      <c r="K616" s="3">
        <v>0</v>
      </c>
      <c r="L616" s="3">
        <v>0</v>
      </c>
      <c r="M616" s="3"/>
      <c r="N616" s="3"/>
      <c r="O616" s="10">
        <f t="shared" si="9"/>
        <v>3436250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200000</v>
      </c>
      <c r="G617" s="3">
        <v>1600000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/>
      <c r="N617" s="3"/>
      <c r="O617" s="10">
        <f t="shared" si="9"/>
        <v>1800000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0</v>
      </c>
      <c r="G618" s="3">
        <v>1200000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/>
      <c r="N618" s="3"/>
      <c r="O618" s="10">
        <f t="shared" si="9"/>
        <v>1200000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0</v>
      </c>
      <c r="G619" s="3">
        <v>1000000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/>
      <c r="N619" s="3"/>
      <c r="O619" s="10">
        <f t="shared" si="9"/>
        <v>1000000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0</v>
      </c>
      <c r="G620" s="3">
        <v>3300000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/>
      <c r="N620" s="3"/>
      <c r="O620" s="10">
        <f t="shared" si="9"/>
        <v>3300000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1950000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/>
      <c r="N621" s="3"/>
      <c r="O621" s="10">
        <f t="shared" si="9"/>
        <v>1950000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1229000</v>
      </c>
      <c r="I622" s="3">
        <v>0</v>
      </c>
      <c r="J622" s="3">
        <v>0</v>
      </c>
      <c r="K622" s="3">
        <v>0</v>
      </c>
      <c r="L622" s="3">
        <v>0</v>
      </c>
      <c r="M622" s="3"/>
      <c r="N622" s="3"/>
      <c r="O622" s="10">
        <f t="shared" si="9"/>
        <v>1229000</v>
      </c>
    </row>
    <row r="623" spans="1:15" x14ac:dyDescent="0.2">
      <c r="A623" s="2" t="s">
        <v>1263</v>
      </c>
      <c r="B623" s="6" t="s">
        <v>1</v>
      </c>
      <c r="C623" s="3">
        <v>180000</v>
      </c>
      <c r="D623" s="3">
        <v>0</v>
      </c>
      <c r="E623" s="3">
        <v>0</v>
      </c>
      <c r="F623" s="3">
        <v>0</v>
      </c>
      <c r="G623" s="3">
        <v>0</v>
      </c>
      <c r="H623" s="3">
        <v>1480000</v>
      </c>
      <c r="I623" s="3">
        <v>0</v>
      </c>
      <c r="J623" s="3">
        <v>0</v>
      </c>
      <c r="K623" s="3">
        <v>0</v>
      </c>
      <c r="L623" s="3">
        <v>0</v>
      </c>
      <c r="M623" s="3"/>
      <c r="N623" s="3"/>
      <c r="O623" s="10">
        <f t="shared" si="9"/>
        <v>1660000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500000</v>
      </c>
      <c r="H624" s="3">
        <v>0</v>
      </c>
      <c r="I624" s="3">
        <v>600000</v>
      </c>
      <c r="J624" s="3">
        <v>0</v>
      </c>
      <c r="K624" s="3">
        <v>0</v>
      </c>
      <c r="L624" s="3">
        <v>0</v>
      </c>
      <c r="M624" s="3"/>
      <c r="N624" s="3"/>
      <c r="O624" s="10">
        <f t="shared" si="9"/>
        <v>1100000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1800000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/>
      <c r="N625" s="3"/>
      <c r="O625" s="10">
        <f t="shared" si="9"/>
        <v>1800000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1400000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/>
      <c r="N626" s="3"/>
      <c r="O626" s="10">
        <f t="shared" si="9"/>
        <v>1400000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1645000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/>
      <c r="N627" s="3"/>
      <c r="O627" s="10">
        <f t="shared" si="9"/>
        <v>1645000</v>
      </c>
    </row>
    <row r="628" spans="1:15" x14ac:dyDescent="0.2">
      <c r="A628" s="2" t="s">
        <v>1268</v>
      </c>
      <c r="B628" s="6" t="s">
        <v>1</v>
      </c>
      <c r="C628" s="3">
        <v>430000</v>
      </c>
      <c r="D628" s="3">
        <v>0</v>
      </c>
      <c r="E628" s="3">
        <v>0</v>
      </c>
      <c r="F628" s="3">
        <v>0</v>
      </c>
      <c r="G628" s="3">
        <v>3250000</v>
      </c>
      <c r="H628" s="3">
        <v>500000</v>
      </c>
      <c r="I628" s="3">
        <v>0</v>
      </c>
      <c r="J628" s="3">
        <v>0</v>
      </c>
      <c r="K628" s="3">
        <v>0</v>
      </c>
      <c r="L628" s="3">
        <v>0</v>
      </c>
      <c r="M628" s="3"/>
      <c r="N628" s="3"/>
      <c r="O628" s="10">
        <f t="shared" si="9"/>
        <v>4180000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0</v>
      </c>
      <c r="G629" s="3">
        <v>200000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/>
      <c r="N629" s="3"/>
      <c r="O629" s="10">
        <f t="shared" si="9"/>
        <v>200000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1323990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/>
      <c r="N630" s="3"/>
      <c r="O630" s="10">
        <f t="shared" si="9"/>
        <v>1323990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500000</v>
      </c>
      <c r="I631" s="3">
        <v>0</v>
      </c>
      <c r="J631" s="3">
        <v>0</v>
      </c>
      <c r="K631" s="3">
        <v>0</v>
      </c>
      <c r="L631" s="3">
        <v>0</v>
      </c>
      <c r="M631" s="3"/>
      <c r="N631" s="3"/>
      <c r="O631" s="10">
        <f t="shared" si="9"/>
        <v>500000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700000</v>
      </c>
      <c r="H632" s="3">
        <v>2500000</v>
      </c>
      <c r="I632" s="3">
        <v>0</v>
      </c>
      <c r="J632" s="3">
        <v>0</v>
      </c>
      <c r="K632" s="3">
        <v>0</v>
      </c>
      <c r="L632" s="3">
        <v>0</v>
      </c>
      <c r="M632" s="3"/>
      <c r="N632" s="3"/>
      <c r="O632" s="10">
        <f t="shared" si="9"/>
        <v>3200000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8905000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/>
      <c r="N633" s="3"/>
      <c r="O633" s="10">
        <f t="shared" si="9"/>
        <v>8905000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292295</v>
      </c>
      <c r="E634" s="3">
        <v>0</v>
      </c>
      <c r="F634" s="3">
        <v>0</v>
      </c>
      <c r="G634" s="3">
        <v>0</v>
      </c>
      <c r="H634" s="3">
        <v>2300000</v>
      </c>
      <c r="I634" s="3">
        <v>0</v>
      </c>
      <c r="J634" s="3">
        <v>0</v>
      </c>
      <c r="K634" s="3">
        <v>0</v>
      </c>
      <c r="L634" s="3">
        <v>0</v>
      </c>
      <c r="M634" s="3"/>
      <c r="N634" s="3"/>
      <c r="O634" s="10">
        <f t="shared" si="9"/>
        <v>2592295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1392526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/>
      <c r="N635" s="3"/>
      <c r="O635" s="10">
        <f t="shared" si="9"/>
        <v>1392526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0</v>
      </c>
      <c r="G636" s="3">
        <v>1000000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/>
      <c r="N636" s="3"/>
      <c r="O636" s="10">
        <f t="shared" si="9"/>
        <v>1000000</v>
      </c>
    </row>
    <row r="637" spans="1:15" x14ac:dyDescent="0.2">
      <c r="A637" s="2" t="s">
        <v>1275</v>
      </c>
      <c r="B637" s="6" t="s">
        <v>1</v>
      </c>
      <c r="C637" s="3">
        <v>1000000</v>
      </c>
      <c r="D637" s="3">
        <v>0</v>
      </c>
      <c r="E637" s="3">
        <v>0</v>
      </c>
      <c r="F637" s="3">
        <v>0</v>
      </c>
      <c r="G637" s="3">
        <v>3649000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/>
      <c r="N637" s="3"/>
      <c r="O637" s="10">
        <f t="shared" si="9"/>
        <v>4649000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1000000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/>
      <c r="N638" s="3"/>
      <c r="O638" s="10">
        <f t="shared" si="9"/>
        <v>1000000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800000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/>
      <c r="N639" s="3"/>
      <c r="O639" s="10">
        <f t="shared" si="9"/>
        <v>800000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2722432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/>
      <c r="N640" s="3"/>
      <c r="O640" s="10">
        <f t="shared" si="9"/>
        <v>2722432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0</v>
      </c>
      <c r="G641" s="3">
        <v>2600000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/>
      <c r="N641" s="3"/>
      <c r="O641" s="10">
        <f t="shared" si="9"/>
        <v>2600000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200000</v>
      </c>
      <c r="G642" s="3">
        <v>1829576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/>
      <c r="N642" s="3"/>
      <c r="O642" s="10">
        <f t="shared" si="9"/>
        <v>2029576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0</v>
      </c>
      <c r="G643" s="3">
        <v>5200000</v>
      </c>
      <c r="H643" s="3">
        <v>500000</v>
      </c>
      <c r="I643" s="3">
        <v>0</v>
      </c>
      <c r="J643" s="3">
        <v>0</v>
      </c>
      <c r="K643" s="3">
        <v>0</v>
      </c>
      <c r="L643" s="3">
        <v>0</v>
      </c>
      <c r="M643" s="3"/>
      <c r="N643" s="3"/>
      <c r="O643" s="10">
        <f t="shared" ref="O643:O706" si="10">SUM(C643:N643)</f>
        <v>5700000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0</v>
      </c>
      <c r="G644" s="3">
        <v>5100000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/>
      <c r="N644" s="3"/>
      <c r="O644" s="10">
        <f t="shared" si="10"/>
        <v>5100000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1000000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/>
      <c r="N645" s="3"/>
      <c r="O645" s="10">
        <f t="shared" si="10"/>
        <v>1000000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930935</v>
      </c>
      <c r="H646" s="3">
        <v>1000000</v>
      </c>
      <c r="I646" s="3">
        <v>0</v>
      </c>
      <c r="J646" s="3">
        <v>0</v>
      </c>
      <c r="K646" s="3">
        <v>0</v>
      </c>
      <c r="L646" s="3">
        <v>0</v>
      </c>
      <c r="M646" s="3"/>
      <c r="N646" s="3"/>
      <c r="O646" s="10">
        <f t="shared" si="10"/>
        <v>1930935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0</v>
      </c>
      <c r="G647" s="3">
        <v>6943750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/>
      <c r="N647" s="3"/>
      <c r="O647" s="10">
        <f t="shared" si="10"/>
        <v>6943750</v>
      </c>
    </row>
    <row r="648" spans="1:15" x14ac:dyDescent="0.2">
      <c r="A648" s="2" t="s">
        <v>1283</v>
      </c>
      <c r="B648" s="6" t="s">
        <v>1</v>
      </c>
      <c r="C648" s="3">
        <v>250000</v>
      </c>
      <c r="D648" s="3">
        <v>0</v>
      </c>
      <c r="E648" s="3">
        <v>400000</v>
      </c>
      <c r="F648" s="3">
        <v>0</v>
      </c>
      <c r="G648" s="3">
        <v>4000000</v>
      </c>
      <c r="H648" s="3">
        <v>300000</v>
      </c>
      <c r="I648" s="3">
        <v>0</v>
      </c>
      <c r="J648" s="3">
        <v>0</v>
      </c>
      <c r="K648" s="3">
        <v>0</v>
      </c>
      <c r="L648" s="3">
        <v>0</v>
      </c>
      <c r="M648" s="3"/>
      <c r="N648" s="3"/>
      <c r="O648" s="10">
        <f t="shared" si="10"/>
        <v>4950000</v>
      </c>
    </row>
    <row r="649" spans="1:15" x14ac:dyDescent="0.2">
      <c r="A649" s="2" t="s">
        <v>1284</v>
      </c>
      <c r="B649" s="6" t="s">
        <v>1</v>
      </c>
      <c r="C649" s="3">
        <v>180000</v>
      </c>
      <c r="D649" s="3">
        <v>0</v>
      </c>
      <c r="E649" s="3">
        <v>0</v>
      </c>
      <c r="F649" s="3">
        <v>0</v>
      </c>
      <c r="G649" s="3">
        <v>750000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/>
      <c r="N649" s="3"/>
      <c r="O649" s="10">
        <f t="shared" si="10"/>
        <v>930000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0</v>
      </c>
      <c r="G650" s="3">
        <v>1540000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/>
      <c r="N650" s="3"/>
      <c r="O650" s="10">
        <f t="shared" si="10"/>
        <v>1540000</v>
      </c>
    </row>
    <row r="651" spans="1:15" x14ac:dyDescent="0.2">
      <c r="A651" s="2" t="s">
        <v>1286</v>
      </c>
      <c r="B651" s="6" t="s">
        <v>1</v>
      </c>
      <c r="C651" s="3">
        <v>180000</v>
      </c>
      <c r="D651" s="3">
        <v>0</v>
      </c>
      <c r="E651" s="3">
        <v>0</v>
      </c>
      <c r="F651" s="3">
        <v>0</v>
      </c>
      <c r="G651" s="3">
        <v>1930000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/>
      <c r="N651" s="3"/>
      <c r="O651" s="10">
        <f t="shared" si="10"/>
        <v>2110000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5488655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/>
      <c r="N652" s="3"/>
      <c r="O652" s="10">
        <f t="shared" si="10"/>
        <v>5488655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0</v>
      </c>
      <c r="G653" s="3">
        <v>5500000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/>
      <c r="N653" s="3"/>
      <c r="O653" s="10">
        <f t="shared" si="10"/>
        <v>5500000</v>
      </c>
    </row>
    <row r="654" spans="1:15" x14ac:dyDescent="0.2">
      <c r="A654" s="2" t="s">
        <v>1289</v>
      </c>
      <c r="B654" s="6" t="s">
        <v>1</v>
      </c>
      <c r="C654" s="3">
        <v>180000</v>
      </c>
      <c r="D654" s="3">
        <v>0</v>
      </c>
      <c r="E654" s="3">
        <v>0</v>
      </c>
      <c r="F654" s="3">
        <v>0</v>
      </c>
      <c r="G654" s="3">
        <v>5280000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/>
      <c r="N654" s="3"/>
      <c r="O654" s="10">
        <f t="shared" si="10"/>
        <v>5460000</v>
      </c>
    </row>
    <row r="655" spans="1:15" x14ac:dyDescent="0.2">
      <c r="A655" s="2" t="s">
        <v>1290</v>
      </c>
      <c r="B655" s="6" t="s">
        <v>1</v>
      </c>
      <c r="C655" s="3">
        <v>400000</v>
      </c>
      <c r="D655" s="3">
        <v>200000</v>
      </c>
      <c r="E655" s="3">
        <v>0</v>
      </c>
      <c r="F655" s="3">
        <v>0</v>
      </c>
      <c r="G655" s="3">
        <v>3921578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/>
      <c r="N655" s="3"/>
      <c r="O655" s="10">
        <f t="shared" si="10"/>
        <v>4521578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1300000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/>
      <c r="N656" s="3"/>
      <c r="O656" s="10">
        <f t="shared" si="10"/>
        <v>1300000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/>
      <c r="N657" s="3"/>
      <c r="O657" s="10">
        <f t="shared" si="10"/>
        <v>0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0</v>
      </c>
      <c r="G658" s="3">
        <v>2100000</v>
      </c>
      <c r="H658" s="3">
        <v>1000000</v>
      </c>
      <c r="I658" s="3">
        <v>0</v>
      </c>
      <c r="J658" s="3">
        <v>0</v>
      </c>
      <c r="K658" s="3">
        <v>0</v>
      </c>
      <c r="L658" s="3">
        <v>0</v>
      </c>
      <c r="M658" s="3"/>
      <c r="N658" s="3"/>
      <c r="O658" s="10">
        <f t="shared" si="10"/>
        <v>3100000</v>
      </c>
    </row>
    <row r="659" spans="1:15" x14ac:dyDescent="0.2">
      <c r="A659" s="2" t="s">
        <v>1294</v>
      </c>
      <c r="B659" s="6" t="s">
        <v>1</v>
      </c>
      <c r="C659" s="3">
        <v>200000</v>
      </c>
      <c r="D659" s="3">
        <v>0</v>
      </c>
      <c r="E659" s="3">
        <v>0</v>
      </c>
      <c r="F659" s="3">
        <v>0</v>
      </c>
      <c r="G659" s="3">
        <v>0</v>
      </c>
      <c r="H659" s="3">
        <v>500000</v>
      </c>
      <c r="I659" s="3">
        <v>0</v>
      </c>
      <c r="J659" s="3">
        <v>0</v>
      </c>
      <c r="K659" s="3">
        <v>0</v>
      </c>
      <c r="L659" s="3">
        <v>0</v>
      </c>
      <c r="M659" s="3"/>
      <c r="N659" s="3"/>
      <c r="O659" s="10">
        <f t="shared" si="10"/>
        <v>700000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0</v>
      </c>
      <c r="G660" s="3">
        <v>500000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/>
      <c r="N660" s="3"/>
      <c r="O660" s="10">
        <f t="shared" si="10"/>
        <v>500000</v>
      </c>
    </row>
    <row r="661" spans="1:15" x14ac:dyDescent="0.2">
      <c r="A661" s="2" t="s">
        <v>1296</v>
      </c>
      <c r="B661" s="6" t="s">
        <v>1</v>
      </c>
      <c r="C661" s="3">
        <v>3887993</v>
      </c>
      <c r="D661" s="3">
        <v>0</v>
      </c>
      <c r="E661" s="3">
        <v>0</v>
      </c>
      <c r="F661" s="3">
        <v>0</v>
      </c>
      <c r="G661" s="3">
        <v>11629602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/>
      <c r="N661" s="3"/>
      <c r="O661" s="10">
        <f t="shared" si="10"/>
        <v>15517595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0</v>
      </c>
      <c r="G662" s="3">
        <v>1000000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/>
      <c r="N662" s="3"/>
      <c r="O662" s="10">
        <f t="shared" si="10"/>
        <v>1000000</v>
      </c>
    </row>
    <row r="663" spans="1:15" x14ac:dyDescent="0.2">
      <c r="A663" s="2" t="s">
        <v>1002</v>
      </c>
      <c r="B663" s="6" t="s">
        <v>1</v>
      </c>
      <c r="C663" s="3">
        <v>200000</v>
      </c>
      <c r="D663" s="3">
        <v>0</v>
      </c>
      <c r="E663" s="3">
        <v>0</v>
      </c>
      <c r="F663" s="3">
        <v>0</v>
      </c>
      <c r="G663" s="3">
        <v>1990000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/>
      <c r="N663" s="3"/>
      <c r="O663" s="10">
        <f t="shared" si="10"/>
        <v>2190000</v>
      </c>
    </row>
    <row r="664" spans="1:15" x14ac:dyDescent="0.2">
      <c r="A664" s="2" t="s">
        <v>1298</v>
      </c>
      <c r="B664" s="6" t="s">
        <v>1</v>
      </c>
      <c r="C664" s="3">
        <v>200000</v>
      </c>
      <c r="D664" s="3">
        <v>0</v>
      </c>
      <c r="E664" s="3">
        <v>0</v>
      </c>
      <c r="F664" s="3">
        <v>0</v>
      </c>
      <c r="G664" s="3">
        <v>7398000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/>
      <c r="N664" s="3"/>
      <c r="O664" s="10">
        <f t="shared" si="10"/>
        <v>7598000</v>
      </c>
    </row>
    <row r="665" spans="1:15" x14ac:dyDescent="0.2">
      <c r="A665" s="2" t="s">
        <v>1299</v>
      </c>
      <c r="B665" s="6" t="s">
        <v>1</v>
      </c>
      <c r="C665" s="3">
        <v>380000</v>
      </c>
      <c r="D665" s="3">
        <v>0</v>
      </c>
      <c r="E665" s="3">
        <v>0</v>
      </c>
      <c r="F665" s="3">
        <v>0</v>
      </c>
      <c r="G665" s="3">
        <v>2440634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/>
      <c r="N665" s="3"/>
      <c r="O665" s="10">
        <f t="shared" si="10"/>
        <v>2820634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/>
      <c r="N666" s="3"/>
      <c r="O666" s="10">
        <f t="shared" si="10"/>
        <v>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/>
      <c r="N667" s="3"/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0</v>
      </c>
      <c r="G668" s="3">
        <v>1400000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/>
      <c r="N668" s="3"/>
      <c r="O668" s="10">
        <f t="shared" si="10"/>
        <v>1400000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/>
      <c r="N669" s="3"/>
      <c r="O669" s="10">
        <f t="shared" si="10"/>
        <v>0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/>
      <c r="N670" s="3"/>
      <c r="O670" s="10">
        <f t="shared" si="10"/>
        <v>0</v>
      </c>
    </row>
    <row r="671" spans="1:15" x14ac:dyDescent="0.2">
      <c r="A671" s="2" t="s">
        <v>1304</v>
      </c>
      <c r="B671" s="6" t="s">
        <v>1</v>
      </c>
      <c r="C671" s="3">
        <v>180000</v>
      </c>
      <c r="D671" s="3">
        <v>0</v>
      </c>
      <c r="E671" s="3">
        <v>0</v>
      </c>
      <c r="F671" s="3">
        <v>200000</v>
      </c>
      <c r="G671" s="3">
        <v>5197000</v>
      </c>
      <c r="H671" s="3">
        <v>0</v>
      </c>
      <c r="I671" s="3">
        <v>500000</v>
      </c>
      <c r="J671" s="3">
        <v>0</v>
      </c>
      <c r="K671" s="3">
        <v>0</v>
      </c>
      <c r="L671" s="3">
        <v>0</v>
      </c>
      <c r="M671" s="3"/>
      <c r="N671" s="3"/>
      <c r="O671" s="10">
        <f t="shared" si="10"/>
        <v>6077000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/>
      <c r="N672" s="3"/>
      <c r="O672" s="10">
        <f t="shared" si="10"/>
        <v>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1000000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/>
      <c r="N673" s="3"/>
      <c r="O673" s="10">
        <f t="shared" si="10"/>
        <v>1000000</v>
      </c>
    </row>
    <row r="674" spans="1:15" x14ac:dyDescent="0.2">
      <c r="A674" s="2" t="s">
        <v>1233</v>
      </c>
      <c r="B674" s="6" t="s">
        <v>1</v>
      </c>
      <c r="C674" s="3">
        <v>400000</v>
      </c>
      <c r="D674" s="3">
        <v>0</v>
      </c>
      <c r="E674" s="3">
        <v>0</v>
      </c>
      <c r="F674" s="3">
        <v>0</v>
      </c>
      <c r="G674" s="3">
        <v>1298826</v>
      </c>
      <c r="H674" s="3">
        <v>2985000</v>
      </c>
      <c r="I674" s="3">
        <v>0</v>
      </c>
      <c r="J674" s="3">
        <v>0</v>
      </c>
      <c r="K674" s="3">
        <v>0</v>
      </c>
      <c r="L674" s="3">
        <v>0</v>
      </c>
      <c r="M674" s="3"/>
      <c r="N674" s="3"/>
      <c r="O674" s="10">
        <f t="shared" si="10"/>
        <v>4683826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800000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/>
      <c r="N675" s="3"/>
      <c r="O675" s="10">
        <f t="shared" si="10"/>
        <v>800000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700000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/>
      <c r="N676" s="3"/>
      <c r="O676" s="10">
        <f t="shared" si="10"/>
        <v>700000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0</v>
      </c>
      <c r="G677" s="3">
        <v>1000000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/>
      <c r="N677" s="3"/>
      <c r="O677" s="10">
        <f t="shared" si="10"/>
        <v>1000000</v>
      </c>
    </row>
    <row r="678" spans="1:15" x14ac:dyDescent="0.2">
      <c r="A678" s="2" t="s">
        <v>1404</v>
      </c>
      <c r="B678" s="6" t="s">
        <v>1</v>
      </c>
      <c r="C678" s="3">
        <v>180000</v>
      </c>
      <c r="D678" s="3">
        <v>200000</v>
      </c>
      <c r="E678" s="3">
        <v>300000</v>
      </c>
      <c r="F678" s="3">
        <v>0</v>
      </c>
      <c r="G678" s="3">
        <v>3700000</v>
      </c>
      <c r="H678" s="3">
        <v>1500000</v>
      </c>
      <c r="I678" s="3">
        <v>0</v>
      </c>
      <c r="J678" s="3">
        <v>0</v>
      </c>
      <c r="K678" s="3">
        <v>0</v>
      </c>
      <c r="L678" s="3">
        <v>0</v>
      </c>
      <c r="M678" s="3"/>
      <c r="N678" s="3"/>
      <c r="O678" s="10">
        <f t="shared" si="10"/>
        <v>5880000</v>
      </c>
    </row>
    <row r="679" spans="1:15" x14ac:dyDescent="0.2">
      <c r="A679" s="2" t="s">
        <v>1306</v>
      </c>
      <c r="B679" s="6" t="s">
        <v>1</v>
      </c>
      <c r="C679" s="3">
        <v>15380008</v>
      </c>
      <c r="D679" s="3">
        <v>0</v>
      </c>
      <c r="E679" s="3">
        <v>400000</v>
      </c>
      <c r="F679" s="3">
        <v>1700000</v>
      </c>
      <c r="G679" s="3">
        <v>36000000</v>
      </c>
      <c r="H679" s="3">
        <v>6700000</v>
      </c>
      <c r="I679" s="3">
        <v>0</v>
      </c>
      <c r="J679" s="3">
        <v>0</v>
      </c>
      <c r="K679" s="3">
        <v>0</v>
      </c>
      <c r="L679" s="3">
        <v>0</v>
      </c>
      <c r="M679" s="3"/>
      <c r="N679" s="3"/>
      <c r="O679" s="10">
        <f t="shared" si="10"/>
        <v>60180008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0</v>
      </c>
      <c r="G680" s="3">
        <v>2350000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/>
      <c r="N680" s="3"/>
      <c r="O680" s="10">
        <f t="shared" si="10"/>
        <v>2350000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3503440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/>
      <c r="N681" s="3"/>
      <c r="O681" s="10">
        <f t="shared" si="10"/>
        <v>3503440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200000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/>
      <c r="N682" s="3"/>
      <c r="O682" s="10">
        <f t="shared" si="10"/>
        <v>200000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3000000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/>
      <c r="N683" s="3"/>
      <c r="O683" s="10">
        <f t="shared" si="10"/>
        <v>3000000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0</v>
      </c>
      <c r="G684" s="3">
        <v>1150000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/>
      <c r="N684" s="3"/>
      <c r="O684" s="10">
        <f t="shared" si="10"/>
        <v>1150000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/>
      <c r="N685" s="3"/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250000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/>
      <c r="N686" s="3"/>
      <c r="O686" s="10">
        <f t="shared" si="10"/>
        <v>250000</v>
      </c>
    </row>
    <row r="687" spans="1:15" x14ac:dyDescent="0.2">
      <c r="A687" s="2" t="s">
        <v>1237</v>
      </c>
      <c r="B687" s="6" t="s">
        <v>1</v>
      </c>
      <c r="C687" s="3">
        <v>180000</v>
      </c>
      <c r="D687" s="3">
        <v>0</v>
      </c>
      <c r="E687" s="3">
        <v>0</v>
      </c>
      <c r="F687" s="3">
        <v>0</v>
      </c>
      <c r="G687" s="3">
        <v>2257425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/>
      <c r="N687" s="3"/>
      <c r="O687" s="10">
        <f t="shared" si="10"/>
        <v>2437425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3100000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/>
      <c r="N688" s="3"/>
      <c r="O688" s="10">
        <f t="shared" si="10"/>
        <v>3100000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0</v>
      </c>
      <c r="G689" s="3">
        <v>621875</v>
      </c>
      <c r="H689" s="3">
        <v>197400</v>
      </c>
      <c r="I689" s="3">
        <v>0</v>
      </c>
      <c r="J689" s="3">
        <v>0</v>
      </c>
      <c r="K689" s="3">
        <v>0</v>
      </c>
      <c r="L689" s="3">
        <v>0</v>
      </c>
      <c r="M689" s="3"/>
      <c r="N689" s="3"/>
      <c r="O689" s="10">
        <f t="shared" si="10"/>
        <v>819275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300000</v>
      </c>
      <c r="F690" s="3">
        <v>0</v>
      </c>
      <c r="G690" s="3">
        <v>1495000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/>
      <c r="N690" s="3"/>
      <c r="O690" s="10">
        <f t="shared" si="10"/>
        <v>1795000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0</v>
      </c>
      <c r="F691" s="3">
        <v>0</v>
      </c>
      <c r="G691" s="3">
        <v>5000000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/>
      <c r="N691" s="3"/>
      <c r="O691" s="10">
        <f t="shared" si="10"/>
        <v>5000000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1437316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/>
      <c r="N692" s="3"/>
      <c r="O692" s="10">
        <f t="shared" si="10"/>
        <v>1437316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3200000</v>
      </c>
      <c r="H693" s="3">
        <v>147845.13</v>
      </c>
      <c r="I693" s="3">
        <v>0</v>
      </c>
      <c r="J693" s="3">
        <v>0</v>
      </c>
      <c r="K693" s="3">
        <v>0</v>
      </c>
      <c r="L693" s="3">
        <v>0</v>
      </c>
      <c r="M693" s="3"/>
      <c r="N693" s="3"/>
      <c r="O693" s="10">
        <f t="shared" si="10"/>
        <v>3347845.13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1100000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/>
      <c r="N694" s="3"/>
      <c r="O694" s="10">
        <f t="shared" si="10"/>
        <v>1100000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2000000</v>
      </c>
      <c r="I695" s="3">
        <v>0</v>
      </c>
      <c r="J695" s="3">
        <v>0</v>
      </c>
      <c r="K695" s="3">
        <v>0</v>
      </c>
      <c r="L695" s="3">
        <v>0</v>
      </c>
      <c r="M695" s="3"/>
      <c r="N695" s="3"/>
      <c r="O695" s="10">
        <f t="shared" si="10"/>
        <v>2000000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995000</v>
      </c>
      <c r="I696" s="3">
        <v>0</v>
      </c>
      <c r="J696" s="3">
        <v>0</v>
      </c>
      <c r="K696" s="3">
        <v>0</v>
      </c>
      <c r="L696" s="3">
        <v>0</v>
      </c>
      <c r="M696" s="3"/>
      <c r="N696" s="3"/>
      <c r="O696" s="10">
        <f t="shared" si="10"/>
        <v>995000</v>
      </c>
    </row>
    <row r="697" spans="1:15" x14ac:dyDescent="0.2">
      <c r="A697" s="2" t="s">
        <v>1317</v>
      </c>
      <c r="B697" s="6" t="s">
        <v>1</v>
      </c>
      <c r="C697" s="3">
        <v>2180000</v>
      </c>
      <c r="D697" s="3">
        <v>0</v>
      </c>
      <c r="E697" s="3">
        <v>0</v>
      </c>
      <c r="F697" s="3">
        <v>0</v>
      </c>
      <c r="G697" s="3">
        <v>4668000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/>
      <c r="N697" s="3"/>
      <c r="O697" s="10">
        <f t="shared" si="10"/>
        <v>6848000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3302000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/>
      <c r="N698" s="3"/>
      <c r="O698" s="10">
        <f t="shared" si="10"/>
        <v>3302000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0</v>
      </c>
      <c r="F699" s="3">
        <v>0</v>
      </c>
      <c r="G699" s="3">
        <v>2049000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/>
      <c r="N699" s="3"/>
      <c r="O699" s="10">
        <f t="shared" si="10"/>
        <v>2049000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1769744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/>
      <c r="N700" s="3"/>
      <c r="O700" s="10">
        <f t="shared" si="10"/>
        <v>1769744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1400000</v>
      </c>
      <c r="H701" s="3">
        <v>3000000</v>
      </c>
      <c r="I701" s="3">
        <v>0</v>
      </c>
      <c r="J701" s="3">
        <v>0</v>
      </c>
      <c r="K701" s="3">
        <v>0</v>
      </c>
      <c r="L701" s="3">
        <v>0</v>
      </c>
      <c r="M701" s="3"/>
      <c r="N701" s="3"/>
      <c r="O701" s="10">
        <f t="shared" si="10"/>
        <v>4400000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0</v>
      </c>
      <c r="F702" s="3">
        <v>0</v>
      </c>
      <c r="G702" s="3">
        <v>2002007</v>
      </c>
      <c r="H702" s="3">
        <v>2383000</v>
      </c>
      <c r="I702" s="3">
        <v>0</v>
      </c>
      <c r="J702" s="3">
        <v>0</v>
      </c>
      <c r="K702" s="3">
        <v>0</v>
      </c>
      <c r="L702" s="3">
        <v>0</v>
      </c>
      <c r="M702" s="3"/>
      <c r="N702" s="3"/>
      <c r="O702" s="10">
        <f t="shared" si="10"/>
        <v>4385007</v>
      </c>
    </row>
    <row r="703" spans="1:15" x14ac:dyDescent="0.2">
      <c r="A703" s="2" t="s">
        <v>60</v>
      </c>
      <c r="B703" s="6" t="s">
        <v>1</v>
      </c>
      <c r="C703" s="3">
        <v>180000</v>
      </c>
      <c r="D703" s="3">
        <v>0</v>
      </c>
      <c r="E703" s="3">
        <v>0</v>
      </c>
      <c r="F703" s="3">
        <v>0</v>
      </c>
      <c r="G703" s="3">
        <v>1640000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/>
      <c r="N703" s="3"/>
      <c r="O703" s="10">
        <f t="shared" si="10"/>
        <v>1820000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0</v>
      </c>
      <c r="F704" s="3">
        <v>0</v>
      </c>
      <c r="G704" s="3">
        <v>1700000</v>
      </c>
      <c r="H704" s="3">
        <v>796000</v>
      </c>
      <c r="I704" s="3">
        <v>0</v>
      </c>
      <c r="J704" s="3">
        <v>0</v>
      </c>
      <c r="K704" s="3">
        <v>0</v>
      </c>
      <c r="L704" s="3">
        <v>0</v>
      </c>
      <c r="M704" s="3"/>
      <c r="N704" s="3"/>
      <c r="O704" s="10">
        <f t="shared" si="10"/>
        <v>2496000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0</v>
      </c>
      <c r="F705" s="3">
        <v>0</v>
      </c>
      <c r="G705" s="3">
        <v>1000000</v>
      </c>
      <c r="H705" s="3">
        <v>1800000</v>
      </c>
      <c r="I705" s="3">
        <v>0</v>
      </c>
      <c r="J705" s="3">
        <v>0</v>
      </c>
      <c r="K705" s="3">
        <v>0</v>
      </c>
      <c r="L705" s="3">
        <v>0</v>
      </c>
      <c r="M705" s="3"/>
      <c r="N705" s="3"/>
      <c r="O705" s="10">
        <f t="shared" si="10"/>
        <v>2800000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0</v>
      </c>
      <c r="E706" s="3">
        <v>0</v>
      </c>
      <c r="F706" s="3">
        <v>0</v>
      </c>
      <c r="G706" s="3">
        <v>2200000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/>
      <c r="N706" s="3"/>
      <c r="O706" s="10">
        <f t="shared" si="10"/>
        <v>2200000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400000</v>
      </c>
      <c r="F707" s="3">
        <v>0</v>
      </c>
      <c r="G707" s="3">
        <v>4250000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/>
      <c r="N707" s="3"/>
      <c r="O707" s="10">
        <f t="shared" ref="O707:O770" si="11">SUM(C707:N707)</f>
        <v>4650000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0</v>
      </c>
      <c r="G708" s="3">
        <v>5400000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/>
      <c r="N708" s="3"/>
      <c r="O708" s="10">
        <f t="shared" si="11"/>
        <v>5400000</v>
      </c>
    </row>
    <row r="709" spans="1:15" x14ac:dyDescent="0.2">
      <c r="A709" s="2" t="s">
        <v>1325</v>
      </c>
      <c r="B709" s="6" t="s">
        <v>1</v>
      </c>
      <c r="C709" s="3">
        <v>200000</v>
      </c>
      <c r="D709" s="3">
        <v>0</v>
      </c>
      <c r="E709" s="3">
        <v>267400</v>
      </c>
      <c r="F709" s="3">
        <v>0</v>
      </c>
      <c r="G709" s="3">
        <v>0</v>
      </c>
      <c r="H709" s="3">
        <v>500000</v>
      </c>
      <c r="I709" s="3">
        <v>0</v>
      </c>
      <c r="J709" s="3">
        <v>0</v>
      </c>
      <c r="K709" s="3">
        <v>0</v>
      </c>
      <c r="L709" s="3">
        <v>0</v>
      </c>
      <c r="M709" s="3"/>
      <c r="N709" s="3"/>
      <c r="O709" s="10">
        <f t="shared" si="11"/>
        <v>967400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0</v>
      </c>
      <c r="E710" s="3">
        <v>0</v>
      </c>
      <c r="F710" s="3">
        <v>0</v>
      </c>
      <c r="G710" s="3">
        <v>2200000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/>
      <c r="N710" s="3"/>
      <c r="O710" s="10">
        <f t="shared" si="11"/>
        <v>2200000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4040000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/>
      <c r="N711" s="3"/>
      <c r="O711" s="10">
        <f t="shared" si="11"/>
        <v>4040000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0</v>
      </c>
      <c r="G712" s="3">
        <v>2200000</v>
      </c>
      <c r="H712" s="3">
        <v>298500</v>
      </c>
      <c r="I712" s="3">
        <v>0</v>
      </c>
      <c r="J712" s="3">
        <v>0</v>
      </c>
      <c r="K712" s="3">
        <v>0</v>
      </c>
      <c r="L712" s="3">
        <v>0</v>
      </c>
      <c r="M712" s="3"/>
      <c r="N712" s="3"/>
      <c r="O712" s="10">
        <f t="shared" si="11"/>
        <v>2498500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0</v>
      </c>
      <c r="E713" s="3">
        <v>0</v>
      </c>
      <c r="F713" s="3">
        <v>0</v>
      </c>
      <c r="G713" s="3">
        <v>2063441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/>
      <c r="N713" s="3"/>
      <c r="O713" s="10">
        <f t="shared" si="11"/>
        <v>2063441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0</v>
      </c>
      <c r="G714" s="3">
        <v>8052000</v>
      </c>
      <c r="H714" s="3">
        <v>300000</v>
      </c>
      <c r="I714" s="3">
        <v>0</v>
      </c>
      <c r="J714" s="3">
        <v>0</v>
      </c>
      <c r="K714" s="3">
        <v>0</v>
      </c>
      <c r="L714" s="3">
        <v>0</v>
      </c>
      <c r="M714" s="3"/>
      <c r="N714" s="3"/>
      <c r="O714" s="10">
        <f t="shared" si="11"/>
        <v>8352000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1000000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/>
      <c r="N715" s="3"/>
      <c r="O715" s="10">
        <f t="shared" si="11"/>
        <v>1000000</v>
      </c>
    </row>
    <row r="716" spans="1:15" x14ac:dyDescent="0.2">
      <c r="A716" s="2" t="s">
        <v>1331</v>
      </c>
      <c r="B716" s="6" t="s">
        <v>1</v>
      </c>
      <c r="C716" s="3">
        <v>180000</v>
      </c>
      <c r="D716" s="3">
        <v>0</v>
      </c>
      <c r="E716" s="3">
        <v>0</v>
      </c>
      <c r="F716" s="3">
        <v>0</v>
      </c>
      <c r="G716" s="3">
        <v>450000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/>
      <c r="N716" s="3"/>
      <c r="O716" s="10">
        <f t="shared" si="11"/>
        <v>630000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/>
      <c r="N717" s="3"/>
      <c r="O717" s="10">
        <f t="shared" si="11"/>
        <v>0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0</v>
      </c>
      <c r="F718" s="3">
        <v>0</v>
      </c>
      <c r="G718" s="3">
        <v>3000000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/>
      <c r="N718" s="3"/>
      <c r="O718" s="10">
        <f t="shared" si="11"/>
        <v>3000000</v>
      </c>
    </row>
    <row r="719" spans="1:15" x14ac:dyDescent="0.2">
      <c r="A719" s="2" t="s">
        <v>1333</v>
      </c>
      <c r="B719" s="6" t="s">
        <v>1</v>
      </c>
      <c r="C719" s="3">
        <v>180000</v>
      </c>
      <c r="D719" s="3">
        <v>0</v>
      </c>
      <c r="E719" s="3">
        <v>0</v>
      </c>
      <c r="F719" s="3">
        <v>200000</v>
      </c>
      <c r="G719" s="3">
        <v>4542000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/>
      <c r="N719" s="3"/>
      <c r="O719" s="10">
        <f t="shared" si="11"/>
        <v>4922000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0</v>
      </c>
      <c r="F720" s="3">
        <v>100000</v>
      </c>
      <c r="G720" s="3">
        <v>1500000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/>
      <c r="N720" s="3"/>
      <c r="O720" s="10">
        <f t="shared" si="11"/>
        <v>1600000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0</v>
      </c>
      <c r="F721" s="3">
        <v>0</v>
      </c>
      <c r="G721" s="3">
        <v>6722000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/>
      <c r="N721" s="3"/>
      <c r="O721" s="10">
        <f t="shared" si="11"/>
        <v>6722000</v>
      </c>
    </row>
    <row r="722" spans="1:15" x14ac:dyDescent="0.2">
      <c r="A722" s="2" t="s">
        <v>1336</v>
      </c>
      <c r="B722" s="6" t="s">
        <v>1</v>
      </c>
      <c r="C722" s="3">
        <v>180000</v>
      </c>
      <c r="D722" s="3">
        <v>0</v>
      </c>
      <c r="E722" s="3">
        <v>0</v>
      </c>
      <c r="F722" s="3">
        <v>200000</v>
      </c>
      <c r="G722" s="3">
        <v>200000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/>
      <c r="N722" s="3"/>
      <c r="O722" s="10">
        <f t="shared" si="11"/>
        <v>580000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2800000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/>
      <c r="N723" s="3"/>
      <c r="O723" s="10">
        <f t="shared" si="11"/>
        <v>2800000</v>
      </c>
    </row>
    <row r="724" spans="1:15" x14ac:dyDescent="0.2">
      <c r="A724" s="2" t="s">
        <v>1401</v>
      </c>
      <c r="B724" s="6" t="s">
        <v>1</v>
      </c>
      <c r="C724" s="3">
        <v>180000</v>
      </c>
      <c r="D724" s="3">
        <v>0</v>
      </c>
      <c r="E724" s="3">
        <v>207418.33999999997</v>
      </c>
      <c r="F724" s="3">
        <v>0</v>
      </c>
      <c r="G724" s="3">
        <v>5670000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/>
      <c r="N724" s="3"/>
      <c r="O724" s="10">
        <f t="shared" si="11"/>
        <v>6057418.3399999999</v>
      </c>
    </row>
    <row r="725" spans="1:15" x14ac:dyDescent="0.2">
      <c r="A725" s="2" t="s">
        <v>1337</v>
      </c>
      <c r="B725" s="6" t="s">
        <v>1</v>
      </c>
      <c r="C725" s="3">
        <v>1680000</v>
      </c>
      <c r="D725" s="3">
        <v>0</v>
      </c>
      <c r="E725" s="3">
        <v>0</v>
      </c>
      <c r="F725" s="3">
        <v>0</v>
      </c>
      <c r="G725" s="3">
        <v>6499600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/>
      <c r="N725" s="3"/>
      <c r="O725" s="10">
        <f t="shared" si="11"/>
        <v>8179600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1000000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/>
      <c r="N726" s="3"/>
      <c r="O726" s="10">
        <f t="shared" si="11"/>
        <v>1000000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380000</v>
      </c>
      <c r="I727" s="3">
        <v>0</v>
      </c>
      <c r="J727" s="3">
        <v>0</v>
      </c>
      <c r="K727" s="3">
        <v>0</v>
      </c>
      <c r="L727" s="3">
        <v>0</v>
      </c>
      <c r="M727" s="3"/>
      <c r="N727" s="3"/>
      <c r="O727" s="10">
        <f t="shared" si="11"/>
        <v>380000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6500000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/>
      <c r="N728" s="3"/>
      <c r="O728" s="10">
        <f t="shared" si="11"/>
        <v>6500000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600000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/>
      <c r="N729" s="3"/>
      <c r="O729" s="10">
        <f t="shared" si="11"/>
        <v>600000</v>
      </c>
    </row>
    <row r="730" spans="1:15" x14ac:dyDescent="0.2">
      <c r="A730" s="2" t="s">
        <v>1342</v>
      </c>
      <c r="B730" s="6" t="s">
        <v>1</v>
      </c>
      <c r="C730" s="3">
        <v>180000</v>
      </c>
      <c r="D730" s="3">
        <v>0</v>
      </c>
      <c r="E730" s="3">
        <v>0</v>
      </c>
      <c r="F730" s="3">
        <v>0</v>
      </c>
      <c r="G730" s="3">
        <v>3550000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/>
      <c r="N730" s="3"/>
      <c r="O730" s="10">
        <f t="shared" si="11"/>
        <v>3730000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350000</v>
      </c>
      <c r="G731" s="3">
        <v>500000</v>
      </c>
      <c r="H731" s="3">
        <v>300000</v>
      </c>
      <c r="I731" s="3">
        <v>0</v>
      </c>
      <c r="J731" s="3">
        <v>0</v>
      </c>
      <c r="K731" s="3">
        <v>0</v>
      </c>
      <c r="L731" s="3">
        <v>0</v>
      </c>
      <c r="M731" s="3"/>
      <c r="N731" s="3"/>
      <c r="O731" s="10">
        <f t="shared" si="11"/>
        <v>1150000</v>
      </c>
    </row>
    <row r="732" spans="1:15" x14ac:dyDescent="0.2">
      <c r="A732" s="2" t="s">
        <v>1407</v>
      </c>
      <c r="B732" s="6" t="s">
        <v>1</v>
      </c>
      <c r="C732" s="3">
        <v>600000</v>
      </c>
      <c r="D732" s="3">
        <v>480000</v>
      </c>
      <c r="E732" s="3">
        <v>0</v>
      </c>
      <c r="F732" s="3">
        <v>0</v>
      </c>
      <c r="G732" s="3">
        <v>2350000</v>
      </c>
      <c r="H732" s="3">
        <v>1000000</v>
      </c>
      <c r="I732" s="3">
        <v>0</v>
      </c>
      <c r="J732" s="3">
        <v>0</v>
      </c>
      <c r="K732" s="3">
        <v>0</v>
      </c>
      <c r="L732" s="3">
        <v>0</v>
      </c>
      <c r="M732" s="3"/>
      <c r="N732" s="3"/>
      <c r="O732" s="10">
        <f t="shared" si="11"/>
        <v>4430000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1093312</v>
      </c>
      <c r="H733" s="3">
        <v>2000000</v>
      </c>
      <c r="I733" s="3">
        <v>0</v>
      </c>
      <c r="J733" s="3">
        <v>0</v>
      </c>
      <c r="K733" s="3">
        <v>0</v>
      </c>
      <c r="L733" s="3">
        <v>0</v>
      </c>
      <c r="M733" s="3"/>
      <c r="N733" s="3"/>
      <c r="O733" s="10">
        <f t="shared" si="11"/>
        <v>3093312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0</v>
      </c>
      <c r="E734" s="3">
        <v>0</v>
      </c>
      <c r="F734" s="3">
        <v>0</v>
      </c>
      <c r="G734" s="3">
        <v>500000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/>
      <c r="N734" s="3"/>
      <c r="O734" s="10">
        <f t="shared" si="11"/>
        <v>500000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5341892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/>
      <c r="N735" s="3"/>
      <c r="O735" s="10">
        <f t="shared" si="11"/>
        <v>5341892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200000</v>
      </c>
      <c r="E736" s="3">
        <v>0</v>
      </c>
      <c r="F736" s="3">
        <v>0</v>
      </c>
      <c r="G736" s="3">
        <v>4122007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/>
      <c r="N736" s="3"/>
      <c r="O736" s="10">
        <f t="shared" si="11"/>
        <v>4322007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0</v>
      </c>
      <c r="F737" s="3">
        <v>0</v>
      </c>
      <c r="G737" s="3">
        <v>4000000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/>
      <c r="N737" s="3"/>
      <c r="O737" s="10">
        <f t="shared" si="11"/>
        <v>4000000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1000000</v>
      </c>
      <c r="I738" s="3">
        <v>0</v>
      </c>
      <c r="J738" s="3">
        <v>0</v>
      </c>
      <c r="K738" s="3">
        <v>0</v>
      </c>
      <c r="L738" s="3">
        <v>0</v>
      </c>
      <c r="M738" s="3"/>
      <c r="N738" s="3"/>
      <c r="O738" s="10">
        <f t="shared" si="11"/>
        <v>1000000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3000000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/>
      <c r="N739" s="3"/>
      <c r="O739" s="10">
        <f t="shared" si="11"/>
        <v>3000000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4473832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/>
      <c r="N740" s="3"/>
      <c r="O740" s="10">
        <f t="shared" si="11"/>
        <v>4473832</v>
      </c>
    </row>
    <row r="741" spans="1:15" x14ac:dyDescent="0.2">
      <c r="A741" s="2" t="s">
        <v>1351</v>
      </c>
      <c r="B741" s="6" t="s">
        <v>1</v>
      </c>
      <c r="C741" s="3">
        <v>200000</v>
      </c>
      <c r="D741" s="3">
        <v>0</v>
      </c>
      <c r="E741" s="3">
        <v>0</v>
      </c>
      <c r="F741" s="3">
        <v>0</v>
      </c>
      <c r="G741" s="3">
        <v>0</v>
      </c>
      <c r="H741" s="3">
        <v>870000</v>
      </c>
      <c r="I741" s="3">
        <v>0</v>
      </c>
      <c r="J741" s="3">
        <v>0</v>
      </c>
      <c r="K741" s="3">
        <v>0</v>
      </c>
      <c r="L741" s="3">
        <v>0</v>
      </c>
      <c r="M741" s="3"/>
      <c r="N741" s="3"/>
      <c r="O741" s="10">
        <f t="shared" si="11"/>
        <v>1070000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600000</v>
      </c>
      <c r="E742" s="3">
        <v>0</v>
      </c>
      <c r="F742" s="3">
        <v>0</v>
      </c>
      <c r="G742" s="3">
        <v>2000000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/>
      <c r="N742" s="3"/>
      <c r="O742" s="10">
        <f t="shared" si="11"/>
        <v>2600000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4500000</v>
      </c>
      <c r="H743" s="3">
        <v>522600</v>
      </c>
      <c r="I743" s="3">
        <v>0</v>
      </c>
      <c r="J743" s="3">
        <v>0</v>
      </c>
      <c r="K743" s="3">
        <v>0</v>
      </c>
      <c r="L743" s="3">
        <v>0</v>
      </c>
      <c r="M743" s="3"/>
      <c r="N743" s="3"/>
      <c r="O743" s="10">
        <f t="shared" si="11"/>
        <v>5022600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0</v>
      </c>
      <c r="F744" s="3">
        <v>0</v>
      </c>
      <c r="G744" s="3">
        <v>2000000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/>
      <c r="N744" s="3"/>
      <c r="O744" s="10">
        <f t="shared" si="11"/>
        <v>2000000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4500000</v>
      </c>
      <c r="H745" s="3">
        <v>2985000</v>
      </c>
      <c r="I745" s="3">
        <v>0</v>
      </c>
      <c r="J745" s="3">
        <v>0</v>
      </c>
      <c r="K745" s="3">
        <v>0</v>
      </c>
      <c r="L745" s="3">
        <v>0</v>
      </c>
      <c r="M745" s="3"/>
      <c r="N745" s="3"/>
      <c r="O745" s="10">
        <f t="shared" si="11"/>
        <v>7485000</v>
      </c>
    </row>
    <row r="746" spans="1:15" x14ac:dyDescent="0.2">
      <c r="A746" s="2" t="s">
        <v>1355</v>
      </c>
      <c r="B746" s="6" t="s">
        <v>1</v>
      </c>
      <c r="C746" s="3">
        <v>180000</v>
      </c>
      <c r="D746" s="3">
        <v>0</v>
      </c>
      <c r="E746" s="3">
        <v>0</v>
      </c>
      <c r="F746" s="3">
        <v>0</v>
      </c>
      <c r="G746" s="3">
        <v>3067378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/>
      <c r="N746" s="3"/>
      <c r="O746" s="10">
        <f t="shared" si="11"/>
        <v>3247378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16145000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/>
      <c r="N747" s="3"/>
      <c r="O747" s="10">
        <f t="shared" si="11"/>
        <v>16145000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0</v>
      </c>
      <c r="G748" s="3">
        <v>10950000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/>
      <c r="N748" s="3"/>
      <c r="O748" s="10">
        <f t="shared" si="11"/>
        <v>10950000</v>
      </c>
    </row>
    <row r="749" spans="1:15" x14ac:dyDescent="0.2">
      <c r="A749" s="2" t="s">
        <v>1358</v>
      </c>
      <c r="B749" s="6" t="s">
        <v>1</v>
      </c>
      <c r="C749" s="3">
        <v>200000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/>
      <c r="N749" s="3"/>
      <c r="O749" s="10">
        <f t="shared" si="11"/>
        <v>200000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0</v>
      </c>
      <c r="G750" s="3">
        <v>740000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/>
      <c r="N750" s="3"/>
      <c r="O750" s="10">
        <f t="shared" si="11"/>
        <v>740000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1000000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/>
      <c r="N751" s="3"/>
      <c r="O751" s="10">
        <f t="shared" si="11"/>
        <v>1000000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100000</v>
      </c>
      <c r="G752" s="3">
        <v>1650000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/>
      <c r="N752" s="3"/>
      <c r="O752" s="10">
        <f t="shared" si="11"/>
        <v>1750000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5600000</v>
      </c>
      <c r="I753" s="3">
        <v>0</v>
      </c>
      <c r="J753" s="3">
        <v>0</v>
      </c>
      <c r="K753" s="3">
        <v>0</v>
      </c>
      <c r="L753" s="3">
        <v>0</v>
      </c>
      <c r="M753" s="3"/>
      <c r="N753" s="3"/>
      <c r="O753" s="10">
        <f t="shared" si="11"/>
        <v>5600000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3500000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/>
      <c r="N754" s="3"/>
      <c r="O754" s="10">
        <f t="shared" si="11"/>
        <v>3500000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7026003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/>
      <c r="N755" s="3"/>
      <c r="O755" s="10">
        <f t="shared" si="11"/>
        <v>7026003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400000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/>
      <c r="N756" s="3"/>
      <c r="O756" s="10">
        <f t="shared" si="11"/>
        <v>400000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3400000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/>
      <c r="N757" s="3"/>
      <c r="O757" s="10">
        <f t="shared" si="11"/>
        <v>3400000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1000000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/>
      <c r="N758" s="3"/>
      <c r="O758" s="10">
        <f t="shared" si="11"/>
        <v>1000000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3500000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/>
      <c r="N759" s="3"/>
      <c r="O759" s="10">
        <f t="shared" si="11"/>
        <v>3500000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0</v>
      </c>
      <c r="F760" s="3">
        <v>0</v>
      </c>
      <c r="G760" s="3">
        <v>1500000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/>
      <c r="N760" s="3"/>
      <c r="O760" s="10">
        <f t="shared" si="11"/>
        <v>1500000</v>
      </c>
    </row>
    <row r="761" spans="1:15" x14ac:dyDescent="0.2">
      <c r="A761" s="2" t="s">
        <v>1245</v>
      </c>
      <c r="B761" s="6" t="s">
        <v>1</v>
      </c>
      <c r="C761" s="3">
        <v>200000</v>
      </c>
      <c r="D761" s="3">
        <v>0</v>
      </c>
      <c r="E761" s="3">
        <v>0</v>
      </c>
      <c r="F761" s="3">
        <v>0</v>
      </c>
      <c r="G761" s="3">
        <v>3340000</v>
      </c>
      <c r="H761" s="3">
        <v>1492500</v>
      </c>
      <c r="I761" s="3">
        <v>0</v>
      </c>
      <c r="J761" s="3">
        <v>0</v>
      </c>
      <c r="K761" s="3">
        <v>0</v>
      </c>
      <c r="L761" s="3">
        <v>0</v>
      </c>
      <c r="M761" s="3"/>
      <c r="N761" s="3"/>
      <c r="O761" s="10">
        <f t="shared" si="11"/>
        <v>5032500</v>
      </c>
    </row>
    <row r="762" spans="1:15" x14ac:dyDescent="0.2">
      <c r="A762" s="2" t="s">
        <v>1369</v>
      </c>
      <c r="B762" s="6" t="s">
        <v>1</v>
      </c>
      <c r="C762" s="3">
        <v>1000000</v>
      </c>
      <c r="D762" s="3">
        <v>0</v>
      </c>
      <c r="E762" s="3">
        <v>0</v>
      </c>
      <c r="F762" s="3">
        <v>0</v>
      </c>
      <c r="G762" s="3">
        <v>2200000</v>
      </c>
      <c r="H762" s="3">
        <v>800000</v>
      </c>
      <c r="I762" s="3">
        <v>0</v>
      </c>
      <c r="J762" s="3">
        <v>0</v>
      </c>
      <c r="K762" s="3">
        <v>0</v>
      </c>
      <c r="L762" s="3">
        <v>0</v>
      </c>
      <c r="M762" s="3"/>
      <c r="N762" s="3"/>
      <c r="O762" s="10">
        <f t="shared" si="11"/>
        <v>4000000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0</v>
      </c>
      <c r="G763" s="3">
        <v>2065000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/>
      <c r="N763" s="3"/>
      <c r="O763" s="10">
        <f t="shared" si="11"/>
        <v>2065000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5350000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/>
      <c r="N764" s="3"/>
      <c r="O764" s="10">
        <f t="shared" si="11"/>
        <v>5350000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500000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/>
      <c r="N765" s="3"/>
      <c r="O765" s="10">
        <f t="shared" si="11"/>
        <v>500000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0</v>
      </c>
      <c r="G766" s="3">
        <v>545075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/>
      <c r="N766" s="3"/>
      <c r="O766" s="10">
        <f t="shared" si="11"/>
        <v>545075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1200000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/>
      <c r="N767" s="3"/>
      <c r="O767" s="10">
        <f t="shared" si="11"/>
        <v>1200000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0</v>
      </c>
      <c r="F768" s="3">
        <v>0</v>
      </c>
      <c r="G768" s="3">
        <v>4665000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/>
      <c r="N768" s="3"/>
      <c r="O768" s="10">
        <f t="shared" si="11"/>
        <v>4665000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0</v>
      </c>
      <c r="G769" s="3">
        <v>1900000</v>
      </c>
      <c r="H769" s="3">
        <v>3000000</v>
      </c>
      <c r="I769" s="3">
        <v>0</v>
      </c>
      <c r="J769" s="3">
        <v>0</v>
      </c>
      <c r="K769" s="3">
        <v>0</v>
      </c>
      <c r="L769" s="3">
        <v>0</v>
      </c>
      <c r="M769" s="3"/>
      <c r="N769" s="3"/>
      <c r="O769" s="10">
        <f t="shared" si="11"/>
        <v>4900000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0</v>
      </c>
      <c r="G770" s="3">
        <v>200000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/>
      <c r="N770" s="3"/>
      <c r="O770" s="10">
        <f t="shared" si="11"/>
        <v>200000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0</v>
      </c>
      <c r="G771" s="3">
        <v>6000000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/>
      <c r="N771" s="3"/>
      <c r="O771" s="10">
        <f t="shared" ref="O771:O834" si="12">SUM(C771:N771)</f>
        <v>6000000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200000</v>
      </c>
      <c r="G772" s="3">
        <v>0</v>
      </c>
      <c r="H772" s="3">
        <v>2800000</v>
      </c>
      <c r="I772" s="3">
        <v>0</v>
      </c>
      <c r="J772" s="3">
        <v>0</v>
      </c>
      <c r="K772" s="3">
        <v>0</v>
      </c>
      <c r="L772" s="3">
        <v>0</v>
      </c>
      <c r="M772" s="3"/>
      <c r="N772" s="3"/>
      <c r="O772" s="10">
        <f t="shared" si="12"/>
        <v>3000000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1906000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/>
      <c r="N773" s="3"/>
      <c r="O773" s="10">
        <f t="shared" si="12"/>
        <v>1906000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0</v>
      </c>
      <c r="G774" s="3">
        <v>2140000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/>
      <c r="N774" s="3"/>
      <c r="O774" s="10">
        <f t="shared" si="12"/>
        <v>2140000</v>
      </c>
    </row>
    <row r="775" spans="1:15" x14ac:dyDescent="0.2">
      <c r="A775" s="2" t="s">
        <v>1377</v>
      </c>
      <c r="B775" s="6" t="s">
        <v>1</v>
      </c>
      <c r="C775" s="3">
        <v>180000</v>
      </c>
      <c r="D775" s="3">
        <v>0</v>
      </c>
      <c r="E775" s="3">
        <v>0</v>
      </c>
      <c r="F775" s="3">
        <v>0</v>
      </c>
      <c r="G775" s="3">
        <v>6300000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/>
      <c r="N775" s="3"/>
      <c r="O775" s="10">
        <f t="shared" si="12"/>
        <v>6480000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0</v>
      </c>
      <c r="G776" s="3">
        <v>1900000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/>
      <c r="N776" s="3"/>
      <c r="O776" s="10">
        <f t="shared" si="12"/>
        <v>1900000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1619000</v>
      </c>
      <c r="H777" s="3">
        <v>0</v>
      </c>
      <c r="I777" s="3">
        <v>356450.94</v>
      </c>
      <c r="J777" s="3">
        <v>0</v>
      </c>
      <c r="K777" s="3">
        <v>0</v>
      </c>
      <c r="L777" s="3">
        <v>0</v>
      </c>
      <c r="M777" s="3"/>
      <c r="N777" s="3"/>
      <c r="O777" s="10">
        <f t="shared" si="12"/>
        <v>1975450.94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3500000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/>
      <c r="N778" s="3"/>
      <c r="O778" s="10">
        <f t="shared" si="12"/>
        <v>3500000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2900000</v>
      </c>
      <c r="H779" s="3">
        <v>1600000</v>
      </c>
      <c r="I779" s="3">
        <v>0</v>
      </c>
      <c r="J779" s="3">
        <v>0</v>
      </c>
      <c r="K779" s="3">
        <v>0</v>
      </c>
      <c r="L779" s="3">
        <v>0</v>
      </c>
      <c r="M779" s="3"/>
      <c r="N779" s="3"/>
      <c r="O779" s="10">
        <f t="shared" si="12"/>
        <v>4500000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0</v>
      </c>
      <c r="E780" s="3">
        <v>0</v>
      </c>
      <c r="F780" s="3">
        <v>0</v>
      </c>
      <c r="G780" s="3">
        <v>2000000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/>
      <c r="N780" s="3"/>
      <c r="O780" s="10">
        <f t="shared" si="12"/>
        <v>2000000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2660000</v>
      </c>
      <c r="H781" s="3">
        <v>2015000</v>
      </c>
      <c r="I781" s="3">
        <v>0</v>
      </c>
      <c r="J781" s="3">
        <v>0</v>
      </c>
      <c r="K781" s="3">
        <v>0</v>
      </c>
      <c r="L781" s="3">
        <v>0</v>
      </c>
      <c r="M781" s="3"/>
      <c r="N781" s="3"/>
      <c r="O781" s="10">
        <f t="shared" si="12"/>
        <v>4675000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0</v>
      </c>
      <c r="F782" s="3">
        <v>0</v>
      </c>
      <c r="G782" s="3">
        <v>7300000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/>
      <c r="N782" s="3"/>
      <c r="O782" s="10">
        <f t="shared" si="12"/>
        <v>7300000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0</v>
      </c>
      <c r="G783" s="3">
        <v>863187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/>
      <c r="N783" s="3"/>
      <c r="O783" s="10">
        <f t="shared" si="12"/>
        <v>863187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0</v>
      </c>
      <c r="G784" s="3">
        <v>4300000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/>
      <c r="N784" s="3"/>
      <c r="O784" s="10">
        <f t="shared" si="12"/>
        <v>4300000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3350000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/>
      <c r="N785" s="3"/>
      <c r="O785" s="10">
        <f t="shared" si="12"/>
        <v>3350000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2500000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/>
      <c r="N786" s="3"/>
      <c r="O786" s="10">
        <f t="shared" si="12"/>
        <v>2500000</v>
      </c>
    </row>
    <row r="787" spans="1:15" x14ac:dyDescent="0.2">
      <c r="A787" s="2" t="s">
        <v>1388</v>
      </c>
      <c r="B787" s="6" t="s">
        <v>1</v>
      </c>
      <c r="C787" s="3">
        <v>180000</v>
      </c>
      <c r="D787" s="3">
        <v>0</v>
      </c>
      <c r="E787" s="3">
        <v>0</v>
      </c>
      <c r="F787" s="3">
        <v>0</v>
      </c>
      <c r="G787" s="3">
        <v>0</v>
      </c>
      <c r="H787" s="3">
        <v>298500</v>
      </c>
      <c r="I787" s="3">
        <v>0</v>
      </c>
      <c r="J787" s="3">
        <v>0</v>
      </c>
      <c r="K787" s="3">
        <v>0</v>
      </c>
      <c r="L787" s="3">
        <v>0</v>
      </c>
      <c r="M787" s="3"/>
      <c r="N787" s="3"/>
      <c r="O787" s="10">
        <f t="shared" si="12"/>
        <v>478500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300000</v>
      </c>
      <c r="F788" s="3">
        <v>0</v>
      </c>
      <c r="G788" s="3">
        <v>1870243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/>
      <c r="N788" s="3"/>
      <c r="O788" s="10">
        <f t="shared" si="12"/>
        <v>2170243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0</v>
      </c>
      <c r="G789" s="3">
        <v>3300000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/>
      <c r="N789" s="3"/>
      <c r="O789" s="10">
        <f t="shared" si="12"/>
        <v>3300000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4750755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/>
      <c r="N790" s="3"/>
      <c r="O790" s="10">
        <f t="shared" si="12"/>
        <v>4750755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1250000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/>
      <c r="N791" s="3"/>
      <c r="O791" s="10">
        <f t="shared" si="12"/>
        <v>1250000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5346296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/>
      <c r="N792" s="3"/>
      <c r="O792" s="10">
        <f t="shared" si="12"/>
        <v>5346296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600000</v>
      </c>
      <c r="E793" s="3">
        <v>0</v>
      </c>
      <c r="F793" s="3">
        <v>0</v>
      </c>
      <c r="G793" s="3">
        <v>0</v>
      </c>
      <c r="H793" s="3">
        <v>2223701</v>
      </c>
      <c r="I793" s="3">
        <v>1000000</v>
      </c>
      <c r="J793" s="3">
        <v>0</v>
      </c>
      <c r="K793" s="3">
        <v>0</v>
      </c>
      <c r="L793" s="3">
        <v>0</v>
      </c>
      <c r="M793" s="3"/>
      <c r="N793" s="3"/>
      <c r="O793" s="10">
        <f t="shared" si="12"/>
        <v>3823701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5987007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/>
      <c r="N794" s="3"/>
      <c r="O794" s="10">
        <f t="shared" si="12"/>
        <v>5987007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4800000</v>
      </c>
      <c r="I795" s="3">
        <v>0</v>
      </c>
      <c r="J795" s="3">
        <v>0</v>
      </c>
      <c r="K795" s="3">
        <v>0</v>
      </c>
      <c r="L795" s="3">
        <v>0</v>
      </c>
      <c r="M795" s="3"/>
      <c r="N795" s="3"/>
      <c r="O795" s="10">
        <f t="shared" si="12"/>
        <v>4800000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0</v>
      </c>
      <c r="G796" s="3">
        <v>1411765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/>
      <c r="N796" s="3"/>
      <c r="O796" s="10">
        <f t="shared" si="12"/>
        <v>1411765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0</v>
      </c>
      <c r="G797" s="3">
        <v>2820000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/>
      <c r="N797" s="3"/>
      <c r="O797" s="10">
        <f t="shared" si="12"/>
        <v>2820000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300000</v>
      </c>
      <c r="F798" s="3">
        <v>0</v>
      </c>
      <c r="G798" s="3">
        <v>3129247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/>
      <c r="N798" s="3"/>
      <c r="O798" s="10">
        <f t="shared" si="12"/>
        <v>3429247</v>
      </c>
    </row>
    <row r="799" spans="1:15" x14ac:dyDescent="0.2">
      <c r="A799" s="2" t="s">
        <v>5257</v>
      </c>
      <c r="B799" s="6" t="s">
        <v>1</v>
      </c>
      <c r="C799" s="3">
        <v>200000</v>
      </c>
      <c r="D799" s="3">
        <v>0</v>
      </c>
      <c r="E799" s="3">
        <v>0</v>
      </c>
      <c r="F799" s="3">
        <v>0</v>
      </c>
      <c r="G799" s="3">
        <v>500000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/>
      <c r="N799" s="3"/>
      <c r="O799" s="10">
        <f t="shared" si="12"/>
        <v>700000</v>
      </c>
    </row>
    <row r="800" spans="1:15" x14ac:dyDescent="0.2">
      <c r="A800" s="2" t="s">
        <v>1397</v>
      </c>
      <c r="B800" s="6" t="s">
        <v>1</v>
      </c>
      <c r="C800" s="3">
        <v>200000</v>
      </c>
      <c r="D800" s="3">
        <v>0</v>
      </c>
      <c r="E800" s="3">
        <v>0</v>
      </c>
      <c r="F800" s="3">
        <v>300000</v>
      </c>
      <c r="G800" s="3">
        <v>0</v>
      </c>
      <c r="H800" s="3">
        <v>2307772</v>
      </c>
      <c r="I800" s="3">
        <v>0</v>
      </c>
      <c r="J800" s="3">
        <v>0</v>
      </c>
      <c r="K800" s="3">
        <v>0</v>
      </c>
      <c r="L800" s="3">
        <v>0</v>
      </c>
      <c r="M800" s="3"/>
      <c r="N800" s="3"/>
      <c r="O800" s="10">
        <f t="shared" si="12"/>
        <v>2807772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1545000</v>
      </c>
      <c r="I801" s="3">
        <v>0</v>
      </c>
      <c r="J801" s="3">
        <v>0</v>
      </c>
      <c r="K801" s="3">
        <v>0</v>
      </c>
      <c r="L801" s="3">
        <v>0</v>
      </c>
      <c r="M801" s="3"/>
      <c r="N801" s="3"/>
      <c r="O801" s="10">
        <f t="shared" si="12"/>
        <v>1545000</v>
      </c>
    </row>
    <row r="802" spans="1:15" x14ac:dyDescent="0.2">
      <c r="A802" s="2" t="s">
        <v>5258</v>
      </c>
      <c r="B802" s="6" t="s">
        <v>1</v>
      </c>
      <c r="C802" s="3">
        <v>754000</v>
      </c>
      <c r="D802" s="3">
        <v>0</v>
      </c>
      <c r="E802" s="3">
        <v>0</v>
      </c>
      <c r="F802" s="3">
        <v>0</v>
      </c>
      <c r="G802" s="3">
        <v>3940000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/>
      <c r="N802" s="3"/>
      <c r="O802" s="10">
        <f t="shared" si="12"/>
        <v>4694000</v>
      </c>
    </row>
    <row r="803" spans="1:15" x14ac:dyDescent="0.2">
      <c r="A803" s="2" t="s">
        <v>1399</v>
      </c>
      <c r="B803" s="6" t="s">
        <v>1</v>
      </c>
      <c r="C803" s="3">
        <v>180000</v>
      </c>
      <c r="D803" s="3">
        <v>0</v>
      </c>
      <c r="E803" s="3">
        <v>0</v>
      </c>
      <c r="F803" s="3">
        <v>200000</v>
      </c>
      <c r="G803" s="3">
        <v>2900000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/>
      <c r="N803" s="3"/>
      <c r="O803" s="10">
        <f t="shared" si="12"/>
        <v>3280000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0</v>
      </c>
      <c r="G804" s="3">
        <v>5800000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/>
      <c r="N804" s="3"/>
      <c r="O804" s="10">
        <f t="shared" si="12"/>
        <v>5800000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/>
      <c r="N805" s="3"/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0</v>
      </c>
      <c r="F806" s="3">
        <v>540000</v>
      </c>
      <c r="G806" s="3">
        <v>1700000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/>
      <c r="N806" s="3"/>
      <c r="O806" s="10">
        <f t="shared" si="12"/>
        <v>2240000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0</v>
      </c>
      <c r="F807" s="3">
        <v>0</v>
      </c>
      <c r="G807" s="3">
        <v>900000</v>
      </c>
      <c r="H807" s="3">
        <v>360000</v>
      </c>
      <c r="I807" s="3">
        <v>0</v>
      </c>
      <c r="J807" s="3">
        <v>0</v>
      </c>
      <c r="K807" s="3">
        <v>0</v>
      </c>
      <c r="L807" s="3">
        <v>0</v>
      </c>
      <c r="M807" s="3"/>
      <c r="N807" s="3"/>
      <c r="O807" s="10">
        <f t="shared" si="12"/>
        <v>1260000</v>
      </c>
    </row>
    <row r="808" spans="1:15" x14ac:dyDescent="0.2">
      <c r="A808" s="2" t="s">
        <v>3373</v>
      </c>
      <c r="B808" s="6" t="s">
        <v>9</v>
      </c>
      <c r="C808" s="3">
        <v>100000</v>
      </c>
      <c r="D808" s="3">
        <v>0</v>
      </c>
      <c r="E808" s="3">
        <v>0</v>
      </c>
      <c r="F808" s="3">
        <v>0</v>
      </c>
      <c r="G808" s="3">
        <v>702007</v>
      </c>
      <c r="H808" s="3">
        <v>670000</v>
      </c>
      <c r="I808" s="3">
        <v>0</v>
      </c>
      <c r="J808" s="3">
        <v>0</v>
      </c>
      <c r="K808" s="3">
        <v>0</v>
      </c>
      <c r="L808" s="3">
        <v>0</v>
      </c>
      <c r="M808" s="3"/>
      <c r="N808" s="3"/>
      <c r="O808" s="10">
        <f t="shared" si="12"/>
        <v>1472007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0</v>
      </c>
      <c r="F809" s="3">
        <v>550000</v>
      </c>
      <c r="G809" s="3">
        <v>3000000</v>
      </c>
      <c r="H809" s="3">
        <v>100000</v>
      </c>
      <c r="I809" s="3">
        <v>0</v>
      </c>
      <c r="J809" s="3">
        <v>0</v>
      </c>
      <c r="K809" s="3">
        <v>0</v>
      </c>
      <c r="L809" s="3">
        <v>0</v>
      </c>
      <c r="M809" s="3"/>
      <c r="N809" s="3"/>
      <c r="O809" s="10">
        <f t="shared" si="12"/>
        <v>3650000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0</v>
      </c>
      <c r="F810" s="3">
        <v>300000</v>
      </c>
      <c r="G810" s="3">
        <v>700000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/>
      <c r="N810" s="3"/>
      <c r="O810" s="10">
        <f t="shared" si="12"/>
        <v>1000000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2352000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/>
      <c r="N811" s="3"/>
      <c r="O811" s="10">
        <f t="shared" si="12"/>
        <v>2352000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0</v>
      </c>
      <c r="F812" s="3">
        <v>0</v>
      </c>
      <c r="G812" s="3">
        <v>2347792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/>
      <c r="N812" s="3"/>
      <c r="O812" s="10">
        <f t="shared" si="12"/>
        <v>2347792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150000</v>
      </c>
      <c r="G813" s="3">
        <v>500000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/>
      <c r="N813" s="3"/>
      <c r="O813" s="10">
        <f t="shared" si="12"/>
        <v>650000</v>
      </c>
    </row>
    <row r="814" spans="1:15" x14ac:dyDescent="0.2">
      <c r="A814" s="2" t="s">
        <v>3314</v>
      </c>
      <c r="B814" s="6" t="s">
        <v>9</v>
      </c>
      <c r="C814" s="3">
        <v>400000</v>
      </c>
      <c r="D814" s="3">
        <v>0</v>
      </c>
      <c r="E814" s="3">
        <v>0</v>
      </c>
      <c r="F814" s="3">
        <v>0</v>
      </c>
      <c r="G814" s="3">
        <v>5750000</v>
      </c>
      <c r="H814" s="3">
        <v>1049000</v>
      </c>
      <c r="I814" s="3">
        <v>0</v>
      </c>
      <c r="J814" s="3">
        <v>0</v>
      </c>
      <c r="K814" s="3">
        <v>0</v>
      </c>
      <c r="L814" s="3">
        <v>0</v>
      </c>
      <c r="M814" s="3"/>
      <c r="N814" s="3"/>
      <c r="O814" s="10">
        <f t="shared" si="12"/>
        <v>7199000</v>
      </c>
    </row>
    <row r="815" spans="1:15" x14ac:dyDescent="0.2">
      <c r="A815" s="2" t="s">
        <v>3315</v>
      </c>
      <c r="B815" s="6" t="s">
        <v>9</v>
      </c>
      <c r="C815" s="3">
        <v>100000</v>
      </c>
      <c r="D815" s="3">
        <v>0</v>
      </c>
      <c r="E815" s="3">
        <v>0</v>
      </c>
      <c r="F815" s="3">
        <v>0</v>
      </c>
      <c r="G815" s="3">
        <v>3793430</v>
      </c>
      <c r="H815" s="3">
        <v>249000</v>
      </c>
      <c r="I815" s="3">
        <v>0</v>
      </c>
      <c r="J815" s="3">
        <v>0</v>
      </c>
      <c r="K815" s="3">
        <v>0</v>
      </c>
      <c r="L815" s="3">
        <v>0</v>
      </c>
      <c r="M815" s="3"/>
      <c r="N815" s="3"/>
      <c r="O815" s="10">
        <f t="shared" si="12"/>
        <v>4142430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1350000</v>
      </c>
      <c r="H816" s="3">
        <v>80000</v>
      </c>
      <c r="I816" s="3">
        <v>0</v>
      </c>
      <c r="J816" s="3">
        <v>0</v>
      </c>
      <c r="K816" s="3">
        <v>0</v>
      </c>
      <c r="L816" s="3">
        <v>0</v>
      </c>
      <c r="M816" s="3"/>
      <c r="N816" s="3"/>
      <c r="O816" s="10">
        <f t="shared" si="12"/>
        <v>1430000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0</v>
      </c>
      <c r="F817" s="3">
        <v>0</v>
      </c>
      <c r="G817" s="3">
        <v>700000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/>
      <c r="N817" s="3"/>
      <c r="O817" s="10">
        <f t="shared" si="12"/>
        <v>700000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31436</v>
      </c>
      <c r="E818" s="3">
        <v>0</v>
      </c>
      <c r="F818" s="3">
        <v>0</v>
      </c>
      <c r="G818" s="3">
        <v>2050000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/>
      <c r="N818" s="3"/>
      <c r="O818" s="10">
        <f t="shared" si="12"/>
        <v>2081436</v>
      </c>
    </row>
    <row r="819" spans="1:15" x14ac:dyDescent="0.2">
      <c r="A819" s="2" t="s">
        <v>3318</v>
      </c>
      <c r="B819" s="6" t="s">
        <v>9</v>
      </c>
      <c r="C819" s="3">
        <v>50000</v>
      </c>
      <c r="D819" s="3">
        <v>123495</v>
      </c>
      <c r="E819" s="3">
        <v>0</v>
      </c>
      <c r="F819" s="3">
        <v>0</v>
      </c>
      <c r="G819" s="3">
        <v>1060000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/>
      <c r="N819" s="3"/>
      <c r="O819" s="10">
        <f t="shared" si="12"/>
        <v>1233495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100000</v>
      </c>
      <c r="G820" s="3">
        <v>500000</v>
      </c>
      <c r="H820" s="3">
        <v>300000</v>
      </c>
      <c r="I820" s="3">
        <v>0</v>
      </c>
      <c r="J820" s="3">
        <v>0</v>
      </c>
      <c r="K820" s="3">
        <v>0</v>
      </c>
      <c r="L820" s="3">
        <v>0</v>
      </c>
      <c r="M820" s="3"/>
      <c r="N820" s="3"/>
      <c r="O820" s="10">
        <f t="shared" si="12"/>
        <v>900000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0</v>
      </c>
      <c r="E821" s="3">
        <v>100000</v>
      </c>
      <c r="F821" s="3">
        <v>650000</v>
      </c>
      <c r="G821" s="3">
        <v>902007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/>
      <c r="N821" s="3"/>
      <c r="O821" s="10">
        <f t="shared" si="12"/>
        <v>1652007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0</v>
      </c>
      <c r="E822" s="3">
        <v>0</v>
      </c>
      <c r="F822" s="3">
        <v>950000</v>
      </c>
      <c r="G822" s="3">
        <v>473551</v>
      </c>
      <c r="H822" s="3">
        <v>350000</v>
      </c>
      <c r="I822" s="3">
        <v>200000</v>
      </c>
      <c r="J822" s="3">
        <v>0</v>
      </c>
      <c r="K822" s="3">
        <v>0</v>
      </c>
      <c r="L822" s="3">
        <v>0</v>
      </c>
      <c r="M822" s="3"/>
      <c r="N822" s="3"/>
      <c r="O822" s="10">
        <f t="shared" si="12"/>
        <v>1973551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260000</v>
      </c>
      <c r="F823" s="3">
        <v>0</v>
      </c>
      <c r="G823" s="3">
        <v>1250000</v>
      </c>
      <c r="H823" s="3">
        <v>300000</v>
      </c>
      <c r="I823" s="3">
        <v>0</v>
      </c>
      <c r="J823" s="3">
        <v>0</v>
      </c>
      <c r="K823" s="3">
        <v>0</v>
      </c>
      <c r="L823" s="3">
        <v>0</v>
      </c>
      <c r="M823" s="3"/>
      <c r="N823" s="3"/>
      <c r="O823" s="10">
        <f t="shared" si="12"/>
        <v>1810000</v>
      </c>
    </row>
    <row r="824" spans="1:15" x14ac:dyDescent="0.2">
      <c r="A824" s="2" t="s">
        <v>3322</v>
      </c>
      <c r="B824" s="6" t="s">
        <v>9</v>
      </c>
      <c r="C824" s="3">
        <v>150000</v>
      </c>
      <c r="D824" s="3">
        <v>3900000</v>
      </c>
      <c r="E824" s="3">
        <v>0</v>
      </c>
      <c r="F824" s="3">
        <v>300000</v>
      </c>
      <c r="G824" s="3">
        <v>7900000</v>
      </c>
      <c r="H824" s="3">
        <v>100000</v>
      </c>
      <c r="I824" s="3">
        <v>0</v>
      </c>
      <c r="J824" s="3">
        <v>0</v>
      </c>
      <c r="K824" s="3">
        <v>0</v>
      </c>
      <c r="L824" s="3">
        <v>0</v>
      </c>
      <c r="M824" s="3"/>
      <c r="N824" s="3"/>
      <c r="O824" s="10">
        <f t="shared" si="12"/>
        <v>12350000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3995000</v>
      </c>
      <c r="H825" s="3">
        <v>0</v>
      </c>
      <c r="I825" s="3">
        <v>250000</v>
      </c>
      <c r="J825" s="3">
        <v>0</v>
      </c>
      <c r="K825" s="3">
        <v>0</v>
      </c>
      <c r="L825" s="3">
        <v>0</v>
      </c>
      <c r="M825" s="3"/>
      <c r="N825" s="3"/>
      <c r="O825" s="10">
        <f t="shared" si="12"/>
        <v>4245000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100000</v>
      </c>
      <c r="G826" s="3">
        <v>1260000</v>
      </c>
      <c r="H826" s="3">
        <v>200000</v>
      </c>
      <c r="I826" s="3">
        <v>0</v>
      </c>
      <c r="J826" s="3">
        <v>0</v>
      </c>
      <c r="K826" s="3">
        <v>0</v>
      </c>
      <c r="L826" s="3">
        <v>0</v>
      </c>
      <c r="M826" s="3"/>
      <c r="N826" s="3"/>
      <c r="O826" s="10">
        <f t="shared" si="12"/>
        <v>1560000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160000</v>
      </c>
      <c r="F827" s="3">
        <v>0</v>
      </c>
      <c r="G827" s="3">
        <v>1250000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/>
      <c r="N827" s="3"/>
      <c r="O827" s="10">
        <f t="shared" si="12"/>
        <v>1410000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0</v>
      </c>
      <c r="E828" s="3">
        <v>0</v>
      </c>
      <c r="F828" s="3">
        <v>100000</v>
      </c>
      <c r="G828" s="3">
        <v>1500000</v>
      </c>
      <c r="H828" s="3">
        <v>400000</v>
      </c>
      <c r="I828" s="3">
        <v>0</v>
      </c>
      <c r="J828" s="3">
        <v>0</v>
      </c>
      <c r="K828" s="3">
        <v>0</v>
      </c>
      <c r="L828" s="3">
        <v>0</v>
      </c>
      <c r="M828" s="3"/>
      <c r="N828" s="3"/>
      <c r="O828" s="10">
        <f t="shared" si="12"/>
        <v>2000000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1200000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/>
      <c r="N829" s="3"/>
      <c r="O829" s="10">
        <f t="shared" si="12"/>
        <v>1200000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2150000</v>
      </c>
      <c r="H830" s="3">
        <v>350000</v>
      </c>
      <c r="I830" s="3">
        <v>0</v>
      </c>
      <c r="J830" s="3">
        <v>0</v>
      </c>
      <c r="K830" s="3">
        <v>0</v>
      </c>
      <c r="L830" s="3">
        <v>0</v>
      </c>
      <c r="M830" s="3"/>
      <c r="N830" s="3"/>
      <c r="O830" s="10">
        <f t="shared" si="12"/>
        <v>2500000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0</v>
      </c>
      <c r="G831" s="3">
        <v>1400000</v>
      </c>
      <c r="H831" s="3">
        <v>300000</v>
      </c>
      <c r="I831" s="3">
        <v>0</v>
      </c>
      <c r="J831" s="3">
        <v>0</v>
      </c>
      <c r="K831" s="3">
        <v>0</v>
      </c>
      <c r="L831" s="3">
        <v>0</v>
      </c>
      <c r="M831" s="3"/>
      <c r="N831" s="3"/>
      <c r="O831" s="10">
        <f t="shared" si="12"/>
        <v>1700000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0</v>
      </c>
      <c r="F832" s="3">
        <v>100000</v>
      </c>
      <c r="G832" s="3">
        <v>3499609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/>
      <c r="N832" s="3"/>
      <c r="O832" s="10">
        <f t="shared" si="12"/>
        <v>3599609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0</v>
      </c>
      <c r="F833" s="3">
        <v>0</v>
      </c>
      <c r="G833" s="3">
        <v>3490000</v>
      </c>
      <c r="H833" s="3">
        <v>100000</v>
      </c>
      <c r="I833" s="3">
        <v>0</v>
      </c>
      <c r="J833" s="3">
        <v>0</v>
      </c>
      <c r="K833" s="3">
        <v>0</v>
      </c>
      <c r="L833" s="3">
        <v>0</v>
      </c>
      <c r="M833" s="3"/>
      <c r="N833" s="3"/>
      <c r="O833" s="10">
        <f t="shared" si="12"/>
        <v>3590000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300000</v>
      </c>
      <c r="G834" s="3">
        <v>11306000</v>
      </c>
      <c r="H834" s="3">
        <v>1455000</v>
      </c>
      <c r="I834" s="3">
        <v>0</v>
      </c>
      <c r="J834" s="3">
        <v>0</v>
      </c>
      <c r="K834" s="3">
        <v>0</v>
      </c>
      <c r="L834" s="3">
        <v>0</v>
      </c>
      <c r="M834" s="3"/>
      <c r="N834" s="3"/>
      <c r="O834" s="10">
        <f t="shared" si="12"/>
        <v>13061000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0</v>
      </c>
      <c r="E835" s="3">
        <v>0</v>
      </c>
      <c r="F835" s="3">
        <v>320000</v>
      </c>
      <c r="G835" s="3">
        <v>3560000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/>
      <c r="N835" s="3"/>
      <c r="O835" s="10">
        <f t="shared" ref="O835:O898" si="13">SUM(C835:N835)</f>
        <v>3880000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0</v>
      </c>
      <c r="E836" s="3">
        <v>0</v>
      </c>
      <c r="F836" s="3">
        <v>0</v>
      </c>
      <c r="G836" s="3">
        <v>2694701</v>
      </c>
      <c r="H836" s="3">
        <v>100000</v>
      </c>
      <c r="I836" s="3">
        <v>0</v>
      </c>
      <c r="J836" s="3">
        <v>0</v>
      </c>
      <c r="K836" s="3">
        <v>0</v>
      </c>
      <c r="L836" s="3">
        <v>0</v>
      </c>
      <c r="M836" s="3"/>
      <c r="N836" s="3"/>
      <c r="O836" s="10">
        <f t="shared" si="13"/>
        <v>2794701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100000</v>
      </c>
      <c r="G837" s="3">
        <v>3800000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/>
      <c r="N837" s="3"/>
      <c r="O837" s="10">
        <f t="shared" si="13"/>
        <v>3900000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100000</v>
      </c>
      <c r="F838" s="3">
        <v>0</v>
      </c>
      <c r="G838" s="3">
        <v>4000000</v>
      </c>
      <c r="H838" s="3">
        <v>2517948</v>
      </c>
      <c r="I838" s="3">
        <v>0</v>
      </c>
      <c r="J838" s="3">
        <v>0</v>
      </c>
      <c r="K838" s="3">
        <v>0</v>
      </c>
      <c r="L838" s="3">
        <v>0</v>
      </c>
      <c r="M838" s="3"/>
      <c r="N838" s="3"/>
      <c r="O838" s="10">
        <f t="shared" si="13"/>
        <v>6617948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170000</v>
      </c>
      <c r="G839" s="3">
        <v>1298500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/>
      <c r="N839" s="3"/>
      <c r="O839" s="10">
        <f t="shared" si="13"/>
        <v>1468500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0</v>
      </c>
      <c r="G840" s="3">
        <v>700000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/>
      <c r="N840" s="3"/>
      <c r="O840" s="10">
        <f t="shared" si="13"/>
        <v>700000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200000</v>
      </c>
      <c r="F841" s="3">
        <v>0</v>
      </c>
      <c r="G841" s="3">
        <v>500000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/>
      <c r="N841" s="3"/>
      <c r="O841" s="10">
        <f t="shared" si="13"/>
        <v>700000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150000</v>
      </c>
      <c r="E842" s="3">
        <v>0</v>
      </c>
      <c r="F842" s="3">
        <v>200000</v>
      </c>
      <c r="G842" s="3">
        <v>1877231</v>
      </c>
      <c r="H842" s="3">
        <v>199000</v>
      </c>
      <c r="I842" s="3">
        <v>0</v>
      </c>
      <c r="J842" s="3">
        <v>0</v>
      </c>
      <c r="K842" s="3">
        <v>0</v>
      </c>
      <c r="L842" s="3">
        <v>0</v>
      </c>
      <c r="M842" s="3"/>
      <c r="N842" s="3"/>
      <c r="O842" s="10">
        <f t="shared" si="13"/>
        <v>2426231</v>
      </c>
    </row>
    <row r="843" spans="1:15" x14ac:dyDescent="0.2">
      <c r="A843" s="2" t="s">
        <v>3337</v>
      </c>
      <c r="B843" s="6" t="s">
        <v>9</v>
      </c>
      <c r="C843" s="3">
        <v>200000</v>
      </c>
      <c r="D843" s="3">
        <v>0</v>
      </c>
      <c r="E843" s="3">
        <v>0</v>
      </c>
      <c r="F843" s="3">
        <v>240000</v>
      </c>
      <c r="G843" s="3">
        <v>2555000</v>
      </c>
      <c r="H843" s="3">
        <v>497500</v>
      </c>
      <c r="I843" s="3">
        <v>200000</v>
      </c>
      <c r="J843" s="3">
        <v>0</v>
      </c>
      <c r="K843" s="3">
        <v>0</v>
      </c>
      <c r="L843" s="3">
        <v>0</v>
      </c>
      <c r="M843" s="3"/>
      <c r="N843" s="3"/>
      <c r="O843" s="10">
        <f t="shared" si="13"/>
        <v>3692500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0</v>
      </c>
      <c r="G844" s="3">
        <v>4090000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/>
      <c r="N844" s="3"/>
      <c r="O844" s="10">
        <f t="shared" si="13"/>
        <v>4090000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150000</v>
      </c>
      <c r="G845" s="3">
        <v>700000</v>
      </c>
      <c r="H845" s="3">
        <v>1768000</v>
      </c>
      <c r="I845" s="3">
        <v>0</v>
      </c>
      <c r="J845" s="3">
        <v>0</v>
      </c>
      <c r="K845" s="3">
        <v>0</v>
      </c>
      <c r="L845" s="3">
        <v>0</v>
      </c>
      <c r="M845" s="3"/>
      <c r="N845" s="3"/>
      <c r="O845" s="10">
        <f t="shared" si="13"/>
        <v>2618000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100000</v>
      </c>
      <c r="G846" s="3">
        <v>620000</v>
      </c>
      <c r="H846" s="3">
        <v>300000</v>
      </c>
      <c r="I846" s="3">
        <v>0</v>
      </c>
      <c r="J846" s="3">
        <v>0</v>
      </c>
      <c r="K846" s="3">
        <v>0</v>
      </c>
      <c r="L846" s="3">
        <v>0</v>
      </c>
      <c r="M846" s="3"/>
      <c r="N846" s="3"/>
      <c r="O846" s="10">
        <f t="shared" si="13"/>
        <v>1020000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0</v>
      </c>
      <c r="F847" s="3">
        <v>0</v>
      </c>
      <c r="G847" s="3">
        <v>1200000</v>
      </c>
      <c r="H847" s="3">
        <v>0</v>
      </c>
      <c r="I847" s="3">
        <v>326638</v>
      </c>
      <c r="J847" s="3">
        <v>0</v>
      </c>
      <c r="K847" s="3">
        <v>0</v>
      </c>
      <c r="L847" s="3">
        <v>0</v>
      </c>
      <c r="M847" s="3"/>
      <c r="N847" s="3"/>
      <c r="O847" s="10">
        <f t="shared" si="13"/>
        <v>1526638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1000000</v>
      </c>
      <c r="E848" s="3">
        <v>0</v>
      </c>
      <c r="F848" s="3">
        <v>600000</v>
      </c>
      <c r="G848" s="3">
        <v>900000</v>
      </c>
      <c r="H848" s="3">
        <v>0</v>
      </c>
      <c r="I848" s="3">
        <v>200000</v>
      </c>
      <c r="J848" s="3">
        <v>0</v>
      </c>
      <c r="K848" s="3">
        <v>0</v>
      </c>
      <c r="L848" s="3">
        <v>0</v>
      </c>
      <c r="M848" s="3"/>
      <c r="N848" s="3"/>
      <c r="O848" s="10">
        <f t="shared" si="13"/>
        <v>2700000</v>
      </c>
    </row>
    <row r="849" spans="1:15" x14ac:dyDescent="0.2">
      <c r="A849" s="2" t="s">
        <v>3340</v>
      </c>
      <c r="B849" s="6" t="s">
        <v>9</v>
      </c>
      <c r="C849" s="3">
        <v>300000</v>
      </c>
      <c r="D849" s="3">
        <v>200000</v>
      </c>
      <c r="E849" s="3">
        <v>0</v>
      </c>
      <c r="F849" s="3">
        <v>0</v>
      </c>
      <c r="G849" s="3">
        <v>1310000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/>
      <c r="N849" s="3"/>
      <c r="O849" s="10">
        <f t="shared" si="13"/>
        <v>1810000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0</v>
      </c>
      <c r="G850" s="3">
        <v>400000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/>
      <c r="N850" s="3"/>
      <c r="O850" s="10">
        <f t="shared" si="13"/>
        <v>400000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200000</v>
      </c>
      <c r="G851" s="3">
        <v>450000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/>
      <c r="N851" s="3"/>
      <c r="O851" s="10">
        <f t="shared" si="13"/>
        <v>650000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0</v>
      </c>
      <c r="F852" s="3">
        <v>100000</v>
      </c>
      <c r="G852" s="3">
        <v>2800000</v>
      </c>
      <c r="H852" s="3">
        <v>200000</v>
      </c>
      <c r="I852" s="3">
        <v>0</v>
      </c>
      <c r="J852" s="3">
        <v>0</v>
      </c>
      <c r="K852" s="3">
        <v>0</v>
      </c>
      <c r="L852" s="3">
        <v>0</v>
      </c>
      <c r="M852" s="3"/>
      <c r="N852" s="3"/>
      <c r="O852" s="10">
        <f t="shared" si="13"/>
        <v>3100000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100000</v>
      </c>
      <c r="F853" s="3">
        <v>400000</v>
      </c>
      <c r="G853" s="3">
        <v>2850000</v>
      </c>
      <c r="H853" s="3">
        <v>1401000</v>
      </c>
      <c r="I853" s="3">
        <v>0</v>
      </c>
      <c r="J853" s="3">
        <v>0</v>
      </c>
      <c r="K853" s="3">
        <v>0</v>
      </c>
      <c r="L853" s="3">
        <v>0</v>
      </c>
      <c r="M853" s="3"/>
      <c r="N853" s="3"/>
      <c r="O853" s="10">
        <f t="shared" si="13"/>
        <v>4751000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0</v>
      </c>
      <c r="G854" s="3">
        <v>3248000</v>
      </c>
      <c r="H854" s="3">
        <v>298500</v>
      </c>
      <c r="I854" s="3">
        <v>0</v>
      </c>
      <c r="J854" s="3">
        <v>0</v>
      </c>
      <c r="K854" s="3">
        <v>0</v>
      </c>
      <c r="L854" s="3">
        <v>0</v>
      </c>
      <c r="M854" s="3"/>
      <c r="N854" s="3"/>
      <c r="O854" s="10">
        <f t="shared" si="13"/>
        <v>3546500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1050000</v>
      </c>
      <c r="H855" s="3">
        <v>300000</v>
      </c>
      <c r="I855" s="3">
        <v>100000</v>
      </c>
      <c r="J855" s="3">
        <v>0</v>
      </c>
      <c r="K855" s="3">
        <v>0</v>
      </c>
      <c r="L855" s="3">
        <v>0</v>
      </c>
      <c r="M855" s="3"/>
      <c r="N855" s="3"/>
      <c r="O855" s="10">
        <f t="shared" si="13"/>
        <v>1450000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0</v>
      </c>
      <c r="E856" s="3">
        <v>100000</v>
      </c>
      <c r="F856" s="3">
        <v>100000</v>
      </c>
      <c r="G856" s="3">
        <v>0</v>
      </c>
      <c r="H856" s="3">
        <v>1748000</v>
      </c>
      <c r="I856" s="3">
        <v>0</v>
      </c>
      <c r="J856" s="3">
        <v>0</v>
      </c>
      <c r="K856" s="3">
        <v>0</v>
      </c>
      <c r="L856" s="3">
        <v>0</v>
      </c>
      <c r="M856" s="3"/>
      <c r="N856" s="3"/>
      <c r="O856" s="10">
        <f t="shared" si="13"/>
        <v>1948000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0</v>
      </c>
      <c r="F857" s="3">
        <v>700000</v>
      </c>
      <c r="G857" s="3">
        <v>2349000</v>
      </c>
      <c r="H857" s="3">
        <v>398000</v>
      </c>
      <c r="I857" s="3">
        <v>0</v>
      </c>
      <c r="J857" s="3">
        <v>0</v>
      </c>
      <c r="K857" s="3">
        <v>0</v>
      </c>
      <c r="L857" s="3">
        <v>0</v>
      </c>
      <c r="M857" s="3"/>
      <c r="N857" s="3"/>
      <c r="O857" s="10">
        <f t="shared" si="13"/>
        <v>3447000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0</v>
      </c>
      <c r="F858" s="3">
        <v>140000</v>
      </c>
      <c r="G858" s="3">
        <v>2700000</v>
      </c>
      <c r="H858" s="3">
        <v>1194000</v>
      </c>
      <c r="I858" s="3">
        <v>100000</v>
      </c>
      <c r="J858" s="3">
        <v>0</v>
      </c>
      <c r="K858" s="3">
        <v>0</v>
      </c>
      <c r="L858" s="3">
        <v>0</v>
      </c>
      <c r="M858" s="3"/>
      <c r="N858" s="3"/>
      <c r="O858" s="10">
        <f t="shared" si="13"/>
        <v>4134000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1350000</v>
      </c>
      <c r="H859" s="3">
        <v>199000</v>
      </c>
      <c r="I859" s="3">
        <v>0</v>
      </c>
      <c r="J859" s="3">
        <v>0</v>
      </c>
      <c r="K859" s="3">
        <v>0</v>
      </c>
      <c r="L859" s="3">
        <v>0</v>
      </c>
      <c r="M859" s="3"/>
      <c r="N859" s="3"/>
      <c r="O859" s="10">
        <f t="shared" si="13"/>
        <v>1549000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0</v>
      </c>
      <c r="E860" s="3">
        <v>0</v>
      </c>
      <c r="F860" s="3">
        <v>70000</v>
      </c>
      <c r="G860" s="3">
        <v>5970000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/>
      <c r="N860" s="3"/>
      <c r="O860" s="10">
        <f t="shared" si="13"/>
        <v>6040000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860000</v>
      </c>
      <c r="H861" s="3">
        <v>100000</v>
      </c>
      <c r="I861" s="3">
        <v>0</v>
      </c>
      <c r="J861" s="3">
        <v>0</v>
      </c>
      <c r="K861" s="3">
        <v>0</v>
      </c>
      <c r="L861" s="3">
        <v>0</v>
      </c>
      <c r="M861" s="3"/>
      <c r="N861" s="3"/>
      <c r="O861" s="10">
        <f t="shared" si="13"/>
        <v>960000</v>
      </c>
    </row>
    <row r="862" spans="1:15" x14ac:dyDescent="0.2">
      <c r="A862" s="2" t="s">
        <v>3349</v>
      </c>
      <c r="B862" s="6" t="s">
        <v>9</v>
      </c>
      <c r="C862" s="3">
        <v>200000</v>
      </c>
      <c r="D862" s="3">
        <v>0</v>
      </c>
      <c r="E862" s="3">
        <v>200000</v>
      </c>
      <c r="F862" s="3">
        <v>0</v>
      </c>
      <c r="G862" s="3">
        <v>1050000</v>
      </c>
      <c r="H862" s="3">
        <v>100000</v>
      </c>
      <c r="I862" s="3">
        <v>0</v>
      </c>
      <c r="J862" s="3">
        <v>0</v>
      </c>
      <c r="K862" s="3">
        <v>0</v>
      </c>
      <c r="L862" s="3">
        <v>0</v>
      </c>
      <c r="M862" s="3"/>
      <c r="N862" s="3"/>
      <c r="O862" s="10">
        <f t="shared" si="13"/>
        <v>1550000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0</v>
      </c>
      <c r="F863" s="3">
        <v>100000</v>
      </c>
      <c r="G863" s="3">
        <v>1900000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/>
      <c r="N863" s="3"/>
      <c r="O863" s="10">
        <f t="shared" si="13"/>
        <v>2000000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/>
      <c r="N864" s="3"/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0</v>
      </c>
      <c r="G865" s="3">
        <v>1097000</v>
      </c>
      <c r="H865" s="3">
        <v>0</v>
      </c>
      <c r="I865" s="3">
        <v>0</v>
      </c>
      <c r="J865" s="3">
        <v>0</v>
      </c>
      <c r="K865" s="3">
        <v>499800</v>
      </c>
      <c r="L865" s="3">
        <v>0</v>
      </c>
      <c r="M865" s="3"/>
      <c r="N865" s="3"/>
      <c r="O865" s="10">
        <f t="shared" si="13"/>
        <v>1596800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0</v>
      </c>
      <c r="G866" s="3">
        <v>2900000</v>
      </c>
      <c r="H866" s="3">
        <v>170000</v>
      </c>
      <c r="I866" s="3">
        <v>100000</v>
      </c>
      <c r="J866" s="3">
        <v>0</v>
      </c>
      <c r="K866" s="3">
        <v>0</v>
      </c>
      <c r="L866" s="3">
        <v>0</v>
      </c>
      <c r="M866" s="3"/>
      <c r="N866" s="3"/>
      <c r="O866" s="10">
        <f t="shared" si="13"/>
        <v>3170000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100000</v>
      </c>
      <c r="F867" s="3">
        <v>0</v>
      </c>
      <c r="G867" s="3">
        <v>800000</v>
      </c>
      <c r="H867" s="3">
        <v>100000</v>
      </c>
      <c r="I867" s="3">
        <v>0</v>
      </c>
      <c r="J867" s="3">
        <v>0</v>
      </c>
      <c r="K867" s="3">
        <v>0</v>
      </c>
      <c r="L867" s="3">
        <v>0</v>
      </c>
      <c r="M867" s="3"/>
      <c r="N867" s="3"/>
      <c r="O867" s="10">
        <f t="shared" si="13"/>
        <v>1000000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0</v>
      </c>
      <c r="F868" s="3">
        <v>300000</v>
      </c>
      <c r="G868" s="3">
        <v>2400000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/>
      <c r="N868" s="3"/>
      <c r="O868" s="10">
        <f t="shared" si="13"/>
        <v>2700000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200000</v>
      </c>
      <c r="E869" s="3">
        <v>0</v>
      </c>
      <c r="F869" s="3">
        <v>100000</v>
      </c>
      <c r="G869" s="3">
        <v>100000</v>
      </c>
      <c r="H869" s="3">
        <v>1600000</v>
      </c>
      <c r="I869" s="3">
        <v>0</v>
      </c>
      <c r="J869" s="3">
        <v>0</v>
      </c>
      <c r="K869" s="3">
        <v>0</v>
      </c>
      <c r="L869" s="3">
        <v>0</v>
      </c>
      <c r="M869" s="3"/>
      <c r="N869" s="3"/>
      <c r="O869" s="10">
        <f t="shared" si="13"/>
        <v>2000000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100000</v>
      </c>
      <c r="E870" s="3">
        <v>0</v>
      </c>
      <c r="F870" s="3">
        <v>0</v>
      </c>
      <c r="G870" s="3">
        <v>1502553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/>
      <c r="N870" s="3"/>
      <c r="O870" s="10">
        <f t="shared" si="13"/>
        <v>1602553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0</v>
      </c>
      <c r="F871" s="3">
        <v>200000</v>
      </c>
      <c r="G871" s="3">
        <v>5500000</v>
      </c>
      <c r="H871" s="3">
        <v>398000</v>
      </c>
      <c r="I871" s="3">
        <v>0</v>
      </c>
      <c r="J871" s="3">
        <v>0</v>
      </c>
      <c r="K871" s="3">
        <v>0</v>
      </c>
      <c r="L871" s="3">
        <v>0</v>
      </c>
      <c r="M871" s="3"/>
      <c r="N871" s="3"/>
      <c r="O871" s="10">
        <f t="shared" si="13"/>
        <v>6098000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0</v>
      </c>
      <c r="E872" s="3">
        <v>0</v>
      </c>
      <c r="F872" s="3">
        <v>0</v>
      </c>
      <c r="G872" s="3">
        <v>1098000</v>
      </c>
      <c r="H872" s="3">
        <v>70000</v>
      </c>
      <c r="I872" s="3">
        <v>0</v>
      </c>
      <c r="J872" s="3">
        <v>0</v>
      </c>
      <c r="K872" s="3">
        <v>0</v>
      </c>
      <c r="L872" s="3">
        <v>0</v>
      </c>
      <c r="M872" s="3"/>
      <c r="N872" s="3"/>
      <c r="O872" s="10">
        <f t="shared" si="13"/>
        <v>1168000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220000</v>
      </c>
      <c r="F873" s="3">
        <v>0</v>
      </c>
      <c r="G873" s="3">
        <v>0</v>
      </c>
      <c r="H873" s="3">
        <v>350000</v>
      </c>
      <c r="I873" s="3">
        <v>0</v>
      </c>
      <c r="J873" s="3">
        <v>0</v>
      </c>
      <c r="K873" s="3">
        <v>0</v>
      </c>
      <c r="L873" s="3">
        <v>0</v>
      </c>
      <c r="M873" s="3"/>
      <c r="N873" s="3"/>
      <c r="O873" s="10">
        <f t="shared" si="13"/>
        <v>570000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2964721</v>
      </c>
      <c r="H874" s="3">
        <v>100000</v>
      </c>
      <c r="I874" s="3">
        <v>0</v>
      </c>
      <c r="J874" s="3">
        <v>0</v>
      </c>
      <c r="K874" s="3">
        <v>0</v>
      </c>
      <c r="L874" s="3">
        <v>0</v>
      </c>
      <c r="M874" s="3"/>
      <c r="N874" s="3"/>
      <c r="O874" s="10">
        <f t="shared" si="13"/>
        <v>3064721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1050000</v>
      </c>
      <c r="G875" s="3">
        <v>400000</v>
      </c>
      <c r="H875" s="3">
        <v>700000</v>
      </c>
      <c r="I875" s="3">
        <v>200000</v>
      </c>
      <c r="J875" s="3">
        <v>0</v>
      </c>
      <c r="K875" s="3">
        <v>0</v>
      </c>
      <c r="L875" s="3">
        <v>0</v>
      </c>
      <c r="M875" s="3"/>
      <c r="N875" s="3"/>
      <c r="O875" s="10">
        <f t="shared" si="13"/>
        <v>2350000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100000</v>
      </c>
      <c r="G876" s="3">
        <v>1750000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/>
      <c r="N876" s="3"/>
      <c r="O876" s="10">
        <f t="shared" si="13"/>
        <v>1850000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0</v>
      </c>
      <c r="F877" s="3">
        <v>0</v>
      </c>
      <c r="G877" s="3">
        <v>1808000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/>
      <c r="N877" s="3"/>
      <c r="O877" s="10">
        <f t="shared" si="13"/>
        <v>1808000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0</v>
      </c>
      <c r="F878" s="3">
        <v>580000</v>
      </c>
      <c r="G878" s="3">
        <v>1800000</v>
      </c>
      <c r="H878" s="3">
        <v>497500</v>
      </c>
      <c r="I878" s="3">
        <v>0</v>
      </c>
      <c r="J878" s="3">
        <v>0</v>
      </c>
      <c r="K878" s="3">
        <v>0</v>
      </c>
      <c r="L878" s="3">
        <v>0</v>
      </c>
      <c r="M878" s="3"/>
      <c r="N878" s="3"/>
      <c r="O878" s="10">
        <f t="shared" si="13"/>
        <v>2877500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900000</v>
      </c>
      <c r="E879" s="3">
        <v>0</v>
      </c>
      <c r="F879" s="3">
        <v>100000</v>
      </c>
      <c r="G879" s="3">
        <v>1495000</v>
      </c>
      <c r="H879" s="3">
        <v>199000</v>
      </c>
      <c r="I879" s="3">
        <v>0</v>
      </c>
      <c r="J879" s="3">
        <v>0</v>
      </c>
      <c r="K879" s="3">
        <v>0</v>
      </c>
      <c r="L879" s="3">
        <v>0</v>
      </c>
      <c r="M879" s="3"/>
      <c r="N879" s="3"/>
      <c r="O879" s="10">
        <f t="shared" si="13"/>
        <v>2694000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0</v>
      </c>
      <c r="G880" s="3">
        <v>1500000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/>
      <c r="N880" s="3"/>
      <c r="O880" s="10">
        <f t="shared" si="13"/>
        <v>1500000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0</v>
      </c>
      <c r="G881" s="3">
        <v>1400000</v>
      </c>
      <c r="H881" s="3">
        <v>100000</v>
      </c>
      <c r="I881" s="3">
        <v>0</v>
      </c>
      <c r="J881" s="3">
        <v>0</v>
      </c>
      <c r="K881" s="3">
        <v>0</v>
      </c>
      <c r="L881" s="3">
        <v>0</v>
      </c>
      <c r="M881" s="3"/>
      <c r="N881" s="3"/>
      <c r="O881" s="10">
        <f t="shared" si="13"/>
        <v>1500000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0</v>
      </c>
      <c r="F882" s="3">
        <v>200000</v>
      </c>
      <c r="G882" s="3">
        <v>5820500</v>
      </c>
      <c r="H882" s="3">
        <v>1240000</v>
      </c>
      <c r="I882" s="3">
        <v>0</v>
      </c>
      <c r="J882" s="3">
        <v>0</v>
      </c>
      <c r="K882" s="3">
        <v>0</v>
      </c>
      <c r="L882" s="3">
        <v>0</v>
      </c>
      <c r="M882" s="3"/>
      <c r="N882" s="3"/>
      <c r="O882" s="10">
        <f t="shared" si="13"/>
        <v>7260500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3140000</v>
      </c>
      <c r="H883" s="3">
        <v>2015000</v>
      </c>
      <c r="I883" s="3">
        <v>0</v>
      </c>
      <c r="J883" s="3">
        <v>0</v>
      </c>
      <c r="K883" s="3">
        <v>0</v>
      </c>
      <c r="L883" s="3">
        <v>0</v>
      </c>
      <c r="M883" s="3"/>
      <c r="N883" s="3"/>
      <c r="O883" s="10">
        <f t="shared" si="13"/>
        <v>5155000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0</v>
      </c>
      <c r="G884" s="3">
        <v>631157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/>
      <c r="N884" s="3"/>
      <c r="O884" s="10">
        <f t="shared" si="13"/>
        <v>631157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0</v>
      </c>
      <c r="E885" s="3">
        <v>0</v>
      </c>
      <c r="F885" s="3">
        <v>500000</v>
      </c>
      <c r="G885" s="3">
        <v>741196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/>
      <c r="N885" s="3"/>
      <c r="O885" s="10">
        <f t="shared" si="13"/>
        <v>1241196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0</v>
      </c>
      <c r="G886" s="3">
        <v>500000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/>
      <c r="N886" s="3"/>
      <c r="O886" s="10">
        <f t="shared" si="13"/>
        <v>500000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0</v>
      </c>
      <c r="G887" s="3">
        <v>500000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/>
      <c r="N887" s="3"/>
      <c r="O887" s="10">
        <f t="shared" si="13"/>
        <v>500000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650000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/>
      <c r="N888" s="3"/>
      <c r="O888" s="10">
        <f t="shared" si="13"/>
        <v>650000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100000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/>
      <c r="N889" s="3"/>
      <c r="O889" s="10">
        <f t="shared" si="13"/>
        <v>100000</v>
      </c>
    </row>
    <row r="890" spans="1:15" x14ac:dyDescent="0.2">
      <c r="A890" s="2" t="s">
        <v>1070</v>
      </c>
      <c r="B890" s="6" t="s">
        <v>10</v>
      </c>
      <c r="C890" s="3">
        <v>350000</v>
      </c>
      <c r="D890" s="3">
        <v>0</v>
      </c>
      <c r="E890" s="3">
        <v>0</v>
      </c>
      <c r="F890" s="3">
        <v>300000</v>
      </c>
      <c r="G890" s="3">
        <v>11490140</v>
      </c>
      <c r="H890" s="3">
        <v>995000</v>
      </c>
      <c r="I890" s="3">
        <v>2000000</v>
      </c>
      <c r="J890" s="3">
        <v>0</v>
      </c>
      <c r="K890" s="3">
        <v>0</v>
      </c>
      <c r="L890" s="3">
        <v>0</v>
      </c>
      <c r="M890" s="3"/>
      <c r="N890" s="3"/>
      <c r="O890" s="10">
        <f t="shared" si="13"/>
        <v>15135140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0</v>
      </c>
      <c r="G891" s="3">
        <v>3067000</v>
      </c>
      <c r="H891" s="3">
        <v>700000</v>
      </c>
      <c r="I891" s="3">
        <v>0</v>
      </c>
      <c r="J891" s="3">
        <v>0</v>
      </c>
      <c r="K891" s="3">
        <v>0</v>
      </c>
      <c r="L891" s="3">
        <v>0</v>
      </c>
      <c r="M891" s="3"/>
      <c r="N891" s="3"/>
      <c r="O891" s="10">
        <f t="shared" si="13"/>
        <v>3767000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250000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/>
      <c r="N892" s="3"/>
      <c r="O892" s="10">
        <f t="shared" si="13"/>
        <v>250000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400000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/>
      <c r="N893" s="3"/>
      <c r="O893" s="10">
        <f t="shared" si="13"/>
        <v>400000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342257</v>
      </c>
      <c r="I894" s="3">
        <v>187270</v>
      </c>
      <c r="J894" s="3">
        <v>0</v>
      </c>
      <c r="K894" s="3">
        <v>0</v>
      </c>
      <c r="L894" s="3">
        <v>0</v>
      </c>
      <c r="M894" s="3"/>
      <c r="N894" s="3"/>
      <c r="O894" s="10">
        <f t="shared" si="13"/>
        <v>529527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0</v>
      </c>
      <c r="G895" s="3">
        <v>470000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/>
      <c r="N895" s="3"/>
      <c r="O895" s="10">
        <f t="shared" si="13"/>
        <v>470000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700000</v>
      </c>
      <c r="I896" s="3">
        <v>0</v>
      </c>
      <c r="J896" s="3">
        <v>0</v>
      </c>
      <c r="K896" s="3">
        <v>0</v>
      </c>
      <c r="L896" s="3">
        <v>0</v>
      </c>
      <c r="M896" s="3"/>
      <c r="N896" s="3"/>
      <c r="O896" s="10">
        <f t="shared" si="13"/>
        <v>700000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0</v>
      </c>
      <c r="G897" s="3">
        <v>800000</v>
      </c>
      <c r="H897" s="3">
        <v>697500</v>
      </c>
      <c r="I897" s="3">
        <v>0</v>
      </c>
      <c r="J897" s="3">
        <v>0</v>
      </c>
      <c r="K897" s="3">
        <v>0</v>
      </c>
      <c r="L897" s="3">
        <v>0</v>
      </c>
      <c r="M897" s="3"/>
      <c r="N897" s="3"/>
      <c r="O897" s="10">
        <f t="shared" si="13"/>
        <v>1497500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100000</v>
      </c>
      <c r="G898" s="3">
        <v>317000</v>
      </c>
      <c r="H898" s="3">
        <v>200000</v>
      </c>
      <c r="I898" s="3">
        <v>0</v>
      </c>
      <c r="J898" s="3">
        <v>0</v>
      </c>
      <c r="K898" s="3">
        <v>0</v>
      </c>
      <c r="L898" s="3">
        <v>0</v>
      </c>
      <c r="M898" s="3"/>
      <c r="N898" s="3"/>
      <c r="O898" s="10">
        <f t="shared" si="13"/>
        <v>617000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200000</v>
      </c>
      <c r="G899" s="3">
        <v>24674871</v>
      </c>
      <c r="H899" s="3">
        <v>550000</v>
      </c>
      <c r="I899" s="3">
        <v>0</v>
      </c>
      <c r="J899" s="3">
        <v>0</v>
      </c>
      <c r="K899" s="3">
        <v>0</v>
      </c>
      <c r="L899" s="3">
        <v>0</v>
      </c>
      <c r="M899" s="3"/>
      <c r="N899" s="3"/>
      <c r="O899" s="10">
        <f t="shared" ref="O899:O962" si="14">SUM(C899:N899)</f>
        <v>25424871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100000</v>
      </c>
      <c r="I900" s="3">
        <v>0</v>
      </c>
      <c r="J900" s="3">
        <v>0</v>
      </c>
      <c r="K900" s="3">
        <v>0</v>
      </c>
      <c r="L900" s="3">
        <v>0</v>
      </c>
      <c r="M900" s="3"/>
      <c r="N900" s="3"/>
      <c r="O900" s="10">
        <f t="shared" si="14"/>
        <v>100000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0</v>
      </c>
      <c r="F901" s="3">
        <v>0</v>
      </c>
      <c r="G901" s="3">
        <v>400000</v>
      </c>
      <c r="H901" s="3">
        <v>150000</v>
      </c>
      <c r="I901" s="3">
        <v>0</v>
      </c>
      <c r="J901" s="3">
        <v>0</v>
      </c>
      <c r="K901" s="3">
        <v>0</v>
      </c>
      <c r="L901" s="3">
        <v>0</v>
      </c>
      <c r="M901" s="3"/>
      <c r="N901" s="3"/>
      <c r="O901" s="10">
        <f t="shared" si="14"/>
        <v>550000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0</v>
      </c>
      <c r="E902" s="3">
        <v>0</v>
      </c>
      <c r="F902" s="3">
        <v>200000</v>
      </c>
      <c r="G902" s="3">
        <v>992169</v>
      </c>
      <c r="H902" s="3">
        <v>725791.85</v>
      </c>
      <c r="I902" s="3">
        <v>0</v>
      </c>
      <c r="J902" s="3">
        <v>0</v>
      </c>
      <c r="K902" s="3">
        <v>0</v>
      </c>
      <c r="L902" s="3">
        <v>0</v>
      </c>
      <c r="M902" s="3"/>
      <c r="N902" s="3"/>
      <c r="O902" s="10">
        <f t="shared" si="14"/>
        <v>1917960.85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450000</v>
      </c>
      <c r="H903" s="3">
        <v>288254</v>
      </c>
      <c r="I903" s="3">
        <v>0</v>
      </c>
      <c r="J903" s="3">
        <v>0</v>
      </c>
      <c r="K903" s="3">
        <v>0</v>
      </c>
      <c r="L903" s="3">
        <v>0</v>
      </c>
      <c r="M903" s="3"/>
      <c r="N903" s="3"/>
      <c r="O903" s="10">
        <f t="shared" si="14"/>
        <v>738254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0</v>
      </c>
      <c r="F904" s="3">
        <v>0</v>
      </c>
      <c r="G904" s="3">
        <v>868250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/>
      <c r="N904" s="3"/>
      <c r="O904" s="10">
        <f t="shared" si="14"/>
        <v>868250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1112569</v>
      </c>
      <c r="I905" s="3">
        <v>0</v>
      </c>
      <c r="J905" s="3">
        <v>0</v>
      </c>
      <c r="K905" s="3">
        <v>0</v>
      </c>
      <c r="L905" s="3">
        <v>0</v>
      </c>
      <c r="M905" s="3"/>
      <c r="N905" s="3"/>
      <c r="O905" s="10">
        <f t="shared" si="14"/>
        <v>1112569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0</v>
      </c>
      <c r="E906" s="3">
        <v>0</v>
      </c>
      <c r="F906" s="3">
        <v>0</v>
      </c>
      <c r="G906" s="3">
        <v>550000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/>
      <c r="N906" s="3"/>
      <c r="O906" s="10">
        <f t="shared" si="14"/>
        <v>550000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0</v>
      </c>
      <c r="F907" s="3">
        <v>0</v>
      </c>
      <c r="G907" s="3">
        <v>250000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/>
      <c r="N907" s="3"/>
      <c r="O907" s="10">
        <f t="shared" si="14"/>
        <v>250000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0</v>
      </c>
      <c r="G908" s="3">
        <v>150000</v>
      </c>
      <c r="H908" s="3">
        <v>200000</v>
      </c>
      <c r="I908" s="3">
        <v>0</v>
      </c>
      <c r="J908" s="3">
        <v>0</v>
      </c>
      <c r="K908" s="3">
        <v>0</v>
      </c>
      <c r="L908" s="3">
        <v>0</v>
      </c>
      <c r="M908" s="3"/>
      <c r="N908" s="3"/>
      <c r="O908" s="10">
        <f t="shared" si="14"/>
        <v>350000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100000</v>
      </c>
      <c r="G909" s="3">
        <v>682144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/>
      <c r="N909" s="3"/>
      <c r="O909" s="10">
        <f t="shared" si="14"/>
        <v>782144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275000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/>
      <c r="N910" s="3"/>
      <c r="O910" s="10">
        <f t="shared" si="14"/>
        <v>275000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/>
      <c r="N911" s="3"/>
      <c r="O911" s="10">
        <f t="shared" si="14"/>
        <v>0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0</v>
      </c>
      <c r="F912" s="3">
        <v>0</v>
      </c>
      <c r="G912" s="3">
        <v>169852</v>
      </c>
      <c r="H912" s="3">
        <v>497500</v>
      </c>
      <c r="I912" s="3">
        <v>0</v>
      </c>
      <c r="J912" s="3">
        <v>0</v>
      </c>
      <c r="K912" s="3">
        <v>0</v>
      </c>
      <c r="L912" s="3">
        <v>0</v>
      </c>
      <c r="M912" s="3"/>
      <c r="N912" s="3"/>
      <c r="O912" s="10">
        <f t="shared" si="14"/>
        <v>667352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500000</v>
      </c>
      <c r="E913" s="3">
        <v>0</v>
      </c>
      <c r="F913" s="3">
        <v>100000</v>
      </c>
      <c r="G913" s="3">
        <v>800000</v>
      </c>
      <c r="H913" s="3">
        <v>0</v>
      </c>
      <c r="I913" s="3">
        <v>200000</v>
      </c>
      <c r="J913" s="3">
        <v>0</v>
      </c>
      <c r="K913" s="3">
        <v>0</v>
      </c>
      <c r="L913" s="3">
        <v>0</v>
      </c>
      <c r="M913" s="3"/>
      <c r="N913" s="3"/>
      <c r="O913" s="10">
        <f t="shared" si="14"/>
        <v>1600000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100000</v>
      </c>
      <c r="G914" s="3">
        <v>600000</v>
      </c>
      <c r="H914" s="3">
        <v>1197000</v>
      </c>
      <c r="I914" s="3">
        <v>0</v>
      </c>
      <c r="J914" s="3">
        <v>0</v>
      </c>
      <c r="K914" s="3">
        <v>0</v>
      </c>
      <c r="L914" s="3">
        <v>0</v>
      </c>
      <c r="M914" s="3"/>
      <c r="N914" s="3"/>
      <c r="O914" s="10">
        <f t="shared" si="14"/>
        <v>1897000</v>
      </c>
    </row>
    <row r="915" spans="1:15" x14ac:dyDescent="0.2">
      <c r="A915" s="2" t="s">
        <v>4989</v>
      </c>
      <c r="B915" s="6" t="s">
        <v>10</v>
      </c>
      <c r="C915" s="3">
        <v>150000</v>
      </c>
      <c r="D915" s="3">
        <v>0</v>
      </c>
      <c r="E915" s="3">
        <v>0</v>
      </c>
      <c r="F915" s="3">
        <v>200000</v>
      </c>
      <c r="G915" s="3">
        <v>0</v>
      </c>
      <c r="H915" s="3">
        <v>200000</v>
      </c>
      <c r="I915" s="3">
        <v>0</v>
      </c>
      <c r="J915" s="3">
        <v>0</v>
      </c>
      <c r="K915" s="3">
        <v>0</v>
      </c>
      <c r="L915" s="3">
        <v>0</v>
      </c>
      <c r="M915" s="3"/>
      <c r="N915" s="3"/>
      <c r="O915" s="10">
        <f t="shared" si="14"/>
        <v>550000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200000</v>
      </c>
      <c r="F916" s="3">
        <v>0</v>
      </c>
      <c r="G916" s="3">
        <v>0</v>
      </c>
      <c r="H916" s="3">
        <v>665000</v>
      </c>
      <c r="I916" s="3">
        <v>0</v>
      </c>
      <c r="J916" s="3">
        <v>0</v>
      </c>
      <c r="K916" s="3">
        <v>0</v>
      </c>
      <c r="L916" s="3">
        <v>0</v>
      </c>
      <c r="M916" s="3"/>
      <c r="N916" s="3"/>
      <c r="O916" s="10">
        <f t="shared" si="14"/>
        <v>865000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350000</v>
      </c>
      <c r="G917" s="3">
        <v>1700000</v>
      </c>
      <c r="H917" s="3">
        <v>200991.99</v>
      </c>
      <c r="I917" s="3">
        <v>0</v>
      </c>
      <c r="J917" s="3">
        <v>0</v>
      </c>
      <c r="K917" s="3">
        <v>0</v>
      </c>
      <c r="L917" s="3">
        <v>0</v>
      </c>
      <c r="M917" s="3"/>
      <c r="N917" s="3"/>
      <c r="O917" s="10">
        <f t="shared" si="14"/>
        <v>2250991.9900000002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200000</v>
      </c>
      <c r="F918" s="3">
        <v>0</v>
      </c>
      <c r="G918" s="3">
        <v>0</v>
      </c>
      <c r="H918" s="3">
        <v>150000</v>
      </c>
      <c r="I918" s="3">
        <v>0</v>
      </c>
      <c r="J918" s="3">
        <v>0</v>
      </c>
      <c r="K918" s="3">
        <v>0</v>
      </c>
      <c r="L918" s="3">
        <v>0</v>
      </c>
      <c r="M918" s="3"/>
      <c r="N918" s="3"/>
      <c r="O918" s="10">
        <f t="shared" si="14"/>
        <v>350000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900000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/>
      <c r="N919" s="3"/>
      <c r="O919" s="10">
        <f t="shared" si="14"/>
        <v>900000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300000</v>
      </c>
      <c r="H920" s="3">
        <v>805000</v>
      </c>
      <c r="I920" s="3">
        <v>0</v>
      </c>
      <c r="J920" s="3">
        <v>0</v>
      </c>
      <c r="K920" s="3">
        <v>0</v>
      </c>
      <c r="L920" s="3">
        <v>0</v>
      </c>
      <c r="M920" s="3"/>
      <c r="N920" s="3"/>
      <c r="O920" s="10">
        <f t="shared" si="14"/>
        <v>1105000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1515000</v>
      </c>
      <c r="H921" s="3">
        <v>800000</v>
      </c>
      <c r="I921" s="3">
        <v>0</v>
      </c>
      <c r="J921" s="3">
        <v>0</v>
      </c>
      <c r="K921" s="3">
        <v>0</v>
      </c>
      <c r="L921" s="3">
        <v>0</v>
      </c>
      <c r="M921" s="3"/>
      <c r="N921" s="3"/>
      <c r="O921" s="10">
        <f t="shared" si="14"/>
        <v>2315000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200000</v>
      </c>
      <c r="E922" s="3">
        <v>0</v>
      </c>
      <c r="F922" s="3">
        <v>0</v>
      </c>
      <c r="G922" s="3">
        <v>0</v>
      </c>
      <c r="H922" s="3">
        <v>1000000</v>
      </c>
      <c r="I922" s="3">
        <v>0</v>
      </c>
      <c r="J922" s="3">
        <v>0</v>
      </c>
      <c r="K922" s="3">
        <v>0</v>
      </c>
      <c r="L922" s="3">
        <v>0</v>
      </c>
      <c r="M922" s="3"/>
      <c r="N922" s="3"/>
      <c r="O922" s="10">
        <f t="shared" si="14"/>
        <v>1200000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400000</v>
      </c>
      <c r="G923" s="3">
        <v>765000</v>
      </c>
      <c r="H923" s="3">
        <v>700000</v>
      </c>
      <c r="I923" s="3">
        <v>0</v>
      </c>
      <c r="J923" s="3">
        <v>0</v>
      </c>
      <c r="K923" s="3">
        <v>0</v>
      </c>
      <c r="L923" s="3">
        <v>0</v>
      </c>
      <c r="M923" s="3"/>
      <c r="N923" s="3"/>
      <c r="O923" s="10">
        <f t="shared" si="14"/>
        <v>1865000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0</v>
      </c>
      <c r="G924" s="3">
        <v>120778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/>
      <c r="N924" s="3"/>
      <c r="O924" s="10">
        <f t="shared" si="14"/>
        <v>120778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0</v>
      </c>
      <c r="G925" s="3">
        <v>950000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/>
      <c r="N925" s="3"/>
      <c r="O925" s="10">
        <f t="shared" si="14"/>
        <v>950000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100000</v>
      </c>
      <c r="G926" s="3">
        <v>500000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/>
      <c r="N926" s="3"/>
      <c r="O926" s="10">
        <f t="shared" si="14"/>
        <v>600000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750318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/>
      <c r="N927" s="3"/>
      <c r="O927" s="10">
        <f t="shared" si="14"/>
        <v>750318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350000</v>
      </c>
      <c r="G928" s="3">
        <v>500000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/>
      <c r="N928" s="3"/>
      <c r="O928" s="10">
        <f t="shared" si="14"/>
        <v>850000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0</v>
      </c>
      <c r="G929" s="3">
        <v>300000</v>
      </c>
      <c r="H929" s="3">
        <v>1268078</v>
      </c>
      <c r="I929" s="3">
        <v>0</v>
      </c>
      <c r="J929" s="3">
        <v>0</v>
      </c>
      <c r="K929" s="3">
        <v>0</v>
      </c>
      <c r="L929" s="3">
        <v>0</v>
      </c>
      <c r="M929" s="3"/>
      <c r="N929" s="3"/>
      <c r="O929" s="10">
        <f t="shared" si="14"/>
        <v>1568078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200000</v>
      </c>
      <c r="G930" s="3">
        <v>1000000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/>
      <c r="N930" s="3"/>
      <c r="O930" s="10">
        <f t="shared" si="14"/>
        <v>1200000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0</v>
      </c>
      <c r="E931" s="3">
        <v>0</v>
      </c>
      <c r="F931" s="3">
        <v>200000</v>
      </c>
      <c r="G931" s="3">
        <v>2200000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/>
      <c r="N931" s="3"/>
      <c r="O931" s="10">
        <f t="shared" si="14"/>
        <v>2400000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0</v>
      </c>
      <c r="F932" s="3">
        <v>0</v>
      </c>
      <c r="G932" s="3">
        <v>260000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/>
      <c r="N932" s="3"/>
      <c r="O932" s="10">
        <f t="shared" si="14"/>
        <v>260000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550000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/>
      <c r="N933" s="3"/>
      <c r="O933" s="10">
        <f t="shared" si="14"/>
        <v>550000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100000</v>
      </c>
      <c r="H934" s="3">
        <v>52739.32</v>
      </c>
      <c r="I934" s="3">
        <v>0</v>
      </c>
      <c r="J934" s="3">
        <v>0</v>
      </c>
      <c r="K934" s="3">
        <v>0</v>
      </c>
      <c r="L934" s="3">
        <v>0</v>
      </c>
      <c r="M934" s="3"/>
      <c r="N934" s="3"/>
      <c r="O934" s="10">
        <f t="shared" si="14"/>
        <v>152739.32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0</v>
      </c>
      <c r="G935" s="3">
        <v>699000</v>
      </c>
      <c r="H935" s="3">
        <v>300000</v>
      </c>
      <c r="I935" s="3">
        <v>0</v>
      </c>
      <c r="J935" s="3">
        <v>0</v>
      </c>
      <c r="K935" s="3">
        <v>250000</v>
      </c>
      <c r="L935" s="3">
        <v>0</v>
      </c>
      <c r="M935" s="3"/>
      <c r="N935" s="3"/>
      <c r="O935" s="10">
        <f t="shared" si="14"/>
        <v>1249000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300000</v>
      </c>
      <c r="H936" s="3">
        <v>1000000</v>
      </c>
      <c r="I936" s="3">
        <v>0</v>
      </c>
      <c r="J936" s="3">
        <v>0</v>
      </c>
      <c r="K936" s="3">
        <v>0</v>
      </c>
      <c r="L936" s="3">
        <v>0</v>
      </c>
      <c r="M936" s="3"/>
      <c r="N936" s="3"/>
      <c r="O936" s="10">
        <f t="shared" si="14"/>
        <v>1300000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600000</v>
      </c>
      <c r="I937" s="3">
        <v>0</v>
      </c>
      <c r="J937" s="3">
        <v>0</v>
      </c>
      <c r="K937" s="3">
        <v>0</v>
      </c>
      <c r="L937" s="3">
        <v>0</v>
      </c>
      <c r="M937" s="3"/>
      <c r="N937" s="3"/>
      <c r="O937" s="10">
        <f t="shared" si="14"/>
        <v>600000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0</v>
      </c>
      <c r="F938" s="3">
        <v>350000</v>
      </c>
      <c r="G938" s="3">
        <v>887375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/>
      <c r="N938" s="3"/>
      <c r="O938" s="10">
        <f t="shared" si="14"/>
        <v>1237375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1820000</v>
      </c>
      <c r="I939" s="3">
        <v>0</v>
      </c>
      <c r="J939" s="3">
        <v>0</v>
      </c>
      <c r="K939" s="3">
        <v>0</v>
      </c>
      <c r="L939" s="3">
        <v>0</v>
      </c>
      <c r="M939" s="3"/>
      <c r="N939" s="3"/>
      <c r="O939" s="10">
        <f t="shared" si="14"/>
        <v>1820000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0</v>
      </c>
      <c r="G940" s="3">
        <v>100000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/>
      <c r="N940" s="3"/>
      <c r="O940" s="10">
        <f t="shared" si="14"/>
        <v>100000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0</v>
      </c>
      <c r="G941" s="3">
        <v>716448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/>
      <c r="N941" s="3"/>
      <c r="O941" s="10">
        <f t="shared" si="14"/>
        <v>716448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700000</v>
      </c>
      <c r="G942" s="3">
        <v>450000</v>
      </c>
      <c r="H942" s="3">
        <v>200000</v>
      </c>
      <c r="I942" s="3">
        <v>263004</v>
      </c>
      <c r="J942" s="3">
        <v>0</v>
      </c>
      <c r="K942" s="3">
        <v>0</v>
      </c>
      <c r="L942" s="3">
        <v>0</v>
      </c>
      <c r="M942" s="3"/>
      <c r="N942" s="3"/>
      <c r="O942" s="10">
        <f t="shared" si="14"/>
        <v>1613004</v>
      </c>
    </row>
    <row r="943" spans="1:15" x14ac:dyDescent="0.2">
      <c r="A943" s="2" t="s">
        <v>5008</v>
      </c>
      <c r="B943" s="6" t="s">
        <v>10</v>
      </c>
      <c r="C943" s="3">
        <v>300000</v>
      </c>
      <c r="D943" s="3">
        <v>0</v>
      </c>
      <c r="E943" s="3">
        <v>0</v>
      </c>
      <c r="F943" s="3">
        <v>0</v>
      </c>
      <c r="G943" s="3">
        <v>850000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/>
      <c r="N943" s="3"/>
      <c r="O943" s="10">
        <f t="shared" si="14"/>
        <v>1150000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1389000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/>
      <c r="N944" s="3"/>
      <c r="O944" s="10">
        <f t="shared" si="14"/>
        <v>1389000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100000</v>
      </c>
      <c r="F945" s="3">
        <v>0</v>
      </c>
      <c r="G945" s="3">
        <v>200000</v>
      </c>
      <c r="H945" s="3">
        <v>700000</v>
      </c>
      <c r="I945" s="3">
        <v>0</v>
      </c>
      <c r="J945" s="3">
        <v>0</v>
      </c>
      <c r="K945" s="3">
        <v>0</v>
      </c>
      <c r="L945" s="3">
        <v>0</v>
      </c>
      <c r="M945" s="3"/>
      <c r="N945" s="3"/>
      <c r="O945" s="10">
        <f t="shared" si="14"/>
        <v>1000000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100000</v>
      </c>
      <c r="F946" s="3">
        <v>0</v>
      </c>
      <c r="G946" s="3">
        <v>850000</v>
      </c>
      <c r="H946" s="3">
        <v>0</v>
      </c>
      <c r="I946" s="3">
        <v>250000</v>
      </c>
      <c r="J946" s="3">
        <v>0</v>
      </c>
      <c r="K946" s="3">
        <v>0</v>
      </c>
      <c r="L946" s="3">
        <v>0</v>
      </c>
      <c r="M946" s="3"/>
      <c r="N946" s="3"/>
      <c r="O946" s="10">
        <f t="shared" si="14"/>
        <v>1200000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400000</v>
      </c>
      <c r="G947" s="3">
        <v>600000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/>
      <c r="N947" s="3"/>
      <c r="O947" s="10">
        <f t="shared" si="14"/>
        <v>1000000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0</v>
      </c>
      <c r="E948" s="3">
        <v>0</v>
      </c>
      <c r="F948" s="3">
        <v>100000</v>
      </c>
      <c r="G948" s="3">
        <v>4400000</v>
      </c>
      <c r="H948" s="3">
        <v>0</v>
      </c>
      <c r="I948" s="3">
        <v>100000</v>
      </c>
      <c r="J948" s="3">
        <v>0</v>
      </c>
      <c r="K948" s="3">
        <v>0</v>
      </c>
      <c r="L948" s="3">
        <v>0</v>
      </c>
      <c r="M948" s="3"/>
      <c r="N948" s="3"/>
      <c r="O948" s="10">
        <f t="shared" si="14"/>
        <v>4600000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0</v>
      </c>
      <c r="G949" s="3">
        <v>2747346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/>
      <c r="N949" s="3"/>
      <c r="O949" s="10">
        <f t="shared" si="14"/>
        <v>2747346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468400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/>
      <c r="N950" s="3"/>
      <c r="O950" s="10">
        <f t="shared" si="14"/>
        <v>468400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0</v>
      </c>
      <c r="F951" s="3">
        <v>0</v>
      </c>
      <c r="G951" s="3">
        <v>348750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/>
      <c r="N951" s="3"/>
      <c r="O951" s="10">
        <f t="shared" si="14"/>
        <v>348750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0</v>
      </c>
      <c r="G952" s="3">
        <v>1700000</v>
      </c>
      <c r="H952" s="3">
        <v>250000</v>
      </c>
      <c r="I952" s="3">
        <v>0</v>
      </c>
      <c r="J952" s="3">
        <v>0</v>
      </c>
      <c r="K952" s="3">
        <v>0</v>
      </c>
      <c r="L952" s="3">
        <v>0</v>
      </c>
      <c r="M952" s="3"/>
      <c r="N952" s="3"/>
      <c r="O952" s="10">
        <f t="shared" si="14"/>
        <v>1950000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1348250</v>
      </c>
      <c r="H953" s="3">
        <v>158655.56</v>
      </c>
      <c r="I953" s="3">
        <v>0</v>
      </c>
      <c r="J953" s="3">
        <v>0</v>
      </c>
      <c r="K953" s="3">
        <v>0</v>
      </c>
      <c r="L953" s="3">
        <v>0</v>
      </c>
      <c r="M953" s="3"/>
      <c r="N953" s="3"/>
      <c r="O953" s="10">
        <f t="shared" si="14"/>
        <v>1506905.56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0</v>
      </c>
      <c r="E954" s="3">
        <v>0</v>
      </c>
      <c r="F954" s="3">
        <v>0</v>
      </c>
      <c r="G954" s="3">
        <v>1400000</v>
      </c>
      <c r="H954" s="3">
        <v>1600000</v>
      </c>
      <c r="I954" s="3">
        <v>1000000</v>
      </c>
      <c r="J954" s="3">
        <v>0</v>
      </c>
      <c r="K954" s="3">
        <v>0</v>
      </c>
      <c r="L954" s="3">
        <v>0</v>
      </c>
      <c r="M954" s="3"/>
      <c r="N954" s="3"/>
      <c r="O954" s="10">
        <f t="shared" si="14"/>
        <v>4000000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0</v>
      </c>
      <c r="G955" s="3">
        <v>749600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/>
      <c r="N955" s="3"/>
      <c r="O955" s="10">
        <f t="shared" si="14"/>
        <v>749600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1200000</v>
      </c>
      <c r="H956" s="3">
        <v>1060000</v>
      </c>
      <c r="I956" s="3">
        <v>0</v>
      </c>
      <c r="J956" s="3">
        <v>0</v>
      </c>
      <c r="K956" s="3">
        <v>0</v>
      </c>
      <c r="L956" s="3">
        <v>0</v>
      </c>
      <c r="M956" s="3"/>
      <c r="N956" s="3"/>
      <c r="O956" s="10">
        <f t="shared" si="14"/>
        <v>2260000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/>
      <c r="N957" s="3"/>
      <c r="O957" s="10">
        <f t="shared" si="14"/>
        <v>0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0</v>
      </c>
      <c r="G958" s="3">
        <v>550000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/>
      <c r="N958" s="3"/>
      <c r="O958" s="10">
        <f t="shared" si="14"/>
        <v>550000</v>
      </c>
    </row>
    <row r="959" spans="1:15" x14ac:dyDescent="0.2">
      <c r="A959" s="2" t="s">
        <v>5024</v>
      </c>
      <c r="B959" s="6" t="s">
        <v>10</v>
      </c>
      <c r="C959" s="3">
        <v>200000</v>
      </c>
      <c r="D959" s="3">
        <v>0</v>
      </c>
      <c r="E959" s="3">
        <v>0</v>
      </c>
      <c r="F959" s="3">
        <v>0</v>
      </c>
      <c r="G959" s="3">
        <v>1750000</v>
      </c>
      <c r="H959" s="3">
        <v>500000</v>
      </c>
      <c r="I959" s="3">
        <v>0</v>
      </c>
      <c r="J959" s="3">
        <v>0</v>
      </c>
      <c r="K959" s="3">
        <v>0</v>
      </c>
      <c r="L959" s="3">
        <v>0</v>
      </c>
      <c r="M959" s="3"/>
      <c r="N959" s="3"/>
      <c r="O959" s="10">
        <f t="shared" si="14"/>
        <v>2450000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/>
      <c r="N960" s="3"/>
      <c r="O960" s="10">
        <f t="shared" si="14"/>
        <v>0</v>
      </c>
    </row>
    <row r="961" spans="1:15" x14ac:dyDescent="0.2">
      <c r="A961" s="2" t="s">
        <v>182</v>
      </c>
      <c r="B961" s="6" t="s">
        <v>10</v>
      </c>
      <c r="C961" s="3">
        <v>103456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/>
      <c r="N961" s="3"/>
      <c r="O961" s="10">
        <f t="shared" si="14"/>
        <v>103456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150000</v>
      </c>
      <c r="G962" s="3">
        <v>650000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/>
      <c r="N962" s="3"/>
      <c r="O962" s="10">
        <f t="shared" si="14"/>
        <v>800000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1000000</v>
      </c>
      <c r="I963" s="3">
        <v>0</v>
      </c>
      <c r="J963" s="3">
        <v>0</v>
      </c>
      <c r="K963" s="3">
        <v>0</v>
      </c>
      <c r="L963" s="3">
        <v>0</v>
      </c>
      <c r="M963" s="3"/>
      <c r="N963" s="3"/>
      <c r="O963" s="10">
        <f t="shared" ref="O963:O1026" si="15">SUM(C963:N963)</f>
        <v>1000000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0</v>
      </c>
      <c r="F964" s="3">
        <v>0</v>
      </c>
      <c r="G964" s="3">
        <v>900000</v>
      </c>
      <c r="H964" s="3">
        <v>0</v>
      </c>
      <c r="I964" s="3">
        <v>500000</v>
      </c>
      <c r="J964" s="3">
        <v>0</v>
      </c>
      <c r="K964" s="3">
        <v>0</v>
      </c>
      <c r="L964" s="3">
        <v>0</v>
      </c>
      <c r="M964" s="3"/>
      <c r="N964" s="3"/>
      <c r="O964" s="10">
        <f t="shared" si="15"/>
        <v>1400000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910000</v>
      </c>
      <c r="H965" s="3">
        <v>0</v>
      </c>
      <c r="I965" s="3">
        <v>200000</v>
      </c>
      <c r="J965" s="3">
        <v>0</v>
      </c>
      <c r="K965" s="3">
        <v>0</v>
      </c>
      <c r="L965" s="3">
        <v>0</v>
      </c>
      <c r="M965" s="3"/>
      <c r="N965" s="3"/>
      <c r="O965" s="10">
        <f t="shared" si="15"/>
        <v>1110000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0</v>
      </c>
      <c r="G966" s="3">
        <v>925000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/>
      <c r="N966" s="3"/>
      <c r="O966" s="10">
        <f t="shared" si="15"/>
        <v>925000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0</v>
      </c>
      <c r="E967" s="3">
        <v>0</v>
      </c>
      <c r="F967" s="3">
        <v>0</v>
      </c>
      <c r="G967" s="3">
        <v>398500</v>
      </c>
      <c r="H967" s="3">
        <v>497500</v>
      </c>
      <c r="I967" s="3">
        <v>0</v>
      </c>
      <c r="J967" s="3">
        <v>0</v>
      </c>
      <c r="K967" s="3">
        <v>0</v>
      </c>
      <c r="L967" s="3">
        <v>0</v>
      </c>
      <c r="M967" s="3"/>
      <c r="N967" s="3"/>
      <c r="O967" s="10">
        <f t="shared" si="15"/>
        <v>896000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100000</v>
      </c>
      <c r="G968" s="3">
        <v>100000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/>
      <c r="N968" s="3"/>
      <c r="O968" s="10">
        <f t="shared" si="15"/>
        <v>200000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0</v>
      </c>
      <c r="G969" s="3">
        <v>1898573</v>
      </c>
      <c r="H969" s="3">
        <v>355878</v>
      </c>
      <c r="I969" s="3">
        <v>0</v>
      </c>
      <c r="J969" s="3">
        <v>0</v>
      </c>
      <c r="K969" s="3">
        <v>0</v>
      </c>
      <c r="L969" s="3">
        <v>0</v>
      </c>
      <c r="M969" s="3"/>
      <c r="N969" s="3"/>
      <c r="O969" s="10">
        <f t="shared" si="15"/>
        <v>2254451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500000</v>
      </c>
      <c r="I970" s="3">
        <v>0</v>
      </c>
      <c r="J970" s="3">
        <v>0</v>
      </c>
      <c r="K970" s="3">
        <v>0</v>
      </c>
      <c r="L970" s="3">
        <v>0</v>
      </c>
      <c r="M970" s="3"/>
      <c r="N970" s="3"/>
      <c r="O970" s="10">
        <f t="shared" si="15"/>
        <v>500000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150000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/>
      <c r="N971" s="3"/>
      <c r="O971" s="10">
        <f t="shared" si="15"/>
        <v>150000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0</v>
      </c>
      <c r="E972" s="3">
        <v>0</v>
      </c>
      <c r="F972" s="3">
        <v>0</v>
      </c>
      <c r="G972" s="3">
        <v>400000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/>
      <c r="N972" s="3"/>
      <c r="O972" s="10">
        <f t="shared" si="15"/>
        <v>400000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0</v>
      </c>
      <c r="G973" s="3">
        <v>300000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/>
      <c r="N973" s="3"/>
      <c r="O973" s="10">
        <f t="shared" si="15"/>
        <v>300000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760000</v>
      </c>
      <c r="I974" s="3">
        <v>0</v>
      </c>
      <c r="J974" s="3">
        <v>0</v>
      </c>
      <c r="K974" s="3">
        <v>0</v>
      </c>
      <c r="L974" s="3">
        <v>0</v>
      </c>
      <c r="M974" s="3"/>
      <c r="N974" s="3"/>
      <c r="O974" s="10">
        <f t="shared" si="15"/>
        <v>760000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961000</v>
      </c>
      <c r="I975" s="3">
        <v>0</v>
      </c>
      <c r="J975" s="3">
        <v>0</v>
      </c>
      <c r="K975" s="3">
        <v>0</v>
      </c>
      <c r="L975" s="3">
        <v>0</v>
      </c>
      <c r="M975" s="3"/>
      <c r="N975" s="3"/>
      <c r="O975" s="10">
        <f t="shared" si="15"/>
        <v>961000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470000</v>
      </c>
      <c r="H976" s="3">
        <v>398000</v>
      </c>
      <c r="I976" s="3">
        <v>0</v>
      </c>
      <c r="J976" s="3">
        <v>0</v>
      </c>
      <c r="K976" s="3">
        <v>0</v>
      </c>
      <c r="L976" s="3">
        <v>0</v>
      </c>
      <c r="M976" s="3"/>
      <c r="N976" s="3"/>
      <c r="O976" s="10">
        <f t="shared" si="15"/>
        <v>868000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892670</v>
      </c>
      <c r="F977" s="3">
        <v>0</v>
      </c>
      <c r="G977" s="3">
        <v>3575000</v>
      </c>
      <c r="H977" s="3">
        <v>1000000</v>
      </c>
      <c r="I977" s="3">
        <v>0</v>
      </c>
      <c r="J977" s="3">
        <v>0</v>
      </c>
      <c r="K977" s="3">
        <v>0</v>
      </c>
      <c r="L977" s="3">
        <v>0</v>
      </c>
      <c r="M977" s="3"/>
      <c r="N977" s="3"/>
      <c r="O977" s="10">
        <f t="shared" si="15"/>
        <v>5467670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0</v>
      </c>
      <c r="E978" s="3">
        <v>750000</v>
      </c>
      <c r="F978" s="3">
        <v>0</v>
      </c>
      <c r="G978" s="3">
        <v>14904000</v>
      </c>
      <c r="H978" s="3">
        <v>2980000</v>
      </c>
      <c r="I978" s="3">
        <v>0</v>
      </c>
      <c r="J978" s="3">
        <v>0</v>
      </c>
      <c r="K978" s="3">
        <v>0</v>
      </c>
      <c r="L978" s="3">
        <v>0</v>
      </c>
      <c r="M978" s="3"/>
      <c r="N978" s="3"/>
      <c r="O978" s="10">
        <f t="shared" si="15"/>
        <v>18634000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400000</v>
      </c>
      <c r="F979" s="3">
        <v>0</v>
      </c>
      <c r="G979" s="3">
        <v>2650000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/>
      <c r="N979" s="3"/>
      <c r="O979" s="10">
        <f t="shared" si="15"/>
        <v>3050000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0</v>
      </c>
      <c r="F980" s="3">
        <v>0</v>
      </c>
      <c r="G980" s="3">
        <v>600000</v>
      </c>
      <c r="H980" s="3">
        <v>186332.08</v>
      </c>
      <c r="I980" s="3">
        <v>0</v>
      </c>
      <c r="J980" s="3">
        <v>0</v>
      </c>
      <c r="K980" s="3">
        <v>0</v>
      </c>
      <c r="L980" s="3">
        <v>0</v>
      </c>
      <c r="M980" s="3"/>
      <c r="N980" s="3"/>
      <c r="O980" s="10">
        <f t="shared" si="15"/>
        <v>786332.08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0</v>
      </c>
      <c r="F981" s="3">
        <v>150000</v>
      </c>
      <c r="G981" s="3">
        <v>1600000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/>
      <c r="N981" s="3"/>
      <c r="O981" s="10">
        <f t="shared" si="15"/>
        <v>1750000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818000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/>
      <c r="N982" s="3"/>
      <c r="O982" s="10">
        <f t="shared" si="15"/>
        <v>818000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0</v>
      </c>
      <c r="F983" s="3">
        <v>100000</v>
      </c>
      <c r="G983" s="3">
        <v>1100000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/>
      <c r="N983" s="3"/>
      <c r="O983" s="10">
        <f t="shared" si="15"/>
        <v>1200000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/>
      <c r="N984" s="3"/>
      <c r="O984" s="10">
        <f t="shared" si="15"/>
        <v>0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698000</v>
      </c>
      <c r="I985" s="3">
        <v>0</v>
      </c>
      <c r="J985" s="3">
        <v>0</v>
      </c>
      <c r="K985" s="3">
        <v>0</v>
      </c>
      <c r="L985" s="3">
        <v>0</v>
      </c>
      <c r="M985" s="3"/>
      <c r="N985" s="3"/>
      <c r="O985" s="10">
        <f t="shared" si="15"/>
        <v>698000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500000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/>
      <c r="N986" s="3"/>
      <c r="O986" s="10">
        <f t="shared" si="15"/>
        <v>500000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/>
      <c r="N987" s="3"/>
      <c r="O987" s="10">
        <f t="shared" si="15"/>
        <v>0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/>
      <c r="N988" s="3"/>
      <c r="O988" s="10">
        <f t="shared" si="15"/>
        <v>0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100000</v>
      </c>
      <c r="G989" s="3">
        <v>1100000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/>
      <c r="N989" s="3"/>
      <c r="O989" s="10">
        <f t="shared" si="15"/>
        <v>1200000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0</v>
      </c>
      <c r="G990" s="3">
        <v>1454004</v>
      </c>
      <c r="H990" s="3">
        <v>300000</v>
      </c>
      <c r="I990" s="3">
        <v>0</v>
      </c>
      <c r="J990" s="3">
        <v>0</v>
      </c>
      <c r="K990" s="3">
        <v>0</v>
      </c>
      <c r="L990" s="3">
        <v>0</v>
      </c>
      <c r="M990" s="3"/>
      <c r="N990" s="3"/>
      <c r="O990" s="10">
        <f t="shared" si="15"/>
        <v>1754004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0</v>
      </c>
      <c r="F991" s="3">
        <v>0</v>
      </c>
      <c r="G991" s="3">
        <v>400000</v>
      </c>
      <c r="H991" s="3">
        <v>0</v>
      </c>
      <c r="I991" s="3">
        <v>300000</v>
      </c>
      <c r="J991" s="3">
        <v>0</v>
      </c>
      <c r="K991" s="3">
        <v>0</v>
      </c>
      <c r="L991" s="3">
        <v>0</v>
      </c>
      <c r="M991" s="3"/>
      <c r="N991" s="3"/>
      <c r="O991" s="10">
        <f t="shared" si="15"/>
        <v>700000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100000</v>
      </c>
      <c r="G992" s="3">
        <v>0</v>
      </c>
      <c r="H992" s="3">
        <v>1000000</v>
      </c>
      <c r="I992" s="3">
        <v>0</v>
      </c>
      <c r="J992" s="3">
        <v>0</v>
      </c>
      <c r="K992" s="3">
        <v>0</v>
      </c>
      <c r="L992" s="3">
        <v>0</v>
      </c>
      <c r="M992" s="3"/>
      <c r="N992" s="3"/>
      <c r="O992" s="10">
        <f t="shared" si="15"/>
        <v>1100000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0</v>
      </c>
      <c r="F993" s="3">
        <v>600000</v>
      </c>
      <c r="G993" s="3">
        <v>700000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/>
      <c r="N993" s="3"/>
      <c r="O993" s="10">
        <f t="shared" si="15"/>
        <v>1300000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0</v>
      </c>
      <c r="G994" s="3">
        <v>660000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/>
      <c r="N994" s="3"/>
      <c r="O994" s="10">
        <f t="shared" si="15"/>
        <v>660000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260000</v>
      </c>
      <c r="H995" s="3">
        <v>500000</v>
      </c>
      <c r="I995" s="3">
        <v>0</v>
      </c>
      <c r="J995" s="3">
        <v>0</v>
      </c>
      <c r="K995" s="3">
        <v>0</v>
      </c>
      <c r="L995" s="3">
        <v>0</v>
      </c>
      <c r="M995" s="3"/>
      <c r="N995" s="3"/>
      <c r="O995" s="10">
        <f t="shared" si="15"/>
        <v>760000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2381000</v>
      </c>
      <c r="I996" s="3">
        <v>0</v>
      </c>
      <c r="J996" s="3">
        <v>0</v>
      </c>
      <c r="K996" s="3">
        <v>0</v>
      </c>
      <c r="L996" s="3">
        <v>0</v>
      </c>
      <c r="M996" s="3"/>
      <c r="N996" s="3"/>
      <c r="O996" s="10">
        <f t="shared" si="15"/>
        <v>2381000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500000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/>
      <c r="N997" s="3"/>
      <c r="O997" s="10">
        <f t="shared" si="15"/>
        <v>500000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0</v>
      </c>
      <c r="G998" s="3">
        <v>850000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/>
      <c r="N998" s="3"/>
      <c r="O998" s="10">
        <f t="shared" si="15"/>
        <v>850000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160000</v>
      </c>
      <c r="H999" s="3">
        <v>1187350.77</v>
      </c>
      <c r="I999" s="3">
        <v>0</v>
      </c>
      <c r="J999" s="3">
        <v>0</v>
      </c>
      <c r="K999" s="3">
        <v>0</v>
      </c>
      <c r="L999" s="3">
        <v>0</v>
      </c>
      <c r="M999" s="3"/>
      <c r="N999" s="3"/>
      <c r="O999" s="10">
        <f t="shared" si="15"/>
        <v>1347350.77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0</v>
      </c>
      <c r="G1000" s="3">
        <v>843178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/>
      <c r="N1000" s="3"/>
      <c r="O1000" s="10">
        <f t="shared" si="15"/>
        <v>843178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150000</v>
      </c>
      <c r="E1001" s="3">
        <v>0</v>
      </c>
      <c r="F1001" s="3">
        <v>0</v>
      </c>
      <c r="G1001" s="3">
        <v>950000</v>
      </c>
      <c r="H1001" s="3">
        <v>398000</v>
      </c>
      <c r="I1001" s="3">
        <v>0</v>
      </c>
      <c r="J1001" s="3">
        <v>0</v>
      </c>
      <c r="K1001" s="3">
        <v>0</v>
      </c>
      <c r="L1001" s="3">
        <v>0</v>
      </c>
      <c r="M1001" s="3"/>
      <c r="N1001" s="3"/>
      <c r="O1001" s="10">
        <f t="shared" si="15"/>
        <v>1498000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0</v>
      </c>
      <c r="E1002" s="3">
        <v>0</v>
      </c>
      <c r="F1002" s="3">
        <v>0</v>
      </c>
      <c r="G1002" s="3">
        <v>2378000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/>
      <c r="N1002" s="3"/>
      <c r="O1002" s="10">
        <f t="shared" si="15"/>
        <v>2378000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0</v>
      </c>
      <c r="G1003" s="3">
        <v>274985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/>
      <c r="N1003" s="3"/>
      <c r="O1003" s="10">
        <f t="shared" si="15"/>
        <v>274985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200000</v>
      </c>
      <c r="F1004" s="3">
        <v>0</v>
      </c>
      <c r="G1004" s="3">
        <v>300000</v>
      </c>
      <c r="H1004" s="3">
        <v>199000</v>
      </c>
      <c r="I1004" s="3">
        <v>0</v>
      </c>
      <c r="J1004" s="3">
        <v>0</v>
      </c>
      <c r="K1004" s="3">
        <v>0</v>
      </c>
      <c r="L1004" s="3">
        <v>0</v>
      </c>
      <c r="M1004" s="3"/>
      <c r="N1004" s="3"/>
      <c r="O1004" s="10">
        <f t="shared" si="15"/>
        <v>699000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0</v>
      </c>
      <c r="G1005" s="3">
        <v>550000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/>
      <c r="N1005" s="3"/>
      <c r="O1005" s="10">
        <f t="shared" si="15"/>
        <v>550000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850000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/>
      <c r="N1006" s="3"/>
      <c r="O1006" s="10">
        <f t="shared" si="15"/>
        <v>850000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0</v>
      </c>
      <c r="E1007" s="3">
        <v>0</v>
      </c>
      <c r="F1007" s="3">
        <v>100000</v>
      </c>
      <c r="G1007" s="3">
        <v>2100000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/>
      <c r="N1007" s="3"/>
      <c r="O1007" s="10">
        <f t="shared" si="15"/>
        <v>2200000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0</v>
      </c>
      <c r="G1008" s="3">
        <v>100000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/>
      <c r="N1008" s="3"/>
      <c r="O1008" s="10">
        <f t="shared" si="15"/>
        <v>100000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100000</v>
      </c>
      <c r="I1009" s="3">
        <v>300000</v>
      </c>
      <c r="J1009" s="3">
        <v>0</v>
      </c>
      <c r="K1009" s="3">
        <v>0</v>
      </c>
      <c r="L1009" s="3">
        <v>0</v>
      </c>
      <c r="M1009" s="3"/>
      <c r="N1009" s="3"/>
      <c r="O1009" s="10">
        <f t="shared" si="15"/>
        <v>400000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0</v>
      </c>
      <c r="E1010" s="3">
        <v>0</v>
      </c>
      <c r="F1010" s="3">
        <v>0</v>
      </c>
      <c r="G1010" s="3">
        <v>1390000</v>
      </c>
      <c r="H1010" s="3">
        <v>250000</v>
      </c>
      <c r="I1010" s="3">
        <v>0</v>
      </c>
      <c r="J1010" s="3">
        <v>0</v>
      </c>
      <c r="K1010" s="3">
        <v>0</v>
      </c>
      <c r="L1010" s="3">
        <v>0</v>
      </c>
      <c r="M1010" s="3"/>
      <c r="N1010" s="3"/>
      <c r="O1010" s="10">
        <f t="shared" si="15"/>
        <v>1640000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0</v>
      </c>
      <c r="F1011" s="3">
        <v>0</v>
      </c>
      <c r="G1011" s="3">
        <v>400000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/>
      <c r="N1011" s="3"/>
      <c r="O1011" s="10">
        <f t="shared" si="15"/>
        <v>400000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350000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/>
      <c r="N1012" s="3"/>
      <c r="O1012" s="10">
        <f t="shared" si="15"/>
        <v>350000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/>
      <c r="N1013" s="3"/>
      <c r="O1013" s="10">
        <f t="shared" si="15"/>
        <v>0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0</v>
      </c>
      <c r="F1014" s="3">
        <v>0</v>
      </c>
      <c r="G1014" s="3">
        <v>400000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/>
      <c r="N1014" s="3"/>
      <c r="O1014" s="10">
        <f t="shared" si="15"/>
        <v>400000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100000</v>
      </c>
      <c r="G1015" s="3">
        <v>300000</v>
      </c>
      <c r="H1015" s="3">
        <v>555000</v>
      </c>
      <c r="I1015" s="3">
        <v>0</v>
      </c>
      <c r="J1015" s="3">
        <v>0</v>
      </c>
      <c r="K1015" s="3">
        <v>0</v>
      </c>
      <c r="L1015" s="3">
        <v>0</v>
      </c>
      <c r="M1015" s="3"/>
      <c r="N1015" s="3"/>
      <c r="O1015" s="10">
        <f t="shared" si="15"/>
        <v>955000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450000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/>
      <c r="N1016" s="3"/>
      <c r="O1016" s="10">
        <f t="shared" si="15"/>
        <v>450000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744643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/>
      <c r="N1017" s="3"/>
      <c r="O1017" s="10">
        <f t="shared" si="15"/>
        <v>744643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0</v>
      </c>
      <c r="F1018" s="3">
        <v>0</v>
      </c>
      <c r="G1018" s="3">
        <v>6961000</v>
      </c>
      <c r="H1018" s="3">
        <v>1000000</v>
      </c>
      <c r="I1018" s="3">
        <v>200000</v>
      </c>
      <c r="J1018" s="3">
        <v>0</v>
      </c>
      <c r="K1018" s="3">
        <v>0</v>
      </c>
      <c r="L1018" s="3">
        <v>0</v>
      </c>
      <c r="M1018" s="3"/>
      <c r="N1018" s="3"/>
      <c r="O1018" s="10">
        <f t="shared" si="15"/>
        <v>8161000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100000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/>
      <c r="N1019" s="3"/>
      <c r="O1019" s="10">
        <f t="shared" si="15"/>
        <v>100000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0</v>
      </c>
      <c r="G1020" s="3">
        <v>1400000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/>
      <c r="N1020" s="3"/>
      <c r="O1020" s="10">
        <f t="shared" si="15"/>
        <v>1400000</v>
      </c>
    </row>
    <row r="1021" spans="1:15" x14ac:dyDescent="0.2">
      <c r="A1021" s="2" t="s">
        <v>5075</v>
      </c>
      <c r="B1021" s="6" t="s">
        <v>10</v>
      </c>
      <c r="C1021" s="3">
        <v>131327</v>
      </c>
      <c r="D1021" s="3">
        <v>0</v>
      </c>
      <c r="E1021" s="3">
        <v>0</v>
      </c>
      <c r="F1021" s="3">
        <v>0</v>
      </c>
      <c r="G1021" s="3">
        <v>700000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/>
      <c r="N1021" s="3"/>
      <c r="O1021" s="10">
        <f t="shared" si="15"/>
        <v>831327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60000</v>
      </c>
      <c r="E1022" s="3">
        <v>0</v>
      </c>
      <c r="F1022" s="3">
        <v>0</v>
      </c>
      <c r="G1022" s="3">
        <v>0</v>
      </c>
      <c r="H1022" s="3">
        <v>560000</v>
      </c>
      <c r="I1022" s="3">
        <v>0</v>
      </c>
      <c r="J1022" s="3">
        <v>0</v>
      </c>
      <c r="K1022" s="3">
        <v>0</v>
      </c>
      <c r="L1022" s="3">
        <v>0</v>
      </c>
      <c r="M1022" s="3"/>
      <c r="N1022" s="3"/>
      <c r="O1022" s="10">
        <f t="shared" si="15"/>
        <v>620000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100000</v>
      </c>
      <c r="F1023" s="3">
        <v>0</v>
      </c>
      <c r="G1023" s="3">
        <v>100000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/>
      <c r="N1023" s="3"/>
      <c r="O1023" s="10">
        <f t="shared" si="15"/>
        <v>200000</v>
      </c>
    </row>
    <row r="1024" spans="1:15" x14ac:dyDescent="0.2">
      <c r="A1024" s="2" t="s">
        <v>5078</v>
      </c>
      <c r="B1024" s="6" t="s">
        <v>10</v>
      </c>
      <c r="C1024" s="3">
        <v>200000</v>
      </c>
      <c r="D1024" s="3">
        <v>0</v>
      </c>
      <c r="E1024" s="3">
        <v>0</v>
      </c>
      <c r="F1024" s="3">
        <v>0</v>
      </c>
      <c r="G1024" s="3">
        <v>2020000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/>
      <c r="N1024" s="3"/>
      <c r="O1024" s="10">
        <f t="shared" si="15"/>
        <v>2220000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/>
      <c r="N1025" s="3"/>
      <c r="O1025" s="10">
        <f t="shared" si="15"/>
        <v>0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0</v>
      </c>
      <c r="F1026" s="3">
        <v>0</v>
      </c>
      <c r="G1026" s="3">
        <v>2000000</v>
      </c>
      <c r="H1026" s="3">
        <v>298500</v>
      </c>
      <c r="I1026" s="3">
        <v>0</v>
      </c>
      <c r="J1026" s="3">
        <v>0</v>
      </c>
      <c r="K1026" s="3">
        <v>0</v>
      </c>
      <c r="L1026" s="3">
        <v>0</v>
      </c>
      <c r="M1026" s="3"/>
      <c r="N1026" s="3"/>
      <c r="O1026" s="10">
        <f t="shared" si="15"/>
        <v>2298500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100000</v>
      </c>
      <c r="G1027" s="3">
        <v>6400000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/>
      <c r="N1027" s="3"/>
      <c r="O1027" s="10">
        <f t="shared" ref="O1027:O1090" si="16">SUM(C1027:N1027)</f>
        <v>6500000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0</v>
      </c>
      <c r="G1028" s="3">
        <v>29329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/>
      <c r="N1028" s="3"/>
      <c r="O1028" s="10">
        <f t="shared" si="16"/>
        <v>29329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/>
      <c r="N1029" s="3"/>
      <c r="O1029" s="10">
        <f t="shared" si="16"/>
        <v>0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0</v>
      </c>
      <c r="F1030" s="3">
        <v>0</v>
      </c>
      <c r="G1030" s="3">
        <v>300000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/>
      <c r="N1030" s="3"/>
      <c r="O1030" s="10">
        <f t="shared" si="16"/>
        <v>300000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/>
      <c r="N1031" s="3"/>
      <c r="O1031" s="10">
        <f t="shared" si="16"/>
        <v>0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142567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/>
      <c r="N1032" s="3"/>
      <c r="O1032" s="10">
        <f t="shared" si="16"/>
        <v>142567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0</v>
      </c>
      <c r="E1033" s="3">
        <v>0</v>
      </c>
      <c r="F1033" s="3">
        <v>150000</v>
      </c>
      <c r="G1033" s="3">
        <v>600000</v>
      </c>
      <c r="H1033" s="3">
        <v>500000</v>
      </c>
      <c r="I1033" s="3">
        <v>0</v>
      </c>
      <c r="J1033" s="3">
        <v>0</v>
      </c>
      <c r="K1033" s="3">
        <v>0</v>
      </c>
      <c r="L1033" s="3">
        <v>0</v>
      </c>
      <c r="M1033" s="3"/>
      <c r="N1033" s="3"/>
      <c r="O1033" s="10">
        <f t="shared" si="16"/>
        <v>1250000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670000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/>
      <c r="N1034" s="3"/>
      <c r="O1034" s="10">
        <f t="shared" si="16"/>
        <v>670000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0</v>
      </c>
      <c r="F1035" s="3">
        <v>0</v>
      </c>
      <c r="G1035" s="3">
        <v>300000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/>
      <c r="N1035" s="3"/>
      <c r="O1035" s="10">
        <f t="shared" si="16"/>
        <v>300000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0</v>
      </c>
      <c r="F1036" s="3">
        <v>0</v>
      </c>
      <c r="G1036" s="3">
        <v>350000</v>
      </c>
      <c r="H1036" s="3">
        <v>300000</v>
      </c>
      <c r="I1036" s="3">
        <v>0</v>
      </c>
      <c r="J1036" s="3">
        <v>0</v>
      </c>
      <c r="K1036" s="3">
        <v>0</v>
      </c>
      <c r="L1036" s="3">
        <v>0</v>
      </c>
      <c r="M1036" s="3"/>
      <c r="N1036" s="3"/>
      <c r="O1036" s="10">
        <f t="shared" si="16"/>
        <v>650000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0</v>
      </c>
      <c r="G1037" s="3">
        <v>400000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/>
      <c r="N1037" s="3"/>
      <c r="O1037" s="10">
        <f t="shared" si="16"/>
        <v>400000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0</v>
      </c>
      <c r="F1038" s="3">
        <v>0</v>
      </c>
      <c r="G1038" s="3">
        <v>500000</v>
      </c>
      <c r="H1038" s="3">
        <v>400000</v>
      </c>
      <c r="I1038" s="3">
        <v>0</v>
      </c>
      <c r="J1038" s="3">
        <v>0</v>
      </c>
      <c r="K1038" s="3">
        <v>0</v>
      </c>
      <c r="L1038" s="3">
        <v>0</v>
      </c>
      <c r="M1038" s="3"/>
      <c r="N1038" s="3"/>
      <c r="O1038" s="10">
        <f t="shared" si="16"/>
        <v>900000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0</v>
      </c>
      <c r="G1039" s="3">
        <v>791195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/>
      <c r="N1039" s="3"/>
      <c r="O1039" s="10">
        <f t="shared" si="16"/>
        <v>791195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0</v>
      </c>
      <c r="E1040" s="3">
        <v>0</v>
      </c>
      <c r="F1040" s="3">
        <v>150000</v>
      </c>
      <c r="G1040" s="3">
        <v>500000</v>
      </c>
      <c r="H1040" s="3">
        <v>800000</v>
      </c>
      <c r="I1040" s="3">
        <v>0</v>
      </c>
      <c r="J1040" s="3">
        <v>0</v>
      </c>
      <c r="K1040" s="3">
        <v>0</v>
      </c>
      <c r="L1040" s="3">
        <v>0</v>
      </c>
      <c r="M1040" s="3"/>
      <c r="N1040" s="3"/>
      <c r="O1040" s="10">
        <f t="shared" si="16"/>
        <v>1450000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0</v>
      </c>
      <c r="G1041" s="3">
        <v>3900000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/>
      <c r="N1041" s="3"/>
      <c r="O1041" s="10">
        <f t="shared" si="16"/>
        <v>3900000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/>
      <c r="N1042" s="3"/>
      <c r="O1042" s="10">
        <f t="shared" si="16"/>
        <v>0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436884</v>
      </c>
      <c r="H1043" s="3">
        <v>300000</v>
      </c>
      <c r="I1043" s="3">
        <v>0</v>
      </c>
      <c r="J1043" s="3">
        <v>0</v>
      </c>
      <c r="K1043" s="3">
        <v>0</v>
      </c>
      <c r="L1043" s="3">
        <v>0</v>
      </c>
      <c r="M1043" s="3"/>
      <c r="N1043" s="3"/>
      <c r="O1043" s="10">
        <f t="shared" si="16"/>
        <v>736884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0</v>
      </c>
      <c r="G1044" s="3">
        <v>473000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/>
      <c r="N1044" s="3"/>
      <c r="O1044" s="10">
        <f t="shared" si="16"/>
        <v>473000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100000</v>
      </c>
      <c r="G1045" s="3">
        <v>500000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/>
      <c r="N1045" s="3"/>
      <c r="O1045" s="10">
        <f t="shared" si="16"/>
        <v>600000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100000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/>
      <c r="N1046" s="3"/>
      <c r="O1046" s="10">
        <f t="shared" si="16"/>
        <v>100000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400000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/>
      <c r="N1047" s="3"/>
      <c r="O1047" s="10">
        <f t="shared" si="16"/>
        <v>400000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0</v>
      </c>
      <c r="F1048" s="3">
        <v>600000</v>
      </c>
      <c r="G1048" s="3">
        <v>140324</v>
      </c>
      <c r="H1048" s="3">
        <v>699000</v>
      </c>
      <c r="I1048" s="3">
        <v>0</v>
      </c>
      <c r="J1048" s="3">
        <v>0</v>
      </c>
      <c r="K1048" s="3">
        <v>0</v>
      </c>
      <c r="L1048" s="3">
        <v>0</v>
      </c>
      <c r="M1048" s="3"/>
      <c r="N1048" s="3"/>
      <c r="O1048" s="10">
        <f t="shared" si="16"/>
        <v>1439324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0</v>
      </c>
      <c r="F1049" s="3">
        <v>0</v>
      </c>
      <c r="G1049" s="3">
        <v>1200000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/>
      <c r="N1049" s="3"/>
      <c r="O1049" s="10">
        <f t="shared" si="16"/>
        <v>1200000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0</v>
      </c>
      <c r="E1050" s="3">
        <v>0</v>
      </c>
      <c r="F1050" s="3">
        <v>200000</v>
      </c>
      <c r="G1050" s="3">
        <v>0</v>
      </c>
      <c r="H1050" s="3">
        <v>5101000</v>
      </c>
      <c r="I1050" s="3">
        <v>0</v>
      </c>
      <c r="J1050" s="3">
        <v>0</v>
      </c>
      <c r="K1050" s="3">
        <v>0</v>
      </c>
      <c r="L1050" s="3">
        <v>0</v>
      </c>
      <c r="M1050" s="3"/>
      <c r="N1050" s="3"/>
      <c r="O1050" s="10">
        <f t="shared" si="16"/>
        <v>5301000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500000</v>
      </c>
      <c r="H1051" s="3">
        <v>1032827.91</v>
      </c>
      <c r="I1051" s="3">
        <v>0</v>
      </c>
      <c r="J1051" s="3">
        <v>0</v>
      </c>
      <c r="K1051" s="3">
        <v>0</v>
      </c>
      <c r="L1051" s="3">
        <v>0</v>
      </c>
      <c r="M1051" s="3"/>
      <c r="N1051" s="3"/>
      <c r="O1051" s="10">
        <f t="shared" si="16"/>
        <v>1532827.9100000001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385000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/>
      <c r="N1052" s="3"/>
      <c r="O1052" s="10">
        <f t="shared" si="16"/>
        <v>385000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400000</v>
      </c>
      <c r="H1053" s="3">
        <v>298500</v>
      </c>
      <c r="I1053" s="3">
        <v>0</v>
      </c>
      <c r="J1053" s="3">
        <v>0</v>
      </c>
      <c r="K1053" s="3">
        <v>0</v>
      </c>
      <c r="L1053" s="3">
        <v>0</v>
      </c>
      <c r="M1053" s="3"/>
      <c r="N1053" s="3"/>
      <c r="O1053" s="10">
        <f t="shared" si="16"/>
        <v>698500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200000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/>
      <c r="N1054" s="3"/>
      <c r="O1054" s="10">
        <f t="shared" si="16"/>
        <v>200000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100000</v>
      </c>
      <c r="G1055" s="3">
        <v>1600000</v>
      </c>
      <c r="H1055" s="3">
        <v>0</v>
      </c>
      <c r="I1055" s="3">
        <v>500000</v>
      </c>
      <c r="J1055" s="3">
        <v>0</v>
      </c>
      <c r="K1055" s="3">
        <v>0</v>
      </c>
      <c r="L1055" s="3">
        <v>0</v>
      </c>
      <c r="M1055" s="3"/>
      <c r="N1055" s="3"/>
      <c r="O1055" s="10">
        <f t="shared" si="16"/>
        <v>2200000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0</v>
      </c>
      <c r="G1056" s="3">
        <v>400000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/>
      <c r="N1056" s="3"/>
      <c r="O1056" s="10">
        <f t="shared" si="16"/>
        <v>400000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100000</v>
      </c>
      <c r="G1057" s="3">
        <v>100000</v>
      </c>
      <c r="H1057" s="3">
        <v>100000</v>
      </c>
      <c r="I1057" s="3">
        <v>0</v>
      </c>
      <c r="J1057" s="3">
        <v>0</v>
      </c>
      <c r="K1057" s="3">
        <v>0</v>
      </c>
      <c r="L1057" s="3">
        <v>0</v>
      </c>
      <c r="M1057" s="3"/>
      <c r="N1057" s="3"/>
      <c r="O1057" s="10">
        <f t="shared" si="16"/>
        <v>300000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100000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/>
      <c r="N1058" s="3"/>
      <c r="O1058" s="10">
        <f t="shared" si="16"/>
        <v>100000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1078671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/>
      <c r="N1059" s="3"/>
      <c r="O1059" s="10">
        <f t="shared" si="16"/>
        <v>1078671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660000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/>
      <c r="N1060" s="3"/>
      <c r="O1060" s="10">
        <f t="shared" si="16"/>
        <v>660000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/>
      <c r="N1061" s="3"/>
      <c r="O1061" s="10">
        <f t="shared" si="16"/>
        <v>0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400000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/>
      <c r="N1062" s="3"/>
      <c r="O1062" s="10">
        <f t="shared" si="16"/>
        <v>400000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/>
      <c r="N1063" s="3"/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400000</v>
      </c>
      <c r="G1064" s="3">
        <v>450000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/>
      <c r="N1064" s="3"/>
      <c r="O1064" s="10">
        <f t="shared" si="16"/>
        <v>850000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450000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/>
      <c r="N1065" s="3"/>
      <c r="O1065" s="10">
        <f t="shared" si="16"/>
        <v>450000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0</v>
      </c>
      <c r="E1066" s="3">
        <v>0</v>
      </c>
      <c r="F1066" s="3">
        <v>0</v>
      </c>
      <c r="G1066" s="3">
        <v>500000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/>
      <c r="N1066" s="3"/>
      <c r="O1066" s="10">
        <f t="shared" si="16"/>
        <v>500000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0</v>
      </c>
      <c r="F1067" s="3">
        <v>0</v>
      </c>
      <c r="G1067" s="3">
        <v>1033000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/>
      <c r="N1067" s="3"/>
      <c r="O1067" s="10">
        <f t="shared" si="16"/>
        <v>1033000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0</v>
      </c>
      <c r="F1068" s="3">
        <v>0</v>
      </c>
      <c r="G1068" s="3">
        <v>500000</v>
      </c>
      <c r="H1068" s="3">
        <v>597000</v>
      </c>
      <c r="I1068" s="3">
        <v>0</v>
      </c>
      <c r="J1068" s="3">
        <v>0</v>
      </c>
      <c r="K1068" s="3">
        <v>0</v>
      </c>
      <c r="L1068" s="3">
        <v>0</v>
      </c>
      <c r="M1068" s="3"/>
      <c r="N1068" s="3"/>
      <c r="O1068" s="10">
        <f t="shared" si="16"/>
        <v>1097000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160000</v>
      </c>
      <c r="H1069" s="3">
        <v>0</v>
      </c>
      <c r="I1069" s="3">
        <v>200000</v>
      </c>
      <c r="J1069" s="3">
        <v>0</v>
      </c>
      <c r="K1069" s="3">
        <v>0</v>
      </c>
      <c r="L1069" s="3">
        <v>0</v>
      </c>
      <c r="M1069" s="3"/>
      <c r="N1069" s="3"/>
      <c r="O1069" s="10">
        <f t="shared" si="16"/>
        <v>360000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400000</v>
      </c>
      <c r="G1070" s="3">
        <v>2681000</v>
      </c>
      <c r="H1070" s="3">
        <v>3000000</v>
      </c>
      <c r="I1070" s="3">
        <v>0</v>
      </c>
      <c r="J1070" s="3">
        <v>0</v>
      </c>
      <c r="K1070" s="3">
        <v>0</v>
      </c>
      <c r="L1070" s="3">
        <v>0</v>
      </c>
      <c r="M1070" s="3"/>
      <c r="N1070" s="3"/>
      <c r="O1070" s="10">
        <f t="shared" si="16"/>
        <v>6081000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0</v>
      </c>
      <c r="F1071" s="3">
        <v>0</v>
      </c>
      <c r="G1071" s="3">
        <v>497500</v>
      </c>
      <c r="H1071" s="3">
        <v>797500</v>
      </c>
      <c r="I1071" s="3">
        <v>0</v>
      </c>
      <c r="J1071" s="3">
        <v>0</v>
      </c>
      <c r="K1071" s="3">
        <v>0</v>
      </c>
      <c r="L1071" s="3">
        <v>0</v>
      </c>
      <c r="M1071" s="3"/>
      <c r="N1071" s="3"/>
      <c r="O1071" s="10">
        <f t="shared" si="16"/>
        <v>1295000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0</v>
      </c>
      <c r="F1072" s="3">
        <v>0</v>
      </c>
      <c r="G1072" s="3">
        <v>2150000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/>
      <c r="N1072" s="3"/>
      <c r="O1072" s="10">
        <f t="shared" si="16"/>
        <v>2150000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0</v>
      </c>
      <c r="E1073" s="3">
        <v>0</v>
      </c>
      <c r="F1073" s="3">
        <v>150000</v>
      </c>
      <c r="G1073" s="3">
        <v>270007</v>
      </c>
      <c r="H1073" s="3">
        <v>300000</v>
      </c>
      <c r="I1073" s="3">
        <v>0</v>
      </c>
      <c r="J1073" s="3">
        <v>0</v>
      </c>
      <c r="K1073" s="3">
        <v>0</v>
      </c>
      <c r="L1073" s="3">
        <v>0</v>
      </c>
      <c r="M1073" s="3"/>
      <c r="N1073" s="3"/>
      <c r="O1073" s="10">
        <f t="shared" si="16"/>
        <v>720007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500000</v>
      </c>
      <c r="G1074" s="3">
        <v>400000</v>
      </c>
      <c r="H1074" s="3">
        <v>600000</v>
      </c>
      <c r="I1074" s="3">
        <v>0</v>
      </c>
      <c r="J1074" s="3">
        <v>0</v>
      </c>
      <c r="K1074" s="3">
        <v>0</v>
      </c>
      <c r="L1074" s="3">
        <v>0</v>
      </c>
      <c r="M1074" s="3"/>
      <c r="N1074" s="3"/>
      <c r="O1074" s="10">
        <f t="shared" si="16"/>
        <v>1500000</v>
      </c>
    </row>
    <row r="1075" spans="1:15" x14ac:dyDescent="0.2">
      <c r="A1075" s="2" t="s">
        <v>5124</v>
      </c>
      <c r="B1075" s="6" t="s">
        <v>10</v>
      </c>
      <c r="C1075" s="3">
        <v>500000</v>
      </c>
      <c r="D1075" s="3">
        <v>0</v>
      </c>
      <c r="E1075" s="3">
        <v>0</v>
      </c>
      <c r="F1075" s="3">
        <v>0</v>
      </c>
      <c r="G1075" s="3">
        <v>1200000</v>
      </c>
      <c r="H1075" s="3">
        <v>2300000</v>
      </c>
      <c r="I1075" s="3">
        <v>0</v>
      </c>
      <c r="J1075" s="3">
        <v>0</v>
      </c>
      <c r="K1075" s="3">
        <v>0</v>
      </c>
      <c r="L1075" s="3">
        <v>0</v>
      </c>
      <c r="M1075" s="3"/>
      <c r="N1075" s="3"/>
      <c r="O1075" s="10">
        <f t="shared" si="16"/>
        <v>4000000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250000</v>
      </c>
      <c r="F1076" s="3">
        <v>0</v>
      </c>
      <c r="G1076" s="3">
        <v>100000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/>
      <c r="N1076" s="3"/>
      <c r="O1076" s="10">
        <f t="shared" si="16"/>
        <v>350000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0</v>
      </c>
      <c r="E1077" s="3">
        <v>0</v>
      </c>
      <c r="F1077" s="3">
        <v>0</v>
      </c>
      <c r="G1077" s="3">
        <v>499000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/>
      <c r="N1077" s="3"/>
      <c r="O1077" s="10">
        <f t="shared" si="16"/>
        <v>499000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2023842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/>
      <c r="N1078" s="3"/>
      <c r="O1078" s="10">
        <f t="shared" si="16"/>
        <v>2023842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900000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/>
      <c r="N1079" s="3"/>
      <c r="O1079" s="10">
        <f t="shared" si="16"/>
        <v>900000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0</v>
      </c>
      <c r="E1080" s="3">
        <v>0</v>
      </c>
      <c r="F1080" s="3">
        <v>150000</v>
      </c>
      <c r="G1080" s="3">
        <v>400000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/>
      <c r="N1080" s="3"/>
      <c r="O1080" s="10">
        <f t="shared" si="16"/>
        <v>550000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0</v>
      </c>
      <c r="F1081" s="3">
        <v>0</v>
      </c>
      <c r="G1081" s="3">
        <v>1250000</v>
      </c>
      <c r="H1081" s="3">
        <v>4250000</v>
      </c>
      <c r="I1081" s="3">
        <v>0</v>
      </c>
      <c r="J1081" s="3">
        <v>0</v>
      </c>
      <c r="K1081" s="3">
        <v>0</v>
      </c>
      <c r="L1081" s="3">
        <v>0</v>
      </c>
      <c r="M1081" s="3"/>
      <c r="N1081" s="3"/>
      <c r="O1081" s="10">
        <f t="shared" si="16"/>
        <v>5500000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200000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/>
      <c r="N1082" s="3"/>
      <c r="O1082" s="10">
        <f t="shared" si="16"/>
        <v>200000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0</v>
      </c>
      <c r="E1083" s="3">
        <v>0</v>
      </c>
      <c r="F1083" s="3">
        <v>200000</v>
      </c>
      <c r="G1083" s="3">
        <v>600000</v>
      </c>
      <c r="H1083" s="3">
        <v>250000</v>
      </c>
      <c r="I1083" s="3">
        <v>0</v>
      </c>
      <c r="J1083" s="3">
        <v>0</v>
      </c>
      <c r="K1083" s="3">
        <v>0</v>
      </c>
      <c r="L1083" s="3">
        <v>0</v>
      </c>
      <c r="M1083" s="3"/>
      <c r="N1083" s="3"/>
      <c r="O1083" s="10">
        <f t="shared" si="16"/>
        <v>1050000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0</v>
      </c>
      <c r="G1084" s="3">
        <v>490119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/>
      <c r="N1084" s="3"/>
      <c r="O1084" s="10">
        <f t="shared" si="16"/>
        <v>490119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0</v>
      </c>
      <c r="F1085" s="3">
        <v>0</v>
      </c>
      <c r="G1085" s="3">
        <v>100000</v>
      </c>
      <c r="H1085" s="3">
        <v>199000</v>
      </c>
      <c r="I1085" s="3">
        <v>0</v>
      </c>
      <c r="J1085" s="3">
        <v>0</v>
      </c>
      <c r="K1085" s="3">
        <v>0</v>
      </c>
      <c r="L1085" s="3">
        <v>0</v>
      </c>
      <c r="M1085" s="3"/>
      <c r="N1085" s="3"/>
      <c r="O1085" s="10">
        <f t="shared" si="16"/>
        <v>299000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0</v>
      </c>
      <c r="E1086" s="3">
        <v>0</v>
      </c>
      <c r="F1086" s="3">
        <v>100000</v>
      </c>
      <c r="G1086" s="3">
        <v>1495000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/>
      <c r="N1086" s="3"/>
      <c r="O1086" s="10">
        <f t="shared" si="16"/>
        <v>1595000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0</v>
      </c>
      <c r="F1087" s="3">
        <v>900000</v>
      </c>
      <c r="G1087" s="3">
        <v>1489000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/>
      <c r="N1087" s="3"/>
      <c r="O1087" s="10">
        <f t="shared" si="16"/>
        <v>2389000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/>
      <c r="N1088" s="3"/>
      <c r="O1088" s="10">
        <f t="shared" si="16"/>
        <v>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100000</v>
      </c>
      <c r="G1089" s="3">
        <v>200000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/>
      <c r="N1089" s="3"/>
      <c r="O1089" s="10">
        <f t="shared" si="16"/>
        <v>300000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/>
      <c r="N1090" s="3"/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250000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/>
      <c r="N1091" s="3"/>
      <c r="O1091" s="10">
        <f t="shared" ref="O1091:O1154" si="17">SUM(C1091:N1091)</f>
        <v>250000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300000</v>
      </c>
      <c r="F1092" s="3">
        <v>0</v>
      </c>
      <c r="G1092" s="3">
        <v>63004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/>
      <c r="N1092" s="3"/>
      <c r="O1092" s="10">
        <f t="shared" si="17"/>
        <v>363004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1130000</v>
      </c>
      <c r="H1093" s="3">
        <v>497500</v>
      </c>
      <c r="I1093" s="3">
        <v>0</v>
      </c>
      <c r="J1093" s="3">
        <v>0</v>
      </c>
      <c r="K1093" s="3">
        <v>0</v>
      </c>
      <c r="L1093" s="3">
        <v>0</v>
      </c>
      <c r="M1093" s="3"/>
      <c r="N1093" s="3"/>
      <c r="O1093" s="10">
        <f t="shared" si="17"/>
        <v>1627500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0</v>
      </c>
      <c r="G1094" s="3">
        <v>652007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/>
      <c r="N1094" s="3"/>
      <c r="O1094" s="10">
        <f t="shared" si="17"/>
        <v>652007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107831</v>
      </c>
      <c r="H1095" s="3">
        <v>589208.16</v>
      </c>
      <c r="I1095" s="3">
        <v>0</v>
      </c>
      <c r="J1095" s="3">
        <v>0</v>
      </c>
      <c r="K1095" s="3">
        <v>0</v>
      </c>
      <c r="L1095" s="3">
        <v>0</v>
      </c>
      <c r="M1095" s="3"/>
      <c r="N1095" s="3"/>
      <c r="O1095" s="10">
        <f t="shared" si="17"/>
        <v>697039.16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0</v>
      </c>
      <c r="E1096" s="3">
        <v>0</v>
      </c>
      <c r="F1096" s="3">
        <v>400000</v>
      </c>
      <c r="G1096" s="3">
        <v>0</v>
      </c>
      <c r="H1096" s="3">
        <v>5063930</v>
      </c>
      <c r="I1096" s="3">
        <v>0</v>
      </c>
      <c r="J1096" s="3">
        <v>0</v>
      </c>
      <c r="K1096" s="3">
        <v>0</v>
      </c>
      <c r="L1096" s="3">
        <v>0</v>
      </c>
      <c r="M1096" s="3"/>
      <c r="N1096" s="3"/>
      <c r="O1096" s="10">
        <f t="shared" si="17"/>
        <v>5463930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/>
      <c r="N1097" s="3"/>
      <c r="O1097" s="10">
        <f t="shared" si="17"/>
        <v>0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0</v>
      </c>
      <c r="G1098" s="3">
        <v>300000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/>
      <c r="N1098" s="3"/>
      <c r="O1098" s="10">
        <f t="shared" si="17"/>
        <v>300000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300000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/>
      <c r="N1099" s="3"/>
      <c r="O1099" s="10">
        <f t="shared" si="17"/>
        <v>300000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350000</v>
      </c>
      <c r="H1100" s="3">
        <v>2000000</v>
      </c>
      <c r="I1100" s="3">
        <v>0</v>
      </c>
      <c r="J1100" s="3">
        <v>0</v>
      </c>
      <c r="K1100" s="3">
        <v>0</v>
      </c>
      <c r="L1100" s="3">
        <v>0</v>
      </c>
      <c r="M1100" s="3"/>
      <c r="N1100" s="3"/>
      <c r="O1100" s="10">
        <f t="shared" si="17"/>
        <v>2350000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200000</v>
      </c>
      <c r="G1101" s="3">
        <v>700000</v>
      </c>
      <c r="H1101" s="3">
        <v>497500</v>
      </c>
      <c r="I1101" s="3">
        <v>0</v>
      </c>
      <c r="J1101" s="3">
        <v>0</v>
      </c>
      <c r="K1101" s="3">
        <v>0</v>
      </c>
      <c r="L1101" s="3">
        <v>0</v>
      </c>
      <c r="M1101" s="3"/>
      <c r="N1101" s="3"/>
      <c r="O1101" s="10">
        <f t="shared" si="17"/>
        <v>1397500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1528000</v>
      </c>
      <c r="H1102" s="3">
        <v>645015</v>
      </c>
      <c r="I1102" s="3">
        <v>0</v>
      </c>
      <c r="J1102" s="3">
        <v>0</v>
      </c>
      <c r="K1102" s="3">
        <v>0</v>
      </c>
      <c r="L1102" s="3">
        <v>0</v>
      </c>
      <c r="M1102" s="3"/>
      <c r="N1102" s="3"/>
      <c r="O1102" s="10">
        <f t="shared" si="17"/>
        <v>2173015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0</v>
      </c>
      <c r="F1103" s="3">
        <v>0</v>
      </c>
      <c r="G1103" s="3">
        <v>1972000</v>
      </c>
      <c r="H1103" s="3">
        <v>800000</v>
      </c>
      <c r="I1103" s="3">
        <v>0</v>
      </c>
      <c r="J1103" s="3">
        <v>0</v>
      </c>
      <c r="K1103" s="3">
        <v>0</v>
      </c>
      <c r="L1103" s="3">
        <v>0</v>
      </c>
      <c r="M1103" s="3"/>
      <c r="N1103" s="3"/>
      <c r="O1103" s="10">
        <f t="shared" si="17"/>
        <v>2772000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100000</v>
      </c>
      <c r="G1104" s="3">
        <v>0</v>
      </c>
      <c r="H1104" s="3">
        <v>200000</v>
      </c>
      <c r="I1104" s="3">
        <v>0</v>
      </c>
      <c r="J1104" s="3">
        <v>0</v>
      </c>
      <c r="K1104" s="3">
        <v>0</v>
      </c>
      <c r="L1104" s="3">
        <v>0</v>
      </c>
      <c r="M1104" s="3"/>
      <c r="N1104" s="3"/>
      <c r="O1104" s="10">
        <f t="shared" si="17"/>
        <v>300000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998500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/>
      <c r="N1105" s="3"/>
      <c r="O1105" s="10">
        <f t="shared" si="17"/>
        <v>998500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100000</v>
      </c>
      <c r="G1106" s="3">
        <v>100000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/>
      <c r="N1106" s="3"/>
      <c r="O1106" s="10">
        <f t="shared" si="17"/>
        <v>200000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0</v>
      </c>
      <c r="F1107" s="3">
        <v>200000</v>
      </c>
      <c r="G1107" s="3">
        <v>1791000</v>
      </c>
      <c r="H1107" s="3">
        <v>250000</v>
      </c>
      <c r="I1107" s="3">
        <v>0</v>
      </c>
      <c r="J1107" s="3">
        <v>0</v>
      </c>
      <c r="K1107" s="3">
        <v>0</v>
      </c>
      <c r="L1107" s="3">
        <v>0</v>
      </c>
      <c r="M1107" s="3"/>
      <c r="N1107" s="3"/>
      <c r="O1107" s="10">
        <f t="shared" si="17"/>
        <v>2241000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245000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/>
      <c r="N1108" s="3"/>
      <c r="O1108" s="10">
        <f t="shared" si="17"/>
        <v>245000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0</v>
      </c>
      <c r="E1109" s="3">
        <v>0</v>
      </c>
      <c r="F1109" s="3">
        <v>150000</v>
      </c>
      <c r="G1109" s="3">
        <v>0</v>
      </c>
      <c r="H1109" s="3">
        <v>597500</v>
      </c>
      <c r="I1109" s="3">
        <v>0</v>
      </c>
      <c r="J1109" s="3">
        <v>0</v>
      </c>
      <c r="K1109" s="3">
        <v>0</v>
      </c>
      <c r="L1109" s="3">
        <v>0</v>
      </c>
      <c r="M1109" s="3"/>
      <c r="N1109" s="3"/>
      <c r="O1109" s="10">
        <f t="shared" si="17"/>
        <v>747500</v>
      </c>
    </row>
    <row r="1110" spans="1:15" x14ac:dyDescent="0.2">
      <c r="A1110" s="2" t="s">
        <v>5209</v>
      </c>
      <c r="B1110" s="6" t="s">
        <v>10</v>
      </c>
      <c r="C1110" s="3">
        <v>350000</v>
      </c>
      <c r="D1110" s="3">
        <v>0</v>
      </c>
      <c r="E1110" s="3">
        <v>0</v>
      </c>
      <c r="F1110" s="3">
        <v>0</v>
      </c>
      <c r="G1110" s="3">
        <v>30073</v>
      </c>
      <c r="H1110" s="3">
        <v>400000</v>
      </c>
      <c r="I1110" s="3">
        <v>0</v>
      </c>
      <c r="J1110" s="3">
        <v>0</v>
      </c>
      <c r="K1110" s="3">
        <v>0</v>
      </c>
      <c r="L1110" s="3">
        <v>0</v>
      </c>
      <c r="M1110" s="3"/>
      <c r="N1110" s="3"/>
      <c r="O1110" s="10">
        <f t="shared" si="17"/>
        <v>780073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200000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/>
      <c r="N1111" s="3"/>
      <c r="O1111" s="10">
        <f t="shared" si="17"/>
        <v>200000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300000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/>
      <c r="N1112" s="3"/>
      <c r="O1112" s="10">
        <f t="shared" si="17"/>
        <v>300000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0</v>
      </c>
      <c r="G1113" s="3">
        <v>600000</v>
      </c>
      <c r="H1113" s="3">
        <v>500000</v>
      </c>
      <c r="I1113" s="3">
        <v>0</v>
      </c>
      <c r="J1113" s="3">
        <v>0</v>
      </c>
      <c r="K1113" s="3">
        <v>0</v>
      </c>
      <c r="L1113" s="3">
        <v>0</v>
      </c>
      <c r="M1113" s="3"/>
      <c r="N1113" s="3"/>
      <c r="O1113" s="10">
        <f t="shared" si="17"/>
        <v>1100000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1868750</v>
      </c>
      <c r="H1114" s="3">
        <v>500000</v>
      </c>
      <c r="I1114" s="3">
        <v>0</v>
      </c>
      <c r="J1114" s="3">
        <v>0</v>
      </c>
      <c r="K1114" s="3">
        <v>0</v>
      </c>
      <c r="L1114" s="3">
        <v>0</v>
      </c>
      <c r="M1114" s="3"/>
      <c r="N1114" s="3"/>
      <c r="O1114" s="10">
        <f t="shared" si="17"/>
        <v>2368750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150000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/>
      <c r="N1115" s="3"/>
      <c r="O1115" s="10">
        <f t="shared" si="17"/>
        <v>150000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250000</v>
      </c>
      <c r="G1116" s="3">
        <v>750000</v>
      </c>
      <c r="H1116" s="3">
        <v>1859639</v>
      </c>
      <c r="I1116" s="3">
        <v>0</v>
      </c>
      <c r="J1116" s="3">
        <v>0</v>
      </c>
      <c r="K1116" s="3">
        <v>0</v>
      </c>
      <c r="L1116" s="3">
        <v>0</v>
      </c>
      <c r="M1116" s="3"/>
      <c r="N1116" s="3"/>
      <c r="O1116" s="10">
        <f t="shared" si="17"/>
        <v>2859639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1000000</v>
      </c>
      <c r="H1117" s="3">
        <v>300000</v>
      </c>
      <c r="I1117" s="3">
        <v>0</v>
      </c>
      <c r="J1117" s="3">
        <v>0</v>
      </c>
      <c r="K1117" s="3">
        <v>0</v>
      </c>
      <c r="L1117" s="3">
        <v>0</v>
      </c>
      <c r="M1117" s="3"/>
      <c r="N1117" s="3"/>
      <c r="O1117" s="10">
        <f t="shared" si="17"/>
        <v>1300000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200000</v>
      </c>
      <c r="H1118" s="3">
        <v>500000</v>
      </c>
      <c r="I1118" s="3">
        <v>0</v>
      </c>
      <c r="J1118" s="3">
        <v>0</v>
      </c>
      <c r="K1118" s="3">
        <v>0</v>
      </c>
      <c r="L1118" s="3">
        <v>0</v>
      </c>
      <c r="M1118" s="3"/>
      <c r="N1118" s="3"/>
      <c r="O1118" s="10">
        <f t="shared" si="17"/>
        <v>700000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0</v>
      </c>
      <c r="G1119" s="3">
        <v>1300000</v>
      </c>
      <c r="H1119" s="3">
        <v>236590</v>
      </c>
      <c r="I1119" s="3">
        <v>0</v>
      </c>
      <c r="J1119" s="3">
        <v>0</v>
      </c>
      <c r="K1119" s="3">
        <v>0</v>
      </c>
      <c r="L1119" s="3">
        <v>0</v>
      </c>
      <c r="M1119" s="3"/>
      <c r="N1119" s="3"/>
      <c r="O1119" s="10">
        <f t="shared" si="17"/>
        <v>1536590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100000</v>
      </c>
      <c r="G1120" s="3">
        <v>100000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/>
      <c r="N1120" s="3"/>
      <c r="O1120" s="10">
        <f t="shared" si="17"/>
        <v>200000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350000</v>
      </c>
      <c r="G1121" s="3">
        <v>2357000</v>
      </c>
      <c r="H1121" s="3">
        <v>1792500</v>
      </c>
      <c r="I1121" s="3">
        <v>0</v>
      </c>
      <c r="J1121" s="3">
        <v>0</v>
      </c>
      <c r="K1121" s="3">
        <v>0</v>
      </c>
      <c r="L1121" s="3">
        <v>0</v>
      </c>
      <c r="M1121" s="3"/>
      <c r="N1121" s="3"/>
      <c r="O1121" s="10">
        <f t="shared" si="17"/>
        <v>4499500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2805500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/>
      <c r="N1122" s="3"/>
      <c r="O1122" s="10">
        <f t="shared" si="17"/>
        <v>2805500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700000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/>
      <c r="N1123" s="3"/>
      <c r="O1123" s="10">
        <f t="shared" si="17"/>
        <v>700000</v>
      </c>
    </row>
    <row r="1124" spans="1:15" x14ac:dyDescent="0.2">
      <c r="A1124" s="2" t="s">
        <v>1084</v>
      </c>
      <c r="B1124" s="6" t="s">
        <v>10</v>
      </c>
      <c r="C1124" s="3">
        <v>200000</v>
      </c>
      <c r="D1124" s="3">
        <v>0</v>
      </c>
      <c r="E1124" s="3">
        <v>0</v>
      </c>
      <c r="F1124" s="3">
        <v>150000</v>
      </c>
      <c r="G1124" s="3">
        <v>27651007</v>
      </c>
      <c r="H1124" s="3">
        <v>1150000</v>
      </c>
      <c r="I1124" s="3">
        <v>0</v>
      </c>
      <c r="J1124" s="3">
        <v>0</v>
      </c>
      <c r="K1124" s="3">
        <v>0</v>
      </c>
      <c r="L1124" s="3">
        <v>0</v>
      </c>
      <c r="M1124" s="3"/>
      <c r="N1124" s="3"/>
      <c r="O1124" s="10">
        <f t="shared" si="17"/>
        <v>29151007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1300000</v>
      </c>
      <c r="I1125" s="3">
        <v>0</v>
      </c>
      <c r="J1125" s="3">
        <v>0</v>
      </c>
      <c r="K1125" s="3">
        <v>0</v>
      </c>
      <c r="L1125" s="3">
        <v>0</v>
      </c>
      <c r="M1125" s="3"/>
      <c r="N1125" s="3"/>
      <c r="O1125" s="10">
        <f t="shared" si="17"/>
        <v>1300000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150000</v>
      </c>
      <c r="F1126" s="3">
        <v>0</v>
      </c>
      <c r="G1126" s="3">
        <v>950000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/>
      <c r="N1126" s="3"/>
      <c r="O1126" s="10">
        <f t="shared" si="17"/>
        <v>1100000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/>
      <c r="N1127" s="3"/>
      <c r="O1127" s="10">
        <f t="shared" si="17"/>
        <v>0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0</v>
      </c>
      <c r="G1128" s="3">
        <v>206288</v>
      </c>
      <c r="H1128" s="3">
        <v>250000</v>
      </c>
      <c r="I1128" s="3">
        <v>0</v>
      </c>
      <c r="J1128" s="3">
        <v>0</v>
      </c>
      <c r="K1128" s="3">
        <v>0</v>
      </c>
      <c r="L1128" s="3">
        <v>0</v>
      </c>
      <c r="M1128" s="3"/>
      <c r="N1128" s="3"/>
      <c r="O1128" s="10">
        <f t="shared" si="17"/>
        <v>456288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/>
      <c r="N1129" s="3"/>
      <c r="O1129" s="10">
        <f t="shared" si="17"/>
        <v>0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200000</v>
      </c>
      <c r="F1130" s="3">
        <v>0</v>
      </c>
      <c r="G1130" s="3">
        <v>8515652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/>
      <c r="N1130" s="3"/>
      <c r="O1130" s="10">
        <f t="shared" si="17"/>
        <v>8715652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/>
      <c r="N1131" s="3"/>
      <c r="O1131" s="10">
        <f t="shared" si="17"/>
        <v>0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0</v>
      </c>
      <c r="G1132" s="3">
        <v>1000000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/>
      <c r="N1132" s="3"/>
      <c r="O1132" s="10">
        <f t="shared" si="17"/>
        <v>1000000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300000</v>
      </c>
      <c r="H1133" s="3">
        <v>1000000</v>
      </c>
      <c r="I1133" s="3">
        <v>0</v>
      </c>
      <c r="J1133" s="3">
        <v>0</v>
      </c>
      <c r="K1133" s="3">
        <v>0</v>
      </c>
      <c r="L1133" s="3">
        <v>0</v>
      </c>
      <c r="M1133" s="3"/>
      <c r="N1133" s="3"/>
      <c r="O1133" s="10">
        <f t="shared" si="17"/>
        <v>1300000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3000000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/>
      <c r="N1134" s="3"/>
      <c r="O1134" s="10">
        <f t="shared" si="17"/>
        <v>3000000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300000</v>
      </c>
      <c r="I1135" s="3">
        <v>0</v>
      </c>
      <c r="J1135" s="3">
        <v>0</v>
      </c>
      <c r="K1135" s="3">
        <v>0</v>
      </c>
      <c r="L1135" s="3">
        <v>0</v>
      </c>
      <c r="M1135" s="3"/>
      <c r="N1135" s="3"/>
      <c r="O1135" s="10">
        <f t="shared" si="17"/>
        <v>300000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1400000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/>
      <c r="N1136" s="3"/>
      <c r="O1136" s="10">
        <f t="shared" si="17"/>
        <v>1400000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3100000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/>
      <c r="N1137" s="3"/>
      <c r="O1137" s="10">
        <f t="shared" si="17"/>
        <v>3100000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1000000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/>
      <c r="N1138" s="3"/>
      <c r="O1138" s="10">
        <f t="shared" si="17"/>
        <v>1000000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1000000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/>
      <c r="N1139" s="3"/>
      <c r="O1139" s="10">
        <f t="shared" si="17"/>
        <v>1000000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0</v>
      </c>
      <c r="G1140" s="3">
        <v>2500000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/>
      <c r="N1140" s="3"/>
      <c r="O1140" s="10">
        <f t="shared" si="17"/>
        <v>2500000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1400000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/>
      <c r="N1141" s="3"/>
      <c r="O1141" s="10">
        <f t="shared" si="17"/>
        <v>1400000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0</v>
      </c>
      <c r="G1142" s="3">
        <v>825368</v>
      </c>
      <c r="H1142" s="3">
        <v>0</v>
      </c>
      <c r="I1142" s="3">
        <v>1000000</v>
      </c>
      <c r="J1142" s="3">
        <v>0</v>
      </c>
      <c r="K1142" s="3">
        <v>0</v>
      </c>
      <c r="L1142" s="3">
        <v>0</v>
      </c>
      <c r="M1142" s="3"/>
      <c r="N1142" s="3"/>
      <c r="O1142" s="10">
        <f t="shared" si="17"/>
        <v>1825368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300000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/>
      <c r="N1143" s="3"/>
      <c r="O1143" s="10">
        <f t="shared" si="17"/>
        <v>300000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2300000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/>
      <c r="N1144" s="3"/>
      <c r="O1144" s="10">
        <f t="shared" si="17"/>
        <v>2300000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5700000</v>
      </c>
      <c r="H1145" s="3">
        <v>1123246</v>
      </c>
      <c r="I1145" s="3">
        <v>0</v>
      </c>
      <c r="J1145" s="3">
        <v>0</v>
      </c>
      <c r="K1145" s="3">
        <v>0</v>
      </c>
      <c r="L1145" s="3">
        <v>0</v>
      </c>
      <c r="M1145" s="3"/>
      <c r="N1145" s="3"/>
      <c r="O1145" s="10">
        <f t="shared" si="17"/>
        <v>6823246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1400000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/>
      <c r="N1146" s="3"/>
      <c r="O1146" s="10">
        <f t="shared" si="17"/>
        <v>1400000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3200000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/>
      <c r="N1147" s="3"/>
      <c r="O1147" s="10">
        <f t="shared" si="17"/>
        <v>3200000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0</v>
      </c>
      <c r="G1148" s="3">
        <v>800000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/>
      <c r="N1148" s="3"/>
      <c r="O1148" s="10">
        <f t="shared" si="17"/>
        <v>800000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0</v>
      </c>
      <c r="G1149" s="3">
        <v>1000000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/>
      <c r="N1149" s="3"/>
      <c r="O1149" s="10">
        <f t="shared" si="17"/>
        <v>1000000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100000</v>
      </c>
      <c r="G1150" s="3">
        <v>500000</v>
      </c>
      <c r="H1150" s="3">
        <v>1262706</v>
      </c>
      <c r="I1150" s="3">
        <v>0</v>
      </c>
      <c r="J1150" s="3">
        <v>0</v>
      </c>
      <c r="K1150" s="3">
        <v>0</v>
      </c>
      <c r="L1150" s="3">
        <v>0</v>
      </c>
      <c r="M1150" s="3"/>
      <c r="N1150" s="3"/>
      <c r="O1150" s="10">
        <f t="shared" si="17"/>
        <v>1862706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1000000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/>
      <c r="N1151" s="3"/>
      <c r="O1151" s="10">
        <f t="shared" si="17"/>
        <v>1000000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/>
      <c r="N1152" s="3"/>
      <c r="O1152" s="10">
        <f t="shared" si="17"/>
        <v>0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100000</v>
      </c>
      <c r="G1153" s="3">
        <v>5350000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/>
      <c r="N1153" s="3"/>
      <c r="O1153" s="10">
        <f t="shared" si="17"/>
        <v>5450000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/>
      <c r="N1154" s="3"/>
      <c r="O1154" s="10">
        <f t="shared" si="17"/>
        <v>0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4000000</v>
      </c>
      <c r="H1155" s="3">
        <v>248750</v>
      </c>
      <c r="I1155" s="3">
        <v>0</v>
      </c>
      <c r="J1155" s="3">
        <v>0</v>
      </c>
      <c r="K1155" s="3">
        <v>0</v>
      </c>
      <c r="L1155" s="3">
        <v>0</v>
      </c>
      <c r="M1155" s="3"/>
      <c r="N1155" s="3"/>
      <c r="O1155" s="10">
        <f t="shared" ref="O1155:O1218" si="18">SUM(C1155:N1155)</f>
        <v>4248750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0</v>
      </c>
      <c r="F1156" s="3">
        <v>0</v>
      </c>
      <c r="G1156" s="3">
        <v>3360550</v>
      </c>
      <c r="H1156" s="3">
        <v>0</v>
      </c>
      <c r="I1156" s="3">
        <v>3239450</v>
      </c>
      <c r="J1156" s="3">
        <v>0</v>
      </c>
      <c r="K1156" s="3">
        <v>0</v>
      </c>
      <c r="L1156" s="3">
        <v>0</v>
      </c>
      <c r="M1156" s="3"/>
      <c r="N1156" s="3"/>
      <c r="O1156" s="10">
        <f t="shared" si="18"/>
        <v>6600000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1857795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/>
      <c r="N1157" s="3"/>
      <c r="O1157" s="10">
        <f t="shared" si="18"/>
        <v>1857795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1000000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/>
      <c r="N1158" s="3"/>
      <c r="O1158" s="10">
        <f t="shared" si="18"/>
        <v>1000000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/>
      <c r="N1159" s="3"/>
      <c r="O1159" s="10">
        <f t="shared" si="18"/>
        <v>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3700000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/>
      <c r="N1160" s="3"/>
      <c r="O1160" s="10">
        <f t="shared" si="18"/>
        <v>3700000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/>
      <c r="N1161" s="3"/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/>
      <c r="N1162" s="3"/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1500000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/>
      <c r="N1163" s="3"/>
      <c r="O1163" s="10">
        <f t="shared" si="18"/>
        <v>1500000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800000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/>
      <c r="N1164" s="3"/>
      <c r="O1164" s="10">
        <f t="shared" si="18"/>
        <v>800000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500000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/>
      <c r="N1165" s="3"/>
      <c r="O1165" s="10">
        <f t="shared" si="18"/>
        <v>500000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2700000</v>
      </c>
      <c r="H1166" s="3">
        <v>1000000</v>
      </c>
      <c r="I1166" s="3">
        <v>0</v>
      </c>
      <c r="J1166" s="3">
        <v>0</v>
      </c>
      <c r="K1166" s="3">
        <v>0</v>
      </c>
      <c r="L1166" s="3">
        <v>0</v>
      </c>
      <c r="M1166" s="3"/>
      <c r="N1166" s="3"/>
      <c r="O1166" s="10">
        <f t="shared" si="18"/>
        <v>3700000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1300000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/>
      <c r="N1167" s="3"/>
      <c r="O1167" s="10">
        <f t="shared" si="18"/>
        <v>1300000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/>
      <c r="N1168" s="3"/>
      <c r="O1168" s="10">
        <f t="shared" si="18"/>
        <v>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0</v>
      </c>
      <c r="G1169" s="3">
        <v>2324475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/>
      <c r="N1169" s="3"/>
      <c r="O1169" s="10">
        <f t="shared" si="18"/>
        <v>2324475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7777692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/>
      <c r="N1170" s="3"/>
      <c r="O1170" s="10">
        <f t="shared" si="18"/>
        <v>7777692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0</v>
      </c>
      <c r="G1171" s="3">
        <v>800000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/>
      <c r="N1171" s="3"/>
      <c r="O1171" s="10">
        <f t="shared" si="18"/>
        <v>800000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/>
      <c r="N1172" s="3"/>
      <c r="O1172" s="10">
        <f t="shared" si="18"/>
        <v>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250000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/>
      <c r="N1173" s="3"/>
      <c r="O1173" s="10">
        <f t="shared" si="18"/>
        <v>250000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0</v>
      </c>
      <c r="F1174" s="3">
        <v>0</v>
      </c>
      <c r="G1174" s="3">
        <v>1500000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/>
      <c r="N1174" s="3"/>
      <c r="O1174" s="10">
        <f t="shared" si="18"/>
        <v>1500000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/>
      <c r="N1175" s="3"/>
      <c r="O1175" s="10">
        <f t="shared" si="18"/>
        <v>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4000000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/>
      <c r="N1176" s="3"/>
      <c r="O1176" s="10">
        <f t="shared" si="18"/>
        <v>4000000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119849.60000000001</v>
      </c>
      <c r="E1177" s="3">
        <v>0</v>
      </c>
      <c r="F1177" s="3">
        <v>0</v>
      </c>
      <c r="G1177" s="3">
        <v>1950000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/>
      <c r="N1177" s="3"/>
      <c r="O1177" s="10">
        <f t="shared" si="18"/>
        <v>2069849.6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3500000</v>
      </c>
      <c r="I1178" s="3">
        <v>1500000</v>
      </c>
      <c r="J1178" s="3">
        <v>0</v>
      </c>
      <c r="K1178" s="3">
        <v>0</v>
      </c>
      <c r="L1178" s="3">
        <v>0</v>
      </c>
      <c r="M1178" s="3"/>
      <c r="N1178" s="3"/>
      <c r="O1178" s="10">
        <f t="shared" si="18"/>
        <v>5000000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2283624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/>
      <c r="N1179" s="3"/>
      <c r="O1179" s="10">
        <f t="shared" si="18"/>
        <v>2283624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3200000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/>
      <c r="N1180" s="3"/>
      <c r="O1180" s="10">
        <f t="shared" si="18"/>
        <v>3200000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3975985</v>
      </c>
      <c r="E1181" s="3">
        <v>0</v>
      </c>
      <c r="F1181" s="3">
        <v>0</v>
      </c>
      <c r="G1181" s="3">
        <v>15708011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/>
      <c r="N1181" s="3"/>
      <c r="O1181" s="10">
        <f t="shared" si="18"/>
        <v>19683996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400000</v>
      </c>
      <c r="I1182" s="3">
        <v>0</v>
      </c>
      <c r="J1182" s="3">
        <v>0</v>
      </c>
      <c r="K1182" s="3">
        <v>0</v>
      </c>
      <c r="L1182" s="3">
        <v>0</v>
      </c>
      <c r="M1182" s="3"/>
      <c r="N1182" s="3"/>
      <c r="O1182" s="10">
        <f t="shared" si="18"/>
        <v>400000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1000000</v>
      </c>
      <c r="I1183" s="3">
        <v>0</v>
      </c>
      <c r="J1183" s="3">
        <v>0</v>
      </c>
      <c r="K1183" s="3">
        <v>0</v>
      </c>
      <c r="L1183" s="3">
        <v>0</v>
      </c>
      <c r="M1183" s="3"/>
      <c r="N1183" s="3"/>
      <c r="O1183" s="10">
        <f t="shared" si="18"/>
        <v>1000000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/>
      <c r="N1184" s="3"/>
      <c r="O1184" s="10">
        <f t="shared" si="18"/>
        <v>0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800000</v>
      </c>
      <c r="H1185" s="3">
        <v>2000000</v>
      </c>
      <c r="I1185" s="3">
        <v>0</v>
      </c>
      <c r="J1185" s="3">
        <v>0</v>
      </c>
      <c r="K1185" s="3">
        <v>0</v>
      </c>
      <c r="L1185" s="3">
        <v>0</v>
      </c>
      <c r="M1185" s="3"/>
      <c r="N1185" s="3"/>
      <c r="O1185" s="10">
        <f t="shared" si="18"/>
        <v>2800000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1000000</v>
      </c>
      <c r="H1186" s="3">
        <v>700000</v>
      </c>
      <c r="I1186" s="3">
        <v>0</v>
      </c>
      <c r="J1186" s="3">
        <v>0</v>
      </c>
      <c r="K1186" s="3">
        <v>0</v>
      </c>
      <c r="L1186" s="3">
        <v>0</v>
      </c>
      <c r="M1186" s="3"/>
      <c r="N1186" s="3"/>
      <c r="O1186" s="10">
        <f t="shared" si="18"/>
        <v>1700000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0</v>
      </c>
      <c r="G1187" s="3">
        <v>2400000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/>
      <c r="N1187" s="3"/>
      <c r="O1187" s="10">
        <f t="shared" si="18"/>
        <v>2400000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0</v>
      </c>
      <c r="G1188" s="3">
        <v>400000</v>
      </c>
      <c r="H1188" s="3">
        <v>3700000</v>
      </c>
      <c r="I1188" s="3">
        <v>2000000</v>
      </c>
      <c r="J1188" s="3">
        <v>0</v>
      </c>
      <c r="K1188" s="3">
        <v>0</v>
      </c>
      <c r="L1188" s="3">
        <v>0</v>
      </c>
      <c r="M1188" s="3"/>
      <c r="N1188" s="3"/>
      <c r="O1188" s="10">
        <f t="shared" si="18"/>
        <v>6100000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6026000</v>
      </c>
      <c r="H1189" s="3">
        <v>0</v>
      </c>
      <c r="I1189" s="3">
        <v>3000000</v>
      </c>
      <c r="J1189" s="3">
        <v>0</v>
      </c>
      <c r="K1189" s="3">
        <v>0</v>
      </c>
      <c r="L1189" s="3">
        <v>0</v>
      </c>
      <c r="M1189" s="3"/>
      <c r="N1189" s="3"/>
      <c r="O1189" s="10">
        <f t="shared" si="18"/>
        <v>9026000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/>
      <c r="N1190" s="3"/>
      <c r="O1190" s="10">
        <f t="shared" si="18"/>
        <v>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502938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/>
      <c r="N1191" s="3"/>
      <c r="O1191" s="10">
        <f t="shared" si="18"/>
        <v>502938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6000000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/>
      <c r="N1192" s="3"/>
      <c r="O1192" s="10">
        <f t="shared" si="18"/>
        <v>6000000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/>
      <c r="N1193" s="3"/>
      <c r="O1193" s="10">
        <f t="shared" si="18"/>
        <v>0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1000000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/>
      <c r="N1194" s="3"/>
      <c r="O1194" s="10">
        <f t="shared" si="18"/>
        <v>1000000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300000</v>
      </c>
      <c r="H1195" s="3">
        <v>1500000</v>
      </c>
      <c r="I1195" s="3">
        <v>0</v>
      </c>
      <c r="J1195" s="3">
        <v>0</v>
      </c>
      <c r="K1195" s="3">
        <v>0</v>
      </c>
      <c r="L1195" s="3">
        <v>0</v>
      </c>
      <c r="M1195" s="3"/>
      <c r="N1195" s="3"/>
      <c r="O1195" s="10">
        <f t="shared" si="18"/>
        <v>1800000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300000</v>
      </c>
      <c r="G1196" s="3">
        <v>1000000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/>
      <c r="N1196" s="3"/>
      <c r="O1196" s="10">
        <f t="shared" si="18"/>
        <v>1300000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1300000</v>
      </c>
      <c r="I1197" s="3">
        <v>1300000</v>
      </c>
      <c r="J1197" s="3">
        <v>0</v>
      </c>
      <c r="K1197" s="3">
        <v>0</v>
      </c>
      <c r="L1197" s="3">
        <v>0</v>
      </c>
      <c r="M1197" s="3"/>
      <c r="N1197" s="3"/>
      <c r="O1197" s="10">
        <f t="shared" si="18"/>
        <v>2600000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2000000</v>
      </c>
      <c r="I1198" s="3">
        <v>0</v>
      </c>
      <c r="J1198" s="3">
        <v>0</v>
      </c>
      <c r="K1198" s="3">
        <v>0</v>
      </c>
      <c r="L1198" s="3">
        <v>0</v>
      </c>
      <c r="M1198" s="3"/>
      <c r="N1198" s="3"/>
      <c r="O1198" s="10">
        <f t="shared" si="18"/>
        <v>2000000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1000000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/>
      <c r="N1199" s="3"/>
      <c r="O1199" s="10">
        <f t="shared" si="18"/>
        <v>1000000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0</v>
      </c>
      <c r="G1200" s="3">
        <v>650000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/>
      <c r="N1200" s="3"/>
      <c r="O1200" s="10">
        <f t="shared" si="18"/>
        <v>650000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100000</v>
      </c>
      <c r="G1201" s="3">
        <v>0</v>
      </c>
      <c r="H1201" s="3">
        <v>1000000</v>
      </c>
      <c r="I1201" s="3">
        <v>1000000</v>
      </c>
      <c r="J1201" s="3">
        <v>0</v>
      </c>
      <c r="K1201" s="3">
        <v>0</v>
      </c>
      <c r="L1201" s="3">
        <v>0</v>
      </c>
      <c r="M1201" s="3"/>
      <c r="N1201" s="3"/>
      <c r="O1201" s="10">
        <f t="shared" si="18"/>
        <v>2100000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1000000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/>
      <c r="N1202" s="3"/>
      <c r="O1202" s="10">
        <f t="shared" si="18"/>
        <v>1000000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1000000</v>
      </c>
      <c r="I1203" s="3">
        <v>0</v>
      </c>
      <c r="J1203" s="3">
        <v>0</v>
      </c>
      <c r="K1203" s="3">
        <v>0</v>
      </c>
      <c r="L1203" s="3">
        <v>0</v>
      </c>
      <c r="M1203" s="3"/>
      <c r="N1203" s="3"/>
      <c r="O1203" s="10">
        <f t="shared" si="18"/>
        <v>1000000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1000000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/>
      <c r="N1204" s="3"/>
      <c r="O1204" s="10">
        <f t="shared" si="18"/>
        <v>1000000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/>
      <c r="N1205" s="3"/>
      <c r="O1205" s="10">
        <f t="shared" si="18"/>
        <v>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1000000</v>
      </c>
      <c r="I1206" s="3">
        <v>0</v>
      </c>
      <c r="J1206" s="3">
        <v>0</v>
      </c>
      <c r="K1206" s="3">
        <v>0</v>
      </c>
      <c r="L1206" s="3">
        <v>0</v>
      </c>
      <c r="M1206" s="3"/>
      <c r="N1206" s="3"/>
      <c r="O1206" s="10">
        <f t="shared" si="18"/>
        <v>1000000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900000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/>
      <c r="N1207" s="3"/>
      <c r="O1207" s="10">
        <f t="shared" si="18"/>
        <v>900000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805900</v>
      </c>
      <c r="I1208" s="3">
        <v>0</v>
      </c>
      <c r="J1208" s="3">
        <v>0</v>
      </c>
      <c r="K1208" s="3">
        <v>0</v>
      </c>
      <c r="L1208" s="3">
        <v>0</v>
      </c>
      <c r="M1208" s="3"/>
      <c r="N1208" s="3"/>
      <c r="O1208" s="10">
        <f t="shared" si="18"/>
        <v>805900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800000</v>
      </c>
      <c r="I1209" s="3">
        <v>0</v>
      </c>
      <c r="J1209" s="3">
        <v>0</v>
      </c>
      <c r="K1209" s="3">
        <v>0</v>
      </c>
      <c r="L1209" s="3">
        <v>0</v>
      </c>
      <c r="M1209" s="3"/>
      <c r="N1209" s="3"/>
      <c r="O1209" s="10">
        <f t="shared" si="18"/>
        <v>800000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2100000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/>
      <c r="N1210" s="3"/>
      <c r="O1210" s="10">
        <f t="shared" si="18"/>
        <v>2100000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3500000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/>
      <c r="N1211" s="3"/>
      <c r="O1211" s="10">
        <f t="shared" si="18"/>
        <v>3500000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500000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/>
      <c r="N1212" s="3"/>
      <c r="O1212" s="10">
        <f t="shared" si="18"/>
        <v>500000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5700000</v>
      </c>
      <c r="H1213" s="3">
        <v>995000</v>
      </c>
      <c r="I1213" s="3">
        <v>1000000</v>
      </c>
      <c r="J1213" s="3">
        <v>0</v>
      </c>
      <c r="K1213" s="3">
        <v>0</v>
      </c>
      <c r="L1213" s="3">
        <v>0</v>
      </c>
      <c r="M1213" s="3"/>
      <c r="N1213" s="3"/>
      <c r="O1213" s="10">
        <f t="shared" si="18"/>
        <v>7695000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500000</v>
      </c>
      <c r="H1214" s="3">
        <v>1000000</v>
      </c>
      <c r="I1214" s="3">
        <v>0</v>
      </c>
      <c r="J1214" s="3">
        <v>0</v>
      </c>
      <c r="K1214" s="3">
        <v>0</v>
      </c>
      <c r="L1214" s="3">
        <v>0</v>
      </c>
      <c r="M1214" s="3"/>
      <c r="N1214" s="3"/>
      <c r="O1214" s="10">
        <f t="shared" si="18"/>
        <v>1500000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1775000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/>
      <c r="N1215" s="3"/>
      <c r="O1215" s="10">
        <f t="shared" si="18"/>
        <v>1775000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0</v>
      </c>
      <c r="G1216" s="3">
        <v>3450000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/>
      <c r="N1216" s="3"/>
      <c r="O1216" s="10">
        <f t="shared" si="18"/>
        <v>3450000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500000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/>
      <c r="N1217" s="3"/>
      <c r="O1217" s="10">
        <f t="shared" si="18"/>
        <v>500000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367307</v>
      </c>
      <c r="I1218" s="3">
        <v>0</v>
      </c>
      <c r="J1218" s="3">
        <v>0</v>
      </c>
      <c r="K1218" s="3">
        <v>0</v>
      </c>
      <c r="L1218" s="3">
        <v>0</v>
      </c>
      <c r="M1218" s="3"/>
      <c r="N1218" s="3"/>
      <c r="O1218" s="10">
        <f t="shared" si="18"/>
        <v>367307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0</v>
      </c>
      <c r="G1219" s="3">
        <v>18230000</v>
      </c>
      <c r="H1219" s="3">
        <v>100000</v>
      </c>
      <c r="I1219" s="3">
        <v>0</v>
      </c>
      <c r="J1219" s="3">
        <v>0</v>
      </c>
      <c r="K1219" s="3">
        <v>0</v>
      </c>
      <c r="L1219" s="3">
        <v>0</v>
      </c>
      <c r="M1219" s="3"/>
      <c r="N1219" s="3"/>
      <c r="O1219" s="10">
        <f t="shared" ref="O1219:O1282" si="19">SUM(C1219:N1219)</f>
        <v>18330000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0</v>
      </c>
      <c r="G1220" s="3">
        <v>2000000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/>
      <c r="N1220" s="3"/>
      <c r="O1220" s="10">
        <f t="shared" si="19"/>
        <v>2000000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2402007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/>
      <c r="N1221" s="3"/>
      <c r="O1221" s="10">
        <f t="shared" si="19"/>
        <v>2402007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0</v>
      </c>
      <c r="G1222" s="3">
        <v>2500000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/>
      <c r="N1222" s="3"/>
      <c r="O1222" s="10">
        <f t="shared" si="19"/>
        <v>2500000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1400000</v>
      </c>
      <c r="H1223" s="3">
        <v>0</v>
      </c>
      <c r="I1223" s="3">
        <v>600000</v>
      </c>
      <c r="J1223" s="3">
        <v>0</v>
      </c>
      <c r="K1223" s="3">
        <v>0</v>
      </c>
      <c r="L1223" s="3">
        <v>0</v>
      </c>
      <c r="M1223" s="3"/>
      <c r="N1223" s="3"/>
      <c r="O1223" s="10">
        <f t="shared" si="19"/>
        <v>2000000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1522062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/>
      <c r="N1224" s="3"/>
      <c r="O1224" s="10">
        <f t="shared" si="19"/>
        <v>1522062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3500000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/>
      <c r="N1225" s="3"/>
      <c r="O1225" s="10">
        <f t="shared" si="19"/>
        <v>3500000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300000</v>
      </c>
      <c r="I1226" s="3">
        <v>1332000</v>
      </c>
      <c r="J1226" s="3">
        <v>0</v>
      </c>
      <c r="K1226" s="3">
        <v>0</v>
      </c>
      <c r="L1226" s="3">
        <v>0</v>
      </c>
      <c r="M1226" s="3"/>
      <c r="N1226" s="3"/>
      <c r="O1226" s="10">
        <f t="shared" si="19"/>
        <v>1632000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/>
      <c r="N1227" s="3"/>
      <c r="O1227" s="10">
        <f t="shared" si="19"/>
        <v>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1000000</v>
      </c>
      <c r="H1228" s="3">
        <v>1500000</v>
      </c>
      <c r="I1228" s="3">
        <v>0</v>
      </c>
      <c r="J1228" s="3">
        <v>0</v>
      </c>
      <c r="K1228" s="3">
        <v>0</v>
      </c>
      <c r="L1228" s="3">
        <v>0</v>
      </c>
      <c r="M1228" s="3"/>
      <c r="N1228" s="3"/>
      <c r="O1228" s="10">
        <f t="shared" si="19"/>
        <v>2500000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1300000</v>
      </c>
      <c r="H1229" s="3">
        <v>2500000</v>
      </c>
      <c r="I1229" s="3">
        <v>0</v>
      </c>
      <c r="J1229" s="3">
        <v>0</v>
      </c>
      <c r="K1229" s="3">
        <v>0</v>
      </c>
      <c r="L1229" s="3">
        <v>0</v>
      </c>
      <c r="M1229" s="3"/>
      <c r="N1229" s="3"/>
      <c r="O1229" s="10">
        <f t="shared" si="19"/>
        <v>3800000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22681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/>
      <c r="N1230" s="3"/>
      <c r="O1230" s="10">
        <f t="shared" si="19"/>
        <v>22681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1400000</v>
      </c>
      <c r="G1231" s="3">
        <v>1300000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/>
      <c r="N1231" s="3"/>
      <c r="O1231" s="10">
        <f t="shared" si="19"/>
        <v>2700000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/>
      <c r="N1232" s="3"/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/>
      <c r="N1233" s="3"/>
      <c r="O1233" s="10">
        <f t="shared" si="19"/>
        <v>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1500000</v>
      </c>
      <c r="J1234" s="3">
        <v>0</v>
      </c>
      <c r="K1234" s="3">
        <v>0</v>
      </c>
      <c r="L1234" s="3">
        <v>0</v>
      </c>
      <c r="M1234" s="3"/>
      <c r="N1234" s="3"/>
      <c r="O1234" s="10">
        <f t="shared" si="19"/>
        <v>1500000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1000000</v>
      </c>
      <c r="J1235" s="3">
        <v>0</v>
      </c>
      <c r="K1235" s="3">
        <v>0</v>
      </c>
      <c r="L1235" s="3">
        <v>0</v>
      </c>
      <c r="M1235" s="3"/>
      <c r="N1235" s="3"/>
      <c r="O1235" s="10">
        <f t="shared" si="19"/>
        <v>1000000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1000000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/>
      <c r="N1236" s="3"/>
      <c r="O1236" s="10">
        <f t="shared" si="19"/>
        <v>1000000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/>
      <c r="N1237" s="3"/>
      <c r="O1237" s="10">
        <f t="shared" si="19"/>
        <v>0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1000000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/>
      <c r="N1238" s="3"/>
      <c r="O1238" s="10">
        <f t="shared" si="19"/>
        <v>1000000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/>
      <c r="N1239" s="3"/>
      <c r="O1239" s="10">
        <f t="shared" si="19"/>
        <v>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2800000</v>
      </c>
      <c r="H1240" s="3">
        <v>438983.84</v>
      </c>
      <c r="I1240" s="3">
        <v>0</v>
      </c>
      <c r="J1240" s="3">
        <v>0</v>
      </c>
      <c r="K1240" s="3">
        <v>0</v>
      </c>
      <c r="L1240" s="3">
        <v>0</v>
      </c>
      <c r="M1240" s="3"/>
      <c r="N1240" s="3"/>
      <c r="O1240" s="10">
        <f t="shared" si="19"/>
        <v>3238983.84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/>
      <c r="N1241" s="3"/>
      <c r="O1241" s="10">
        <f t="shared" si="19"/>
        <v>0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1000000</v>
      </c>
      <c r="I1242" s="3">
        <v>0</v>
      </c>
      <c r="J1242" s="3">
        <v>0</v>
      </c>
      <c r="K1242" s="3">
        <v>0</v>
      </c>
      <c r="L1242" s="3">
        <v>0</v>
      </c>
      <c r="M1242" s="3"/>
      <c r="N1242" s="3"/>
      <c r="O1242" s="10">
        <f t="shared" si="19"/>
        <v>1000000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0</v>
      </c>
      <c r="G1243" s="3">
        <v>1500000</v>
      </c>
      <c r="H1243" s="3">
        <v>0</v>
      </c>
      <c r="I1243" s="3">
        <v>1000000</v>
      </c>
      <c r="J1243" s="3">
        <v>0</v>
      </c>
      <c r="K1243" s="3">
        <v>0</v>
      </c>
      <c r="L1243" s="3">
        <v>0</v>
      </c>
      <c r="M1243" s="3"/>
      <c r="N1243" s="3"/>
      <c r="O1243" s="10">
        <f t="shared" si="19"/>
        <v>2500000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1699402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/>
      <c r="N1244" s="3"/>
      <c r="O1244" s="10">
        <f t="shared" si="19"/>
        <v>1699402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0</v>
      </c>
      <c r="F1245" s="3">
        <v>0</v>
      </c>
      <c r="G1245" s="3">
        <v>1000000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/>
      <c r="N1245" s="3"/>
      <c r="O1245" s="10">
        <f t="shared" si="19"/>
        <v>1000000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500000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/>
      <c r="N1246" s="3"/>
      <c r="O1246" s="10">
        <f t="shared" si="19"/>
        <v>500000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3500000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/>
      <c r="N1247" s="3"/>
      <c r="O1247" s="10">
        <f t="shared" si="19"/>
        <v>3500000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2722103</v>
      </c>
      <c r="H1248" s="3">
        <v>2425611</v>
      </c>
      <c r="I1248" s="3">
        <v>0</v>
      </c>
      <c r="J1248" s="3">
        <v>0</v>
      </c>
      <c r="K1248" s="3">
        <v>0</v>
      </c>
      <c r="L1248" s="3">
        <v>0</v>
      </c>
      <c r="M1248" s="3"/>
      <c r="N1248" s="3"/>
      <c r="O1248" s="10">
        <f t="shared" si="19"/>
        <v>5147714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/>
      <c r="N1249" s="3"/>
      <c r="O1249" s="10">
        <f t="shared" si="19"/>
        <v>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1300000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/>
      <c r="N1250" s="3"/>
      <c r="O1250" s="10">
        <f t="shared" si="19"/>
        <v>1300000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1000000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/>
      <c r="N1251" s="3"/>
      <c r="O1251" s="10">
        <f t="shared" si="19"/>
        <v>1000000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1700000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/>
      <c r="N1252" s="3"/>
      <c r="O1252" s="10">
        <f t="shared" si="19"/>
        <v>1700000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1000000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/>
      <c r="N1253" s="3"/>
      <c r="O1253" s="10">
        <f t="shared" si="19"/>
        <v>1000000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1000000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/>
      <c r="N1254" s="3"/>
      <c r="O1254" s="10">
        <f t="shared" si="19"/>
        <v>1000000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725611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/>
      <c r="N1255" s="3"/>
      <c r="O1255" s="10">
        <f t="shared" si="19"/>
        <v>725611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2000000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/>
      <c r="N1256" s="3"/>
      <c r="O1256" s="10">
        <f t="shared" si="19"/>
        <v>2000000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4000000</v>
      </c>
      <c r="H1257" s="3">
        <v>1800000</v>
      </c>
      <c r="I1257" s="3">
        <v>1550000</v>
      </c>
      <c r="J1257" s="3">
        <v>0</v>
      </c>
      <c r="K1257" s="3">
        <v>0</v>
      </c>
      <c r="L1257" s="3">
        <v>0</v>
      </c>
      <c r="M1257" s="3"/>
      <c r="N1257" s="3"/>
      <c r="O1257" s="10">
        <f t="shared" si="19"/>
        <v>7350000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0</v>
      </c>
      <c r="G1258" s="3">
        <v>1000000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/>
      <c r="N1258" s="3"/>
      <c r="O1258" s="10">
        <f t="shared" si="19"/>
        <v>1000000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20602007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/>
      <c r="N1259" s="3"/>
      <c r="O1259" s="10">
        <f t="shared" si="19"/>
        <v>20602007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500000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/>
      <c r="N1260" s="3"/>
      <c r="O1260" s="10">
        <f t="shared" si="19"/>
        <v>500000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1000000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/>
      <c r="N1261" s="3"/>
      <c r="O1261" s="10">
        <f t="shared" si="19"/>
        <v>1000000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6541640</v>
      </c>
      <c r="I1262" s="3">
        <v>0</v>
      </c>
      <c r="J1262" s="3">
        <v>0</v>
      </c>
      <c r="K1262" s="3">
        <v>0</v>
      </c>
      <c r="L1262" s="3">
        <v>0</v>
      </c>
      <c r="M1262" s="3"/>
      <c r="N1262" s="3"/>
      <c r="O1262" s="10">
        <f t="shared" si="19"/>
        <v>6541640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/>
      <c r="N1263" s="3"/>
      <c r="O1263" s="10">
        <f t="shared" si="19"/>
        <v>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0</v>
      </c>
      <c r="G1264" s="3">
        <v>1500000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/>
      <c r="N1264" s="3"/>
      <c r="O1264" s="10">
        <f t="shared" si="19"/>
        <v>1500000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1248706</v>
      </c>
      <c r="I1265" s="3">
        <v>0</v>
      </c>
      <c r="J1265" s="3">
        <v>0</v>
      </c>
      <c r="K1265" s="3">
        <v>0</v>
      </c>
      <c r="L1265" s="3">
        <v>0</v>
      </c>
      <c r="M1265" s="3"/>
      <c r="N1265" s="3"/>
      <c r="O1265" s="10">
        <f t="shared" si="19"/>
        <v>1248706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1000000</v>
      </c>
      <c r="H1266" s="3">
        <v>1000000</v>
      </c>
      <c r="I1266" s="3">
        <v>0</v>
      </c>
      <c r="J1266" s="3">
        <v>0</v>
      </c>
      <c r="K1266" s="3">
        <v>0</v>
      </c>
      <c r="L1266" s="3">
        <v>0</v>
      </c>
      <c r="M1266" s="3"/>
      <c r="N1266" s="3"/>
      <c r="O1266" s="10">
        <f t="shared" si="19"/>
        <v>2000000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500000</v>
      </c>
      <c r="I1267" s="3">
        <v>0</v>
      </c>
      <c r="J1267" s="3">
        <v>0</v>
      </c>
      <c r="K1267" s="3">
        <v>0</v>
      </c>
      <c r="L1267" s="3">
        <v>0</v>
      </c>
      <c r="M1267" s="3"/>
      <c r="N1267" s="3"/>
      <c r="O1267" s="10">
        <f t="shared" si="19"/>
        <v>500000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0</v>
      </c>
      <c r="G1268" s="3">
        <v>3000000</v>
      </c>
      <c r="H1268" s="3">
        <v>1500000</v>
      </c>
      <c r="I1268" s="3">
        <v>0</v>
      </c>
      <c r="J1268" s="3">
        <v>0</v>
      </c>
      <c r="K1268" s="3">
        <v>0</v>
      </c>
      <c r="L1268" s="3">
        <v>0</v>
      </c>
      <c r="M1268" s="3"/>
      <c r="N1268" s="3"/>
      <c r="O1268" s="10">
        <f t="shared" si="19"/>
        <v>4500000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500000</v>
      </c>
      <c r="H1269" s="3">
        <v>0</v>
      </c>
      <c r="I1269" s="3">
        <v>3500000</v>
      </c>
      <c r="J1269" s="3">
        <v>0</v>
      </c>
      <c r="K1269" s="3">
        <v>0</v>
      </c>
      <c r="L1269" s="3">
        <v>0</v>
      </c>
      <c r="M1269" s="3"/>
      <c r="N1269" s="3"/>
      <c r="O1269" s="10">
        <f t="shared" si="19"/>
        <v>4000000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/>
      <c r="N1270" s="3"/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5246255</v>
      </c>
      <c r="I1271" s="3">
        <v>0</v>
      </c>
      <c r="J1271" s="3">
        <v>0</v>
      </c>
      <c r="K1271" s="3">
        <v>0</v>
      </c>
      <c r="L1271" s="3">
        <v>0</v>
      </c>
      <c r="M1271" s="3"/>
      <c r="N1271" s="3"/>
      <c r="O1271" s="10">
        <f t="shared" si="19"/>
        <v>5246255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600000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/>
      <c r="N1272" s="3"/>
      <c r="O1272" s="10">
        <f t="shared" si="19"/>
        <v>600000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0</v>
      </c>
      <c r="G1273" s="3">
        <v>3192500</v>
      </c>
      <c r="H1273" s="3">
        <v>5300000</v>
      </c>
      <c r="I1273" s="3">
        <v>0</v>
      </c>
      <c r="J1273" s="3">
        <v>0</v>
      </c>
      <c r="K1273" s="3">
        <v>0</v>
      </c>
      <c r="L1273" s="3">
        <v>0</v>
      </c>
      <c r="M1273" s="3"/>
      <c r="N1273" s="3"/>
      <c r="O1273" s="10">
        <f t="shared" si="19"/>
        <v>8492500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1400000</v>
      </c>
      <c r="I1274" s="3">
        <v>0</v>
      </c>
      <c r="J1274" s="3">
        <v>0</v>
      </c>
      <c r="K1274" s="3">
        <v>0</v>
      </c>
      <c r="L1274" s="3">
        <v>0</v>
      </c>
      <c r="M1274" s="3"/>
      <c r="N1274" s="3"/>
      <c r="O1274" s="10">
        <f t="shared" si="19"/>
        <v>1400000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0</v>
      </c>
      <c r="G1275" s="3">
        <v>824000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/>
      <c r="N1275" s="3"/>
      <c r="O1275" s="10">
        <f t="shared" si="19"/>
        <v>824000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4000000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/>
      <c r="N1276" s="3"/>
      <c r="O1276" s="10">
        <f t="shared" si="19"/>
        <v>4000000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500000</v>
      </c>
      <c r="I1277" s="3">
        <v>0</v>
      </c>
      <c r="J1277" s="3">
        <v>0</v>
      </c>
      <c r="K1277" s="3">
        <v>0</v>
      </c>
      <c r="L1277" s="3">
        <v>0</v>
      </c>
      <c r="M1277" s="3"/>
      <c r="N1277" s="3"/>
      <c r="O1277" s="10">
        <f t="shared" si="19"/>
        <v>500000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1000000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/>
      <c r="N1278" s="3"/>
      <c r="O1278" s="10">
        <f t="shared" si="19"/>
        <v>1000000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500000</v>
      </c>
      <c r="G1279" s="3">
        <v>0</v>
      </c>
      <c r="H1279" s="3">
        <v>500000</v>
      </c>
      <c r="I1279" s="3">
        <v>2000000</v>
      </c>
      <c r="J1279" s="3">
        <v>0</v>
      </c>
      <c r="K1279" s="3">
        <v>0</v>
      </c>
      <c r="L1279" s="3">
        <v>0</v>
      </c>
      <c r="M1279" s="3"/>
      <c r="N1279" s="3"/>
      <c r="O1279" s="10">
        <f t="shared" si="19"/>
        <v>3000000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/>
      <c r="N1280" s="3"/>
      <c r="O1280" s="10">
        <f t="shared" si="19"/>
        <v>0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1400000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/>
      <c r="N1281" s="3"/>
      <c r="O1281" s="10">
        <f t="shared" si="19"/>
        <v>1400000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1000000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/>
      <c r="N1282" s="3"/>
      <c r="O1282" s="10">
        <f t="shared" si="19"/>
        <v>1000000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500000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/>
      <c r="N1283" s="3"/>
      <c r="O1283" s="10">
        <f t="shared" ref="O1283:O1346" si="20">SUM(C1283:N1283)</f>
        <v>500000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1000000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/>
      <c r="N1284" s="3"/>
      <c r="O1284" s="10">
        <f t="shared" si="20"/>
        <v>1000000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1000000</v>
      </c>
      <c r="H1285" s="3">
        <v>0</v>
      </c>
      <c r="I1285" s="3">
        <v>450000</v>
      </c>
      <c r="J1285" s="3">
        <v>0</v>
      </c>
      <c r="K1285" s="3">
        <v>0</v>
      </c>
      <c r="L1285" s="3">
        <v>0</v>
      </c>
      <c r="M1285" s="3"/>
      <c r="N1285" s="3"/>
      <c r="O1285" s="10">
        <f t="shared" si="20"/>
        <v>1450000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/>
      <c r="N1286" s="3"/>
      <c r="O1286" s="10">
        <f t="shared" si="20"/>
        <v>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/>
      <c r="N1287" s="3"/>
      <c r="O1287" s="10">
        <f t="shared" si="20"/>
        <v>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5000000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/>
      <c r="N1288" s="3"/>
      <c r="O1288" s="10">
        <f t="shared" si="20"/>
        <v>5000000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2452007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/>
      <c r="N1289" s="3"/>
      <c r="O1289" s="10">
        <f t="shared" si="20"/>
        <v>2452007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500000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/>
      <c r="N1290" s="3"/>
      <c r="O1290" s="10">
        <f t="shared" si="20"/>
        <v>500000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2400000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/>
      <c r="N1291" s="3"/>
      <c r="O1291" s="10">
        <f t="shared" si="20"/>
        <v>2400000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8691755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/>
      <c r="N1292" s="3"/>
      <c r="O1292" s="10">
        <f t="shared" si="20"/>
        <v>8691755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1450000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/>
      <c r="N1293" s="3"/>
      <c r="O1293" s="10">
        <f t="shared" si="20"/>
        <v>1450000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0</v>
      </c>
      <c r="F1294" s="3">
        <v>0</v>
      </c>
      <c r="G1294" s="3">
        <v>1000000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/>
      <c r="N1294" s="3"/>
      <c r="O1294" s="10">
        <f t="shared" si="20"/>
        <v>1000000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500000</v>
      </c>
      <c r="H1295" s="3">
        <v>500000</v>
      </c>
      <c r="I1295" s="3">
        <v>0</v>
      </c>
      <c r="J1295" s="3">
        <v>0</v>
      </c>
      <c r="K1295" s="3">
        <v>0</v>
      </c>
      <c r="L1295" s="3">
        <v>0</v>
      </c>
      <c r="M1295" s="3"/>
      <c r="N1295" s="3"/>
      <c r="O1295" s="10">
        <f t="shared" si="20"/>
        <v>1000000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100000</v>
      </c>
      <c r="G1296" s="3">
        <v>1018304</v>
      </c>
      <c r="H1296" s="3">
        <v>1500000</v>
      </c>
      <c r="I1296" s="3">
        <v>0</v>
      </c>
      <c r="J1296" s="3">
        <v>0</v>
      </c>
      <c r="K1296" s="3">
        <v>0</v>
      </c>
      <c r="L1296" s="3">
        <v>0</v>
      </c>
      <c r="M1296" s="3"/>
      <c r="N1296" s="3"/>
      <c r="O1296" s="10">
        <f t="shared" si="20"/>
        <v>2618304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500000</v>
      </c>
      <c r="J1297" s="3">
        <v>0</v>
      </c>
      <c r="K1297" s="3">
        <v>0</v>
      </c>
      <c r="L1297" s="3">
        <v>0</v>
      </c>
      <c r="M1297" s="3"/>
      <c r="N1297" s="3"/>
      <c r="O1297" s="10">
        <f t="shared" si="20"/>
        <v>500000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1000000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/>
      <c r="N1298" s="3"/>
      <c r="O1298" s="10">
        <f t="shared" si="20"/>
        <v>1000000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/>
      <c r="N1299" s="3"/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1500000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/>
      <c r="N1300" s="3"/>
      <c r="O1300" s="10">
        <f t="shared" si="20"/>
        <v>1500000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100000</v>
      </c>
      <c r="F1301" s="3">
        <v>0</v>
      </c>
      <c r="G1301" s="3">
        <v>3400000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/>
      <c r="N1301" s="3"/>
      <c r="O1301" s="10">
        <f t="shared" si="20"/>
        <v>3500000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0</v>
      </c>
      <c r="G1302" s="3">
        <v>5400000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/>
      <c r="N1302" s="3"/>
      <c r="O1302" s="10">
        <f t="shared" si="20"/>
        <v>5400000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/>
      <c r="N1303" s="3"/>
      <c r="O1303" s="10">
        <f t="shared" si="20"/>
        <v>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4726005</v>
      </c>
      <c r="I1304" s="3">
        <v>0</v>
      </c>
      <c r="J1304" s="3">
        <v>0</v>
      </c>
      <c r="K1304" s="3">
        <v>0</v>
      </c>
      <c r="L1304" s="3">
        <v>0</v>
      </c>
      <c r="M1304" s="3"/>
      <c r="N1304" s="3"/>
      <c r="O1304" s="10">
        <f t="shared" si="20"/>
        <v>4726005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452396.91</v>
      </c>
      <c r="F1305" s="3">
        <v>0</v>
      </c>
      <c r="G1305" s="3">
        <v>1100000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/>
      <c r="N1305" s="3"/>
      <c r="O1305" s="10">
        <f t="shared" si="20"/>
        <v>1552396.91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1800000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/>
      <c r="N1306" s="3"/>
      <c r="O1306" s="10">
        <f t="shared" si="20"/>
        <v>1800000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2838489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/>
      <c r="N1307" s="3"/>
      <c r="O1307" s="10">
        <f t="shared" si="20"/>
        <v>2838489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2000000</v>
      </c>
      <c r="H1308" s="3">
        <v>500000</v>
      </c>
      <c r="I1308" s="3">
        <v>0</v>
      </c>
      <c r="J1308" s="3">
        <v>0</v>
      </c>
      <c r="K1308" s="3">
        <v>0</v>
      </c>
      <c r="L1308" s="3">
        <v>0</v>
      </c>
      <c r="M1308" s="3"/>
      <c r="N1308" s="3"/>
      <c r="O1308" s="10">
        <f t="shared" si="20"/>
        <v>2500000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/>
      <c r="N1309" s="3"/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1800000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/>
      <c r="N1310" s="3"/>
      <c r="O1310" s="10">
        <f t="shared" si="20"/>
        <v>1800000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1000000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/>
      <c r="N1311" s="3"/>
      <c r="O1311" s="10">
        <f t="shared" si="20"/>
        <v>1000000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2127007</v>
      </c>
      <c r="H1312" s="3">
        <v>1600000</v>
      </c>
      <c r="I1312" s="3">
        <v>0</v>
      </c>
      <c r="J1312" s="3">
        <v>0</v>
      </c>
      <c r="K1312" s="3">
        <v>0</v>
      </c>
      <c r="L1312" s="3">
        <v>0</v>
      </c>
      <c r="M1312" s="3"/>
      <c r="N1312" s="3"/>
      <c r="O1312" s="10">
        <f t="shared" si="20"/>
        <v>3727007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4248706</v>
      </c>
      <c r="I1313" s="3">
        <v>0</v>
      </c>
      <c r="J1313" s="3">
        <v>0</v>
      </c>
      <c r="K1313" s="3">
        <v>0</v>
      </c>
      <c r="L1313" s="3">
        <v>0</v>
      </c>
      <c r="M1313" s="3"/>
      <c r="N1313" s="3"/>
      <c r="O1313" s="10">
        <f t="shared" si="20"/>
        <v>4248706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500000</v>
      </c>
      <c r="H1314" s="3">
        <v>1607342.62</v>
      </c>
      <c r="I1314" s="3">
        <v>0</v>
      </c>
      <c r="J1314" s="3">
        <v>0</v>
      </c>
      <c r="K1314" s="3">
        <v>0</v>
      </c>
      <c r="L1314" s="3">
        <v>0</v>
      </c>
      <c r="M1314" s="3"/>
      <c r="N1314" s="3"/>
      <c r="O1314" s="10">
        <f t="shared" si="20"/>
        <v>2107342.62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1700000</v>
      </c>
      <c r="I1315" s="3">
        <v>0</v>
      </c>
      <c r="J1315" s="3">
        <v>0</v>
      </c>
      <c r="K1315" s="3">
        <v>0</v>
      </c>
      <c r="L1315" s="3">
        <v>0</v>
      </c>
      <c r="M1315" s="3"/>
      <c r="N1315" s="3"/>
      <c r="O1315" s="10">
        <f t="shared" si="20"/>
        <v>1700000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7500000</v>
      </c>
      <c r="H1316" s="3">
        <v>710916.93</v>
      </c>
      <c r="I1316" s="3">
        <v>0</v>
      </c>
      <c r="J1316" s="3">
        <v>0</v>
      </c>
      <c r="K1316" s="3">
        <v>0</v>
      </c>
      <c r="L1316" s="3">
        <v>0</v>
      </c>
      <c r="M1316" s="3"/>
      <c r="N1316" s="3"/>
      <c r="O1316" s="10">
        <f t="shared" si="20"/>
        <v>8210916.9299999997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2500000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/>
      <c r="N1317" s="3"/>
      <c r="O1317" s="10">
        <f t="shared" si="20"/>
        <v>2500000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/>
      <c r="N1318" s="3"/>
      <c r="O1318" s="10">
        <f t="shared" si="20"/>
        <v>0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2000000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/>
      <c r="N1319" s="3"/>
      <c r="O1319" s="10">
        <f t="shared" si="20"/>
        <v>2000000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3000000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/>
      <c r="N1320" s="3"/>
      <c r="O1320" s="10">
        <f t="shared" si="20"/>
        <v>3000000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1000000</v>
      </c>
      <c r="I1321" s="3">
        <v>0</v>
      </c>
      <c r="J1321" s="3">
        <v>0</v>
      </c>
      <c r="K1321" s="3">
        <v>0</v>
      </c>
      <c r="L1321" s="3">
        <v>0</v>
      </c>
      <c r="M1321" s="3"/>
      <c r="N1321" s="3"/>
      <c r="O1321" s="10">
        <f t="shared" si="20"/>
        <v>1000000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1000000</v>
      </c>
      <c r="H1322" s="3">
        <v>1376007</v>
      </c>
      <c r="I1322" s="3">
        <v>0</v>
      </c>
      <c r="J1322" s="3">
        <v>0</v>
      </c>
      <c r="K1322" s="3">
        <v>0</v>
      </c>
      <c r="L1322" s="3">
        <v>0</v>
      </c>
      <c r="M1322" s="3"/>
      <c r="N1322" s="3"/>
      <c r="O1322" s="10">
        <f t="shared" si="20"/>
        <v>2376007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3500000</v>
      </c>
      <c r="H1323" s="3">
        <v>1000000</v>
      </c>
      <c r="I1323" s="3">
        <v>0</v>
      </c>
      <c r="J1323" s="3">
        <v>0</v>
      </c>
      <c r="K1323" s="3">
        <v>0</v>
      </c>
      <c r="L1323" s="3">
        <v>0</v>
      </c>
      <c r="M1323" s="3"/>
      <c r="N1323" s="3"/>
      <c r="O1323" s="10">
        <f t="shared" si="20"/>
        <v>4500000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1000000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/>
      <c r="N1324" s="3"/>
      <c r="O1324" s="10">
        <f t="shared" si="20"/>
        <v>1000000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4548706</v>
      </c>
      <c r="I1325" s="3">
        <v>0</v>
      </c>
      <c r="J1325" s="3">
        <v>0</v>
      </c>
      <c r="K1325" s="3">
        <v>0</v>
      </c>
      <c r="L1325" s="3">
        <v>0</v>
      </c>
      <c r="M1325" s="3"/>
      <c r="N1325" s="3"/>
      <c r="O1325" s="10">
        <f t="shared" si="20"/>
        <v>4548706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1934291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/>
      <c r="N1326" s="3"/>
      <c r="O1326" s="10">
        <f t="shared" si="20"/>
        <v>1934291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1000000</v>
      </c>
      <c r="I1327" s="3">
        <v>0</v>
      </c>
      <c r="J1327" s="3">
        <v>0</v>
      </c>
      <c r="K1327" s="3">
        <v>0</v>
      </c>
      <c r="L1327" s="3">
        <v>0</v>
      </c>
      <c r="M1327" s="3"/>
      <c r="N1327" s="3"/>
      <c r="O1327" s="10">
        <f t="shared" si="20"/>
        <v>1000000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1000000</v>
      </c>
      <c r="I1328" s="3">
        <v>0</v>
      </c>
      <c r="J1328" s="3">
        <v>0</v>
      </c>
      <c r="K1328" s="3">
        <v>0</v>
      </c>
      <c r="L1328" s="3">
        <v>0</v>
      </c>
      <c r="M1328" s="3"/>
      <c r="N1328" s="3"/>
      <c r="O1328" s="10">
        <f t="shared" si="20"/>
        <v>1000000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/>
      <c r="N1329" s="3"/>
      <c r="O1329" s="10">
        <f t="shared" si="20"/>
        <v>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1500000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/>
      <c r="N1330" s="3"/>
      <c r="O1330" s="10">
        <f t="shared" si="20"/>
        <v>1500000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50000</v>
      </c>
      <c r="G1331" s="3">
        <v>1000000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/>
      <c r="N1331" s="3"/>
      <c r="O1331" s="10">
        <f t="shared" si="20"/>
        <v>1050000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2000000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/>
      <c r="N1332" s="3"/>
      <c r="O1332" s="10">
        <f t="shared" si="20"/>
        <v>2000000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1330000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/>
      <c r="N1333" s="3"/>
      <c r="O1333" s="10">
        <f t="shared" si="20"/>
        <v>1330000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1295348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/>
      <c r="N1334" s="3"/>
      <c r="O1334" s="10">
        <f t="shared" si="20"/>
        <v>1295348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0</v>
      </c>
      <c r="G1335" s="3">
        <v>1400000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/>
      <c r="N1335" s="3"/>
      <c r="O1335" s="10">
        <f t="shared" si="20"/>
        <v>1400000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500000</v>
      </c>
      <c r="G1336" s="3">
        <v>1252007</v>
      </c>
      <c r="H1336" s="3">
        <v>570000</v>
      </c>
      <c r="I1336" s="3">
        <v>0</v>
      </c>
      <c r="J1336" s="3">
        <v>0</v>
      </c>
      <c r="K1336" s="3">
        <v>0</v>
      </c>
      <c r="L1336" s="3">
        <v>0</v>
      </c>
      <c r="M1336" s="3"/>
      <c r="N1336" s="3"/>
      <c r="O1336" s="10">
        <f t="shared" si="20"/>
        <v>2322007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0</v>
      </c>
      <c r="G1337" s="3">
        <v>1594100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/>
      <c r="N1337" s="3"/>
      <c r="O1337" s="10">
        <f t="shared" si="20"/>
        <v>1594100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427947.83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/>
      <c r="N1338" s="3"/>
      <c r="O1338" s="10">
        <f t="shared" si="20"/>
        <v>427947.83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1076000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/>
      <c r="N1339" s="3"/>
      <c r="O1339" s="10">
        <f t="shared" si="20"/>
        <v>1076000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/>
      <c r="N1340" s="3"/>
      <c r="O1340" s="10">
        <f t="shared" si="20"/>
        <v>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/>
      <c r="N1341" s="3"/>
      <c r="O1341" s="10">
        <f t="shared" si="20"/>
        <v>0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3000000</v>
      </c>
      <c r="H1342" s="3">
        <v>862832</v>
      </c>
      <c r="I1342" s="3">
        <v>0</v>
      </c>
      <c r="J1342" s="3">
        <v>0</v>
      </c>
      <c r="K1342" s="3">
        <v>0</v>
      </c>
      <c r="L1342" s="3">
        <v>0</v>
      </c>
      <c r="M1342" s="3"/>
      <c r="N1342" s="3"/>
      <c r="O1342" s="10">
        <f t="shared" si="20"/>
        <v>3862832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1500000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/>
      <c r="N1343" s="3"/>
      <c r="O1343" s="10">
        <f t="shared" si="20"/>
        <v>1500000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0</v>
      </c>
      <c r="G1344" s="3">
        <v>2400000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/>
      <c r="N1344" s="3"/>
      <c r="O1344" s="10">
        <f t="shared" si="20"/>
        <v>2400000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  <c r="H1345" s="3">
        <v>3850026.2</v>
      </c>
      <c r="I1345" s="3">
        <v>0</v>
      </c>
      <c r="J1345" s="3">
        <v>0</v>
      </c>
      <c r="K1345" s="3">
        <v>0</v>
      </c>
      <c r="L1345" s="3">
        <v>0</v>
      </c>
      <c r="M1345" s="3"/>
      <c r="N1345" s="3"/>
      <c r="O1345" s="10">
        <f t="shared" si="20"/>
        <v>3850026.2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5252007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/>
      <c r="N1346" s="3"/>
      <c r="O1346" s="10">
        <f t="shared" si="20"/>
        <v>5252007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600000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/>
      <c r="N1347" s="3"/>
      <c r="O1347" s="10">
        <f t="shared" ref="O1347:O1410" si="21">SUM(C1347:N1347)</f>
        <v>600000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250000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/>
      <c r="N1348" s="3"/>
      <c r="O1348" s="10">
        <f t="shared" si="21"/>
        <v>250000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0</v>
      </c>
      <c r="G1349" s="3">
        <v>150000</v>
      </c>
      <c r="H1349" s="3">
        <v>300000</v>
      </c>
      <c r="I1349" s="3">
        <v>0</v>
      </c>
      <c r="J1349" s="3">
        <v>0</v>
      </c>
      <c r="K1349" s="3">
        <v>0</v>
      </c>
      <c r="L1349" s="3">
        <v>0</v>
      </c>
      <c r="M1349" s="3"/>
      <c r="N1349" s="3"/>
      <c r="O1349" s="10">
        <f t="shared" si="21"/>
        <v>450000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450000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/>
      <c r="N1350" s="3"/>
      <c r="O1350" s="10">
        <f t="shared" si="21"/>
        <v>450000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0</v>
      </c>
      <c r="F1351" s="3">
        <v>0</v>
      </c>
      <c r="G1351" s="3">
        <v>500000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/>
      <c r="N1351" s="3"/>
      <c r="O1351" s="10">
        <f t="shared" si="21"/>
        <v>500000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500000</v>
      </c>
      <c r="I1352" s="3">
        <v>239622</v>
      </c>
      <c r="J1352" s="3">
        <v>0</v>
      </c>
      <c r="K1352" s="3">
        <v>0</v>
      </c>
      <c r="L1352" s="3">
        <v>0</v>
      </c>
      <c r="M1352" s="3"/>
      <c r="N1352" s="3"/>
      <c r="O1352" s="10">
        <f t="shared" si="21"/>
        <v>739622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350000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/>
      <c r="N1353" s="3"/>
      <c r="O1353" s="10">
        <f t="shared" si="21"/>
        <v>350000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650000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/>
      <c r="N1354" s="3"/>
      <c r="O1354" s="10">
        <f t="shared" si="21"/>
        <v>650000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0</v>
      </c>
      <c r="G1355" s="3">
        <v>550000</v>
      </c>
      <c r="H1355" s="3">
        <v>1145250</v>
      </c>
      <c r="I1355" s="3">
        <v>0</v>
      </c>
      <c r="J1355" s="3">
        <v>0</v>
      </c>
      <c r="K1355" s="3">
        <v>0</v>
      </c>
      <c r="L1355" s="3">
        <v>0</v>
      </c>
      <c r="M1355" s="3"/>
      <c r="N1355" s="3"/>
      <c r="O1355" s="10">
        <f t="shared" si="21"/>
        <v>1695250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0</v>
      </c>
      <c r="F1356" s="3">
        <v>0</v>
      </c>
      <c r="G1356" s="3">
        <v>200000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/>
      <c r="N1356" s="3"/>
      <c r="O1356" s="10">
        <f t="shared" si="21"/>
        <v>200000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1250000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/>
      <c r="N1357" s="3"/>
      <c r="O1357" s="10">
        <f t="shared" si="21"/>
        <v>1250000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50000</v>
      </c>
      <c r="F1358" s="3">
        <v>300000</v>
      </c>
      <c r="G1358" s="3">
        <v>1696311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/>
      <c r="N1358" s="3"/>
      <c r="O1358" s="10">
        <f t="shared" si="21"/>
        <v>2046311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100000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/>
      <c r="N1359" s="3"/>
      <c r="O1359" s="10">
        <f t="shared" si="21"/>
        <v>100000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1180608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/>
      <c r="N1360" s="3"/>
      <c r="O1360" s="10">
        <f t="shared" si="21"/>
        <v>1180608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200000</v>
      </c>
      <c r="G1361" s="3">
        <v>300000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/>
      <c r="N1361" s="3"/>
      <c r="O1361" s="10">
        <f t="shared" si="21"/>
        <v>500000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0</v>
      </c>
      <c r="F1362" s="3">
        <v>100000</v>
      </c>
      <c r="G1362" s="3">
        <v>0</v>
      </c>
      <c r="H1362" s="3">
        <v>1300000</v>
      </c>
      <c r="I1362" s="3">
        <v>3000000</v>
      </c>
      <c r="J1362" s="3">
        <v>0</v>
      </c>
      <c r="K1362" s="3">
        <v>0</v>
      </c>
      <c r="L1362" s="3">
        <v>0</v>
      </c>
      <c r="M1362" s="3"/>
      <c r="N1362" s="3"/>
      <c r="O1362" s="10">
        <f t="shared" si="21"/>
        <v>4400000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200000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/>
      <c r="N1363" s="3"/>
      <c r="O1363" s="10">
        <f t="shared" si="21"/>
        <v>200000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0</v>
      </c>
      <c r="F1364" s="3">
        <v>0</v>
      </c>
      <c r="G1364" s="3">
        <v>200000</v>
      </c>
      <c r="H1364" s="3">
        <v>1625719.2</v>
      </c>
      <c r="I1364" s="3">
        <v>0</v>
      </c>
      <c r="J1364" s="3">
        <v>0</v>
      </c>
      <c r="K1364" s="3">
        <v>0</v>
      </c>
      <c r="L1364" s="3">
        <v>0</v>
      </c>
      <c r="M1364" s="3"/>
      <c r="N1364" s="3"/>
      <c r="O1364" s="10">
        <f t="shared" si="21"/>
        <v>1825719.2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17797</v>
      </c>
      <c r="I1365" s="3">
        <v>0</v>
      </c>
      <c r="J1365" s="3">
        <v>0</v>
      </c>
      <c r="K1365" s="3">
        <v>0</v>
      </c>
      <c r="L1365" s="3">
        <v>0</v>
      </c>
      <c r="M1365" s="3"/>
      <c r="N1365" s="3"/>
      <c r="O1365" s="10">
        <f t="shared" si="21"/>
        <v>17797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100000</v>
      </c>
      <c r="E1366" s="3">
        <v>0</v>
      </c>
      <c r="F1366" s="3">
        <v>430000</v>
      </c>
      <c r="G1366" s="3">
        <v>2356604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/>
      <c r="N1366" s="3"/>
      <c r="O1366" s="10">
        <f t="shared" si="21"/>
        <v>2886604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0</v>
      </c>
      <c r="F1367" s="3">
        <v>240000</v>
      </c>
      <c r="G1367" s="3">
        <v>800000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/>
      <c r="N1367" s="3"/>
      <c r="O1367" s="10">
        <f t="shared" si="21"/>
        <v>1040000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/>
      <c r="N1368" s="3"/>
      <c r="O1368" s="10">
        <f t="shared" si="21"/>
        <v>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200000</v>
      </c>
      <c r="I1369" s="3">
        <v>0</v>
      </c>
      <c r="J1369" s="3">
        <v>0</v>
      </c>
      <c r="K1369" s="3">
        <v>0</v>
      </c>
      <c r="L1369" s="3">
        <v>0</v>
      </c>
      <c r="M1369" s="3"/>
      <c r="N1369" s="3"/>
      <c r="O1369" s="10">
        <f t="shared" si="21"/>
        <v>200000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650000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/>
      <c r="N1370" s="3"/>
      <c r="O1370" s="10">
        <f t="shared" si="21"/>
        <v>650000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/>
      <c r="N1371" s="3"/>
      <c r="O1371" s="10">
        <f t="shared" si="21"/>
        <v>0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550000</v>
      </c>
      <c r="H1372" s="3">
        <v>107230.8</v>
      </c>
      <c r="I1372" s="3">
        <v>0</v>
      </c>
      <c r="J1372" s="3">
        <v>0</v>
      </c>
      <c r="K1372" s="3">
        <v>0</v>
      </c>
      <c r="L1372" s="3">
        <v>0</v>
      </c>
      <c r="M1372" s="3"/>
      <c r="N1372" s="3"/>
      <c r="O1372" s="10">
        <f t="shared" si="21"/>
        <v>657230.80000000005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400000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/>
      <c r="N1373" s="3"/>
      <c r="O1373" s="10">
        <f t="shared" si="21"/>
        <v>400000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400000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/>
      <c r="N1374" s="3"/>
      <c r="O1374" s="10">
        <f t="shared" si="21"/>
        <v>400000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165000</v>
      </c>
      <c r="G1375" s="3">
        <v>1600000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/>
      <c r="N1375" s="3"/>
      <c r="O1375" s="10">
        <f t="shared" si="21"/>
        <v>1765000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800000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/>
      <c r="N1376" s="3"/>
      <c r="O1376" s="10">
        <f t="shared" si="21"/>
        <v>800000</v>
      </c>
    </row>
    <row r="1377" spans="1:15" x14ac:dyDescent="0.2">
      <c r="A1377" s="2" t="s">
        <v>588</v>
      </c>
      <c r="B1377" s="6" t="s">
        <v>14</v>
      </c>
      <c r="C1377" s="3">
        <v>500000</v>
      </c>
      <c r="D1377" s="3">
        <v>0</v>
      </c>
      <c r="E1377" s="3">
        <v>0</v>
      </c>
      <c r="F1377" s="3">
        <v>0</v>
      </c>
      <c r="G1377" s="3">
        <v>0</v>
      </c>
      <c r="H1377" s="3">
        <v>300000</v>
      </c>
      <c r="I1377" s="3">
        <v>0</v>
      </c>
      <c r="J1377" s="3">
        <v>0</v>
      </c>
      <c r="K1377" s="3">
        <v>0</v>
      </c>
      <c r="L1377" s="3">
        <v>0</v>
      </c>
      <c r="M1377" s="3"/>
      <c r="N1377" s="3"/>
      <c r="O1377" s="10">
        <f t="shared" si="21"/>
        <v>800000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891006</v>
      </c>
      <c r="H1378" s="3">
        <v>0</v>
      </c>
      <c r="I1378" s="3">
        <v>0</v>
      </c>
      <c r="J1378" s="3">
        <v>0</v>
      </c>
      <c r="K1378" s="3">
        <v>976300</v>
      </c>
      <c r="L1378" s="3">
        <v>0</v>
      </c>
      <c r="M1378" s="3"/>
      <c r="N1378" s="3"/>
      <c r="O1378" s="10">
        <f t="shared" si="21"/>
        <v>1867306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0</v>
      </c>
      <c r="G1379" s="3">
        <v>315000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/>
      <c r="N1379" s="3"/>
      <c r="O1379" s="10">
        <f t="shared" si="21"/>
        <v>315000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400000</v>
      </c>
      <c r="I1380" s="3">
        <v>0</v>
      </c>
      <c r="J1380" s="3">
        <v>0</v>
      </c>
      <c r="K1380" s="3">
        <v>0</v>
      </c>
      <c r="L1380" s="3">
        <v>0</v>
      </c>
      <c r="M1380" s="3"/>
      <c r="N1380" s="3"/>
      <c r="O1380" s="10">
        <f t="shared" si="21"/>
        <v>400000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250000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/>
      <c r="N1381" s="3"/>
      <c r="O1381" s="10">
        <f t="shared" si="21"/>
        <v>250000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400000</v>
      </c>
      <c r="J1382" s="3">
        <v>0</v>
      </c>
      <c r="K1382" s="3">
        <v>0</v>
      </c>
      <c r="L1382" s="3">
        <v>0</v>
      </c>
      <c r="M1382" s="3"/>
      <c r="N1382" s="3"/>
      <c r="O1382" s="10">
        <f t="shared" si="21"/>
        <v>400000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0</v>
      </c>
      <c r="F1383" s="3">
        <v>0</v>
      </c>
      <c r="G1383" s="3">
        <v>400000</v>
      </c>
      <c r="H1383" s="3">
        <v>120000</v>
      </c>
      <c r="I1383" s="3">
        <v>0</v>
      </c>
      <c r="J1383" s="3">
        <v>0</v>
      </c>
      <c r="K1383" s="3">
        <v>0</v>
      </c>
      <c r="L1383" s="3">
        <v>0</v>
      </c>
      <c r="M1383" s="3"/>
      <c r="N1383" s="3"/>
      <c r="O1383" s="10">
        <f t="shared" si="21"/>
        <v>520000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0</v>
      </c>
      <c r="E1384" s="3">
        <v>0</v>
      </c>
      <c r="F1384" s="3">
        <v>0</v>
      </c>
      <c r="G1384" s="3">
        <v>2620000</v>
      </c>
      <c r="H1384" s="3">
        <v>1691500</v>
      </c>
      <c r="I1384" s="3">
        <v>0</v>
      </c>
      <c r="J1384" s="3">
        <v>0</v>
      </c>
      <c r="K1384" s="3">
        <v>0</v>
      </c>
      <c r="L1384" s="3">
        <v>0</v>
      </c>
      <c r="M1384" s="3"/>
      <c r="N1384" s="3"/>
      <c r="O1384" s="10">
        <f t="shared" si="21"/>
        <v>4311500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/>
      <c r="N1385" s="3"/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/>
      <c r="N1386" s="3"/>
      <c r="O1386" s="10">
        <f t="shared" si="21"/>
        <v>0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0</v>
      </c>
      <c r="G1387" s="3">
        <v>946139</v>
      </c>
      <c r="H1387" s="3">
        <v>198000</v>
      </c>
      <c r="I1387" s="3">
        <v>0</v>
      </c>
      <c r="J1387" s="3">
        <v>0</v>
      </c>
      <c r="K1387" s="3">
        <v>0</v>
      </c>
      <c r="L1387" s="3">
        <v>0</v>
      </c>
      <c r="M1387" s="3"/>
      <c r="N1387" s="3"/>
      <c r="O1387" s="10">
        <f t="shared" si="21"/>
        <v>1144139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150000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/>
      <c r="N1388" s="3"/>
      <c r="O1388" s="10">
        <f t="shared" si="21"/>
        <v>150000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100000</v>
      </c>
      <c r="G1389" s="3">
        <v>350000</v>
      </c>
      <c r="H1389" s="3">
        <v>399000</v>
      </c>
      <c r="I1389" s="3">
        <v>0</v>
      </c>
      <c r="J1389" s="3">
        <v>0</v>
      </c>
      <c r="K1389" s="3">
        <v>0</v>
      </c>
      <c r="L1389" s="3">
        <v>0</v>
      </c>
      <c r="M1389" s="3"/>
      <c r="N1389" s="3"/>
      <c r="O1389" s="10">
        <f t="shared" si="21"/>
        <v>849000</v>
      </c>
    </row>
    <row r="1390" spans="1:15" x14ac:dyDescent="0.2">
      <c r="A1390" s="2" t="s">
        <v>2574</v>
      </c>
      <c r="B1390" s="6" t="s">
        <v>14</v>
      </c>
      <c r="C1390" s="3">
        <v>100000</v>
      </c>
      <c r="D1390" s="3">
        <v>200000</v>
      </c>
      <c r="E1390" s="3">
        <v>0</v>
      </c>
      <c r="F1390" s="3">
        <v>800000</v>
      </c>
      <c r="G1390" s="3">
        <v>400000</v>
      </c>
      <c r="H1390" s="3">
        <v>995000</v>
      </c>
      <c r="I1390" s="3">
        <v>0</v>
      </c>
      <c r="J1390" s="3">
        <v>0</v>
      </c>
      <c r="K1390" s="3">
        <v>0</v>
      </c>
      <c r="L1390" s="3">
        <v>0</v>
      </c>
      <c r="M1390" s="3"/>
      <c r="N1390" s="3"/>
      <c r="O1390" s="10">
        <f t="shared" si="21"/>
        <v>2495000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0</v>
      </c>
      <c r="E1391" s="3">
        <v>0</v>
      </c>
      <c r="F1391" s="3">
        <v>100000</v>
      </c>
      <c r="G1391" s="3">
        <v>685000</v>
      </c>
      <c r="H1391" s="3">
        <v>300000</v>
      </c>
      <c r="I1391" s="3">
        <v>0</v>
      </c>
      <c r="J1391" s="3">
        <v>0</v>
      </c>
      <c r="K1391" s="3">
        <v>0</v>
      </c>
      <c r="L1391" s="3">
        <v>0</v>
      </c>
      <c r="M1391" s="3"/>
      <c r="N1391" s="3"/>
      <c r="O1391" s="10">
        <f t="shared" si="21"/>
        <v>1085000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0</v>
      </c>
      <c r="G1392" s="3">
        <v>1050000</v>
      </c>
      <c r="H1392" s="3">
        <v>500000</v>
      </c>
      <c r="I1392" s="3">
        <v>0</v>
      </c>
      <c r="J1392" s="3">
        <v>0</v>
      </c>
      <c r="K1392" s="3">
        <v>0</v>
      </c>
      <c r="L1392" s="3">
        <v>0</v>
      </c>
      <c r="M1392" s="3"/>
      <c r="N1392" s="3"/>
      <c r="O1392" s="10">
        <f t="shared" si="21"/>
        <v>1550000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620755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/>
      <c r="N1393" s="3"/>
      <c r="O1393" s="10">
        <f t="shared" si="21"/>
        <v>620755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400000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/>
      <c r="N1394" s="3"/>
      <c r="O1394" s="10">
        <f t="shared" si="21"/>
        <v>400000</v>
      </c>
    </row>
    <row r="1395" spans="1:15" x14ac:dyDescent="0.2">
      <c r="A1395" s="2" t="s">
        <v>590</v>
      </c>
      <c r="B1395" s="6" t="s">
        <v>14</v>
      </c>
      <c r="C1395" s="3">
        <v>200000</v>
      </c>
      <c r="D1395" s="3">
        <v>0</v>
      </c>
      <c r="E1395" s="3">
        <v>0</v>
      </c>
      <c r="F1395" s="3">
        <v>0</v>
      </c>
      <c r="G1395" s="3">
        <v>800000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/>
      <c r="N1395" s="3"/>
      <c r="O1395" s="10">
        <f t="shared" si="21"/>
        <v>1000000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399000</v>
      </c>
      <c r="I1396" s="3">
        <v>0</v>
      </c>
      <c r="J1396" s="3">
        <v>0</v>
      </c>
      <c r="K1396" s="3">
        <v>0</v>
      </c>
      <c r="L1396" s="3">
        <v>0</v>
      </c>
      <c r="M1396" s="3"/>
      <c r="N1396" s="3"/>
      <c r="O1396" s="10">
        <f t="shared" si="21"/>
        <v>399000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1597820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/>
      <c r="N1397" s="3"/>
      <c r="O1397" s="10">
        <f t="shared" si="21"/>
        <v>1597820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300000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/>
      <c r="N1398" s="3"/>
      <c r="O1398" s="10">
        <f t="shared" si="21"/>
        <v>300000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/>
      <c r="N1399" s="3"/>
      <c r="O1399" s="10">
        <f t="shared" si="21"/>
        <v>0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0</v>
      </c>
      <c r="E1400" s="3">
        <v>0</v>
      </c>
      <c r="F1400" s="3">
        <v>200000</v>
      </c>
      <c r="G1400" s="3">
        <v>2000000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/>
      <c r="N1400" s="3"/>
      <c r="O1400" s="10">
        <f t="shared" si="21"/>
        <v>2200000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/>
      <c r="N1401" s="3"/>
      <c r="O1401" s="10">
        <f t="shared" si="21"/>
        <v>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497500</v>
      </c>
      <c r="I1402" s="3">
        <v>0</v>
      </c>
      <c r="J1402" s="3">
        <v>0</v>
      </c>
      <c r="K1402" s="3">
        <v>0</v>
      </c>
      <c r="L1402" s="3">
        <v>0</v>
      </c>
      <c r="M1402" s="3"/>
      <c r="N1402" s="3"/>
      <c r="O1402" s="10">
        <f t="shared" si="21"/>
        <v>497500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300000</v>
      </c>
      <c r="I1403" s="3">
        <v>0</v>
      </c>
      <c r="J1403" s="3">
        <v>0</v>
      </c>
      <c r="K1403" s="3">
        <v>0</v>
      </c>
      <c r="L1403" s="3">
        <v>0</v>
      </c>
      <c r="M1403" s="3"/>
      <c r="N1403" s="3"/>
      <c r="O1403" s="10">
        <f t="shared" si="21"/>
        <v>300000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400000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/>
      <c r="N1404" s="3"/>
      <c r="O1404" s="10">
        <f t="shared" si="21"/>
        <v>400000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0</v>
      </c>
      <c r="G1405" s="3">
        <v>550000</v>
      </c>
      <c r="H1405" s="3">
        <v>300000</v>
      </c>
      <c r="I1405" s="3">
        <v>0</v>
      </c>
      <c r="J1405" s="3">
        <v>0</v>
      </c>
      <c r="K1405" s="3">
        <v>0</v>
      </c>
      <c r="L1405" s="3">
        <v>0</v>
      </c>
      <c r="M1405" s="3"/>
      <c r="N1405" s="3"/>
      <c r="O1405" s="10">
        <f t="shared" si="21"/>
        <v>850000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300000</v>
      </c>
      <c r="H1406" s="3">
        <v>0</v>
      </c>
      <c r="I1406" s="3">
        <v>282007</v>
      </c>
      <c r="J1406" s="3">
        <v>0</v>
      </c>
      <c r="K1406" s="3">
        <v>0</v>
      </c>
      <c r="L1406" s="3">
        <v>0</v>
      </c>
      <c r="M1406" s="3"/>
      <c r="N1406" s="3"/>
      <c r="O1406" s="10">
        <f t="shared" si="21"/>
        <v>582007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0</v>
      </c>
      <c r="E1407" s="3">
        <v>0</v>
      </c>
      <c r="F1407" s="3">
        <v>0</v>
      </c>
      <c r="G1407" s="3">
        <v>500000</v>
      </c>
      <c r="H1407" s="3">
        <v>200000</v>
      </c>
      <c r="I1407" s="3">
        <v>0</v>
      </c>
      <c r="J1407" s="3">
        <v>0</v>
      </c>
      <c r="K1407" s="3">
        <v>0</v>
      </c>
      <c r="L1407" s="3">
        <v>0</v>
      </c>
      <c r="M1407" s="3"/>
      <c r="N1407" s="3"/>
      <c r="O1407" s="10">
        <f t="shared" si="21"/>
        <v>700000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400000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/>
      <c r="N1408" s="3"/>
      <c r="O1408" s="10">
        <f t="shared" si="21"/>
        <v>400000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1200000</v>
      </c>
      <c r="H1409" s="3">
        <v>198000</v>
      </c>
      <c r="I1409" s="3">
        <v>0</v>
      </c>
      <c r="J1409" s="3">
        <v>0</v>
      </c>
      <c r="K1409" s="3">
        <v>0</v>
      </c>
      <c r="L1409" s="3">
        <v>0</v>
      </c>
      <c r="M1409" s="3"/>
      <c r="N1409" s="3"/>
      <c r="O1409" s="10">
        <f t="shared" si="21"/>
        <v>1398000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900000</v>
      </c>
      <c r="H1410" s="3">
        <v>497500</v>
      </c>
      <c r="I1410" s="3">
        <v>0</v>
      </c>
      <c r="J1410" s="3">
        <v>0</v>
      </c>
      <c r="K1410" s="3">
        <v>0</v>
      </c>
      <c r="L1410" s="3">
        <v>0</v>
      </c>
      <c r="M1410" s="3"/>
      <c r="N1410" s="3"/>
      <c r="O1410" s="10">
        <f t="shared" si="21"/>
        <v>1397500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200000</v>
      </c>
      <c r="I1411" s="3">
        <v>0</v>
      </c>
      <c r="J1411" s="3">
        <v>0</v>
      </c>
      <c r="K1411" s="3">
        <v>0</v>
      </c>
      <c r="L1411" s="3">
        <v>0</v>
      </c>
      <c r="M1411" s="3"/>
      <c r="N1411" s="3"/>
      <c r="O1411" s="10">
        <f t="shared" ref="O1411:O1474" si="22">SUM(C1411:N1411)</f>
        <v>200000</v>
      </c>
    </row>
    <row r="1412" spans="1:15" x14ac:dyDescent="0.2">
      <c r="A1412" s="2" t="s">
        <v>2596</v>
      </c>
      <c r="B1412" s="6" t="s">
        <v>14</v>
      </c>
      <c r="C1412" s="3">
        <v>200000</v>
      </c>
      <c r="D1412" s="3">
        <v>0</v>
      </c>
      <c r="E1412" s="3">
        <v>300000</v>
      </c>
      <c r="F1412" s="3">
        <v>1050000</v>
      </c>
      <c r="G1412" s="3">
        <v>20060726.469999999</v>
      </c>
      <c r="H1412" s="3">
        <v>4590000</v>
      </c>
      <c r="I1412" s="3">
        <v>8500000</v>
      </c>
      <c r="J1412" s="3">
        <v>0</v>
      </c>
      <c r="K1412" s="3">
        <v>0</v>
      </c>
      <c r="L1412" s="3">
        <v>0</v>
      </c>
      <c r="M1412" s="3"/>
      <c r="N1412" s="3"/>
      <c r="O1412" s="10">
        <f t="shared" si="22"/>
        <v>34700726.469999999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400000</v>
      </c>
      <c r="G1413" s="3">
        <v>2526000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/>
      <c r="N1413" s="3"/>
      <c r="O1413" s="10">
        <f t="shared" si="22"/>
        <v>2926000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564000</v>
      </c>
      <c r="H1414" s="3">
        <v>199000</v>
      </c>
      <c r="I1414" s="3">
        <v>0</v>
      </c>
      <c r="J1414" s="3">
        <v>0</v>
      </c>
      <c r="K1414" s="3">
        <v>0</v>
      </c>
      <c r="L1414" s="3">
        <v>0</v>
      </c>
      <c r="M1414" s="3"/>
      <c r="N1414" s="3"/>
      <c r="O1414" s="10">
        <f t="shared" si="22"/>
        <v>763000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200000</v>
      </c>
      <c r="E1415" s="3">
        <v>0</v>
      </c>
      <c r="F1415" s="3">
        <v>0</v>
      </c>
      <c r="G1415" s="3">
        <v>200000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/>
      <c r="N1415" s="3"/>
      <c r="O1415" s="10">
        <f t="shared" si="22"/>
        <v>400000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400000</v>
      </c>
      <c r="H1416" s="3">
        <v>300000</v>
      </c>
      <c r="I1416" s="3">
        <v>0</v>
      </c>
      <c r="J1416" s="3">
        <v>0</v>
      </c>
      <c r="K1416" s="3">
        <v>0</v>
      </c>
      <c r="L1416" s="3">
        <v>0</v>
      </c>
      <c r="M1416" s="3"/>
      <c r="N1416" s="3"/>
      <c r="O1416" s="10">
        <f t="shared" si="22"/>
        <v>700000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950000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/>
      <c r="N1417" s="3"/>
      <c r="O1417" s="10">
        <f t="shared" si="22"/>
        <v>950000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400000</v>
      </c>
      <c r="G1418" s="3">
        <v>500000</v>
      </c>
      <c r="H1418" s="3">
        <v>1000000</v>
      </c>
      <c r="I1418" s="3">
        <v>0</v>
      </c>
      <c r="J1418" s="3">
        <v>0</v>
      </c>
      <c r="K1418" s="3">
        <v>0</v>
      </c>
      <c r="L1418" s="3">
        <v>0</v>
      </c>
      <c r="M1418" s="3"/>
      <c r="N1418" s="3"/>
      <c r="O1418" s="10">
        <f t="shared" si="22"/>
        <v>1900000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550000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/>
      <c r="N1419" s="3"/>
      <c r="O1419" s="10">
        <f t="shared" si="22"/>
        <v>550000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200000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/>
      <c r="N1420" s="3"/>
      <c r="O1420" s="10">
        <f t="shared" si="22"/>
        <v>200000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199000</v>
      </c>
      <c r="I1421" s="3">
        <v>0</v>
      </c>
      <c r="J1421" s="3">
        <v>0</v>
      </c>
      <c r="K1421" s="3">
        <v>0</v>
      </c>
      <c r="L1421" s="3">
        <v>0</v>
      </c>
      <c r="M1421" s="3"/>
      <c r="N1421" s="3"/>
      <c r="O1421" s="10">
        <f t="shared" si="22"/>
        <v>199000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0</v>
      </c>
      <c r="G1422" s="3">
        <v>400000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/>
      <c r="N1422" s="3"/>
      <c r="O1422" s="10">
        <f t="shared" si="22"/>
        <v>400000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/>
      <c r="N1423" s="3"/>
      <c r="O1423" s="10">
        <f t="shared" si="22"/>
        <v>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0</v>
      </c>
      <c r="E1424" s="3">
        <v>0</v>
      </c>
      <c r="F1424" s="3">
        <v>315000</v>
      </c>
      <c r="G1424" s="3">
        <v>118674</v>
      </c>
      <c r="H1424" s="3">
        <v>700000</v>
      </c>
      <c r="I1424" s="3">
        <v>0</v>
      </c>
      <c r="J1424" s="3">
        <v>0</v>
      </c>
      <c r="K1424" s="3">
        <v>0</v>
      </c>
      <c r="L1424" s="3">
        <v>0</v>
      </c>
      <c r="M1424" s="3"/>
      <c r="N1424" s="3"/>
      <c r="O1424" s="10">
        <f t="shared" si="22"/>
        <v>1133674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0</v>
      </c>
      <c r="G1425" s="3">
        <v>5808572</v>
      </c>
      <c r="H1425" s="3">
        <v>1399000</v>
      </c>
      <c r="I1425" s="3">
        <v>0</v>
      </c>
      <c r="J1425" s="3">
        <v>0</v>
      </c>
      <c r="K1425" s="3">
        <v>0</v>
      </c>
      <c r="L1425" s="3">
        <v>0</v>
      </c>
      <c r="M1425" s="3"/>
      <c r="N1425" s="3"/>
      <c r="O1425" s="10">
        <f t="shared" si="22"/>
        <v>7207572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300000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/>
      <c r="N1426" s="3"/>
      <c r="O1426" s="10">
        <f t="shared" si="22"/>
        <v>300000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/>
      <c r="N1427" s="3"/>
      <c r="O1427" s="10">
        <f t="shared" si="22"/>
        <v>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500000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/>
      <c r="N1428" s="3"/>
      <c r="O1428" s="10">
        <f t="shared" si="22"/>
        <v>500000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200000</v>
      </c>
      <c r="H1429" s="3">
        <v>311397</v>
      </c>
      <c r="I1429" s="3">
        <v>726594</v>
      </c>
      <c r="J1429" s="3">
        <v>0</v>
      </c>
      <c r="K1429" s="3">
        <v>0</v>
      </c>
      <c r="L1429" s="3">
        <v>0</v>
      </c>
      <c r="M1429" s="3"/>
      <c r="N1429" s="3"/>
      <c r="O1429" s="10">
        <f t="shared" si="22"/>
        <v>1237991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50000</v>
      </c>
      <c r="F1430" s="3">
        <v>0</v>
      </c>
      <c r="G1430" s="3">
        <v>2600000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/>
      <c r="N1430" s="3"/>
      <c r="O1430" s="10">
        <f t="shared" si="22"/>
        <v>2650000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900000</v>
      </c>
      <c r="H1431" s="3">
        <v>199000</v>
      </c>
      <c r="I1431" s="3">
        <v>0</v>
      </c>
      <c r="J1431" s="3">
        <v>0</v>
      </c>
      <c r="K1431" s="3">
        <v>0</v>
      </c>
      <c r="L1431" s="3">
        <v>0</v>
      </c>
      <c r="M1431" s="3"/>
      <c r="N1431" s="3"/>
      <c r="O1431" s="10">
        <f t="shared" si="22"/>
        <v>1099000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200000</v>
      </c>
      <c r="G1432" s="3">
        <v>423969</v>
      </c>
      <c r="H1432" s="3">
        <v>898000</v>
      </c>
      <c r="I1432" s="3">
        <v>0</v>
      </c>
      <c r="J1432" s="3">
        <v>0</v>
      </c>
      <c r="K1432" s="3">
        <v>0</v>
      </c>
      <c r="L1432" s="3">
        <v>0</v>
      </c>
      <c r="M1432" s="3"/>
      <c r="N1432" s="3"/>
      <c r="O1432" s="10">
        <f t="shared" si="22"/>
        <v>1521969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350000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/>
      <c r="N1433" s="3"/>
      <c r="O1433" s="10">
        <f t="shared" si="22"/>
        <v>350000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700000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/>
      <c r="N1434" s="3"/>
      <c r="O1434" s="10">
        <f t="shared" si="22"/>
        <v>700000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50000</v>
      </c>
      <c r="F1435" s="3">
        <v>0</v>
      </c>
      <c r="G1435" s="3">
        <v>156804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/>
      <c r="N1435" s="3"/>
      <c r="O1435" s="10">
        <f t="shared" si="22"/>
        <v>206804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350000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/>
      <c r="N1436" s="3"/>
      <c r="O1436" s="10">
        <f t="shared" si="22"/>
        <v>350000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150000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/>
      <c r="N1437" s="3"/>
      <c r="O1437" s="10">
        <f t="shared" si="22"/>
        <v>150000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750000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/>
      <c r="N1438" s="3"/>
      <c r="O1438" s="10">
        <f t="shared" si="22"/>
        <v>750000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0</v>
      </c>
      <c r="G1439" s="3">
        <v>418140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/>
      <c r="N1439" s="3"/>
      <c r="O1439" s="10">
        <f t="shared" si="22"/>
        <v>418140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400000</v>
      </c>
      <c r="G1440" s="3">
        <v>200000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/>
      <c r="N1440" s="3"/>
      <c r="O1440" s="10">
        <f t="shared" si="22"/>
        <v>600000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100000</v>
      </c>
      <c r="F1441" s="3">
        <v>0</v>
      </c>
      <c r="G1441" s="3">
        <v>400000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/>
      <c r="N1441" s="3"/>
      <c r="O1441" s="10">
        <f t="shared" si="22"/>
        <v>500000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300000</v>
      </c>
      <c r="H1442" s="3">
        <v>200000</v>
      </c>
      <c r="I1442" s="3">
        <v>0</v>
      </c>
      <c r="J1442" s="3">
        <v>0</v>
      </c>
      <c r="K1442" s="3">
        <v>0</v>
      </c>
      <c r="L1442" s="3">
        <v>0</v>
      </c>
      <c r="M1442" s="3"/>
      <c r="N1442" s="3"/>
      <c r="O1442" s="10">
        <f t="shared" si="22"/>
        <v>500000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0</v>
      </c>
      <c r="G1443" s="3">
        <v>150000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/>
      <c r="N1443" s="3"/>
      <c r="O1443" s="10">
        <f t="shared" si="22"/>
        <v>150000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75000</v>
      </c>
      <c r="F1444" s="3">
        <v>0</v>
      </c>
      <c r="G1444" s="3">
        <v>404025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/>
      <c r="N1444" s="3"/>
      <c r="O1444" s="10">
        <f t="shared" si="22"/>
        <v>479025</v>
      </c>
    </row>
    <row r="1445" spans="1:15" x14ac:dyDescent="0.2">
      <c r="A1445" s="2" t="s">
        <v>2624</v>
      </c>
      <c r="B1445" s="6" t="s">
        <v>14</v>
      </c>
      <c r="C1445" s="3">
        <v>250000</v>
      </c>
      <c r="D1445" s="3">
        <v>0</v>
      </c>
      <c r="E1445" s="3">
        <v>0</v>
      </c>
      <c r="F1445" s="3">
        <v>275000</v>
      </c>
      <c r="G1445" s="3">
        <v>1298500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/>
      <c r="N1445" s="3"/>
      <c r="O1445" s="10">
        <f t="shared" si="22"/>
        <v>1823500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0</v>
      </c>
      <c r="F1446" s="3">
        <v>0</v>
      </c>
      <c r="G1446" s="3">
        <v>1100000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/>
      <c r="N1446" s="3"/>
      <c r="O1446" s="10">
        <f t="shared" si="22"/>
        <v>1100000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0</v>
      </c>
      <c r="G1447" s="3">
        <v>2218602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/>
      <c r="N1447" s="3"/>
      <c r="O1447" s="10">
        <f t="shared" si="22"/>
        <v>2218602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400000</v>
      </c>
      <c r="H1448" s="3">
        <v>497500</v>
      </c>
      <c r="I1448" s="3">
        <v>0</v>
      </c>
      <c r="J1448" s="3">
        <v>0</v>
      </c>
      <c r="K1448" s="3">
        <v>0</v>
      </c>
      <c r="L1448" s="3">
        <v>0</v>
      </c>
      <c r="M1448" s="3"/>
      <c r="N1448" s="3"/>
      <c r="O1448" s="10">
        <f t="shared" si="22"/>
        <v>897500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300000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/>
      <c r="N1449" s="3"/>
      <c r="O1449" s="10">
        <f t="shared" si="22"/>
        <v>300000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70000</v>
      </c>
      <c r="G1450" s="3">
        <v>652045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/>
      <c r="N1450" s="3"/>
      <c r="O1450" s="10">
        <f t="shared" si="22"/>
        <v>722045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450000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/>
      <c r="N1451" s="3"/>
      <c r="O1451" s="10">
        <f t="shared" si="22"/>
        <v>450000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50000</v>
      </c>
      <c r="F1452" s="3">
        <v>0</v>
      </c>
      <c r="G1452" s="3">
        <v>150000</v>
      </c>
      <c r="H1452" s="3">
        <v>199000</v>
      </c>
      <c r="I1452" s="3">
        <v>0</v>
      </c>
      <c r="J1452" s="3">
        <v>0</v>
      </c>
      <c r="K1452" s="3">
        <v>0</v>
      </c>
      <c r="L1452" s="3">
        <v>0</v>
      </c>
      <c r="M1452" s="3"/>
      <c r="N1452" s="3"/>
      <c r="O1452" s="10">
        <f t="shared" si="22"/>
        <v>399000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74889.83</v>
      </c>
      <c r="I1453" s="3">
        <v>0</v>
      </c>
      <c r="J1453" s="3">
        <v>0</v>
      </c>
      <c r="K1453" s="3">
        <v>0</v>
      </c>
      <c r="L1453" s="3">
        <v>0</v>
      </c>
      <c r="M1453" s="3"/>
      <c r="N1453" s="3"/>
      <c r="O1453" s="10">
        <f t="shared" si="22"/>
        <v>74889.83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/>
      <c r="N1454" s="3"/>
      <c r="O1454" s="10">
        <f t="shared" si="22"/>
        <v>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650000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/>
      <c r="N1455" s="3"/>
      <c r="O1455" s="10">
        <f t="shared" si="22"/>
        <v>650000</v>
      </c>
    </row>
    <row r="1456" spans="1:15" x14ac:dyDescent="0.2">
      <c r="A1456" s="2" t="s">
        <v>2631</v>
      </c>
      <c r="B1456" s="6" t="s">
        <v>14</v>
      </c>
      <c r="C1456" s="3">
        <v>200000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500000</v>
      </c>
      <c r="J1456" s="3">
        <v>0</v>
      </c>
      <c r="K1456" s="3">
        <v>0</v>
      </c>
      <c r="L1456" s="3">
        <v>0</v>
      </c>
      <c r="M1456" s="3"/>
      <c r="N1456" s="3"/>
      <c r="O1456" s="10">
        <f t="shared" si="22"/>
        <v>700000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/>
      <c r="N1457" s="3"/>
      <c r="O1457" s="10">
        <f t="shared" si="22"/>
        <v>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/>
      <c r="N1458" s="3"/>
      <c r="O1458" s="10">
        <f t="shared" si="22"/>
        <v>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280000</v>
      </c>
      <c r="F1459" s="3">
        <v>0</v>
      </c>
      <c r="G1459" s="3">
        <v>550000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/>
      <c r="N1459" s="3"/>
      <c r="O1459" s="10">
        <f t="shared" si="22"/>
        <v>830000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/>
      <c r="N1460" s="3"/>
      <c r="O1460" s="10">
        <f t="shared" si="22"/>
        <v>0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100000</v>
      </c>
      <c r="G1461" s="3">
        <v>1100000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/>
      <c r="N1461" s="3"/>
      <c r="O1461" s="10">
        <f t="shared" si="22"/>
        <v>1200000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100000</v>
      </c>
      <c r="G1462" s="3">
        <v>1100000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/>
      <c r="N1462" s="3"/>
      <c r="O1462" s="10">
        <f t="shared" si="22"/>
        <v>1200000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450000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/>
      <c r="N1463" s="3"/>
      <c r="O1463" s="10">
        <f t="shared" si="22"/>
        <v>450000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810000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/>
      <c r="N1464" s="3"/>
      <c r="O1464" s="10">
        <f t="shared" si="22"/>
        <v>810000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50000</v>
      </c>
      <c r="G1465" s="3">
        <v>100000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/>
      <c r="N1465" s="3"/>
      <c r="O1465" s="10">
        <f t="shared" si="22"/>
        <v>150000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365000</v>
      </c>
      <c r="G1466" s="3">
        <v>1385000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/>
      <c r="N1466" s="3"/>
      <c r="O1466" s="10">
        <f t="shared" si="22"/>
        <v>1750000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700000</v>
      </c>
      <c r="H1467" s="3">
        <v>198000</v>
      </c>
      <c r="I1467" s="3">
        <v>0</v>
      </c>
      <c r="J1467" s="3">
        <v>0</v>
      </c>
      <c r="K1467" s="3">
        <v>0</v>
      </c>
      <c r="L1467" s="3">
        <v>0</v>
      </c>
      <c r="M1467" s="3"/>
      <c r="N1467" s="3"/>
      <c r="O1467" s="10">
        <f t="shared" si="22"/>
        <v>898000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500000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/>
      <c r="N1468" s="3"/>
      <c r="O1468" s="10">
        <f t="shared" si="22"/>
        <v>500000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55029.24</v>
      </c>
      <c r="F1469" s="3">
        <v>200000</v>
      </c>
      <c r="G1469" s="3">
        <v>1200000</v>
      </c>
      <c r="H1469" s="3">
        <v>500000</v>
      </c>
      <c r="I1469" s="3">
        <v>0</v>
      </c>
      <c r="J1469" s="3">
        <v>0</v>
      </c>
      <c r="K1469" s="3">
        <v>0</v>
      </c>
      <c r="L1469" s="3">
        <v>0</v>
      </c>
      <c r="M1469" s="3"/>
      <c r="N1469" s="3"/>
      <c r="O1469" s="10">
        <f t="shared" si="22"/>
        <v>1955029.24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0</v>
      </c>
      <c r="F1470" s="3">
        <v>100000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/>
      <c r="N1470" s="3"/>
      <c r="O1470" s="10">
        <f t="shared" si="22"/>
        <v>100000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400000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/>
      <c r="N1471" s="3"/>
      <c r="O1471" s="10">
        <f t="shared" si="22"/>
        <v>400000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450000</v>
      </c>
      <c r="H1472" s="3">
        <v>450000</v>
      </c>
      <c r="I1472" s="3">
        <v>0</v>
      </c>
      <c r="J1472" s="3">
        <v>0</v>
      </c>
      <c r="K1472" s="3">
        <v>0</v>
      </c>
      <c r="L1472" s="3">
        <v>0</v>
      </c>
      <c r="M1472" s="3"/>
      <c r="N1472" s="3"/>
      <c r="O1472" s="10">
        <f t="shared" si="22"/>
        <v>900000</v>
      </c>
    </row>
    <row r="1473" spans="1:15" x14ac:dyDescent="0.2">
      <c r="A1473" s="2" t="s">
        <v>2646</v>
      </c>
      <c r="B1473" s="6" t="s">
        <v>14</v>
      </c>
      <c r="C1473" s="3">
        <v>200000</v>
      </c>
      <c r="D1473" s="3">
        <v>0</v>
      </c>
      <c r="E1473" s="3">
        <v>0</v>
      </c>
      <c r="F1473" s="3">
        <v>200000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/>
      <c r="N1473" s="3"/>
      <c r="O1473" s="10">
        <f t="shared" si="22"/>
        <v>400000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/>
      <c r="N1474" s="3"/>
      <c r="O1474" s="10">
        <f t="shared" si="22"/>
        <v>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450000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/>
      <c r="N1475" s="3"/>
      <c r="O1475" s="10">
        <f t="shared" ref="O1475:O1538" si="23">SUM(C1475:N1475)</f>
        <v>450000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0</v>
      </c>
      <c r="G1476" s="3">
        <v>1820000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/>
      <c r="N1476" s="3"/>
      <c r="O1476" s="10">
        <f t="shared" si="23"/>
        <v>1820000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1480000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/>
      <c r="N1477" s="3"/>
      <c r="O1477" s="10">
        <f t="shared" si="23"/>
        <v>1480000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500000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/>
      <c r="N1478" s="3"/>
      <c r="O1478" s="10">
        <f t="shared" si="23"/>
        <v>500000</v>
      </c>
    </row>
    <row r="1479" spans="1:15" x14ac:dyDescent="0.2">
      <c r="A1479" s="2" t="s">
        <v>2649</v>
      </c>
      <c r="B1479" s="6" t="s">
        <v>14</v>
      </c>
      <c r="C1479" s="3">
        <v>235000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/>
      <c r="N1479" s="3"/>
      <c r="O1479" s="10">
        <f t="shared" si="23"/>
        <v>235000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1100000</v>
      </c>
      <c r="H1480" s="3">
        <v>199000</v>
      </c>
      <c r="I1480" s="3">
        <v>0</v>
      </c>
      <c r="J1480" s="3">
        <v>0</v>
      </c>
      <c r="K1480" s="3">
        <v>0</v>
      </c>
      <c r="L1480" s="3">
        <v>0</v>
      </c>
      <c r="M1480" s="3"/>
      <c r="N1480" s="3"/>
      <c r="O1480" s="10">
        <f t="shared" si="23"/>
        <v>1299000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0</v>
      </c>
      <c r="E1481" s="3">
        <v>0</v>
      </c>
      <c r="F1481" s="3">
        <v>200000</v>
      </c>
      <c r="G1481" s="3">
        <v>500000</v>
      </c>
      <c r="H1481" s="3">
        <v>1625000</v>
      </c>
      <c r="I1481" s="3">
        <v>0</v>
      </c>
      <c r="J1481" s="3">
        <v>0</v>
      </c>
      <c r="K1481" s="3">
        <v>0</v>
      </c>
      <c r="L1481" s="3">
        <v>0</v>
      </c>
      <c r="M1481" s="3"/>
      <c r="N1481" s="3"/>
      <c r="O1481" s="10">
        <f t="shared" si="23"/>
        <v>2325000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0</v>
      </c>
      <c r="G1482" s="3">
        <v>170000</v>
      </c>
      <c r="H1482" s="3">
        <v>199000</v>
      </c>
      <c r="I1482" s="3">
        <v>0</v>
      </c>
      <c r="J1482" s="3">
        <v>0</v>
      </c>
      <c r="K1482" s="3">
        <v>0</v>
      </c>
      <c r="L1482" s="3">
        <v>0</v>
      </c>
      <c r="M1482" s="3"/>
      <c r="N1482" s="3"/>
      <c r="O1482" s="10">
        <f t="shared" si="23"/>
        <v>369000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150000</v>
      </c>
      <c r="I1483" s="3">
        <v>0</v>
      </c>
      <c r="J1483" s="3">
        <v>0</v>
      </c>
      <c r="K1483" s="3">
        <v>0</v>
      </c>
      <c r="L1483" s="3">
        <v>0</v>
      </c>
      <c r="M1483" s="3"/>
      <c r="N1483" s="3"/>
      <c r="O1483" s="10">
        <f t="shared" si="23"/>
        <v>150000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200000</v>
      </c>
      <c r="G1484" s="3">
        <v>2600000</v>
      </c>
      <c r="H1484" s="3">
        <v>100000</v>
      </c>
      <c r="I1484" s="3">
        <v>0</v>
      </c>
      <c r="J1484" s="3">
        <v>0</v>
      </c>
      <c r="K1484" s="3">
        <v>0</v>
      </c>
      <c r="L1484" s="3">
        <v>0</v>
      </c>
      <c r="M1484" s="3"/>
      <c r="N1484" s="3"/>
      <c r="O1484" s="10">
        <f t="shared" si="23"/>
        <v>2900000</v>
      </c>
    </row>
    <row r="1485" spans="1:15" x14ac:dyDescent="0.2">
      <c r="A1485" s="2" t="s">
        <v>1899</v>
      </c>
      <c r="B1485" s="6" t="s">
        <v>14</v>
      </c>
      <c r="C1485" s="3">
        <v>500000</v>
      </c>
      <c r="D1485" s="3">
        <v>0</v>
      </c>
      <c r="E1485" s="3">
        <v>0</v>
      </c>
      <c r="F1485" s="3">
        <v>0</v>
      </c>
      <c r="G1485" s="3">
        <v>650000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/>
      <c r="N1485" s="3"/>
      <c r="O1485" s="10">
        <f t="shared" si="23"/>
        <v>1150000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500000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/>
      <c r="N1486" s="3"/>
      <c r="O1486" s="10">
        <f t="shared" si="23"/>
        <v>500000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0</v>
      </c>
      <c r="E1487" s="3">
        <v>0</v>
      </c>
      <c r="F1487" s="3">
        <v>100000</v>
      </c>
      <c r="G1487" s="3">
        <v>510000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/>
      <c r="N1487" s="3"/>
      <c r="O1487" s="10">
        <f t="shared" si="23"/>
        <v>610000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200000</v>
      </c>
      <c r="H1488" s="3">
        <v>400000</v>
      </c>
      <c r="I1488" s="3">
        <v>0</v>
      </c>
      <c r="J1488" s="3">
        <v>0</v>
      </c>
      <c r="K1488" s="3">
        <v>0</v>
      </c>
      <c r="L1488" s="3">
        <v>0</v>
      </c>
      <c r="M1488" s="3"/>
      <c r="N1488" s="3"/>
      <c r="O1488" s="10">
        <f t="shared" si="23"/>
        <v>600000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200000</v>
      </c>
      <c r="G1489" s="3">
        <v>1450000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/>
      <c r="N1489" s="3"/>
      <c r="O1489" s="10">
        <f t="shared" si="23"/>
        <v>1650000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300000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/>
      <c r="N1490" s="3"/>
      <c r="O1490" s="10">
        <f t="shared" si="23"/>
        <v>300000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908480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/>
      <c r="N1491" s="3"/>
      <c r="O1491" s="10">
        <f t="shared" si="23"/>
        <v>908480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1000000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/>
      <c r="N1492" s="3"/>
      <c r="O1492" s="10">
        <f t="shared" si="23"/>
        <v>1000000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0</v>
      </c>
      <c r="F1493" s="3">
        <v>350000</v>
      </c>
      <c r="G1493" s="3">
        <v>1600000</v>
      </c>
      <c r="H1493" s="3">
        <v>1500000</v>
      </c>
      <c r="I1493" s="3">
        <v>0</v>
      </c>
      <c r="J1493" s="3">
        <v>0</v>
      </c>
      <c r="K1493" s="3">
        <v>0</v>
      </c>
      <c r="L1493" s="3">
        <v>0</v>
      </c>
      <c r="M1493" s="3"/>
      <c r="N1493" s="3"/>
      <c r="O1493" s="10">
        <f t="shared" si="23"/>
        <v>3450000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348000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/>
      <c r="N1494" s="3"/>
      <c r="O1494" s="10">
        <f t="shared" si="23"/>
        <v>348000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110000</v>
      </c>
      <c r="F1495" s="3">
        <v>0</v>
      </c>
      <c r="G1495" s="3">
        <v>600000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/>
      <c r="N1495" s="3"/>
      <c r="O1495" s="10">
        <f t="shared" si="23"/>
        <v>710000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0</v>
      </c>
      <c r="G1496" s="3">
        <v>400000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/>
      <c r="N1496" s="3"/>
      <c r="O1496" s="10">
        <f t="shared" si="23"/>
        <v>400000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22916</v>
      </c>
      <c r="H1497" s="3">
        <v>199000</v>
      </c>
      <c r="I1497" s="3">
        <v>0</v>
      </c>
      <c r="J1497" s="3">
        <v>0</v>
      </c>
      <c r="K1497" s="3">
        <v>0</v>
      </c>
      <c r="L1497" s="3">
        <v>0</v>
      </c>
      <c r="M1497" s="3"/>
      <c r="N1497" s="3"/>
      <c r="O1497" s="10">
        <f t="shared" si="23"/>
        <v>221916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350000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/>
      <c r="N1498" s="3"/>
      <c r="O1498" s="10">
        <f t="shared" si="23"/>
        <v>350000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350000</v>
      </c>
      <c r="G1499" s="3">
        <v>400000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/>
      <c r="N1499" s="3"/>
      <c r="O1499" s="10">
        <f t="shared" si="23"/>
        <v>750000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100000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/>
      <c r="N1500" s="3"/>
      <c r="O1500" s="10">
        <f t="shared" si="23"/>
        <v>100000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893599</v>
      </c>
      <c r="H1501" s="3">
        <v>298500</v>
      </c>
      <c r="I1501" s="3">
        <v>0</v>
      </c>
      <c r="J1501" s="3">
        <v>0</v>
      </c>
      <c r="K1501" s="3">
        <v>0</v>
      </c>
      <c r="L1501" s="3">
        <v>0</v>
      </c>
      <c r="M1501" s="3"/>
      <c r="N1501" s="3"/>
      <c r="O1501" s="10">
        <f t="shared" si="23"/>
        <v>1192099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250000</v>
      </c>
      <c r="E1502" s="3">
        <v>0</v>
      </c>
      <c r="F1502" s="3">
        <v>100000</v>
      </c>
      <c r="G1502" s="3">
        <v>300000</v>
      </c>
      <c r="H1502" s="3">
        <v>500000</v>
      </c>
      <c r="I1502" s="3">
        <v>0</v>
      </c>
      <c r="J1502" s="3">
        <v>0</v>
      </c>
      <c r="K1502" s="3">
        <v>0</v>
      </c>
      <c r="L1502" s="3">
        <v>0</v>
      </c>
      <c r="M1502" s="3"/>
      <c r="N1502" s="3"/>
      <c r="O1502" s="10">
        <f t="shared" si="23"/>
        <v>1150000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50656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/>
      <c r="N1503" s="3"/>
      <c r="O1503" s="10">
        <f t="shared" si="23"/>
        <v>50656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500000</v>
      </c>
      <c r="E1504" s="3">
        <v>0</v>
      </c>
      <c r="F1504" s="3">
        <v>250000</v>
      </c>
      <c r="G1504" s="3">
        <v>700000</v>
      </c>
      <c r="H1504" s="3">
        <v>100000</v>
      </c>
      <c r="I1504" s="3">
        <v>0</v>
      </c>
      <c r="J1504" s="3">
        <v>0</v>
      </c>
      <c r="K1504" s="3">
        <v>0</v>
      </c>
      <c r="L1504" s="3">
        <v>0</v>
      </c>
      <c r="M1504" s="3"/>
      <c r="N1504" s="3"/>
      <c r="O1504" s="10">
        <f t="shared" si="23"/>
        <v>1550000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100000</v>
      </c>
      <c r="H1505" s="3">
        <v>150000</v>
      </c>
      <c r="I1505" s="3">
        <v>0</v>
      </c>
      <c r="J1505" s="3">
        <v>0</v>
      </c>
      <c r="K1505" s="3">
        <v>0</v>
      </c>
      <c r="L1505" s="3">
        <v>0</v>
      </c>
      <c r="M1505" s="3"/>
      <c r="N1505" s="3"/>
      <c r="O1505" s="10">
        <f t="shared" si="23"/>
        <v>250000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133944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/>
      <c r="N1506" s="3"/>
      <c r="O1506" s="10">
        <f t="shared" si="23"/>
        <v>133944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50000</v>
      </c>
      <c r="G1507" s="3">
        <v>346135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/>
      <c r="N1507" s="3"/>
      <c r="O1507" s="10">
        <f t="shared" si="23"/>
        <v>396135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100000</v>
      </c>
      <c r="G1508" s="3">
        <v>300000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/>
      <c r="N1508" s="3"/>
      <c r="O1508" s="10">
        <f t="shared" si="23"/>
        <v>400000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36840</v>
      </c>
      <c r="I1509" s="3">
        <v>0</v>
      </c>
      <c r="J1509" s="3">
        <v>0</v>
      </c>
      <c r="K1509" s="3">
        <v>0</v>
      </c>
      <c r="L1509" s="3">
        <v>0</v>
      </c>
      <c r="M1509" s="3"/>
      <c r="N1509" s="3"/>
      <c r="O1509" s="10">
        <f t="shared" si="23"/>
        <v>36840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400000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/>
      <c r="N1510" s="3"/>
      <c r="O1510" s="10">
        <f t="shared" si="23"/>
        <v>400000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260000</v>
      </c>
      <c r="G1511" s="3">
        <v>2000000</v>
      </c>
      <c r="H1511" s="3">
        <v>599000</v>
      </c>
      <c r="I1511" s="3">
        <v>0</v>
      </c>
      <c r="J1511" s="3">
        <v>0</v>
      </c>
      <c r="K1511" s="3">
        <v>0</v>
      </c>
      <c r="L1511" s="3">
        <v>0</v>
      </c>
      <c r="M1511" s="3"/>
      <c r="N1511" s="3"/>
      <c r="O1511" s="10">
        <f t="shared" si="23"/>
        <v>2859000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300000</v>
      </c>
      <c r="G1512" s="3">
        <v>1710000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/>
      <c r="N1512" s="3"/>
      <c r="O1512" s="10">
        <f t="shared" si="23"/>
        <v>2010000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600000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/>
      <c r="N1513" s="3"/>
      <c r="O1513" s="10">
        <f t="shared" si="23"/>
        <v>600000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600000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/>
      <c r="N1514" s="3"/>
      <c r="O1514" s="10">
        <f t="shared" si="23"/>
        <v>600000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1149007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/>
      <c r="N1515" s="3"/>
      <c r="O1515" s="10">
        <f t="shared" si="23"/>
        <v>1149007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700000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/>
      <c r="N1516" s="3"/>
      <c r="O1516" s="10">
        <f t="shared" si="23"/>
        <v>700000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200000</v>
      </c>
      <c r="E1517" s="3">
        <v>0</v>
      </c>
      <c r="F1517" s="3">
        <v>300000</v>
      </c>
      <c r="G1517" s="3">
        <v>1650000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/>
      <c r="N1517" s="3"/>
      <c r="O1517" s="10">
        <f t="shared" si="23"/>
        <v>2150000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400000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/>
      <c r="N1518" s="3"/>
      <c r="O1518" s="10">
        <f t="shared" si="23"/>
        <v>400000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500000</v>
      </c>
      <c r="I1519" s="3">
        <v>0</v>
      </c>
      <c r="J1519" s="3">
        <v>0</v>
      </c>
      <c r="K1519" s="3">
        <v>0</v>
      </c>
      <c r="L1519" s="3">
        <v>0</v>
      </c>
      <c r="M1519" s="3"/>
      <c r="N1519" s="3"/>
      <c r="O1519" s="10">
        <f t="shared" si="23"/>
        <v>500000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0</v>
      </c>
      <c r="F1520" s="3">
        <v>0</v>
      </c>
      <c r="G1520" s="3">
        <v>1650000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/>
      <c r="N1520" s="3"/>
      <c r="O1520" s="10">
        <f t="shared" si="23"/>
        <v>1650000</v>
      </c>
    </row>
    <row r="1521" spans="1:15" x14ac:dyDescent="0.2">
      <c r="A1521" s="2" t="s">
        <v>2687</v>
      </c>
      <c r="B1521" s="6" t="s">
        <v>14</v>
      </c>
      <c r="C1521" s="3">
        <v>50000</v>
      </c>
      <c r="D1521" s="3">
        <v>0</v>
      </c>
      <c r="E1521" s="3">
        <v>0</v>
      </c>
      <c r="F1521" s="3">
        <v>0</v>
      </c>
      <c r="G1521" s="3">
        <v>752235.91999999993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/>
      <c r="N1521" s="3"/>
      <c r="O1521" s="10">
        <f t="shared" si="23"/>
        <v>802235.91999999993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550000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/>
      <c r="N1522" s="3"/>
      <c r="O1522" s="10">
        <f t="shared" si="23"/>
        <v>550000</v>
      </c>
    </row>
    <row r="1523" spans="1:15" x14ac:dyDescent="0.2">
      <c r="A1523" s="2" t="s">
        <v>2689</v>
      </c>
      <c r="B1523" s="6" t="s">
        <v>14</v>
      </c>
      <c r="C1523" s="3">
        <v>6461.84</v>
      </c>
      <c r="D1523" s="3">
        <v>0</v>
      </c>
      <c r="E1523" s="3">
        <v>0</v>
      </c>
      <c r="F1523" s="3">
        <v>0</v>
      </c>
      <c r="G1523" s="3">
        <v>450000</v>
      </c>
      <c r="H1523" s="3">
        <v>497500</v>
      </c>
      <c r="I1523" s="3">
        <v>0</v>
      </c>
      <c r="J1523" s="3">
        <v>0</v>
      </c>
      <c r="K1523" s="3">
        <v>0</v>
      </c>
      <c r="L1523" s="3">
        <v>0</v>
      </c>
      <c r="M1523" s="3"/>
      <c r="N1523" s="3"/>
      <c r="O1523" s="10">
        <f t="shared" si="23"/>
        <v>953961.84000000008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700000</v>
      </c>
      <c r="H1524" s="3">
        <v>298500</v>
      </c>
      <c r="I1524" s="3">
        <v>0</v>
      </c>
      <c r="J1524" s="3">
        <v>0</v>
      </c>
      <c r="K1524" s="3">
        <v>0</v>
      </c>
      <c r="L1524" s="3">
        <v>0</v>
      </c>
      <c r="M1524" s="3"/>
      <c r="N1524" s="3"/>
      <c r="O1524" s="10">
        <f t="shared" si="23"/>
        <v>998500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/>
      <c r="N1525" s="3"/>
      <c r="O1525" s="10">
        <f t="shared" si="23"/>
        <v>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200000</v>
      </c>
      <c r="H1526" s="3">
        <v>100000</v>
      </c>
      <c r="I1526" s="3">
        <v>0</v>
      </c>
      <c r="J1526" s="3">
        <v>0</v>
      </c>
      <c r="K1526" s="3">
        <v>0</v>
      </c>
      <c r="L1526" s="3">
        <v>0</v>
      </c>
      <c r="M1526" s="3"/>
      <c r="N1526" s="3"/>
      <c r="O1526" s="10">
        <f t="shared" si="23"/>
        <v>300000</v>
      </c>
    </row>
    <row r="1527" spans="1:15" x14ac:dyDescent="0.2">
      <c r="A1527" s="2" t="s">
        <v>2692</v>
      </c>
      <c r="B1527" s="6" t="s">
        <v>14</v>
      </c>
      <c r="C1527" s="3">
        <v>70000</v>
      </c>
      <c r="D1527" s="3">
        <v>0</v>
      </c>
      <c r="E1527" s="3">
        <v>0</v>
      </c>
      <c r="F1527" s="3">
        <v>0</v>
      </c>
      <c r="G1527" s="3">
        <v>350000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/>
      <c r="N1527" s="3"/>
      <c r="O1527" s="10">
        <f t="shared" si="23"/>
        <v>420000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100000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/>
      <c r="N1528" s="3"/>
      <c r="O1528" s="10">
        <f t="shared" si="23"/>
        <v>100000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1400000</v>
      </c>
      <c r="G1529" s="3">
        <v>2000000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/>
      <c r="N1529" s="3"/>
      <c r="O1529" s="10">
        <f t="shared" si="23"/>
        <v>3400000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0</v>
      </c>
      <c r="G1530" s="3">
        <v>250000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/>
      <c r="N1530" s="3"/>
      <c r="O1530" s="10">
        <f t="shared" si="23"/>
        <v>250000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850000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/>
      <c r="N1531" s="3"/>
      <c r="O1531" s="10">
        <f t="shared" si="23"/>
        <v>850000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826003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/>
      <c r="N1532" s="3"/>
      <c r="O1532" s="10">
        <f t="shared" si="23"/>
        <v>826003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400000</v>
      </c>
      <c r="H1533" s="3">
        <v>450000</v>
      </c>
      <c r="I1533" s="3">
        <v>0</v>
      </c>
      <c r="J1533" s="3">
        <v>0</v>
      </c>
      <c r="K1533" s="3">
        <v>0</v>
      </c>
      <c r="L1533" s="3">
        <v>0</v>
      </c>
      <c r="M1533" s="3"/>
      <c r="N1533" s="3"/>
      <c r="O1533" s="10">
        <f t="shared" si="23"/>
        <v>850000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250000</v>
      </c>
      <c r="G1534" s="3">
        <v>520000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/>
      <c r="N1534" s="3"/>
      <c r="O1534" s="10">
        <f t="shared" si="23"/>
        <v>770000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100000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/>
      <c r="N1535" s="3"/>
      <c r="O1535" s="10">
        <f t="shared" si="23"/>
        <v>100000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0</v>
      </c>
      <c r="F1536" s="3">
        <v>0</v>
      </c>
      <c r="G1536" s="3">
        <v>700000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/>
      <c r="N1536" s="3"/>
      <c r="O1536" s="10">
        <f t="shared" si="23"/>
        <v>700000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/>
      <c r="N1537" s="3"/>
      <c r="O1537" s="10">
        <f t="shared" si="23"/>
        <v>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250000</v>
      </c>
      <c r="I1538" s="3">
        <v>0</v>
      </c>
      <c r="J1538" s="3">
        <v>0</v>
      </c>
      <c r="K1538" s="3">
        <v>0</v>
      </c>
      <c r="L1538" s="3">
        <v>0</v>
      </c>
      <c r="M1538" s="3"/>
      <c r="N1538" s="3"/>
      <c r="O1538" s="10">
        <f t="shared" si="23"/>
        <v>250000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200000</v>
      </c>
      <c r="I1539" s="3">
        <v>0</v>
      </c>
      <c r="J1539" s="3">
        <v>0</v>
      </c>
      <c r="K1539" s="3">
        <v>0</v>
      </c>
      <c r="L1539" s="3">
        <v>0</v>
      </c>
      <c r="M1539" s="3"/>
      <c r="N1539" s="3"/>
      <c r="O1539" s="10">
        <f t="shared" ref="O1539:O1602" si="24">SUM(C1539:N1539)</f>
        <v>200000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0</v>
      </c>
      <c r="G1540" s="3">
        <v>500000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/>
      <c r="N1540" s="3"/>
      <c r="O1540" s="10">
        <f t="shared" si="24"/>
        <v>500000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0</v>
      </c>
      <c r="G1541" s="3">
        <v>0</v>
      </c>
      <c r="H1541" s="3">
        <v>350000</v>
      </c>
      <c r="I1541" s="3">
        <v>250000</v>
      </c>
      <c r="J1541" s="3">
        <v>0</v>
      </c>
      <c r="K1541" s="3">
        <v>0</v>
      </c>
      <c r="L1541" s="3">
        <v>0</v>
      </c>
      <c r="M1541" s="3"/>
      <c r="N1541" s="3"/>
      <c r="O1541" s="10">
        <f t="shared" si="24"/>
        <v>600000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250000</v>
      </c>
      <c r="F1542" s="3">
        <v>0</v>
      </c>
      <c r="G1542" s="3">
        <v>100000</v>
      </c>
      <c r="H1542" s="3">
        <v>100000</v>
      </c>
      <c r="I1542" s="3">
        <v>0</v>
      </c>
      <c r="J1542" s="3">
        <v>0</v>
      </c>
      <c r="K1542" s="3">
        <v>0</v>
      </c>
      <c r="L1542" s="3">
        <v>0</v>
      </c>
      <c r="M1542" s="3"/>
      <c r="N1542" s="3"/>
      <c r="O1542" s="10">
        <f t="shared" si="24"/>
        <v>450000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370000</v>
      </c>
      <c r="H1543" s="3">
        <v>447750</v>
      </c>
      <c r="I1543" s="3">
        <v>0</v>
      </c>
      <c r="J1543" s="3">
        <v>0</v>
      </c>
      <c r="K1543" s="3">
        <v>0</v>
      </c>
      <c r="L1543" s="3">
        <v>0</v>
      </c>
      <c r="M1543" s="3"/>
      <c r="N1543" s="3"/>
      <c r="O1543" s="10">
        <f t="shared" si="24"/>
        <v>817750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200000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/>
      <c r="N1544" s="3"/>
      <c r="O1544" s="10">
        <f t="shared" si="24"/>
        <v>200000</v>
      </c>
    </row>
    <row r="1545" spans="1:15" x14ac:dyDescent="0.2">
      <c r="A1545" s="2" t="s">
        <v>2707</v>
      </c>
      <c r="B1545" s="6" t="s">
        <v>14</v>
      </c>
      <c r="C1545" s="3">
        <v>50000</v>
      </c>
      <c r="D1545" s="3">
        <v>0</v>
      </c>
      <c r="E1545" s="3">
        <v>0</v>
      </c>
      <c r="F1545" s="3">
        <v>50000</v>
      </c>
      <c r="G1545" s="3">
        <v>1100000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/>
      <c r="N1545" s="3"/>
      <c r="O1545" s="10">
        <f t="shared" si="24"/>
        <v>1200000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100000</v>
      </c>
      <c r="G1546" s="3">
        <v>450000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/>
      <c r="N1546" s="3"/>
      <c r="O1546" s="10">
        <f t="shared" si="24"/>
        <v>550000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/>
      <c r="N1547" s="3"/>
      <c r="O1547" s="10">
        <f t="shared" si="24"/>
        <v>0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500000</v>
      </c>
      <c r="H1548" s="3">
        <v>150000</v>
      </c>
      <c r="I1548" s="3">
        <v>0</v>
      </c>
      <c r="J1548" s="3">
        <v>0</v>
      </c>
      <c r="K1548" s="3">
        <v>0</v>
      </c>
      <c r="L1548" s="3">
        <v>0</v>
      </c>
      <c r="M1548" s="3"/>
      <c r="N1548" s="3"/>
      <c r="O1548" s="10">
        <f t="shared" si="24"/>
        <v>650000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550000</v>
      </c>
      <c r="G1549" s="3">
        <v>900000</v>
      </c>
      <c r="H1549" s="3">
        <v>1800000</v>
      </c>
      <c r="I1549" s="3">
        <v>0</v>
      </c>
      <c r="J1549" s="3">
        <v>0</v>
      </c>
      <c r="K1549" s="3">
        <v>0</v>
      </c>
      <c r="L1549" s="3">
        <v>0</v>
      </c>
      <c r="M1549" s="3"/>
      <c r="N1549" s="3"/>
      <c r="O1549" s="10">
        <f t="shared" si="24"/>
        <v>3250000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400000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/>
      <c r="N1550" s="3"/>
      <c r="O1550" s="10">
        <f t="shared" si="24"/>
        <v>400000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100000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/>
      <c r="N1551" s="3"/>
      <c r="O1551" s="10">
        <f t="shared" si="24"/>
        <v>100000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0</v>
      </c>
      <c r="E1552" s="3">
        <v>0</v>
      </c>
      <c r="F1552" s="3">
        <v>2607577</v>
      </c>
      <c r="G1552" s="3">
        <v>5600000</v>
      </c>
      <c r="H1552" s="3">
        <v>4692500</v>
      </c>
      <c r="I1552" s="3">
        <v>0</v>
      </c>
      <c r="J1552" s="3">
        <v>0</v>
      </c>
      <c r="K1552" s="3">
        <v>0</v>
      </c>
      <c r="L1552" s="3">
        <v>0</v>
      </c>
      <c r="M1552" s="3"/>
      <c r="N1552" s="3"/>
      <c r="O1552" s="10">
        <f t="shared" si="24"/>
        <v>12900077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50000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/>
      <c r="N1553" s="3"/>
      <c r="O1553" s="10">
        <f t="shared" si="24"/>
        <v>50000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200000</v>
      </c>
      <c r="H1554" s="3">
        <v>250000</v>
      </c>
      <c r="I1554" s="3">
        <v>0</v>
      </c>
      <c r="J1554" s="3">
        <v>0</v>
      </c>
      <c r="K1554" s="3">
        <v>0</v>
      </c>
      <c r="L1554" s="3">
        <v>0</v>
      </c>
      <c r="M1554" s="3"/>
      <c r="N1554" s="3"/>
      <c r="O1554" s="10">
        <f t="shared" si="24"/>
        <v>450000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250000</v>
      </c>
      <c r="I1555" s="3">
        <v>0</v>
      </c>
      <c r="J1555" s="3">
        <v>0</v>
      </c>
      <c r="K1555" s="3">
        <v>0</v>
      </c>
      <c r="L1555" s="3">
        <v>0</v>
      </c>
      <c r="M1555" s="3"/>
      <c r="N1555" s="3"/>
      <c r="O1555" s="10">
        <f t="shared" si="24"/>
        <v>250000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100000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/>
      <c r="N1556" s="3"/>
      <c r="O1556" s="10">
        <f t="shared" si="24"/>
        <v>100000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0</v>
      </c>
      <c r="G1557" s="3">
        <v>148170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/>
      <c r="N1557" s="3"/>
      <c r="O1557" s="10">
        <f t="shared" si="24"/>
        <v>148170</v>
      </c>
    </row>
    <row r="1558" spans="1:15" x14ac:dyDescent="0.2">
      <c r="A1558" s="2" t="s">
        <v>2720</v>
      </c>
      <c r="B1558" s="6" t="s">
        <v>14</v>
      </c>
      <c r="C1558" s="3">
        <v>400000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1000000</v>
      </c>
      <c r="J1558" s="3">
        <v>0</v>
      </c>
      <c r="K1558" s="3">
        <v>0</v>
      </c>
      <c r="L1558" s="3">
        <v>0</v>
      </c>
      <c r="M1558" s="3"/>
      <c r="N1558" s="3"/>
      <c r="O1558" s="10">
        <f t="shared" si="24"/>
        <v>1400000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0</v>
      </c>
      <c r="F1559" s="3">
        <v>0</v>
      </c>
      <c r="G1559" s="3">
        <v>1200000</v>
      </c>
      <c r="H1559" s="3">
        <v>500000</v>
      </c>
      <c r="I1559" s="3">
        <v>0</v>
      </c>
      <c r="J1559" s="3">
        <v>0</v>
      </c>
      <c r="K1559" s="3">
        <v>0</v>
      </c>
      <c r="L1559" s="3">
        <v>0</v>
      </c>
      <c r="M1559" s="3"/>
      <c r="N1559" s="3"/>
      <c r="O1559" s="10">
        <f t="shared" si="24"/>
        <v>1700000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200000</v>
      </c>
      <c r="G1560" s="3">
        <v>0</v>
      </c>
      <c r="H1560" s="3">
        <v>0</v>
      </c>
      <c r="I1560" s="3">
        <v>2000000</v>
      </c>
      <c r="J1560" s="3">
        <v>0</v>
      </c>
      <c r="K1560" s="3">
        <v>0</v>
      </c>
      <c r="L1560" s="3">
        <v>0</v>
      </c>
      <c r="M1560" s="3"/>
      <c r="N1560" s="3"/>
      <c r="O1560" s="10">
        <f t="shared" si="24"/>
        <v>2200000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700000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/>
      <c r="N1561" s="3"/>
      <c r="O1561" s="10">
        <f t="shared" si="24"/>
        <v>700000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300000</v>
      </c>
      <c r="H1562" s="3">
        <v>449000</v>
      </c>
      <c r="I1562" s="3">
        <v>0</v>
      </c>
      <c r="J1562" s="3">
        <v>0</v>
      </c>
      <c r="K1562" s="3">
        <v>0</v>
      </c>
      <c r="L1562" s="3">
        <v>0</v>
      </c>
      <c r="M1562" s="3"/>
      <c r="N1562" s="3"/>
      <c r="O1562" s="10">
        <f t="shared" si="24"/>
        <v>749000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500000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/>
      <c r="N1563" s="3"/>
      <c r="O1563" s="10">
        <f t="shared" si="24"/>
        <v>500000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399000</v>
      </c>
      <c r="H1564" s="3">
        <v>300000</v>
      </c>
      <c r="I1564" s="3">
        <v>0</v>
      </c>
      <c r="J1564" s="3">
        <v>0</v>
      </c>
      <c r="K1564" s="3">
        <v>0</v>
      </c>
      <c r="L1564" s="3">
        <v>0</v>
      </c>
      <c r="M1564" s="3"/>
      <c r="N1564" s="3"/>
      <c r="O1564" s="10">
        <f t="shared" si="24"/>
        <v>699000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0</v>
      </c>
      <c r="G1565" s="3">
        <v>350000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/>
      <c r="N1565" s="3"/>
      <c r="O1565" s="10">
        <f t="shared" si="24"/>
        <v>350000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130000</v>
      </c>
      <c r="G1566" s="3">
        <v>200000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/>
      <c r="N1566" s="3"/>
      <c r="O1566" s="10">
        <f t="shared" si="24"/>
        <v>330000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350000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/>
      <c r="N1567" s="3"/>
      <c r="O1567" s="10">
        <f t="shared" si="24"/>
        <v>350000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800000</v>
      </c>
      <c r="H1568" s="3">
        <v>500000</v>
      </c>
      <c r="I1568" s="3">
        <v>0</v>
      </c>
      <c r="J1568" s="3">
        <v>0</v>
      </c>
      <c r="K1568" s="3">
        <v>0</v>
      </c>
      <c r="L1568" s="3">
        <v>0</v>
      </c>
      <c r="M1568" s="3"/>
      <c r="N1568" s="3"/>
      <c r="O1568" s="10">
        <f t="shared" si="24"/>
        <v>1300000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0</v>
      </c>
      <c r="G1569" s="3">
        <v>500000</v>
      </c>
      <c r="H1569" s="3">
        <v>199000</v>
      </c>
      <c r="I1569" s="3">
        <v>0</v>
      </c>
      <c r="J1569" s="3">
        <v>0</v>
      </c>
      <c r="K1569" s="3">
        <v>0</v>
      </c>
      <c r="L1569" s="3">
        <v>0</v>
      </c>
      <c r="M1569" s="3"/>
      <c r="N1569" s="3"/>
      <c r="O1569" s="10">
        <f t="shared" si="24"/>
        <v>699000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0</v>
      </c>
      <c r="G1570" s="3">
        <v>350000</v>
      </c>
      <c r="H1570" s="3">
        <v>200000</v>
      </c>
      <c r="I1570" s="3">
        <v>0</v>
      </c>
      <c r="J1570" s="3">
        <v>0</v>
      </c>
      <c r="K1570" s="3">
        <v>0</v>
      </c>
      <c r="L1570" s="3">
        <v>0</v>
      </c>
      <c r="M1570" s="3"/>
      <c r="N1570" s="3"/>
      <c r="O1570" s="10">
        <f t="shared" si="24"/>
        <v>550000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298500</v>
      </c>
      <c r="I1571" s="3">
        <v>0</v>
      </c>
      <c r="J1571" s="3">
        <v>0</v>
      </c>
      <c r="K1571" s="3">
        <v>0</v>
      </c>
      <c r="L1571" s="3">
        <v>0</v>
      </c>
      <c r="M1571" s="3"/>
      <c r="N1571" s="3"/>
      <c r="O1571" s="10">
        <f t="shared" si="24"/>
        <v>298500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60000</v>
      </c>
      <c r="G1572" s="3">
        <v>100000</v>
      </c>
      <c r="H1572" s="3">
        <v>200000</v>
      </c>
      <c r="I1572" s="3">
        <v>0</v>
      </c>
      <c r="J1572" s="3">
        <v>0</v>
      </c>
      <c r="K1572" s="3">
        <v>0</v>
      </c>
      <c r="L1572" s="3">
        <v>0</v>
      </c>
      <c r="M1572" s="3"/>
      <c r="N1572" s="3"/>
      <c r="O1572" s="10">
        <f t="shared" si="24"/>
        <v>360000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50000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/>
      <c r="N1573" s="3"/>
      <c r="O1573" s="10">
        <f t="shared" si="24"/>
        <v>50000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2470138</v>
      </c>
      <c r="H1574" s="3">
        <v>362001</v>
      </c>
      <c r="I1574" s="3">
        <v>0</v>
      </c>
      <c r="J1574" s="3">
        <v>0</v>
      </c>
      <c r="K1574" s="3">
        <v>0</v>
      </c>
      <c r="L1574" s="3">
        <v>0</v>
      </c>
      <c r="M1574" s="3"/>
      <c r="N1574" s="3"/>
      <c r="O1574" s="10">
        <f t="shared" si="24"/>
        <v>2832139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700000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/>
      <c r="N1575" s="3"/>
      <c r="O1575" s="10">
        <f t="shared" si="24"/>
        <v>700000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100000</v>
      </c>
      <c r="G1576" s="3">
        <v>800000</v>
      </c>
      <c r="H1576" s="3">
        <v>200000</v>
      </c>
      <c r="I1576" s="3">
        <v>0</v>
      </c>
      <c r="J1576" s="3">
        <v>0</v>
      </c>
      <c r="K1576" s="3">
        <v>0</v>
      </c>
      <c r="L1576" s="3">
        <v>0</v>
      </c>
      <c r="M1576" s="3"/>
      <c r="N1576" s="3"/>
      <c r="O1576" s="10">
        <f t="shared" si="24"/>
        <v>1100000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0</v>
      </c>
      <c r="G1577" s="3">
        <v>100000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/>
      <c r="N1577" s="3"/>
      <c r="O1577" s="10">
        <f t="shared" si="24"/>
        <v>100000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2000000</v>
      </c>
      <c r="H1578" s="3">
        <v>199000</v>
      </c>
      <c r="I1578" s="3">
        <v>0</v>
      </c>
      <c r="J1578" s="3">
        <v>0</v>
      </c>
      <c r="K1578" s="3">
        <v>0</v>
      </c>
      <c r="L1578" s="3">
        <v>0</v>
      </c>
      <c r="M1578" s="3"/>
      <c r="N1578" s="3"/>
      <c r="O1578" s="10">
        <f t="shared" si="24"/>
        <v>2199000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0</v>
      </c>
      <c r="F1579" s="3">
        <v>0</v>
      </c>
      <c r="G1579" s="3">
        <v>250000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/>
      <c r="N1579" s="3"/>
      <c r="O1579" s="10">
        <f t="shared" si="24"/>
        <v>250000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450000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/>
      <c r="N1580" s="3"/>
      <c r="O1580" s="10">
        <f t="shared" si="24"/>
        <v>450000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950000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/>
      <c r="N1581" s="3"/>
      <c r="O1581" s="10">
        <f t="shared" si="24"/>
        <v>950000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100000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/>
      <c r="N1582" s="3"/>
      <c r="O1582" s="10">
        <f t="shared" si="24"/>
        <v>100000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0</v>
      </c>
      <c r="G1583" s="3">
        <v>600000</v>
      </c>
      <c r="H1583" s="3">
        <v>110000</v>
      </c>
      <c r="I1583" s="3">
        <v>0</v>
      </c>
      <c r="J1583" s="3">
        <v>0</v>
      </c>
      <c r="K1583" s="3">
        <v>0</v>
      </c>
      <c r="L1583" s="3">
        <v>0</v>
      </c>
      <c r="M1583" s="3"/>
      <c r="N1583" s="3"/>
      <c r="O1583" s="10">
        <f t="shared" si="24"/>
        <v>710000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350000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/>
      <c r="N1584" s="3"/>
      <c r="O1584" s="10">
        <f t="shared" si="24"/>
        <v>350000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450000</v>
      </c>
      <c r="H1585" s="3">
        <v>150000</v>
      </c>
      <c r="I1585" s="3">
        <v>0</v>
      </c>
      <c r="J1585" s="3">
        <v>0</v>
      </c>
      <c r="K1585" s="3">
        <v>0</v>
      </c>
      <c r="L1585" s="3">
        <v>0</v>
      </c>
      <c r="M1585" s="3"/>
      <c r="N1585" s="3"/>
      <c r="O1585" s="10">
        <f t="shared" si="24"/>
        <v>600000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0</v>
      </c>
      <c r="G1586" s="3">
        <v>600000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/>
      <c r="N1586" s="3"/>
      <c r="O1586" s="10">
        <f t="shared" si="24"/>
        <v>600000</v>
      </c>
    </row>
    <row r="1587" spans="1:15" x14ac:dyDescent="0.2">
      <c r="A1587" s="2" t="s">
        <v>2744</v>
      </c>
      <c r="B1587" s="6" t="s">
        <v>14</v>
      </c>
      <c r="C1587" s="3">
        <v>400000</v>
      </c>
      <c r="D1587" s="3">
        <v>800000</v>
      </c>
      <c r="E1587" s="3">
        <v>200000</v>
      </c>
      <c r="F1587" s="3">
        <v>0</v>
      </c>
      <c r="G1587" s="3">
        <v>2370872.9900000002</v>
      </c>
      <c r="H1587" s="3">
        <v>199000</v>
      </c>
      <c r="I1587" s="3">
        <v>0</v>
      </c>
      <c r="J1587" s="3">
        <v>0</v>
      </c>
      <c r="K1587" s="3">
        <v>0</v>
      </c>
      <c r="L1587" s="3">
        <v>0</v>
      </c>
      <c r="M1587" s="3"/>
      <c r="N1587" s="3"/>
      <c r="O1587" s="10">
        <f t="shared" si="24"/>
        <v>3969872.99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800000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/>
      <c r="N1588" s="3"/>
      <c r="O1588" s="10">
        <f t="shared" si="24"/>
        <v>800000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500000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/>
      <c r="N1589" s="3"/>
      <c r="O1589" s="10">
        <f t="shared" si="24"/>
        <v>500000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400000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/>
      <c r="N1590" s="3"/>
      <c r="O1590" s="10">
        <f t="shared" si="24"/>
        <v>400000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0</v>
      </c>
      <c r="E1591" s="3">
        <v>0</v>
      </c>
      <c r="F1591" s="3">
        <v>0</v>
      </c>
      <c r="G1591" s="3">
        <v>600000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/>
      <c r="N1591" s="3"/>
      <c r="O1591" s="10">
        <f t="shared" si="24"/>
        <v>600000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0</v>
      </c>
      <c r="F1592" s="3">
        <v>0</v>
      </c>
      <c r="G1592" s="3">
        <v>200000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/>
      <c r="N1592" s="3"/>
      <c r="O1592" s="10">
        <f t="shared" si="24"/>
        <v>200000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100000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/>
      <c r="N1593" s="3"/>
      <c r="O1593" s="10">
        <f t="shared" si="24"/>
        <v>100000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0</v>
      </c>
      <c r="E1594" s="3">
        <v>0</v>
      </c>
      <c r="F1594" s="3">
        <v>500000</v>
      </c>
      <c r="G1594" s="3">
        <v>670000</v>
      </c>
      <c r="H1594" s="3">
        <v>897500</v>
      </c>
      <c r="I1594" s="3">
        <v>0</v>
      </c>
      <c r="J1594" s="3">
        <v>0</v>
      </c>
      <c r="K1594" s="3">
        <v>0</v>
      </c>
      <c r="L1594" s="3">
        <v>0</v>
      </c>
      <c r="M1594" s="3"/>
      <c r="N1594" s="3"/>
      <c r="O1594" s="10">
        <f t="shared" si="24"/>
        <v>2067500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150000</v>
      </c>
      <c r="G1595" s="3">
        <v>1100000</v>
      </c>
      <c r="H1595" s="3">
        <v>300000</v>
      </c>
      <c r="I1595" s="3">
        <v>0</v>
      </c>
      <c r="J1595" s="3">
        <v>0</v>
      </c>
      <c r="K1595" s="3">
        <v>0</v>
      </c>
      <c r="L1595" s="3">
        <v>0</v>
      </c>
      <c r="M1595" s="3"/>
      <c r="N1595" s="3"/>
      <c r="O1595" s="10">
        <f t="shared" si="24"/>
        <v>1550000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100000</v>
      </c>
      <c r="I1596" s="3">
        <v>0</v>
      </c>
      <c r="J1596" s="3">
        <v>0</v>
      </c>
      <c r="K1596" s="3">
        <v>0</v>
      </c>
      <c r="L1596" s="3">
        <v>0</v>
      </c>
      <c r="M1596" s="3"/>
      <c r="N1596" s="3"/>
      <c r="O1596" s="10">
        <f t="shared" si="24"/>
        <v>100000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1000000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/>
      <c r="N1597" s="3"/>
      <c r="O1597" s="10">
        <f t="shared" si="24"/>
        <v>1000000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/>
      <c r="N1598" s="3"/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1326004</v>
      </c>
      <c r="J1599" s="3">
        <v>0</v>
      </c>
      <c r="K1599" s="3">
        <v>0</v>
      </c>
      <c r="L1599" s="3">
        <v>0</v>
      </c>
      <c r="M1599" s="3"/>
      <c r="N1599" s="3"/>
      <c r="O1599" s="10">
        <f t="shared" si="24"/>
        <v>1326004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200000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/>
      <c r="N1600" s="3"/>
      <c r="O1600" s="10">
        <f t="shared" si="24"/>
        <v>200000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0</v>
      </c>
      <c r="F1601" s="3">
        <v>0</v>
      </c>
      <c r="G1601" s="3">
        <v>250000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/>
      <c r="N1601" s="3"/>
      <c r="O1601" s="10">
        <f t="shared" si="24"/>
        <v>250000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350000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/>
      <c r="N1602" s="3"/>
      <c r="O1602" s="10">
        <f t="shared" si="24"/>
        <v>350000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0</v>
      </c>
      <c r="G1603" s="3">
        <v>200000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/>
      <c r="N1603" s="3"/>
      <c r="O1603" s="10">
        <f t="shared" ref="O1603:O1666" si="25">SUM(C1603:N1603)</f>
        <v>200000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100000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/>
      <c r="N1604" s="3"/>
      <c r="O1604" s="10">
        <f t="shared" si="25"/>
        <v>100000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248444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/>
      <c r="N1605" s="3"/>
      <c r="O1605" s="10">
        <f t="shared" si="25"/>
        <v>248444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0</v>
      </c>
      <c r="F1606" s="3">
        <v>0</v>
      </c>
      <c r="G1606" s="3">
        <v>1521175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/>
      <c r="N1606" s="3"/>
      <c r="O1606" s="10">
        <f t="shared" si="25"/>
        <v>1521175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300000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/>
      <c r="N1607" s="3"/>
      <c r="O1607" s="10">
        <f t="shared" si="25"/>
        <v>300000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150000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/>
      <c r="N1608" s="3"/>
      <c r="O1608" s="10">
        <f t="shared" si="25"/>
        <v>150000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50000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/>
      <c r="N1609" s="3"/>
      <c r="O1609" s="10">
        <f t="shared" si="25"/>
        <v>50000</v>
      </c>
    </row>
    <row r="1610" spans="1:15" x14ac:dyDescent="0.2">
      <c r="A1610" s="2" t="s">
        <v>1911</v>
      </c>
      <c r="B1610" s="6" t="s">
        <v>14</v>
      </c>
      <c r="C1610" s="3">
        <v>400000</v>
      </c>
      <c r="D1610" s="3">
        <v>0</v>
      </c>
      <c r="E1610" s="3">
        <v>0</v>
      </c>
      <c r="F1610" s="3">
        <v>0</v>
      </c>
      <c r="G1610" s="3">
        <v>200000</v>
      </c>
      <c r="H1610" s="3">
        <v>398000</v>
      </c>
      <c r="I1610" s="3">
        <v>0</v>
      </c>
      <c r="J1610" s="3">
        <v>0</v>
      </c>
      <c r="K1610" s="3">
        <v>0</v>
      </c>
      <c r="L1610" s="3">
        <v>0</v>
      </c>
      <c r="M1610" s="3"/>
      <c r="N1610" s="3"/>
      <c r="O1610" s="10">
        <f t="shared" si="25"/>
        <v>998000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440000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/>
      <c r="N1611" s="3"/>
      <c r="O1611" s="10">
        <f t="shared" si="25"/>
        <v>440000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2000000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/>
      <c r="N1612" s="3"/>
      <c r="O1612" s="10">
        <f t="shared" si="25"/>
        <v>2000000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/>
      <c r="N1613" s="3"/>
      <c r="O1613" s="10">
        <f t="shared" si="25"/>
        <v>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800000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/>
      <c r="N1614" s="3"/>
      <c r="O1614" s="10">
        <f t="shared" si="25"/>
        <v>800000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1283149</v>
      </c>
      <c r="H1615" s="3">
        <v>698000</v>
      </c>
      <c r="I1615" s="3">
        <v>0</v>
      </c>
      <c r="J1615" s="3">
        <v>0</v>
      </c>
      <c r="K1615" s="3">
        <v>0</v>
      </c>
      <c r="L1615" s="3">
        <v>0</v>
      </c>
      <c r="M1615" s="3"/>
      <c r="N1615" s="3"/>
      <c r="O1615" s="10">
        <f t="shared" si="25"/>
        <v>1981149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600000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/>
      <c r="N1616" s="3"/>
      <c r="O1616" s="10">
        <f t="shared" si="25"/>
        <v>600000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300000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/>
      <c r="N1617" s="3"/>
      <c r="O1617" s="10">
        <f t="shared" si="25"/>
        <v>300000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205985</v>
      </c>
      <c r="E1618" s="3">
        <v>0</v>
      </c>
      <c r="F1618" s="3">
        <v>0</v>
      </c>
      <c r="G1618" s="3">
        <v>1050000</v>
      </c>
      <c r="H1618" s="3">
        <v>400000</v>
      </c>
      <c r="I1618" s="3">
        <v>1000000</v>
      </c>
      <c r="J1618" s="3">
        <v>0</v>
      </c>
      <c r="K1618" s="3">
        <v>0</v>
      </c>
      <c r="L1618" s="3">
        <v>0</v>
      </c>
      <c r="M1618" s="3"/>
      <c r="N1618" s="3"/>
      <c r="O1618" s="10">
        <f t="shared" si="25"/>
        <v>2655985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130000</v>
      </c>
      <c r="F1619" s="3">
        <v>100000</v>
      </c>
      <c r="G1619" s="3">
        <v>600000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/>
      <c r="N1619" s="3"/>
      <c r="O1619" s="10">
        <f t="shared" si="25"/>
        <v>830000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/>
      <c r="N1620" s="3"/>
      <c r="O1620" s="10">
        <f t="shared" si="25"/>
        <v>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55000</v>
      </c>
      <c r="F1621" s="3">
        <v>0</v>
      </c>
      <c r="G1621" s="3">
        <v>200000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/>
      <c r="N1621" s="3"/>
      <c r="O1621" s="10">
        <f t="shared" si="25"/>
        <v>255000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200000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/>
      <c r="N1622" s="3"/>
      <c r="O1622" s="10">
        <f t="shared" si="25"/>
        <v>200000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650000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/>
      <c r="N1623" s="3"/>
      <c r="O1623" s="10">
        <f t="shared" si="25"/>
        <v>650000</v>
      </c>
    </row>
    <row r="1624" spans="1:15" x14ac:dyDescent="0.2">
      <c r="A1624" s="2" t="s">
        <v>2776</v>
      </c>
      <c r="B1624" s="6" t="s">
        <v>14</v>
      </c>
      <c r="C1624" s="3">
        <v>600000</v>
      </c>
      <c r="D1624" s="3">
        <v>0</v>
      </c>
      <c r="E1624" s="3">
        <v>0</v>
      </c>
      <c r="F1624" s="3">
        <v>100000</v>
      </c>
      <c r="G1624" s="3">
        <v>600000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/>
      <c r="N1624" s="3"/>
      <c r="O1624" s="10">
        <f t="shared" si="25"/>
        <v>1300000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700000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/>
      <c r="N1625" s="3"/>
      <c r="O1625" s="10">
        <f t="shared" si="25"/>
        <v>700000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/>
      <c r="N1626" s="3"/>
      <c r="O1626" s="10">
        <f t="shared" si="25"/>
        <v>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1650000</v>
      </c>
      <c r="H1627" s="3">
        <v>200000</v>
      </c>
      <c r="I1627" s="3">
        <v>0</v>
      </c>
      <c r="J1627" s="3">
        <v>0</v>
      </c>
      <c r="K1627" s="3">
        <v>0</v>
      </c>
      <c r="L1627" s="3">
        <v>0</v>
      </c>
      <c r="M1627" s="3"/>
      <c r="N1627" s="3"/>
      <c r="O1627" s="10">
        <f t="shared" si="25"/>
        <v>1850000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/>
      <c r="N1628" s="3"/>
      <c r="O1628" s="10">
        <f t="shared" si="25"/>
        <v>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/>
      <c r="N1629" s="3"/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1000000</v>
      </c>
      <c r="H1630" s="3">
        <v>500000</v>
      </c>
      <c r="I1630" s="3">
        <v>0</v>
      </c>
      <c r="J1630" s="3">
        <v>0</v>
      </c>
      <c r="K1630" s="3">
        <v>0</v>
      </c>
      <c r="L1630" s="3">
        <v>0</v>
      </c>
      <c r="M1630" s="3"/>
      <c r="N1630" s="3"/>
      <c r="O1630" s="10">
        <f t="shared" si="25"/>
        <v>1500000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1911355</v>
      </c>
      <c r="H1631" s="3">
        <v>245000</v>
      </c>
      <c r="I1631" s="3">
        <v>0</v>
      </c>
      <c r="J1631" s="3">
        <v>0</v>
      </c>
      <c r="K1631" s="3">
        <v>0</v>
      </c>
      <c r="L1631" s="3">
        <v>0</v>
      </c>
      <c r="M1631" s="3"/>
      <c r="N1631" s="3"/>
      <c r="O1631" s="10">
        <f t="shared" si="25"/>
        <v>2156355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150000</v>
      </c>
      <c r="F1632" s="3">
        <v>200000</v>
      </c>
      <c r="G1632" s="3">
        <v>1000000</v>
      </c>
      <c r="H1632" s="3">
        <v>50000</v>
      </c>
      <c r="I1632" s="3">
        <v>0</v>
      </c>
      <c r="J1632" s="3">
        <v>0</v>
      </c>
      <c r="K1632" s="3">
        <v>0</v>
      </c>
      <c r="L1632" s="3">
        <v>0</v>
      </c>
      <c r="M1632" s="3"/>
      <c r="N1632" s="3"/>
      <c r="O1632" s="10">
        <f t="shared" si="25"/>
        <v>1400000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/>
      <c r="N1633" s="3"/>
      <c r="O1633" s="10">
        <f t="shared" si="25"/>
        <v>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664268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/>
      <c r="N1634" s="3"/>
      <c r="O1634" s="10">
        <f t="shared" si="25"/>
        <v>664268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700000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/>
      <c r="N1635" s="3"/>
      <c r="O1635" s="10">
        <f t="shared" si="25"/>
        <v>700000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/>
      <c r="N1636" s="3"/>
      <c r="O1636" s="10">
        <f t="shared" si="25"/>
        <v>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100000</v>
      </c>
      <c r="F1637" s="3">
        <v>1100000</v>
      </c>
      <c r="G1637" s="3">
        <v>400000</v>
      </c>
      <c r="H1637" s="3">
        <v>899000</v>
      </c>
      <c r="I1637" s="3">
        <v>0</v>
      </c>
      <c r="J1637" s="3">
        <v>0</v>
      </c>
      <c r="K1637" s="3">
        <v>0</v>
      </c>
      <c r="L1637" s="3">
        <v>0</v>
      </c>
      <c r="M1637" s="3"/>
      <c r="N1637" s="3"/>
      <c r="O1637" s="10">
        <f t="shared" si="25"/>
        <v>2499000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200000</v>
      </c>
      <c r="I1638" s="3">
        <v>0</v>
      </c>
      <c r="J1638" s="3">
        <v>0</v>
      </c>
      <c r="K1638" s="3">
        <v>0</v>
      </c>
      <c r="L1638" s="3">
        <v>0</v>
      </c>
      <c r="M1638" s="3"/>
      <c r="N1638" s="3"/>
      <c r="O1638" s="10">
        <f t="shared" si="25"/>
        <v>200000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/>
      <c r="N1639" s="3"/>
      <c r="O1639" s="10">
        <f t="shared" si="25"/>
        <v>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300000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/>
      <c r="N1640" s="3"/>
      <c r="O1640" s="10">
        <f t="shared" si="25"/>
        <v>300000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0</v>
      </c>
      <c r="G1641" s="3">
        <v>300000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/>
      <c r="N1641" s="3"/>
      <c r="O1641" s="10">
        <f t="shared" si="25"/>
        <v>300000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199000</v>
      </c>
      <c r="H1642" s="3">
        <v>500000</v>
      </c>
      <c r="I1642" s="3">
        <v>0</v>
      </c>
      <c r="J1642" s="3">
        <v>0</v>
      </c>
      <c r="K1642" s="3">
        <v>0</v>
      </c>
      <c r="L1642" s="3">
        <v>0</v>
      </c>
      <c r="M1642" s="3"/>
      <c r="N1642" s="3"/>
      <c r="O1642" s="10">
        <f t="shared" si="25"/>
        <v>699000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1300000</v>
      </c>
      <c r="I1643" s="3">
        <v>0</v>
      </c>
      <c r="J1643" s="3">
        <v>0</v>
      </c>
      <c r="K1643" s="3">
        <v>0</v>
      </c>
      <c r="L1643" s="3">
        <v>0</v>
      </c>
      <c r="M1643" s="3"/>
      <c r="N1643" s="3"/>
      <c r="O1643" s="10">
        <f t="shared" si="25"/>
        <v>1300000</v>
      </c>
    </row>
    <row r="1644" spans="1:15" x14ac:dyDescent="0.2">
      <c r="A1644" s="2" t="s">
        <v>629</v>
      </c>
      <c r="B1644" s="6" t="s">
        <v>14</v>
      </c>
      <c r="C1644" s="3">
        <v>200000</v>
      </c>
      <c r="D1644" s="3">
        <v>0</v>
      </c>
      <c r="E1644" s="3">
        <v>0</v>
      </c>
      <c r="F1644" s="3">
        <v>0</v>
      </c>
      <c r="G1644" s="3">
        <v>550000</v>
      </c>
      <c r="H1644" s="3">
        <v>300000</v>
      </c>
      <c r="I1644" s="3">
        <v>0</v>
      </c>
      <c r="J1644" s="3">
        <v>0</v>
      </c>
      <c r="K1644" s="3">
        <v>0</v>
      </c>
      <c r="L1644" s="3">
        <v>0</v>
      </c>
      <c r="M1644" s="3"/>
      <c r="N1644" s="3"/>
      <c r="O1644" s="10">
        <f t="shared" si="25"/>
        <v>1050000</v>
      </c>
    </row>
    <row r="1645" spans="1:15" x14ac:dyDescent="0.2">
      <c r="A1645" s="2" t="s">
        <v>2796</v>
      </c>
      <c r="B1645" s="6" t="s">
        <v>14</v>
      </c>
      <c r="C1645" s="3">
        <v>500000</v>
      </c>
      <c r="D1645" s="3">
        <v>0</v>
      </c>
      <c r="E1645" s="3">
        <v>0</v>
      </c>
      <c r="F1645" s="3">
        <v>0</v>
      </c>
      <c r="G1645" s="3">
        <v>500000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/>
      <c r="N1645" s="3"/>
      <c r="O1645" s="10">
        <f t="shared" si="25"/>
        <v>1000000</v>
      </c>
    </row>
    <row r="1646" spans="1:15" x14ac:dyDescent="0.2">
      <c r="A1646" s="2" t="s">
        <v>2797</v>
      </c>
      <c r="B1646" s="6" t="s">
        <v>14</v>
      </c>
      <c r="C1646" s="3">
        <v>300000</v>
      </c>
      <c r="D1646" s="3">
        <v>0</v>
      </c>
      <c r="E1646" s="3">
        <v>0</v>
      </c>
      <c r="F1646" s="3">
        <v>0</v>
      </c>
      <c r="G1646" s="3">
        <v>250000</v>
      </c>
      <c r="H1646" s="3">
        <v>250000</v>
      </c>
      <c r="I1646" s="3">
        <v>0</v>
      </c>
      <c r="J1646" s="3">
        <v>0</v>
      </c>
      <c r="K1646" s="3">
        <v>0</v>
      </c>
      <c r="L1646" s="3">
        <v>0</v>
      </c>
      <c r="M1646" s="3"/>
      <c r="N1646" s="3"/>
      <c r="O1646" s="10">
        <f t="shared" si="25"/>
        <v>800000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250000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/>
      <c r="N1647" s="3"/>
      <c r="O1647" s="10">
        <f t="shared" si="25"/>
        <v>250000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0</v>
      </c>
      <c r="G1648" s="3">
        <v>1129045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/>
      <c r="N1648" s="3"/>
      <c r="O1648" s="10">
        <f t="shared" si="25"/>
        <v>1129045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200000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/>
      <c r="N1649" s="3"/>
      <c r="O1649" s="10">
        <f t="shared" si="25"/>
        <v>200000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100000</v>
      </c>
      <c r="G1650" s="3">
        <v>360029</v>
      </c>
      <c r="H1650" s="3">
        <v>199000</v>
      </c>
      <c r="I1650" s="3">
        <v>0</v>
      </c>
      <c r="J1650" s="3">
        <v>0</v>
      </c>
      <c r="K1650" s="3">
        <v>0</v>
      </c>
      <c r="L1650" s="3">
        <v>0</v>
      </c>
      <c r="M1650" s="3"/>
      <c r="N1650" s="3"/>
      <c r="O1650" s="10">
        <f t="shared" si="25"/>
        <v>659029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1100000</v>
      </c>
      <c r="H1651" s="3">
        <v>953926</v>
      </c>
      <c r="I1651" s="3">
        <v>0</v>
      </c>
      <c r="J1651" s="3">
        <v>0</v>
      </c>
      <c r="K1651" s="3">
        <v>0</v>
      </c>
      <c r="L1651" s="3">
        <v>0</v>
      </c>
      <c r="M1651" s="3"/>
      <c r="N1651" s="3"/>
      <c r="O1651" s="10">
        <f t="shared" si="25"/>
        <v>2053926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400000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/>
      <c r="N1652" s="3"/>
      <c r="O1652" s="10">
        <f t="shared" si="25"/>
        <v>400000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/>
      <c r="N1653" s="3"/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550000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/>
      <c r="N1654" s="3"/>
      <c r="O1654" s="10">
        <f t="shared" si="25"/>
        <v>550000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300000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/>
      <c r="N1655" s="3"/>
      <c r="O1655" s="10">
        <f t="shared" si="25"/>
        <v>300000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500000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/>
      <c r="N1656" s="3"/>
      <c r="O1656" s="10">
        <f t="shared" si="25"/>
        <v>500000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839370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/>
      <c r="N1657" s="3"/>
      <c r="O1657" s="10">
        <f t="shared" si="25"/>
        <v>839370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400000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/>
      <c r="N1658" s="3"/>
      <c r="O1658" s="10">
        <f t="shared" si="25"/>
        <v>400000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100000</v>
      </c>
      <c r="I1659" s="3">
        <v>0</v>
      </c>
      <c r="J1659" s="3">
        <v>0</v>
      </c>
      <c r="K1659" s="3">
        <v>0</v>
      </c>
      <c r="L1659" s="3">
        <v>0</v>
      </c>
      <c r="M1659" s="3"/>
      <c r="N1659" s="3"/>
      <c r="O1659" s="10">
        <f t="shared" si="25"/>
        <v>100000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150000</v>
      </c>
      <c r="F1660" s="3">
        <v>0</v>
      </c>
      <c r="G1660" s="3">
        <v>900000</v>
      </c>
      <c r="H1660" s="3">
        <v>430000</v>
      </c>
      <c r="I1660" s="3">
        <v>0</v>
      </c>
      <c r="J1660" s="3">
        <v>0</v>
      </c>
      <c r="K1660" s="3">
        <v>0</v>
      </c>
      <c r="L1660" s="3">
        <v>0</v>
      </c>
      <c r="M1660" s="3"/>
      <c r="N1660" s="3"/>
      <c r="O1660" s="10">
        <f t="shared" si="25"/>
        <v>1480000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300000</v>
      </c>
      <c r="G1661" s="3">
        <v>5950000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/>
      <c r="N1661" s="3"/>
      <c r="O1661" s="10">
        <f t="shared" si="25"/>
        <v>6250000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1000000</v>
      </c>
      <c r="H1662" s="3">
        <v>796000</v>
      </c>
      <c r="I1662" s="3">
        <v>0</v>
      </c>
      <c r="J1662" s="3">
        <v>0</v>
      </c>
      <c r="K1662" s="3">
        <v>0</v>
      </c>
      <c r="L1662" s="3">
        <v>0</v>
      </c>
      <c r="M1662" s="3"/>
      <c r="N1662" s="3"/>
      <c r="O1662" s="10">
        <f t="shared" si="25"/>
        <v>1796000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/>
      <c r="N1663" s="3"/>
      <c r="O1663" s="10">
        <f t="shared" si="25"/>
        <v>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150000</v>
      </c>
      <c r="F1664" s="3">
        <v>0</v>
      </c>
      <c r="G1664" s="3">
        <v>1300000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/>
      <c r="N1664" s="3"/>
      <c r="O1664" s="10">
        <f t="shared" si="25"/>
        <v>1450000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150000</v>
      </c>
      <c r="G1665" s="3">
        <v>959714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/>
      <c r="N1665" s="3"/>
      <c r="O1665" s="10">
        <f t="shared" si="25"/>
        <v>1109714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400000</v>
      </c>
      <c r="I1666" s="3">
        <v>0</v>
      </c>
      <c r="J1666" s="3">
        <v>0</v>
      </c>
      <c r="K1666" s="3">
        <v>0</v>
      </c>
      <c r="L1666" s="3">
        <v>0</v>
      </c>
      <c r="M1666" s="3"/>
      <c r="N1666" s="3"/>
      <c r="O1666" s="10">
        <f t="shared" si="25"/>
        <v>400000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800000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/>
      <c r="N1667" s="3"/>
      <c r="O1667" s="10">
        <f t="shared" ref="O1667:O1730" si="26">SUM(C1667:N1667)</f>
        <v>800000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500000</v>
      </c>
      <c r="G1668" s="3">
        <v>1150000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/>
      <c r="N1668" s="3"/>
      <c r="O1668" s="10">
        <f t="shared" si="26"/>
        <v>1650000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250000</v>
      </c>
      <c r="G1669" s="3">
        <v>800000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/>
      <c r="N1669" s="3"/>
      <c r="O1669" s="10">
        <f t="shared" si="26"/>
        <v>1050000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150000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/>
      <c r="N1670" s="3"/>
      <c r="O1670" s="10">
        <f t="shared" si="26"/>
        <v>150000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600000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/>
      <c r="N1671" s="3"/>
      <c r="O1671" s="10">
        <f t="shared" si="26"/>
        <v>600000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400000</v>
      </c>
      <c r="E1672" s="3">
        <v>0</v>
      </c>
      <c r="F1672" s="3">
        <v>1340000</v>
      </c>
      <c r="G1672" s="3">
        <v>2200000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/>
      <c r="N1672" s="3"/>
      <c r="O1672" s="10">
        <f t="shared" si="26"/>
        <v>3940000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0</v>
      </c>
      <c r="I1673" s="3">
        <v>500000</v>
      </c>
      <c r="J1673" s="3">
        <v>0</v>
      </c>
      <c r="K1673" s="3">
        <v>0</v>
      </c>
      <c r="L1673" s="3">
        <v>0</v>
      </c>
      <c r="M1673" s="3"/>
      <c r="N1673" s="3"/>
      <c r="O1673" s="10">
        <f t="shared" si="26"/>
        <v>500000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600000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/>
      <c r="N1674" s="3"/>
      <c r="O1674" s="10">
        <f t="shared" si="26"/>
        <v>600000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0</v>
      </c>
      <c r="F1675" s="3">
        <v>0</v>
      </c>
      <c r="G1675" s="3">
        <v>1100000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/>
      <c r="N1675" s="3"/>
      <c r="O1675" s="10">
        <f t="shared" si="26"/>
        <v>1100000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0</v>
      </c>
      <c r="G1676" s="3">
        <v>602007</v>
      </c>
      <c r="H1676" s="3">
        <v>995000</v>
      </c>
      <c r="I1676" s="3">
        <v>0</v>
      </c>
      <c r="J1676" s="3">
        <v>0</v>
      </c>
      <c r="K1676" s="3">
        <v>0</v>
      </c>
      <c r="L1676" s="3">
        <v>0</v>
      </c>
      <c r="M1676" s="3"/>
      <c r="N1676" s="3"/>
      <c r="O1676" s="10">
        <f t="shared" si="26"/>
        <v>1597007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1463692</v>
      </c>
      <c r="H1677" s="3">
        <v>998500</v>
      </c>
      <c r="I1677" s="3">
        <v>0</v>
      </c>
      <c r="J1677" s="3">
        <v>0</v>
      </c>
      <c r="K1677" s="3">
        <v>0</v>
      </c>
      <c r="L1677" s="3">
        <v>0</v>
      </c>
      <c r="M1677" s="3"/>
      <c r="N1677" s="3"/>
      <c r="O1677" s="10">
        <f t="shared" si="26"/>
        <v>2462192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749814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/>
      <c r="N1678" s="3"/>
      <c r="O1678" s="10">
        <f t="shared" si="26"/>
        <v>749814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150000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/>
      <c r="N1679" s="3"/>
      <c r="O1679" s="10">
        <f t="shared" si="26"/>
        <v>150000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0</v>
      </c>
      <c r="G1680" s="3">
        <v>200000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/>
      <c r="N1680" s="3"/>
      <c r="O1680" s="10">
        <f t="shared" si="26"/>
        <v>200000</v>
      </c>
    </row>
    <row r="1681" spans="1:15" x14ac:dyDescent="0.2">
      <c r="A1681" s="2" t="s">
        <v>2824</v>
      </c>
      <c r="B1681" s="6" t="s">
        <v>14</v>
      </c>
      <c r="C1681" s="3">
        <v>200000</v>
      </c>
      <c r="D1681" s="3">
        <v>0</v>
      </c>
      <c r="E1681" s="3">
        <v>0</v>
      </c>
      <c r="F1681" s="3">
        <v>100000</v>
      </c>
      <c r="G1681" s="3">
        <v>1050000</v>
      </c>
      <c r="H1681" s="3">
        <v>1492500</v>
      </c>
      <c r="I1681" s="3">
        <v>0</v>
      </c>
      <c r="J1681" s="3">
        <v>0</v>
      </c>
      <c r="K1681" s="3">
        <v>0</v>
      </c>
      <c r="L1681" s="3">
        <v>0</v>
      </c>
      <c r="M1681" s="3"/>
      <c r="N1681" s="3"/>
      <c r="O1681" s="10">
        <f t="shared" si="26"/>
        <v>2842500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900000</v>
      </c>
      <c r="H1682" s="3">
        <v>200000</v>
      </c>
      <c r="I1682" s="3">
        <v>0</v>
      </c>
      <c r="J1682" s="3">
        <v>0</v>
      </c>
      <c r="K1682" s="3">
        <v>0</v>
      </c>
      <c r="L1682" s="3">
        <v>0</v>
      </c>
      <c r="M1682" s="3"/>
      <c r="N1682" s="3"/>
      <c r="O1682" s="10">
        <f t="shared" si="26"/>
        <v>1100000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125500</v>
      </c>
      <c r="F1683" s="3">
        <v>0</v>
      </c>
      <c r="G1683" s="3">
        <v>400000</v>
      </c>
      <c r="H1683" s="3">
        <v>170000</v>
      </c>
      <c r="I1683" s="3">
        <v>0</v>
      </c>
      <c r="J1683" s="3">
        <v>0</v>
      </c>
      <c r="K1683" s="3">
        <v>0</v>
      </c>
      <c r="L1683" s="3">
        <v>0</v>
      </c>
      <c r="M1683" s="3"/>
      <c r="N1683" s="3"/>
      <c r="O1683" s="10">
        <f t="shared" si="26"/>
        <v>695500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680000</v>
      </c>
      <c r="E1684" s="3">
        <v>0</v>
      </c>
      <c r="F1684" s="3">
        <v>0</v>
      </c>
      <c r="G1684" s="3">
        <v>2850000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/>
      <c r="N1684" s="3"/>
      <c r="O1684" s="10">
        <f t="shared" si="26"/>
        <v>3530000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50000</v>
      </c>
      <c r="G1685" s="3">
        <v>700000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/>
      <c r="N1685" s="3"/>
      <c r="O1685" s="10">
        <f t="shared" si="26"/>
        <v>750000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/>
      <c r="N1686" s="3"/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823362.5</v>
      </c>
      <c r="I1687" s="3">
        <v>0</v>
      </c>
      <c r="J1687" s="3">
        <v>0</v>
      </c>
      <c r="K1687" s="3">
        <v>0</v>
      </c>
      <c r="L1687" s="3">
        <v>0</v>
      </c>
      <c r="M1687" s="3"/>
      <c r="N1687" s="3"/>
      <c r="O1687" s="10">
        <f t="shared" si="26"/>
        <v>823362.5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7300000</v>
      </c>
      <c r="H1688" s="3">
        <v>100000</v>
      </c>
      <c r="I1688" s="3">
        <v>0</v>
      </c>
      <c r="J1688" s="3">
        <v>0</v>
      </c>
      <c r="K1688" s="3">
        <v>0</v>
      </c>
      <c r="L1688" s="3">
        <v>0</v>
      </c>
      <c r="M1688" s="3"/>
      <c r="N1688" s="3"/>
      <c r="O1688" s="10">
        <f t="shared" si="26"/>
        <v>7400000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0</v>
      </c>
      <c r="G1689" s="3">
        <v>403403</v>
      </c>
      <c r="H1689" s="3">
        <v>100000</v>
      </c>
      <c r="I1689" s="3">
        <v>0</v>
      </c>
      <c r="J1689" s="3">
        <v>0</v>
      </c>
      <c r="K1689" s="3">
        <v>0</v>
      </c>
      <c r="L1689" s="3">
        <v>0</v>
      </c>
      <c r="M1689" s="3"/>
      <c r="N1689" s="3"/>
      <c r="O1689" s="10">
        <f t="shared" si="26"/>
        <v>503403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800000</v>
      </c>
      <c r="I1690" s="3">
        <v>0</v>
      </c>
      <c r="J1690" s="3">
        <v>0</v>
      </c>
      <c r="K1690" s="3">
        <v>0</v>
      </c>
      <c r="L1690" s="3">
        <v>0</v>
      </c>
      <c r="M1690" s="3"/>
      <c r="N1690" s="3"/>
      <c r="O1690" s="10">
        <f t="shared" si="26"/>
        <v>800000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/>
      <c r="N1691" s="3"/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160000</v>
      </c>
      <c r="G1692" s="3">
        <v>620000</v>
      </c>
      <c r="H1692" s="3">
        <v>450000</v>
      </c>
      <c r="I1692" s="3">
        <v>0</v>
      </c>
      <c r="J1692" s="3">
        <v>0</v>
      </c>
      <c r="K1692" s="3">
        <v>0</v>
      </c>
      <c r="L1692" s="3">
        <v>0</v>
      </c>
      <c r="M1692" s="3"/>
      <c r="N1692" s="3"/>
      <c r="O1692" s="10">
        <f t="shared" si="26"/>
        <v>1230000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280000</v>
      </c>
      <c r="E1693" s="3">
        <v>0</v>
      </c>
      <c r="F1693" s="3">
        <v>0</v>
      </c>
      <c r="G1693" s="3">
        <v>600000</v>
      </c>
      <c r="H1693" s="3">
        <v>200000</v>
      </c>
      <c r="I1693" s="3">
        <v>0</v>
      </c>
      <c r="J1693" s="3">
        <v>0</v>
      </c>
      <c r="K1693" s="3">
        <v>0</v>
      </c>
      <c r="L1693" s="3">
        <v>0</v>
      </c>
      <c r="M1693" s="3"/>
      <c r="N1693" s="3"/>
      <c r="O1693" s="10">
        <f t="shared" si="26"/>
        <v>1080000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1500000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/>
      <c r="N1694" s="3"/>
      <c r="O1694" s="10">
        <f t="shared" si="26"/>
        <v>1500000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0</v>
      </c>
      <c r="F1695" s="3">
        <v>0</v>
      </c>
      <c r="G1695" s="3">
        <v>600000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/>
      <c r="N1695" s="3"/>
      <c r="O1695" s="10">
        <f t="shared" si="26"/>
        <v>600000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749000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/>
      <c r="N1696" s="3"/>
      <c r="O1696" s="10">
        <f t="shared" si="26"/>
        <v>749000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/>
      <c r="N1697" s="3"/>
      <c r="O1697" s="10">
        <f t="shared" si="26"/>
        <v>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0</v>
      </c>
      <c r="F1698" s="3">
        <v>0</v>
      </c>
      <c r="G1698" s="3">
        <v>999000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/>
      <c r="N1698" s="3"/>
      <c r="O1698" s="10">
        <f t="shared" si="26"/>
        <v>999000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500000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/>
      <c r="N1699" s="3"/>
      <c r="O1699" s="10">
        <f t="shared" si="26"/>
        <v>500000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300000</v>
      </c>
      <c r="H1700" s="3">
        <v>150000</v>
      </c>
      <c r="I1700" s="3">
        <v>0</v>
      </c>
      <c r="J1700" s="3">
        <v>0</v>
      </c>
      <c r="K1700" s="3">
        <v>0</v>
      </c>
      <c r="L1700" s="3">
        <v>0</v>
      </c>
      <c r="M1700" s="3"/>
      <c r="N1700" s="3"/>
      <c r="O1700" s="10">
        <f t="shared" si="26"/>
        <v>450000</v>
      </c>
    </row>
    <row r="1701" spans="1:15" x14ac:dyDescent="0.2">
      <c r="A1701" s="2" t="s">
        <v>1906</v>
      </c>
      <c r="B1701" s="6" t="s">
        <v>14</v>
      </c>
      <c r="C1701" s="3">
        <v>464000</v>
      </c>
      <c r="D1701" s="3">
        <v>0</v>
      </c>
      <c r="E1701" s="3">
        <v>0</v>
      </c>
      <c r="F1701" s="3">
        <v>0</v>
      </c>
      <c r="G1701" s="3">
        <v>710000</v>
      </c>
      <c r="H1701" s="3">
        <v>995000</v>
      </c>
      <c r="I1701" s="3">
        <v>0</v>
      </c>
      <c r="J1701" s="3">
        <v>0</v>
      </c>
      <c r="K1701" s="3">
        <v>0</v>
      </c>
      <c r="L1701" s="3">
        <v>0</v>
      </c>
      <c r="M1701" s="3"/>
      <c r="N1701" s="3"/>
      <c r="O1701" s="10">
        <f t="shared" si="26"/>
        <v>2169000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550000</v>
      </c>
      <c r="H1702" s="3">
        <v>830000</v>
      </c>
      <c r="I1702" s="3">
        <v>0</v>
      </c>
      <c r="J1702" s="3">
        <v>0</v>
      </c>
      <c r="K1702" s="3">
        <v>0</v>
      </c>
      <c r="L1702" s="3">
        <v>0</v>
      </c>
      <c r="M1702" s="3"/>
      <c r="N1702" s="3"/>
      <c r="O1702" s="10">
        <f t="shared" si="26"/>
        <v>1380000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0</v>
      </c>
      <c r="E1703" s="3">
        <v>0</v>
      </c>
      <c r="F1703" s="3">
        <v>0</v>
      </c>
      <c r="G1703" s="3">
        <v>5350000</v>
      </c>
      <c r="H1703" s="3">
        <v>800000</v>
      </c>
      <c r="I1703" s="3">
        <v>0</v>
      </c>
      <c r="J1703" s="3">
        <v>0</v>
      </c>
      <c r="K1703" s="3">
        <v>0</v>
      </c>
      <c r="L1703" s="3">
        <v>0</v>
      </c>
      <c r="M1703" s="3"/>
      <c r="N1703" s="3"/>
      <c r="O1703" s="10">
        <f t="shared" si="26"/>
        <v>6150000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0</v>
      </c>
      <c r="G1704" s="3">
        <v>900000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/>
      <c r="N1704" s="3"/>
      <c r="O1704" s="10">
        <f t="shared" si="26"/>
        <v>900000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160000</v>
      </c>
      <c r="F1705" s="3">
        <v>0</v>
      </c>
      <c r="G1705" s="3">
        <v>0</v>
      </c>
      <c r="H1705" s="3">
        <v>199000</v>
      </c>
      <c r="I1705" s="3">
        <v>0</v>
      </c>
      <c r="J1705" s="3">
        <v>0</v>
      </c>
      <c r="K1705" s="3">
        <v>0</v>
      </c>
      <c r="L1705" s="3">
        <v>0</v>
      </c>
      <c r="M1705" s="3"/>
      <c r="N1705" s="3"/>
      <c r="O1705" s="10">
        <f t="shared" si="26"/>
        <v>359000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0</v>
      </c>
      <c r="G1706" s="3">
        <v>150000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/>
      <c r="N1706" s="3"/>
      <c r="O1706" s="10">
        <f t="shared" si="26"/>
        <v>150000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0</v>
      </c>
      <c r="E1707" s="3">
        <v>0</v>
      </c>
      <c r="F1707" s="3">
        <v>0</v>
      </c>
      <c r="G1707" s="3">
        <v>2100000</v>
      </c>
      <c r="H1707" s="3">
        <v>298500</v>
      </c>
      <c r="I1707" s="3">
        <v>0</v>
      </c>
      <c r="J1707" s="3">
        <v>0</v>
      </c>
      <c r="K1707" s="3">
        <v>0</v>
      </c>
      <c r="L1707" s="3">
        <v>0</v>
      </c>
      <c r="M1707" s="3"/>
      <c r="N1707" s="3"/>
      <c r="O1707" s="10">
        <f t="shared" si="26"/>
        <v>2398500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0</v>
      </c>
      <c r="F1708" s="3">
        <v>0</v>
      </c>
      <c r="G1708" s="3">
        <v>3296007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/>
      <c r="N1708" s="3"/>
      <c r="O1708" s="10">
        <f t="shared" si="26"/>
        <v>3296007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1027004</v>
      </c>
      <c r="H1709" s="3">
        <v>200000</v>
      </c>
      <c r="I1709" s="3">
        <v>0</v>
      </c>
      <c r="J1709" s="3">
        <v>0</v>
      </c>
      <c r="K1709" s="3">
        <v>0</v>
      </c>
      <c r="L1709" s="3">
        <v>0</v>
      </c>
      <c r="M1709" s="3"/>
      <c r="N1709" s="3"/>
      <c r="O1709" s="10">
        <f t="shared" si="26"/>
        <v>1227004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550000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/>
      <c r="N1710" s="3"/>
      <c r="O1710" s="10">
        <f t="shared" si="26"/>
        <v>550000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0</v>
      </c>
      <c r="G1711" s="3">
        <v>900000</v>
      </c>
      <c r="H1711" s="3">
        <v>0</v>
      </c>
      <c r="I1711" s="3">
        <v>800000</v>
      </c>
      <c r="J1711" s="3">
        <v>0</v>
      </c>
      <c r="K1711" s="3">
        <v>0</v>
      </c>
      <c r="L1711" s="3">
        <v>0</v>
      </c>
      <c r="M1711" s="3"/>
      <c r="N1711" s="3"/>
      <c r="O1711" s="10">
        <f t="shared" si="26"/>
        <v>1700000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0</v>
      </c>
      <c r="G1712" s="3">
        <v>650000</v>
      </c>
      <c r="H1712" s="3">
        <v>830007</v>
      </c>
      <c r="I1712" s="3">
        <v>0</v>
      </c>
      <c r="J1712" s="3">
        <v>0</v>
      </c>
      <c r="K1712" s="3">
        <v>0</v>
      </c>
      <c r="L1712" s="3">
        <v>0</v>
      </c>
      <c r="M1712" s="3"/>
      <c r="N1712" s="3"/>
      <c r="O1712" s="10">
        <f t="shared" si="26"/>
        <v>1480007</v>
      </c>
    </row>
    <row r="1713" spans="1:15" x14ac:dyDescent="0.2">
      <c r="A1713" s="2" t="s">
        <v>2851</v>
      </c>
      <c r="B1713" s="6" t="s">
        <v>14</v>
      </c>
      <c r="C1713" s="3">
        <v>200000</v>
      </c>
      <c r="D1713" s="3">
        <v>0</v>
      </c>
      <c r="E1713" s="3">
        <v>0</v>
      </c>
      <c r="F1713" s="3">
        <v>0</v>
      </c>
      <c r="G1713" s="3">
        <v>250000</v>
      </c>
      <c r="H1713" s="3">
        <v>100000</v>
      </c>
      <c r="I1713" s="3">
        <v>0</v>
      </c>
      <c r="J1713" s="3">
        <v>0</v>
      </c>
      <c r="K1713" s="3">
        <v>0</v>
      </c>
      <c r="L1713" s="3">
        <v>0</v>
      </c>
      <c r="M1713" s="3"/>
      <c r="N1713" s="3"/>
      <c r="O1713" s="10">
        <f t="shared" si="26"/>
        <v>550000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200000</v>
      </c>
      <c r="G1714" s="3">
        <v>3210000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/>
      <c r="N1714" s="3"/>
      <c r="O1714" s="10">
        <f t="shared" si="26"/>
        <v>3410000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0</v>
      </c>
      <c r="E1715" s="3">
        <v>0</v>
      </c>
      <c r="F1715" s="3">
        <v>0</v>
      </c>
      <c r="G1715" s="3">
        <v>1000000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/>
      <c r="N1715" s="3"/>
      <c r="O1715" s="10">
        <f t="shared" si="26"/>
        <v>1000000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200000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/>
      <c r="N1716" s="3"/>
      <c r="O1716" s="10">
        <f t="shared" si="26"/>
        <v>200000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117125</v>
      </c>
      <c r="E1717" s="3">
        <v>0</v>
      </c>
      <c r="F1717" s="3">
        <v>0</v>
      </c>
      <c r="G1717" s="3">
        <v>0</v>
      </c>
      <c r="H1717" s="3">
        <v>700000</v>
      </c>
      <c r="I1717" s="3">
        <v>1400000</v>
      </c>
      <c r="J1717" s="3">
        <v>0</v>
      </c>
      <c r="K1717" s="3">
        <v>0</v>
      </c>
      <c r="L1717" s="3">
        <v>0</v>
      </c>
      <c r="M1717" s="3"/>
      <c r="N1717" s="3"/>
      <c r="O1717" s="10">
        <f t="shared" si="26"/>
        <v>2217125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/>
      <c r="N1718" s="3"/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0</v>
      </c>
      <c r="G1719" s="3">
        <v>500000</v>
      </c>
      <c r="H1719" s="3">
        <v>65000</v>
      </c>
      <c r="I1719" s="3">
        <v>0</v>
      </c>
      <c r="J1719" s="3">
        <v>0</v>
      </c>
      <c r="K1719" s="3">
        <v>0</v>
      </c>
      <c r="L1719" s="3">
        <v>0</v>
      </c>
      <c r="M1719" s="3"/>
      <c r="N1719" s="3"/>
      <c r="O1719" s="10">
        <f t="shared" si="26"/>
        <v>565000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800000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/>
      <c r="N1720" s="3"/>
      <c r="O1720" s="10">
        <f t="shared" si="26"/>
        <v>800000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200000</v>
      </c>
      <c r="H1721" s="3">
        <v>100000</v>
      </c>
      <c r="I1721" s="3">
        <v>700000</v>
      </c>
      <c r="J1721" s="3">
        <v>0</v>
      </c>
      <c r="K1721" s="3">
        <v>0</v>
      </c>
      <c r="L1721" s="3">
        <v>0</v>
      </c>
      <c r="M1721" s="3"/>
      <c r="N1721" s="3"/>
      <c r="O1721" s="10">
        <f t="shared" si="26"/>
        <v>1000000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350000</v>
      </c>
      <c r="I1722" s="3">
        <v>0</v>
      </c>
      <c r="J1722" s="3">
        <v>0</v>
      </c>
      <c r="K1722" s="3">
        <v>0</v>
      </c>
      <c r="L1722" s="3">
        <v>0</v>
      </c>
      <c r="M1722" s="3"/>
      <c r="N1722" s="3"/>
      <c r="O1722" s="10">
        <f t="shared" si="26"/>
        <v>350000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763425</v>
      </c>
      <c r="H1723" s="3">
        <v>2000000</v>
      </c>
      <c r="I1723" s="3">
        <v>0</v>
      </c>
      <c r="J1723" s="3">
        <v>0</v>
      </c>
      <c r="K1723" s="3">
        <v>0</v>
      </c>
      <c r="L1723" s="3">
        <v>0</v>
      </c>
      <c r="M1723" s="3"/>
      <c r="N1723" s="3"/>
      <c r="O1723" s="10">
        <f t="shared" si="26"/>
        <v>2763425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849000</v>
      </c>
      <c r="H1724" s="3">
        <v>200000</v>
      </c>
      <c r="I1724" s="3">
        <v>0</v>
      </c>
      <c r="J1724" s="3">
        <v>0</v>
      </c>
      <c r="K1724" s="3">
        <v>0</v>
      </c>
      <c r="L1724" s="3">
        <v>0</v>
      </c>
      <c r="M1724" s="3"/>
      <c r="N1724" s="3"/>
      <c r="O1724" s="10">
        <f t="shared" si="26"/>
        <v>1049000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200000</v>
      </c>
      <c r="H1725" s="3">
        <v>847500</v>
      </c>
      <c r="I1725" s="3">
        <v>0</v>
      </c>
      <c r="J1725" s="3">
        <v>0</v>
      </c>
      <c r="K1725" s="3">
        <v>0</v>
      </c>
      <c r="L1725" s="3">
        <v>0</v>
      </c>
      <c r="M1725" s="3"/>
      <c r="N1725" s="3"/>
      <c r="O1725" s="10">
        <f t="shared" si="26"/>
        <v>1047500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100000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/>
      <c r="N1726" s="3"/>
      <c r="O1726" s="10">
        <f t="shared" si="26"/>
        <v>100000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300000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/>
      <c r="N1727" s="3"/>
      <c r="O1727" s="10">
        <f t="shared" si="26"/>
        <v>300000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0</v>
      </c>
      <c r="G1728" s="3">
        <v>880000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/>
      <c r="N1728" s="3"/>
      <c r="O1728" s="10">
        <f t="shared" si="26"/>
        <v>880000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0</v>
      </c>
      <c r="F1729" s="3">
        <v>0</v>
      </c>
      <c r="G1729" s="3">
        <v>4900000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/>
      <c r="N1729" s="3"/>
      <c r="O1729" s="10">
        <f t="shared" si="26"/>
        <v>4900000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/>
      <c r="N1730" s="3"/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v>200000</v>
      </c>
      <c r="D1731" s="3">
        <v>0</v>
      </c>
      <c r="E1731" s="3">
        <v>0</v>
      </c>
      <c r="F1731" s="3">
        <v>0</v>
      </c>
      <c r="G1731" s="3">
        <v>2400000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/>
      <c r="N1731" s="3"/>
      <c r="O1731" s="10">
        <f t="shared" ref="O1731:O1794" si="27">SUM(C1731:N1731)</f>
        <v>2600000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0</v>
      </c>
      <c r="G1732" s="3">
        <v>298500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/>
      <c r="N1732" s="3"/>
      <c r="O1732" s="10">
        <f t="shared" si="27"/>
        <v>298500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0</v>
      </c>
      <c r="E1733" s="3">
        <v>0</v>
      </c>
      <c r="F1733" s="3">
        <v>100000</v>
      </c>
      <c r="G1733" s="3">
        <v>1500000</v>
      </c>
      <c r="H1733" s="3">
        <v>510000</v>
      </c>
      <c r="I1733" s="3">
        <v>0</v>
      </c>
      <c r="J1733" s="3">
        <v>0</v>
      </c>
      <c r="K1733" s="3">
        <v>0</v>
      </c>
      <c r="L1733" s="3">
        <v>0</v>
      </c>
      <c r="M1733" s="3"/>
      <c r="N1733" s="3"/>
      <c r="O1733" s="10">
        <f t="shared" si="27"/>
        <v>2110000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600000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/>
      <c r="N1734" s="3"/>
      <c r="O1734" s="10">
        <f t="shared" si="27"/>
        <v>600000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0</v>
      </c>
      <c r="E1735" s="3">
        <v>0</v>
      </c>
      <c r="F1735" s="3">
        <v>0</v>
      </c>
      <c r="G1735" s="3">
        <v>100000</v>
      </c>
      <c r="H1735" s="3">
        <v>398000</v>
      </c>
      <c r="I1735" s="3">
        <v>0</v>
      </c>
      <c r="J1735" s="3">
        <v>0</v>
      </c>
      <c r="K1735" s="3">
        <v>0</v>
      </c>
      <c r="L1735" s="3">
        <v>0</v>
      </c>
      <c r="M1735" s="3"/>
      <c r="N1735" s="3"/>
      <c r="O1735" s="10">
        <f t="shared" si="27"/>
        <v>498000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/>
      <c r="N1736" s="3"/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0</v>
      </c>
      <c r="G1737" s="3">
        <v>350000</v>
      </c>
      <c r="H1737" s="3">
        <v>150000</v>
      </c>
      <c r="I1737" s="3">
        <v>0</v>
      </c>
      <c r="J1737" s="3">
        <v>0</v>
      </c>
      <c r="K1737" s="3">
        <v>0</v>
      </c>
      <c r="L1737" s="3">
        <v>0</v>
      </c>
      <c r="M1737" s="3"/>
      <c r="N1737" s="3"/>
      <c r="O1737" s="10">
        <f t="shared" si="27"/>
        <v>500000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500000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/>
      <c r="N1738" s="3"/>
      <c r="O1738" s="10">
        <f t="shared" si="27"/>
        <v>500000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0</v>
      </c>
      <c r="E1739" s="3">
        <v>0</v>
      </c>
      <c r="F1739" s="3">
        <v>170000</v>
      </c>
      <c r="G1739" s="3">
        <v>0</v>
      </c>
      <c r="H1739" s="3">
        <v>199000</v>
      </c>
      <c r="I1739" s="3">
        <v>0</v>
      </c>
      <c r="J1739" s="3">
        <v>0</v>
      </c>
      <c r="K1739" s="3">
        <v>0</v>
      </c>
      <c r="L1739" s="3">
        <v>0</v>
      </c>
      <c r="M1739" s="3"/>
      <c r="N1739" s="3"/>
      <c r="O1739" s="10">
        <f t="shared" si="27"/>
        <v>369000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75000</v>
      </c>
      <c r="F1740" s="3">
        <v>100000</v>
      </c>
      <c r="G1740" s="3">
        <v>900000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/>
      <c r="N1740" s="3"/>
      <c r="O1740" s="10">
        <f t="shared" si="27"/>
        <v>1075000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500000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/>
      <c r="N1741" s="3"/>
      <c r="O1741" s="10">
        <f t="shared" si="27"/>
        <v>500000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500000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/>
      <c r="N1742" s="3"/>
      <c r="O1742" s="10">
        <f t="shared" si="27"/>
        <v>500000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200000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/>
      <c r="N1743" s="3"/>
      <c r="O1743" s="10">
        <f t="shared" si="27"/>
        <v>200000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0</v>
      </c>
      <c r="F1744" s="3">
        <v>0</v>
      </c>
      <c r="G1744" s="3">
        <v>2212286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/>
      <c r="N1744" s="3"/>
      <c r="O1744" s="10">
        <f t="shared" si="27"/>
        <v>2212286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100000</v>
      </c>
      <c r="G1745" s="3">
        <v>4521007</v>
      </c>
      <c r="H1745" s="3">
        <v>500000</v>
      </c>
      <c r="I1745" s="3">
        <v>0</v>
      </c>
      <c r="J1745" s="3">
        <v>0</v>
      </c>
      <c r="K1745" s="3">
        <v>0</v>
      </c>
      <c r="L1745" s="3">
        <v>0</v>
      </c>
      <c r="M1745" s="3"/>
      <c r="N1745" s="3"/>
      <c r="O1745" s="10">
        <f t="shared" si="27"/>
        <v>5121007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100000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/>
      <c r="N1746" s="3"/>
      <c r="O1746" s="10">
        <f t="shared" si="27"/>
        <v>100000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500000</v>
      </c>
      <c r="H1747" s="3">
        <v>1489500</v>
      </c>
      <c r="I1747" s="3">
        <v>0</v>
      </c>
      <c r="J1747" s="3">
        <v>0</v>
      </c>
      <c r="K1747" s="3">
        <v>0</v>
      </c>
      <c r="L1747" s="3">
        <v>0</v>
      </c>
      <c r="M1747" s="3"/>
      <c r="N1747" s="3"/>
      <c r="O1747" s="10">
        <f t="shared" si="27"/>
        <v>1989500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650000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/>
      <c r="N1748" s="3"/>
      <c r="O1748" s="10">
        <f t="shared" si="27"/>
        <v>650000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400000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/>
      <c r="N1749" s="3"/>
      <c r="O1749" s="10">
        <f t="shared" si="27"/>
        <v>400000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350000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/>
      <c r="N1750" s="3"/>
      <c r="O1750" s="10">
        <f t="shared" si="27"/>
        <v>350000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300000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/>
      <c r="N1751" s="3"/>
      <c r="O1751" s="10">
        <f t="shared" si="27"/>
        <v>300000</v>
      </c>
    </row>
    <row r="1752" spans="1:15" x14ac:dyDescent="0.2">
      <c r="A1752" s="2" t="s">
        <v>2885</v>
      </c>
      <c r="B1752" s="6" t="s">
        <v>14</v>
      </c>
      <c r="C1752" s="3">
        <v>200000</v>
      </c>
      <c r="D1752" s="3">
        <v>0</v>
      </c>
      <c r="E1752" s="3">
        <v>0</v>
      </c>
      <c r="F1752" s="3">
        <v>0</v>
      </c>
      <c r="G1752" s="3">
        <v>600000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/>
      <c r="N1752" s="3"/>
      <c r="O1752" s="10">
        <f t="shared" si="27"/>
        <v>800000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0</v>
      </c>
      <c r="G1753" s="3">
        <v>3350000</v>
      </c>
      <c r="H1753" s="3">
        <v>200000</v>
      </c>
      <c r="I1753" s="3">
        <v>0</v>
      </c>
      <c r="J1753" s="3">
        <v>0</v>
      </c>
      <c r="K1753" s="3">
        <v>0</v>
      </c>
      <c r="L1753" s="3">
        <v>0</v>
      </c>
      <c r="M1753" s="3"/>
      <c r="N1753" s="3"/>
      <c r="O1753" s="10">
        <f t="shared" si="27"/>
        <v>3550000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200000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/>
      <c r="N1754" s="3"/>
      <c r="O1754" s="10">
        <f t="shared" si="27"/>
        <v>200000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300000</v>
      </c>
      <c r="I1755" s="3">
        <v>0</v>
      </c>
      <c r="J1755" s="3">
        <v>0</v>
      </c>
      <c r="K1755" s="3">
        <v>0</v>
      </c>
      <c r="L1755" s="3">
        <v>0</v>
      </c>
      <c r="M1755" s="3"/>
      <c r="N1755" s="3"/>
      <c r="O1755" s="10">
        <f t="shared" si="27"/>
        <v>300000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400000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/>
      <c r="N1756" s="3"/>
      <c r="O1756" s="10">
        <f t="shared" si="27"/>
        <v>400000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0</v>
      </c>
      <c r="F1757" s="3">
        <v>100000</v>
      </c>
      <c r="G1757" s="3">
        <v>1850000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/>
      <c r="N1757" s="3"/>
      <c r="O1757" s="10">
        <f t="shared" si="27"/>
        <v>1950000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0</v>
      </c>
      <c r="F1758" s="3">
        <v>0</v>
      </c>
      <c r="G1758" s="3">
        <v>2800000</v>
      </c>
      <c r="H1758" s="3">
        <v>600000</v>
      </c>
      <c r="I1758" s="3">
        <v>0</v>
      </c>
      <c r="J1758" s="3">
        <v>0</v>
      </c>
      <c r="K1758" s="3">
        <v>0</v>
      </c>
      <c r="L1758" s="3">
        <v>0</v>
      </c>
      <c r="M1758" s="3"/>
      <c r="N1758" s="3"/>
      <c r="O1758" s="10">
        <f t="shared" si="27"/>
        <v>3400000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100000</v>
      </c>
      <c r="F1759" s="3">
        <v>0</v>
      </c>
      <c r="G1759" s="3">
        <v>700000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/>
      <c r="N1759" s="3"/>
      <c r="O1759" s="10">
        <f t="shared" si="27"/>
        <v>800000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1561755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/>
      <c r="N1760" s="3"/>
      <c r="O1760" s="10">
        <f t="shared" si="27"/>
        <v>1561755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300000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/>
      <c r="N1761" s="3"/>
      <c r="O1761" s="10">
        <f t="shared" si="27"/>
        <v>300000</v>
      </c>
    </row>
    <row r="1762" spans="1:15" x14ac:dyDescent="0.2">
      <c r="A1762" s="2" t="s">
        <v>657</v>
      </c>
      <c r="B1762" s="6" t="s">
        <v>14</v>
      </c>
      <c r="C1762" s="3">
        <v>100000</v>
      </c>
      <c r="D1762" s="3">
        <v>0</v>
      </c>
      <c r="E1762" s="3">
        <v>0</v>
      </c>
      <c r="F1762" s="3">
        <v>0</v>
      </c>
      <c r="G1762" s="3">
        <v>700000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/>
      <c r="N1762" s="3"/>
      <c r="O1762" s="10">
        <f t="shared" si="27"/>
        <v>800000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241000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/>
      <c r="N1763" s="3"/>
      <c r="O1763" s="10">
        <f t="shared" si="27"/>
        <v>241000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650000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/>
      <c r="N1764" s="3"/>
      <c r="O1764" s="10">
        <f t="shared" si="27"/>
        <v>650000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0</v>
      </c>
      <c r="E1765" s="3">
        <v>0</v>
      </c>
      <c r="F1765" s="3">
        <v>0</v>
      </c>
      <c r="G1765" s="3">
        <v>4955000</v>
      </c>
      <c r="H1765" s="3">
        <v>298500</v>
      </c>
      <c r="I1765" s="3">
        <v>450000</v>
      </c>
      <c r="J1765" s="3">
        <v>0</v>
      </c>
      <c r="K1765" s="3">
        <v>0</v>
      </c>
      <c r="L1765" s="3">
        <v>0</v>
      </c>
      <c r="M1765" s="3"/>
      <c r="N1765" s="3"/>
      <c r="O1765" s="10">
        <f t="shared" si="27"/>
        <v>5703500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450401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/>
      <c r="N1766" s="3"/>
      <c r="O1766" s="10">
        <f t="shared" si="27"/>
        <v>450401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200000</v>
      </c>
      <c r="F1767" s="3">
        <v>80000</v>
      </c>
      <c r="G1767" s="3">
        <v>500000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/>
      <c r="N1767" s="3"/>
      <c r="O1767" s="10">
        <f t="shared" si="27"/>
        <v>780000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300000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/>
      <c r="N1768" s="3"/>
      <c r="O1768" s="10">
        <f t="shared" si="27"/>
        <v>300000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671428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/>
      <c r="N1769" s="3"/>
      <c r="O1769" s="10">
        <f t="shared" si="27"/>
        <v>671428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100000</v>
      </c>
      <c r="G1770" s="3">
        <v>997750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/>
      <c r="N1770" s="3"/>
      <c r="O1770" s="10">
        <f t="shared" si="27"/>
        <v>1097750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200000</v>
      </c>
      <c r="G1771" s="3">
        <v>650000</v>
      </c>
      <c r="H1771" s="3">
        <v>650000</v>
      </c>
      <c r="I1771" s="3">
        <v>0</v>
      </c>
      <c r="J1771" s="3">
        <v>0</v>
      </c>
      <c r="K1771" s="3">
        <v>0</v>
      </c>
      <c r="L1771" s="3">
        <v>0</v>
      </c>
      <c r="M1771" s="3"/>
      <c r="N1771" s="3"/>
      <c r="O1771" s="10">
        <f t="shared" si="27"/>
        <v>1500000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700000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/>
      <c r="N1772" s="3"/>
      <c r="O1772" s="10">
        <f t="shared" si="27"/>
        <v>700000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400000</v>
      </c>
      <c r="I1773" s="3">
        <v>0</v>
      </c>
      <c r="J1773" s="3">
        <v>0</v>
      </c>
      <c r="K1773" s="3">
        <v>0</v>
      </c>
      <c r="L1773" s="3">
        <v>0</v>
      </c>
      <c r="M1773" s="3"/>
      <c r="N1773" s="3"/>
      <c r="O1773" s="10">
        <f t="shared" si="27"/>
        <v>400000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0</v>
      </c>
      <c r="F1774" s="3">
        <v>0</v>
      </c>
      <c r="G1774" s="3">
        <v>1400000</v>
      </c>
      <c r="H1774" s="3">
        <v>50000</v>
      </c>
      <c r="I1774" s="3">
        <v>0</v>
      </c>
      <c r="J1774" s="3">
        <v>0</v>
      </c>
      <c r="K1774" s="3">
        <v>0</v>
      </c>
      <c r="L1774" s="3">
        <v>0</v>
      </c>
      <c r="M1774" s="3"/>
      <c r="N1774" s="3"/>
      <c r="O1774" s="10">
        <f t="shared" si="27"/>
        <v>1450000</v>
      </c>
    </row>
    <row r="1775" spans="1:15" x14ac:dyDescent="0.2">
      <c r="A1775" s="2" t="s">
        <v>574</v>
      </c>
      <c r="B1775" s="6" t="s">
        <v>14</v>
      </c>
      <c r="C1775" s="3">
        <v>100000</v>
      </c>
      <c r="D1775" s="3">
        <v>0</v>
      </c>
      <c r="E1775" s="3">
        <v>0</v>
      </c>
      <c r="F1775" s="3">
        <v>100000</v>
      </c>
      <c r="G1775" s="3">
        <v>300000</v>
      </c>
      <c r="H1775" s="3">
        <v>264801.17</v>
      </c>
      <c r="I1775" s="3">
        <v>0</v>
      </c>
      <c r="J1775" s="3">
        <v>0</v>
      </c>
      <c r="K1775" s="3">
        <v>0</v>
      </c>
      <c r="L1775" s="3">
        <v>0</v>
      </c>
      <c r="M1775" s="3"/>
      <c r="N1775" s="3"/>
      <c r="O1775" s="10">
        <f t="shared" si="27"/>
        <v>764801.16999999993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0</v>
      </c>
      <c r="F1776" s="3">
        <v>270000</v>
      </c>
      <c r="G1776" s="3">
        <v>4250000</v>
      </c>
      <c r="H1776" s="3">
        <v>800000</v>
      </c>
      <c r="I1776" s="3">
        <v>0</v>
      </c>
      <c r="J1776" s="3">
        <v>0</v>
      </c>
      <c r="K1776" s="3">
        <v>0</v>
      </c>
      <c r="L1776" s="3">
        <v>0</v>
      </c>
      <c r="M1776" s="3"/>
      <c r="N1776" s="3"/>
      <c r="O1776" s="10">
        <f t="shared" si="27"/>
        <v>5320000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0</v>
      </c>
      <c r="G1777" s="3">
        <v>900000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/>
      <c r="N1777" s="3"/>
      <c r="O1777" s="10">
        <f t="shared" si="27"/>
        <v>900000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0</v>
      </c>
      <c r="G1778" s="3">
        <v>1753807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/>
      <c r="N1778" s="3"/>
      <c r="O1778" s="10">
        <f t="shared" si="27"/>
        <v>1753807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500000</v>
      </c>
      <c r="H1779" s="3">
        <v>250000</v>
      </c>
      <c r="I1779" s="3">
        <v>0</v>
      </c>
      <c r="J1779" s="3">
        <v>0</v>
      </c>
      <c r="K1779" s="3">
        <v>0</v>
      </c>
      <c r="L1779" s="3">
        <v>0</v>
      </c>
      <c r="M1779" s="3"/>
      <c r="N1779" s="3"/>
      <c r="O1779" s="10">
        <f t="shared" si="27"/>
        <v>750000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0</v>
      </c>
      <c r="G1780" s="3">
        <v>193997</v>
      </c>
      <c r="H1780" s="3">
        <v>0</v>
      </c>
      <c r="I1780" s="3">
        <v>228497.65</v>
      </c>
      <c r="J1780" s="3">
        <v>0</v>
      </c>
      <c r="K1780" s="3">
        <v>0</v>
      </c>
      <c r="L1780" s="3">
        <v>0</v>
      </c>
      <c r="M1780" s="3"/>
      <c r="N1780" s="3"/>
      <c r="O1780" s="10">
        <f t="shared" si="27"/>
        <v>422494.65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744000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/>
      <c r="N1781" s="3"/>
      <c r="O1781" s="10">
        <f t="shared" si="27"/>
        <v>744000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400000</v>
      </c>
      <c r="E1782" s="3">
        <v>0</v>
      </c>
      <c r="F1782" s="3">
        <v>0</v>
      </c>
      <c r="G1782" s="3">
        <v>2150000</v>
      </c>
      <c r="H1782" s="3">
        <v>1000000</v>
      </c>
      <c r="I1782" s="3">
        <v>0</v>
      </c>
      <c r="J1782" s="3">
        <v>0</v>
      </c>
      <c r="K1782" s="3">
        <v>0</v>
      </c>
      <c r="L1782" s="3">
        <v>0</v>
      </c>
      <c r="M1782" s="3"/>
      <c r="N1782" s="3"/>
      <c r="O1782" s="10">
        <f t="shared" si="27"/>
        <v>3550000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100000</v>
      </c>
      <c r="G1783" s="3">
        <v>300000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/>
      <c r="N1783" s="3"/>
      <c r="O1783" s="10">
        <f t="shared" si="27"/>
        <v>400000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600000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/>
      <c r="N1784" s="3"/>
      <c r="O1784" s="10">
        <f t="shared" si="27"/>
        <v>600000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1750000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/>
      <c r="N1785" s="3"/>
      <c r="O1785" s="10">
        <f t="shared" si="27"/>
        <v>1750000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100000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/>
      <c r="N1786" s="3"/>
      <c r="O1786" s="10">
        <f t="shared" si="27"/>
        <v>100000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250000</v>
      </c>
      <c r="H1787" s="3">
        <v>1300000</v>
      </c>
      <c r="I1787" s="3">
        <v>0</v>
      </c>
      <c r="J1787" s="3">
        <v>0</v>
      </c>
      <c r="K1787" s="3">
        <v>0</v>
      </c>
      <c r="L1787" s="3">
        <v>0</v>
      </c>
      <c r="M1787" s="3"/>
      <c r="N1787" s="3"/>
      <c r="O1787" s="10">
        <f t="shared" si="27"/>
        <v>1550000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0</v>
      </c>
      <c r="F1788" s="3">
        <v>0</v>
      </c>
      <c r="G1788" s="3">
        <v>1050000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/>
      <c r="N1788" s="3"/>
      <c r="O1788" s="10">
        <f t="shared" si="27"/>
        <v>1050000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200000</v>
      </c>
      <c r="G1789" s="3">
        <v>600000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/>
      <c r="N1789" s="3"/>
      <c r="O1789" s="10">
        <f t="shared" si="27"/>
        <v>800000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300000</v>
      </c>
      <c r="I1790" s="3">
        <v>0</v>
      </c>
      <c r="J1790" s="3">
        <v>0</v>
      </c>
      <c r="K1790" s="3">
        <v>0</v>
      </c>
      <c r="L1790" s="3">
        <v>0</v>
      </c>
      <c r="M1790" s="3"/>
      <c r="N1790" s="3"/>
      <c r="O1790" s="10">
        <f t="shared" si="27"/>
        <v>300000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200000</v>
      </c>
      <c r="I1791" s="3">
        <v>0</v>
      </c>
      <c r="J1791" s="3">
        <v>0</v>
      </c>
      <c r="K1791" s="3">
        <v>0</v>
      </c>
      <c r="L1791" s="3">
        <v>0</v>
      </c>
      <c r="M1791" s="3"/>
      <c r="N1791" s="3"/>
      <c r="O1791" s="10">
        <f t="shared" si="27"/>
        <v>200000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/>
      <c r="N1792" s="3"/>
      <c r="O1792" s="10">
        <f t="shared" si="27"/>
        <v>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1350000</v>
      </c>
      <c r="H1793" s="3">
        <v>499000</v>
      </c>
      <c r="I1793" s="3">
        <v>0</v>
      </c>
      <c r="J1793" s="3">
        <v>0</v>
      </c>
      <c r="K1793" s="3">
        <v>0</v>
      </c>
      <c r="L1793" s="3">
        <v>0</v>
      </c>
      <c r="M1793" s="3"/>
      <c r="N1793" s="3"/>
      <c r="O1793" s="10">
        <f t="shared" si="27"/>
        <v>1849000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1614736</v>
      </c>
      <c r="H1794" s="3">
        <v>250000</v>
      </c>
      <c r="I1794" s="3">
        <v>0</v>
      </c>
      <c r="J1794" s="3">
        <v>0</v>
      </c>
      <c r="K1794" s="3">
        <v>0</v>
      </c>
      <c r="L1794" s="3">
        <v>0</v>
      </c>
      <c r="M1794" s="3"/>
      <c r="N1794" s="3"/>
      <c r="O1794" s="10">
        <f t="shared" si="27"/>
        <v>1864736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0</v>
      </c>
      <c r="G1795" s="3">
        <v>940000</v>
      </c>
      <c r="H1795" s="3">
        <v>550000</v>
      </c>
      <c r="I1795" s="3">
        <v>0</v>
      </c>
      <c r="J1795" s="3">
        <v>0</v>
      </c>
      <c r="K1795" s="3">
        <v>0</v>
      </c>
      <c r="L1795" s="3">
        <v>0</v>
      </c>
      <c r="M1795" s="3"/>
      <c r="N1795" s="3"/>
      <c r="O1795" s="10">
        <f t="shared" ref="O1795:O1858" si="28">SUM(C1795:N1795)</f>
        <v>1490000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0</v>
      </c>
      <c r="G1796" s="3">
        <v>618000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/>
      <c r="N1796" s="3"/>
      <c r="O1796" s="10">
        <f t="shared" si="28"/>
        <v>618000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1300000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/>
      <c r="N1797" s="3"/>
      <c r="O1797" s="10">
        <f t="shared" si="28"/>
        <v>1300000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350156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/>
      <c r="N1798" s="3"/>
      <c r="O1798" s="10">
        <f t="shared" si="28"/>
        <v>350156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100000</v>
      </c>
      <c r="G1799" s="3">
        <v>3120000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/>
      <c r="N1799" s="3"/>
      <c r="O1799" s="10">
        <f t="shared" si="28"/>
        <v>3220000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200000</v>
      </c>
      <c r="E1800" s="3">
        <v>0</v>
      </c>
      <c r="F1800" s="3">
        <v>0</v>
      </c>
      <c r="G1800" s="3">
        <v>2400000</v>
      </c>
      <c r="H1800" s="3">
        <v>100000</v>
      </c>
      <c r="I1800" s="3">
        <v>0</v>
      </c>
      <c r="J1800" s="3">
        <v>0</v>
      </c>
      <c r="K1800" s="3">
        <v>0</v>
      </c>
      <c r="L1800" s="3">
        <v>0</v>
      </c>
      <c r="M1800" s="3"/>
      <c r="N1800" s="3"/>
      <c r="O1800" s="10">
        <f t="shared" si="28"/>
        <v>2700000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100000</v>
      </c>
      <c r="G1801" s="3">
        <v>1950000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/>
      <c r="N1801" s="3"/>
      <c r="O1801" s="10">
        <f t="shared" si="28"/>
        <v>2050000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0</v>
      </c>
      <c r="G1802" s="3">
        <v>1780000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/>
      <c r="N1802" s="3"/>
      <c r="O1802" s="10">
        <f t="shared" si="28"/>
        <v>1780000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100000</v>
      </c>
      <c r="H1803" s="3">
        <v>100000</v>
      </c>
      <c r="I1803" s="3">
        <v>0</v>
      </c>
      <c r="J1803" s="3">
        <v>0</v>
      </c>
      <c r="K1803" s="3">
        <v>0</v>
      </c>
      <c r="L1803" s="3">
        <v>0</v>
      </c>
      <c r="M1803" s="3"/>
      <c r="N1803" s="3"/>
      <c r="O1803" s="10">
        <f t="shared" si="28"/>
        <v>200000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200000</v>
      </c>
      <c r="G1804" s="3">
        <v>659000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/>
      <c r="N1804" s="3"/>
      <c r="O1804" s="10">
        <f t="shared" si="28"/>
        <v>859000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1100000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/>
      <c r="N1805" s="3"/>
      <c r="O1805" s="10">
        <f t="shared" si="28"/>
        <v>1100000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100004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/>
      <c r="N1806" s="3"/>
      <c r="O1806" s="10">
        <f t="shared" si="28"/>
        <v>100004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/>
      <c r="N1807" s="3"/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350000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/>
      <c r="N1808" s="3"/>
      <c r="O1808" s="10">
        <f t="shared" si="28"/>
        <v>350000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300000</v>
      </c>
      <c r="I1809" s="3">
        <v>0</v>
      </c>
      <c r="J1809" s="3">
        <v>0</v>
      </c>
      <c r="K1809" s="3">
        <v>0</v>
      </c>
      <c r="L1809" s="3">
        <v>0</v>
      </c>
      <c r="M1809" s="3"/>
      <c r="N1809" s="3"/>
      <c r="O1809" s="10">
        <f t="shared" si="28"/>
        <v>300000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700000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/>
      <c r="N1810" s="3"/>
      <c r="O1810" s="10">
        <f t="shared" si="28"/>
        <v>700000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/>
      <c r="N1811" s="3"/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750000</v>
      </c>
      <c r="H1812" s="3">
        <v>600000</v>
      </c>
      <c r="I1812" s="3">
        <v>0</v>
      </c>
      <c r="J1812" s="3">
        <v>0</v>
      </c>
      <c r="K1812" s="3">
        <v>0</v>
      </c>
      <c r="L1812" s="3">
        <v>0</v>
      </c>
      <c r="M1812" s="3"/>
      <c r="N1812" s="3"/>
      <c r="O1812" s="10">
        <f t="shared" si="28"/>
        <v>1350000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600000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/>
      <c r="N1813" s="3"/>
      <c r="O1813" s="10">
        <f t="shared" si="28"/>
        <v>600000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50000</v>
      </c>
      <c r="F1814" s="3">
        <v>0</v>
      </c>
      <c r="G1814" s="3">
        <v>2250000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/>
      <c r="N1814" s="3"/>
      <c r="O1814" s="10">
        <f t="shared" si="28"/>
        <v>2300000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758979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/>
      <c r="N1815" s="3"/>
      <c r="O1815" s="10">
        <f t="shared" si="28"/>
        <v>758979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0</v>
      </c>
      <c r="F1816" s="3">
        <v>0</v>
      </c>
      <c r="G1816" s="3">
        <v>1800000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/>
      <c r="N1816" s="3"/>
      <c r="O1816" s="10">
        <f t="shared" si="28"/>
        <v>1800000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995000</v>
      </c>
      <c r="I1817" s="3">
        <v>0</v>
      </c>
      <c r="J1817" s="3">
        <v>0</v>
      </c>
      <c r="K1817" s="3">
        <v>0</v>
      </c>
      <c r="L1817" s="3">
        <v>0</v>
      </c>
      <c r="M1817" s="3"/>
      <c r="N1817" s="3"/>
      <c r="O1817" s="10">
        <f t="shared" si="28"/>
        <v>995000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150000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/>
      <c r="N1818" s="3"/>
      <c r="O1818" s="10">
        <f t="shared" si="28"/>
        <v>150000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/>
      <c r="N1819" s="3"/>
      <c r="O1819" s="10">
        <f t="shared" si="28"/>
        <v>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400000</v>
      </c>
      <c r="I1820" s="3">
        <v>0</v>
      </c>
      <c r="J1820" s="3">
        <v>0</v>
      </c>
      <c r="K1820" s="3">
        <v>0</v>
      </c>
      <c r="L1820" s="3">
        <v>0</v>
      </c>
      <c r="M1820" s="3"/>
      <c r="N1820" s="3"/>
      <c r="O1820" s="10">
        <f t="shared" si="28"/>
        <v>400000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100000</v>
      </c>
      <c r="F1821" s="3">
        <v>0</v>
      </c>
      <c r="G1821" s="3">
        <v>747000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/>
      <c r="N1821" s="3"/>
      <c r="O1821" s="10">
        <f t="shared" si="28"/>
        <v>847000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150000</v>
      </c>
      <c r="E1822" s="3">
        <v>0</v>
      </c>
      <c r="F1822" s="3">
        <v>0</v>
      </c>
      <c r="G1822" s="3">
        <v>500000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/>
      <c r="N1822" s="3"/>
      <c r="O1822" s="10">
        <f t="shared" si="28"/>
        <v>650000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900000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/>
      <c r="N1823" s="3"/>
      <c r="O1823" s="10">
        <f t="shared" si="28"/>
        <v>900000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0</v>
      </c>
      <c r="G1824" s="3">
        <v>285255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/>
      <c r="N1824" s="3"/>
      <c r="O1824" s="10">
        <f t="shared" si="28"/>
        <v>285255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256193</v>
      </c>
      <c r="E1825" s="3">
        <v>0</v>
      </c>
      <c r="F1825" s="3">
        <v>0</v>
      </c>
      <c r="G1825" s="3">
        <v>2100000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/>
      <c r="N1825" s="3"/>
      <c r="O1825" s="10">
        <f t="shared" si="28"/>
        <v>2356193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750000</v>
      </c>
      <c r="H1826" s="3">
        <v>150000</v>
      </c>
      <c r="I1826" s="3">
        <v>0</v>
      </c>
      <c r="J1826" s="3">
        <v>0</v>
      </c>
      <c r="K1826" s="3">
        <v>0</v>
      </c>
      <c r="L1826" s="3">
        <v>0</v>
      </c>
      <c r="M1826" s="3"/>
      <c r="N1826" s="3"/>
      <c r="O1826" s="10">
        <f t="shared" si="28"/>
        <v>900000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500000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/>
      <c r="N1827" s="3"/>
      <c r="O1827" s="10">
        <f t="shared" si="28"/>
        <v>500000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1550000</v>
      </c>
      <c r="I1828" s="3">
        <v>0</v>
      </c>
      <c r="J1828" s="3">
        <v>0</v>
      </c>
      <c r="K1828" s="3">
        <v>0</v>
      </c>
      <c r="L1828" s="3">
        <v>0</v>
      </c>
      <c r="M1828" s="3"/>
      <c r="N1828" s="3"/>
      <c r="O1828" s="10">
        <f t="shared" si="28"/>
        <v>1550000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0</v>
      </c>
      <c r="G1829" s="3">
        <v>360000</v>
      </c>
      <c r="H1829" s="3">
        <v>500000</v>
      </c>
      <c r="I1829" s="3">
        <v>0</v>
      </c>
      <c r="J1829" s="3">
        <v>0</v>
      </c>
      <c r="K1829" s="3">
        <v>0</v>
      </c>
      <c r="L1829" s="3">
        <v>0</v>
      </c>
      <c r="M1829" s="3"/>
      <c r="N1829" s="3"/>
      <c r="O1829" s="10">
        <f t="shared" si="28"/>
        <v>860000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200000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/>
      <c r="N1830" s="3"/>
      <c r="O1830" s="10">
        <f t="shared" si="28"/>
        <v>200000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0</v>
      </c>
      <c r="G1831" s="3">
        <v>497500</v>
      </c>
      <c r="H1831" s="3">
        <v>1450000</v>
      </c>
      <c r="I1831" s="3">
        <v>0</v>
      </c>
      <c r="J1831" s="3">
        <v>0</v>
      </c>
      <c r="K1831" s="3">
        <v>0</v>
      </c>
      <c r="L1831" s="3">
        <v>0</v>
      </c>
      <c r="M1831" s="3"/>
      <c r="N1831" s="3"/>
      <c r="O1831" s="10">
        <f t="shared" si="28"/>
        <v>1947500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100000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/>
      <c r="N1832" s="3"/>
      <c r="O1832" s="10">
        <f t="shared" si="28"/>
        <v>100000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0</v>
      </c>
      <c r="G1833" s="3">
        <v>800000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/>
      <c r="N1833" s="3"/>
      <c r="O1833" s="10">
        <f t="shared" si="28"/>
        <v>800000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300000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/>
      <c r="N1834" s="3"/>
      <c r="O1834" s="10">
        <f t="shared" si="28"/>
        <v>300000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1050000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/>
      <c r="N1835" s="3"/>
      <c r="O1835" s="10">
        <f t="shared" si="28"/>
        <v>1050000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400000</v>
      </c>
      <c r="G1836" s="3">
        <v>600000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/>
      <c r="N1836" s="3"/>
      <c r="O1836" s="10">
        <f t="shared" si="28"/>
        <v>1000000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200000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/>
      <c r="N1837" s="3"/>
      <c r="O1837" s="10">
        <f t="shared" si="28"/>
        <v>200000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0</v>
      </c>
      <c r="G1838" s="3">
        <v>1450000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/>
      <c r="N1838" s="3"/>
      <c r="O1838" s="10">
        <f t="shared" si="28"/>
        <v>1450000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0</v>
      </c>
      <c r="F1839" s="3">
        <v>0</v>
      </c>
      <c r="G1839" s="3">
        <v>600000</v>
      </c>
      <c r="H1839" s="3">
        <v>281714.63</v>
      </c>
      <c r="I1839" s="3">
        <v>0</v>
      </c>
      <c r="J1839" s="3">
        <v>0</v>
      </c>
      <c r="K1839" s="3">
        <v>0</v>
      </c>
      <c r="L1839" s="3">
        <v>0</v>
      </c>
      <c r="M1839" s="3"/>
      <c r="N1839" s="3"/>
      <c r="O1839" s="10">
        <f t="shared" si="28"/>
        <v>881714.63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0</v>
      </c>
      <c r="G1840" s="3">
        <v>1000000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/>
      <c r="N1840" s="3"/>
      <c r="O1840" s="10">
        <f t="shared" si="28"/>
        <v>1000000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0</v>
      </c>
      <c r="F1841" s="3">
        <v>150000</v>
      </c>
      <c r="G1841" s="3">
        <v>2004972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/>
      <c r="N1841" s="3"/>
      <c r="O1841" s="10">
        <f t="shared" si="28"/>
        <v>2154972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630000</v>
      </c>
      <c r="H1842" s="3">
        <v>208950</v>
      </c>
      <c r="I1842" s="3">
        <v>0</v>
      </c>
      <c r="J1842" s="3">
        <v>0</v>
      </c>
      <c r="K1842" s="3">
        <v>0</v>
      </c>
      <c r="L1842" s="3">
        <v>0</v>
      </c>
      <c r="M1842" s="3"/>
      <c r="N1842" s="3"/>
      <c r="O1842" s="10">
        <f t="shared" si="28"/>
        <v>838950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0</v>
      </c>
      <c r="G1843" s="3">
        <v>2278572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/>
      <c r="N1843" s="3"/>
      <c r="O1843" s="10">
        <f t="shared" si="28"/>
        <v>2278572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350000</v>
      </c>
      <c r="H1844" s="3">
        <v>398000</v>
      </c>
      <c r="I1844" s="3">
        <v>0</v>
      </c>
      <c r="J1844" s="3">
        <v>0</v>
      </c>
      <c r="K1844" s="3">
        <v>0</v>
      </c>
      <c r="L1844" s="3">
        <v>0</v>
      </c>
      <c r="M1844" s="3"/>
      <c r="N1844" s="3"/>
      <c r="O1844" s="10">
        <f t="shared" si="28"/>
        <v>748000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400000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/>
      <c r="N1845" s="3"/>
      <c r="O1845" s="10">
        <f t="shared" si="28"/>
        <v>400000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130000</v>
      </c>
      <c r="F1846" s="3">
        <v>0</v>
      </c>
      <c r="G1846" s="3">
        <v>600000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/>
      <c r="N1846" s="3"/>
      <c r="O1846" s="10">
        <f t="shared" si="28"/>
        <v>730000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0</v>
      </c>
      <c r="F1847" s="3">
        <v>250000</v>
      </c>
      <c r="G1847" s="3">
        <v>7348500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/>
      <c r="N1847" s="3"/>
      <c r="O1847" s="10">
        <f t="shared" si="28"/>
        <v>7598500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200000</v>
      </c>
      <c r="E1848" s="3">
        <v>0</v>
      </c>
      <c r="F1848" s="3">
        <v>0</v>
      </c>
      <c r="G1848" s="3">
        <v>300000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/>
      <c r="N1848" s="3"/>
      <c r="O1848" s="10">
        <f t="shared" si="28"/>
        <v>500000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199000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/>
      <c r="N1849" s="3"/>
      <c r="O1849" s="10">
        <f t="shared" si="28"/>
        <v>199000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550000</v>
      </c>
      <c r="J1850" s="3">
        <v>0</v>
      </c>
      <c r="K1850" s="3">
        <v>0</v>
      </c>
      <c r="L1850" s="3">
        <v>0</v>
      </c>
      <c r="M1850" s="3"/>
      <c r="N1850" s="3"/>
      <c r="O1850" s="10">
        <f t="shared" si="28"/>
        <v>550000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490000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/>
      <c r="N1851" s="3"/>
      <c r="O1851" s="10">
        <f t="shared" si="28"/>
        <v>490000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200000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/>
      <c r="N1852" s="3"/>
      <c r="O1852" s="10">
        <f t="shared" si="28"/>
        <v>200000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0</v>
      </c>
      <c r="F1853" s="3">
        <v>150000</v>
      </c>
      <c r="G1853" s="3">
        <v>2270000</v>
      </c>
      <c r="H1853" s="3">
        <v>1000000</v>
      </c>
      <c r="I1853" s="3">
        <v>0</v>
      </c>
      <c r="J1853" s="3">
        <v>0</v>
      </c>
      <c r="K1853" s="3">
        <v>0</v>
      </c>
      <c r="L1853" s="3">
        <v>0</v>
      </c>
      <c r="M1853" s="3"/>
      <c r="N1853" s="3"/>
      <c r="O1853" s="10">
        <f t="shared" si="28"/>
        <v>3420000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1470000</v>
      </c>
      <c r="H1854" s="3">
        <v>500000</v>
      </c>
      <c r="I1854" s="3">
        <v>0</v>
      </c>
      <c r="J1854" s="3">
        <v>0</v>
      </c>
      <c r="K1854" s="3">
        <v>0</v>
      </c>
      <c r="L1854" s="3">
        <v>0</v>
      </c>
      <c r="M1854" s="3"/>
      <c r="N1854" s="3"/>
      <c r="O1854" s="10">
        <f t="shared" si="28"/>
        <v>1970000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0</v>
      </c>
      <c r="F1855" s="3">
        <v>360000</v>
      </c>
      <c r="G1855" s="3">
        <v>200000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/>
      <c r="N1855" s="3"/>
      <c r="O1855" s="10">
        <f t="shared" si="28"/>
        <v>560000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/>
      <c r="N1856" s="3"/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75000</v>
      </c>
      <c r="E1857" s="3">
        <v>0</v>
      </c>
      <c r="F1857" s="3">
        <v>0</v>
      </c>
      <c r="G1857" s="3">
        <v>0</v>
      </c>
      <c r="H1857" s="3">
        <v>1100000</v>
      </c>
      <c r="I1857" s="3">
        <v>0</v>
      </c>
      <c r="J1857" s="3">
        <v>0</v>
      </c>
      <c r="K1857" s="3">
        <v>0</v>
      </c>
      <c r="L1857" s="3">
        <v>0</v>
      </c>
      <c r="M1857" s="3"/>
      <c r="N1857" s="3"/>
      <c r="O1857" s="10">
        <f t="shared" si="28"/>
        <v>1175000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1050000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/>
      <c r="N1858" s="3"/>
      <c r="O1858" s="10">
        <f t="shared" si="28"/>
        <v>1050000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/>
      <c r="N1859" s="3"/>
      <c r="O1859" s="10">
        <f t="shared" ref="O1859:O1922" si="29">SUM(C1859:N1859)</f>
        <v>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550000</v>
      </c>
      <c r="H1860" s="3">
        <v>400000</v>
      </c>
      <c r="I1860" s="3">
        <v>0</v>
      </c>
      <c r="J1860" s="3">
        <v>0</v>
      </c>
      <c r="K1860" s="3">
        <v>0</v>
      </c>
      <c r="L1860" s="3">
        <v>0</v>
      </c>
      <c r="M1860" s="3"/>
      <c r="N1860" s="3"/>
      <c r="O1860" s="10">
        <f t="shared" si="29"/>
        <v>950000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159115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/>
      <c r="N1861" s="3"/>
      <c r="O1861" s="10">
        <f t="shared" si="29"/>
        <v>159115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500000</v>
      </c>
      <c r="H1862" s="3">
        <v>100000</v>
      </c>
      <c r="I1862" s="3">
        <v>0</v>
      </c>
      <c r="J1862" s="3">
        <v>0</v>
      </c>
      <c r="K1862" s="3">
        <v>0</v>
      </c>
      <c r="L1862" s="3">
        <v>0</v>
      </c>
      <c r="M1862" s="3"/>
      <c r="N1862" s="3"/>
      <c r="O1862" s="10">
        <f t="shared" si="29"/>
        <v>600000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150000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/>
      <c r="N1863" s="3"/>
      <c r="O1863" s="10">
        <f t="shared" si="29"/>
        <v>150000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/>
      <c r="N1864" s="3"/>
      <c r="O1864" s="10">
        <f t="shared" si="29"/>
        <v>0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0</v>
      </c>
      <c r="G1865" s="3">
        <v>200000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/>
      <c r="N1865" s="3"/>
      <c r="O1865" s="10">
        <f t="shared" si="29"/>
        <v>200000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/>
      <c r="N1866" s="3"/>
      <c r="O1866" s="10">
        <f t="shared" si="29"/>
        <v>0</v>
      </c>
    </row>
    <row r="1867" spans="1:15" x14ac:dyDescent="0.2">
      <c r="A1867" s="2" t="s">
        <v>2974</v>
      </c>
      <c r="B1867" s="6" t="s">
        <v>14</v>
      </c>
      <c r="C1867" s="3">
        <v>350000</v>
      </c>
      <c r="D1867" s="3">
        <v>0</v>
      </c>
      <c r="E1867" s="3">
        <v>0</v>
      </c>
      <c r="F1867" s="3">
        <v>0</v>
      </c>
      <c r="G1867" s="3">
        <v>200000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/>
      <c r="N1867" s="3"/>
      <c r="O1867" s="10">
        <f t="shared" si="29"/>
        <v>550000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1500000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/>
      <c r="N1868" s="3"/>
      <c r="O1868" s="10">
        <f t="shared" si="29"/>
        <v>1500000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400000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/>
      <c r="N1869" s="3"/>
      <c r="O1869" s="10">
        <f t="shared" si="29"/>
        <v>400000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0</v>
      </c>
      <c r="F1870" s="3">
        <v>320000</v>
      </c>
      <c r="G1870" s="3">
        <v>980000</v>
      </c>
      <c r="H1870" s="3">
        <v>796000</v>
      </c>
      <c r="I1870" s="3">
        <v>0</v>
      </c>
      <c r="J1870" s="3">
        <v>0</v>
      </c>
      <c r="K1870" s="3">
        <v>0</v>
      </c>
      <c r="L1870" s="3">
        <v>0</v>
      </c>
      <c r="M1870" s="3"/>
      <c r="N1870" s="3"/>
      <c r="O1870" s="10">
        <f t="shared" si="29"/>
        <v>2096000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0</v>
      </c>
      <c r="E1871" s="3">
        <v>0</v>
      </c>
      <c r="F1871" s="3">
        <v>200000</v>
      </c>
      <c r="G1871" s="3">
        <v>2150000</v>
      </c>
      <c r="H1871" s="3">
        <v>200000</v>
      </c>
      <c r="I1871" s="3">
        <v>500000</v>
      </c>
      <c r="J1871" s="3">
        <v>0</v>
      </c>
      <c r="K1871" s="3">
        <v>0</v>
      </c>
      <c r="L1871" s="3">
        <v>0</v>
      </c>
      <c r="M1871" s="3"/>
      <c r="N1871" s="3"/>
      <c r="O1871" s="10">
        <f t="shared" si="29"/>
        <v>3050000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220622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/>
      <c r="N1872" s="3"/>
      <c r="O1872" s="10">
        <f t="shared" si="29"/>
        <v>220622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0</v>
      </c>
      <c r="F1873" s="3">
        <v>0</v>
      </c>
      <c r="G1873" s="3">
        <v>1950000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/>
      <c r="N1873" s="3"/>
      <c r="O1873" s="10">
        <f t="shared" si="29"/>
        <v>1950000</v>
      </c>
    </row>
    <row r="1874" spans="1:15" x14ac:dyDescent="0.2">
      <c r="A1874" s="2" t="s">
        <v>687</v>
      </c>
      <c r="B1874" s="6" t="s">
        <v>14</v>
      </c>
      <c r="C1874" s="3">
        <v>430000</v>
      </c>
      <c r="D1874" s="3">
        <v>0</v>
      </c>
      <c r="E1874" s="3">
        <v>0</v>
      </c>
      <c r="F1874" s="3">
        <v>0</v>
      </c>
      <c r="G1874" s="3">
        <v>100000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/>
      <c r="N1874" s="3"/>
      <c r="O1874" s="10">
        <f t="shared" si="29"/>
        <v>530000</v>
      </c>
    </row>
    <row r="1875" spans="1:15" x14ac:dyDescent="0.2">
      <c r="A1875" s="2" t="s">
        <v>689</v>
      </c>
      <c r="B1875" s="6" t="s">
        <v>14</v>
      </c>
      <c r="C1875" s="3">
        <v>900000</v>
      </c>
      <c r="D1875" s="3">
        <v>0</v>
      </c>
      <c r="E1875" s="3">
        <v>0</v>
      </c>
      <c r="F1875" s="3">
        <v>0</v>
      </c>
      <c r="G1875" s="3">
        <v>1600000</v>
      </c>
      <c r="H1875" s="3">
        <v>200000</v>
      </c>
      <c r="I1875" s="3">
        <v>0</v>
      </c>
      <c r="J1875" s="3">
        <v>0</v>
      </c>
      <c r="K1875" s="3">
        <v>0</v>
      </c>
      <c r="L1875" s="3">
        <v>0</v>
      </c>
      <c r="M1875" s="3"/>
      <c r="N1875" s="3"/>
      <c r="O1875" s="10">
        <f t="shared" si="29"/>
        <v>2700000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200000</v>
      </c>
      <c r="I1876" s="3">
        <v>0</v>
      </c>
      <c r="J1876" s="3">
        <v>0</v>
      </c>
      <c r="K1876" s="3">
        <v>0</v>
      </c>
      <c r="L1876" s="3">
        <v>0</v>
      </c>
      <c r="M1876" s="3"/>
      <c r="N1876" s="3"/>
      <c r="O1876" s="10">
        <f t="shared" si="29"/>
        <v>200000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1600000</v>
      </c>
      <c r="I1877" s="3">
        <v>0</v>
      </c>
      <c r="J1877" s="3">
        <v>0</v>
      </c>
      <c r="K1877" s="3">
        <v>0</v>
      </c>
      <c r="L1877" s="3">
        <v>0</v>
      </c>
      <c r="M1877" s="3"/>
      <c r="N1877" s="3"/>
      <c r="O1877" s="10">
        <f t="shared" si="29"/>
        <v>1600000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200000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/>
      <c r="N1878" s="3"/>
      <c r="O1878" s="10">
        <f t="shared" si="29"/>
        <v>200000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100000</v>
      </c>
      <c r="G1879" s="3">
        <v>4200000</v>
      </c>
      <c r="H1879" s="3">
        <v>300000</v>
      </c>
      <c r="I1879" s="3">
        <v>0</v>
      </c>
      <c r="J1879" s="3">
        <v>0</v>
      </c>
      <c r="K1879" s="3">
        <v>0</v>
      </c>
      <c r="L1879" s="3">
        <v>0</v>
      </c>
      <c r="M1879" s="3"/>
      <c r="N1879" s="3"/>
      <c r="O1879" s="10">
        <f t="shared" si="29"/>
        <v>4600000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350000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/>
      <c r="N1880" s="3"/>
      <c r="O1880" s="10">
        <f t="shared" si="29"/>
        <v>350000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400000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/>
      <c r="N1881" s="3"/>
      <c r="O1881" s="10">
        <f t="shared" si="29"/>
        <v>400000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650000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/>
      <c r="N1882" s="3"/>
      <c r="O1882" s="10">
        <f t="shared" si="29"/>
        <v>650000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/>
      <c r="N1883" s="3"/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200000</v>
      </c>
      <c r="G1884" s="3">
        <v>1650000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/>
      <c r="N1884" s="3"/>
      <c r="O1884" s="10">
        <f t="shared" si="29"/>
        <v>1850000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60000</v>
      </c>
      <c r="F1885" s="3">
        <v>0</v>
      </c>
      <c r="G1885" s="3">
        <v>453000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/>
      <c r="N1885" s="3"/>
      <c r="O1885" s="10">
        <f t="shared" si="29"/>
        <v>513000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0</v>
      </c>
      <c r="E1886" s="3">
        <v>0</v>
      </c>
      <c r="F1886" s="3">
        <v>0</v>
      </c>
      <c r="G1886" s="3">
        <v>4930507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/>
      <c r="N1886" s="3"/>
      <c r="O1886" s="10">
        <f t="shared" si="29"/>
        <v>4930507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500000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/>
      <c r="N1887" s="3"/>
      <c r="O1887" s="10">
        <f t="shared" si="29"/>
        <v>500000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150000</v>
      </c>
      <c r="H1888" s="3">
        <v>200000</v>
      </c>
      <c r="I1888" s="3">
        <v>0</v>
      </c>
      <c r="J1888" s="3">
        <v>0</v>
      </c>
      <c r="K1888" s="3">
        <v>0</v>
      </c>
      <c r="L1888" s="3">
        <v>0</v>
      </c>
      <c r="M1888" s="3"/>
      <c r="N1888" s="3"/>
      <c r="O1888" s="10">
        <f t="shared" si="29"/>
        <v>350000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200000</v>
      </c>
      <c r="H1889" s="3">
        <v>400000</v>
      </c>
      <c r="I1889" s="3">
        <v>0</v>
      </c>
      <c r="J1889" s="3">
        <v>0</v>
      </c>
      <c r="K1889" s="3">
        <v>0</v>
      </c>
      <c r="L1889" s="3">
        <v>0</v>
      </c>
      <c r="M1889" s="3"/>
      <c r="N1889" s="3"/>
      <c r="O1889" s="10">
        <f t="shared" si="29"/>
        <v>600000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500000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/>
      <c r="N1890" s="3"/>
      <c r="O1890" s="10">
        <f t="shared" si="29"/>
        <v>500000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400000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/>
      <c r="N1891" s="3"/>
      <c r="O1891" s="10">
        <f t="shared" si="29"/>
        <v>400000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410000</v>
      </c>
      <c r="G1892" s="3">
        <v>400000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/>
      <c r="N1892" s="3"/>
      <c r="O1892" s="10">
        <f t="shared" si="29"/>
        <v>810000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/>
      <c r="N1893" s="3"/>
      <c r="O1893" s="10">
        <f t="shared" si="29"/>
        <v>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700000</v>
      </c>
      <c r="H1894" s="3">
        <v>698500</v>
      </c>
      <c r="I1894" s="3">
        <v>0</v>
      </c>
      <c r="J1894" s="3">
        <v>0</v>
      </c>
      <c r="K1894" s="3">
        <v>0</v>
      </c>
      <c r="L1894" s="3">
        <v>0</v>
      </c>
      <c r="M1894" s="3"/>
      <c r="N1894" s="3"/>
      <c r="O1894" s="10">
        <f t="shared" si="29"/>
        <v>1398500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500000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/>
      <c r="N1895" s="3"/>
      <c r="O1895" s="10">
        <f t="shared" si="29"/>
        <v>500000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0</v>
      </c>
      <c r="G1896" s="3">
        <v>400000</v>
      </c>
      <c r="H1896" s="3">
        <v>299000</v>
      </c>
      <c r="I1896" s="3">
        <v>0</v>
      </c>
      <c r="J1896" s="3">
        <v>0</v>
      </c>
      <c r="K1896" s="3">
        <v>0</v>
      </c>
      <c r="L1896" s="3">
        <v>0</v>
      </c>
      <c r="M1896" s="3"/>
      <c r="N1896" s="3"/>
      <c r="O1896" s="10">
        <f t="shared" si="29"/>
        <v>699000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700000</v>
      </c>
      <c r="G1897" s="3">
        <v>3050000</v>
      </c>
      <c r="H1897" s="3">
        <v>399000</v>
      </c>
      <c r="I1897" s="3">
        <v>0</v>
      </c>
      <c r="J1897" s="3">
        <v>0</v>
      </c>
      <c r="K1897" s="3">
        <v>0</v>
      </c>
      <c r="L1897" s="3">
        <v>0</v>
      </c>
      <c r="M1897" s="3"/>
      <c r="N1897" s="3"/>
      <c r="O1897" s="10">
        <f t="shared" si="29"/>
        <v>4149000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0</v>
      </c>
      <c r="G1898" s="3">
        <v>200000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/>
      <c r="N1898" s="3"/>
      <c r="O1898" s="10">
        <f t="shared" si="29"/>
        <v>200000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200000</v>
      </c>
      <c r="G1899" s="3">
        <v>1037007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/>
      <c r="N1899" s="3"/>
      <c r="O1899" s="10">
        <f t="shared" si="29"/>
        <v>1237007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125000</v>
      </c>
      <c r="F1900" s="3">
        <v>0</v>
      </c>
      <c r="G1900" s="3">
        <v>100000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/>
      <c r="N1900" s="3"/>
      <c r="O1900" s="10">
        <f t="shared" si="29"/>
        <v>225000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650000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/>
      <c r="N1901" s="3"/>
      <c r="O1901" s="10">
        <f t="shared" si="29"/>
        <v>650000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950000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/>
      <c r="N1902" s="3"/>
      <c r="O1902" s="10">
        <f t="shared" si="29"/>
        <v>950000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1076513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/>
      <c r="N1903" s="3"/>
      <c r="O1903" s="10">
        <f t="shared" si="29"/>
        <v>1076513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/>
      <c r="N1904" s="3"/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342163</v>
      </c>
      <c r="I1905" s="3">
        <v>0</v>
      </c>
      <c r="J1905" s="3">
        <v>0</v>
      </c>
      <c r="K1905" s="3">
        <v>0</v>
      </c>
      <c r="L1905" s="3">
        <v>0</v>
      </c>
      <c r="M1905" s="3"/>
      <c r="N1905" s="3"/>
      <c r="O1905" s="10">
        <f t="shared" si="29"/>
        <v>342163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100000</v>
      </c>
      <c r="G1906" s="3">
        <v>2220000</v>
      </c>
      <c r="H1906" s="3">
        <v>500000</v>
      </c>
      <c r="I1906" s="3">
        <v>0</v>
      </c>
      <c r="J1906" s="3">
        <v>0</v>
      </c>
      <c r="K1906" s="3">
        <v>0</v>
      </c>
      <c r="L1906" s="3">
        <v>0</v>
      </c>
      <c r="M1906" s="3"/>
      <c r="N1906" s="3"/>
      <c r="O1906" s="10">
        <f t="shared" si="29"/>
        <v>2820000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/>
      <c r="N1907" s="3"/>
      <c r="O1907" s="10">
        <f t="shared" si="29"/>
        <v>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130000</v>
      </c>
      <c r="F1908" s="3">
        <v>0</v>
      </c>
      <c r="G1908" s="3">
        <v>1200000</v>
      </c>
      <c r="H1908" s="3">
        <v>0</v>
      </c>
      <c r="I1908" s="3">
        <v>0</v>
      </c>
      <c r="J1908" s="3">
        <v>0</v>
      </c>
      <c r="K1908" s="3">
        <v>0</v>
      </c>
      <c r="L1908" s="3">
        <v>4957.8</v>
      </c>
      <c r="M1908" s="3"/>
      <c r="N1908" s="3"/>
      <c r="O1908" s="10">
        <f t="shared" si="29"/>
        <v>1334957.8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0</v>
      </c>
      <c r="G1909" s="3">
        <v>1600000</v>
      </c>
      <c r="H1909" s="3">
        <v>300000</v>
      </c>
      <c r="I1909" s="3">
        <v>200000</v>
      </c>
      <c r="J1909" s="3">
        <v>0</v>
      </c>
      <c r="K1909" s="3">
        <v>0</v>
      </c>
      <c r="L1909" s="3">
        <v>0</v>
      </c>
      <c r="M1909" s="3"/>
      <c r="N1909" s="3"/>
      <c r="O1909" s="10">
        <f t="shared" si="29"/>
        <v>2100000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1507860</v>
      </c>
      <c r="H1910" s="3">
        <v>634611</v>
      </c>
      <c r="I1910" s="3">
        <v>0</v>
      </c>
      <c r="J1910" s="3">
        <v>0</v>
      </c>
      <c r="K1910" s="3">
        <v>0</v>
      </c>
      <c r="L1910" s="3">
        <v>0</v>
      </c>
      <c r="M1910" s="3"/>
      <c r="N1910" s="3"/>
      <c r="O1910" s="10">
        <f t="shared" si="29"/>
        <v>2142471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1050000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/>
      <c r="N1911" s="3"/>
      <c r="O1911" s="10">
        <f t="shared" si="29"/>
        <v>1050000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250000</v>
      </c>
      <c r="H1912" s="3">
        <v>199000</v>
      </c>
      <c r="I1912" s="3">
        <v>0</v>
      </c>
      <c r="J1912" s="3">
        <v>0</v>
      </c>
      <c r="K1912" s="3">
        <v>0</v>
      </c>
      <c r="L1912" s="3">
        <v>0</v>
      </c>
      <c r="M1912" s="3"/>
      <c r="N1912" s="3"/>
      <c r="O1912" s="10">
        <f t="shared" si="29"/>
        <v>449000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0</v>
      </c>
      <c r="F1913" s="3">
        <v>100000</v>
      </c>
      <c r="G1913" s="3">
        <v>443772.99</v>
      </c>
      <c r="H1913" s="3">
        <v>850000</v>
      </c>
      <c r="I1913" s="3">
        <v>0</v>
      </c>
      <c r="J1913" s="3">
        <v>0</v>
      </c>
      <c r="K1913" s="3">
        <v>0</v>
      </c>
      <c r="L1913" s="3">
        <v>0</v>
      </c>
      <c r="M1913" s="3"/>
      <c r="N1913" s="3"/>
      <c r="O1913" s="10">
        <f t="shared" si="29"/>
        <v>1393772.99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2848000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/>
      <c r="N1914" s="3"/>
      <c r="O1914" s="10">
        <f t="shared" si="29"/>
        <v>2848000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2500000</v>
      </c>
      <c r="I1915" s="3">
        <v>0</v>
      </c>
      <c r="J1915" s="3">
        <v>0</v>
      </c>
      <c r="K1915" s="3">
        <v>0</v>
      </c>
      <c r="L1915" s="3">
        <v>0</v>
      </c>
      <c r="M1915" s="3"/>
      <c r="N1915" s="3"/>
      <c r="O1915" s="10">
        <f t="shared" si="29"/>
        <v>2500000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/>
      <c r="N1916" s="3"/>
      <c r="O1916" s="10">
        <f t="shared" si="29"/>
        <v>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250000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/>
      <c r="N1917" s="3"/>
      <c r="O1917" s="10">
        <f t="shared" si="29"/>
        <v>250000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200000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/>
      <c r="N1918" s="3"/>
      <c r="O1918" s="10">
        <f t="shared" si="29"/>
        <v>200000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/>
      <c r="N1919" s="3"/>
      <c r="O1919" s="10">
        <f t="shared" si="29"/>
        <v>0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300000</v>
      </c>
      <c r="G1920" s="3">
        <v>607810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/>
      <c r="N1920" s="3"/>
      <c r="O1920" s="10">
        <f t="shared" si="29"/>
        <v>907810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826962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/>
      <c r="N1921" s="3"/>
      <c r="O1921" s="10">
        <f t="shared" si="29"/>
        <v>826962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300000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/>
      <c r="N1922" s="3"/>
      <c r="O1922" s="10">
        <f t="shared" si="29"/>
        <v>300000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100000</v>
      </c>
      <c r="G1923" s="3">
        <v>2153752</v>
      </c>
      <c r="H1923" s="3">
        <v>199000</v>
      </c>
      <c r="I1923" s="3">
        <v>0</v>
      </c>
      <c r="J1923" s="3">
        <v>0</v>
      </c>
      <c r="K1923" s="3">
        <v>0</v>
      </c>
      <c r="L1923" s="3">
        <v>0</v>
      </c>
      <c r="M1923" s="3"/>
      <c r="N1923" s="3"/>
      <c r="O1923" s="10">
        <f t="shared" ref="O1923:O1986" si="30">SUM(C1923:N1923)</f>
        <v>2452752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800000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/>
      <c r="N1924" s="3"/>
      <c r="O1924" s="10">
        <f t="shared" si="30"/>
        <v>800000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/>
      <c r="N1925" s="3"/>
      <c r="O1925" s="10">
        <f t="shared" si="30"/>
        <v>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996100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/>
      <c r="N1926" s="3"/>
      <c r="O1926" s="10">
        <f t="shared" si="30"/>
        <v>996100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0</v>
      </c>
      <c r="F1927" s="3">
        <v>0</v>
      </c>
      <c r="G1927" s="3">
        <v>580000</v>
      </c>
      <c r="H1927" s="3">
        <v>400000</v>
      </c>
      <c r="I1927" s="3">
        <v>0</v>
      </c>
      <c r="J1927" s="3">
        <v>0</v>
      </c>
      <c r="K1927" s="3">
        <v>0</v>
      </c>
      <c r="L1927" s="3">
        <v>0</v>
      </c>
      <c r="M1927" s="3"/>
      <c r="N1927" s="3"/>
      <c r="O1927" s="10">
        <f t="shared" si="30"/>
        <v>980000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600000</v>
      </c>
      <c r="H1928" s="3">
        <v>199000</v>
      </c>
      <c r="I1928" s="3">
        <v>0</v>
      </c>
      <c r="J1928" s="3">
        <v>0</v>
      </c>
      <c r="K1928" s="3">
        <v>0</v>
      </c>
      <c r="L1928" s="3">
        <v>0</v>
      </c>
      <c r="M1928" s="3"/>
      <c r="N1928" s="3"/>
      <c r="O1928" s="10">
        <f t="shared" si="30"/>
        <v>799000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1613749</v>
      </c>
      <c r="H1929" s="3">
        <v>200000</v>
      </c>
      <c r="I1929" s="3">
        <v>0</v>
      </c>
      <c r="J1929" s="3">
        <v>0</v>
      </c>
      <c r="K1929" s="3">
        <v>0</v>
      </c>
      <c r="L1929" s="3">
        <v>0</v>
      </c>
      <c r="M1929" s="3"/>
      <c r="N1929" s="3"/>
      <c r="O1929" s="10">
        <f t="shared" si="30"/>
        <v>1813749</v>
      </c>
    </row>
    <row r="1930" spans="1:15" x14ac:dyDescent="0.2">
      <c r="A1930" s="2" t="s">
        <v>705</v>
      </c>
      <c r="B1930" s="6" t="s">
        <v>14</v>
      </c>
      <c r="C1930" s="3">
        <v>200000</v>
      </c>
      <c r="D1930" s="3">
        <v>0</v>
      </c>
      <c r="E1930" s="3">
        <v>0</v>
      </c>
      <c r="F1930" s="3">
        <v>0</v>
      </c>
      <c r="G1930" s="3">
        <v>0</v>
      </c>
      <c r="H1930" s="3">
        <v>1050000</v>
      </c>
      <c r="I1930" s="3">
        <v>0</v>
      </c>
      <c r="J1930" s="3">
        <v>0</v>
      </c>
      <c r="K1930" s="3">
        <v>0</v>
      </c>
      <c r="L1930" s="3">
        <v>0</v>
      </c>
      <c r="M1930" s="3"/>
      <c r="N1930" s="3"/>
      <c r="O1930" s="10">
        <f t="shared" si="30"/>
        <v>1250000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0</v>
      </c>
      <c r="G1931" s="3">
        <v>150000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/>
      <c r="N1931" s="3"/>
      <c r="O1931" s="10">
        <f t="shared" si="30"/>
        <v>150000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/>
      <c r="N1932" s="3"/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300000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/>
      <c r="N1933" s="3"/>
      <c r="O1933" s="10">
        <f t="shared" si="30"/>
        <v>300000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300000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/>
      <c r="N1934" s="3"/>
      <c r="O1934" s="10">
        <f t="shared" si="30"/>
        <v>300000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392794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/>
      <c r="N1935" s="3"/>
      <c r="O1935" s="10">
        <f t="shared" si="30"/>
        <v>392794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100000</v>
      </c>
      <c r="G1936" s="3">
        <v>300000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/>
      <c r="N1936" s="3"/>
      <c r="O1936" s="10">
        <f t="shared" si="30"/>
        <v>400000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170000</v>
      </c>
      <c r="G1937" s="3">
        <v>0</v>
      </c>
      <c r="H1937" s="3">
        <v>204004</v>
      </c>
      <c r="I1937" s="3">
        <v>0</v>
      </c>
      <c r="J1937" s="3">
        <v>0</v>
      </c>
      <c r="K1937" s="3">
        <v>0</v>
      </c>
      <c r="L1937" s="3">
        <v>0</v>
      </c>
      <c r="M1937" s="3"/>
      <c r="N1937" s="3"/>
      <c r="O1937" s="10">
        <f t="shared" si="30"/>
        <v>374004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1300000</v>
      </c>
      <c r="J1938" s="3">
        <v>0</v>
      </c>
      <c r="K1938" s="3">
        <v>0</v>
      </c>
      <c r="L1938" s="3">
        <v>0</v>
      </c>
      <c r="M1938" s="3"/>
      <c r="N1938" s="3"/>
      <c r="O1938" s="10">
        <f t="shared" si="30"/>
        <v>1300000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0</v>
      </c>
      <c r="G1939" s="3">
        <v>800000</v>
      </c>
      <c r="H1939" s="3">
        <v>199000</v>
      </c>
      <c r="I1939" s="3">
        <v>0</v>
      </c>
      <c r="J1939" s="3">
        <v>0</v>
      </c>
      <c r="K1939" s="3">
        <v>0</v>
      </c>
      <c r="L1939" s="3">
        <v>0</v>
      </c>
      <c r="M1939" s="3"/>
      <c r="N1939" s="3"/>
      <c r="O1939" s="10">
        <f t="shared" si="30"/>
        <v>999000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200000</v>
      </c>
      <c r="G1940" s="3">
        <v>300000</v>
      </c>
      <c r="H1940" s="3">
        <v>398000</v>
      </c>
      <c r="I1940" s="3">
        <v>0</v>
      </c>
      <c r="J1940" s="3">
        <v>0</v>
      </c>
      <c r="K1940" s="3">
        <v>0</v>
      </c>
      <c r="L1940" s="3">
        <v>0</v>
      </c>
      <c r="M1940" s="3"/>
      <c r="N1940" s="3"/>
      <c r="O1940" s="10">
        <f t="shared" si="30"/>
        <v>898000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700000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/>
      <c r="N1941" s="3"/>
      <c r="O1941" s="10">
        <f t="shared" si="30"/>
        <v>700000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0</v>
      </c>
      <c r="F1942" s="3">
        <v>0</v>
      </c>
      <c r="G1942" s="3">
        <v>400000</v>
      </c>
      <c r="H1942" s="3">
        <v>250000</v>
      </c>
      <c r="I1942" s="3">
        <v>0</v>
      </c>
      <c r="J1942" s="3">
        <v>0</v>
      </c>
      <c r="K1942" s="3">
        <v>0</v>
      </c>
      <c r="L1942" s="3">
        <v>0</v>
      </c>
      <c r="M1942" s="3"/>
      <c r="N1942" s="3"/>
      <c r="O1942" s="10">
        <f t="shared" si="30"/>
        <v>650000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500000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/>
      <c r="N1943" s="3"/>
      <c r="O1943" s="10">
        <f t="shared" si="30"/>
        <v>500000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200000</v>
      </c>
      <c r="G1944" s="3">
        <v>100000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/>
      <c r="N1944" s="3"/>
      <c r="O1944" s="10">
        <f t="shared" si="30"/>
        <v>300000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900000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/>
      <c r="N1945" s="3"/>
      <c r="O1945" s="10">
        <f t="shared" si="30"/>
        <v>900000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0</v>
      </c>
      <c r="F1946" s="3">
        <v>100000</v>
      </c>
      <c r="G1946" s="3">
        <v>2725603</v>
      </c>
      <c r="H1946" s="3">
        <v>500000</v>
      </c>
      <c r="I1946" s="3">
        <v>0</v>
      </c>
      <c r="J1946" s="3">
        <v>0</v>
      </c>
      <c r="K1946" s="3">
        <v>0</v>
      </c>
      <c r="L1946" s="3">
        <v>0</v>
      </c>
      <c r="M1946" s="3"/>
      <c r="N1946" s="3"/>
      <c r="O1946" s="10">
        <f t="shared" si="30"/>
        <v>3325603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/>
      <c r="N1947" s="3"/>
      <c r="O1947" s="10">
        <f t="shared" si="30"/>
        <v>0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500000</v>
      </c>
      <c r="F1948" s="3">
        <v>0</v>
      </c>
      <c r="G1948" s="3">
        <v>550000</v>
      </c>
      <c r="H1948" s="3">
        <v>400000</v>
      </c>
      <c r="I1948" s="3">
        <v>0</v>
      </c>
      <c r="J1948" s="3">
        <v>0</v>
      </c>
      <c r="K1948" s="3">
        <v>0</v>
      </c>
      <c r="L1948" s="3">
        <v>0</v>
      </c>
      <c r="M1948" s="3"/>
      <c r="N1948" s="3"/>
      <c r="O1948" s="10">
        <f t="shared" si="30"/>
        <v>1450000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660000</v>
      </c>
      <c r="F1949" s="3">
        <v>0</v>
      </c>
      <c r="G1949" s="3">
        <v>150000</v>
      </c>
      <c r="H1949" s="3">
        <v>200000</v>
      </c>
      <c r="I1949" s="3">
        <v>0</v>
      </c>
      <c r="J1949" s="3">
        <v>0</v>
      </c>
      <c r="K1949" s="3">
        <v>0</v>
      </c>
      <c r="L1949" s="3">
        <v>0</v>
      </c>
      <c r="M1949" s="3"/>
      <c r="N1949" s="3"/>
      <c r="O1949" s="10">
        <f t="shared" si="30"/>
        <v>1010000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200000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/>
      <c r="N1950" s="3"/>
      <c r="O1950" s="10">
        <f t="shared" si="30"/>
        <v>200000</v>
      </c>
    </row>
    <row r="1951" spans="1:15" x14ac:dyDescent="0.2">
      <c r="A1951" s="2" t="s">
        <v>3041</v>
      </c>
      <c r="B1951" s="6" t="s">
        <v>14</v>
      </c>
      <c r="C1951" s="3">
        <v>250264</v>
      </c>
      <c r="D1951" s="3">
        <v>0</v>
      </c>
      <c r="E1951" s="3">
        <v>0</v>
      </c>
      <c r="F1951" s="3">
        <v>245000</v>
      </c>
      <c r="G1951" s="3">
        <v>7550000</v>
      </c>
      <c r="H1951" s="3">
        <v>1400000</v>
      </c>
      <c r="I1951" s="3">
        <v>0</v>
      </c>
      <c r="J1951" s="3">
        <v>0</v>
      </c>
      <c r="K1951" s="3">
        <v>0</v>
      </c>
      <c r="L1951" s="3">
        <v>0</v>
      </c>
      <c r="M1951" s="3"/>
      <c r="N1951" s="3"/>
      <c r="O1951" s="10">
        <f t="shared" si="30"/>
        <v>9445264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0</v>
      </c>
      <c r="G1952" s="3">
        <v>1349899</v>
      </c>
      <c r="H1952" s="3">
        <v>600000</v>
      </c>
      <c r="I1952" s="3">
        <v>0</v>
      </c>
      <c r="J1952" s="3">
        <v>0</v>
      </c>
      <c r="K1952" s="3">
        <v>0</v>
      </c>
      <c r="L1952" s="3">
        <v>0</v>
      </c>
      <c r="M1952" s="3"/>
      <c r="N1952" s="3"/>
      <c r="O1952" s="10">
        <f t="shared" si="30"/>
        <v>1949899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700000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/>
      <c r="N1953" s="3"/>
      <c r="O1953" s="10">
        <f t="shared" si="30"/>
        <v>700000</v>
      </c>
    </row>
    <row r="1954" spans="1:15" x14ac:dyDescent="0.2">
      <c r="A1954" s="2" t="s">
        <v>3044</v>
      </c>
      <c r="B1954" s="6" t="s">
        <v>14</v>
      </c>
      <c r="C1954" s="3">
        <v>100000</v>
      </c>
      <c r="D1954" s="3">
        <v>0</v>
      </c>
      <c r="E1954" s="3">
        <v>0</v>
      </c>
      <c r="F1954" s="3">
        <v>0</v>
      </c>
      <c r="G1954" s="3">
        <v>850000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/>
      <c r="N1954" s="3"/>
      <c r="O1954" s="10">
        <f t="shared" si="30"/>
        <v>950000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0</v>
      </c>
      <c r="F1955" s="3">
        <v>0</v>
      </c>
      <c r="G1955" s="3">
        <v>1000000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/>
      <c r="N1955" s="3"/>
      <c r="O1955" s="10">
        <f t="shared" si="30"/>
        <v>1000000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1000000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/>
      <c r="N1956" s="3"/>
      <c r="O1956" s="10">
        <f t="shared" si="30"/>
        <v>1000000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800000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/>
      <c r="N1957" s="3"/>
      <c r="O1957" s="10">
        <f t="shared" si="30"/>
        <v>800000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1150000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/>
      <c r="N1958" s="3"/>
      <c r="O1958" s="10">
        <f t="shared" si="30"/>
        <v>1150000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250000</v>
      </c>
      <c r="I1959" s="3">
        <v>0</v>
      </c>
      <c r="J1959" s="3">
        <v>0</v>
      </c>
      <c r="K1959" s="3">
        <v>0</v>
      </c>
      <c r="L1959" s="3">
        <v>0</v>
      </c>
      <c r="M1959" s="3"/>
      <c r="N1959" s="3"/>
      <c r="O1959" s="10">
        <f t="shared" si="30"/>
        <v>250000</v>
      </c>
    </row>
    <row r="1960" spans="1:15" x14ac:dyDescent="0.2">
      <c r="A1960" s="2" t="s">
        <v>3048</v>
      </c>
      <c r="B1960" s="6" t="s">
        <v>14</v>
      </c>
      <c r="C1960" s="3">
        <v>740000</v>
      </c>
      <c r="D1960" s="3">
        <v>0</v>
      </c>
      <c r="E1960" s="3">
        <v>0</v>
      </c>
      <c r="F1960" s="3">
        <v>0</v>
      </c>
      <c r="G1960" s="3">
        <v>0</v>
      </c>
      <c r="H1960" s="3">
        <v>950000</v>
      </c>
      <c r="I1960" s="3">
        <v>0</v>
      </c>
      <c r="J1960" s="3">
        <v>0</v>
      </c>
      <c r="K1960" s="3">
        <v>0</v>
      </c>
      <c r="L1960" s="3">
        <v>0</v>
      </c>
      <c r="M1960" s="3"/>
      <c r="N1960" s="3"/>
      <c r="O1960" s="10">
        <f t="shared" si="30"/>
        <v>1690000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0</v>
      </c>
      <c r="F1961" s="3">
        <v>605000</v>
      </c>
      <c r="G1961" s="3">
        <v>550000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/>
      <c r="N1961" s="3"/>
      <c r="O1961" s="10">
        <f t="shared" si="30"/>
        <v>1155000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50000</v>
      </c>
      <c r="I1962" s="3">
        <v>0</v>
      </c>
      <c r="J1962" s="3">
        <v>0</v>
      </c>
      <c r="K1962" s="3">
        <v>0</v>
      </c>
      <c r="L1962" s="3">
        <v>0</v>
      </c>
      <c r="M1962" s="3"/>
      <c r="N1962" s="3"/>
      <c r="O1962" s="10">
        <f t="shared" si="30"/>
        <v>50000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50000</v>
      </c>
      <c r="F1963" s="3">
        <v>150000</v>
      </c>
      <c r="G1963" s="3">
        <v>900000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/>
      <c r="N1963" s="3"/>
      <c r="O1963" s="10">
        <f t="shared" si="30"/>
        <v>1100000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100000</v>
      </c>
      <c r="G1964" s="3">
        <v>1500000</v>
      </c>
      <c r="H1964" s="3">
        <v>300000</v>
      </c>
      <c r="I1964" s="3">
        <v>200000</v>
      </c>
      <c r="J1964" s="3">
        <v>0</v>
      </c>
      <c r="K1964" s="3">
        <v>0</v>
      </c>
      <c r="L1964" s="3">
        <v>0</v>
      </c>
      <c r="M1964" s="3"/>
      <c r="N1964" s="3"/>
      <c r="O1964" s="10">
        <f t="shared" si="30"/>
        <v>2100000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0</v>
      </c>
      <c r="E1965" s="3">
        <v>0</v>
      </c>
      <c r="F1965" s="3">
        <v>110000</v>
      </c>
      <c r="G1965" s="3">
        <v>480000</v>
      </c>
      <c r="H1965" s="3">
        <v>238800</v>
      </c>
      <c r="I1965" s="3">
        <v>0</v>
      </c>
      <c r="J1965" s="3">
        <v>0</v>
      </c>
      <c r="K1965" s="3">
        <v>0</v>
      </c>
      <c r="L1965" s="3">
        <v>0</v>
      </c>
      <c r="M1965" s="3"/>
      <c r="N1965" s="3"/>
      <c r="O1965" s="10">
        <f t="shared" si="30"/>
        <v>828800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100000</v>
      </c>
      <c r="G1966" s="3">
        <v>100000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/>
      <c r="N1966" s="3"/>
      <c r="O1966" s="10">
        <f t="shared" si="30"/>
        <v>200000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100000</v>
      </c>
      <c r="G1967" s="3">
        <v>850000</v>
      </c>
      <c r="H1967" s="3">
        <v>550000</v>
      </c>
      <c r="I1967" s="3">
        <v>0</v>
      </c>
      <c r="J1967" s="3">
        <v>0</v>
      </c>
      <c r="K1967" s="3">
        <v>0</v>
      </c>
      <c r="L1967" s="3">
        <v>0</v>
      </c>
      <c r="M1967" s="3"/>
      <c r="N1967" s="3"/>
      <c r="O1967" s="10">
        <f t="shared" si="30"/>
        <v>1500000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398000</v>
      </c>
      <c r="H1968" s="3">
        <v>250000</v>
      </c>
      <c r="I1968" s="3">
        <v>0</v>
      </c>
      <c r="J1968" s="3">
        <v>0</v>
      </c>
      <c r="K1968" s="3">
        <v>0</v>
      </c>
      <c r="L1968" s="3">
        <v>0</v>
      </c>
      <c r="M1968" s="3"/>
      <c r="N1968" s="3"/>
      <c r="O1968" s="10">
        <f t="shared" si="30"/>
        <v>648000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700000</v>
      </c>
      <c r="H1969" s="3">
        <v>250000</v>
      </c>
      <c r="I1969" s="3">
        <v>0</v>
      </c>
      <c r="J1969" s="3">
        <v>0</v>
      </c>
      <c r="K1969" s="3">
        <v>0</v>
      </c>
      <c r="L1969" s="3">
        <v>0</v>
      </c>
      <c r="M1969" s="3"/>
      <c r="N1969" s="3"/>
      <c r="O1969" s="10">
        <f t="shared" si="30"/>
        <v>950000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400000</v>
      </c>
      <c r="E1970" s="3">
        <v>0</v>
      </c>
      <c r="F1970" s="3">
        <v>0</v>
      </c>
      <c r="G1970" s="3">
        <v>500000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/>
      <c r="N1970" s="3"/>
      <c r="O1970" s="10">
        <f t="shared" si="30"/>
        <v>900000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0</v>
      </c>
      <c r="G1971" s="3">
        <v>1310000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/>
      <c r="N1971" s="3"/>
      <c r="O1971" s="10">
        <f t="shared" si="30"/>
        <v>1310000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550000</v>
      </c>
      <c r="H1972" s="3">
        <v>199000</v>
      </c>
      <c r="I1972" s="3">
        <v>0</v>
      </c>
      <c r="J1972" s="3">
        <v>0</v>
      </c>
      <c r="K1972" s="3">
        <v>0</v>
      </c>
      <c r="L1972" s="3">
        <v>0</v>
      </c>
      <c r="M1972" s="3"/>
      <c r="N1972" s="3"/>
      <c r="O1972" s="10">
        <f t="shared" si="30"/>
        <v>749000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400000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/>
      <c r="N1973" s="3"/>
      <c r="O1973" s="10">
        <f t="shared" si="30"/>
        <v>400000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200000</v>
      </c>
      <c r="G1974" s="3">
        <v>600000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/>
      <c r="N1974" s="3"/>
      <c r="O1974" s="10">
        <f t="shared" si="30"/>
        <v>800000</v>
      </c>
    </row>
    <row r="1975" spans="1:15" x14ac:dyDescent="0.2">
      <c r="A1975" s="2" t="s">
        <v>3062</v>
      </c>
      <c r="B1975" s="6" t="s">
        <v>14</v>
      </c>
      <c r="C1975" s="3">
        <v>1400000</v>
      </c>
      <c r="D1975" s="3">
        <v>0</v>
      </c>
      <c r="E1975" s="3">
        <v>0</v>
      </c>
      <c r="F1975" s="3">
        <v>150000</v>
      </c>
      <c r="G1975" s="3">
        <v>1850000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/>
      <c r="N1975" s="3"/>
      <c r="O1975" s="10">
        <f t="shared" si="30"/>
        <v>3400000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200000</v>
      </c>
      <c r="I1976" s="3">
        <v>0</v>
      </c>
      <c r="J1976" s="3">
        <v>0</v>
      </c>
      <c r="K1976" s="3">
        <v>0</v>
      </c>
      <c r="L1976" s="3">
        <v>0</v>
      </c>
      <c r="M1976" s="3"/>
      <c r="N1976" s="3"/>
      <c r="O1976" s="10">
        <f t="shared" si="30"/>
        <v>200000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600000</v>
      </c>
      <c r="J1977" s="3">
        <v>0</v>
      </c>
      <c r="K1977" s="3">
        <v>0</v>
      </c>
      <c r="L1977" s="3">
        <v>0</v>
      </c>
      <c r="M1977" s="3"/>
      <c r="N1977" s="3"/>
      <c r="O1977" s="10">
        <f t="shared" si="30"/>
        <v>600000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0</v>
      </c>
      <c r="G1978" s="3">
        <v>899820</v>
      </c>
      <c r="H1978" s="3">
        <v>250000</v>
      </c>
      <c r="I1978" s="3">
        <v>0</v>
      </c>
      <c r="J1978" s="3">
        <v>0</v>
      </c>
      <c r="K1978" s="3">
        <v>0</v>
      </c>
      <c r="L1978" s="3">
        <v>0</v>
      </c>
      <c r="M1978" s="3"/>
      <c r="N1978" s="3"/>
      <c r="O1978" s="10">
        <f t="shared" si="30"/>
        <v>1149820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0</v>
      </c>
      <c r="G1979" s="3">
        <v>400000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/>
      <c r="N1979" s="3"/>
      <c r="O1979" s="10">
        <f t="shared" si="30"/>
        <v>400000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500000</v>
      </c>
      <c r="H1980" s="3">
        <v>150000</v>
      </c>
      <c r="I1980" s="3">
        <v>0</v>
      </c>
      <c r="J1980" s="3">
        <v>0</v>
      </c>
      <c r="K1980" s="3">
        <v>0</v>
      </c>
      <c r="L1980" s="3">
        <v>0</v>
      </c>
      <c r="M1980" s="3"/>
      <c r="N1980" s="3"/>
      <c r="O1980" s="10">
        <f t="shared" si="30"/>
        <v>650000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550000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/>
      <c r="N1981" s="3"/>
      <c r="O1981" s="10">
        <f t="shared" si="30"/>
        <v>550000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150000</v>
      </c>
      <c r="G1982" s="3">
        <v>150000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/>
      <c r="N1982" s="3"/>
      <c r="O1982" s="10">
        <f t="shared" si="30"/>
        <v>300000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350000</v>
      </c>
      <c r="G1983" s="3">
        <v>500000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/>
      <c r="N1983" s="3"/>
      <c r="O1983" s="10">
        <f t="shared" si="30"/>
        <v>850000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899000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/>
      <c r="N1984" s="3"/>
      <c r="O1984" s="10">
        <f t="shared" si="30"/>
        <v>899000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/>
      <c r="N1985" s="3"/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/>
      <c r="N1986" s="3"/>
      <c r="O1986" s="10">
        <f t="shared" si="30"/>
        <v>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400000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/>
      <c r="N1987" s="3"/>
      <c r="O1987" s="10">
        <f t="shared" ref="O1987:O2050" si="31">SUM(C1987:N1987)</f>
        <v>400000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/>
      <c r="N1988" s="3"/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0</v>
      </c>
      <c r="G1989" s="3">
        <v>650000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/>
      <c r="N1989" s="3"/>
      <c r="O1989" s="10">
        <f t="shared" si="31"/>
        <v>650000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100000</v>
      </c>
      <c r="G1990" s="3">
        <v>566190</v>
      </c>
      <c r="H1990" s="3">
        <v>499000</v>
      </c>
      <c r="I1990" s="3">
        <v>0</v>
      </c>
      <c r="J1990" s="3">
        <v>0</v>
      </c>
      <c r="K1990" s="3">
        <v>0</v>
      </c>
      <c r="L1990" s="3">
        <v>0</v>
      </c>
      <c r="M1990" s="3"/>
      <c r="N1990" s="3"/>
      <c r="O1990" s="10">
        <f t="shared" si="31"/>
        <v>1165190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300000</v>
      </c>
      <c r="I1991" s="3">
        <v>0</v>
      </c>
      <c r="J1991" s="3">
        <v>0</v>
      </c>
      <c r="K1991" s="3">
        <v>0</v>
      </c>
      <c r="L1991" s="3">
        <v>0</v>
      </c>
      <c r="M1991" s="3"/>
      <c r="N1991" s="3"/>
      <c r="O1991" s="10">
        <f t="shared" si="31"/>
        <v>300000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0</v>
      </c>
      <c r="F1992" s="3">
        <v>0</v>
      </c>
      <c r="G1992" s="3">
        <v>200000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/>
      <c r="N1992" s="3"/>
      <c r="O1992" s="10">
        <f t="shared" si="31"/>
        <v>200000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0</v>
      </c>
      <c r="G1993" s="3">
        <v>2170546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/>
      <c r="N1993" s="3"/>
      <c r="O1993" s="10">
        <f t="shared" si="31"/>
        <v>2170546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200000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/>
      <c r="N1994" s="3"/>
      <c r="O1994" s="10">
        <f t="shared" si="31"/>
        <v>200000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0</v>
      </c>
      <c r="G1995" s="3">
        <v>250000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/>
      <c r="N1995" s="3"/>
      <c r="O1995" s="10">
        <f t="shared" si="31"/>
        <v>250000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100000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/>
      <c r="N1996" s="3"/>
      <c r="O1996" s="10">
        <f t="shared" si="31"/>
        <v>100000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500000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/>
      <c r="N1997" s="3"/>
      <c r="O1997" s="10">
        <f t="shared" si="31"/>
        <v>500000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355950</v>
      </c>
      <c r="H1998" s="3">
        <v>97215.39</v>
      </c>
      <c r="I1998" s="3">
        <v>0</v>
      </c>
      <c r="J1998" s="3">
        <v>0</v>
      </c>
      <c r="K1998" s="3">
        <v>0</v>
      </c>
      <c r="L1998" s="3">
        <v>0</v>
      </c>
      <c r="M1998" s="3"/>
      <c r="N1998" s="3"/>
      <c r="O1998" s="10">
        <f t="shared" si="31"/>
        <v>453165.39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0</v>
      </c>
      <c r="F1999" s="3">
        <v>0</v>
      </c>
      <c r="G1999" s="3">
        <v>650000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/>
      <c r="N1999" s="3"/>
      <c r="O1999" s="10">
        <f t="shared" si="31"/>
        <v>650000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/>
      <c r="N2000" s="3"/>
      <c r="O2000" s="10">
        <f t="shared" si="31"/>
        <v>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100000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/>
      <c r="N2001" s="3"/>
      <c r="O2001" s="10">
        <f t="shared" si="31"/>
        <v>100000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500000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/>
      <c r="N2002" s="3"/>
      <c r="O2002" s="10">
        <f t="shared" si="31"/>
        <v>500000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850000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/>
      <c r="N2003" s="3"/>
      <c r="O2003" s="10">
        <f t="shared" si="31"/>
        <v>850000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700000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/>
      <c r="N2004" s="3"/>
      <c r="O2004" s="10">
        <f t="shared" si="31"/>
        <v>700000</v>
      </c>
    </row>
    <row r="2005" spans="1:15" x14ac:dyDescent="0.2">
      <c r="A2005" s="2" t="s">
        <v>3089</v>
      </c>
      <c r="B2005" s="6" t="s">
        <v>14</v>
      </c>
      <c r="C2005" s="3">
        <v>250000</v>
      </c>
      <c r="D2005" s="3">
        <v>0</v>
      </c>
      <c r="E2005" s="3">
        <v>0</v>
      </c>
      <c r="F2005" s="3">
        <v>370000</v>
      </c>
      <c r="G2005" s="3">
        <v>450000</v>
      </c>
      <c r="H2005" s="3">
        <v>5276750</v>
      </c>
      <c r="I2005" s="3">
        <v>0</v>
      </c>
      <c r="J2005" s="3">
        <v>0</v>
      </c>
      <c r="K2005" s="3">
        <v>0</v>
      </c>
      <c r="L2005" s="3">
        <v>0</v>
      </c>
      <c r="M2005" s="3"/>
      <c r="N2005" s="3"/>
      <c r="O2005" s="10">
        <f t="shared" si="31"/>
        <v>6346750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450000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/>
      <c r="N2006" s="3"/>
      <c r="O2006" s="10">
        <f t="shared" si="31"/>
        <v>450000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0</v>
      </c>
      <c r="G2007" s="3">
        <v>1950000</v>
      </c>
      <c r="H2007" s="3">
        <v>100000</v>
      </c>
      <c r="I2007" s="3">
        <v>0</v>
      </c>
      <c r="J2007" s="3">
        <v>0</v>
      </c>
      <c r="K2007" s="3">
        <v>0</v>
      </c>
      <c r="L2007" s="3">
        <v>0</v>
      </c>
      <c r="M2007" s="3"/>
      <c r="N2007" s="3"/>
      <c r="O2007" s="10">
        <f t="shared" si="31"/>
        <v>2050000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150000</v>
      </c>
      <c r="G2008" s="3">
        <v>1900000</v>
      </c>
      <c r="H2008" s="3">
        <v>1398000</v>
      </c>
      <c r="I2008" s="3">
        <v>0</v>
      </c>
      <c r="J2008" s="3">
        <v>0</v>
      </c>
      <c r="K2008" s="3">
        <v>0</v>
      </c>
      <c r="L2008" s="3">
        <v>0</v>
      </c>
      <c r="M2008" s="3"/>
      <c r="N2008" s="3"/>
      <c r="O2008" s="10">
        <f t="shared" si="31"/>
        <v>3448000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950000</v>
      </c>
      <c r="H2009" s="3">
        <v>400000</v>
      </c>
      <c r="I2009" s="3">
        <v>0</v>
      </c>
      <c r="J2009" s="3">
        <v>0</v>
      </c>
      <c r="K2009" s="3">
        <v>0</v>
      </c>
      <c r="L2009" s="3">
        <v>0</v>
      </c>
      <c r="M2009" s="3"/>
      <c r="N2009" s="3"/>
      <c r="O2009" s="10">
        <f t="shared" si="31"/>
        <v>1350000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100000</v>
      </c>
      <c r="F2010" s="3">
        <v>0</v>
      </c>
      <c r="G2010" s="3">
        <v>0</v>
      </c>
      <c r="H2010" s="3">
        <v>200000</v>
      </c>
      <c r="I2010" s="3">
        <v>200000</v>
      </c>
      <c r="J2010" s="3">
        <v>0</v>
      </c>
      <c r="K2010" s="3">
        <v>0</v>
      </c>
      <c r="L2010" s="3">
        <v>0</v>
      </c>
      <c r="M2010" s="3"/>
      <c r="N2010" s="3"/>
      <c r="O2010" s="10">
        <f t="shared" si="31"/>
        <v>500000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/>
      <c r="N2011" s="3"/>
      <c r="O2011" s="10">
        <f t="shared" si="31"/>
        <v>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550000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/>
      <c r="N2012" s="3"/>
      <c r="O2012" s="10">
        <f t="shared" si="31"/>
        <v>550000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500000</v>
      </c>
      <c r="J2013" s="3">
        <v>0</v>
      </c>
      <c r="K2013" s="3">
        <v>0</v>
      </c>
      <c r="L2013" s="3">
        <v>0</v>
      </c>
      <c r="M2013" s="3"/>
      <c r="N2013" s="3"/>
      <c r="O2013" s="10">
        <f t="shared" si="31"/>
        <v>500000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150000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/>
      <c r="N2014" s="3"/>
      <c r="O2014" s="10">
        <f t="shared" si="31"/>
        <v>150000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100000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/>
      <c r="N2015" s="3"/>
      <c r="O2015" s="10">
        <f t="shared" si="31"/>
        <v>100000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/>
      <c r="N2016" s="3"/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650000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/>
      <c r="N2017" s="3"/>
      <c r="O2017" s="10">
        <f t="shared" si="31"/>
        <v>650000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700000</v>
      </c>
      <c r="H2018" s="3">
        <v>497500</v>
      </c>
      <c r="I2018" s="3">
        <v>0</v>
      </c>
      <c r="J2018" s="3">
        <v>0</v>
      </c>
      <c r="K2018" s="3">
        <v>0</v>
      </c>
      <c r="L2018" s="3">
        <v>0</v>
      </c>
      <c r="M2018" s="3"/>
      <c r="N2018" s="3"/>
      <c r="O2018" s="10">
        <f t="shared" si="31"/>
        <v>1197500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150000</v>
      </c>
      <c r="G2019" s="3">
        <v>22706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/>
      <c r="N2019" s="3"/>
      <c r="O2019" s="10">
        <f t="shared" si="31"/>
        <v>172706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300000</v>
      </c>
      <c r="I2020" s="3">
        <v>0</v>
      </c>
      <c r="J2020" s="3">
        <v>0</v>
      </c>
      <c r="K2020" s="3">
        <v>0</v>
      </c>
      <c r="L2020" s="3">
        <v>0</v>
      </c>
      <c r="M2020" s="3"/>
      <c r="N2020" s="3"/>
      <c r="O2020" s="10">
        <f t="shared" si="31"/>
        <v>300000</v>
      </c>
    </row>
    <row r="2021" spans="1:15" x14ac:dyDescent="0.2">
      <c r="A2021" s="2" t="s">
        <v>917</v>
      </c>
      <c r="B2021" s="6" t="s">
        <v>14</v>
      </c>
      <c r="C2021" s="3">
        <v>700000</v>
      </c>
      <c r="D2021" s="3">
        <v>0</v>
      </c>
      <c r="E2021" s="3">
        <v>0</v>
      </c>
      <c r="F2021" s="3">
        <v>650000</v>
      </c>
      <c r="G2021" s="3">
        <v>2800000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/>
      <c r="N2021" s="3"/>
      <c r="O2021" s="10">
        <f t="shared" si="31"/>
        <v>4150000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/>
      <c r="N2022" s="3"/>
      <c r="O2022" s="10">
        <f t="shared" si="31"/>
        <v>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0</v>
      </c>
      <c r="G2023" s="3">
        <v>123487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/>
      <c r="N2023" s="3"/>
      <c r="O2023" s="10">
        <f t="shared" si="31"/>
        <v>123487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400000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/>
      <c r="N2024" s="3"/>
      <c r="O2024" s="10">
        <f t="shared" si="31"/>
        <v>400000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600000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/>
      <c r="N2025" s="3"/>
      <c r="O2025" s="10">
        <f t="shared" si="31"/>
        <v>600000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150000</v>
      </c>
      <c r="G2026" s="3">
        <v>845915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/>
      <c r="N2026" s="3"/>
      <c r="O2026" s="10">
        <f t="shared" si="31"/>
        <v>995915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600000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/>
      <c r="N2027" s="3"/>
      <c r="O2027" s="10">
        <f t="shared" si="31"/>
        <v>600000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/>
      <c r="N2028" s="3"/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/>
      <c r="N2029" s="3"/>
      <c r="O2029" s="10">
        <f t="shared" si="31"/>
        <v>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/>
      <c r="N2030" s="3"/>
      <c r="O2030" s="10">
        <f t="shared" si="31"/>
        <v>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0</v>
      </c>
      <c r="E2031" s="3">
        <v>0</v>
      </c>
      <c r="F2031" s="3">
        <v>150000</v>
      </c>
      <c r="G2031" s="3">
        <v>2600000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/>
      <c r="N2031" s="3"/>
      <c r="O2031" s="10">
        <f t="shared" si="31"/>
        <v>2750000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/>
      <c r="N2032" s="3"/>
      <c r="O2032" s="10">
        <f t="shared" si="31"/>
        <v>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2380000</v>
      </c>
      <c r="H2033" s="3">
        <v>2501191</v>
      </c>
      <c r="I2033" s="3">
        <v>0</v>
      </c>
      <c r="J2033" s="3">
        <v>0</v>
      </c>
      <c r="K2033" s="3">
        <v>0</v>
      </c>
      <c r="L2033" s="3">
        <v>0</v>
      </c>
      <c r="M2033" s="3"/>
      <c r="N2033" s="3"/>
      <c r="O2033" s="10">
        <f t="shared" si="31"/>
        <v>4881191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200000</v>
      </c>
      <c r="G2034" s="3">
        <v>500000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/>
      <c r="N2034" s="3"/>
      <c r="O2034" s="10">
        <f t="shared" si="31"/>
        <v>700000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600000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/>
      <c r="N2035" s="3"/>
      <c r="O2035" s="10">
        <f t="shared" si="31"/>
        <v>600000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600000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/>
      <c r="N2036" s="3"/>
      <c r="O2036" s="10">
        <f t="shared" si="31"/>
        <v>600000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/>
      <c r="N2037" s="3"/>
      <c r="O2037" s="10">
        <f t="shared" si="31"/>
        <v>0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42088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/>
      <c r="N2038" s="3"/>
      <c r="O2038" s="10">
        <f t="shared" si="31"/>
        <v>42088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700000</v>
      </c>
      <c r="H2039" s="3">
        <v>199000</v>
      </c>
      <c r="I2039" s="3">
        <v>0</v>
      </c>
      <c r="J2039" s="3">
        <v>0</v>
      </c>
      <c r="K2039" s="3">
        <v>0</v>
      </c>
      <c r="L2039" s="3">
        <v>0</v>
      </c>
      <c r="M2039" s="3"/>
      <c r="N2039" s="3"/>
      <c r="O2039" s="10">
        <f t="shared" si="31"/>
        <v>899000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/>
      <c r="N2040" s="3"/>
      <c r="O2040" s="10">
        <f t="shared" si="31"/>
        <v>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1200000</v>
      </c>
      <c r="I2041" s="3">
        <v>1565000</v>
      </c>
      <c r="J2041" s="3">
        <v>0</v>
      </c>
      <c r="K2041" s="3">
        <v>0</v>
      </c>
      <c r="L2041" s="3">
        <v>0</v>
      </c>
      <c r="M2041" s="3"/>
      <c r="N2041" s="3"/>
      <c r="O2041" s="10">
        <f t="shared" si="31"/>
        <v>2765000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/>
      <c r="N2042" s="3"/>
      <c r="O2042" s="10">
        <f t="shared" si="31"/>
        <v>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50000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/>
      <c r="N2043" s="3"/>
      <c r="O2043" s="10">
        <f t="shared" si="31"/>
        <v>50000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0</v>
      </c>
      <c r="F2044" s="3">
        <v>0</v>
      </c>
      <c r="G2044" s="3">
        <v>3173472</v>
      </c>
      <c r="H2044" s="3">
        <v>200000</v>
      </c>
      <c r="I2044" s="3">
        <v>0</v>
      </c>
      <c r="J2044" s="3">
        <v>0</v>
      </c>
      <c r="K2044" s="3">
        <v>0</v>
      </c>
      <c r="L2044" s="3">
        <v>0</v>
      </c>
      <c r="M2044" s="3"/>
      <c r="N2044" s="3"/>
      <c r="O2044" s="10">
        <f t="shared" si="31"/>
        <v>3373472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800000</v>
      </c>
      <c r="I2045" s="3">
        <v>0</v>
      </c>
      <c r="J2045" s="3">
        <v>0</v>
      </c>
      <c r="K2045" s="3">
        <v>0</v>
      </c>
      <c r="L2045" s="3">
        <v>0</v>
      </c>
      <c r="M2045" s="3"/>
      <c r="N2045" s="3"/>
      <c r="O2045" s="10">
        <f t="shared" si="31"/>
        <v>800000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/>
      <c r="N2046" s="3"/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100000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/>
      <c r="N2047" s="3"/>
      <c r="O2047" s="10">
        <f t="shared" si="31"/>
        <v>100000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500000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/>
      <c r="N2048" s="3"/>
      <c r="O2048" s="10">
        <f t="shared" si="31"/>
        <v>500000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150000</v>
      </c>
      <c r="G2049" s="3">
        <v>300000</v>
      </c>
      <c r="H2049" s="3">
        <v>1750000</v>
      </c>
      <c r="I2049" s="3">
        <v>0</v>
      </c>
      <c r="J2049" s="3">
        <v>0</v>
      </c>
      <c r="K2049" s="3">
        <v>0</v>
      </c>
      <c r="L2049" s="3">
        <v>0</v>
      </c>
      <c r="M2049" s="3"/>
      <c r="N2049" s="3"/>
      <c r="O2049" s="10">
        <f t="shared" si="31"/>
        <v>2200000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/>
      <c r="N2050" s="3"/>
      <c r="O2050" s="10">
        <f t="shared" si="31"/>
        <v>0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/>
      <c r="N2051" s="3"/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398500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/>
      <c r="N2052" s="3"/>
      <c r="O2052" s="10">
        <f t="shared" si="32"/>
        <v>398500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0</v>
      </c>
      <c r="F2053" s="3">
        <v>0</v>
      </c>
      <c r="G2053" s="3">
        <v>2550000</v>
      </c>
      <c r="H2053" s="3">
        <v>500000</v>
      </c>
      <c r="I2053" s="3">
        <v>0</v>
      </c>
      <c r="J2053" s="3">
        <v>0</v>
      </c>
      <c r="K2053" s="3">
        <v>0</v>
      </c>
      <c r="L2053" s="3">
        <v>0</v>
      </c>
      <c r="M2053" s="3"/>
      <c r="N2053" s="3"/>
      <c r="O2053" s="10">
        <f t="shared" si="32"/>
        <v>3050000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250000</v>
      </c>
      <c r="I2054" s="3">
        <v>0</v>
      </c>
      <c r="J2054" s="3">
        <v>0</v>
      </c>
      <c r="K2054" s="3">
        <v>0</v>
      </c>
      <c r="L2054" s="3">
        <v>0</v>
      </c>
      <c r="M2054" s="3"/>
      <c r="N2054" s="3"/>
      <c r="O2054" s="10">
        <f t="shared" si="32"/>
        <v>250000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450000</v>
      </c>
      <c r="I2055" s="3">
        <v>0</v>
      </c>
      <c r="J2055" s="3">
        <v>0</v>
      </c>
      <c r="K2055" s="3">
        <v>0</v>
      </c>
      <c r="L2055" s="3">
        <v>0</v>
      </c>
      <c r="M2055" s="3"/>
      <c r="N2055" s="3"/>
      <c r="O2055" s="10">
        <f t="shared" si="32"/>
        <v>450000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/>
      <c r="N2056" s="3"/>
      <c r="O2056" s="10">
        <f t="shared" si="32"/>
        <v>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0</v>
      </c>
      <c r="G2057" s="3">
        <v>500000</v>
      </c>
      <c r="H2057" s="3">
        <v>0</v>
      </c>
      <c r="I2057" s="3">
        <v>100000</v>
      </c>
      <c r="J2057" s="3">
        <v>0</v>
      </c>
      <c r="K2057" s="3">
        <v>0</v>
      </c>
      <c r="L2057" s="3">
        <v>0</v>
      </c>
      <c r="M2057" s="3"/>
      <c r="N2057" s="3"/>
      <c r="O2057" s="10">
        <f t="shared" si="32"/>
        <v>600000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500000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/>
      <c r="N2058" s="3"/>
      <c r="O2058" s="10">
        <f t="shared" si="32"/>
        <v>500000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150000</v>
      </c>
      <c r="G2059" s="3">
        <v>2448000</v>
      </c>
      <c r="H2059" s="3">
        <v>497500</v>
      </c>
      <c r="I2059" s="3">
        <v>0</v>
      </c>
      <c r="J2059" s="3">
        <v>0</v>
      </c>
      <c r="K2059" s="3">
        <v>0</v>
      </c>
      <c r="L2059" s="3">
        <v>0</v>
      </c>
      <c r="M2059" s="3"/>
      <c r="N2059" s="3"/>
      <c r="O2059" s="10">
        <f t="shared" si="32"/>
        <v>3095500</v>
      </c>
    </row>
    <row r="2060" spans="1:15" x14ac:dyDescent="0.2">
      <c r="A2060" s="2" t="s">
        <v>3131</v>
      </c>
      <c r="B2060" s="6" t="s">
        <v>14</v>
      </c>
      <c r="C2060" s="3">
        <v>100000</v>
      </c>
      <c r="D2060" s="3">
        <v>0</v>
      </c>
      <c r="E2060" s="3">
        <v>0</v>
      </c>
      <c r="F2060" s="3">
        <v>0</v>
      </c>
      <c r="G2060" s="3">
        <v>150000</v>
      </c>
      <c r="H2060" s="3">
        <v>600000</v>
      </c>
      <c r="I2060" s="3">
        <v>0</v>
      </c>
      <c r="J2060" s="3">
        <v>0</v>
      </c>
      <c r="K2060" s="3">
        <v>0</v>
      </c>
      <c r="L2060" s="3">
        <v>0</v>
      </c>
      <c r="M2060" s="3"/>
      <c r="N2060" s="3"/>
      <c r="O2060" s="10">
        <f t="shared" si="32"/>
        <v>850000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/>
      <c r="N2061" s="3"/>
      <c r="O2061" s="10">
        <f t="shared" si="32"/>
        <v>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0</v>
      </c>
      <c r="G2062" s="3">
        <v>200000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/>
      <c r="N2062" s="3"/>
      <c r="O2062" s="10">
        <f t="shared" si="32"/>
        <v>200000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450000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/>
      <c r="N2063" s="3"/>
      <c r="O2063" s="10">
        <f t="shared" si="32"/>
        <v>450000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/>
      <c r="N2064" s="3"/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199000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/>
      <c r="N2065" s="3"/>
      <c r="O2065" s="10">
        <f t="shared" si="32"/>
        <v>199000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250000</v>
      </c>
      <c r="H2066" s="3">
        <v>500000</v>
      </c>
      <c r="I2066" s="3">
        <v>0</v>
      </c>
      <c r="J2066" s="3">
        <v>0</v>
      </c>
      <c r="K2066" s="3">
        <v>0</v>
      </c>
      <c r="L2066" s="3">
        <v>0</v>
      </c>
      <c r="M2066" s="3"/>
      <c r="N2066" s="3"/>
      <c r="O2066" s="10">
        <f t="shared" si="32"/>
        <v>750000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850000</v>
      </c>
      <c r="I2067" s="3">
        <v>0</v>
      </c>
      <c r="J2067" s="3">
        <v>0</v>
      </c>
      <c r="K2067" s="3">
        <v>0</v>
      </c>
      <c r="L2067" s="3">
        <v>0</v>
      </c>
      <c r="M2067" s="3"/>
      <c r="N2067" s="3"/>
      <c r="O2067" s="10">
        <f t="shared" si="32"/>
        <v>850000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200000</v>
      </c>
      <c r="G2068" s="3">
        <v>400000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/>
      <c r="N2068" s="3"/>
      <c r="O2068" s="10">
        <f t="shared" si="32"/>
        <v>600000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300000</v>
      </c>
      <c r="H2069" s="3">
        <v>300000</v>
      </c>
      <c r="I2069" s="3">
        <v>0</v>
      </c>
      <c r="J2069" s="3">
        <v>0</v>
      </c>
      <c r="K2069" s="3">
        <v>0</v>
      </c>
      <c r="L2069" s="3">
        <v>0</v>
      </c>
      <c r="M2069" s="3"/>
      <c r="N2069" s="3"/>
      <c r="O2069" s="10">
        <f t="shared" si="32"/>
        <v>600000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0</v>
      </c>
      <c r="E2070" s="3">
        <v>0</v>
      </c>
      <c r="F2070" s="3">
        <v>0</v>
      </c>
      <c r="G2070" s="3">
        <v>1612790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/>
      <c r="N2070" s="3"/>
      <c r="O2070" s="10">
        <f t="shared" si="32"/>
        <v>1612790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100000</v>
      </c>
      <c r="G2071" s="3">
        <v>1092000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/>
      <c r="N2071" s="3"/>
      <c r="O2071" s="10">
        <f t="shared" si="32"/>
        <v>1192000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200000</v>
      </c>
      <c r="G2072" s="3">
        <v>830000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/>
      <c r="N2072" s="3"/>
      <c r="O2072" s="10">
        <f t="shared" si="32"/>
        <v>1030000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150000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/>
      <c r="N2073" s="3"/>
      <c r="O2073" s="10">
        <f t="shared" si="32"/>
        <v>150000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/>
      <c r="N2074" s="3"/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1450000</v>
      </c>
      <c r="H2075" s="3">
        <v>1948750</v>
      </c>
      <c r="I2075" s="3">
        <v>0</v>
      </c>
      <c r="J2075" s="3">
        <v>0</v>
      </c>
      <c r="K2075" s="3">
        <v>0</v>
      </c>
      <c r="L2075" s="3">
        <v>0</v>
      </c>
      <c r="M2075" s="3"/>
      <c r="N2075" s="3"/>
      <c r="O2075" s="10">
        <f t="shared" si="32"/>
        <v>3398750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/>
      <c r="N2076" s="3"/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100000</v>
      </c>
      <c r="G2077" s="3">
        <v>5077485</v>
      </c>
      <c r="H2077" s="3">
        <v>2295500</v>
      </c>
      <c r="I2077" s="3">
        <v>0</v>
      </c>
      <c r="J2077" s="3">
        <v>0</v>
      </c>
      <c r="K2077" s="3">
        <v>0</v>
      </c>
      <c r="L2077" s="3">
        <v>0</v>
      </c>
      <c r="M2077" s="3"/>
      <c r="N2077" s="3"/>
      <c r="O2077" s="10">
        <f t="shared" si="32"/>
        <v>7472985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/>
      <c r="N2078" s="3"/>
      <c r="O2078" s="10">
        <f t="shared" si="32"/>
        <v>0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300000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/>
      <c r="N2079" s="3"/>
      <c r="O2079" s="10">
        <f t="shared" si="32"/>
        <v>300000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200000</v>
      </c>
      <c r="G2080" s="3">
        <v>250000</v>
      </c>
      <c r="H2080" s="3">
        <v>0</v>
      </c>
      <c r="I2080" s="3">
        <v>300000</v>
      </c>
      <c r="J2080" s="3">
        <v>0</v>
      </c>
      <c r="K2080" s="3">
        <v>0</v>
      </c>
      <c r="L2080" s="3">
        <v>0</v>
      </c>
      <c r="M2080" s="3"/>
      <c r="N2080" s="3"/>
      <c r="O2080" s="10">
        <f t="shared" si="32"/>
        <v>750000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/>
      <c r="N2081" s="3"/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331183</v>
      </c>
      <c r="E2082" s="3">
        <v>150000</v>
      </c>
      <c r="F2082" s="3">
        <v>0</v>
      </c>
      <c r="G2082" s="3">
        <v>902007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/>
      <c r="N2082" s="3"/>
      <c r="O2082" s="10">
        <f t="shared" si="32"/>
        <v>1383190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1330000</v>
      </c>
      <c r="H2083" s="3">
        <v>50000</v>
      </c>
      <c r="I2083" s="3">
        <v>0</v>
      </c>
      <c r="J2083" s="3">
        <v>0</v>
      </c>
      <c r="K2083" s="3">
        <v>0</v>
      </c>
      <c r="L2083" s="3">
        <v>0</v>
      </c>
      <c r="M2083" s="3"/>
      <c r="N2083" s="3"/>
      <c r="O2083" s="10">
        <f t="shared" si="32"/>
        <v>1380000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550000</v>
      </c>
      <c r="F2084" s="3">
        <v>100000</v>
      </c>
      <c r="G2084" s="3">
        <v>700000</v>
      </c>
      <c r="H2084" s="3">
        <v>749600</v>
      </c>
      <c r="I2084" s="3">
        <v>0</v>
      </c>
      <c r="J2084" s="3">
        <v>0</v>
      </c>
      <c r="K2084" s="3">
        <v>0</v>
      </c>
      <c r="L2084" s="3">
        <v>0</v>
      </c>
      <c r="M2084" s="3"/>
      <c r="N2084" s="3"/>
      <c r="O2084" s="10">
        <f t="shared" si="32"/>
        <v>2099600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900000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/>
      <c r="N2085" s="3"/>
      <c r="O2085" s="10">
        <f t="shared" si="32"/>
        <v>900000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165877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/>
      <c r="N2086" s="3"/>
      <c r="O2086" s="10">
        <f t="shared" si="32"/>
        <v>165877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597500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/>
      <c r="N2087" s="3"/>
      <c r="O2087" s="10">
        <f t="shared" si="32"/>
        <v>597500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1336012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/>
      <c r="N2088" s="3"/>
      <c r="O2088" s="10">
        <f t="shared" si="32"/>
        <v>1336012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200000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/>
      <c r="N2089" s="3"/>
      <c r="O2089" s="10">
        <f t="shared" si="32"/>
        <v>200000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200000</v>
      </c>
      <c r="J2090" s="3">
        <v>0</v>
      </c>
      <c r="K2090" s="3">
        <v>0</v>
      </c>
      <c r="L2090" s="3">
        <v>0</v>
      </c>
      <c r="M2090" s="3"/>
      <c r="N2090" s="3"/>
      <c r="O2090" s="10">
        <f t="shared" si="32"/>
        <v>200000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/>
      <c r="N2091" s="3"/>
      <c r="O2091" s="10">
        <f t="shared" si="32"/>
        <v>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900000</v>
      </c>
      <c r="I2092" s="3">
        <v>0</v>
      </c>
      <c r="J2092" s="3">
        <v>0</v>
      </c>
      <c r="K2092" s="3">
        <v>0</v>
      </c>
      <c r="L2092" s="3">
        <v>0</v>
      </c>
      <c r="M2092" s="3"/>
      <c r="N2092" s="3"/>
      <c r="O2092" s="10">
        <f t="shared" si="32"/>
        <v>900000</v>
      </c>
    </row>
    <row r="2093" spans="1:15" x14ac:dyDescent="0.2">
      <c r="A2093" s="2" t="s">
        <v>3152</v>
      </c>
      <c r="B2093" s="6" t="s">
        <v>14</v>
      </c>
      <c r="C2093" s="3">
        <v>200000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/>
      <c r="N2093" s="3"/>
      <c r="O2093" s="10">
        <f t="shared" si="32"/>
        <v>200000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/>
      <c r="N2094" s="3"/>
      <c r="O2094" s="10">
        <f t="shared" si="32"/>
        <v>0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450000</v>
      </c>
      <c r="G2095" s="3">
        <v>1950000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/>
      <c r="N2095" s="3"/>
      <c r="O2095" s="10">
        <f t="shared" si="32"/>
        <v>2400000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/>
      <c r="N2096" s="3"/>
      <c r="O2096" s="10">
        <f t="shared" si="32"/>
        <v>0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0</v>
      </c>
      <c r="F2097" s="3">
        <v>0</v>
      </c>
      <c r="G2097" s="3">
        <v>200000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/>
      <c r="N2097" s="3"/>
      <c r="O2097" s="10">
        <f t="shared" si="32"/>
        <v>200000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400000</v>
      </c>
      <c r="E2098" s="3">
        <v>200000</v>
      </c>
      <c r="F2098" s="3">
        <v>0</v>
      </c>
      <c r="G2098" s="3">
        <v>200000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/>
      <c r="N2098" s="3"/>
      <c r="O2098" s="10">
        <f t="shared" si="32"/>
        <v>800000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350000</v>
      </c>
      <c r="H2099" s="3">
        <v>348250</v>
      </c>
      <c r="I2099" s="3">
        <v>500000</v>
      </c>
      <c r="J2099" s="3">
        <v>0</v>
      </c>
      <c r="K2099" s="3">
        <v>0</v>
      </c>
      <c r="L2099" s="3">
        <v>0</v>
      </c>
      <c r="M2099" s="3"/>
      <c r="N2099" s="3"/>
      <c r="O2099" s="10">
        <f t="shared" si="32"/>
        <v>1198250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200000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/>
      <c r="N2100" s="3"/>
      <c r="O2100" s="10">
        <f t="shared" si="32"/>
        <v>200000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260000</v>
      </c>
      <c r="G2101" s="3">
        <v>110000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/>
      <c r="N2101" s="3"/>
      <c r="O2101" s="10">
        <f t="shared" si="32"/>
        <v>370000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700000</v>
      </c>
      <c r="H2102" s="3">
        <v>199000</v>
      </c>
      <c r="I2102" s="3">
        <v>0</v>
      </c>
      <c r="J2102" s="3">
        <v>0</v>
      </c>
      <c r="K2102" s="3">
        <v>0</v>
      </c>
      <c r="L2102" s="3">
        <v>0</v>
      </c>
      <c r="M2102" s="3"/>
      <c r="N2102" s="3"/>
      <c r="O2102" s="10">
        <f t="shared" si="32"/>
        <v>899000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450000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/>
      <c r="N2103" s="3"/>
      <c r="O2103" s="10">
        <f t="shared" si="32"/>
        <v>450000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500000</v>
      </c>
      <c r="H2104" s="3">
        <v>200000</v>
      </c>
      <c r="I2104" s="3">
        <v>0</v>
      </c>
      <c r="J2104" s="3">
        <v>0</v>
      </c>
      <c r="K2104" s="3">
        <v>0</v>
      </c>
      <c r="L2104" s="3">
        <v>0</v>
      </c>
      <c r="M2104" s="3"/>
      <c r="N2104" s="3"/>
      <c r="O2104" s="10">
        <f t="shared" si="32"/>
        <v>700000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500000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/>
      <c r="N2105" s="3"/>
      <c r="O2105" s="10">
        <f t="shared" si="32"/>
        <v>500000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950000</v>
      </c>
      <c r="H2106" s="3">
        <v>300000</v>
      </c>
      <c r="I2106" s="3">
        <v>0</v>
      </c>
      <c r="J2106" s="3">
        <v>0</v>
      </c>
      <c r="K2106" s="3">
        <v>0</v>
      </c>
      <c r="L2106" s="3">
        <v>0</v>
      </c>
      <c r="M2106" s="3"/>
      <c r="N2106" s="3"/>
      <c r="O2106" s="10">
        <f t="shared" si="32"/>
        <v>1250000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1237993</v>
      </c>
      <c r="E2107" s="3">
        <v>0</v>
      </c>
      <c r="F2107" s="3">
        <v>0</v>
      </c>
      <c r="G2107" s="3">
        <v>1200000</v>
      </c>
      <c r="H2107" s="3">
        <v>420000</v>
      </c>
      <c r="I2107" s="3">
        <v>0</v>
      </c>
      <c r="J2107" s="3">
        <v>0</v>
      </c>
      <c r="K2107" s="3">
        <v>0</v>
      </c>
      <c r="L2107" s="3">
        <v>0</v>
      </c>
      <c r="M2107" s="3"/>
      <c r="N2107" s="3"/>
      <c r="O2107" s="10">
        <f t="shared" si="32"/>
        <v>2857993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/>
      <c r="N2108" s="3"/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/>
      <c r="N2109" s="3"/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450000</v>
      </c>
      <c r="I2110" s="3">
        <v>0</v>
      </c>
      <c r="J2110" s="3">
        <v>0</v>
      </c>
      <c r="K2110" s="3">
        <v>0</v>
      </c>
      <c r="L2110" s="3">
        <v>0</v>
      </c>
      <c r="M2110" s="3"/>
      <c r="N2110" s="3"/>
      <c r="O2110" s="10">
        <f t="shared" si="32"/>
        <v>450000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1029303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/>
      <c r="N2111" s="3"/>
      <c r="O2111" s="10">
        <f t="shared" si="32"/>
        <v>1029303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0</v>
      </c>
      <c r="F2112" s="3">
        <v>50000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/>
      <c r="N2112" s="3"/>
      <c r="O2112" s="10">
        <f t="shared" si="32"/>
        <v>50000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100000</v>
      </c>
      <c r="G2113" s="3">
        <v>200000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/>
      <c r="N2113" s="3"/>
      <c r="O2113" s="10">
        <f t="shared" si="32"/>
        <v>300000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50000</v>
      </c>
      <c r="F2114" s="3">
        <v>0</v>
      </c>
      <c r="G2114" s="3">
        <v>100000</v>
      </c>
      <c r="H2114" s="3">
        <v>100000</v>
      </c>
      <c r="I2114" s="3">
        <v>0</v>
      </c>
      <c r="J2114" s="3">
        <v>0</v>
      </c>
      <c r="K2114" s="3">
        <v>0</v>
      </c>
      <c r="L2114" s="3">
        <v>0</v>
      </c>
      <c r="M2114" s="3"/>
      <c r="N2114" s="3"/>
      <c r="O2114" s="10">
        <f t="shared" si="32"/>
        <v>250000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652000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/>
      <c r="N2115" s="3"/>
      <c r="O2115" s="10">
        <f t="shared" ref="O2115:O2178" si="33">SUM(C2115:N2115)</f>
        <v>652000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2000000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/>
      <c r="N2116" s="3"/>
      <c r="O2116" s="10">
        <f t="shared" si="33"/>
        <v>2000000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250000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/>
      <c r="N2117" s="3"/>
      <c r="O2117" s="10">
        <f t="shared" si="33"/>
        <v>250000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500000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/>
      <c r="N2118" s="3"/>
      <c r="O2118" s="10">
        <f t="shared" si="33"/>
        <v>500000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500000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/>
      <c r="N2119" s="3"/>
      <c r="O2119" s="10">
        <f t="shared" si="33"/>
        <v>500000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2000000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/>
      <c r="N2120" s="3"/>
      <c r="O2120" s="10">
        <f t="shared" si="33"/>
        <v>2000000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100000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/>
      <c r="N2121" s="3"/>
      <c r="O2121" s="10">
        <f t="shared" si="33"/>
        <v>100000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0</v>
      </c>
      <c r="G2122" s="3">
        <v>350000</v>
      </c>
      <c r="H2122" s="3">
        <v>250000</v>
      </c>
      <c r="I2122" s="3">
        <v>0</v>
      </c>
      <c r="J2122" s="3">
        <v>0</v>
      </c>
      <c r="K2122" s="3">
        <v>0</v>
      </c>
      <c r="L2122" s="3">
        <v>0</v>
      </c>
      <c r="M2122" s="3"/>
      <c r="N2122" s="3"/>
      <c r="O2122" s="10">
        <f t="shared" si="33"/>
        <v>600000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/>
      <c r="N2123" s="3"/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750000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/>
      <c r="N2124" s="3"/>
      <c r="O2124" s="10">
        <f t="shared" si="33"/>
        <v>750000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250000</v>
      </c>
      <c r="J2125" s="3">
        <v>0</v>
      </c>
      <c r="K2125" s="3">
        <v>0</v>
      </c>
      <c r="L2125" s="3">
        <v>0</v>
      </c>
      <c r="M2125" s="3"/>
      <c r="N2125" s="3"/>
      <c r="O2125" s="10">
        <f t="shared" si="33"/>
        <v>250000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400000</v>
      </c>
      <c r="I2126" s="3">
        <v>0</v>
      </c>
      <c r="J2126" s="3">
        <v>0</v>
      </c>
      <c r="K2126" s="3">
        <v>0</v>
      </c>
      <c r="L2126" s="3">
        <v>0</v>
      </c>
      <c r="M2126" s="3"/>
      <c r="N2126" s="3"/>
      <c r="O2126" s="10">
        <f t="shared" si="33"/>
        <v>400000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/>
      <c r="N2127" s="3"/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450000</v>
      </c>
      <c r="I2128" s="3">
        <v>0</v>
      </c>
      <c r="J2128" s="3">
        <v>0</v>
      </c>
      <c r="K2128" s="3">
        <v>0</v>
      </c>
      <c r="L2128" s="3">
        <v>0</v>
      </c>
      <c r="M2128" s="3"/>
      <c r="N2128" s="3"/>
      <c r="O2128" s="10">
        <f t="shared" si="33"/>
        <v>450000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600000</v>
      </c>
      <c r="J2129" s="3">
        <v>0</v>
      </c>
      <c r="K2129" s="3">
        <v>0</v>
      </c>
      <c r="L2129" s="3">
        <v>0</v>
      </c>
      <c r="M2129" s="3"/>
      <c r="N2129" s="3"/>
      <c r="O2129" s="10">
        <f t="shared" si="33"/>
        <v>600000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0</v>
      </c>
      <c r="G2130" s="3">
        <v>800000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/>
      <c r="N2130" s="3"/>
      <c r="O2130" s="10">
        <f t="shared" si="33"/>
        <v>800000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/>
      <c r="N2131" s="3"/>
      <c r="O2131" s="10">
        <f t="shared" si="33"/>
        <v>0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0</v>
      </c>
      <c r="F2132" s="3">
        <v>0</v>
      </c>
      <c r="G2132" s="3">
        <v>550000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/>
      <c r="N2132" s="3"/>
      <c r="O2132" s="10">
        <f t="shared" si="33"/>
        <v>550000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/>
      <c r="N2133" s="3"/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300000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/>
      <c r="N2134" s="3"/>
      <c r="O2134" s="10">
        <f t="shared" si="33"/>
        <v>300000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282007</v>
      </c>
      <c r="H2135" s="3">
        <v>450000</v>
      </c>
      <c r="I2135" s="3">
        <v>0</v>
      </c>
      <c r="J2135" s="3">
        <v>0</v>
      </c>
      <c r="K2135" s="3">
        <v>0</v>
      </c>
      <c r="L2135" s="3">
        <v>0</v>
      </c>
      <c r="M2135" s="3"/>
      <c r="N2135" s="3"/>
      <c r="O2135" s="10">
        <f t="shared" si="33"/>
        <v>732007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0</v>
      </c>
      <c r="F2136" s="3">
        <v>0</v>
      </c>
      <c r="G2136" s="3">
        <v>1100000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/>
      <c r="N2136" s="3"/>
      <c r="O2136" s="10">
        <f t="shared" si="33"/>
        <v>1100000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100000</v>
      </c>
      <c r="G2137" s="3">
        <v>1450000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/>
      <c r="N2137" s="3"/>
      <c r="O2137" s="10">
        <f t="shared" si="33"/>
        <v>1550000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/>
      <c r="N2138" s="3"/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800000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/>
      <c r="N2139" s="3"/>
      <c r="O2139" s="10">
        <f t="shared" si="33"/>
        <v>800000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482000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/>
      <c r="N2140" s="3"/>
      <c r="O2140" s="10">
        <f t="shared" si="33"/>
        <v>482000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450000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/>
      <c r="N2141" s="3"/>
      <c r="O2141" s="10">
        <f t="shared" si="33"/>
        <v>450000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200000</v>
      </c>
      <c r="H2142" s="3">
        <v>796000</v>
      </c>
      <c r="I2142" s="3">
        <v>0</v>
      </c>
      <c r="J2142" s="3">
        <v>0</v>
      </c>
      <c r="K2142" s="3">
        <v>0</v>
      </c>
      <c r="L2142" s="3">
        <v>0</v>
      </c>
      <c r="M2142" s="3"/>
      <c r="N2142" s="3"/>
      <c r="O2142" s="10">
        <f t="shared" si="33"/>
        <v>996000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/>
      <c r="N2143" s="3"/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500000</v>
      </c>
      <c r="H2144" s="3">
        <v>298500</v>
      </c>
      <c r="I2144" s="3">
        <v>0</v>
      </c>
      <c r="J2144" s="3">
        <v>0</v>
      </c>
      <c r="K2144" s="3">
        <v>0</v>
      </c>
      <c r="L2144" s="3">
        <v>0</v>
      </c>
      <c r="M2144" s="3"/>
      <c r="N2144" s="3"/>
      <c r="O2144" s="10">
        <f t="shared" si="33"/>
        <v>798500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0</v>
      </c>
      <c r="G2145" s="3">
        <v>601000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/>
      <c r="N2145" s="3"/>
      <c r="O2145" s="10">
        <f t="shared" si="33"/>
        <v>601000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1204896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/>
      <c r="N2146" s="3"/>
      <c r="O2146" s="10">
        <f t="shared" si="33"/>
        <v>1204896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911147</v>
      </c>
      <c r="H2147" s="3">
        <v>200000</v>
      </c>
      <c r="I2147" s="3">
        <v>0</v>
      </c>
      <c r="J2147" s="3">
        <v>0</v>
      </c>
      <c r="K2147" s="3">
        <v>0</v>
      </c>
      <c r="L2147" s="3">
        <v>0</v>
      </c>
      <c r="M2147" s="3"/>
      <c r="N2147" s="3"/>
      <c r="O2147" s="10">
        <f t="shared" si="33"/>
        <v>1111147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/>
      <c r="N2148" s="3"/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v>200000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/>
      <c r="N2149" s="3"/>
      <c r="O2149" s="10">
        <f t="shared" si="33"/>
        <v>200000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0</v>
      </c>
      <c r="G2150" s="3">
        <v>1950000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/>
      <c r="N2150" s="3"/>
      <c r="O2150" s="10">
        <f t="shared" si="33"/>
        <v>1950000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0</v>
      </c>
      <c r="G2151" s="3">
        <v>100000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/>
      <c r="N2151" s="3"/>
      <c r="O2151" s="10">
        <f t="shared" si="33"/>
        <v>100000</v>
      </c>
    </row>
    <row r="2152" spans="1:15" x14ac:dyDescent="0.2">
      <c r="A2152" s="2" t="s">
        <v>3203</v>
      </c>
      <c r="B2152" s="6" t="s">
        <v>14</v>
      </c>
      <c r="C2152" s="3">
        <v>1000000</v>
      </c>
      <c r="D2152" s="3">
        <v>0</v>
      </c>
      <c r="E2152" s="3">
        <v>0</v>
      </c>
      <c r="F2152" s="3">
        <v>0</v>
      </c>
      <c r="G2152" s="3">
        <v>10200000</v>
      </c>
      <c r="H2152" s="3">
        <v>6166428</v>
      </c>
      <c r="I2152" s="3">
        <v>1067007</v>
      </c>
      <c r="J2152" s="3">
        <v>0</v>
      </c>
      <c r="K2152" s="3">
        <v>0</v>
      </c>
      <c r="L2152" s="3">
        <v>0</v>
      </c>
      <c r="M2152" s="3"/>
      <c r="N2152" s="3"/>
      <c r="O2152" s="10">
        <f t="shared" si="33"/>
        <v>18433435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0</v>
      </c>
      <c r="F2153" s="3">
        <v>200000</v>
      </c>
      <c r="G2153" s="3">
        <v>1899000</v>
      </c>
      <c r="H2153" s="3">
        <v>400000</v>
      </c>
      <c r="I2153" s="3">
        <v>0</v>
      </c>
      <c r="J2153" s="3">
        <v>0</v>
      </c>
      <c r="K2153" s="3">
        <v>0</v>
      </c>
      <c r="L2153" s="3">
        <v>0</v>
      </c>
      <c r="M2153" s="3"/>
      <c r="N2153" s="3"/>
      <c r="O2153" s="10">
        <f t="shared" si="33"/>
        <v>2499000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200000</v>
      </c>
      <c r="F2154" s="3">
        <v>100000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/>
      <c r="N2154" s="3"/>
      <c r="O2154" s="10">
        <f t="shared" si="33"/>
        <v>300000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0</v>
      </c>
      <c r="G2155" s="3">
        <v>400000</v>
      </c>
      <c r="H2155" s="3">
        <v>0</v>
      </c>
      <c r="I2155" s="3">
        <v>500000</v>
      </c>
      <c r="J2155" s="3">
        <v>0</v>
      </c>
      <c r="K2155" s="3">
        <v>0</v>
      </c>
      <c r="L2155" s="3">
        <v>0</v>
      </c>
      <c r="M2155" s="3"/>
      <c r="N2155" s="3"/>
      <c r="O2155" s="10">
        <f t="shared" si="33"/>
        <v>900000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200000</v>
      </c>
      <c r="H2156" s="3">
        <v>200000</v>
      </c>
      <c r="I2156" s="3">
        <v>150000</v>
      </c>
      <c r="J2156" s="3">
        <v>0</v>
      </c>
      <c r="K2156" s="3">
        <v>0</v>
      </c>
      <c r="L2156" s="3">
        <v>0</v>
      </c>
      <c r="M2156" s="3"/>
      <c r="N2156" s="3"/>
      <c r="O2156" s="10">
        <f t="shared" si="33"/>
        <v>550000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100000</v>
      </c>
      <c r="H2157" s="3">
        <v>250000</v>
      </c>
      <c r="I2157" s="3">
        <v>0</v>
      </c>
      <c r="J2157" s="3">
        <v>0</v>
      </c>
      <c r="K2157" s="3">
        <v>0</v>
      </c>
      <c r="L2157" s="3">
        <v>0</v>
      </c>
      <c r="M2157" s="3"/>
      <c r="N2157" s="3"/>
      <c r="O2157" s="10">
        <f t="shared" si="33"/>
        <v>350000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750000</v>
      </c>
      <c r="H2158" s="3">
        <v>200000</v>
      </c>
      <c r="I2158" s="3">
        <v>0</v>
      </c>
      <c r="J2158" s="3">
        <v>0</v>
      </c>
      <c r="K2158" s="3">
        <v>0</v>
      </c>
      <c r="L2158" s="3">
        <v>0</v>
      </c>
      <c r="M2158" s="3"/>
      <c r="N2158" s="3"/>
      <c r="O2158" s="10">
        <f t="shared" si="33"/>
        <v>950000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199000</v>
      </c>
      <c r="I2159" s="3">
        <v>0</v>
      </c>
      <c r="J2159" s="3">
        <v>0</v>
      </c>
      <c r="K2159" s="3">
        <v>0</v>
      </c>
      <c r="L2159" s="3">
        <v>0</v>
      </c>
      <c r="M2159" s="3"/>
      <c r="N2159" s="3"/>
      <c r="O2159" s="10">
        <f t="shared" si="33"/>
        <v>199000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1430000</v>
      </c>
      <c r="H2160" s="3">
        <v>100000</v>
      </c>
      <c r="I2160" s="3">
        <v>0</v>
      </c>
      <c r="J2160" s="3">
        <v>0</v>
      </c>
      <c r="K2160" s="3">
        <v>0</v>
      </c>
      <c r="L2160" s="3">
        <v>0</v>
      </c>
      <c r="M2160" s="3"/>
      <c r="N2160" s="3"/>
      <c r="O2160" s="10">
        <f t="shared" si="33"/>
        <v>1530000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300000</v>
      </c>
      <c r="G2161" s="3">
        <v>1550000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/>
      <c r="N2161" s="3"/>
      <c r="O2161" s="10">
        <f t="shared" si="33"/>
        <v>1850000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0</v>
      </c>
      <c r="G2162" s="3">
        <v>3213400</v>
      </c>
      <c r="H2162" s="3">
        <v>1297500</v>
      </c>
      <c r="I2162" s="3">
        <v>0</v>
      </c>
      <c r="J2162" s="3">
        <v>0</v>
      </c>
      <c r="K2162" s="3">
        <v>0</v>
      </c>
      <c r="L2162" s="3">
        <v>0</v>
      </c>
      <c r="M2162" s="3"/>
      <c r="N2162" s="3"/>
      <c r="O2162" s="10">
        <f t="shared" si="33"/>
        <v>4510900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200000</v>
      </c>
      <c r="I2163" s="3">
        <v>0</v>
      </c>
      <c r="J2163" s="3">
        <v>0</v>
      </c>
      <c r="K2163" s="3">
        <v>0</v>
      </c>
      <c r="L2163" s="3">
        <v>0</v>
      </c>
      <c r="M2163" s="3"/>
      <c r="N2163" s="3"/>
      <c r="O2163" s="10">
        <f t="shared" si="33"/>
        <v>200000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0</v>
      </c>
      <c r="F2164" s="3">
        <v>0</v>
      </c>
      <c r="G2164" s="3">
        <v>3850000</v>
      </c>
      <c r="H2164" s="3">
        <v>700000</v>
      </c>
      <c r="I2164" s="3">
        <v>0</v>
      </c>
      <c r="J2164" s="3">
        <v>0</v>
      </c>
      <c r="K2164" s="3">
        <v>0</v>
      </c>
      <c r="L2164" s="3">
        <v>0</v>
      </c>
      <c r="M2164" s="3"/>
      <c r="N2164" s="3"/>
      <c r="O2164" s="10">
        <f t="shared" si="33"/>
        <v>4550000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0</v>
      </c>
      <c r="G2165" s="3">
        <v>2100000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/>
      <c r="N2165" s="3"/>
      <c r="O2165" s="10">
        <f t="shared" si="33"/>
        <v>2100000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100000</v>
      </c>
      <c r="F2166" s="3">
        <v>0</v>
      </c>
      <c r="G2166" s="3">
        <v>0</v>
      </c>
      <c r="H2166" s="3">
        <v>0</v>
      </c>
      <c r="I2166" s="3">
        <v>550000</v>
      </c>
      <c r="J2166" s="3">
        <v>0</v>
      </c>
      <c r="K2166" s="3">
        <v>0</v>
      </c>
      <c r="L2166" s="3">
        <v>0</v>
      </c>
      <c r="M2166" s="3"/>
      <c r="N2166" s="3"/>
      <c r="O2166" s="10">
        <f t="shared" si="33"/>
        <v>650000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450000</v>
      </c>
      <c r="G2167" s="3">
        <v>4000000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/>
      <c r="N2167" s="3"/>
      <c r="O2167" s="10">
        <f t="shared" si="33"/>
        <v>4450000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508542</v>
      </c>
      <c r="H2168" s="3">
        <v>0</v>
      </c>
      <c r="I2168" s="3">
        <v>578182</v>
      </c>
      <c r="J2168" s="3">
        <v>0</v>
      </c>
      <c r="K2168" s="3">
        <v>0</v>
      </c>
      <c r="L2168" s="3">
        <v>0</v>
      </c>
      <c r="M2168" s="3"/>
      <c r="N2168" s="3"/>
      <c r="O2168" s="10">
        <f t="shared" si="33"/>
        <v>1086724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0</v>
      </c>
      <c r="F2169" s="3">
        <v>0</v>
      </c>
      <c r="G2169" s="3">
        <v>530000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/>
      <c r="N2169" s="3"/>
      <c r="O2169" s="10">
        <f t="shared" si="33"/>
        <v>530000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0</v>
      </c>
      <c r="E2170" s="3">
        <v>0</v>
      </c>
      <c r="F2170" s="3">
        <v>130000</v>
      </c>
      <c r="G2170" s="3">
        <v>2810000</v>
      </c>
      <c r="H2170" s="3">
        <v>300000</v>
      </c>
      <c r="I2170" s="3">
        <v>1000000</v>
      </c>
      <c r="J2170" s="3">
        <v>0</v>
      </c>
      <c r="K2170" s="3">
        <v>0</v>
      </c>
      <c r="L2170" s="3">
        <v>0</v>
      </c>
      <c r="M2170" s="3"/>
      <c r="N2170" s="3"/>
      <c r="O2170" s="10">
        <f t="shared" si="33"/>
        <v>4240000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88779</v>
      </c>
      <c r="E2171" s="3">
        <v>0</v>
      </c>
      <c r="F2171" s="3">
        <v>450000</v>
      </c>
      <c r="G2171" s="3">
        <v>13613692.880000001</v>
      </c>
      <c r="H2171" s="3">
        <v>573120</v>
      </c>
      <c r="I2171" s="3">
        <v>0</v>
      </c>
      <c r="J2171" s="3">
        <v>0</v>
      </c>
      <c r="K2171" s="3">
        <v>0</v>
      </c>
      <c r="L2171" s="3">
        <v>0</v>
      </c>
      <c r="M2171" s="3"/>
      <c r="N2171" s="3"/>
      <c r="O2171" s="10">
        <f t="shared" si="33"/>
        <v>14725591.880000001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500000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/>
      <c r="N2172" s="3"/>
      <c r="O2172" s="10">
        <f t="shared" si="33"/>
        <v>500000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0</v>
      </c>
      <c r="E2173" s="3">
        <v>0</v>
      </c>
      <c r="F2173" s="3">
        <v>0</v>
      </c>
      <c r="G2173" s="3">
        <v>1536000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/>
      <c r="N2173" s="3"/>
      <c r="O2173" s="10">
        <f t="shared" si="33"/>
        <v>1536000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598500</v>
      </c>
      <c r="I2174" s="3">
        <v>0</v>
      </c>
      <c r="J2174" s="3">
        <v>0</v>
      </c>
      <c r="K2174" s="3">
        <v>0</v>
      </c>
      <c r="L2174" s="3">
        <v>0</v>
      </c>
      <c r="M2174" s="3"/>
      <c r="N2174" s="3"/>
      <c r="O2174" s="10">
        <f t="shared" si="33"/>
        <v>598500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300000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/>
      <c r="N2175" s="3"/>
      <c r="O2175" s="10">
        <f t="shared" si="33"/>
        <v>300000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50000</v>
      </c>
      <c r="G2176" s="3">
        <v>700000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/>
      <c r="N2176" s="3"/>
      <c r="O2176" s="10">
        <f t="shared" si="33"/>
        <v>750000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0</v>
      </c>
      <c r="G2177" s="3">
        <v>200000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/>
      <c r="N2177" s="3"/>
      <c r="O2177" s="10">
        <f t="shared" si="33"/>
        <v>200000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0</v>
      </c>
      <c r="G2178" s="3">
        <v>1500000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/>
      <c r="N2178" s="3"/>
      <c r="O2178" s="10">
        <f t="shared" si="33"/>
        <v>1500000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110000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/>
      <c r="N2179" s="3"/>
      <c r="O2179" s="10">
        <f t="shared" ref="O2179:O2242" si="34">SUM(C2179:N2179)</f>
        <v>110000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108376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/>
      <c r="N2180" s="3"/>
      <c r="O2180" s="10">
        <f t="shared" si="34"/>
        <v>108376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100000</v>
      </c>
      <c r="F2181" s="3">
        <v>250000</v>
      </c>
      <c r="G2181" s="3">
        <v>3645000</v>
      </c>
      <c r="H2181" s="3">
        <v>500000</v>
      </c>
      <c r="I2181" s="3">
        <v>0</v>
      </c>
      <c r="J2181" s="3">
        <v>0</v>
      </c>
      <c r="K2181" s="3">
        <v>0</v>
      </c>
      <c r="L2181" s="3">
        <v>0</v>
      </c>
      <c r="M2181" s="3"/>
      <c r="N2181" s="3"/>
      <c r="O2181" s="10">
        <f t="shared" si="34"/>
        <v>4495000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200000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/>
      <c r="N2182" s="3"/>
      <c r="O2182" s="10">
        <f t="shared" si="34"/>
        <v>200000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1458983</v>
      </c>
      <c r="H2183" s="3">
        <v>0</v>
      </c>
      <c r="I2183" s="3">
        <v>500000</v>
      </c>
      <c r="J2183" s="3">
        <v>0</v>
      </c>
      <c r="K2183" s="3">
        <v>0</v>
      </c>
      <c r="L2183" s="3">
        <v>0</v>
      </c>
      <c r="M2183" s="3"/>
      <c r="N2183" s="3"/>
      <c r="O2183" s="10">
        <f t="shared" si="34"/>
        <v>1958983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1768500</v>
      </c>
      <c r="H2184" s="3">
        <v>550000</v>
      </c>
      <c r="I2184" s="3">
        <v>500000</v>
      </c>
      <c r="J2184" s="3">
        <v>0</v>
      </c>
      <c r="K2184" s="3">
        <v>0</v>
      </c>
      <c r="L2184" s="3">
        <v>0</v>
      </c>
      <c r="M2184" s="3"/>
      <c r="N2184" s="3"/>
      <c r="O2184" s="10">
        <f t="shared" si="34"/>
        <v>2818500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0</v>
      </c>
      <c r="G2185" s="3">
        <v>1250000</v>
      </c>
      <c r="H2185" s="3">
        <v>400000</v>
      </c>
      <c r="I2185" s="3">
        <v>0</v>
      </c>
      <c r="J2185" s="3">
        <v>0</v>
      </c>
      <c r="K2185" s="3">
        <v>0</v>
      </c>
      <c r="L2185" s="3">
        <v>0</v>
      </c>
      <c r="M2185" s="3"/>
      <c r="N2185" s="3"/>
      <c r="O2185" s="10">
        <f t="shared" si="34"/>
        <v>1650000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1048000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/>
      <c r="N2186" s="3"/>
      <c r="O2186" s="10">
        <f t="shared" si="34"/>
        <v>1048000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/>
      <c r="N2187" s="3"/>
      <c r="O2187" s="10">
        <f t="shared" si="34"/>
        <v>0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600000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/>
      <c r="N2188" s="3"/>
      <c r="O2188" s="10">
        <f t="shared" si="34"/>
        <v>600000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/>
      <c r="N2189" s="3"/>
      <c r="O2189" s="10">
        <f t="shared" si="34"/>
        <v>0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0</v>
      </c>
      <c r="F2190" s="3">
        <v>0</v>
      </c>
      <c r="G2190" s="3">
        <v>1150000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/>
      <c r="N2190" s="3"/>
      <c r="O2190" s="10">
        <f t="shared" si="34"/>
        <v>1150000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0</v>
      </c>
      <c r="G2191" s="3">
        <v>1800000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/>
      <c r="N2191" s="3"/>
      <c r="O2191" s="10">
        <f t="shared" si="34"/>
        <v>1800000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400000</v>
      </c>
      <c r="J2192" s="3">
        <v>0</v>
      </c>
      <c r="K2192" s="3">
        <v>0</v>
      </c>
      <c r="L2192" s="3">
        <v>0</v>
      </c>
      <c r="M2192" s="3"/>
      <c r="N2192" s="3"/>
      <c r="O2192" s="10">
        <f t="shared" si="34"/>
        <v>400000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/>
      <c r="N2193" s="3"/>
      <c r="O2193" s="10">
        <f t="shared" si="34"/>
        <v>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0</v>
      </c>
      <c r="G2194" s="3">
        <v>450000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/>
      <c r="N2194" s="3"/>
      <c r="O2194" s="10">
        <f t="shared" si="34"/>
        <v>450000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800000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/>
      <c r="N2195" s="3"/>
      <c r="O2195" s="10">
        <f t="shared" si="34"/>
        <v>800000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0</v>
      </c>
      <c r="G2196" s="3">
        <v>682000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/>
      <c r="N2196" s="3"/>
      <c r="O2196" s="10">
        <f t="shared" si="34"/>
        <v>682000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0</v>
      </c>
      <c r="G2197" s="3">
        <v>1364271.95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/>
      <c r="N2197" s="3"/>
      <c r="O2197" s="10">
        <f t="shared" si="34"/>
        <v>1364271.95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200000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/>
      <c r="N2198" s="3"/>
      <c r="O2198" s="10">
        <f t="shared" si="34"/>
        <v>200000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100000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/>
      <c r="N2199" s="3"/>
      <c r="O2199" s="10">
        <f t="shared" si="34"/>
        <v>100000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1347230</v>
      </c>
      <c r="H2200" s="3">
        <v>374989.85</v>
      </c>
      <c r="I2200" s="3">
        <v>0</v>
      </c>
      <c r="J2200" s="3">
        <v>0</v>
      </c>
      <c r="K2200" s="3">
        <v>0</v>
      </c>
      <c r="L2200" s="3">
        <v>0</v>
      </c>
      <c r="M2200" s="3"/>
      <c r="N2200" s="3"/>
      <c r="O2200" s="10">
        <f t="shared" si="34"/>
        <v>1722219.85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0</v>
      </c>
      <c r="G2201" s="3">
        <v>1392000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/>
      <c r="N2201" s="3"/>
      <c r="O2201" s="10">
        <f t="shared" si="34"/>
        <v>1392000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150000</v>
      </c>
      <c r="G2202" s="3">
        <v>5820000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/>
      <c r="N2202" s="3"/>
      <c r="O2202" s="10">
        <f t="shared" si="34"/>
        <v>5970000</v>
      </c>
    </row>
    <row r="2203" spans="1:15" x14ac:dyDescent="0.2">
      <c r="A2203" s="2" t="s">
        <v>4879</v>
      </c>
      <c r="B2203" s="6" t="s">
        <v>13</v>
      </c>
      <c r="C2203" s="3">
        <v>500000</v>
      </c>
      <c r="D2203" s="3">
        <v>0</v>
      </c>
      <c r="E2203" s="3">
        <v>0</v>
      </c>
      <c r="F2203" s="3">
        <v>0</v>
      </c>
      <c r="G2203" s="3">
        <v>4080000</v>
      </c>
      <c r="H2203" s="3">
        <v>200000</v>
      </c>
      <c r="I2203" s="3">
        <v>0</v>
      </c>
      <c r="J2203" s="3">
        <v>0</v>
      </c>
      <c r="K2203" s="3">
        <v>0</v>
      </c>
      <c r="L2203" s="3">
        <v>0</v>
      </c>
      <c r="M2203" s="3"/>
      <c r="N2203" s="3"/>
      <c r="O2203" s="10">
        <f t="shared" si="34"/>
        <v>4780000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1012000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/>
      <c r="N2204" s="3"/>
      <c r="O2204" s="10">
        <f t="shared" si="34"/>
        <v>1012000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0</v>
      </c>
      <c r="G2205" s="3">
        <v>1750000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/>
      <c r="N2205" s="3"/>
      <c r="O2205" s="10">
        <f t="shared" si="34"/>
        <v>1750000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0</v>
      </c>
      <c r="F2206" s="3">
        <v>0</v>
      </c>
      <c r="G2206" s="3">
        <v>350000</v>
      </c>
      <c r="H2206" s="3">
        <v>700000</v>
      </c>
      <c r="I2206" s="3">
        <v>0</v>
      </c>
      <c r="J2206" s="3">
        <v>0</v>
      </c>
      <c r="K2206" s="3">
        <v>0</v>
      </c>
      <c r="L2206" s="3">
        <v>0</v>
      </c>
      <c r="M2206" s="3"/>
      <c r="N2206" s="3"/>
      <c r="O2206" s="10">
        <f t="shared" si="34"/>
        <v>1050000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0</v>
      </c>
      <c r="F2207" s="3">
        <v>0</v>
      </c>
      <c r="G2207" s="3">
        <v>967500</v>
      </c>
      <c r="H2207" s="3">
        <v>100000</v>
      </c>
      <c r="I2207" s="3">
        <v>0</v>
      </c>
      <c r="J2207" s="3">
        <v>0</v>
      </c>
      <c r="K2207" s="3">
        <v>0</v>
      </c>
      <c r="L2207" s="3">
        <v>0</v>
      </c>
      <c r="M2207" s="3"/>
      <c r="N2207" s="3"/>
      <c r="O2207" s="10">
        <f t="shared" si="34"/>
        <v>1067500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0</v>
      </c>
      <c r="F2208" s="3">
        <v>0</v>
      </c>
      <c r="G2208" s="3">
        <v>10191000</v>
      </c>
      <c r="H2208" s="3">
        <v>1000000</v>
      </c>
      <c r="I2208" s="3">
        <v>0</v>
      </c>
      <c r="J2208" s="3">
        <v>0</v>
      </c>
      <c r="K2208" s="3">
        <v>0</v>
      </c>
      <c r="L2208" s="3">
        <v>0</v>
      </c>
      <c r="M2208" s="3"/>
      <c r="N2208" s="3"/>
      <c r="O2208" s="10">
        <f t="shared" si="34"/>
        <v>11191000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0</v>
      </c>
      <c r="F2209" s="3">
        <v>250000</v>
      </c>
      <c r="G2209" s="3">
        <v>555500</v>
      </c>
      <c r="H2209" s="3">
        <v>1000000</v>
      </c>
      <c r="I2209" s="3">
        <v>0</v>
      </c>
      <c r="J2209" s="3">
        <v>0</v>
      </c>
      <c r="K2209" s="3">
        <v>0</v>
      </c>
      <c r="L2209" s="3">
        <v>0</v>
      </c>
      <c r="M2209" s="3"/>
      <c r="N2209" s="3"/>
      <c r="O2209" s="10">
        <f t="shared" si="34"/>
        <v>1805500</v>
      </c>
    </row>
    <row r="2210" spans="1:15" x14ac:dyDescent="0.2">
      <c r="A2210" s="2" t="s">
        <v>4169</v>
      </c>
      <c r="B2210" s="6" t="s">
        <v>13</v>
      </c>
      <c r="C2210" s="3">
        <v>300000</v>
      </c>
      <c r="D2210" s="3">
        <v>0</v>
      </c>
      <c r="E2210" s="3">
        <v>0</v>
      </c>
      <c r="F2210" s="3">
        <v>0</v>
      </c>
      <c r="G2210" s="3">
        <v>830000</v>
      </c>
      <c r="H2210" s="3">
        <v>348250</v>
      </c>
      <c r="I2210" s="3">
        <v>0</v>
      </c>
      <c r="J2210" s="3">
        <v>0</v>
      </c>
      <c r="K2210" s="3">
        <v>0</v>
      </c>
      <c r="L2210" s="3">
        <v>0</v>
      </c>
      <c r="M2210" s="3"/>
      <c r="N2210" s="3"/>
      <c r="O2210" s="10">
        <f t="shared" si="34"/>
        <v>1478250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100000</v>
      </c>
      <c r="H2211" s="3">
        <v>1000000</v>
      </c>
      <c r="I2211" s="3">
        <v>0</v>
      </c>
      <c r="J2211" s="3">
        <v>0</v>
      </c>
      <c r="K2211" s="3">
        <v>0</v>
      </c>
      <c r="L2211" s="3">
        <v>0</v>
      </c>
      <c r="M2211" s="3"/>
      <c r="N2211" s="3"/>
      <c r="O2211" s="10">
        <f t="shared" si="34"/>
        <v>1100000</v>
      </c>
    </row>
    <row r="2212" spans="1:15" x14ac:dyDescent="0.2">
      <c r="A2212" s="2" t="s">
        <v>4891</v>
      </c>
      <c r="B2212" s="6" t="s">
        <v>13</v>
      </c>
      <c r="C2212" s="3">
        <v>600000</v>
      </c>
      <c r="D2212" s="3">
        <v>0</v>
      </c>
      <c r="E2212" s="3">
        <v>0</v>
      </c>
      <c r="F2212" s="3">
        <v>0</v>
      </c>
      <c r="G2212" s="3">
        <v>1635000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/>
      <c r="N2212" s="3"/>
      <c r="O2212" s="10">
        <f t="shared" si="34"/>
        <v>2235000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870000</v>
      </c>
      <c r="G2213" s="3">
        <v>1426004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/>
      <c r="N2213" s="3"/>
      <c r="O2213" s="10">
        <f t="shared" si="34"/>
        <v>2296004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150000</v>
      </c>
      <c r="H2214" s="3">
        <v>654474.18999999994</v>
      </c>
      <c r="I2214" s="3">
        <v>0</v>
      </c>
      <c r="J2214" s="3">
        <v>0</v>
      </c>
      <c r="K2214" s="3">
        <v>0</v>
      </c>
      <c r="L2214" s="3">
        <v>0</v>
      </c>
      <c r="M2214" s="3"/>
      <c r="N2214" s="3"/>
      <c r="O2214" s="10">
        <f t="shared" si="34"/>
        <v>804474.19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50000</v>
      </c>
      <c r="G2215" s="3">
        <v>2600000</v>
      </c>
      <c r="H2215" s="3">
        <v>200000</v>
      </c>
      <c r="I2215" s="3">
        <v>0</v>
      </c>
      <c r="J2215" s="3">
        <v>0</v>
      </c>
      <c r="K2215" s="3">
        <v>0</v>
      </c>
      <c r="L2215" s="3">
        <v>0</v>
      </c>
      <c r="M2215" s="3"/>
      <c r="N2215" s="3"/>
      <c r="O2215" s="10">
        <f t="shared" si="34"/>
        <v>2850000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300000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/>
      <c r="N2216" s="3"/>
      <c r="O2216" s="10">
        <f t="shared" si="34"/>
        <v>300000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1199996</v>
      </c>
      <c r="E2217" s="3">
        <v>0</v>
      </c>
      <c r="F2217" s="3">
        <v>200000</v>
      </c>
      <c r="G2217" s="3">
        <v>2820000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/>
      <c r="N2217" s="3"/>
      <c r="O2217" s="10">
        <f t="shared" si="34"/>
        <v>4219996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610000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/>
      <c r="N2218" s="3"/>
      <c r="O2218" s="10">
        <f t="shared" si="34"/>
        <v>610000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0</v>
      </c>
      <c r="E2219" s="3">
        <v>300000</v>
      </c>
      <c r="F2219" s="3">
        <v>0</v>
      </c>
      <c r="G2219" s="3">
        <v>17750000</v>
      </c>
      <c r="H2219" s="3">
        <v>5330000</v>
      </c>
      <c r="I2219" s="3">
        <v>0</v>
      </c>
      <c r="J2219" s="3">
        <v>0</v>
      </c>
      <c r="K2219" s="3">
        <v>0</v>
      </c>
      <c r="L2219" s="3">
        <v>0</v>
      </c>
      <c r="M2219" s="3"/>
      <c r="N2219" s="3"/>
      <c r="O2219" s="10">
        <f t="shared" si="34"/>
        <v>23380000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100000</v>
      </c>
      <c r="G2220" s="3">
        <v>1362000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/>
      <c r="N2220" s="3"/>
      <c r="O2220" s="10">
        <f t="shared" si="34"/>
        <v>1462000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0</v>
      </c>
      <c r="G2221" s="3">
        <v>3945000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/>
      <c r="N2221" s="3"/>
      <c r="O2221" s="10">
        <f t="shared" si="34"/>
        <v>3945000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0</v>
      </c>
      <c r="G2222" s="3">
        <v>4040000</v>
      </c>
      <c r="H2222" s="3">
        <v>50000</v>
      </c>
      <c r="I2222" s="3">
        <v>0</v>
      </c>
      <c r="J2222" s="3">
        <v>0</v>
      </c>
      <c r="K2222" s="3">
        <v>0</v>
      </c>
      <c r="L2222" s="3">
        <v>0</v>
      </c>
      <c r="M2222" s="3"/>
      <c r="N2222" s="3"/>
      <c r="O2222" s="10">
        <f t="shared" si="34"/>
        <v>4090000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1080000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/>
      <c r="N2223" s="3"/>
      <c r="O2223" s="10">
        <f t="shared" si="34"/>
        <v>1080000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0</v>
      </c>
      <c r="G2224" s="3">
        <v>2513002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/>
      <c r="N2224" s="3"/>
      <c r="O2224" s="10">
        <f t="shared" si="34"/>
        <v>2513002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0</v>
      </c>
      <c r="G2225" s="3">
        <v>300000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/>
      <c r="N2225" s="3"/>
      <c r="O2225" s="10">
        <f t="shared" si="34"/>
        <v>300000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0</v>
      </c>
      <c r="G2226" s="3">
        <v>4580000</v>
      </c>
      <c r="H2226" s="3">
        <v>2020000</v>
      </c>
      <c r="I2226" s="3">
        <v>0</v>
      </c>
      <c r="J2226" s="3">
        <v>0</v>
      </c>
      <c r="K2226" s="3">
        <v>0</v>
      </c>
      <c r="L2226" s="3">
        <v>0</v>
      </c>
      <c r="M2226" s="3"/>
      <c r="N2226" s="3"/>
      <c r="O2226" s="10">
        <f t="shared" si="34"/>
        <v>6600000</v>
      </c>
    </row>
    <row r="2227" spans="1:15" x14ac:dyDescent="0.2">
      <c r="A2227" s="2" t="s">
        <v>4901</v>
      </c>
      <c r="B2227" s="6" t="s">
        <v>13</v>
      </c>
      <c r="C2227" s="3">
        <v>300000</v>
      </c>
      <c r="D2227" s="3">
        <v>0</v>
      </c>
      <c r="E2227" s="3">
        <v>0</v>
      </c>
      <c r="F2227" s="3">
        <v>0</v>
      </c>
      <c r="G2227" s="3">
        <v>0</v>
      </c>
      <c r="H2227" s="3">
        <v>6068000</v>
      </c>
      <c r="I2227" s="3">
        <v>0</v>
      </c>
      <c r="J2227" s="3">
        <v>0</v>
      </c>
      <c r="K2227" s="3">
        <v>0</v>
      </c>
      <c r="L2227" s="3">
        <v>0</v>
      </c>
      <c r="M2227" s="3"/>
      <c r="N2227" s="3"/>
      <c r="O2227" s="10">
        <f t="shared" si="34"/>
        <v>6368000</v>
      </c>
    </row>
    <row r="2228" spans="1:15" x14ac:dyDescent="0.2">
      <c r="A2228" s="2" t="s">
        <v>4951</v>
      </c>
      <c r="B2228" s="6" t="s">
        <v>13</v>
      </c>
      <c r="C2228" s="3">
        <v>35000</v>
      </c>
      <c r="D2228" s="3">
        <v>0</v>
      </c>
      <c r="E2228" s="3">
        <v>0</v>
      </c>
      <c r="F2228" s="3">
        <v>0</v>
      </c>
      <c r="G2228" s="3">
        <v>0</v>
      </c>
      <c r="H2228" s="3">
        <v>3795000</v>
      </c>
      <c r="I2228" s="3">
        <v>0</v>
      </c>
      <c r="J2228" s="3">
        <v>0</v>
      </c>
      <c r="K2228" s="3">
        <v>0</v>
      </c>
      <c r="L2228" s="3">
        <v>0</v>
      </c>
      <c r="M2228" s="3"/>
      <c r="N2228" s="3"/>
      <c r="O2228" s="10">
        <f t="shared" si="34"/>
        <v>3830000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0</v>
      </c>
      <c r="G2229" s="3">
        <v>1030000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/>
      <c r="N2229" s="3"/>
      <c r="O2229" s="10">
        <f t="shared" si="34"/>
        <v>1030000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0</v>
      </c>
      <c r="F2230" s="3">
        <v>0</v>
      </c>
      <c r="G2230" s="3">
        <v>525000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/>
      <c r="N2230" s="3"/>
      <c r="O2230" s="10">
        <f t="shared" si="34"/>
        <v>525000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0</v>
      </c>
      <c r="E2231" s="3">
        <v>250000</v>
      </c>
      <c r="F2231" s="3">
        <v>0</v>
      </c>
      <c r="G2231" s="3">
        <v>9412005</v>
      </c>
      <c r="H2231" s="3">
        <v>300000</v>
      </c>
      <c r="I2231" s="3">
        <v>0</v>
      </c>
      <c r="J2231" s="3">
        <v>0</v>
      </c>
      <c r="K2231" s="3">
        <v>0</v>
      </c>
      <c r="L2231" s="3">
        <v>0</v>
      </c>
      <c r="M2231" s="3"/>
      <c r="N2231" s="3"/>
      <c r="O2231" s="10">
        <f t="shared" si="34"/>
        <v>9962005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0</v>
      </c>
      <c r="G2232" s="3">
        <v>1946250</v>
      </c>
      <c r="H2232" s="3">
        <v>700000</v>
      </c>
      <c r="I2232" s="3">
        <v>0</v>
      </c>
      <c r="J2232" s="3">
        <v>0</v>
      </c>
      <c r="K2232" s="3">
        <v>0</v>
      </c>
      <c r="L2232" s="3">
        <v>0</v>
      </c>
      <c r="M2232" s="3"/>
      <c r="N2232" s="3"/>
      <c r="O2232" s="10">
        <f t="shared" si="34"/>
        <v>2646250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0</v>
      </c>
      <c r="F2233" s="3">
        <v>100000</v>
      </c>
      <c r="G2233" s="3">
        <v>45000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/>
      <c r="N2233" s="3"/>
      <c r="O2233" s="10">
        <f t="shared" si="34"/>
        <v>145000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1030000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/>
      <c r="N2234" s="3"/>
      <c r="O2234" s="10">
        <f t="shared" si="34"/>
        <v>1030000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200000</v>
      </c>
      <c r="G2235" s="3">
        <v>2845449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/>
      <c r="N2235" s="3"/>
      <c r="O2235" s="10">
        <f t="shared" si="34"/>
        <v>3045449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0</v>
      </c>
      <c r="G2236" s="3">
        <v>950000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/>
      <c r="N2236" s="3"/>
      <c r="O2236" s="10">
        <f t="shared" si="34"/>
        <v>950000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1785000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/>
      <c r="N2237" s="3"/>
      <c r="O2237" s="10">
        <f t="shared" si="34"/>
        <v>1785000</v>
      </c>
    </row>
    <row r="2238" spans="1:15" x14ac:dyDescent="0.2">
      <c r="A2238" s="2" t="s">
        <v>4911</v>
      </c>
      <c r="B2238" s="6" t="s">
        <v>13</v>
      </c>
      <c r="C2238" s="3">
        <v>50000</v>
      </c>
      <c r="D2238" s="3">
        <v>0</v>
      </c>
      <c r="E2238" s="3">
        <v>0</v>
      </c>
      <c r="F2238" s="3">
        <v>0</v>
      </c>
      <c r="G2238" s="3">
        <v>800000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/>
      <c r="N2238" s="3"/>
      <c r="O2238" s="10">
        <f t="shared" si="34"/>
        <v>850000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650000</v>
      </c>
      <c r="G2239" s="3">
        <v>1100000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/>
      <c r="N2239" s="3"/>
      <c r="O2239" s="10">
        <f t="shared" si="34"/>
        <v>1750000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0</v>
      </c>
      <c r="E2240" s="3">
        <v>0</v>
      </c>
      <c r="F2240" s="3">
        <v>0</v>
      </c>
      <c r="G2240" s="3">
        <v>400000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/>
      <c r="N2240" s="3"/>
      <c r="O2240" s="10">
        <f t="shared" si="34"/>
        <v>400000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0</v>
      </c>
      <c r="G2241" s="3">
        <v>1100000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/>
      <c r="N2241" s="3"/>
      <c r="O2241" s="10">
        <f t="shared" si="34"/>
        <v>1100000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0</v>
      </c>
      <c r="F2242" s="3">
        <v>0</v>
      </c>
      <c r="G2242" s="3">
        <v>426003</v>
      </c>
      <c r="H2242" s="3">
        <v>1200000</v>
      </c>
      <c r="I2242" s="3">
        <v>0</v>
      </c>
      <c r="J2242" s="3">
        <v>0</v>
      </c>
      <c r="K2242" s="3">
        <v>0</v>
      </c>
      <c r="L2242" s="3">
        <v>0</v>
      </c>
      <c r="M2242" s="3"/>
      <c r="N2242" s="3"/>
      <c r="O2242" s="10">
        <f t="shared" si="34"/>
        <v>1626003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0</v>
      </c>
      <c r="F2243" s="3">
        <v>0</v>
      </c>
      <c r="G2243" s="3">
        <v>1700000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/>
      <c r="N2243" s="3"/>
      <c r="O2243" s="10">
        <f t="shared" ref="O2243:O2295" si="35">SUM(C2243:N2243)</f>
        <v>1700000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0</v>
      </c>
      <c r="E2244" s="3">
        <v>0</v>
      </c>
      <c r="F2244" s="3">
        <v>0</v>
      </c>
      <c r="G2244" s="3">
        <v>2813000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/>
      <c r="N2244" s="3"/>
      <c r="O2244" s="10">
        <f t="shared" si="35"/>
        <v>2813000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0</v>
      </c>
      <c r="F2245" s="3">
        <v>0</v>
      </c>
      <c r="G2245" s="3">
        <v>700000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/>
      <c r="N2245" s="3"/>
      <c r="O2245" s="10">
        <f t="shared" si="35"/>
        <v>700000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0</v>
      </c>
      <c r="G2246" s="3">
        <v>2160000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/>
      <c r="N2246" s="3"/>
      <c r="O2246" s="10">
        <f t="shared" si="35"/>
        <v>2160000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1500000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/>
      <c r="N2247" s="3"/>
      <c r="O2247" s="10">
        <f t="shared" si="35"/>
        <v>1500000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500000</v>
      </c>
      <c r="H2248" s="3">
        <v>890000</v>
      </c>
      <c r="I2248" s="3">
        <v>0</v>
      </c>
      <c r="J2248" s="3">
        <v>0</v>
      </c>
      <c r="K2248" s="3">
        <v>0</v>
      </c>
      <c r="L2248" s="3">
        <v>0</v>
      </c>
      <c r="M2248" s="3"/>
      <c r="N2248" s="3"/>
      <c r="O2248" s="10">
        <f t="shared" si="35"/>
        <v>1390000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0</v>
      </c>
      <c r="F2249" s="3">
        <v>0</v>
      </c>
      <c r="G2249" s="3">
        <v>3200000</v>
      </c>
      <c r="H2249" s="3">
        <v>300000</v>
      </c>
      <c r="I2249" s="3">
        <v>1000000</v>
      </c>
      <c r="J2249" s="3">
        <v>0</v>
      </c>
      <c r="K2249" s="3">
        <v>0</v>
      </c>
      <c r="L2249" s="3">
        <v>0</v>
      </c>
      <c r="M2249" s="3"/>
      <c r="N2249" s="3"/>
      <c r="O2249" s="10">
        <f t="shared" si="35"/>
        <v>4500000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0</v>
      </c>
      <c r="F2250" s="3">
        <v>0</v>
      </c>
      <c r="G2250" s="3">
        <v>650000</v>
      </c>
      <c r="H2250" s="3">
        <v>835000</v>
      </c>
      <c r="I2250" s="3">
        <v>1000000</v>
      </c>
      <c r="J2250" s="3">
        <v>0</v>
      </c>
      <c r="K2250" s="3">
        <v>0</v>
      </c>
      <c r="L2250" s="3">
        <v>0</v>
      </c>
      <c r="M2250" s="3"/>
      <c r="N2250" s="3"/>
      <c r="O2250" s="10">
        <f t="shared" si="35"/>
        <v>2485000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1878734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/>
      <c r="N2251" s="3"/>
      <c r="O2251" s="10">
        <f t="shared" si="35"/>
        <v>1878734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0</v>
      </c>
      <c r="F2252" s="3">
        <v>0</v>
      </c>
      <c r="G2252" s="3">
        <v>2350000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/>
      <c r="N2252" s="3"/>
      <c r="O2252" s="10">
        <f t="shared" si="35"/>
        <v>2350000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1825000</v>
      </c>
      <c r="H2253" s="3">
        <v>250000</v>
      </c>
      <c r="I2253" s="3">
        <v>0</v>
      </c>
      <c r="J2253" s="3">
        <v>0</v>
      </c>
      <c r="K2253" s="3">
        <v>0</v>
      </c>
      <c r="L2253" s="3">
        <v>0</v>
      </c>
      <c r="M2253" s="3"/>
      <c r="N2253" s="3"/>
      <c r="O2253" s="10">
        <f t="shared" si="35"/>
        <v>2075000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0</v>
      </c>
      <c r="E2254" s="3">
        <v>0</v>
      </c>
      <c r="F2254" s="3">
        <v>0</v>
      </c>
      <c r="G2254" s="3">
        <v>1800000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/>
      <c r="N2254" s="3"/>
      <c r="O2254" s="10">
        <f t="shared" si="35"/>
        <v>1800000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0</v>
      </c>
      <c r="F2255" s="3">
        <v>0</v>
      </c>
      <c r="G2255" s="3">
        <v>2390000</v>
      </c>
      <c r="H2255" s="3">
        <v>1300000</v>
      </c>
      <c r="I2255" s="3">
        <v>0</v>
      </c>
      <c r="J2255" s="3">
        <v>0</v>
      </c>
      <c r="K2255" s="3">
        <v>0</v>
      </c>
      <c r="L2255" s="3">
        <v>0</v>
      </c>
      <c r="M2255" s="3"/>
      <c r="N2255" s="3"/>
      <c r="O2255" s="10">
        <f t="shared" si="35"/>
        <v>3690000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0</v>
      </c>
      <c r="G2256" s="3">
        <v>500000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/>
      <c r="N2256" s="3"/>
      <c r="O2256" s="10">
        <f t="shared" si="35"/>
        <v>500000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0</v>
      </c>
      <c r="G2257" s="3">
        <v>1500000</v>
      </c>
      <c r="H2257" s="3">
        <v>200000</v>
      </c>
      <c r="I2257" s="3">
        <v>0</v>
      </c>
      <c r="J2257" s="3">
        <v>0</v>
      </c>
      <c r="K2257" s="3">
        <v>0</v>
      </c>
      <c r="L2257" s="3">
        <v>0</v>
      </c>
      <c r="M2257" s="3"/>
      <c r="N2257" s="3"/>
      <c r="O2257" s="10">
        <f t="shared" si="35"/>
        <v>1700000</v>
      </c>
    </row>
    <row r="2258" spans="1:15" x14ac:dyDescent="0.2">
      <c r="A2258" s="2" t="s">
        <v>4929</v>
      </c>
      <c r="B2258" s="6" t="s">
        <v>13</v>
      </c>
      <c r="C2258" s="3">
        <v>50000</v>
      </c>
      <c r="D2258" s="3">
        <v>145021</v>
      </c>
      <c r="E2258" s="3">
        <v>500000</v>
      </c>
      <c r="F2258" s="3">
        <v>0</v>
      </c>
      <c r="G2258" s="3">
        <v>1235000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/>
      <c r="N2258" s="3"/>
      <c r="O2258" s="10">
        <f t="shared" si="35"/>
        <v>1930021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125000</v>
      </c>
      <c r="I2259" s="3">
        <v>0</v>
      </c>
      <c r="J2259" s="3">
        <v>0</v>
      </c>
      <c r="K2259" s="3">
        <v>0</v>
      </c>
      <c r="L2259" s="3">
        <v>0</v>
      </c>
      <c r="M2259" s="3"/>
      <c r="N2259" s="3"/>
      <c r="O2259" s="10">
        <f t="shared" si="35"/>
        <v>125000</v>
      </c>
    </row>
    <row r="2260" spans="1:15" x14ac:dyDescent="0.2">
      <c r="A2260" s="2" t="s">
        <v>4930</v>
      </c>
      <c r="B2260" s="6" t="s">
        <v>13</v>
      </c>
      <c r="C2260" s="3">
        <v>15000</v>
      </c>
      <c r="D2260" s="3">
        <v>0</v>
      </c>
      <c r="E2260" s="3">
        <v>0</v>
      </c>
      <c r="F2260" s="3">
        <v>100000</v>
      </c>
      <c r="G2260" s="3">
        <v>450000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/>
      <c r="N2260" s="3"/>
      <c r="O2260" s="10">
        <f t="shared" si="35"/>
        <v>565000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0</v>
      </c>
      <c r="F2261" s="3">
        <v>0</v>
      </c>
      <c r="G2261" s="3">
        <v>3000000</v>
      </c>
      <c r="H2261" s="3">
        <v>1203950</v>
      </c>
      <c r="I2261" s="3">
        <v>0</v>
      </c>
      <c r="J2261" s="3">
        <v>0</v>
      </c>
      <c r="K2261" s="3">
        <v>0</v>
      </c>
      <c r="L2261" s="3">
        <v>0</v>
      </c>
      <c r="M2261" s="3"/>
      <c r="N2261" s="3"/>
      <c r="O2261" s="10">
        <f t="shared" si="35"/>
        <v>4203950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0</v>
      </c>
      <c r="G2262" s="3">
        <v>400000</v>
      </c>
      <c r="H2262" s="3">
        <v>1472500</v>
      </c>
      <c r="I2262" s="3">
        <v>0</v>
      </c>
      <c r="J2262" s="3">
        <v>0</v>
      </c>
      <c r="K2262" s="3">
        <v>0</v>
      </c>
      <c r="L2262" s="3">
        <v>0</v>
      </c>
      <c r="M2262" s="3"/>
      <c r="N2262" s="3"/>
      <c r="O2262" s="10">
        <f t="shared" si="35"/>
        <v>1872500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0</v>
      </c>
      <c r="G2263" s="3">
        <v>1110000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/>
      <c r="N2263" s="3"/>
      <c r="O2263" s="10">
        <f t="shared" si="35"/>
        <v>1110000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0</v>
      </c>
      <c r="F2264" s="3">
        <v>650000</v>
      </c>
      <c r="G2264" s="3">
        <v>1850000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/>
      <c r="N2264" s="3"/>
      <c r="O2264" s="10">
        <f t="shared" si="35"/>
        <v>2500000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50000</v>
      </c>
      <c r="G2265" s="3">
        <v>1386916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/>
      <c r="N2265" s="3"/>
      <c r="O2265" s="10">
        <f t="shared" si="35"/>
        <v>1436916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0</v>
      </c>
      <c r="F2266" s="3">
        <v>1960000</v>
      </c>
      <c r="G2266" s="3">
        <v>2843000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/>
      <c r="N2266" s="3"/>
      <c r="O2266" s="10">
        <f t="shared" si="35"/>
        <v>4803000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260000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/>
      <c r="N2267" s="3"/>
      <c r="O2267" s="10">
        <f t="shared" si="35"/>
        <v>260000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1190000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/>
      <c r="N2268" s="3"/>
      <c r="O2268" s="10">
        <f t="shared" si="35"/>
        <v>1190000</v>
      </c>
    </row>
    <row r="2269" spans="1:15" x14ac:dyDescent="0.2">
      <c r="A2269" s="2" t="s">
        <v>5235</v>
      </c>
      <c r="B2269" s="6" t="s">
        <v>13</v>
      </c>
      <c r="C2269" s="3">
        <v>100000</v>
      </c>
      <c r="D2269" s="3">
        <v>0</v>
      </c>
      <c r="E2269" s="3">
        <v>0</v>
      </c>
      <c r="F2269" s="3">
        <v>50000</v>
      </c>
      <c r="G2269" s="3">
        <v>1000877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/>
      <c r="N2269" s="3"/>
      <c r="O2269" s="10">
        <f t="shared" si="35"/>
        <v>1150877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1950000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/>
      <c r="N2270" s="3"/>
      <c r="O2270" s="10">
        <f t="shared" si="35"/>
        <v>1950000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1780000</v>
      </c>
      <c r="I2271" s="3">
        <v>0</v>
      </c>
      <c r="J2271" s="3">
        <v>0</v>
      </c>
      <c r="K2271" s="3">
        <v>0</v>
      </c>
      <c r="L2271" s="3">
        <v>0</v>
      </c>
      <c r="M2271" s="3"/>
      <c r="N2271" s="3"/>
      <c r="O2271" s="10">
        <f t="shared" si="35"/>
        <v>1780000</v>
      </c>
    </row>
    <row r="2272" spans="1:15" x14ac:dyDescent="0.2">
      <c r="A2272" s="2" t="s">
        <v>4944</v>
      </c>
      <c r="B2272" s="6" t="s">
        <v>13</v>
      </c>
      <c r="C2272" s="3">
        <v>1300000</v>
      </c>
      <c r="D2272" s="3">
        <v>0</v>
      </c>
      <c r="E2272" s="3">
        <v>0</v>
      </c>
      <c r="F2272" s="3">
        <v>0</v>
      </c>
      <c r="G2272" s="3">
        <v>780000</v>
      </c>
      <c r="H2272" s="3">
        <v>0</v>
      </c>
      <c r="I2272" s="3">
        <v>130025</v>
      </c>
      <c r="J2272" s="3">
        <v>0</v>
      </c>
      <c r="K2272" s="3">
        <v>0</v>
      </c>
      <c r="L2272" s="3">
        <v>0</v>
      </c>
      <c r="M2272" s="3"/>
      <c r="N2272" s="3"/>
      <c r="O2272" s="10">
        <f t="shared" si="35"/>
        <v>2210025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0</v>
      </c>
      <c r="G2273" s="3">
        <v>2724000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/>
      <c r="N2273" s="3"/>
      <c r="O2273" s="10">
        <f t="shared" si="35"/>
        <v>2724000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0</v>
      </c>
      <c r="F2274" s="3">
        <v>0</v>
      </c>
      <c r="G2274" s="3">
        <v>580000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/>
      <c r="N2274" s="3"/>
      <c r="O2274" s="10">
        <f t="shared" si="35"/>
        <v>580000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/>
      <c r="N2275" s="3"/>
      <c r="O2275" s="10">
        <f t="shared" si="35"/>
        <v>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0</v>
      </c>
      <c r="F2276" s="3">
        <v>50000</v>
      </c>
      <c r="G2276" s="3">
        <v>0</v>
      </c>
      <c r="H2276" s="3">
        <v>300000</v>
      </c>
      <c r="I2276" s="3">
        <v>0</v>
      </c>
      <c r="J2276" s="3">
        <v>0</v>
      </c>
      <c r="K2276" s="3">
        <v>0</v>
      </c>
      <c r="L2276" s="3">
        <v>0</v>
      </c>
      <c r="M2276" s="3"/>
      <c r="N2276" s="3"/>
      <c r="O2276" s="10">
        <f t="shared" si="35"/>
        <v>350000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1500000</v>
      </c>
      <c r="E2277" s="3">
        <v>0</v>
      </c>
      <c r="F2277" s="3">
        <v>150000</v>
      </c>
      <c r="G2277" s="3">
        <v>1260000</v>
      </c>
      <c r="H2277" s="3">
        <v>995000</v>
      </c>
      <c r="I2277" s="3">
        <v>0</v>
      </c>
      <c r="J2277" s="3">
        <v>0</v>
      </c>
      <c r="K2277" s="3">
        <v>0</v>
      </c>
      <c r="L2277" s="3">
        <v>0</v>
      </c>
      <c r="M2277" s="3"/>
      <c r="N2277" s="3"/>
      <c r="O2277" s="10">
        <f t="shared" si="35"/>
        <v>3905000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0</v>
      </c>
      <c r="E2278" s="3">
        <v>0</v>
      </c>
      <c r="F2278" s="3">
        <v>0</v>
      </c>
      <c r="G2278" s="3">
        <v>1052580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/>
      <c r="N2278" s="3"/>
      <c r="O2278" s="10">
        <f t="shared" si="35"/>
        <v>1052580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189000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/>
      <c r="N2279" s="3"/>
      <c r="O2279" s="10">
        <f t="shared" si="35"/>
        <v>189000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0</v>
      </c>
      <c r="G2280" s="3">
        <v>1500044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/>
      <c r="N2280" s="3"/>
      <c r="O2280" s="10">
        <f t="shared" si="35"/>
        <v>1500044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0</v>
      </c>
      <c r="G2281" s="3">
        <v>500000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/>
      <c r="N2281" s="3"/>
      <c r="O2281" s="10">
        <f t="shared" si="35"/>
        <v>500000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0</v>
      </c>
      <c r="G2282" s="3">
        <v>2300044</v>
      </c>
      <c r="H2282" s="3">
        <v>0</v>
      </c>
      <c r="I2282" s="3">
        <v>500000</v>
      </c>
      <c r="J2282" s="3">
        <v>0</v>
      </c>
      <c r="K2282" s="3">
        <v>0</v>
      </c>
      <c r="L2282" s="3">
        <v>0</v>
      </c>
      <c r="M2282" s="3"/>
      <c r="N2282" s="3"/>
      <c r="O2282" s="10">
        <f t="shared" si="35"/>
        <v>2800044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448000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/>
      <c r="N2283" s="3"/>
      <c r="O2283" s="10">
        <f t="shared" si="35"/>
        <v>448000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/>
      <c r="N2284" s="3"/>
      <c r="O2284" s="10">
        <f t="shared" si="35"/>
        <v>0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/>
      <c r="N2285" s="3"/>
      <c r="O2285" s="10">
        <f t="shared" si="35"/>
        <v>0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900000</v>
      </c>
      <c r="I2286" s="3">
        <v>0</v>
      </c>
      <c r="J2286" s="3">
        <v>0</v>
      </c>
      <c r="K2286" s="3">
        <v>0</v>
      </c>
      <c r="L2286" s="3">
        <v>0</v>
      </c>
      <c r="M2286" s="3"/>
      <c r="N2286" s="3"/>
      <c r="O2286" s="10">
        <f t="shared" si="35"/>
        <v>900000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/>
      <c r="N2287" s="3"/>
      <c r="O2287" s="10">
        <f t="shared" si="35"/>
        <v>0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0</v>
      </c>
      <c r="G2288" s="3">
        <v>400044</v>
      </c>
      <c r="H2288" s="3">
        <v>298500</v>
      </c>
      <c r="I2288" s="3">
        <v>0</v>
      </c>
      <c r="J2288" s="3">
        <v>0</v>
      </c>
      <c r="K2288" s="3">
        <v>0</v>
      </c>
      <c r="L2288" s="3">
        <v>0</v>
      </c>
      <c r="M2288" s="3"/>
      <c r="N2288" s="3"/>
      <c r="O2288" s="10">
        <f t="shared" si="35"/>
        <v>698544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200000</v>
      </c>
      <c r="J2289" s="3">
        <v>0</v>
      </c>
      <c r="K2289" s="3">
        <v>0</v>
      </c>
      <c r="L2289" s="3">
        <v>0</v>
      </c>
      <c r="M2289" s="3"/>
      <c r="N2289" s="3"/>
      <c r="O2289" s="10">
        <f t="shared" si="35"/>
        <v>200000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149000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/>
      <c r="N2290" s="3"/>
      <c r="O2290" s="10">
        <f t="shared" si="35"/>
        <v>149000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/>
      <c r="N2291" s="3"/>
      <c r="O2291" s="10">
        <f t="shared" si="35"/>
        <v>0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0</v>
      </c>
      <c r="G2292" s="3">
        <v>3300000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/>
      <c r="N2292" s="3"/>
      <c r="O2292" s="10">
        <f t="shared" si="35"/>
        <v>3300000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921000</v>
      </c>
      <c r="H2293" s="3">
        <v>0</v>
      </c>
      <c r="I2293" s="3">
        <v>250000</v>
      </c>
      <c r="J2293" s="3">
        <v>0</v>
      </c>
      <c r="K2293" s="3">
        <v>0</v>
      </c>
      <c r="L2293" s="3">
        <v>0</v>
      </c>
      <c r="M2293" s="3"/>
      <c r="N2293" s="3"/>
      <c r="O2293" s="10">
        <f t="shared" si="35"/>
        <v>1171000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0</v>
      </c>
      <c r="F2294" s="3">
        <v>2400000</v>
      </c>
      <c r="G2294" s="3">
        <v>350000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/>
      <c r="N2294" s="3"/>
      <c r="O2294" s="10">
        <f t="shared" si="35"/>
        <v>2750000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500000</v>
      </c>
      <c r="E2295" s="3">
        <v>0</v>
      </c>
      <c r="F2295" s="3">
        <v>0</v>
      </c>
      <c r="G2295" s="3">
        <v>2750000</v>
      </c>
      <c r="H2295" s="3">
        <v>2487500</v>
      </c>
      <c r="I2295" s="3">
        <v>0</v>
      </c>
      <c r="J2295" s="3">
        <v>0</v>
      </c>
      <c r="K2295" s="3">
        <v>0</v>
      </c>
      <c r="L2295" s="3">
        <v>0</v>
      </c>
      <c r="M2295" s="3"/>
      <c r="N2295" s="3"/>
      <c r="O2295" s="10">
        <f t="shared" si="35"/>
        <v>5737500</v>
      </c>
    </row>
    <row r="2296" spans="1:15" x14ac:dyDescent="0.2">
      <c r="A2296" s="2" t="s">
        <v>5334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500000</v>
      </c>
      <c r="J2296" s="3">
        <v>0</v>
      </c>
      <c r="K2296" s="3">
        <v>0</v>
      </c>
      <c r="L2296" s="3">
        <v>0</v>
      </c>
      <c r="M2296" s="3"/>
      <c r="N2296" s="3"/>
      <c r="O2296" s="10"/>
    </row>
    <row r="2297" spans="1:15" x14ac:dyDescent="0.2">
      <c r="A2297" s="2" t="s">
        <v>1095</v>
      </c>
      <c r="B2297" s="6" t="s">
        <v>12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/>
      <c r="N2297" s="3"/>
      <c r="O2297" s="10">
        <f t="shared" ref="O2297:O2307" si="36">SUM(C2297:N2297)</f>
        <v>0</v>
      </c>
    </row>
    <row r="2298" spans="1:15" x14ac:dyDescent="0.2">
      <c r="A2298" s="2" t="s">
        <v>5265</v>
      </c>
      <c r="B2298" s="6" t="s">
        <v>12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300939</v>
      </c>
      <c r="I2298" s="3">
        <v>0</v>
      </c>
      <c r="J2298" s="3">
        <v>0</v>
      </c>
      <c r="K2298" s="3">
        <v>0</v>
      </c>
      <c r="L2298" s="3">
        <v>0</v>
      </c>
      <c r="M2298" s="3"/>
      <c r="N2298" s="3"/>
      <c r="O2298" s="10">
        <f t="shared" si="36"/>
        <v>300939</v>
      </c>
    </row>
    <row r="2299" spans="1:15" x14ac:dyDescent="0.2">
      <c r="A2299" s="2" t="s">
        <v>4894</v>
      </c>
      <c r="B2299" s="6" t="s">
        <v>12</v>
      </c>
      <c r="C2299" s="3">
        <v>0</v>
      </c>
      <c r="D2299" s="3">
        <v>0</v>
      </c>
      <c r="E2299" s="3">
        <v>0</v>
      </c>
      <c r="F2299" s="3">
        <v>0</v>
      </c>
      <c r="G2299" s="3">
        <v>350000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/>
      <c r="N2299" s="3"/>
      <c r="O2299" s="10">
        <f t="shared" si="36"/>
        <v>350000</v>
      </c>
    </row>
    <row r="2300" spans="1:15" x14ac:dyDescent="0.2">
      <c r="A2300" s="2" t="s">
        <v>5260</v>
      </c>
      <c r="B2300" s="6" t="s">
        <v>12</v>
      </c>
      <c r="C2300" s="3">
        <v>0</v>
      </c>
      <c r="D2300" s="3">
        <v>500000</v>
      </c>
      <c r="E2300" s="3">
        <v>0</v>
      </c>
      <c r="F2300" s="3">
        <v>0</v>
      </c>
      <c r="G2300" s="3">
        <v>377000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/>
      <c r="N2300" s="3"/>
      <c r="O2300" s="10">
        <f t="shared" si="36"/>
        <v>877000</v>
      </c>
    </row>
    <row r="2301" spans="1:15" x14ac:dyDescent="0.2">
      <c r="A2301" s="2" t="s">
        <v>5220</v>
      </c>
      <c r="B2301" s="6" t="s">
        <v>12</v>
      </c>
      <c r="C2301" s="3">
        <v>0</v>
      </c>
      <c r="D2301" s="3">
        <v>0</v>
      </c>
      <c r="E2301" s="3">
        <v>0</v>
      </c>
      <c r="F2301" s="3">
        <v>0</v>
      </c>
      <c r="G2301" s="3">
        <v>300000</v>
      </c>
      <c r="H2301" s="3">
        <v>900000</v>
      </c>
      <c r="I2301" s="3">
        <v>0</v>
      </c>
      <c r="J2301" s="3">
        <v>0</v>
      </c>
      <c r="K2301" s="3">
        <v>0</v>
      </c>
      <c r="L2301" s="3">
        <v>0</v>
      </c>
      <c r="M2301" s="3"/>
      <c r="N2301" s="3"/>
      <c r="O2301" s="10">
        <f t="shared" si="36"/>
        <v>1200000</v>
      </c>
    </row>
    <row r="2302" spans="1:15" x14ac:dyDescent="0.2">
      <c r="A2302" s="2" t="s">
        <v>5221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/>
      <c r="N2302" s="3"/>
      <c r="O2302" s="10">
        <f t="shared" si="36"/>
        <v>0</v>
      </c>
    </row>
    <row r="2303" spans="1:15" x14ac:dyDescent="0.2">
      <c r="A2303" s="2" t="s">
        <v>1051</v>
      </c>
      <c r="B2303" s="6" t="s">
        <v>12</v>
      </c>
      <c r="C2303" s="3">
        <v>0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/>
      <c r="N2303" s="3"/>
      <c r="O2303" s="10">
        <f t="shared" si="36"/>
        <v>0</v>
      </c>
    </row>
    <row r="2304" spans="1:15" x14ac:dyDescent="0.2">
      <c r="A2304" s="2" t="s">
        <v>157</v>
      </c>
      <c r="B2304" s="6" t="s">
        <v>12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/>
      <c r="N2304" s="3"/>
      <c r="O2304" s="10">
        <f t="shared" si="36"/>
        <v>0</v>
      </c>
    </row>
    <row r="2305" spans="1:15" x14ac:dyDescent="0.2">
      <c r="A2305" s="2" t="s">
        <v>2263</v>
      </c>
      <c r="B2305" s="6" t="s">
        <v>12</v>
      </c>
      <c r="C2305" s="3">
        <v>0</v>
      </c>
      <c r="D2305" s="3">
        <v>0</v>
      </c>
      <c r="E2305" s="3">
        <v>0</v>
      </c>
      <c r="F2305" s="3">
        <v>0</v>
      </c>
      <c r="G2305" s="3">
        <v>3000000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/>
      <c r="N2305" s="3"/>
      <c r="O2305" s="10">
        <f t="shared" si="36"/>
        <v>3000000</v>
      </c>
    </row>
    <row r="2306" spans="1:15" x14ac:dyDescent="0.2">
      <c r="A2306" s="2" t="s">
        <v>1053</v>
      </c>
      <c r="B2306" s="6" t="s">
        <v>12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/>
      <c r="N2306" s="3"/>
      <c r="O2306" s="10">
        <f t="shared" si="36"/>
        <v>0</v>
      </c>
    </row>
    <row r="2307" spans="1:15" x14ac:dyDescent="0.2">
      <c r="A2307" s="2" t="s">
        <v>5223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/>
      <c r="N2307" s="3"/>
      <c r="O2307" s="10">
        <f t="shared" si="36"/>
        <v>0</v>
      </c>
    </row>
    <row r="2308" spans="1:15" x14ac:dyDescent="0.2">
      <c r="A2308" s="2" t="s">
        <v>4898</v>
      </c>
      <c r="B2308" s="6" t="s">
        <v>12</v>
      </c>
      <c r="C2308" s="3">
        <v>0</v>
      </c>
      <c r="D2308" s="3">
        <v>0</v>
      </c>
      <c r="E2308" s="3">
        <v>0</v>
      </c>
      <c r="F2308" s="3">
        <v>0</v>
      </c>
      <c r="G2308" s="3">
        <v>5624000</v>
      </c>
      <c r="H2308" s="3">
        <v>2000000</v>
      </c>
      <c r="I2308" s="3">
        <v>0</v>
      </c>
      <c r="J2308" s="3">
        <v>0</v>
      </c>
      <c r="K2308" s="3">
        <v>0</v>
      </c>
      <c r="L2308" s="3">
        <v>0</v>
      </c>
      <c r="M2308" s="3"/>
      <c r="N2308" s="3"/>
      <c r="O2308" s="10">
        <f t="shared" ref="O2308:O2371" si="37">SUM(C2308:N2308)</f>
        <v>7624000</v>
      </c>
    </row>
    <row r="2309" spans="1:15" x14ac:dyDescent="0.2">
      <c r="A2309" s="2" t="s">
        <v>5226</v>
      </c>
      <c r="B2309" s="6" t="s">
        <v>12</v>
      </c>
      <c r="C2309" s="3">
        <v>0</v>
      </c>
      <c r="D2309" s="3">
        <v>500000</v>
      </c>
      <c r="E2309" s="3">
        <v>0</v>
      </c>
      <c r="F2309" s="3">
        <v>0</v>
      </c>
      <c r="G2309" s="3">
        <v>0</v>
      </c>
      <c r="H2309" s="3">
        <v>0</v>
      </c>
      <c r="I2309" s="3">
        <v>200000</v>
      </c>
      <c r="J2309" s="3">
        <v>0</v>
      </c>
      <c r="K2309" s="3">
        <v>0</v>
      </c>
      <c r="L2309" s="3">
        <v>0</v>
      </c>
      <c r="M2309" s="3"/>
      <c r="N2309" s="3"/>
      <c r="O2309" s="10">
        <f t="shared" si="37"/>
        <v>700000</v>
      </c>
    </row>
    <row r="2310" spans="1:15" x14ac:dyDescent="0.2">
      <c r="A2310" s="2" t="s">
        <v>5261</v>
      </c>
      <c r="B2310" s="6" t="s">
        <v>12</v>
      </c>
      <c r="C2310" s="3">
        <v>0</v>
      </c>
      <c r="D2310" s="3">
        <v>0</v>
      </c>
      <c r="E2310" s="3">
        <v>0</v>
      </c>
      <c r="F2310" s="3">
        <v>0</v>
      </c>
      <c r="G2310" s="3">
        <v>2593776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/>
      <c r="N2310" s="3"/>
      <c r="O2310" s="10">
        <f t="shared" si="37"/>
        <v>2593776</v>
      </c>
    </row>
    <row r="2311" spans="1:15" x14ac:dyDescent="0.2">
      <c r="A2311" s="2" t="s">
        <v>4863</v>
      </c>
      <c r="B2311" s="6" t="s">
        <v>12</v>
      </c>
      <c r="C2311" s="3">
        <v>0</v>
      </c>
      <c r="D2311" s="3">
        <v>0</v>
      </c>
      <c r="E2311" s="3">
        <v>0</v>
      </c>
      <c r="F2311" s="3">
        <v>0</v>
      </c>
      <c r="G2311" s="3">
        <v>1000044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/>
      <c r="N2311" s="3"/>
      <c r="O2311" s="10">
        <f t="shared" si="37"/>
        <v>1000044</v>
      </c>
    </row>
    <row r="2312" spans="1:15" x14ac:dyDescent="0.2">
      <c r="A2312" s="2" t="s">
        <v>1097</v>
      </c>
      <c r="B2312" s="6" t="s">
        <v>12</v>
      </c>
      <c r="C2312" s="3">
        <v>0</v>
      </c>
      <c r="D2312" s="3">
        <v>0</v>
      </c>
      <c r="E2312" s="3">
        <v>0</v>
      </c>
      <c r="F2312" s="3">
        <v>0</v>
      </c>
      <c r="G2312" s="3">
        <v>800000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/>
      <c r="N2312" s="3"/>
      <c r="O2312" s="10">
        <f t="shared" si="37"/>
        <v>800000</v>
      </c>
    </row>
    <row r="2313" spans="1:15" x14ac:dyDescent="0.2">
      <c r="A2313" s="2" t="s">
        <v>5270</v>
      </c>
      <c r="B2313" s="6" t="s">
        <v>12</v>
      </c>
      <c r="C2313" s="3">
        <v>0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/>
      <c r="N2313" s="3"/>
      <c r="O2313" s="10">
        <f t="shared" si="37"/>
        <v>0</v>
      </c>
    </row>
    <row r="2314" spans="1:15" x14ac:dyDescent="0.2">
      <c r="A2314" s="2" t="s">
        <v>159</v>
      </c>
      <c r="B2314" s="6" t="s">
        <v>12</v>
      </c>
      <c r="C2314" s="3">
        <v>0</v>
      </c>
      <c r="D2314" s="3">
        <v>0</v>
      </c>
      <c r="E2314" s="3">
        <v>0</v>
      </c>
      <c r="F2314" s="3">
        <v>0</v>
      </c>
      <c r="G2314" s="3">
        <v>4200044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/>
      <c r="N2314" s="3"/>
      <c r="O2314" s="10">
        <f t="shared" si="37"/>
        <v>4200044</v>
      </c>
    </row>
    <row r="2315" spans="1:15" x14ac:dyDescent="0.2">
      <c r="A2315" s="2" t="s">
        <v>1099</v>
      </c>
      <c r="B2315" s="6" t="s">
        <v>12</v>
      </c>
      <c r="C2315" s="3">
        <v>0</v>
      </c>
      <c r="D2315" s="3">
        <v>0</v>
      </c>
      <c r="E2315" s="3">
        <v>0</v>
      </c>
      <c r="F2315" s="3">
        <v>0</v>
      </c>
      <c r="G2315" s="3">
        <v>403633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/>
      <c r="N2315" s="3"/>
      <c r="O2315" s="10">
        <f t="shared" si="37"/>
        <v>403633</v>
      </c>
    </row>
    <row r="2316" spans="1:15" x14ac:dyDescent="0.2">
      <c r="A2316" s="2" t="s">
        <v>117</v>
      </c>
      <c r="B2316" s="6" t="s">
        <v>12</v>
      </c>
      <c r="C2316" s="3">
        <v>0</v>
      </c>
      <c r="D2316" s="3">
        <v>0</v>
      </c>
      <c r="E2316" s="3">
        <v>0</v>
      </c>
      <c r="F2316" s="3">
        <v>0</v>
      </c>
      <c r="G2316" s="3">
        <v>1000000</v>
      </c>
      <c r="H2316" s="3">
        <v>750044</v>
      </c>
      <c r="I2316" s="3">
        <v>0</v>
      </c>
      <c r="J2316" s="3">
        <v>0</v>
      </c>
      <c r="K2316" s="3">
        <v>0</v>
      </c>
      <c r="L2316" s="3">
        <v>0</v>
      </c>
      <c r="M2316" s="3"/>
      <c r="N2316" s="3"/>
      <c r="O2316" s="10">
        <f t="shared" si="37"/>
        <v>1750044</v>
      </c>
    </row>
    <row r="2317" spans="1:15" x14ac:dyDescent="0.2">
      <c r="A2317" s="2" t="s">
        <v>4902</v>
      </c>
      <c r="B2317" s="6" t="s">
        <v>12</v>
      </c>
      <c r="C2317" s="3">
        <v>22275984</v>
      </c>
      <c r="D2317" s="3">
        <v>0</v>
      </c>
      <c r="E2317" s="3">
        <v>0</v>
      </c>
      <c r="F2317" s="3">
        <v>0</v>
      </c>
      <c r="G2317" s="3">
        <v>0</v>
      </c>
      <c r="H2317" s="3">
        <v>2950000</v>
      </c>
      <c r="I2317" s="3">
        <v>0</v>
      </c>
      <c r="J2317" s="3">
        <v>0</v>
      </c>
      <c r="K2317" s="3">
        <v>0</v>
      </c>
      <c r="L2317" s="3">
        <v>0</v>
      </c>
      <c r="M2317" s="3"/>
      <c r="N2317" s="3"/>
      <c r="O2317" s="10">
        <f t="shared" si="37"/>
        <v>25225984</v>
      </c>
    </row>
    <row r="2318" spans="1:15" x14ac:dyDescent="0.2">
      <c r="A2318" s="2" t="s">
        <v>1101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83708</v>
      </c>
      <c r="I2318" s="3">
        <v>0</v>
      </c>
      <c r="J2318" s="3">
        <v>0</v>
      </c>
      <c r="K2318" s="3">
        <v>0</v>
      </c>
      <c r="L2318" s="3">
        <v>0</v>
      </c>
      <c r="M2318" s="3"/>
      <c r="N2318" s="3"/>
      <c r="O2318" s="10">
        <f t="shared" si="37"/>
        <v>83708</v>
      </c>
    </row>
    <row r="2319" spans="1:15" x14ac:dyDescent="0.2">
      <c r="A2319" s="2" t="s">
        <v>5247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/>
      <c r="N2319" s="3"/>
      <c r="O2319" s="10">
        <f t="shared" si="37"/>
        <v>0</v>
      </c>
    </row>
    <row r="2320" spans="1:15" x14ac:dyDescent="0.2">
      <c r="A2320" s="2" t="s">
        <v>4903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1713044</v>
      </c>
      <c r="I2320" s="3">
        <v>0</v>
      </c>
      <c r="J2320" s="3">
        <v>0</v>
      </c>
      <c r="K2320" s="3">
        <v>0</v>
      </c>
      <c r="L2320" s="3">
        <v>0</v>
      </c>
      <c r="M2320" s="3"/>
      <c r="N2320" s="3"/>
      <c r="O2320" s="10">
        <f t="shared" si="37"/>
        <v>1713044</v>
      </c>
    </row>
    <row r="2321" spans="1:15" x14ac:dyDescent="0.2">
      <c r="A2321" s="2" t="s">
        <v>4904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550000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/>
      <c r="N2321" s="3"/>
      <c r="O2321" s="10">
        <f t="shared" si="37"/>
        <v>550000</v>
      </c>
    </row>
    <row r="2322" spans="1:15" x14ac:dyDescent="0.2">
      <c r="A2322" s="2" t="s">
        <v>1055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502007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/>
      <c r="N2322" s="3"/>
      <c r="O2322" s="10">
        <f t="shared" si="37"/>
        <v>502007</v>
      </c>
    </row>
    <row r="2323" spans="1:15" x14ac:dyDescent="0.2">
      <c r="A2323" s="2" t="s">
        <v>5269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200000</v>
      </c>
      <c r="I2323" s="3">
        <v>0</v>
      </c>
      <c r="J2323" s="3">
        <v>0</v>
      </c>
      <c r="K2323" s="3">
        <v>0</v>
      </c>
      <c r="L2323" s="3">
        <v>0</v>
      </c>
      <c r="M2323" s="3"/>
      <c r="N2323" s="3"/>
      <c r="O2323" s="10">
        <f t="shared" si="37"/>
        <v>200000</v>
      </c>
    </row>
    <row r="2324" spans="1:15" x14ac:dyDescent="0.2">
      <c r="A2324" s="2" t="s">
        <v>1056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600044</v>
      </c>
      <c r="I2324" s="3">
        <v>0</v>
      </c>
      <c r="J2324" s="3">
        <v>0</v>
      </c>
      <c r="K2324" s="3">
        <v>0</v>
      </c>
      <c r="L2324" s="3">
        <v>0</v>
      </c>
      <c r="M2324" s="3"/>
      <c r="N2324" s="3"/>
      <c r="O2324" s="10">
        <f t="shared" si="37"/>
        <v>600044</v>
      </c>
    </row>
    <row r="2325" spans="1:15" x14ac:dyDescent="0.2">
      <c r="A2325" s="2" t="s">
        <v>4224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/>
      <c r="N2325" s="3"/>
      <c r="O2325" s="10">
        <f t="shared" si="37"/>
        <v>0</v>
      </c>
    </row>
    <row r="2326" spans="1:15" x14ac:dyDescent="0.2">
      <c r="A2326" s="2" t="s">
        <v>163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/>
      <c r="N2326" s="3"/>
      <c r="O2326" s="10">
        <f t="shared" si="37"/>
        <v>0</v>
      </c>
    </row>
    <row r="2327" spans="1:15" x14ac:dyDescent="0.2">
      <c r="A2327" s="2" t="s">
        <v>5272</v>
      </c>
      <c r="B2327" s="6" t="s">
        <v>12</v>
      </c>
      <c r="C2327" s="3">
        <v>0</v>
      </c>
      <c r="D2327" s="3">
        <v>0</v>
      </c>
      <c r="E2327" s="3">
        <v>0</v>
      </c>
      <c r="F2327" s="3">
        <v>0</v>
      </c>
      <c r="G2327" s="3">
        <v>400000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/>
      <c r="N2327" s="3"/>
      <c r="O2327" s="10">
        <f t="shared" si="37"/>
        <v>400000</v>
      </c>
    </row>
    <row r="2328" spans="1:15" x14ac:dyDescent="0.2">
      <c r="A2328" s="2" t="s">
        <v>4909</v>
      </c>
      <c r="B2328" s="6" t="s">
        <v>12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1755750</v>
      </c>
      <c r="I2328" s="3">
        <v>0</v>
      </c>
      <c r="J2328" s="3">
        <v>0</v>
      </c>
      <c r="K2328" s="3">
        <v>0</v>
      </c>
      <c r="L2328" s="3">
        <v>0</v>
      </c>
      <c r="M2328" s="3"/>
      <c r="N2328" s="3"/>
      <c r="O2328" s="10">
        <f t="shared" si="37"/>
        <v>1755750</v>
      </c>
    </row>
    <row r="2329" spans="1:15" x14ac:dyDescent="0.2">
      <c r="A2329" s="2" t="s">
        <v>5267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200000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/>
      <c r="N2329" s="3"/>
      <c r="O2329" s="10">
        <f t="shared" si="37"/>
        <v>200000</v>
      </c>
    </row>
    <row r="2330" spans="1:15" x14ac:dyDescent="0.2">
      <c r="A2330" s="2" t="s">
        <v>1197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523460</v>
      </c>
      <c r="I2330" s="3">
        <v>0</v>
      </c>
      <c r="J2330" s="3">
        <v>0</v>
      </c>
      <c r="K2330" s="3">
        <v>0</v>
      </c>
      <c r="L2330" s="3">
        <v>0</v>
      </c>
      <c r="M2330" s="3"/>
      <c r="N2330" s="3"/>
      <c r="O2330" s="10">
        <f t="shared" si="37"/>
        <v>523460</v>
      </c>
    </row>
    <row r="2331" spans="1:15" x14ac:dyDescent="0.2">
      <c r="A2331" s="2" t="s">
        <v>1199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500044</v>
      </c>
      <c r="I2331" s="3">
        <v>0</v>
      </c>
      <c r="J2331" s="3">
        <v>0</v>
      </c>
      <c r="K2331" s="3">
        <v>0</v>
      </c>
      <c r="L2331" s="3">
        <v>0</v>
      </c>
      <c r="M2331" s="3"/>
      <c r="N2331" s="3"/>
      <c r="O2331" s="10">
        <f t="shared" si="37"/>
        <v>500044</v>
      </c>
    </row>
    <row r="2332" spans="1:15" x14ac:dyDescent="0.2">
      <c r="A2332" s="2" t="s">
        <v>5278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300044</v>
      </c>
      <c r="I2332" s="3">
        <v>0</v>
      </c>
      <c r="J2332" s="3">
        <v>0</v>
      </c>
      <c r="K2332" s="3">
        <v>0</v>
      </c>
      <c r="L2332" s="3">
        <v>0</v>
      </c>
      <c r="M2332" s="3"/>
      <c r="N2332" s="3"/>
      <c r="O2332" s="10">
        <f t="shared" si="37"/>
        <v>300044</v>
      </c>
    </row>
    <row r="2333" spans="1:15" x14ac:dyDescent="0.2">
      <c r="A2333" s="2" t="s">
        <v>4913</v>
      </c>
      <c r="B2333" s="6" t="s">
        <v>12</v>
      </c>
      <c r="C2333" s="3">
        <v>0</v>
      </c>
      <c r="D2333" s="3">
        <v>0</v>
      </c>
      <c r="E2333" s="3">
        <v>0</v>
      </c>
      <c r="F2333" s="3">
        <v>0</v>
      </c>
      <c r="G2333" s="3">
        <v>600000</v>
      </c>
      <c r="H2333" s="3">
        <v>173000</v>
      </c>
      <c r="I2333" s="3">
        <v>0</v>
      </c>
      <c r="J2333" s="3">
        <v>0</v>
      </c>
      <c r="K2333" s="3">
        <v>0</v>
      </c>
      <c r="L2333" s="3">
        <v>0</v>
      </c>
      <c r="M2333" s="3"/>
      <c r="N2333" s="3"/>
      <c r="O2333" s="10">
        <f t="shared" si="37"/>
        <v>773000</v>
      </c>
    </row>
    <row r="2334" spans="1:15" x14ac:dyDescent="0.2">
      <c r="A2334" s="2" t="s">
        <v>4915</v>
      </c>
      <c r="B2334" s="6" t="s">
        <v>12</v>
      </c>
      <c r="C2334" s="3">
        <v>0</v>
      </c>
      <c r="D2334" s="3">
        <v>0</v>
      </c>
      <c r="E2334" s="3">
        <v>0</v>
      </c>
      <c r="F2334" s="3">
        <v>0</v>
      </c>
      <c r="G2334" s="3">
        <v>350000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/>
      <c r="N2334" s="3"/>
      <c r="O2334" s="10">
        <f t="shared" si="37"/>
        <v>350000</v>
      </c>
    </row>
    <row r="2335" spans="1:15" x14ac:dyDescent="0.2">
      <c r="A2335" s="2" t="s">
        <v>5259</v>
      </c>
      <c r="B2335" s="6" t="s">
        <v>12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/>
      <c r="N2335" s="3"/>
      <c r="O2335" s="10">
        <f t="shared" si="37"/>
        <v>0</v>
      </c>
    </row>
    <row r="2336" spans="1:15" x14ac:dyDescent="0.2">
      <c r="A2336" s="2" t="s">
        <v>4869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/>
      <c r="N2336" s="3"/>
      <c r="O2336" s="10">
        <f t="shared" si="37"/>
        <v>0</v>
      </c>
    </row>
    <row r="2337" spans="1:15" x14ac:dyDescent="0.2">
      <c r="A2337" s="2" t="s">
        <v>5240</v>
      </c>
      <c r="B2337" s="6" t="s">
        <v>12</v>
      </c>
      <c r="C2337" s="3">
        <v>0</v>
      </c>
      <c r="D2337" s="3">
        <v>0</v>
      </c>
      <c r="E2337" s="3">
        <v>0</v>
      </c>
      <c r="F2337" s="3">
        <v>3197023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/>
      <c r="N2337" s="3"/>
      <c r="O2337" s="10">
        <f t="shared" si="37"/>
        <v>3197023</v>
      </c>
    </row>
    <row r="2338" spans="1:15" x14ac:dyDescent="0.2">
      <c r="A2338" s="2" t="s">
        <v>5246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1400044</v>
      </c>
      <c r="I2338" s="3">
        <v>0</v>
      </c>
      <c r="J2338" s="3">
        <v>0</v>
      </c>
      <c r="K2338" s="3">
        <v>0</v>
      </c>
      <c r="L2338" s="3">
        <v>0</v>
      </c>
      <c r="M2338" s="3"/>
      <c r="N2338" s="3"/>
      <c r="O2338" s="10">
        <f t="shared" si="37"/>
        <v>1400044</v>
      </c>
    </row>
    <row r="2339" spans="1:15" x14ac:dyDescent="0.2">
      <c r="A2339" s="2" t="s">
        <v>5288</v>
      </c>
      <c r="B2339" s="6" t="s">
        <v>12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250044</v>
      </c>
      <c r="I2339" s="3">
        <v>0</v>
      </c>
      <c r="J2339" s="3">
        <v>0</v>
      </c>
      <c r="K2339" s="3">
        <v>0</v>
      </c>
      <c r="L2339" s="3">
        <v>0</v>
      </c>
      <c r="M2339" s="3"/>
      <c r="N2339" s="3"/>
      <c r="O2339" s="10">
        <f t="shared" si="37"/>
        <v>250044</v>
      </c>
    </row>
    <row r="2340" spans="1:15" x14ac:dyDescent="0.2">
      <c r="A2340" s="2" t="s">
        <v>4956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/>
      <c r="N2340" s="3"/>
      <c r="O2340" s="10">
        <f t="shared" si="37"/>
        <v>0</v>
      </c>
    </row>
    <row r="2341" spans="1:15" x14ac:dyDescent="0.2">
      <c r="A2341" s="2" t="s">
        <v>165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300000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/>
      <c r="N2341" s="3"/>
      <c r="O2341" s="10">
        <f t="shared" si="37"/>
        <v>300000</v>
      </c>
    </row>
    <row r="2342" spans="1:15" x14ac:dyDescent="0.2">
      <c r="A2342" s="2" t="s">
        <v>5290</v>
      </c>
      <c r="B2342" s="6" t="s">
        <v>12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/>
      <c r="N2342" s="3"/>
      <c r="O2342" s="10">
        <f t="shared" si="37"/>
        <v>0</v>
      </c>
    </row>
    <row r="2343" spans="1:15" x14ac:dyDescent="0.2">
      <c r="A2343" s="2" t="s">
        <v>4919</v>
      </c>
      <c r="B2343" s="6" t="s">
        <v>12</v>
      </c>
      <c r="C2343" s="3">
        <v>0</v>
      </c>
      <c r="D2343" s="3">
        <v>0</v>
      </c>
      <c r="E2343" s="3">
        <v>0</v>
      </c>
      <c r="F2343" s="3">
        <v>0</v>
      </c>
      <c r="G2343" s="3">
        <v>200000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/>
      <c r="N2343" s="3"/>
      <c r="O2343" s="10">
        <f t="shared" si="37"/>
        <v>200000</v>
      </c>
    </row>
    <row r="2344" spans="1:15" x14ac:dyDescent="0.2">
      <c r="A2344" s="2" t="s">
        <v>5277</v>
      </c>
      <c r="B2344" s="6" t="s">
        <v>12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/>
      <c r="N2344" s="3"/>
      <c r="O2344" s="10">
        <f t="shared" si="37"/>
        <v>0</v>
      </c>
    </row>
    <row r="2345" spans="1:15" x14ac:dyDescent="0.2">
      <c r="A2345" s="2" t="s">
        <v>5292</v>
      </c>
      <c r="B2345" s="6" t="s">
        <v>12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700044</v>
      </c>
      <c r="I2345" s="3">
        <v>0</v>
      </c>
      <c r="J2345" s="3">
        <v>0</v>
      </c>
      <c r="K2345" s="3">
        <v>0</v>
      </c>
      <c r="L2345" s="3">
        <v>0</v>
      </c>
      <c r="M2345" s="3"/>
      <c r="N2345" s="3"/>
      <c r="O2345" s="10">
        <f t="shared" si="37"/>
        <v>700044</v>
      </c>
    </row>
    <row r="2346" spans="1:15" x14ac:dyDescent="0.2">
      <c r="A2346" s="2" t="s">
        <v>4952</v>
      </c>
      <c r="B2346" s="6" t="s">
        <v>12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784895</v>
      </c>
      <c r="I2346" s="3">
        <v>0</v>
      </c>
      <c r="J2346" s="3">
        <v>0</v>
      </c>
      <c r="K2346" s="3">
        <v>0</v>
      </c>
      <c r="L2346" s="3">
        <v>0</v>
      </c>
      <c r="M2346" s="3"/>
      <c r="N2346" s="3"/>
      <c r="O2346" s="10">
        <f t="shared" si="37"/>
        <v>784895</v>
      </c>
    </row>
    <row r="2347" spans="1:15" x14ac:dyDescent="0.2">
      <c r="A2347" s="2" t="s">
        <v>4925</v>
      </c>
      <c r="B2347" s="6" t="s">
        <v>12</v>
      </c>
      <c r="C2347" s="3">
        <v>0</v>
      </c>
      <c r="D2347" s="3">
        <v>0</v>
      </c>
      <c r="E2347" s="3">
        <v>0</v>
      </c>
      <c r="F2347" s="3">
        <v>0</v>
      </c>
      <c r="G2347" s="3">
        <v>1000000</v>
      </c>
      <c r="H2347" s="3">
        <v>43094</v>
      </c>
      <c r="I2347" s="3">
        <v>0</v>
      </c>
      <c r="J2347" s="3">
        <v>0</v>
      </c>
      <c r="K2347" s="3">
        <v>0</v>
      </c>
      <c r="L2347" s="3">
        <v>0</v>
      </c>
      <c r="M2347" s="3"/>
      <c r="N2347" s="3"/>
      <c r="O2347" s="10">
        <f t="shared" si="37"/>
        <v>1043094</v>
      </c>
    </row>
    <row r="2348" spans="1:15" x14ac:dyDescent="0.2">
      <c r="A2348" s="2" t="s">
        <v>4926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1125266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/>
      <c r="N2348" s="3"/>
      <c r="O2348" s="10">
        <f t="shared" si="37"/>
        <v>1125266</v>
      </c>
    </row>
    <row r="2349" spans="1:15" x14ac:dyDescent="0.2">
      <c r="A2349" s="2" t="s">
        <v>4927</v>
      </c>
      <c r="B2349" s="6" t="s">
        <v>12</v>
      </c>
      <c r="C2349" s="3">
        <v>0</v>
      </c>
      <c r="D2349" s="3">
        <v>0</v>
      </c>
      <c r="E2349" s="3">
        <v>0</v>
      </c>
      <c r="F2349" s="3">
        <v>0</v>
      </c>
      <c r="G2349" s="3">
        <v>1476044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/>
      <c r="N2349" s="3"/>
      <c r="O2349" s="10">
        <f t="shared" si="37"/>
        <v>1476044</v>
      </c>
    </row>
    <row r="2350" spans="1:15" x14ac:dyDescent="0.2">
      <c r="A2350" s="2" t="s">
        <v>145</v>
      </c>
      <c r="B2350" s="6" t="s">
        <v>12</v>
      </c>
      <c r="C2350" s="3">
        <v>0</v>
      </c>
      <c r="D2350" s="3">
        <v>0</v>
      </c>
      <c r="E2350" s="3">
        <v>0</v>
      </c>
      <c r="F2350" s="3">
        <v>0</v>
      </c>
      <c r="G2350" s="3">
        <v>693590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/>
      <c r="N2350" s="3"/>
      <c r="O2350" s="10">
        <f t="shared" si="37"/>
        <v>693590</v>
      </c>
    </row>
    <row r="2351" spans="1:15" x14ac:dyDescent="0.2">
      <c r="A2351" s="2" t="s">
        <v>4864</v>
      </c>
      <c r="B2351" s="6" t="s">
        <v>12</v>
      </c>
      <c r="C2351" s="3">
        <v>0</v>
      </c>
      <c r="D2351" s="3">
        <v>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/>
      <c r="N2351" s="3"/>
      <c r="O2351" s="10">
        <f t="shared" si="37"/>
        <v>0</v>
      </c>
    </row>
    <row r="2352" spans="1:15" x14ac:dyDescent="0.2">
      <c r="A2352" s="2" t="s">
        <v>5273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200000</v>
      </c>
      <c r="J2352" s="3">
        <v>0</v>
      </c>
      <c r="K2352" s="3">
        <v>0</v>
      </c>
      <c r="L2352" s="3">
        <v>0</v>
      </c>
      <c r="M2352" s="3"/>
      <c r="N2352" s="3"/>
      <c r="O2352" s="10">
        <f t="shared" si="37"/>
        <v>200000</v>
      </c>
    </row>
    <row r="2353" spans="1:15" x14ac:dyDescent="0.2">
      <c r="A2353" s="2" t="s">
        <v>149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/>
      <c r="N2353" s="3"/>
      <c r="O2353" s="10">
        <f t="shared" si="37"/>
        <v>0</v>
      </c>
    </row>
    <row r="2354" spans="1:15" x14ac:dyDescent="0.2">
      <c r="A2354" s="2" t="s">
        <v>1058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/>
      <c r="N2354" s="3"/>
      <c r="O2354" s="10">
        <f t="shared" si="37"/>
        <v>0</v>
      </c>
    </row>
    <row r="2355" spans="1:15" x14ac:dyDescent="0.2">
      <c r="A2355" s="2" t="s">
        <v>131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/>
      <c r="N2355" s="3"/>
      <c r="O2355" s="10">
        <f t="shared" si="37"/>
        <v>0</v>
      </c>
    </row>
    <row r="2356" spans="1:15" x14ac:dyDescent="0.2">
      <c r="A2356" s="2" t="s">
        <v>139</v>
      </c>
      <c r="B2356" s="6" t="s">
        <v>12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/>
      <c r="N2356" s="3"/>
      <c r="O2356" s="10">
        <f t="shared" si="37"/>
        <v>0</v>
      </c>
    </row>
    <row r="2357" spans="1:15" x14ac:dyDescent="0.2">
      <c r="A2357" s="2" t="s">
        <v>147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1336498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/>
      <c r="N2357" s="3"/>
      <c r="O2357" s="10">
        <f t="shared" si="37"/>
        <v>1336498</v>
      </c>
    </row>
    <row r="2358" spans="1:15" x14ac:dyDescent="0.2">
      <c r="A2358" s="2" t="s">
        <v>5296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/>
      <c r="N2358" s="3"/>
      <c r="O2358" s="10">
        <f t="shared" si="37"/>
        <v>0</v>
      </c>
    </row>
    <row r="2359" spans="1:15" x14ac:dyDescent="0.2">
      <c r="A2359" s="2" t="s">
        <v>1103</v>
      </c>
      <c r="B2359" s="6" t="s">
        <v>12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/>
      <c r="N2359" s="3"/>
      <c r="O2359" s="10">
        <f t="shared" si="37"/>
        <v>0</v>
      </c>
    </row>
    <row r="2360" spans="1:15" x14ac:dyDescent="0.2">
      <c r="A2360" s="2" t="s">
        <v>4404</v>
      </c>
      <c r="B2360" s="6" t="s">
        <v>12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1100044</v>
      </c>
      <c r="I2360" s="3">
        <v>0</v>
      </c>
      <c r="J2360" s="3">
        <v>0</v>
      </c>
      <c r="K2360" s="3">
        <v>0</v>
      </c>
      <c r="L2360" s="3">
        <v>0</v>
      </c>
      <c r="M2360" s="3"/>
      <c r="N2360" s="3"/>
      <c r="O2360" s="10">
        <f t="shared" si="37"/>
        <v>1100044</v>
      </c>
    </row>
    <row r="2361" spans="1:15" x14ac:dyDescent="0.2">
      <c r="A2361" s="2" t="s">
        <v>1105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/>
      <c r="N2361" s="3"/>
      <c r="O2361" s="10">
        <f t="shared" si="37"/>
        <v>0</v>
      </c>
    </row>
    <row r="2362" spans="1:15" x14ac:dyDescent="0.2">
      <c r="A2362" s="2" t="s">
        <v>1060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600000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/>
      <c r="N2362" s="3"/>
      <c r="O2362" s="10">
        <f t="shared" si="37"/>
        <v>600000</v>
      </c>
    </row>
    <row r="2363" spans="1:15" x14ac:dyDescent="0.2">
      <c r="A2363" s="2" t="s">
        <v>4957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1450044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/>
      <c r="N2363" s="3"/>
      <c r="O2363" s="10">
        <f t="shared" si="37"/>
        <v>1450044</v>
      </c>
    </row>
    <row r="2364" spans="1:15" x14ac:dyDescent="0.2">
      <c r="A2364" s="2" t="s">
        <v>5279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/>
      <c r="N2364" s="3"/>
      <c r="O2364" s="10">
        <f t="shared" si="37"/>
        <v>0</v>
      </c>
    </row>
    <row r="2365" spans="1:15" x14ac:dyDescent="0.2">
      <c r="A2365" s="2" t="s">
        <v>1062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809044</v>
      </c>
      <c r="I2365" s="3">
        <v>0</v>
      </c>
      <c r="J2365" s="3">
        <v>0</v>
      </c>
      <c r="K2365" s="3">
        <v>0</v>
      </c>
      <c r="L2365" s="3">
        <v>0</v>
      </c>
      <c r="M2365" s="3"/>
      <c r="N2365" s="3"/>
      <c r="O2365" s="10">
        <f t="shared" si="37"/>
        <v>809044</v>
      </c>
    </row>
    <row r="2366" spans="1:15" x14ac:dyDescent="0.2">
      <c r="A2366" s="2" t="s">
        <v>383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510044</v>
      </c>
      <c r="I2366" s="3">
        <v>0</v>
      </c>
      <c r="J2366" s="3">
        <v>0</v>
      </c>
      <c r="K2366" s="3">
        <v>0</v>
      </c>
      <c r="L2366" s="3">
        <v>0</v>
      </c>
      <c r="M2366" s="3"/>
      <c r="N2366" s="3"/>
      <c r="O2366" s="10">
        <f t="shared" si="37"/>
        <v>510044</v>
      </c>
    </row>
    <row r="2367" spans="1:15" x14ac:dyDescent="0.2">
      <c r="A2367" s="2" t="s">
        <v>5262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200000</v>
      </c>
      <c r="I2367" s="3">
        <v>0</v>
      </c>
      <c r="J2367" s="3">
        <v>0</v>
      </c>
      <c r="K2367" s="3">
        <v>0</v>
      </c>
      <c r="L2367" s="3">
        <v>0</v>
      </c>
      <c r="M2367" s="3"/>
      <c r="N2367" s="3"/>
      <c r="O2367" s="10">
        <f t="shared" si="37"/>
        <v>200000</v>
      </c>
    </row>
    <row r="2368" spans="1:15" x14ac:dyDescent="0.2">
      <c r="A2368" s="2" t="s">
        <v>5271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150000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/>
      <c r="N2368" s="3"/>
      <c r="O2368" s="10">
        <f t="shared" si="37"/>
        <v>150000</v>
      </c>
    </row>
    <row r="2369" spans="1:15" x14ac:dyDescent="0.2">
      <c r="A2369" s="2" t="s">
        <v>4865</v>
      </c>
      <c r="B2369" s="6" t="s">
        <v>12</v>
      </c>
      <c r="C2369" s="3">
        <v>0</v>
      </c>
      <c r="D2369" s="3">
        <v>0</v>
      </c>
      <c r="E2369" s="3">
        <v>0</v>
      </c>
      <c r="F2369" s="3">
        <v>0</v>
      </c>
      <c r="G2369" s="3">
        <v>1000000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/>
      <c r="N2369" s="3"/>
      <c r="O2369" s="10">
        <f t="shared" si="37"/>
        <v>1000000</v>
      </c>
    </row>
    <row r="2370" spans="1:15" x14ac:dyDescent="0.2">
      <c r="A2370" s="2" t="s">
        <v>1501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400044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/>
      <c r="N2370" s="3"/>
      <c r="O2370" s="10">
        <f t="shared" si="37"/>
        <v>400044</v>
      </c>
    </row>
    <row r="2371" spans="1:15" x14ac:dyDescent="0.2">
      <c r="A2371" s="2" t="s">
        <v>5274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8500044</v>
      </c>
      <c r="H2371" s="3">
        <v>500000</v>
      </c>
      <c r="I2371" s="3">
        <v>0</v>
      </c>
      <c r="J2371" s="3">
        <v>0</v>
      </c>
      <c r="K2371" s="3">
        <v>0</v>
      </c>
      <c r="L2371" s="3">
        <v>0</v>
      </c>
      <c r="M2371" s="3"/>
      <c r="N2371" s="3"/>
      <c r="O2371" s="10">
        <f t="shared" si="37"/>
        <v>9000044</v>
      </c>
    </row>
    <row r="2372" spans="1:15" x14ac:dyDescent="0.2">
      <c r="A2372" s="2" t="s">
        <v>119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400000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/>
      <c r="N2372" s="3"/>
      <c r="O2372" s="10">
        <f t="shared" ref="O2372:O2435" si="38">SUM(C2372:N2372)</f>
        <v>400000</v>
      </c>
    </row>
    <row r="2373" spans="1:15" x14ac:dyDescent="0.2">
      <c r="A2373" s="2" t="s">
        <v>4931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10126874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/>
      <c r="N2373" s="3"/>
      <c r="O2373" s="10">
        <f t="shared" si="38"/>
        <v>10126874</v>
      </c>
    </row>
    <row r="2374" spans="1:15" x14ac:dyDescent="0.2">
      <c r="A2374" s="2" t="s">
        <v>123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200738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/>
      <c r="N2374" s="3"/>
      <c r="O2374" s="10">
        <f t="shared" si="38"/>
        <v>200738</v>
      </c>
    </row>
    <row r="2375" spans="1:15" x14ac:dyDescent="0.2">
      <c r="A2375" s="2" t="s">
        <v>4933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/>
      <c r="N2375" s="3"/>
      <c r="O2375" s="10">
        <f t="shared" si="38"/>
        <v>0</v>
      </c>
    </row>
    <row r="2376" spans="1:15" x14ac:dyDescent="0.2">
      <c r="A2376" s="2" t="s">
        <v>4872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2000000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/>
      <c r="N2376" s="3"/>
      <c r="O2376" s="10">
        <f t="shared" si="38"/>
        <v>2000000</v>
      </c>
    </row>
    <row r="2377" spans="1:15" x14ac:dyDescent="0.2">
      <c r="A2377" s="2" t="s">
        <v>5275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750218</v>
      </c>
      <c r="H2377" s="3">
        <v>877390</v>
      </c>
      <c r="I2377" s="3">
        <v>200000</v>
      </c>
      <c r="J2377" s="3">
        <v>0</v>
      </c>
      <c r="K2377" s="3">
        <v>0</v>
      </c>
      <c r="L2377" s="3">
        <v>0</v>
      </c>
      <c r="M2377" s="3"/>
      <c r="N2377" s="3"/>
      <c r="O2377" s="10">
        <f t="shared" si="38"/>
        <v>1827608</v>
      </c>
    </row>
    <row r="2378" spans="1:15" x14ac:dyDescent="0.2">
      <c r="A2378" s="2" t="s">
        <v>4934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/>
      <c r="N2378" s="3"/>
      <c r="O2378" s="10">
        <f t="shared" si="38"/>
        <v>0</v>
      </c>
    </row>
    <row r="2379" spans="1:15" x14ac:dyDescent="0.2">
      <c r="A2379" s="2" t="s">
        <v>5266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/>
      <c r="N2379" s="3"/>
      <c r="O2379" s="10">
        <f t="shared" si="38"/>
        <v>0</v>
      </c>
    </row>
    <row r="2380" spans="1:15" x14ac:dyDescent="0.2">
      <c r="A2380" s="2" t="s">
        <v>129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/>
      <c r="N2380" s="3"/>
      <c r="O2380" s="10">
        <f t="shared" si="38"/>
        <v>0</v>
      </c>
    </row>
    <row r="2381" spans="1:15" x14ac:dyDescent="0.2">
      <c r="A2381" s="2" t="s">
        <v>4936</v>
      </c>
      <c r="B2381" s="6" t="s">
        <v>12</v>
      </c>
      <c r="C2381" s="3">
        <v>0</v>
      </c>
      <c r="D2381" s="3">
        <v>0</v>
      </c>
      <c r="E2381" s="3">
        <v>0</v>
      </c>
      <c r="F2381" s="3">
        <v>0</v>
      </c>
      <c r="G2381" s="3">
        <v>900000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/>
      <c r="N2381" s="3"/>
      <c r="O2381" s="10">
        <f t="shared" si="38"/>
        <v>900000</v>
      </c>
    </row>
    <row r="2382" spans="1:15" x14ac:dyDescent="0.2">
      <c r="A2382" s="2" t="s">
        <v>5264</v>
      </c>
      <c r="B2382" s="6" t="s">
        <v>12</v>
      </c>
      <c r="C2382" s="3">
        <v>0</v>
      </c>
      <c r="D2382" s="3">
        <v>0</v>
      </c>
      <c r="E2382" s="3">
        <v>0</v>
      </c>
      <c r="F2382" s="3">
        <v>0</v>
      </c>
      <c r="G2382" s="3">
        <v>5380000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/>
      <c r="N2382" s="3"/>
      <c r="O2382" s="10">
        <f t="shared" si="38"/>
        <v>5380000</v>
      </c>
    </row>
    <row r="2383" spans="1:15" x14ac:dyDescent="0.2">
      <c r="A2383" s="2" t="s">
        <v>125</v>
      </c>
      <c r="B2383" s="6" t="s">
        <v>12</v>
      </c>
      <c r="C2383" s="3">
        <v>0</v>
      </c>
      <c r="D2383" s="3">
        <v>1000000</v>
      </c>
      <c r="E2383" s="3">
        <v>0</v>
      </c>
      <c r="F2383" s="3">
        <v>0</v>
      </c>
      <c r="G2383" s="3">
        <v>0</v>
      </c>
      <c r="H2383" s="3">
        <v>100000</v>
      </c>
      <c r="I2383" s="3">
        <v>0</v>
      </c>
      <c r="J2383" s="3">
        <v>0</v>
      </c>
      <c r="K2383" s="3">
        <v>0</v>
      </c>
      <c r="L2383" s="3">
        <v>0</v>
      </c>
      <c r="M2383" s="3"/>
      <c r="N2383" s="3"/>
      <c r="O2383" s="10">
        <f t="shared" si="38"/>
        <v>1100000</v>
      </c>
    </row>
    <row r="2384" spans="1:15" x14ac:dyDescent="0.2">
      <c r="A2384" s="2" t="s">
        <v>5268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580044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/>
      <c r="N2384" s="3"/>
      <c r="O2384" s="10">
        <f t="shared" si="38"/>
        <v>580044</v>
      </c>
    </row>
    <row r="2385" spans="1:15" x14ac:dyDescent="0.2">
      <c r="A2385" s="2" t="s">
        <v>5202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300000</v>
      </c>
      <c r="H2385" s="3">
        <v>78000</v>
      </c>
      <c r="I2385" s="3">
        <v>0</v>
      </c>
      <c r="J2385" s="3">
        <v>0</v>
      </c>
      <c r="K2385" s="3">
        <v>0</v>
      </c>
      <c r="L2385" s="3">
        <v>0</v>
      </c>
      <c r="M2385" s="3"/>
      <c r="N2385" s="3"/>
      <c r="O2385" s="10">
        <f t="shared" si="38"/>
        <v>378000</v>
      </c>
    </row>
    <row r="2386" spans="1:15" x14ac:dyDescent="0.2">
      <c r="A2386" s="2" t="s">
        <v>127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1030022</v>
      </c>
      <c r="I2386" s="3">
        <v>0</v>
      </c>
      <c r="J2386" s="3">
        <v>0</v>
      </c>
      <c r="K2386" s="3">
        <v>0</v>
      </c>
      <c r="L2386" s="3">
        <v>0</v>
      </c>
      <c r="M2386" s="3"/>
      <c r="N2386" s="3"/>
      <c r="O2386" s="10">
        <f t="shared" si="38"/>
        <v>1030022</v>
      </c>
    </row>
    <row r="2387" spans="1:15" x14ac:dyDescent="0.2">
      <c r="A2387" s="2" t="s">
        <v>167</v>
      </c>
      <c r="B2387" s="6" t="s">
        <v>12</v>
      </c>
      <c r="C2387" s="3">
        <v>0</v>
      </c>
      <c r="D2387" s="3">
        <v>0</v>
      </c>
      <c r="E2387" s="3">
        <v>0</v>
      </c>
      <c r="F2387" s="3">
        <v>0</v>
      </c>
      <c r="G2387" s="3">
        <v>612625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/>
      <c r="N2387" s="3"/>
      <c r="O2387" s="10">
        <f t="shared" si="38"/>
        <v>612625</v>
      </c>
    </row>
    <row r="2388" spans="1:15" x14ac:dyDescent="0.2">
      <c r="A2388" s="2" t="s">
        <v>1108</v>
      </c>
      <c r="B2388" s="6" t="s">
        <v>12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/>
      <c r="N2388" s="3"/>
      <c r="O2388" s="10">
        <f t="shared" si="38"/>
        <v>0</v>
      </c>
    </row>
    <row r="2389" spans="1:15" x14ac:dyDescent="0.2">
      <c r="A2389" s="2" t="s">
        <v>4941</v>
      </c>
      <c r="B2389" s="6" t="s">
        <v>12</v>
      </c>
      <c r="C2389" s="3">
        <v>5000000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/>
      <c r="N2389" s="3"/>
      <c r="O2389" s="10">
        <f t="shared" si="38"/>
        <v>5000000</v>
      </c>
    </row>
    <row r="2390" spans="1:15" x14ac:dyDescent="0.2">
      <c r="A2390" s="2" t="s">
        <v>4942</v>
      </c>
      <c r="B2390" s="6" t="s">
        <v>12</v>
      </c>
      <c r="C2390" s="3">
        <v>0</v>
      </c>
      <c r="D2390" s="3">
        <v>0</v>
      </c>
      <c r="E2390" s="3">
        <v>750044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/>
      <c r="N2390" s="3"/>
      <c r="O2390" s="10">
        <f t="shared" si="38"/>
        <v>750044</v>
      </c>
    </row>
    <row r="2391" spans="1:15" x14ac:dyDescent="0.2">
      <c r="A2391" s="2" t="s">
        <v>4871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/>
      <c r="N2391" s="3"/>
      <c r="O2391" s="10">
        <f t="shared" si="38"/>
        <v>0</v>
      </c>
    </row>
    <row r="2392" spans="1:15" x14ac:dyDescent="0.2">
      <c r="A2392" s="2" t="s">
        <v>151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200000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/>
      <c r="N2392" s="3"/>
      <c r="O2392" s="10">
        <f t="shared" si="38"/>
        <v>200000</v>
      </c>
    </row>
    <row r="2393" spans="1:15" x14ac:dyDescent="0.2">
      <c r="A2393" s="2" t="s">
        <v>1110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300044</v>
      </c>
      <c r="I2393" s="3">
        <v>0</v>
      </c>
      <c r="J2393" s="3">
        <v>0</v>
      </c>
      <c r="K2393" s="3">
        <v>0</v>
      </c>
      <c r="L2393" s="3">
        <v>0</v>
      </c>
      <c r="M2393" s="3"/>
      <c r="N2393" s="3"/>
      <c r="O2393" s="10">
        <f t="shared" si="38"/>
        <v>300044</v>
      </c>
    </row>
    <row r="2394" spans="1:15" x14ac:dyDescent="0.2">
      <c r="A2394" s="2" t="s">
        <v>1112</v>
      </c>
      <c r="B2394" s="6" t="s">
        <v>12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200000</v>
      </c>
      <c r="I2394" s="3">
        <v>0</v>
      </c>
      <c r="J2394" s="3">
        <v>0</v>
      </c>
      <c r="K2394" s="3">
        <v>0</v>
      </c>
      <c r="L2394" s="3">
        <v>0</v>
      </c>
      <c r="M2394" s="3"/>
      <c r="N2394" s="3"/>
      <c r="O2394" s="10">
        <f t="shared" si="38"/>
        <v>200000</v>
      </c>
    </row>
    <row r="2395" spans="1:15" x14ac:dyDescent="0.2">
      <c r="A2395" s="2" t="s">
        <v>1853</v>
      </c>
      <c r="B2395" s="6" t="s">
        <v>12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395879</v>
      </c>
      <c r="I2395" s="3">
        <v>0</v>
      </c>
      <c r="J2395" s="3">
        <v>0</v>
      </c>
      <c r="K2395" s="3">
        <v>0</v>
      </c>
      <c r="L2395" s="3">
        <v>0</v>
      </c>
      <c r="M2395" s="3"/>
      <c r="N2395" s="3"/>
      <c r="O2395" s="10">
        <f t="shared" si="38"/>
        <v>395879</v>
      </c>
    </row>
    <row r="2396" spans="1:15" x14ac:dyDescent="0.2">
      <c r="A2396" s="2" t="s">
        <v>143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300000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/>
      <c r="N2396" s="3"/>
      <c r="O2396" s="10">
        <f t="shared" si="38"/>
        <v>300000</v>
      </c>
    </row>
    <row r="2397" spans="1:15" x14ac:dyDescent="0.2">
      <c r="A2397" s="2" t="s">
        <v>1114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/>
      <c r="N2397" s="3"/>
      <c r="O2397" s="10">
        <f t="shared" si="38"/>
        <v>0</v>
      </c>
    </row>
    <row r="2398" spans="1:15" x14ac:dyDescent="0.2">
      <c r="A2398" s="2" t="s">
        <v>4943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3050000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/>
      <c r="N2398" s="3"/>
      <c r="O2398" s="10">
        <f t="shared" si="38"/>
        <v>3050000</v>
      </c>
    </row>
    <row r="2399" spans="1:15" x14ac:dyDescent="0.2">
      <c r="A2399" s="2" t="s">
        <v>4953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5060128</v>
      </c>
      <c r="H2399" s="3">
        <v>248750</v>
      </c>
      <c r="I2399" s="3">
        <v>0</v>
      </c>
      <c r="J2399" s="3">
        <v>0</v>
      </c>
      <c r="K2399" s="3">
        <v>0</v>
      </c>
      <c r="L2399" s="3">
        <v>0</v>
      </c>
      <c r="M2399" s="3"/>
      <c r="N2399" s="3"/>
      <c r="O2399" s="10">
        <f t="shared" si="38"/>
        <v>5308878</v>
      </c>
    </row>
    <row r="2400" spans="1:15" x14ac:dyDescent="0.2">
      <c r="A2400" s="2" t="s">
        <v>3541</v>
      </c>
      <c r="B2400" s="6" t="s">
        <v>12</v>
      </c>
      <c r="C2400" s="3">
        <v>0</v>
      </c>
      <c r="D2400" s="3">
        <v>0</v>
      </c>
      <c r="E2400" s="3">
        <v>0</v>
      </c>
      <c r="F2400" s="3">
        <v>0</v>
      </c>
      <c r="G2400" s="3">
        <v>650000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/>
      <c r="N2400" s="3"/>
      <c r="O2400" s="10">
        <f t="shared" si="38"/>
        <v>650000</v>
      </c>
    </row>
    <row r="2401" spans="1:15" x14ac:dyDescent="0.2">
      <c r="A2401" s="2" t="s">
        <v>4958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/>
      <c r="N2401" s="3"/>
      <c r="O2401" s="10">
        <f t="shared" si="38"/>
        <v>0</v>
      </c>
    </row>
    <row r="2402" spans="1:15" x14ac:dyDescent="0.2">
      <c r="A2402" s="2" t="s">
        <v>161</v>
      </c>
      <c r="B2402" s="6" t="s">
        <v>12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900044</v>
      </c>
      <c r="I2402" s="3">
        <v>0</v>
      </c>
      <c r="J2402" s="3">
        <v>0</v>
      </c>
      <c r="K2402" s="3">
        <v>0</v>
      </c>
      <c r="L2402" s="3">
        <v>0</v>
      </c>
      <c r="M2402" s="3"/>
      <c r="N2402" s="3"/>
      <c r="O2402" s="10">
        <f t="shared" si="38"/>
        <v>900044</v>
      </c>
    </row>
    <row r="2403" spans="1:15" x14ac:dyDescent="0.2">
      <c r="A2403" s="2" t="s">
        <v>4870</v>
      </c>
      <c r="B2403" s="6" t="s">
        <v>12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/>
      <c r="N2403" s="3"/>
      <c r="O2403" s="10">
        <f t="shared" si="38"/>
        <v>0</v>
      </c>
    </row>
    <row r="2404" spans="1:15" x14ac:dyDescent="0.2">
      <c r="A2404" s="2" t="s">
        <v>121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500000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/>
      <c r="N2404" s="3"/>
      <c r="O2404" s="10">
        <f t="shared" si="38"/>
        <v>500000</v>
      </c>
    </row>
    <row r="2405" spans="1:15" x14ac:dyDescent="0.2">
      <c r="A2405" s="2" t="s">
        <v>1064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571000</v>
      </c>
      <c r="I2405" s="3">
        <v>0</v>
      </c>
      <c r="J2405" s="3">
        <v>0</v>
      </c>
      <c r="K2405" s="3">
        <v>0</v>
      </c>
      <c r="L2405" s="3">
        <v>0</v>
      </c>
      <c r="M2405" s="3"/>
      <c r="N2405" s="3"/>
      <c r="O2405" s="10">
        <f t="shared" si="38"/>
        <v>571000</v>
      </c>
    </row>
    <row r="2406" spans="1:15" x14ac:dyDescent="0.2">
      <c r="A2406" s="2" t="s">
        <v>1116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/>
      <c r="N2406" s="3"/>
      <c r="O2406" s="10">
        <f t="shared" si="38"/>
        <v>0</v>
      </c>
    </row>
    <row r="2407" spans="1:15" x14ac:dyDescent="0.2">
      <c r="A2407" s="2" t="s">
        <v>4866</v>
      </c>
      <c r="B2407" s="6" t="s">
        <v>12</v>
      </c>
      <c r="C2407" s="3">
        <v>0</v>
      </c>
      <c r="D2407" s="3">
        <v>0</v>
      </c>
      <c r="E2407" s="3">
        <v>0</v>
      </c>
      <c r="F2407" s="3">
        <v>0</v>
      </c>
      <c r="G2407" s="3">
        <v>4000000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/>
      <c r="N2407" s="3"/>
      <c r="O2407" s="10">
        <f t="shared" si="38"/>
        <v>4000000</v>
      </c>
    </row>
    <row r="2408" spans="1:15" x14ac:dyDescent="0.2">
      <c r="A2408" s="2" t="s">
        <v>5281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7400000</v>
      </c>
      <c r="H2408" s="3">
        <v>2691732</v>
      </c>
      <c r="I2408" s="3">
        <v>0</v>
      </c>
      <c r="J2408" s="3">
        <v>0</v>
      </c>
      <c r="K2408" s="3">
        <v>0</v>
      </c>
      <c r="L2408" s="3">
        <v>0</v>
      </c>
      <c r="M2408" s="3"/>
      <c r="N2408" s="3"/>
      <c r="O2408" s="10">
        <f t="shared" si="38"/>
        <v>10091732</v>
      </c>
    </row>
    <row r="2409" spans="1:15" x14ac:dyDescent="0.2">
      <c r="A2409" s="2" t="s">
        <v>153</v>
      </c>
      <c r="B2409" s="6" t="s">
        <v>12</v>
      </c>
      <c r="C2409" s="3">
        <v>0</v>
      </c>
      <c r="D2409" s="3">
        <v>0</v>
      </c>
      <c r="E2409" s="3">
        <v>0</v>
      </c>
      <c r="F2409" s="3">
        <v>0</v>
      </c>
      <c r="G2409" s="3">
        <v>600000</v>
      </c>
      <c r="H2409" s="3">
        <v>300000</v>
      </c>
      <c r="I2409" s="3">
        <v>0</v>
      </c>
      <c r="J2409" s="3">
        <v>0</v>
      </c>
      <c r="K2409" s="3">
        <v>0</v>
      </c>
      <c r="L2409" s="3">
        <v>0</v>
      </c>
      <c r="M2409" s="3"/>
      <c r="N2409" s="3"/>
      <c r="O2409" s="10">
        <f t="shared" si="38"/>
        <v>900000</v>
      </c>
    </row>
    <row r="2410" spans="1:15" x14ac:dyDescent="0.2">
      <c r="A2410" s="2" t="s">
        <v>4954</v>
      </c>
      <c r="B2410" s="6" t="s">
        <v>12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480000</v>
      </c>
      <c r="I2410" s="3">
        <v>0</v>
      </c>
      <c r="J2410" s="3">
        <v>0</v>
      </c>
      <c r="K2410" s="3">
        <v>0</v>
      </c>
      <c r="L2410" s="3">
        <v>0</v>
      </c>
      <c r="M2410" s="3"/>
      <c r="N2410" s="3"/>
      <c r="O2410" s="10">
        <f t="shared" si="38"/>
        <v>480000</v>
      </c>
    </row>
    <row r="2411" spans="1:15" x14ac:dyDescent="0.2">
      <c r="A2411" s="2" t="s">
        <v>5213</v>
      </c>
      <c r="B2411" s="6" t="s">
        <v>12</v>
      </c>
      <c r="C2411" s="3">
        <v>0</v>
      </c>
      <c r="D2411" s="3">
        <v>0</v>
      </c>
      <c r="E2411" s="3">
        <v>0</v>
      </c>
      <c r="F2411" s="3">
        <v>0</v>
      </c>
      <c r="G2411" s="3">
        <v>300000</v>
      </c>
      <c r="H2411" s="3">
        <v>300000</v>
      </c>
      <c r="I2411" s="3">
        <v>0</v>
      </c>
      <c r="J2411" s="3">
        <v>0</v>
      </c>
      <c r="K2411" s="3">
        <v>0</v>
      </c>
      <c r="L2411" s="3">
        <v>0</v>
      </c>
      <c r="M2411" s="3"/>
      <c r="N2411" s="3"/>
      <c r="O2411" s="10">
        <f t="shared" si="38"/>
        <v>600000</v>
      </c>
    </row>
    <row r="2412" spans="1:15" x14ac:dyDescent="0.2">
      <c r="A2412" s="2" t="s">
        <v>5282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150000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/>
      <c r="N2412" s="3"/>
      <c r="O2412" s="10">
        <f t="shared" si="38"/>
        <v>150000</v>
      </c>
    </row>
    <row r="2413" spans="1:15" x14ac:dyDescent="0.2">
      <c r="A2413" s="2" t="s">
        <v>4946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300000</v>
      </c>
      <c r="H2413" s="3">
        <v>0</v>
      </c>
      <c r="I2413" s="3">
        <v>130739</v>
      </c>
      <c r="J2413" s="3">
        <v>0</v>
      </c>
      <c r="K2413" s="3">
        <v>0</v>
      </c>
      <c r="L2413" s="3">
        <v>0</v>
      </c>
      <c r="M2413" s="3"/>
      <c r="N2413" s="3"/>
      <c r="O2413" s="10">
        <f t="shared" si="38"/>
        <v>430739</v>
      </c>
    </row>
    <row r="2414" spans="1:15" x14ac:dyDescent="0.2">
      <c r="A2414" s="2" t="s">
        <v>4947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412639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/>
      <c r="N2414" s="3"/>
      <c r="O2414" s="10">
        <f t="shared" si="38"/>
        <v>412639</v>
      </c>
    </row>
    <row r="2415" spans="1:15" x14ac:dyDescent="0.2">
      <c r="A2415" s="2" t="s">
        <v>1066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81196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/>
      <c r="N2415" s="3"/>
      <c r="O2415" s="10">
        <f t="shared" si="38"/>
        <v>81196</v>
      </c>
    </row>
    <row r="2416" spans="1:15" x14ac:dyDescent="0.2">
      <c r="A2416" s="2" t="s">
        <v>1118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/>
      <c r="N2416" s="3"/>
      <c r="O2416" s="10">
        <f t="shared" si="38"/>
        <v>0</v>
      </c>
    </row>
    <row r="2417" spans="1:15" x14ac:dyDescent="0.2">
      <c r="A2417" s="2" t="s">
        <v>1225</v>
      </c>
      <c r="B2417" s="6" t="s">
        <v>12</v>
      </c>
      <c r="C2417" s="3">
        <v>2000000</v>
      </c>
      <c r="D2417" s="3">
        <v>0</v>
      </c>
      <c r="E2417" s="3">
        <v>0</v>
      </c>
      <c r="F2417" s="3">
        <v>0</v>
      </c>
      <c r="G2417" s="3">
        <v>200000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/>
      <c r="N2417" s="3"/>
      <c r="O2417" s="10">
        <f t="shared" si="38"/>
        <v>2200000</v>
      </c>
    </row>
    <row r="2418" spans="1:15" x14ac:dyDescent="0.2">
      <c r="A2418" s="2" t="s">
        <v>5280</v>
      </c>
      <c r="B2418" s="6" t="s">
        <v>12</v>
      </c>
      <c r="C2418" s="3">
        <v>0</v>
      </c>
      <c r="D2418" s="3">
        <v>0</v>
      </c>
      <c r="E2418" s="3">
        <v>0</v>
      </c>
      <c r="F2418" s="3">
        <v>0</v>
      </c>
      <c r="G2418" s="3">
        <v>700000</v>
      </c>
      <c r="H2418" s="3">
        <v>48655</v>
      </c>
      <c r="I2418" s="3">
        <v>0</v>
      </c>
      <c r="J2418" s="3">
        <v>0</v>
      </c>
      <c r="K2418" s="3">
        <v>0</v>
      </c>
      <c r="L2418" s="3">
        <v>0</v>
      </c>
      <c r="M2418" s="3"/>
      <c r="N2418" s="3"/>
      <c r="O2418" s="10">
        <f t="shared" si="38"/>
        <v>748655</v>
      </c>
    </row>
    <row r="2419" spans="1:15" x14ac:dyDescent="0.2">
      <c r="A2419" s="2" t="s">
        <v>4921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302044</v>
      </c>
      <c r="I2419" s="3">
        <v>0</v>
      </c>
      <c r="J2419" s="3">
        <v>0</v>
      </c>
      <c r="K2419" s="3">
        <v>0</v>
      </c>
      <c r="L2419" s="3">
        <v>0</v>
      </c>
      <c r="M2419" s="3"/>
      <c r="N2419" s="3"/>
      <c r="O2419" s="10">
        <f t="shared" si="38"/>
        <v>302044</v>
      </c>
    </row>
    <row r="2420" spans="1:15" x14ac:dyDescent="0.2">
      <c r="A2420" s="2" t="s">
        <v>5276</v>
      </c>
      <c r="B2420" s="6" t="s">
        <v>12</v>
      </c>
      <c r="C2420" s="3">
        <v>0</v>
      </c>
      <c r="D2420" s="3">
        <v>0</v>
      </c>
      <c r="E2420" s="3">
        <v>0</v>
      </c>
      <c r="F2420" s="3">
        <v>0</v>
      </c>
      <c r="G2420" s="3">
        <v>1350044</v>
      </c>
      <c r="H2420" s="3">
        <v>331259</v>
      </c>
      <c r="I2420" s="3">
        <v>0</v>
      </c>
      <c r="J2420" s="3">
        <v>0</v>
      </c>
      <c r="K2420" s="3">
        <v>0</v>
      </c>
      <c r="L2420" s="3">
        <v>0</v>
      </c>
      <c r="M2420" s="3"/>
      <c r="N2420" s="3"/>
      <c r="O2420" s="10">
        <f t="shared" si="38"/>
        <v>1681303</v>
      </c>
    </row>
    <row r="2421" spans="1:15" x14ac:dyDescent="0.2">
      <c r="A2421" s="2" t="s">
        <v>425</v>
      </c>
      <c r="B2421" s="6" t="s">
        <v>15</v>
      </c>
      <c r="C2421" s="3">
        <v>0</v>
      </c>
      <c r="D2421" s="3">
        <v>0</v>
      </c>
      <c r="E2421" s="3">
        <v>0</v>
      </c>
      <c r="F2421" s="3">
        <v>100000</v>
      </c>
      <c r="G2421" s="3">
        <v>1500000</v>
      </c>
      <c r="H2421" s="3">
        <v>1000000</v>
      </c>
      <c r="I2421" s="3">
        <v>0</v>
      </c>
      <c r="J2421" s="3">
        <v>0</v>
      </c>
      <c r="K2421" s="3">
        <v>0</v>
      </c>
      <c r="L2421" s="3">
        <v>0</v>
      </c>
      <c r="M2421" s="3"/>
      <c r="N2421" s="3"/>
      <c r="O2421" s="10">
        <f t="shared" si="38"/>
        <v>2600000</v>
      </c>
    </row>
    <row r="2422" spans="1:15" x14ac:dyDescent="0.2">
      <c r="A2422" s="2" t="s">
        <v>400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1900000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/>
      <c r="N2422" s="3"/>
      <c r="O2422" s="10">
        <f t="shared" si="38"/>
        <v>1900000</v>
      </c>
    </row>
    <row r="2423" spans="1:15" x14ac:dyDescent="0.2">
      <c r="A2423" s="2" t="s">
        <v>427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1000000</v>
      </c>
      <c r="I2423" s="3">
        <v>0</v>
      </c>
      <c r="J2423" s="3">
        <v>0</v>
      </c>
      <c r="K2423" s="3">
        <v>0</v>
      </c>
      <c r="L2423" s="3">
        <v>0</v>
      </c>
      <c r="M2423" s="3"/>
      <c r="N2423" s="3"/>
      <c r="O2423" s="10">
        <f t="shared" si="38"/>
        <v>1000000</v>
      </c>
    </row>
    <row r="2424" spans="1:15" x14ac:dyDescent="0.2">
      <c r="A2424" s="2" t="s">
        <v>429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1800058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/>
      <c r="N2424" s="3"/>
      <c r="O2424" s="10">
        <f t="shared" si="38"/>
        <v>1800058</v>
      </c>
    </row>
    <row r="2425" spans="1:15" x14ac:dyDescent="0.2">
      <c r="A2425" s="2" t="s">
        <v>408</v>
      </c>
      <c r="B2425" s="6" t="s">
        <v>15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1000000</v>
      </c>
      <c r="I2425" s="3">
        <v>0</v>
      </c>
      <c r="J2425" s="3">
        <v>0</v>
      </c>
      <c r="K2425" s="3">
        <v>0</v>
      </c>
      <c r="L2425" s="3">
        <v>0</v>
      </c>
      <c r="M2425" s="3"/>
      <c r="N2425" s="3"/>
      <c r="O2425" s="10">
        <f t="shared" si="38"/>
        <v>1000000</v>
      </c>
    </row>
    <row r="2426" spans="1:15" x14ac:dyDescent="0.2">
      <c r="A2426" s="2" t="s">
        <v>431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1500000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/>
      <c r="N2426" s="3"/>
      <c r="O2426" s="10">
        <f t="shared" si="38"/>
        <v>1500000</v>
      </c>
    </row>
    <row r="2427" spans="1:15" x14ac:dyDescent="0.2">
      <c r="A2427" s="2" t="s">
        <v>433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2900000</v>
      </c>
      <c r="H2427" s="3">
        <v>995000</v>
      </c>
      <c r="I2427" s="3">
        <v>0</v>
      </c>
      <c r="J2427" s="3">
        <v>0</v>
      </c>
      <c r="K2427" s="3">
        <v>0</v>
      </c>
      <c r="L2427" s="3">
        <v>0</v>
      </c>
      <c r="M2427" s="3"/>
      <c r="N2427" s="3"/>
      <c r="O2427" s="10">
        <f t="shared" si="38"/>
        <v>3895000</v>
      </c>
    </row>
    <row r="2428" spans="1:15" x14ac:dyDescent="0.2">
      <c r="A2428" s="2" t="s">
        <v>435</v>
      </c>
      <c r="B2428" s="6" t="s">
        <v>15</v>
      </c>
      <c r="C2428" s="3">
        <v>0</v>
      </c>
      <c r="D2428" s="3">
        <v>0</v>
      </c>
      <c r="E2428" s="3">
        <v>0</v>
      </c>
      <c r="F2428" s="3">
        <v>0</v>
      </c>
      <c r="G2428" s="3">
        <v>4700058</v>
      </c>
      <c r="H2428" s="3">
        <v>500000</v>
      </c>
      <c r="I2428" s="3">
        <v>0</v>
      </c>
      <c r="J2428" s="3">
        <v>0</v>
      </c>
      <c r="K2428" s="3">
        <v>0</v>
      </c>
      <c r="L2428" s="3">
        <v>0</v>
      </c>
      <c r="M2428" s="3"/>
      <c r="N2428" s="3"/>
      <c r="O2428" s="10">
        <f t="shared" si="38"/>
        <v>5200058</v>
      </c>
    </row>
    <row r="2429" spans="1:15" x14ac:dyDescent="0.2">
      <c r="A2429" s="2" t="s">
        <v>437</v>
      </c>
      <c r="B2429" s="6" t="s">
        <v>15</v>
      </c>
      <c r="C2429" s="3">
        <v>0</v>
      </c>
      <c r="D2429" s="3">
        <v>0</v>
      </c>
      <c r="E2429" s="3">
        <v>0</v>
      </c>
      <c r="F2429" s="3">
        <v>0</v>
      </c>
      <c r="G2429" s="3">
        <v>1250000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/>
      <c r="N2429" s="3"/>
      <c r="O2429" s="10">
        <f t="shared" si="38"/>
        <v>1250000</v>
      </c>
    </row>
    <row r="2430" spans="1:15" x14ac:dyDescent="0.2">
      <c r="A2430" s="2" t="s">
        <v>439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6000000</v>
      </c>
      <c r="H2430" s="3">
        <v>0</v>
      </c>
      <c r="I2430" s="3">
        <v>20130000</v>
      </c>
      <c r="J2430" s="3">
        <v>0</v>
      </c>
      <c r="K2430" s="3">
        <v>0</v>
      </c>
      <c r="L2430" s="3">
        <v>0</v>
      </c>
      <c r="M2430" s="3"/>
      <c r="N2430" s="3"/>
      <c r="O2430" s="10">
        <f t="shared" si="38"/>
        <v>26130000</v>
      </c>
    </row>
    <row r="2431" spans="1:15" x14ac:dyDescent="0.2">
      <c r="A2431" s="2" t="s">
        <v>68</v>
      </c>
      <c r="B2431" s="6" t="s">
        <v>15</v>
      </c>
      <c r="C2431" s="3">
        <v>0</v>
      </c>
      <c r="D2431" s="3">
        <v>0</v>
      </c>
      <c r="E2431" s="3">
        <v>0</v>
      </c>
      <c r="F2431" s="3">
        <v>0</v>
      </c>
      <c r="G2431" s="3">
        <v>700000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/>
      <c r="N2431" s="3"/>
      <c r="O2431" s="10">
        <f t="shared" si="38"/>
        <v>700000</v>
      </c>
    </row>
    <row r="2432" spans="1:15" x14ac:dyDescent="0.2">
      <c r="A2432" s="2" t="s">
        <v>441</v>
      </c>
      <c r="B2432" s="6" t="s">
        <v>15</v>
      </c>
      <c r="C2432" s="3">
        <v>0</v>
      </c>
      <c r="D2432" s="3">
        <v>1400000</v>
      </c>
      <c r="E2432" s="3">
        <v>0</v>
      </c>
      <c r="F2432" s="3">
        <v>0</v>
      </c>
      <c r="G2432" s="3">
        <v>1000000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/>
      <c r="N2432" s="3"/>
      <c r="O2432" s="10">
        <f t="shared" si="38"/>
        <v>2400000</v>
      </c>
    </row>
    <row r="2433" spans="1:15" x14ac:dyDescent="0.2">
      <c r="A2433" s="2" t="s">
        <v>413</v>
      </c>
      <c r="B2433" s="6" t="s">
        <v>15</v>
      </c>
      <c r="C2433" s="3">
        <v>400000</v>
      </c>
      <c r="D2433" s="3">
        <v>0</v>
      </c>
      <c r="E2433" s="3">
        <v>0</v>
      </c>
      <c r="F2433" s="3">
        <v>0</v>
      </c>
      <c r="G2433" s="3">
        <v>4040000</v>
      </c>
      <c r="H2433" s="3">
        <v>500000</v>
      </c>
      <c r="I2433" s="3">
        <v>0</v>
      </c>
      <c r="J2433" s="3">
        <v>0</v>
      </c>
      <c r="K2433" s="3">
        <v>0</v>
      </c>
      <c r="L2433" s="3">
        <v>0</v>
      </c>
      <c r="M2433" s="3"/>
      <c r="N2433" s="3"/>
      <c r="O2433" s="10">
        <f t="shared" si="38"/>
        <v>4940000</v>
      </c>
    </row>
    <row r="2434" spans="1:15" x14ac:dyDescent="0.2">
      <c r="A2434" s="2" t="s">
        <v>443</v>
      </c>
      <c r="B2434" s="6" t="s">
        <v>15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2000000</v>
      </c>
      <c r="J2434" s="3">
        <v>0</v>
      </c>
      <c r="K2434" s="3">
        <v>0</v>
      </c>
      <c r="L2434" s="3">
        <v>0</v>
      </c>
      <c r="M2434" s="3"/>
      <c r="N2434" s="3"/>
      <c r="O2434" s="10">
        <f t="shared" si="38"/>
        <v>2000000</v>
      </c>
    </row>
    <row r="2435" spans="1:15" x14ac:dyDescent="0.2">
      <c r="A2435" s="2" t="s">
        <v>445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6389000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/>
      <c r="N2435" s="3"/>
      <c r="O2435" s="10">
        <f t="shared" si="38"/>
        <v>6389000</v>
      </c>
    </row>
    <row r="2436" spans="1:15" x14ac:dyDescent="0.2">
      <c r="A2436" s="2" t="s">
        <v>447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2000000</v>
      </c>
      <c r="H2436" s="3">
        <v>500000</v>
      </c>
      <c r="I2436" s="3">
        <v>0</v>
      </c>
      <c r="J2436" s="3">
        <v>0</v>
      </c>
      <c r="K2436" s="3">
        <v>0</v>
      </c>
      <c r="L2436" s="3">
        <v>0</v>
      </c>
      <c r="M2436" s="3"/>
      <c r="N2436" s="3"/>
      <c r="O2436" s="10">
        <f t="shared" ref="O2436:O2499" si="39">SUM(C2436:N2436)</f>
        <v>2500000</v>
      </c>
    </row>
    <row r="2437" spans="1:15" x14ac:dyDescent="0.2">
      <c r="A2437" s="2" t="s">
        <v>70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1500058</v>
      </c>
      <c r="I2437" s="3">
        <v>0</v>
      </c>
      <c r="J2437" s="3">
        <v>0</v>
      </c>
      <c r="K2437" s="3">
        <v>0</v>
      </c>
      <c r="L2437" s="3">
        <v>0</v>
      </c>
      <c r="M2437" s="3"/>
      <c r="N2437" s="3"/>
      <c r="O2437" s="10">
        <f t="shared" si="39"/>
        <v>1500058</v>
      </c>
    </row>
    <row r="2438" spans="1:15" x14ac:dyDescent="0.2">
      <c r="A2438" s="2" t="s">
        <v>449</v>
      </c>
      <c r="B2438" s="6" t="s">
        <v>15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/>
      <c r="N2438" s="3"/>
      <c r="O2438" s="10">
        <f t="shared" si="39"/>
        <v>0</v>
      </c>
    </row>
    <row r="2439" spans="1:15" x14ac:dyDescent="0.2">
      <c r="A2439" s="2" t="s">
        <v>451</v>
      </c>
      <c r="B2439" s="6" t="s">
        <v>15</v>
      </c>
      <c r="C2439" s="3">
        <v>0</v>
      </c>
      <c r="D2439" s="3">
        <v>684596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/>
      <c r="N2439" s="3"/>
      <c r="O2439" s="10">
        <f t="shared" si="39"/>
        <v>684596</v>
      </c>
    </row>
    <row r="2440" spans="1:15" x14ac:dyDescent="0.2">
      <c r="A2440" s="2" t="s">
        <v>72</v>
      </c>
      <c r="B2440" s="6" t="s">
        <v>15</v>
      </c>
      <c r="C2440" s="3">
        <v>0</v>
      </c>
      <c r="D2440" s="3">
        <v>0</v>
      </c>
      <c r="E2440" s="3">
        <v>0</v>
      </c>
      <c r="F2440" s="3">
        <v>0</v>
      </c>
      <c r="G2440" s="3">
        <v>1700000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/>
      <c r="N2440" s="3"/>
      <c r="O2440" s="10">
        <f t="shared" si="39"/>
        <v>1700000</v>
      </c>
    </row>
    <row r="2441" spans="1:15" x14ac:dyDescent="0.2">
      <c r="A2441" s="2" t="s">
        <v>453</v>
      </c>
      <c r="B2441" s="6" t="s">
        <v>15</v>
      </c>
      <c r="C2441" s="3">
        <v>0</v>
      </c>
      <c r="D2441" s="3">
        <v>0</v>
      </c>
      <c r="E2441" s="3">
        <v>0</v>
      </c>
      <c r="F2441" s="3">
        <v>0</v>
      </c>
      <c r="G2441" s="3">
        <v>1000000</v>
      </c>
      <c r="H2441" s="3">
        <v>500000</v>
      </c>
      <c r="I2441" s="3">
        <v>0</v>
      </c>
      <c r="J2441" s="3">
        <v>0</v>
      </c>
      <c r="K2441" s="3">
        <v>0</v>
      </c>
      <c r="L2441" s="3">
        <v>0</v>
      </c>
      <c r="M2441" s="3"/>
      <c r="N2441" s="3"/>
      <c r="O2441" s="10">
        <f t="shared" si="39"/>
        <v>1500000</v>
      </c>
    </row>
    <row r="2442" spans="1:15" x14ac:dyDescent="0.2">
      <c r="A2442" s="2" t="s">
        <v>366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2500058</v>
      </c>
      <c r="H2442" s="3">
        <v>800000</v>
      </c>
      <c r="I2442" s="3">
        <v>0</v>
      </c>
      <c r="J2442" s="3">
        <v>0</v>
      </c>
      <c r="K2442" s="3">
        <v>0</v>
      </c>
      <c r="L2442" s="3">
        <v>0</v>
      </c>
      <c r="M2442" s="3"/>
      <c r="N2442" s="3"/>
      <c r="O2442" s="10">
        <f t="shared" si="39"/>
        <v>3300058</v>
      </c>
    </row>
    <row r="2443" spans="1:15" x14ac:dyDescent="0.2">
      <c r="A2443" s="2" t="s">
        <v>455</v>
      </c>
      <c r="B2443" s="6" t="s">
        <v>15</v>
      </c>
      <c r="C2443" s="3">
        <v>0</v>
      </c>
      <c r="D2443" s="3">
        <v>0</v>
      </c>
      <c r="E2443" s="3">
        <v>0</v>
      </c>
      <c r="F2443" s="3">
        <v>0</v>
      </c>
      <c r="G2443" s="3">
        <v>2950000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/>
      <c r="N2443" s="3"/>
      <c r="O2443" s="10">
        <f t="shared" si="39"/>
        <v>2950000</v>
      </c>
    </row>
    <row r="2444" spans="1:15" x14ac:dyDescent="0.2">
      <c r="A2444" s="2" t="s">
        <v>457</v>
      </c>
      <c r="B2444" s="6" t="s">
        <v>15</v>
      </c>
      <c r="C2444" s="3">
        <v>1065250</v>
      </c>
      <c r="D2444" s="3">
        <v>0</v>
      </c>
      <c r="E2444" s="3">
        <v>0</v>
      </c>
      <c r="F2444" s="3">
        <v>200000</v>
      </c>
      <c r="G2444" s="3">
        <v>2500000</v>
      </c>
      <c r="H2444" s="3">
        <v>3500000</v>
      </c>
      <c r="I2444" s="3">
        <v>0</v>
      </c>
      <c r="J2444" s="3">
        <v>0</v>
      </c>
      <c r="K2444" s="3">
        <v>0</v>
      </c>
      <c r="L2444" s="3">
        <v>0</v>
      </c>
      <c r="M2444" s="3"/>
      <c r="N2444" s="3"/>
      <c r="O2444" s="10">
        <f t="shared" si="39"/>
        <v>7265250</v>
      </c>
    </row>
    <row r="2445" spans="1:15" x14ac:dyDescent="0.2">
      <c r="A2445" s="2" t="s">
        <v>660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4000000</v>
      </c>
      <c r="H2445" s="3">
        <v>2990000</v>
      </c>
      <c r="I2445" s="3">
        <v>0</v>
      </c>
      <c r="J2445" s="3">
        <v>0</v>
      </c>
      <c r="K2445" s="3">
        <v>0</v>
      </c>
      <c r="L2445" s="3">
        <v>0</v>
      </c>
      <c r="M2445" s="3"/>
      <c r="N2445" s="3"/>
      <c r="O2445" s="10">
        <f t="shared" si="39"/>
        <v>6990000</v>
      </c>
    </row>
    <row r="2446" spans="1:15" x14ac:dyDescent="0.2">
      <c r="A2446" s="2" t="s">
        <v>598</v>
      </c>
      <c r="B2446" s="6" t="s">
        <v>15</v>
      </c>
      <c r="C2446" s="3">
        <v>0</v>
      </c>
      <c r="D2446" s="3">
        <v>0</v>
      </c>
      <c r="E2446" s="3">
        <v>0</v>
      </c>
      <c r="F2446" s="3">
        <v>0</v>
      </c>
      <c r="G2446" s="3">
        <v>1670058</v>
      </c>
      <c r="H2446" s="3">
        <v>780000</v>
      </c>
      <c r="I2446" s="3">
        <v>0</v>
      </c>
      <c r="J2446" s="3">
        <v>0</v>
      </c>
      <c r="K2446" s="3">
        <v>0</v>
      </c>
      <c r="L2446" s="3">
        <v>0</v>
      </c>
      <c r="M2446" s="3"/>
      <c r="N2446" s="3"/>
      <c r="O2446" s="10">
        <f t="shared" si="39"/>
        <v>2450058</v>
      </c>
    </row>
    <row r="2447" spans="1:15" x14ac:dyDescent="0.2">
      <c r="A2447" s="2" t="s">
        <v>646</v>
      </c>
      <c r="B2447" s="6" t="s">
        <v>15</v>
      </c>
      <c r="C2447" s="3">
        <v>0</v>
      </c>
      <c r="D2447" s="3">
        <v>0</v>
      </c>
      <c r="E2447" s="3">
        <v>0</v>
      </c>
      <c r="F2447" s="3">
        <v>100000</v>
      </c>
      <c r="G2447" s="3">
        <v>8437548</v>
      </c>
      <c r="H2447" s="3">
        <v>1255587</v>
      </c>
      <c r="I2447" s="3">
        <v>0</v>
      </c>
      <c r="J2447" s="3">
        <v>0</v>
      </c>
      <c r="K2447" s="3">
        <v>0</v>
      </c>
      <c r="L2447" s="3">
        <v>0</v>
      </c>
      <c r="M2447" s="3"/>
      <c r="N2447" s="3"/>
      <c r="O2447" s="10">
        <f t="shared" si="39"/>
        <v>9793135</v>
      </c>
    </row>
    <row r="2448" spans="1:15" x14ac:dyDescent="0.2">
      <c r="A2448" s="2" t="s">
        <v>459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1775602</v>
      </c>
      <c r="H2448" s="3">
        <v>2607562.69</v>
      </c>
      <c r="I2448" s="3">
        <v>0</v>
      </c>
      <c r="J2448" s="3">
        <v>0</v>
      </c>
      <c r="K2448" s="3">
        <v>0</v>
      </c>
      <c r="L2448" s="3">
        <v>244086.37</v>
      </c>
      <c r="M2448" s="3"/>
      <c r="N2448" s="3"/>
      <c r="O2448" s="10">
        <f t="shared" si="39"/>
        <v>4627251.0599999996</v>
      </c>
    </row>
    <row r="2449" spans="1:15" x14ac:dyDescent="0.2">
      <c r="A2449" s="2" t="s">
        <v>461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900000</v>
      </c>
      <c r="H2449" s="3">
        <v>500000</v>
      </c>
      <c r="I2449" s="3">
        <v>0</v>
      </c>
      <c r="J2449" s="3">
        <v>0</v>
      </c>
      <c r="K2449" s="3">
        <v>0</v>
      </c>
      <c r="L2449" s="3">
        <v>0</v>
      </c>
      <c r="M2449" s="3"/>
      <c r="N2449" s="3"/>
      <c r="O2449" s="10">
        <f t="shared" si="39"/>
        <v>1400000</v>
      </c>
    </row>
    <row r="2450" spans="1:15" x14ac:dyDescent="0.2">
      <c r="A2450" s="2" t="s">
        <v>463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2500000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/>
      <c r="N2450" s="3"/>
      <c r="O2450" s="10">
        <f t="shared" si="39"/>
        <v>2500000</v>
      </c>
    </row>
    <row r="2451" spans="1:15" x14ac:dyDescent="0.2">
      <c r="A2451" s="2" t="s">
        <v>74</v>
      </c>
      <c r="B2451" s="6" t="s">
        <v>15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2000000</v>
      </c>
      <c r="I2451" s="3">
        <v>0</v>
      </c>
      <c r="J2451" s="3">
        <v>0</v>
      </c>
      <c r="K2451" s="3">
        <v>0</v>
      </c>
      <c r="L2451" s="3">
        <v>0</v>
      </c>
      <c r="M2451" s="3"/>
      <c r="N2451" s="3"/>
      <c r="O2451" s="10">
        <f t="shared" si="39"/>
        <v>2000000</v>
      </c>
    </row>
    <row r="2452" spans="1:15" x14ac:dyDescent="0.2">
      <c r="A2452" s="2" t="s">
        <v>465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7200000</v>
      </c>
      <c r="H2452" s="3">
        <v>3000000</v>
      </c>
      <c r="I2452" s="3">
        <v>0</v>
      </c>
      <c r="J2452" s="3">
        <v>0</v>
      </c>
      <c r="K2452" s="3">
        <v>0</v>
      </c>
      <c r="L2452" s="3">
        <v>0</v>
      </c>
      <c r="M2452" s="3"/>
      <c r="N2452" s="3"/>
      <c r="O2452" s="10">
        <f t="shared" si="39"/>
        <v>10200000</v>
      </c>
    </row>
    <row r="2453" spans="1:15" x14ac:dyDescent="0.2">
      <c r="A2453" s="2" t="s">
        <v>76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/>
      <c r="N2453" s="3"/>
      <c r="O2453" s="10">
        <f t="shared" si="39"/>
        <v>0</v>
      </c>
    </row>
    <row r="2454" spans="1:15" x14ac:dyDescent="0.2">
      <c r="A2454" s="2" t="s">
        <v>467</v>
      </c>
      <c r="B2454" s="6" t="s">
        <v>15</v>
      </c>
      <c r="C2454" s="3">
        <v>0</v>
      </c>
      <c r="D2454" s="3">
        <v>0</v>
      </c>
      <c r="E2454" s="3">
        <v>0</v>
      </c>
      <c r="F2454" s="3">
        <v>0</v>
      </c>
      <c r="G2454" s="3">
        <v>11300000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/>
      <c r="N2454" s="3"/>
      <c r="O2454" s="10">
        <f t="shared" si="39"/>
        <v>11300000</v>
      </c>
    </row>
    <row r="2455" spans="1:15" x14ac:dyDescent="0.2">
      <c r="A2455" s="2" t="s">
        <v>469</v>
      </c>
      <c r="B2455" s="6" t="s">
        <v>15</v>
      </c>
      <c r="C2455" s="3">
        <v>0</v>
      </c>
      <c r="D2455" s="3">
        <v>0</v>
      </c>
      <c r="E2455" s="3">
        <v>0</v>
      </c>
      <c r="F2455" s="3">
        <v>0</v>
      </c>
      <c r="G2455" s="3">
        <v>3000000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/>
      <c r="N2455" s="3"/>
      <c r="O2455" s="10">
        <f t="shared" si="39"/>
        <v>3000000</v>
      </c>
    </row>
    <row r="2456" spans="1:15" x14ac:dyDescent="0.2">
      <c r="A2456" s="2" t="s">
        <v>471</v>
      </c>
      <c r="B2456" s="6" t="s">
        <v>15</v>
      </c>
      <c r="C2456" s="3">
        <v>0</v>
      </c>
      <c r="D2456" s="3">
        <v>0</v>
      </c>
      <c r="E2456" s="3">
        <v>0</v>
      </c>
      <c r="F2456" s="3">
        <v>400000</v>
      </c>
      <c r="G2456" s="3">
        <v>3300058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/>
      <c r="N2456" s="3"/>
      <c r="O2456" s="10">
        <f t="shared" si="39"/>
        <v>3700058</v>
      </c>
    </row>
    <row r="2457" spans="1:15" x14ac:dyDescent="0.2">
      <c r="A2457" s="2" t="s">
        <v>473</v>
      </c>
      <c r="B2457" s="6" t="s">
        <v>15</v>
      </c>
      <c r="C2457" s="3">
        <v>700000</v>
      </c>
      <c r="D2457" s="3">
        <v>0</v>
      </c>
      <c r="E2457" s="3">
        <v>0</v>
      </c>
      <c r="F2457" s="3">
        <v>0</v>
      </c>
      <c r="G2457" s="3">
        <v>3500000</v>
      </c>
      <c r="H2457" s="3">
        <v>1000000</v>
      </c>
      <c r="I2457" s="3">
        <v>0</v>
      </c>
      <c r="J2457" s="3">
        <v>0</v>
      </c>
      <c r="K2457" s="3">
        <v>0</v>
      </c>
      <c r="L2457" s="3">
        <v>0</v>
      </c>
      <c r="M2457" s="3"/>
      <c r="N2457" s="3"/>
      <c r="O2457" s="10">
        <f t="shared" si="39"/>
        <v>5200000</v>
      </c>
    </row>
    <row r="2458" spans="1:15" x14ac:dyDescent="0.2">
      <c r="A2458" s="2" t="s">
        <v>475</v>
      </c>
      <c r="B2458" s="6" t="s">
        <v>15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1500000</v>
      </c>
      <c r="I2458" s="3">
        <v>0</v>
      </c>
      <c r="J2458" s="3">
        <v>0</v>
      </c>
      <c r="K2458" s="3">
        <v>0</v>
      </c>
      <c r="L2458" s="3">
        <v>0</v>
      </c>
      <c r="M2458" s="3"/>
      <c r="N2458" s="3"/>
      <c r="O2458" s="10">
        <f t="shared" si="39"/>
        <v>1500000</v>
      </c>
    </row>
    <row r="2459" spans="1:15" x14ac:dyDescent="0.2">
      <c r="A2459" s="2" t="s">
        <v>477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/>
      <c r="N2459" s="3"/>
      <c r="O2459" s="10">
        <f t="shared" si="39"/>
        <v>0</v>
      </c>
    </row>
    <row r="2460" spans="1:15" x14ac:dyDescent="0.2">
      <c r="A2460" s="2" t="s">
        <v>600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200000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/>
      <c r="N2460" s="3"/>
      <c r="O2460" s="10">
        <f t="shared" si="39"/>
        <v>200000</v>
      </c>
    </row>
    <row r="2461" spans="1:15" x14ac:dyDescent="0.2">
      <c r="A2461" s="2" t="s">
        <v>410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2900058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/>
      <c r="N2461" s="3"/>
      <c r="O2461" s="10">
        <f t="shared" si="39"/>
        <v>2900058</v>
      </c>
    </row>
    <row r="2462" spans="1:15" x14ac:dyDescent="0.2">
      <c r="A2462" s="2" t="s">
        <v>602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1000000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/>
      <c r="N2462" s="3"/>
      <c r="O2462" s="10">
        <f t="shared" si="39"/>
        <v>1000000</v>
      </c>
    </row>
    <row r="2463" spans="1:15" x14ac:dyDescent="0.2">
      <c r="A2463" s="2" t="s">
        <v>479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1000000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/>
      <c r="N2463" s="3"/>
      <c r="O2463" s="10">
        <f t="shared" si="39"/>
        <v>1000000</v>
      </c>
    </row>
    <row r="2464" spans="1:15" x14ac:dyDescent="0.2">
      <c r="A2464" s="2" t="s">
        <v>78</v>
      </c>
      <c r="B2464" s="6" t="s">
        <v>15</v>
      </c>
      <c r="C2464" s="3">
        <v>0</v>
      </c>
      <c r="D2464" s="3">
        <v>0</v>
      </c>
      <c r="E2464" s="3">
        <v>0</v>
      </c>
      <c r="F2464" s="3">
        <v>0</v>
      </c>
      <c r="G2464" s="3">
        <v>1000000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/>
      <c r="N2464" s="3"/>
      <c r="O2464" s="10">
        <f t="shared" si="39"/>
        <v>1000000</v>
      </c>
    </row>
    <row r="2465" spans="1:15" x14ac:dyDescent="0.2">
      <c r="A2465" s="2" t="s">
        <v>481</v>
      </c>
      <c r="B2465" s="6" t="s">
        <v>15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1000000</v>
      </c>
      <c r="I2465" s="3">
        <v>0</v>
      </c>
      <c r="J2465" s="3">
        <v>0</v>
      </c>
      <c r="K2465" s="3">
        <v>0</v>
      </c>
      <c r="L2465" s="3">
        <v>0</v>
      </c>
      <c r="M2465" s="3"/>
      <c r="N2465" s="3"/>
      <c r="O2465" s="10">
        <f t="shared" si="39"/>
        <v>1000000</v>
      </c>
    </row>
    <row r="2466" spans="1:15" x14ac:dyDescent="0.2">
      <c r="A2466" s="2" t="s">
        <v>604</v>
      </c>
      <c r="B2466" s="6" t="s">
        <v>15</v>
      </c>
      <c r="C2466" s="3">
        <v>0</v>
      </c>
      <c r="D2466" s="3">
        <v>0</v>
      </c>
      <c r="E2466" s="3">
        <v>0</v>
      </c>
      <c r="F2466" s="3">
        <v>0</v>
      </c>
      <c r="G2466" s="3">
        <v>3500000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/>
      <c r="N2466" s="3"/>
      <c r="O2466" s="10">
        <f t="shared" si="39"/>
        <v>3500000</v>
      </c>
    </row>
    <row r="2467" spans="1:15" x14ac:dyDescent="0.2">
      <c r="A2467" s="2" t="s">
        <v>402</v>
      </c>
      <c r="B2467" s="6" t="s">
        <v>15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/>
      <c r="N2467" s="3"/>
      <c r="O2467" s="10">
        <f t="shared" si="39"/>
        <v>0</v>
      </c>
    </row>
    <row r="2468" spans="1:15" x14ac:dyDescent="0.2">
      <c r="A2468" s="2" t="s">
        <v>482</v>
      </c>
      <c r="B2468" s="6" t="s">
        <v>15</v>
      </c>
      <c r="C2468" s="3">
        <v>0</v>
      </c>
      <c r="D2468" s="3">
        <v>0</v>
      </c>
      <c r="E2468" s="3">
        <v>0</v>
      </c>
      <c r="F2468" s="3">
        <v>0</v>
      </c>
      <c r="G2468" s="3">
        <v>500000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/>
      <c r="N2468" s="3"/>
      <c r="O2468" s="10">
        <f t="shared" si="39"/>
        <v>500000</v>
      </c>
    </row>
    <row r="2469" spans="1:15" x14ac:dyDescent="0.2">
      <c r="A2469" s="2" t="s">
        <v>80</v>
      </c>
      <c r="B2469" s="6" t="s">
        <v>15</v>
      </c>
      <c r="C2469" s="3">
        <v>0</v>
      </c>
      <c r="D2469" s="3">
        <v>0</v>
      </c>
      <c r="E2469" s="3">
        <v>600000</v>
      </c>
      <c r="F2469" s="3">
        <v>0</v>
      </c>
      <c r="G2469" s="3">
        <v>1600000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/>
      <c r="N2469" s="3"/>
      <c r="O2469" s="10">
        <f t="shared" si="39"/>
        <v>2200000</v>
      </c>
    </row>
    <row r="2470" spans="1:15" x14ac:dyDescent="0.2">
      <c r="A2470" s="2" t="s">
        <v>606</v>
      </c>
      <c r="B2470" s="6" t="s">
        <v>15</v>
      </c>
      <c r="C2470" s="3">
        <v>0</v>
      </c>
      <c r="D2470" s="3">
        <v>0</v>
      </c>
      <c r="E2470" s="3">
        <v>0</v>
      </c>
      <c r="F2470" s="3">
        <v>0</v>
      </c>
      <c r="G2470" s="3">
        <v>500000</v>
      </c>
      <c r="H2470" s="3">
        <v>1000000</v>
      </c>
      <c r="I2470" s="3">
        <v>0</v>
      </c>
      <c r="J2470" s="3">
        <v>0</v>
      </c>
      <c r="K2470" s="3">
        <v>0</v>
      </c>
      <c r="L2470" s="3">
        <v>0</v>
      </c>
      <c r="M2470" s="3"/>
      <c r="N2470" s="3"/>
      <c r="O2470" s="10">
        <f t="shared" si="39"/>
        <v>1500000</v>
      </c>
    </row>
    <row r="2471" spans="1:15" x14ac:dyDescent="0.2">
      <c r="A2471" s="2" t="s">
        <v>648</v>
      </c>
      <c r="B2471" s="6" t="s">
        <v>15</v>
      </c>
      <c r="C2471" s="3">
        <v>0</v>
      </c>
      <c r="D2471" s="3">
        <v>0</v>
      </c>
      <c r="E2471" s="3">
        <v>0</v>
      </c>
      <c r="F2471" s="3">
        <v>100000</v>
      </c>
      <c r="G2471" s="3">
        <v>0</v>
      </c>
      <c r="H2471" s="3">
        <v>3199130</v>
      </c>
      <c r="I2471" s="3">
        <v>0</v>
      </c>
      <c r="J2471" s="3">
        <v>0</v>
      </c>
      <c r="K2471" s="3">
        <v>0</v>
      </c>
      <c r="L2471" s="3">
        <v>0</v>
      </c>
      <c r="M2471" s="3"/>
      <c r="N2471" s="3"/>
      <c r="O2471" s="10">
        <f t="shared" si="39"/>
        <v>3299130</v>
      </c>
    </row>
    <row r="2472" spans="1:15" x14ac:dyDescent="0.2">
      <c r="A2472" s="2" t="s">
        <v>484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/>
      <c r="N2472" s="3"/>
      <c r="O2472" s="10">
        <f t="shared" si="39"/>
        <v>0</v>
      </c>
    </row>
    <row r="2473" spans="1:15" x14ac:dyDescent="0.2">
      <c r="A2473" s="2" t="s">
        <v>486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2000000</v>
      </c>
      <c r="H2473" s="3">
        <v>1000000</v>
      </c>
      <c r="I2473" s="3">
        <v>0</v>
      </c>
      <c r="J2473" s="3">
        <v>0</v>
      </c>
      <c r="K2473" s="3">
        <v>0</v>
      </c>
      <c r="L2473" s="3">
        <v>0</v>
      </c>
      <c r="M2473" s="3"/>
      <c r="N2473" s="3"/>
      <c r="O2473" s="10">
        <f t="shared" si="39"/>
        <v>3000000</v>
      </c>
    </row>
    <row r="2474" spans="1:15" x14ac:dyDescent="0.2">
      <c r="A2474" s="2" t="s">
        <v>488</v>
      </c>
      <c r="B2474" s="6" t="s">
        <v>15</v>
      </c>
      <c r="C2474" s="3">
        <v>0</v>
      </c>
      <c r="D2474" s="3">
        <v>0</v>
      </c>
      <c r="E2474" s="3">
        <v>100000</v>
      </c>
      <c r="F2474" s="3">
        <v>300000</v>
      </c>
      <c r="G2474" s="3">
        <v>1300000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/>
      <c r="N2474" s="3"/>
      <c r="O2474" s="10">
        <f t="shared" si="39"/>
        <v>1700000</v>
      </c>
    </row>
    <row r="2475" spans="1:15" x14ac:dyDescent="0.2">
      <c r="A2475" s="2" t="s">
        <v>490</v>
      </c>
      <c r="B2475" s="6" t="s">
        <v>15</v>
      </c>
      <c r="C2475" s="3">
        <v>0</v>
      </c>
      <c r="D2475" s="3">
        <v>0</v>
      </c>
      <c r="E2475" s="3">
        <v>0</v>
      </c>
      <c r="F2475" s="3">
        <v>0</v>
      </c>
      <c r="G2475" s="3">
        <v>2000000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/>
      <c r="N2475" s="3"/>
      <c r="O2475" s="10">
        <f t="shared" si="39"/>
        <v>2000000</v>
      </c>
    </row>
    <row r="2476" spans="1:15" x14ac:dyDescent="0.2">
      <c r="A2476" s="2" t="s">
        <v>642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2000000</v>
      </c>
      <c r="H2476" s="3">
        <v>2500000</v>
      </c>
      <c r="I2476" s="3">
        <v>0</v>
      </c>
      <c r="J2476" s="3">
        <v>0</v>
      </c>
      <c r="K2476" s="3">
        <v>0</v>
      </c>
      <c r="L2476" s="3">
        <v>0</v>
      </c>
      <c r="M2476" s="3"/>
      <c r="N2476" s="3"/>
      <c r="O2476" s="10">
        <f t="shared" si="39"/>
        <v>4500000</v>
      </c>
    </row>
    <row r="2477" spans="1:15" x14ac:dyDescent="0.2">
      <c r="A2477" s="2" t="s">
        <v>492</v>
      </c>
      <c r="B2477" s="6" t="s">
        <v>15</v>
      </c>
      <c r="C2477" s="3">
        <v>0</v>
      </c>
      <c r="D2477" s="3">
        <v>0</v>
      </c>
      <c r="E2477" s="3">
        <v>0</v>
      </c>
      <c r="F2477" s="3">
        <v>0</v>
      </c>
      <c r="G2477" s="3">
        <v>2000000</v>
      </c>
      <c r="H2477" s="3">
        <v>1500000</v>
      </c>
      <c r="I2477" s="3">
        <v>0</v>
      </c>
      <c r="J2477" s="3">
        <v>0</v>
      </c>
      <c r="K2477" s="3">
        <v>0</v>
      </c>
      <c r="L2477" s="3">
        <v>0</v>
      </c>
      <c r="M2477" s="3"/>
      <c r="N2477" s="3"/>
      <c r="O2477" s="10">
        <f t="shared" si="39"/>
        <v>3500000</v>
      </c>
    </row>
    <row r="2478" spans="1:15" x14ac:dyDescent="0.2">
      <c r="A2478" s="2" t="s">
        <v>494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4300003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/>
      <c r="N2478" s="3"/>
      <c r="O2478" s="10">
        <f t="shared" si="39"/>
        <v>4300003</v>
      </c>
    </row>
    <row r="2479" spans="1:15" x14ac:dyDescent="0.2">
      <c r="A2479" s="2" t="s">
        <v>496</v>
      </c>
      <c r="B2479" s="6" t="s">
        <v>15</v>
      </c>
      <c r="C2479" s="3">
        <v>0</v>
      </c>
      <c r="D2479" s="3">
        <v>0</v>
      </c>
      <c r="E2479" s="3">
        <v>100000</v>
      </c>
      <c r="F2479" s="3">
        <v>0</v>
      </c>
      <c r="G2479" s="3">
        <v>3997561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/>
      <c r="N2479" s="3"/>
      <c r="O2479" s="10">
        <f t="shared" si="39"/>
        <v>4097561</v>
      </c>
    </row>
    <row r="2480" spans="1:15" x14ac:dyDescent="0.2">
      <c r="A2480" s="2" t="s">
        <v>652</v>
      </c>
      <c r="B2480" s="6" t="s">
        <v>15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/>
      <c r="N2480" s="3"/>
      <c r="O2480" s="10">
        <f t="shared" si="39"/>
        <v>0</v>
      </c>
    </row>
    <row r="2481" spans="1:15" x14ac:dyDescent="0.2">
      <c r="A2481" s="2" t="s">
        <v>498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3752007</v>
      </c>
      <c r="H2481" s="3">
        <v>500000</v>
      </c>
      <c r="I2481" s="3">
        <v>0</v>
      </c>
      <c r="J2481" s="3">
        <v>0</v>
      </c>
      <c r="K2481" s="3">
        <v>0</v>
      </c>
      <c r="L2481" s="3">
        <v>0</v>
      </c>
      <c r="M2481" s="3"/>
      <c r="N2481" s="3"/>
      <c r="O2481" s="10">
        <f t="shared" si="39"/>
        <v>4252007</v>
      </c>
    </row>
    <row r="2482" spans="1:15" x14ac:dyDescent="0.2">
      <c r="A2482" s="2" t="s">
        <v>500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/>
      <c r="N2482" s="3"/>
      <c r="O2482" s="10">
        <f t="shared" si="39"/>
        <v>0</v>
      </c>
    </row>
    <row r="2483" spans="1:15" x14ac:dyDescent="0.2">
      <c r="A2483" s="2" t="s">
        <v>502</v>
      </c>
      <c r="B2483" s="6" t="s">
        <v>15</v>
      </c>
      <c r="C2483" s="3">
        <v>0</v>
      </c>
      <c r="D2483" s="3">
        <v>0</v>
      </c>
      <c r="E2483" s="3">
        <v>0</v>
      </c>
      <c r="F2483" s="3">
        <v>0</v>
      </c>
      <c r="G2483" s="3">
        <v>350000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/>
      <c r="N2483" s="3"/>
      <c r="O2483" s="10">
        <f t="shared" si="39"/>
        <v>350000</v>
      </c>
    </row>
    <row r="2484" spans="1:15" x14ac:dyDescent="0.2">
      <c r="A2484" s="2" t="s">
        <v>608</v>
      </c>
      <c r="B2484" s="6" t="s">
        <v>15</v>
      </c>
      <c r="C2484" s="3">
        <v>0</v>
      </c>
      <c r="D2484" s="3">
        <v>0</v>
      </c>
      <c r="E2484" s="3">
        <v>0</v>
      </c>
      <c r="F2484" s="3">
        <v>0</v>
      </c>
      <c r="G2484" s="3">
        <v>2250000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/>
      <c r="N2484" s="3"/>
      <c r="O2484" s="10">
        <f t="shared" si="39"/>
        <v>2250000</v>
      </c>
    </row>
    <row r="2485" spans="1:15" x14ac:dyDescent="0.2">
      <c r="A2485" s="2" t="s">
        <v>504</v>
      </c>
      <c r="B2485" s="6" t="s">
        <v>15</v>
      </c>
      <c r="C2485" s="3">
        <v>0</v>
      </c>
      <c r="D2485" s="3">
        <v>0</v>
      </c>
      <c r="E2485" s="3">
        <v>0</v>
      </c>
      <c r="F2485" s="3">
        <v>0</v>
      </c>
      <c r="G2485" s="3">
        <v>500000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/>
      <c r="N2485" s="3"/>
      <c r="O2485" s="10">
        <f t="shared" si="39"/>
        <v>500000</v>
      </c>
    </row>
    <row r="2486" spans="1:15" x14ac:dyDescent="0.2">
      <c r="A2486" s="2" t="s">
        <v>506</v>
      </c>
      <c r="B2486" s="6" t="s">
        <v>15</v>
      </c>
      <c r="C2486" s="3">
        <v>0</v>
      </c>
      <c r="D2486" s="3">
        <v>0</v>
      </c>
      <c r="E2486" s="3">
        <v>4041894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/>
      <c r="N2486" s="3"/>
      <c r="O2486" s="10">
        <f t="shared" si="39"/>
        <v>4041894</v>
      </c>
    </row>
    <row r="2487" spans="1:15" x14ac:dyDescent="0.2">
      <c r="A2487" s="2" t="s">
        <v>508</v>
      </c>
      <c r="B2487" s="6" t="s">
        <v>15</v>
      </c>
      <c r="C2487" s="3">
        <v>0</v>
      </c>
      <c r="D2487" s="3">
        <v>0</v>
      </c>
      <c r="E2487" s="3">
        <v>0</v>
      </c>
      <c r="F2487" s="3">
        <v>0</v>
      </c>
      <c r="G2487" s="3">
        <v>1000000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/>
      <c r="N2487" s="3"/>
      <c r="O2487" s="10">
        <f t="shared" si="39"/>
        <v>1000000</v>
      </c>
    </row>
    <row r="2488" spans="1:15" x14ac:dyDescent="0.2">
      <c r="A2488" s="2" t="s">
        <v>510</v>
      </c>
      <c r="B2488" s="6" t="s">
        <v>15</v>
      </c>
      <c r="C2488" s="3">
        <v>0</v>
      </c>
      <c r="D2488" s="3">
        <v>0</v>
      </c>
      <c r="E2488" s="3">
        <v>0</v>
      </c>
      <c r="F2488" s="3">
        <v>0</v>
      </c>
      <c r="G2488" s="3">
        <v>2000000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/>
      <c r="N2488" s="3"/>
      <c r="O2488" s="10">
        <f t="shared" si="39"/>
        <v>2000000</v>
      </c>
    </row>
    <row r="2489" spans="1:15" x14ac:dyDescent="0.2">
      <c r="A2489" s="2" t="s">
        <v>82</v>
      </c>
      <c r="B2489" s="6" t="s">
        <v>15</v>
      </c>
      <c r="C2489" s="3">
        <v>0</v>
      </c>
      <c r="D2489" s="3">
        <v>0</v>
      </c>
      <c r="E2489" s="3">
        <v>0</v>
      </c>
      <c r="F2489" s="3">
        <v>0</v>
      </c>
      <c r="G2489" s="3">
        <v>3476007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/>
      <c r="N2489" s="3"/>
      <c r="O2489" s="10">
        <f t="shared" si="39"/>
        <v>3476007</v>
      </c>
    </row>
    <row r="2490" spans="1:15" x14ac:dyDescent="0.2">
      <c r="A2490" s="2" t="s">
        <v>610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1000000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/>
      <c r="N2490" s="3"/>
      <c r="O2490" s="10">
        <f t="shared" si="39"/>
        <v>1000000</v>
      </c>
    </row>
    <row r="2491" spans="1:15" x14ac:dyDescent="0.2">
      <c r="A2491" s="2" t="s">
        <v>512</v>
      </c>
      <c r="B2491" s="6" t="s">
        <v>15</v>
      </c>
      <c r="C2491" s="3">
        <v>0</v>
      </c>
      <c r="D2491" s="3">
        <v>0</v>
      </c>
      <c r="E2491" s="3">
        <v>100000</v>
      </c>
      <c r="F2491" s="3">
        <v>0</v>
      </c>
      <c r="G2491" s="3">
        <v>4500000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/>
      <c r="N2491" s="3"/>
      <c r="O2491" s="10">
        <f t="shared" si="39"/>
        <v>4600000</v>
      </c>
    </row>
    <row r="2492" spans="1:15" x14ac:dyDescent="0.2">
      <c r="A2492" s="2" t="s">
        <v>514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6000000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/>
      <c r="N2492" s="3"/>
      <c r="O2492" s="10">
        <f t="shared" si="39"/>
        <v>6000000</v>
      </c>
    </row>
    <row r="2493" spans="1:15" x14ac:dyDescent="0.2">
      <c r="A2493" s="2" t="s">
        <v>516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1500000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/>
      <c r="N2493" s="3"/>
      <c r="O2493" s="10">
        <f t="shared" si="39"/>
        <v>1500000</v>
      </c>
    </row>
    <row r="2494" spans="1:15" x14ac:dyDescent="0.2">
      <c r="A2494" s="2" t="s">
        <v>1203</v>
      </c>
      <c r="B2494" s="6" t="s">
        <v>15</v>
      </c>
      <c r="C2494" s="3">
        <v>200000</v>
      </c>
      <c r="D2494" s="3">
        <v>0</v>
      </c>
      <c r="E2494" s="3">
        <v>0</v>
      </c>
      <c r="F2494" s="3">
        <v>0</v>
      </c>
      <c r="G2494" s="3">
        <v>1200000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/>
      <c r="N2494" s="3"/>
      <c r="O2494" s="10">
        <f t="shared" si="39"/>
        <v>1400000</v>
      </c>
    </row>
    <row r="2495" spans="1:15" x14ac:dyDescent="0.2">
      <c r="A2495" s="2" t="s">
        <v>518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2500000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/>
      <c r="N2495" s="3"/>
      <c r="O2495" s="10">
        <f t="shared" si="39"/>
        <v>2500000</v>
      </c>
    </row>
    <row r="2496" spans="1:15" x14ac:dyDescent="0.2">
      <c r="A2496" s="2" t="s">
        <v>520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4800000</v>
      </c>
      <c r="H2496" s="3">
        <v>3000000</v>
      </c>
      <c r="I2496" s="3">
        <v>0</v>
      </c>
      <c r="J2496" s="3">
        <v>0</v>
      </c>
      <c r="K2496" s="3">
        <v>0</v>
      </c>
      <c r="L2496" s="3">
        <v>0</v>
      </c>
      <c r="M2496" s="3"/>
      <c r="N2496" s="3"/>
      <c r="O2496" s="10">
        <f t="shared" si="39"/>
        <v>7800000</v>
      </c>
    </row>
    <row r="2497" spans="1:15" x14ac:dyDescent="0.2">
      <c r="A2497" s="2" t="s">
        <v>415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1850000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/>
      <c r="N2497" s="3"/>
      <c r="O2497" s="10">
        <f t="shared" si="39"/>
        <v>1850000</v>
      </c>
    </row>
    <row r="2498" spans="1:15" x14ac:dyDescent="0.2">
      <c r="A2498" s="2" t="s">
        <v>84</v>
      </c>
      <c r="B2498" s="6" t="s">
        <v>15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1000000</v>
      </c>
      <c r="I2498" s="3">
        <v>0</v>
      </c>
      <c r="J2498" s="3">
        <v>0</v>
      </c>
      <c r="K2498" s="3">
        <v>0</v>
      </c>
      <c r="L2498" s="3">
        <v>0</v>
      </c>
      <c r="M2498" s="3"/>
      <c r="N2498" s="3"/>
      <c r="O2498" s="10">
        <f t="shared" si="39"/>
        <v>1000000</v>
      </c>
    </row>
    <row r="2499" spans="1:15" x14ac:dyDescent="0.2">
      <c r="A2499" s="2" t="s">
        <v>522</v>
      </c>
      <c r="B2499" s="6" t="s">
        <v>15</v>
      </c>
      <c r="C2499" s="3">
        <v>1300000</v>
      </c>
      <c r="D2499" s="3">
        <v>0</v>
      </c>
      <c r="E2499" s="3">
        <v>0</v>
      </c>
      <c r="F2499" s="3">
        <v>0</v>
      </c>
      <c r="G2499" s="3">
        <v>6000000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/>
      <c r="N2499" s="3"/>
      <c r="O2499" s="10">
        <f t="shared" si="39"/>
        <v>7300000</v>
      </c>
    </row>
    <row r="2500" spans="1:15" x14ac:dyDescent="0.2">
      <c r="A2500" s="2" t="s">
        <v>654</v>
      </c>
      <c r="B2500" s="6" t="s">
        <v>15</v>
      </c>
      <c r="C2500" s="3">
        <v>106334</v>
      </c>
      <c r="D2500" s="3">
        <v>0</v>
      </c>
      <c r="E2500" s="3">
        <v>0</v>
      </c>
      <c r="F2500" s="3">
        <v>0</v>
      </c>
      <c r="G2500" s="3">
        <v>2750000</v>
      </c>
      <c r="H2500" s="3">
        <v>199000</v>
      </c>
      <c r="I2500" s="3">
        <v>0</v>
      </c>
      <c r="J2500" s="3">
        <v>0</v>
      </c>
      <c r="K2500" s="3">
        <v>0</v>
      </c>
      <c r="L2500" s="3">
        <v>0</v>
      </c>
      <c r="M2500" s="3"/>
      <c r="N2500" s="3"/>
      <c r="O2500" s="10">
        <f t="shared" ref="O2500:O2563" si="40">SUM(C2500:N2500)</f>
        <v>3055334</v>
      </c>
    </row>
    <row r="2501" spans="1:15" x14ac:dyDescent="0.2">
      <c r="A2501" s="2" t="s">
        <v>650</v>
      </c>
      <c r="B2501" s="6" t="s">
        <v>15</v>
      </c>
      <c r="C2501" s="3">
        <v>2000000</v>
      </c>
      <c r="D2501" s="3">
        <v>0</v>
      </c>
      <c r="E2501" s="3">
        <v>0</v>
      </c>
      <c r="F2501" s="3">
        <v>0</v>
      </c>
      <c r="G2501" s="3">
        <v>1700000</v>
      </c>
      <c r="H2501" s="3">
        <v>1000000</v>
      </c>
      <c r="I2501" s="3">
        <v>0</v>
      </c>
      <c r="J2501" s="3">
        <v>0</v>
      </c>
      <c r="K2501" s="3">
        <v>0</v>
      </c>
      <c r="L2501" s="3">
        <v>0</v>
      </c>
      <c r="M2501" s="3"/>
      <c r="N2501" s="3"/>
      <c r="O2501" s="10">
        <f t="shared" si="40"/>
        <v>4700000</v>
      </c>
    </row>
    <row r="2502" spans="1:15" x14ac:dyDescent="0.2">
      <c r="A2502" s="2" t="s">
        <v>524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1500000</v>
      </c>
      <c r="H2502" s="3">
        <v>1300000</v>
      </c>
      <c r="I2502" s="3">
        <v>0</v>
      </c>
      <c r="J2502" s="3">
        <v>0</v>
      </c>
      <c r="K2502" s="3">
        <v>0</v>
      </c>
      <c r="L2502" s="3">
        <v>0</v>
      </c>
      <c r="M2502" s="3"/>
      <c r="N2502" s="3"/>
      <c r="O2502" s="10">
        <f t="shared" si="40"/>
        <v>2800000</v>
      </c>
    </row>
    <row r="2503" spans="1:15" x14ac:dyDescent="0.2">
      <c r="A2503" s="2" t="s">
        <v>526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1500000</v>
      </c>
      <c r="H2503" s="3">
        <v>2000000</v>
      </c>
      <c r="I2503" s="3">
        <v>0</v>
      </c>
      <c r="J2503" s="3">
        <v>0</v>
      </c>
      <c r="K2503" s="3">
        <v>0</v>
      </c>
      <c r="L2503" s="3">
        <v>0</v>
      </c>
      <c r="M2503" s="3"/>
      <c r="N2503" s="3"/>
      <c r="O2503" s="10">
        <f t="shared" si="40"/>
        <v>3500000</v>
      </c>
    </row>
    <row r="2504" spans="1:15" x14ac:dyDescent="0.2">
      <c r="A2504" s="2" t="s">
        <v>528</v>
      </c>
      <c r="B2504" s="6" t="s">
        <v>15</v>
      </c>
      <c r="C2504" s="3">
        <v>0</v>
      </c>
      <c r="D2504" s="3">
        <v>0</v>
      </c>
      <c r="E2504" s="3">
        <v>0</v>
      </c>
      <c r="F2504" s="3">
        <v>0</v>
      </c>
      <c r="G2504" s="3">
        <v>3500000</v>
      </c>
      <c r="H2504" s="3">
        <v>2000000</v>
      </c>
      <c r="I2504" s="3">
        <v>0</v>
      </c>
      <c r="J2504" s="3">
        <v>0</v>
      </c>
      <c r="K2504" s="3">
        <v>0</v>
      </c>
      <c r="L2504" s="3">
        <v>0</v>
      </c>
      <c r="M2504" s="3"/>
      <c r="N2504" s="3"/>
      <c r="O2504" s="10">
        <f t="shared" si="40"/>
        <v>5500000</v>
      </c>
    </row>
    <row r="2505" spans="1:15" x14ac:dyDescent="0.2">
      <c r="A2505" s="2" t="s">
        <v>530</v>
      </c>
      <c r="B2505" s="6" t="s">
        <v>15</v>
      </c>
      <c r="C2505" s="3">
        <v>0</v>
      </c>
      <c r="D2505" s="3">
        <v>0</v>
      </c>
      <c r="E2505" s="3">
        <v>100000</v>
      </c>
      <c r="F2505" s="3">
        <v>0</v>
      </c>
      <c r="G2505" s="3">
        <v>3811755</v>
      </c>
      <c r="H2505" s="3">
        <v>500000</v>
      </c>
      <c r="I2505" s="3">
        <v>0</v>
      </c>
      <c r="J2505" s="3">
        <v>0</v>
      </c>
      <c r="K2505" s="3">
        <v>0</v>
      </c>
      <c r="L2505" s="3">
        <v>0</v>
      </c>
      <c r="M2505" s="3"/>
      <c r="N2505" s="3"/>
      <c r="O2505" s="10">
        <f t="shared" si="40"/>
        <v>4411755</v>
      </c>
    </row>
    <row r="2506" spans="1:15" x14ac:dyDescent="0.2">
      <c r="A2506" s="2" t="s">
        <v>612</v>
      </c>
      <c r="B2506" s="6" t="s">
        <v>15</v>
      </c>
      <c r="C2506" s="3">
        <v>0</v>
      </c>
      <c r="D2506" s="3">
        <v>0</v>
      </c>
      <c r="E2506" s="3">
        <v>0</v>
      </c>
      <c r="F2506" s="3">
        <v>0</v>
      </c>
      <c r="G2506" s="3">
        <v>1852007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/>
      <c r="N2506" s="3"/>
      <c r="O2506" s="10">
        <f t="shared" si="40"/>
        <v>1852007</v>
      </c>
    </row>
    <row r="2507" spans="1:15" x14ac:dyDescent="0.2">
      <c r="A2507" s="2" t="s">
        <v>614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/>
      <c r="N2507" s="3"/>
      <c r="O2507" s="10">
        <f t="shared" si="40"/>
        <v>0</v>
      </c>
    </row>
    <row r="2508" spans="1:15" x14ac:dyDescent="0.2">
      <c r="A2508" s="2" t="s">
        <v>404</v>
      </c>
      <c r="B2508" s="6" t="s">
        <v>15</v>
      </c>
      <c r="C2508" s="3">
        <v>0</v>
      </c>
      <c r="D2508" s="3">
        <v>0</v>
      </c>
      <c r="E2508" s="3">
        <v>0</v>
      </c>
      <c r="F2508" s="3">
        <v>0</v>
      </c>
      <c r="G2508" s="3">
        <v>2550058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/>
      <c r="N2508" s="3"/>
      <c r="O2508" s="10">
        <f t="shared" si="40"/>
        <v>2550058</v>
      </c>
    </row>
    <row r="2509" spans="1:15" x14ac:dyDescent="0.2">
      <c r="A2509" s="2" t="s">
        <v>532</v>
      </c>
      <c r="B2509" s="6" t="s">
        <v>15</v>
      </c>
      <c r="C2509" s="3">
        <v>0</v>
      </c>
      <c r="D2509" s="3">
        <v>0</v>
      </c>
      <c r="E2509" s="3">
        <v>0</v>
      </c>
      <c r="F2509" s="3">
        <v>0</v>
      </c>
      <c r="G2509" s="3">
        <v>2000000</v>
      </c>
      <c r="H2509" s="3">
        <v>2500000</v>
      </c>
      <c r="I2509" s="3">
        <v>0</v>
      </c>
      <c r="J2509" s="3">
        <v>0</v>
      </c>
      <c r="K2509" s="3">
        <v>0</v>
      </c>
      <c r="L2509" s="3">
        <v>0</v>
      </c>
      <c r="M2509" s="3"/>
      <c r="N2509" s="3"/>
      <c r="O2509" s="10">
        <f t="shared" si="40"/>
        <v>4500000</v>
      </c>
    </row>
    <row r="2510" spans="1:15" x14ac:dyDescent="0.2">
      <c r="A2510" s="2" t="s">
        <v>616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/>
      <c r="N2510" s="3"/>
      <c r="O2510" s="10">
        <f t="shared" si="40"/>
        <v>0</v>
      </c>
    </row>
    <row r="2511" spans="1:15" x14ac:dyDescent="0.2">
      <c r="A2511" s="2" t="s">
        <v>218</v>
      </c>
      <c r="B2511" s="6" t="s">
        <v>15</v>
      </c>
      <c r="C2511" s="3">
        <v>0</v>
      </c>
      <c r="D2511" s="3">
        <v>0</v>
      </c>
      <c r="E2511" s="3">
        <v>0</v>
      </c>
      <c r="F2511" s="3">
        <v>150000</v>
      </c>
      <c r="G2511" s="3">
        <v>2400058</v>
      </c>
      <c r="H2511" s="3">
        <v>1300000</v>
      </c>
      <c r="I2511" s="3">
        <v>0</v>
      </c>
      <c r="J2511" s="3">
        <v>0</v>
      </c>
      <c r="K2511" s="3">
        <v>0</v>
      </c>
      <c r="L2511" s="3">
        <v>0</v>
      </c>
      <c r="M2511" s="3"/>
      <c r="N2511" s="3"/>
      <c r="O2511" s="10">
        <f t="shared" si="40"/>
        <v>3850058</v>
      </c>
    </row>
    <row r="2512" spans="1:15" x14ac:dyDescent="0.2">
      <c r="A2512" s="2" t="s">
        <v>534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200000</v>
      </c>
      <c r="H2512" s="3">
        <v>500000</v>
      </c>
      <c r="I2512" s="3">
        <v>0</v>
      </c>
      <c r="J2512" s="3">
        <v>0</v>
      </c>
      <c r="K2512" s="3">
        <v>0</v>
      </c>
      <c r="L2512" s="3">
        <v>0</v>
      </c>
      <c r="M2512" s="3"/>
      <c r="N2512" s="3"/>
      <c r="O2512" s="10">
        <f t="shared" si="40"/>
        <v>700000</v>
      </c>
    </row>
    <row r="2513" spans="1:15" x14ac:dyDescent="0.2">
      <c r="A2513" s="2" t="s">
        <v>86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2300058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/>
      <c r="N2513" s="3"/>
      <c r="O2513" s="10">
        <f t="shared" si="40"/>
        <v>2300058</v>
      </c>
    </row>
    <row r="2514" spans="1:15" x14ac:dyDescent="0.2">
      <c r="A2514" s="2" t="s">
        <v>88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5710728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/>
      <c r="N2514" s="3"/>
      <c r="O2514" s="10">
        <f t="shared" si="40"/>
        <v>5710728</v>
      </c>
    </row>
    <row r="2515" spans="1:15" x14ac:dyDescent="0.2">
      <c r="A2515" s="2" t="s">
        <v>536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1500000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/>
      <c r="N2515" s="3"/>
      <c r="O2515" s="10">
        <f t="shared" si="40"/>
        <v>1500000</v>
      </c>
    </row>
    <row r="2516" spans="1:15" x14ac:dyDescent="0.2">
      <c r="A2516" s="2" t="s">
        <v>538</v>
      </c>
      <c r="B2516" s="6" t="s">
        <v>15</v>
      </c>
      <c r="C2516" s="3">
        <v>0</v>
      </c>
      <c r="D2516" s="3">
        <v>0</v>
      </c>
      <c r="E2516" s="3">
        <v>0</v>
      </c>
      <c r="F2516" s="3">
        <v>0</v>
      </c>
      <c r="G2516" s="3">
        <v>2300000</v>
      </c>
      <c r="H2516" s="3">
        <v>500000</v>
      </c>
      <c r="I2516" s="3">
        <v>0</v>
      </c>
      <c r="J2516" s="3">
        <v>0</v>
      </c>
      <c r="K2516" s="3">
        <v>0</v>
      </c>
      <c r="L2516" s="3">
        <v>0</v>
      </c>
      <c r="M2516" s="3"/>
      <c r="N2516" s="3"/>
      <c r="O2516" s="10">
        <f t="shared" si="40"/>
        <v>2800000</v>
      </c>
    </row>
    <row r="2517" spans="1:15" x14ac:dyDescent="0.2">
      <c r="A2517" s="2" t="s">
        <v>540</v>
      </c>
      <c r="B2517" s="6" t="s">
        <v>15</v>
      </c>
      <c r="C2517" s="3">
        <v>0</v>
      </c>
      <c r="D2517" s="3">
        <v>0</v>
      </c>
      <c r="E2517" s="3">
        <v>0</v>
      </c>
      <c r="F2517" s="3">
        <v>0</v>
      </c>
      <c r="G2517" s="3">
        <v>1300000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/>
      <c r="N2517" s="3"/>
      <c r="O2517" s="10">
        <f t="shared" si="40"/>
        <v>1300000</v>
      </c>
    </row>
    <row r="2518" spans="1:15" x14ac:dyDescent="0.2">
      <c r="A2518" s="2" t="s">
        <v>542</v>
      </c>
      <c r="B2518" s="6" t="s">
        <v>15</v>
      </c>
      <c r="C2518" s="3">
        <v>0</v>
      </c>
      <c r="D2518" s="3">
        <v>0</v>
      </c>
      <c r="E2518" s="3">
        <v>0</v>
      </c>
      <c r="F2518" s="3">
        <v>0</v>
      </c>
      <c r="G2518" s="3">
        <v>2700000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/>
      <c r="N2518" s="3"/>
      <c r="O2518" s="10">
        <f t="shared" si="40"/>
        <v>2700000</v>
      </c>
    </row>
    <row r="2519" spans="1:15" x14ac:dyDescent="0.2">
      <c r="A2519" s="2" t="s">
        <v>544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1000000</v>
      </c>
      <c r="H2519" s="3">
        <v>300000</v>
      </c>
      <c r="I2519" s="3">
        <v>0</v>
      </c>
      <c r="J2519" s="3">
        <v>0</v>
      </c>
      <c r="K2519" s="3">
        <v>0</v>
      </c>
      <c r="L2519" s="3">
        <v>0</v>
      </c>
      <c r="M2519" s="3"/>
      <c r="N2519" s="3"/>
      <c r="O2519" s="10">
        <f t="shared" si="40"/>
        <v>1300000</v>
      </c>
    </row>
    <row r="2520" spans="1:15" x14ac:dyDescent="0.2">
      <c r="A2520" s="2" t="s">
        <v>90</v>
      </c>
      <c r="B2520" s="6" t="s">
        <v>15</v>
      </c>
      <c r="C2520" s="3">
        <v>0</v>
      </c>
      <c r="D2520" s="3">
        <v>0</v>
      </c>
      <c r="E2520" s="3">
        <v>0</v>
      </c>
      <c r="F2520" s="3">
        <v>0</v>
      </c>
      <c r="G2520" s="3">
        <v>2000000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/>
      <c r="N2520" s="3"/>
      <c r="O2520" s="10">
        <f t="shared" si="40"/>
        <v>2000000</v>
      </c>
    </row>
    <row r="2521" spans="1:15" x14ac:dyDescent="0.2">
      <c r="A2521" s="2" t="s">
        <v>589</v>
      </c>
      <c r="B2521" s="6" t="s">
        <v>15</v>
      </c>
      <c r="C2521" s="3">
        <v>0</v>
      </c>
      <c r="D2521" s="3">
        <v>0</v>
      </c>
      <c r="E2521" s="3">
        <v>0</v>
      </c>
      <c r="F2521" s="3">
        <v>0</v>
      </c>
      <c r="G2521" s="3">
        <v>4379553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/>
      <c r="N2521" s="3"/>
      <c r="O2521" s="10">
        <f t="shared" si="40"/>
        <v>4379553</v>
      </c>
    </row>
    <row r="2522" spans="1:15" x14ac:dyDescent="0.2">
      <c r="A2522" s="2" t="s">
        <v>591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1200000</v>
      </c>
      <c r="H2522" s="3">
        <v>700000</v>
      </c>
      <c r="I2522" s="3">
        <v>0</v>
      </c>
      <c r="J2522" s="3">
        <v>0</v>
      </c>
      <c r="K2522" s="3">
        <v>0</v>
      </c>
      <c r="L2522" s="3">
        <v>0</v>
      </c>
      <c r="M2522" s="3"/>
      <c r="N2522" s="3"/>
      <c r="O2522" s="10">
        <f t="shared" si="40"/>
        <v>1900000</v>
      </c>
    </row>
    <row r="2523" spans="1:15" x14ac:dyDescent="0.2">
      <c r="A2523" s="2" t="s">
        <v>595</v>
      </c>
      <c r="B2523" s="6" t="s">
        <v>15</v>
      </c>
      <c r="C2523" s="3">
        <v>0</v>
      </c>
      <c r="D2523" s="3">
        <v>0</v>
      </c>
      <c r="E2523" s="3">
        <v>0</v>
      </c>
      <c r="F2523" s="3">
        <v>0</v>
      </c>
      <c r="G2523" s="3">
        <v>2000000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/>
      <c r="N2523" s="3"/>
      <c r="O2523" s="10">
        <f t="shared" si="40"/>
        <v>2000000</v>
      </c>
    </row>
    <row r="2524" spans="1:15" x14ac:dyDescent="0.2">
      <c r="A2524" s="2" t="s">
        <v>618</v>
      </c>
      <c r="B2524" s="6" t="s">
        <v>15</v>
      </c>
      <c r="C2524" s="3">
        <v>0</v>
      </c>
      <c r="D2524" s="3">
        <v>0</v>
      </c>
      <c r="E2524" s="3">
        <v>0</v>
      </c>
      <c r="F2524" s="3">
        <v>0</v>
      </c>
      <c r="G2524" s="3">
        <v>1300000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/>
      <c r="N2524" s="3"/>
      <c r="O2524" s="10">
        <f t="shared" si="40"/>
        <v>1300000</v>
      </c>
    </row>
    <row r="2525" spans="1:15" x14ac:dyDescent="0.2">
      <c r="A2525" s="2" t="s">
        <v>546</v>
      </c>
      <c r="B2525" s="6" t="s">
        <v>15</v>
      </c>
      <c r="C2525" s="3">
        <v>1000000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/>
      <c r="N2525" s="3"/>
      <c r="O2525" s="10">
        <f t="shared" si="40"/>
        <v>1000000</v>
      </c>
    </row>
    <row r="2526" spans="1:15" x14ac:dyDescent="0.2">
      <c r="A2526" s="2" t="s">
        <v>548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1000000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/>
      <c r="N2526" s="3"/>
      <c r="O2526" s="10">
        <f t="shared" si="40"/>
        <v>1000000</v>
      </c>
    </row>
    <row r="2527" spans="1:15" x14ac:dyDescent="0.2">
      <c r="A2527" s="2" t="s">
        <v>394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1900000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/>
      <c r="N2527" s="3"/>
      <c r="O2527" s="10">
        <f t="shared" si="40"/>
        <v>1900000</v>
      </c>
    </row>
    <row r="2528" spans="1:15" x14ac:dyDescent="0.2">
      <c r="A2528" s="2" t="s">
        <v>550</v>
      </c>
      <c r="B2528" s="6" t="s">
        <v>15</v>
      </c>
      <c r="C2528" s="3">
        <v>0</v>
      </c>
      <c r="D2528" s="3">
        <v>0</v>
      </c>
      <c r="E2528" s="3">
        <v>100000</v>
      </c>
      <c r="F2528" s="3">
        <v>0</v>
      </c>
      <c r="G2528" s="3">
        <v>0</v>
      </c>
      <c r="H2528" s="3">
        <v>500000</v>
      </c>
      <c r="I2528" s="3">
        <v>0</v>
      </c>
      <c r="J2528" s="3">
        <v>0</v>
      </c>
      <c r="K2528" s="3">
        <v>0</v>
      </c>
      <c r="L2528" s="3">
        <v>0</v>
      </c>
      <c r="M2528" s="3"/>
      <c r="N2528" s="3"/>
      <c r="O2528" s="10">
        <f t="shared" si="40"/>
        <v>600000</v>
      </c>
    </row>
    <row r="2529" spans="1:15" x14ac:dyDescent="0.2">
      <c r="A2529" s="2" t="s">
        <v>552</v>
      </c>
      <c r="B2529" s="6" t="s">
        <v>15</v>
      </c>
      <c r="C2529" s="3">
        <v>0</v>
      </c>
      <c r="D2529" s="3">
        <v>0</v>
      </c>
      <c r="E2529" s="3">
        <v>100000</v>
      </c>
      <c r="F2529" s="3">
        <v>0</v>
      </c>
      <c r="G2529" s="3">
        <v>500000</v>
      </c>
      <c r="H2529" s="3">
        <v>1500000</v>
      </c>
      <c r="I2529" s="3">
        <v>0</v>
      </c>
      <c r="J2529" s="3">
        <v>0</v>
      </c>
      <c r="K2529" s="3">
        <v>0</v>
      </c>
      <c r="L2529" s="3">
        <v>0</v>
      </c>
      <c r="M2529" s="3"/>
      <c r="N2529" s="3"/>
      <c r="O2529" s="10">
        <f t="shared" si="40"/>
        <v>2100000</v>
      </c>
    </row>
    <row r="2530" spans="1:15" x14ac:dyDescent="0.2">
      <c r="A2530" s="2" t="s">
        <v>396</v>
      </c>
      <c r="B2530" s="6" t="s">
        <v>15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1000000</v>
      </c>
      <c r="I2530" s="3">
        <v>0</v>
      </c>
      <c r="J2530" s="3">
        <v>0</v>
      </c>
      <c r="K2530" s="3">
        <v>0</v>
      </c>
      <c r="L2530" s="3">
        <v>0</v>
      </c>
      <c r="M2530" s="3"/>
      <c r="N2530" s="3"/>
      <c r="O2530" s="10">
        <f t="shared" si="40"/>
        <v>1000000</v>
      </c>
    </row>
    <row r="2531" spans="1:15" x14ac:dyDescent="0.2">
      <c r="A2531" s="2" t="s">
        <v>620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500000</v>
      </c>
      <c r="I2531" s="3">
        <v>0</v>
      </c>
      <c r="J2531" s="3">
        <v>0</v>
      </c>
      <c r="K2531" s="3">
        <v>0</v>
      </c>
      <c r="L2531" s="3">
        <v>0</v>
      </c>
      <c r="M2531" s="3"/>
      <c r="N2531" s="3"/>
      <c r="O2531" s="10">
        <f t="shared" si="40"/>
        <v>500000</v>
      </c>
    </row>
    <row r="2532" spans="1:15" x14ac:dyDescent="0.2">
      <c r="A2532" s="2" t="s">
        <v>554</v>
      </c>
      <c r="B2532" s="6" t="s">
        <v>15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500000</v>
      </c>
      <c r="I2532" s="3">
        <v>0</v>
      </c>
      <c r="J2532" s="3">
        <v>0</v>
      </c>
      <c r="K2532" s="3">
        <v>0</v>
      </c>
      <c r="L2532" s="3">
        <v>0</v>
      </c>
      <c r="M2532" s="3"/>
      <c r="N2532" s="3"/>
      <c r="O2532" s="10">
        <f t="shared" si="40"/>
        <v>500000</v>
      </c>
    </row>
    <row r="2533" spans="1:15" x14ac:dyDescent="0.2">
      <c r="A2533" s="2" t="s">
        <v>556</v>
      </c>
      <c r="B2533" s="6" t="s">
        <v>15</v>
      </c>
      <c r="C2533" s="3">
        <v>0</v>
      </c>
      <c r="D2533" s="3">
        <v>0</v>
      </c>
      <c r="E2533" s="3">
        <v>0</v>
      </c>
      <c r="F2533" s="3">
        <v>200000</v>
      </c>
      <c r="G2533" s="3">
        <v>3448750</v>
      </c>
      <c r="H2533" s="3">
        <v>850000</v>
      </c>
      <c r="I2533" s="3">
        <v>300000</v>
      </c>
      <c r="J2533" s="3">
        <v>0</v>
      </c>
      <c r="K2533" s="3">
        <v>0</v>
      </c>
      <c r="L2533" s="3">
        <v>0</v>
      </c>
      <c r="M2533" s="3"/>
      <c r="N2533" s="3"/>
      <c r="O2533" s="10">
        <f t="shared" si="40"/>
        <v>4798750</v>
      </c>
    </row>
    <row r="2534" spans="1:15" x14ac:dyDescent="0.2">
      <c r="A2534" s="2" t="s">
        <v>558</v>
      </c>
      <c r="B2534" s="6" t="s">
        <v>15</v>
      </c>
      <c r="C2534" s="3">
        <v>0</v>
      </c>
      <c r="D2534" s="3">
        <v>250000</v>
      </c>
      <c r="E2534" s="3">
        <v>2635000</v>
      </c>
      <c r="F2534" s="3">
        <v>800000</v>
      </c>
      <c r="G2534" s="3">
        <v>7228014</v>
      </c>
      <c r="H2534" s="3">
        <v>1393000</v>
      </c>
      <c r="I2534" s="3">
        <v>0</v>
      </c>
      <c r="J2534" s="3">
        <v>0</v>
      </c>
      <c r="K2534" s="3">
        <v>0</v>
      </c>
      <c r="L2534" s="3">
        <v>0</v>
      </c>
      <c r="M2534" s="3"/>
      <c r="N2534" s="3"/>
      <c r="O2534" s="10">
        <f t="shared" si="40"/>
        <v>12306014</v>
      </c>
    </row>
    <row r="2535" spans="1:15" x14ac:dyDescent="0.2">
      <c r="A2535" s="2" t="s">
        <v>560</v>
      </c>
      <c r="B2535" s="6" t="s">
        <v>15</v>
      </c>
      <c r="C2535" s="3">
        <v>0</v>
      </c>
      <c r="D2535" s="3">
        <v>0</v>
      </c>
      <c r="E2535" s="3">
        <v>0</v>
      </c>
      <c r="F2535" s="3">
        <v>0</v>
      </c>
      <c r="G2535" s="3">
        <v>2300402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/>
      <c r="N2535" s="3"/>
      <c r="O2535" s="10">
        <f t="shared" si="40"/>
        <v>2300402</v>
      </c>
    </row>
    <row r="2536" spans="1:15" x14ac:dyDescent="0.2">
      <c r="A2536" s="2" t="s">
        <v>562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2500000</v>
      </c>
      <c r="I2536" s="3">
        <v>0</v>
      </c>
      <c r="J2536" s="3">
        <v>0</v>
      </c>
      <c r="K2536" s="3">
        <v>0</v>
      </c>
      <c r="L2536" s="3">
        <v>0</v>
      </c>
      <c r="M2536" s="3"/>
      <c r="N2536" s="3"/>
      <c r="O2536" s="10">
        <f t="shared" si="40"/>
        <v>2500000</v>
      </c>
    </row>
    <row r="2537" spans="1:15" x14ac:dyDescent="0.2">
      <c r="A2537" s="2" t="s">
        <v>564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500000</v>
      </c>
      <c r="H2537" s="3">
        <v>1000000</v>
      </c>
      <c r="I2537" s="3">
        <v>0</v>
      </c>
      <c r="J2537" s="3">
        <v>0</v>
      </c>
      <c r="K2537" s="3">
        <v>0</v>
      </c>
      <c r="L2537" s="3">
        <v>0</v>
      </c>
      <c r="M2537" s="3"/>
      <c r="N2537" s="3"/>
      <c r="O2537" s="10">
        <f t="shared" si="40"/>
        <v>1500000</v>
      </c>
    </row>
    <row r="2538" spans="1:15" x14ac:dyDescent="0.2">
      <c r="A2538" s="2" t="s">
        <v>406</v>
      </c>
      <c r="B2538" s="6" t="s">
        <v>15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500000</v>
      </c>
      <c r="I2538" s="3">
        <v>0</v>
      </c>
      <c r="J2538" s="3">
        <v>0</v>
      </c>
      <c r="K2538" s="3">
        <v>0</v>
      </c>
      <c r="L2538" s="3">
        <v>0</v>
      </c>
      <c r="M2538" s="3"/>
      <c r="N2538" s="3"/>
      <c r="O2538" s="10">
        <f t="shared" si="40"/>
        <v>500000</v>
      </c>
    </row>
    <row r="2539" spans="1:15" x14ac:dyDescent="0.2">
      <c r="A2539" s="2" t="s">
        <v>566</v>
      </c>
      <c r="B2539" s="6" t="s">
        <v>15</v>
      </c>
      <c r="C2539" s="3">
        <v>0</v>
      </c>
      <c r="D2539" s="3">
        <v>0</v>
      </c>
      <c r="E2539" s="3">
        <v>0</v>
      </c>
      <c r="F2539" s="3">
        <v>0</v>
      </c>
      <c r="G2539" s="3">
        <v>500000</v>
      </c>
      <c r="H2539" s="3">
        <v>2200000</v>
      </c>
      <c r="I2539" s="3">
        <v>0</v>
      </c>
      <c r="J2539" s="3">
        <v>0</v>
      </c>
      <c r="K2539" s="3">
        <v>0</v>
      </c>
      <c r="L2539" s="3">
        <v>0</v>
      </c>
      <c r="M2539" s="3"/>
      <c r="N2539" s="3"/>
      <c r="O2539" s="10">
        <f t="shared" si="40"/>
        <v>2700000</v>
      </c>
    </row>
    <row r="2540" spans="1:15" x14ac:dyDescent="0.2">
      <c r="A2540" s="2" t="s">
        <v>568</v>
      </c>
      <c r="B2540" s="6" t="s">
        <v>15</v>
      </c>
      <c r="C2540" s="3">
        <v>0</v>
      </c>
      <c r="D2540" s="3">
        <v>0</v>
      </c>
      <c r="E2540" s="3">
        <v>0</v>
      </c>
      <c r="F2540" s="3">
        <v>350000</v>
      </c>
      <c r="G2540" s="3">
        <v>3990002</v>
      </c>
      <c r="H2540" s="3">
        <v>1000000</v>
      </c>
      <c r="I2540" s="3">
        <v>0</v>
      </c>
      <c r="J2540" s="3">
        <v>0</v>
      </c>
      <c r="K2540" s="3">
        <v>0</v>
      </c>
      <c r="L2540" s="3">
        <v>0</v>
      </c>
      <c r="M2540" s="3"/>
      <c r="N2540" s="3"/>
      <c r="O2540" s="10">
        <f t="shared" si="40"/>
        <v>5340002</v>
      </c>
    </row>
    <row r="2541" spans="1:15" x14ac:dyDescent="0.2">
      <c r="A2541" s="2" t="s">
        <v>570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1100000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/>
      <c r="N2541" s="3"/>
      <c r="O2541" s="10">
        <f t="shared" si="40"/>
        <v>1100000</v>
      </c>
    </row>
    <row r="2542" spans="1:15" x14ac:dyDescent="0.2">
      <c r="A2542" s="2" t="s">
        <v>640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1350000</v>
      </c>
      <c r="H2542" s="3">
        <v>1500000</v>
      </c>
      <c r="I2542" s="3">
        <v>0</v>
      </c>
      <c r="J2542" s="3">
        <v>0</v>
      </c>
      <c r="K2542" s="3">
        <v>0</v>
      </c>
      <c r="L2542" s="3">
        <v>0</v>
      </c>
      <c r="M2542" s="3"/>
      <c r="N2542" s="3"/>
      <c r="O2542" s="10">
        <f t="shared" si="40"/>
        <v>2850000</v>
      </c>
    </row>
    <row r="2543" spans="1:15" x14ac:dyDescent="0.2">
      <c r="A2543" s="2" t="s">
        <v>92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700000</v>
      </c>
      <c r="H2543" s="3">
        <v>700000</v>
      </c>
      <c r="I2543" s="3">
        <v>0</v>
      </c>
      <c r="J2543" s="3">
        <v>0</v>
      </c>
      <c r="K2543" s="3">
        <v>0</v>
      </c>
      <c r="L2543" s="3">
        <v>0</v>
      </c>
      <c r="M2543" s="3"/>
      <c r="N2543" s="3"/>
      <c r="O2543" s="10">
        <f t="shared" si="40"/>
        <v>1400000</v>
      </c>
    </row>
    <row r="2544" spans="1:15" x14ac:dyDescent="0.2">
      <c r="A2544" s="2" t="s">
        <v>417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300000</v>
      </c>
      <c r="H2544" s="3">
        <v>1000000</v>
      </c>
      <c r="I2544" s="3">
        <v>0</v>
      </c>
      <c r="J2544" s="3">
        <v>0</v>
      </c>
      <c r="K2544" s="3">
        <v>0</v>
      </c>
      <c r="L2544" s="3">
        <v>0</v>
      </c>
      <c r="M2544" s="3"/>
      <c r="N2544" s="3"/>
      <c r="O2544" s="10">
        <f t="shared" si="40"/>
        <v>1300000</v>
      </c>
    </row>
    <row r="2545" spans="1:15" x14ac:dyDescent="0.2">
      <c r="A2545" s="2" t="s">
        <v>572</v>
      </c>
      <c r="B2545" s="6" t="s">
        <v>15</v>
      </c>
      <c r="C2545" s="3">
        <v>0</v>
      </c>
      <c r="D2545" s="3">
        <v>0</v>
      </c>
      <c r="E2545" s="3">
        <v>0</v>
      </c>
      <c r="F2545" s="3">
        <v>0</v>
      </c>
      <c r="G2545" s="3">
        <v>1500058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/>
      <c r="N2545" s="3"/>
      <c r="O2545" s="10">
        <f t="shared" si="40"/>
        <v>1500058</v>
      </c>
    </row>
    <row r="2546" spans="1:15" x14ac:dyDescent="0.2">
      <c r="A2546" s="2" t="s">
        <v>573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2950000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/>
      <c r="N2546" s="3"/>
      <c r="O2546" s="10">
        <f t="shared" si="40"/>
        <v>2950000</v>
      </c>
    </row>
    <row r="2547" spans="1:15" x14ac:dyDescent="0.2">
      <c r="A2547" s="2" t="s">
        <v>575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300000</v>
      </c>
      <c r="I2547" s="3">
        <v>0</v>
      </c>
      <c r="J2547" s="3">
        <v>0</v>
      </c>
      <c r="K2547" s="3">
        <v>0</v>
      </c>
      <c r="L2547" s="3">
        <v>0</v>
      </c>
      <c r="M2547" s="3"/>
      <c r="N2547" s="3"/>
      <c r="O2547" s="10">
        <f t="shared" si="40"/>
        <v>300000</v>
      </c>
    </row>
    <row r="2548" spans="1:15" x14ac:dyDescent="0.2">
      <c r="A2548" s="2" t="s">
        <v>94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1000000</v>
      </c>
      <c r="H2548" s="3">
        <v>308049.02</v>
      </c>
      <c r="I2548" s="3">
        <v>0</v>
      </c>
      <c r="J2548" s="3">
        <v>0</v>
      </c>
      <c r="K2548" s="3">
        <v>0</v>
      </c>
      <c r="L2548" s="3">
        <v>0</v>
      </c>
      <c r="M2548" s="3"/>
      <c r="N2548" s="3"/>
      <c r="O2548" s="10">
        <f t="shared" si="40"/>
        <v>1308049.02</v>
      </c>
    </row>
    <row r="2549" spans="1:15" x14ac:dyDescent="0.2">
      <c r="A2549" s="2" t="s">
        <v>577</v>
      </c>
      <c r="B2549" s="6" t="s">
        <v>15</v>
      </c>
      <c r="C2549" s="3">
        <v>0</v>
      </c>
      <c r="D2549" s="3">
        <v>0</v>
      </c>
      <c r="E2549" s="3">
        <v>100000</v>
      </c>
      <c r="F2549" s="3">
        <v>0</v>
      </c>
      <c r="G2549" s="3">
        <v>3700000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/>
      <c r="N2549" s="3"/>
      <c r="O2549" s="10">
        <f t="shared" si="40"/>
        <v>3800000</v>
      </c>
    </row>
    <row r="2550" spans="1:15" x14ac:dyDescent="0.2">
      <c r="A2550" s="2" t="s">
        <v>579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500000</v>
      </c>
      <c r="H2550" s="3">
        <v>1000000</v>
      </c>
      <c r="I2550" s="3">
        <v>0</v>
      </c>
      <c r="J2550" s="3">
        <v>0</v>
      </c>
      <c r="K2550" s="3">
        <v>0</v>
      </c>
      <c r="L2550" s="3">
        <v>0</v>
      </c>
      <c r="M2550" s="3"/>
      <c r="N2550" s="3"/>
      <c r="O2550" s="10">
        <f t="shared" si="40"/>
        <v>1500000</v>
      </c>
    </row>
    <row r="2551" spans="1:15" x14ac:dyDescent="0.2">
      <c r="A2551" s="2" t="s">
        <v>419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1500000</v>
      </c>
      <c r="H2551" s="3">
        <v>2000000</v>
      </c>
      <c r="I2551" s="3">
        <v>0</v>
      </c>
      <c r="J2551" s="3">
        <v>0</v>
      </c>
      <c r="K2551" s="3">
        <v>0</v>
      </c>
      <c r="L2551" s="3">
        <v>0</v>
      </c>
      <c r="M2551" s="3"/>
      <c r="N2551" s="3"/>
      <c r="O2551" s="10">
        <f t="shared" si="40"/>
        <v>3500000</v>
      </c>
    </row>
    <row r="2552" spans="1:15" x14ac:dyDescent="0.2">
      <c r="A2552" s="2" t="s">
        <v>398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900000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/>
      <c r="N2552" s="3"/>
      <c r="O2552" s="10">
        <f t="shared" si="40"/>
        <v>900000</v>
      </c>
    </row>
    <row r="2553" spans="1:15" x14ac:dyDescent="0.2">
      <c r="A2553" s="2" t="s">
        <v>658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1600000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/>
      <c r="N2553" s="3"/>
      <c r="O2553" s="10">
        <f t="shared" si="40"/>
        <v>1600000</v>
      </c>
    </row>
    <row r="2554" spans="1:15" x14ac:dyDescent="0.2">
      <c r="A2554" s="2" t="s">
        <v>581</v>
      </c>
      <c r="B2554" s="6" t="s">
        <v>15</v>
      </c>
      <c r="C2554" s="3">
        <v>0</v>
      </c>
      <c r="D2554" s="3">
        <v>0</v>
      </c>
      <c r="E2554" s="3">
        <v>150000</v>
      </c>
      <c r="F2554" s="3">
        <v>0</v>
      </c>
      <c r="G2554" s="3">
        <v>3500000</v>
      </c>
      <c r="H2554" s="3">
        <v>2500000</v>
      </c>
      <c r="I2554" s="3">
        <v>0</v>
      </c>
      <c r="J2554" s="3">
        <v>0</v>
      </c>
      <c r="K2554" s="3">
        <v>0</v>
      </c>
      <c r="L2554" s="3">
        <v>0</v>
      </c>
      <c r="M2554" s="3"/>
      <c r="N2554" s="3"/>
      <c r="O2554" s="10">
        <f t="shared" si="40"/>
        <v>6150000</v>
      </c>
    </row>
    <row r="2555" spans="1:15" x14ac:dyDescent="0.2">
      <c r="A2555" s="2" t="s">
        <v>96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1300000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/>
      <c r="N2555" s="3"/>
      <c r="O2555" s="10">
        <f t="shared" si="40"/>
        <v>1300000</v>
      </c>
    </row>
    <row r="2556" spans="1:15" x14ac:dyDescent="0.2">
      <c r="A2556" s="2" t="s">
        <v>656</v>
      </c>
      <c r="B2556" s="6" t="s">
        <v>15</v>
      </c>
      <c r="C2556" s="3">
        <v>600000</v>
      </c>
      <c r="D2556" s="3">
        <v>0</v>
      </c>
      <c r="E2556" s="3">
        <v>0</v>
      </c>
      <c r="F2556" s="3">
        <v>0</v>
      </c>
      <c r="G2556" s="3">
        <v>1300000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/>
      <c r="N2556" s="3"/>
      <c r="O2556" s="10">
        <f t="shared" si="40"/>
        <v>1900000</v>
      </c>
    </row>
    <row r="2557" spans="1:15" x14ac:dyDescent="0.2">
      <c r="A2557" s="2" t="s">
        <v>421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2000000</v>
      </c>
      <c r="H2557" s="3">
        <v>1000000</v>
      </c>
      <c r="I2557" s="3">
        <v>0</v>
      </c>
      <c r="J2557" s="3">
        <v>0</v>
      </c>
      <c r="K2557" s="3">
        <v>0</v>
      </c>
      <c r="L2557" s="3">
        <v>0</v>
      </c>
      <c r="M2557" s="3"/>
      <c r="N2557" s="3"/>
      <c r="O2557" s="10">
        <f t="shared" si="40"/>
        <v>3000000</v>
      </c>
    </row>
    <row r="2558" spans="1:15" x14ac:dyDescent="0.2">
      <c r="A2558" s="2" t="s">
        <v>583</v>
      </c>
      <c r="B2558" s="6" t="s">
        <v>15</v>
      </c>
      <c r="C2558" s="3">
        <v>2682795</v>
      </c>
      <c r="D2558" s="3">
        <v>0</v>
      </c>
      <c r="E2558" s="3">
        <v>0</v>
      </c>
      <c r="F2558" s="3">
        <v>0</v>
      </c>
      <c r="G2558" s="3">
        <v>16152007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/>
      <c r="N2558" s="3"/>
      <c r="O2558" s="10">
        <f t="shared" si="40"/>
        <v>18834802</v>
      </c>
    </row>
    <row r="2559" spans="1:15" x14ac:dyDescent="0.2">
      <c r="A2559" s="2" t="s">
        <v>644</v>
      </c>
      <c r="B2559" s="6" t="s">
        <v>15</v>
      </c>
      <c r="C2559" s="3">
        <v>0</v>
      </c>
      <c r="D2559" s="3">
        <v>0</v>
      </c>
      <c r="E2559" s="3">
        <v>0</v>
      </c>
      <c r="F2559" s="3">
        <v>0</v>
      </c>
      <c r="G2559" s="3">
        <v>750000</v>
      </c>
      <c r="H2559" s="3">
        <v>600000</v>
      </c>
      <c r="I2559" s="3">
        <v>0</v>
      </c>
      <c r="J2559" s="3">
        <v>0</v>
      </c>
      <c r="K2559" s="3">
        <v>0</v>
      </c>
      <c r="L2559" s="3">
        <v>0</v>
      </c>
      <c r="M2559" s="3"/>
      <c r="N2559" s="3"/>
      <c r="O2559" s="10">
        <f t="shared" si="40"/>
        <v>1350000</v>
      </c>
    </row>
    <row r="2560" spans="1:15" x14ac:dyDescent="0.2">
      <c r="A2560" s="2" t="s">
        <v>423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11153164</v>
      </c>
      <c r="H2560" s="3">
        <v>2262174.98</v>
      </c>
      <c r="I2560" s="3">
        <v>0</v>
      </c>
      <c r="J2560" s="3">
        <v>0</v>
      </c>
      <c r="K2560" s="3">
        <v>0</v>
      </c>
      <c r="L2560" s="3">
        <v>0</v>
      </c>
      <c r="M2560" s="3"/>
      <c r="N2560" s="3"/>
      <c r="O2560" s="10">
        <f t="shared" si="40"/>
        <v>13415338.98</v>
      </c>
    </row>
    <row r="2561" spans="1:15" x14ac:dyDescent="0.2">
      <c r="A2561" s="2" t="s">
        <v>585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500000</v>
      </c>
      <c r="J2561" s="3">
        <v>0</v>
      </c>
      <c r="K2561" s="3">
        <v>0</v>
      </c>
      <c r="L2561" s="3">
        <v>0</v>
      </c>
      <c r="M2561" s="3"/>
      <c r="N2561" s="3"/>
      <c r="O2561" s="10">
        <f t="shared" si="40"/>
        <v>500000</v>
      </c>
    </row>
    <row r="2562" spans="1:15" x14ac:dyDescent="0.2">
      <c r="A2562" s="2" t="s">
        <v>587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1500000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/>
      <c r="N2562" s="3"/>
      <c r="O2562" s="10">
        <f t="shared" si="40"/>
        <v>1500000</v>
      </c>
    </row>
    <row r="2563" spans="1:15" x14ac:dyDescent="0.2">
      <c r="A2563" s="2" t="s">
        <v>662</v>
      </c>
      <c r="B2563" s="6" t="s">
        <v>15</v>
      </c>
      <c r="C2563" s="3">
        <v>0</v>
      </c>
      <c r="D2563" s="3">
        <v>0</v>
      </c>
      <c r="E2563" s="3">
        <v>0</v>
      </c>
      <c r="F2563" s="3">
        <v>0</v>
      </c>
      <c r="G2563" s="3">
        <v>1000000</v>
      </c>
      <c r="H2563" s="3">
        <v>1000000</v>
      </c>
      <c r="I2563" s="3">
        <v>0</v>
      </c>
      <c r="J2563" s="3">
        <v>0</v>
      </c>
      <c r="K2563" s="3">
        <v>0</v>
      </c>
      <c r="L2563" s="3">
        <v>0</v>
      </c>
      <c r="M2563" s="3"/>
      <c r="N2563" s="3"/>
      <c r="O2563" s="10">
        <f t="shared" si="40"/>
        <v>2000000</v>
      </c>
    </row>
    <row r="2564" spans="1:15" x14ac:dyDescent="0.2">
      <c r="A2564" s="2" t="s">
        <v>593</v>
      </c>
      <c r="B2564" s="6" t="s">
        <v>15</v>
      </c>
      <c r="C2564" s="3">
        <v>0</v>
      </c>
      <c r="D2564" s="3">
        <v>0</v>
      </c>
      <c r="E2564" s="3">
        <v>0</v>
      </c>
      <c r="F2564" s="3">
        <v>0</v>
      </c>
      <c r="G2564" s="3">
        <v>2452007</v>
      </c>
      <c r="H2564" s="3">
        <v>1500000</v>
      </c>
      <c r="I2564" s="3">
        <v>0</v>
      </c>
      <c r="J2564" s="3">
        <v>0</v>
      </c>
      <c r="K2564" s="3">
        <v>0</v>
      </c>
      <c r="L2564" s="3">
        <v>0</v>
      </c>
      <c r="M2564" s="3"/>
      <c r="N2564" s="3"/>
      <c r="O2564" s="10">
        <f t="shared" ref="O2564:O2627" si="41">SUM(C2564:N2564)</f>
        <v>3952007</v>
      </c>
    </row>
    <row r="2565" spans="1:15" x14ac:dyDescent="0.2">
      <c r="A2565" s="2" t="s">
        <v>1022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900000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/>
      <c r="N2565" s="3"/>
      <c r="O2565" s="10">
        <f t="shared" si="41"/>
        <v>900000</v>
      </c>
    </row>
    <row r="2566" spans="1:15" x14ac:dyDescent="0.2">
      <c r="A2566" s="2" t="s">
        <v>1553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1050000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/>
      <c r="N2566" s="3"/>
      <c r="O2566" s="10">
        <f t="shared" si="41"/>
        <v>1050000</v>
      </c>
    </row>
    <row r="2567" spans="1:15" x14ac:dyDescent="0.2">
      <c r="A2567" s="2" t="s">
        <v>1554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3550000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/>
      <c r="N2567" s="3"/>
      <c r="O2567" s="10">
        <f t="shared" si="41"/>
        <v>3550000</v>
      </c>
    </row>
    <row r="2568" spans="1:15" x14ac:dyDescent="0.2">
      <c r="A2568" s="2" t="s">
        <v>1555</v>
      </c>
      <c r="B2568" s="6" t="s">
        <v>16</v>
      </c>
      <c r="C2568" s="3">
        <v>0</v>
      </c>
      <c r="D2568" s="3">
        <v>0</v>
      </c>
      <c r="E2568" s="3">
        <v>0</v>
      </c>
      <c r="F2568" s="3">
        <v>0</v>
      </c>
      <c r="G2568" s="3">
        <v>1200000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/>
      <c r="N2568" s="3"/>
      <c r="O2568" s="10">
        <f t="shared" si="41"/>
        <v>1200000</v>
      </c>
    </row>
    <row r="2569" spans="1:15" x14ac:dyDescent="0.2">
      <c r="A2569" s="2" t="s">
        <v>1556</v>
      </c>
      <c r="B2569" s="6" t="s">
        <v>16</v>
      </c>
      <c r="C2569" s="3">
        <v>0</v>
      </c>
      <c r="D2569" s="3">
        <v>399997</v>
      </c>
      <c r="E2569" s="3">
        <v>0</v>
      </c>
      <c r="F2569" s="3">
        <v>0</v>
      </c>
      <c r="G2569" s="3">
        <v>1100000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/>
      <c r="N2569" s="3"/>
      <c r="O2569" s="10">
        <f t="shared" si="41"/>
        <v>1499997</v>
      </c>
    </row>
    <row r="2570" spans="1:15" x14ac:dyDescent="0.2">
      <c r="A2570" s="2" t="s">
        <v>464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1500000</v>
      </c>
      <c r="H2570" s="3">
        <v>498500</v>
      </c>
      <c r="I2570" s="3">
        <v>0</v>
      </c>
      <c r="J2570" s="3">
        <v>0</v>
      </c>
      <c r="K2570" s="3">
        <v>0</v>
      </c>
      <c r="L2570" s="3">
        <v>0</v>
      </c>
      <c r="M2570" s="3"/>
      <c r="N2570" s="3"/>
      <c r="O2570" s="10">
        <f t="shared" si="41"/>
        <v>1998500</v>
      </c>
    </row>
    <row r="2571" spans="1:15" x14ac:dyDescent="0.2">
      <c r="A2571" s="2" t="s">
        <v>466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600000</v>
      </c>
      <c r="I2571" s="3">
        <v>0</v>
      </c>
      <c r="J2571" s="3">
        <v>0</v>
      </c>
      <c r="K2571" s="3">
        <v>0</v>
      </c>
      <c r="L2571" s="3">
        <v>0</v>
      </c>
      <c r="M2571" s="3"/>
      <c r="N2571" s="3"/>
      <c r="O2571" s="10">
        <f t="shared" si="41"/>
        <v>600000</v>
      </c>
    </row>
    <row r="2572" spans="1:15" x14ac:dyDescent="0.2">
      <c r="A2572" s="2" t="s">
        <v>1557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900000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/>
      <c r="N2572" s="3"/>
      <c r="O2572" s="10">
        <f t="shared" si="41"/>
        <v>900000</v>
      </c>
    </row>
    <row r="2573" spans="1:15" x14ac:dyDescent="0.2">
      <c r="A2573" s="2" t="s">
        <v>468</v>
      </c>
      <c r="B2573" s="6" t="s">
        <v>16</v>
      </c>
      <c r="C2573" s="3">
        <v>0</v>
      </c>
      <c r="D2573" s="3">
        <v>0</v>
      </c>
      <c r="E2573" s="3">
        <v>150000</v>
      </c>
      <c r="F2573" s="3">
        <v>0</v>
      </c>
      <c r="G2573" s="3">
        <v>500000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/>
      <c r="N2573" s="3"/>
      <c r="O2573" s="10">
        <f t="shared" si="41"/>
        <v>650000</v>
      </c>
    </row>
    <row r="2574" spans="1:15" x14ac:dyDescent="0.2">
      <c r="A2574" s="2" t="s">
        <v>470</v>
      </c>
      <c r="B2574" s="6" t="s">
        <v>16</v>
      </c>
      <c r="C2574" s="3">
        <v>0</v>
      </c>
      <c r="D2574" s="3">
        <v>0</v>
      </c>
      <c r="E2574" s="3">
        <v>500000</v>
      </c>
      <c r="F2574" s="3">
        <v>0</v>
      </c>
      <c r="G2574" s="3">
        <v>3711633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/>
      <c r="N2574" s="3"/>
      <c r="O2574" s="10">
        <f t="shared" si="41"/>
        <v>4211633</v>
      </c>
    </row>
    <row r="2575" spans="1:15" x14ac:dyDescent="0.2">
      <c r="A2575" s="2" t="s">
        <v>1559</v>
      </c>
      <c r="B2575" s="6" t="s">
        <v>16</v>
      </c>
      <c r="C2575" s="3">
        <v>0</v>
      </c>
      <c r="D2575" s="3">
        <v>0</v>
      </c>
      <c r="E2575" s="3">
        <v>150000</v>
      </c>
      <c r="F2575" s="3">
        <v>0</v>
      </c>
      <c r="G2575" s="3">
        <v>0</v>
      </c>
      <c r="H2575" s="3">
        <v>796000</v>
      </c>
      <c r="I2575" s="3">
        <v>0</v>
      </c>
      <c r="J2575" s="3">
        <v>0</v>
      </c>
      <c r="K2575" s="3">
        <v>0</v>
      </c>
      <c r="L2575" s="3">
        <v>0</v>
      </c>
      <c r="M2575" s="3"/>
      <c r="N2575" s="3"/>
      <c r="O2575" s="10">
        <f t="shared" si="41"/>
        <v>946000</v>
      </c>
    </row>
    <row r="2576" spans="1:15" x14ac:dyDescent="0.2">
      <c r="A2576" s="2" t="s">
        <v>1560</v>
      </c>
      <c r="B2576" s="6" t="s">
        <v>16</v>
      </c>
      <c r="C2576" s="3">
        <v>0</v>
      </c>
      <c r="D2576" s="3">
        <v>0</v>
      </c>
      <c r="E2576" s="3">
        <v>150000</v>
      </c>
      <c r="F2576" s="3">
        <v>0</v>
      </c>
      <c r="G2576" s="3">
        <v>1000000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/>
      <c r="N2576" s="3"/>
      <c r="O2576" s="10">
        <f t="shared" si="41"/>
        <v>1150000</v>
      </c>
    </row>
    <row r="2577" spans="1:15" x14ac:dyDescent="0.2">
      <c r="A2577" s="2" t="s">
        <v>1561</v>
      </c>
      <c r="B2577" s="6" t="s">
        <v>16</v>
      </c>
      <c r="C2577" s="3">
        <v>0</v>
      </c>
      <c r="D2577" s="3">
        <v>0</v>
      </c>
      <c r="E2577" s="3">
        <v>0</v>
      </c>
      <c r="F2577" s="3">
        <v>100000</v>
      </c>
      <c r="G2577" s="3">
        <v>500000</v>
      </c>
      <c r="H2577" s="3">
        <v>100000</v>
      </c>
      <c r="I2577" s="3">
        <v>0</v>
      </c>
      <c r="J2577" s="3">
        <v>0</v>
      </c>
      <c r="K2577" s="3">
        <v>0</v>
      </c>
      <c r="L2577" s="3">
        <v>0</v>
      </c>
      <c r="M2577" s="3"/>
      <c r="N2577" s="3"/>
      <c r="O2577" s="10">
        <f t="shared" si="41"/>
        <v>700000</v>
      </c>
    </row>
    <row r="2578" spans="1:15" x14ac:dyDescent="0.2">
      <c r="A2578" s="2" t="s">
        <v>1562</v>
      </c>
      <c r="B2578" s="6" t="s">
        <v>16</v>
      </c>
      <c r="C2578" s="3">
        <v>0</v>
      </c>
      <c r="D2578" s="3">
        <v>0</v>
      </c>
      <c r="E2578" s="3">
        <v>0</v>
      </c>
      <c r="F2578" s="3">
        <v>1000000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/>
      <c r="N2578" s="3"/>
      <c r="O2578" s="10">
        <f t="shared" si="41"/>
        <v>1000000</v>
      </c>
    </row>
    <row r="2579" spans="1:15" x14ac:dyDescent="0.2">
      <c r="A2579" s="2" t="s">
        <v>472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/>
      <c r="N2579" s="3"/>
      <c r="O2579" s="10">
        <f t="shared" si="41"/>
        <v>0</v>
      </c>
    </row>
    <row r="2580" spans="1:15" x14ac:dyDescent="0.2">
      <c r="A2580" s="2" t="s">
        <v>1563</v>
      </c>
      <c r="B2580" s="6" t="s">
        <v>16</v>
      </c>
      <c r="C2580" s="3">
        <v>0</v>
      </c>
      <c r="D2580" s="3">
        <v>0</v>
      </c>
      <c r="E2580" s="3">
        <v>0</v>
      </c>
      <c r="F2580" s="3">
        <v>150000</v>
      </c>
      <c r="G2580" s="3">
        <v>1950000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/>
      <c r="N2580" s="3"/>
      <c r="O2580" s="10">
        <f t="shared" si="41"/>
        <v>2100000</v>
      </c>
    </row>
    <row r="2581" spans="1:15" x14ac:dyDescent="0.2">
      <c r="A2581" s="2" t="s">
        <v>1564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800000</v>
      </c>
      <c r="H2581" s="3">
        <v>100000</v>
      </c>
      <c r="I2581" s="3">
        <v>0</v>
      </c>
      <c r="J2581" s="3">
        <v>0</v>
      </c>
      <c r="K2581" s="3">
        <v>0</v>
      </c>
      <c r="L2581" s="3">
        <v>0</v>
      </c>
      <c r="M2581" s="3"/>
      <c r="N2581" s="3"/>
      <c r="O2581" s="10">
        <f t="shared" si="41"/>
        <v>900000</v>
      </c>
    </row>
    <row r="2582" spans="1:15" x14ac:dyDescent="0.2">
      <c r="A2582" s="2" t="s">
        <v>474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600000</v>
      </c>
      <c r="H2582" s="3">
        <v>398000</v>
      </c>
      <c r="I2582" s="3">
        <v>0</v>
      </c>
      <c r="J2582" s="3">
        <v>0</v>
      </c>
      <c r="K2582" s="3">
        <v>0</v>
      </c>
      <c r="L2582" s="3">
        <v>0</v>
      </c>
      <c r="M2582" s="3"/>
      <c r="N2582" s="3"/>
      <c r="O2582" s="10">
        <f t="shared" si="41"/>
        <v>998000</v>
      </c>
    </row>
    <row r="2583" spans="1:15" x14ac:dyDescent="0.2">
      <c r="A2583" s="2" t="s">
        <v>1566</v>
      </c>
      <c r="B2583" s="6" t="s">
        <v>16</v>
      </c>
      <c r="C2583" s="3">
        <v>0</v>
      </c>
      <c r="D2583" s="3">
        <v>0</v>
      </c>
      <c r="E2583" s="3">
        <v>350000</v>
      </c>
      <c r="F2583" s="3">
        <v>0</v>
      </c>
      <c r="G2583" s="3">
        <v>800000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/>
      <c r="N2583" s="3"/>
      <c r="O2583" s="10">
        <f t="shared" si="41"/>
        <v>1150000</v>
      </c>
    </row>
    <row r="2584" spans="1:15" x14ac:dyDescent="0.2">
      <c r="A2584" s="2" t="s">
        <v>1567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1000000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/>
      <c r="N2584" s="3"/>
      <c r="O2584" s="10">
        <f t="shared" si="41"/>
        <v>1000000</v>
      </c>
    </row>
    <row r="2585" spans="1:15" x14ac:dyDescent="0.2">
      <c r="A2585" s="2" t="s">
        <v>476</v>
      </c>
      <c r="B2585" s="6" t="s">
        <v>16</v>
      </c>
      <c r="C2585" s="3">
        <v>0</v>
      </c>
      <c r="D2585" s="3">
        <v>0</v>
      </c>
      <c r="E2585" s="3">
        <v>100000</v>
      </c>
      <c r="F2585" s="3">
        <v>0</v>
      </c>
      <c r="G2585" s="3">
        <v>800000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/>
      <c r="N2585" s="3"/>
      <c r="O2585" s="10">
        <f t="shared" si="41"/>
        <v>900000</v>
      </c>
    </row>
    <row r="2586" spans="1:15" x14ac:dyDescent="0.2">
      <c r="A2586" s="2" t="s">
        <v>1568</v>
      </c>
      <c r="B2586" s="6" t="s">
        <v>16</v>
      </c>
      <c r="C2586" s="3">
        <v>0</v>
      </c>
      <c r="D2586" s="3">
        <v>0</v>
      </c>
      <c r="E2586" s="3">
        <v>0</v>
      </c>
      <c r="F2586" s="3">
        <v>500000</v>
      </c>
      <c r="G2586" s="3">
        <v>0</v>
      </c>
      <c r="H2586" s="3">
        <v>484308</v>
      </c>
      <c r="I2586" s="3">
        <v>100000</v>
      </c>
      <c r="J2586" s="3">
        <v>0</v>
      </c>
      <c r="K2586" s="3">
        <v>0</v>
      </c>
      <c r="L2586" s="3">
        <v>0</v>
      </c>
      <c r="M2586" s="3"/>
      <c r="N2586" s="3"/>
      <c r="O2586" s="10">
        <f t="shared" si="41"/>
        <v>1084308</v>
      </c>
    </row>
    <row r="2587" spans="1:15" x14ac:dyDescent="0.2">
      <c r="A2587" s="2" t="s">
        <v>478</v>
      </c>
      <c r="B2587" s="6" t="s">
        <v>16</v>
      </c>
      <c r="C2587" s="3">
        <v>0</v>
      </c>
      <c r="D2587" s="3">
        <v>0</v>
      </c>
      <c r="E2587" s="3">
        <v>500000</v>
      </c>
      <c r="F2587" s="3">
        <v>0</v>
      </c>
      <c r="G2587" s="3">
        <v>1300000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/>
      <c r="N2587" s="3"/>
      <c r="O2587" s="10">
        <f t="shared" si="41"/>
        <v>1800000</v>
      </c>
    </row>
    <row r="2588" spans="1:15" x14ac:dyDescent="0.2">
      <c r="A2588" s="2" t="s">
        <v>1569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300000</v>
      </c>
      <c r="H2588" s="3">
        <v>100000</v>
      </c>
      <c r="I2588" s="3">
        <v>0</v>
      </c>
      <c r="J2588" s="3">
        <v>0</v>
      </c>
      <c r="K2588" s="3">
        <v>0</v>
      </c>
      <c r="L2588" s="3">
        <v>0</v>
      </c>
      <c r="M2588" s="3"/>
      <c r="N2588" s="3"/>
      <c r="O2588" s="10">
        <f t="shared" si="41"/>
        <v>400000</v>
      </c>
    </row>
    <row r="2589" spans="1:15" x14ac:dyDescent="0.2">
      <c r="A2589" s="2" t="s">
        <v>1570</v>
      </c>
      <c r="B2589" s="6" t="s">
        <v>16</v>
      </c>
      <c r="C2589" s="3">
        <v>100000</v>
      </c>
      <c r="D2589" s="3">
        <v>0</v>
      </c>
      <c r="E2589" s="3">
        <v>1000000</v>
      </c>
      <c r="F2589" s="3">
        <v>600000</v>
      </c>
      <c r="G2589" s="3">
        <v>2450000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/>
      <c r="N2589" s="3"/>
      <c r="O2589" s="10">
        <f t="shared" si="41"/>
        <v>4150000</v>
      </c>
    </row>
    <row r="2590" spans="1:15" x14ac:dyDescent="0.2">
      <c r="A2590" s="2" t="s">
        <v>451</v>
      </c>
      <c r="B2590" s="6" t="s">
        <v>16</v>
      </c>
      <c r="C2590" s="3">
        <v>0</v>
      </c>
      <c r="D2590" s="3">
        <v>0</v>
      </c>
      <c r="E2590" s="3">
        <v>0</v>
      </c>
      <c r="F2590" s="3">
        <v>0</v>
      </c>
      <c r="G2590" s="3">
        <v>1000000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/>
      <c r="N2590" s="3"/>
      <c r="O2590" s="10">
        <f t="shared" si="41"/>
        <v>1000000</v>
      </c>
    </row>
    <row r="2591" spans="1:15" x14ac:dyDescent="0.2">
      <c r="A2591" s="2" t="s">
        <v>1571</v>
      </c>
      <c r="B2591" s="6" t="s">
        <v>16</v>
      </c>
      <c r="C2591" s="3">
        <v>0</v>
      </c>
      <c r="D2591" s="3">
        <v>0</v>
      </c>
      <c r="E2591" s="3">
        <v>0</v>
      </c>
      <c r="F2591" s="3">
        <v>150000</v>
      </c>
      <c r="G2591" s="3">
        <v>0</v>
      </c>
      <c r="H2591" s="3">
        <v>100000</v>
      </c>
      <c r="I2591" s="3">
        <v>0</v>
      </c>
      <c r="J2591" s="3">
        <v>0</v>
      </c>
      <c r="K2591" s="3">
        <v>0</v>
      </c>
      <c r="L2591" s="3">
        <v>0</v>
      </c>
      <c r="M2591" s="3"/>
      <c r="N2591" s="3"/>
      <c r="O2591" s="10">
        <f t="shared" si="41"/>
        <v>250000</v>
      </c>
    </row>
    <row r="2592" spans="1:15" x14ac:dyDescent="0.2">
      <c r="A2592" s="2" t="s">
        <v>480</v>
      </c>
      <c r="B2592" s="6" t="s">
        <v>16</v>
      </c>
      <c r="C2592" s="3">
        <v>0</v>
      </c>
      <c r="D2592" s="3">
        <v>0</v>
      </c>
      <c r="E2592" s="3">
        <v>0</v>
      </c>
      <c r="F2592" s="3">
        <v>450000</v>
      </c>
      <c r="G2592" s="3">
        <v>753664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/>
      <c r="N2592" s="3"/>
      <c r="O2592" s="10">
        <f t="shared" si="41"/>
        <v>1203664</v>
      </c>
    </row>
    <row r="2593" spans="1:15" x14ac:dyDescent="0.2">
      <c r="A2593" s="2" t="s">
        <v>1572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350000</v>
      </c>
      <c r="H2593" s="3">
        <v>250000</v>
      </c>
      <c r="I2593" s="3">
        <v>0</v>
      </c>
      <c r="J2593" s="3">
        <v>0</v>
      </c>
      <c r="K2593" s="3">
        <v>0</v>
      </c>
      <c r="L2593" s="3">
        <v>0</v>
      </c>
      <c r="M2593" s="3"/>
      <c r="N2593" s="3"/>
      <c r="O2593" s="10">
        <f t="shared" si="41"/>
        <v>600000</v>
      </c>
    </row>
    <row r="2594" spans="1:15" x14ac:dyDescent="0.2">
      <c r="A2594" s="2" t="s">
        <v>327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600000</v>
      </c>
      <c r="I2594" s="3">
        <v>0</v>
      </c>
      <c r="J2594" s="3">
        <v>0</v>
      </c>
      <c r="K2594" s="3">
        <v>0</v>
      </c>
      <c r="L2594" s="3">
        <v>0</v>
      </c>
      <c r="M2594" s="3"/>
      <c r="N2594" s="3"/>
      <c r="O2594" s="10">
        <f t="shared" si="41"/>
        <v>600000</v>
      </c>
    </row>
    <row r="2595" spans="1:15" x14ac:dyDescent="0.2">
      <c r="A2595" s="2" t="s">
        <v>920</v>
      </c>
      <c r="B2595" s="6" t="s">
        <v>16</v>
      </c>
      <c r="C2595" s="3">
        <v>0</v>
      </c>
      <c r="D2595" s="3">
        <v>0</v>
      </c>
      <c r="E2595" s="3">
        <v>200000</v>
      </c>
      <c r="F2595" s="3">
        <v>0</v>
      </c>
      <c r="G2595" s="3">
        <v>583000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/>
      <c r="N2595" s="3"/>
      <c r="O2595" s="10">
        <f t="shared" si="41"/>
        <v>783000</v>
      </c>
    </row>
    <row r="2596" spans="1:15" x14ac:dyDescent="0.2">
      <c r="A2596" s="2" t="s">
        <v>1573</v>
      </c>
      <c r="B2596" s="6" t="s">
        <v>16</v>
      </c>
      <c r="C2596" s="3">
        <v>0</v>
      </c>
      <c r="D2596" s="3">
        <v>0</v>
      </c>
      <c r="E2596" s="3">
        <v>0</v>
      </c>
      <c r="F2596" s="3">
        <v>300000</v>
      </c>
      <c r="G2596" s="3">
        <v>0</v>
      </c>
      <c r="H2596" s="3">
        <v>402975</v>
      </c>
      <c r="I2596" s="3">
        <v>2000000</v>
      </c>
      <c r="J2596" s="3">
        <v>0</v>
      </c>
      <c r="K2596" s="3">
        <v>0</v>
      </c>
      <c r="L2596" s="3">
        <v>0</v>
      </c>
      <c r="M2596" s="3"/>
      <c r="N2596" s="3"/>
      <c r="O2596" s="10">
        <f t="shared" si="41"/>
        <v>2702975</v>
      </c>
    </row>
    <row r="2597" spans="1:15" x14ac:dyDescent="0.2">
      <c r="A2597" s="2" t="s">
        <v>1574</v>
      </c>
      <c r="B2597" s="6" t="s">
        <v>16</v>
      </c>
      <c r="C2597" s="3">
        <v>0</v>
      </c>
      <c r="D2597" s="3">
        <v>0</v>
      </c>
      <c r="E2597" s="3">
        <v>150000</v>
      </c>
      <c r="F2597" s="3">
        <v>0</v>
      </c>
      <c r="G2597" s="3">
        <v>600000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/>
      <c r="N2597" s="3"/>
      <c r="O2597" s="10">
        <f t="shared" si="41"/>
        <v>750000</v>
      </c>
    </row>
    <row r="2598" spans="1:15" x14ac:dyDescent="0.2">
      <c r="A2598" s="2" t="s">
        <v>1575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800000</v>
      </c>
      <c r="I2598" s="3">
        <v>0</v>
      </c>
      <c r="J2598" s="3">
        <v>0</v>
      </c>
      <c r="K2598" s="3">
        <v>0</v>
      </c>
      <c r="L2598" s="3">
        <v>0</v>
      </c>
      <c r="M2598" s="3"/>
      <c r="N2598" s="3"/>
      <c r="O2598" s="10">
        <f t="shared" si="41"/>
        <v>800000</v>
      </c>
    </row>
    <row r="2599" spans="1:15" x14ac:dyDescent="0.2">
      <c r="A2599" s="2" t="s">
        <v>1577</v>
      </c>
      <c r="B2599" s="6" t="s">
        <v>16</v>
      </c>
      <c r="C2599" s="3">
        <v>0</v>
      </c>
      <c r="D2599" s="3">
        <v>0</v>
      </c>
      <c r="E2599" s="3">
        <v>0</v>
      </c>
      <c r="F2599" s="3">
        <v>200000</v>
      </c>
      <c r="G2599" s="3">
        <v>300000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/>
      <c r="N2599" s="3"/>
      <c r="O2599" s="10">
        <f t="shared" si="41"/>
        <v>500000</v>
      </c>
    </row>
    <row r="2600" spans="1:15" x14ac:dyDescent="0.2">
      <c r="A2600" s="2" t="s">
        <v>1578</v>
      </c>
      <c r="B2600" s="6" t="s">
        <v>16</v>
      </c>
      <c r="C2600" s="3">
        <v>200000</v>
      </c>
      <c r="D2600" s="3">
        <v>0</v>
      </c>
      <c r="E2600" s="3">
        <v>0</v>
      </c>
      <c r="F2600" s="3">
        <v>0</v>
      </c>
      <c r="G2600" s="3">
        <v>600000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/>
      <c r="N2600" s="3"/>
      <c r="O2600" s="10">
        <f t="shared" si="41"/>
        <v>800000</v>
      </c>
    </row>
    <row r="2601" spans="1:15" x14ac:dyDescent="0.2">
      <c r="A2601" s="2" t="s">
        <v>1579</v>
      </c>
      <c r="B2601" s="6" t="s">
        <v>16</v>
      </c>
      <c r="C2601" s="3">
        <v>0</v>
      </c>
      <c r="D2601" s="3">
        <v>0</v>
      </c>
      <c r="E2601" s="3">
        <v>100000</v>
      </c>
      <c r="F2601" s="3">
        <v>0</v>
      </c>
      <c r="G2601" s="3">
        <v>500000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/>
      <c r="N2601" s="3"/>
      <c r="O2601" s="10">
        <f t="shared" si="41"/>
        <v>600000</v>
      </c>
    </row>
    <row r="2602" spans="1:15" x14ac:dyDescent="0.2">
      <c r="A2602" s="2" t="s">
        <v>1580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2000000</v>
      </c>
      <c r="H2602" s="3">
        <v>0</v>
      </c>
      <c r="I2602" s="3">
        <v>1000000</v>
      </c>
      <c r="J2602" s="3">
        <v>0</v>
      </c>
      <c r="K2602" s="3">
        <v>0</v>
      </c>
      <c r="L2602" s="3">
        <v>0</v>
      </c>
      <c r="M2602" s="3"/>
      <c r="N2602" s="3"/>
      <c r="O2602" s="10">
        <f t="shared" si="41"/>
        <v>3000000</v>
      </c>
    </row>
    <row r="2603" spans="1:15" x14ac:dyDescent="0.2">
      <c r="A2603" s="2" t="s">
        <v>1581</v>
      </c>
      <c r="B2603" s="6" t="s">
        <v>16</v>
      </c>
      <c r="C2603" s="3">
        <v>0</v>
      </c>
      <c r="D2603" s="3">
        <v>0</v>
      </c>
      <c r="E2603" s="3">
        <v>200000</v>
      </c>
      <c r="F2603" s="3">
        <v>0</v>
      </c>
      <c r="G2603" s="3">
        <v>798000</v>
      </c>
      <c r="H2603" s="3">
        <v>100000</v>
      </c>
      <c r="I2603" s="3">
        <v>0</v>
      </c>
      <c r="J2603" s="3">
        <v>0</v>
      </c>
      <c r="K2603" s="3">
        <v>0</v>
      </c>
      <c r="L2603" s="3">
        <v>0</v>
      </c>
      <c r="M2603" s="3"/>
      <c r="N2603" s="3"/>
      <c r="O2603" s="10">
        <f t="shared" si="41"/>
        <v>1098000</v>
      </c>
    </row>
    <row r="2604" spans="1:15" x14ac:dyDescent="0.2">
      <c r="A2604" s="2" t="s">
        <v>1582</v>
      </c>
      <c r="B2604" s="6" t="s">
        <v>16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/>
      <c r="N2604" s="3"/>
      <c r="O2604" s="10">
        <f t="shared" si="41"/>
        <v>0</v>
      </c>
    </row>
    <row r="2605" spans="1:15" x14ac:dyDescent="0.2">
      <c r="A2605" s="2" t="s">
        <v>1583</v>
      </c>
      <c r="B2605" s="6" t="s">
        <v>16</v>
      </c>
      <c r="C2605" s="3">
        <v>0</v>
      </c>
      <c r="D2605" s="3">
        <v>0</v>
      </c>
      <c r="E2605" s="3">
        <v>100000</v>
      </c>
      <c r="F2605" s="3">
        <v>0</v>
      </c>
      <c r="G2605" s="3">
        <v>500000</v>
      </c>
      <c r="H2605" s="3">
        <v>100000</v>
      </c>
      <c r="I2605" s="3">
        <v>0</v>
      </c>
      <c r="J2605" s="3">
        <v>0</v>
      </c>
      <c r="K2605" s="3">
        <v>0</v>
      </c>
      <c r="L2605" s="3">
        <v>0</v>
      </c>
      <c r="M2605" s="3"/>
      <c r="N2605" s="3"/>
      <c r="O2605" s="10">
        <f t="shared" si="41"/>
        <v>700000</v>
      </c>
    </row>
    <row r="2606" spans="1:15" x14ac:dyDescent="0.2">
      <c r="A2606" s="2" t="s">
        <v>1584</v>
      </c>
      <c r="B2606" s="6" t="s">
        <v>16</v>
      </c>
      <c r="C2606" s="3">
        <v>0</v>
      </c>
      <c r="D2606" s="3">
        <v>0</v>
      </c>
      <c r="E2606" s="3">
        <v>0</v>
      </c>
      <c r="F2606" s="3">
        <v>0</v>
      </c>
      <c r="G2606" s="3">
        <v>700000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/>
      <c r="N2606" s="3"/>
      <c r="O2606" s="10">
        <f t="shared" si="41"/>
        <v>700000</v>
      </c>
    </row>
    <row r="2607" spans="1:15" x14ac:dyDescent="0.2">
      <c r="A2607" s="2" t="s">
        <v>1585</v>
      </c>
      <c r="B2607" s="6" t="s">
        <v>16</v>
      </c>
      <c r="C2607" s="3">
        <v>0</v>
      </c>
      <c r="D2607" s="3">
        <v>0</v>
      </c>
      <c r="E2607" s="3">
        <v>200000</v>
      </c>
      <c r="F2607" s="3">
        <v>0</v>
      </c>
      <c r="G2607" s="3">
        <v>1100000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/>
      <c r="N2607" s="3"/>
      <c r="O2607" s="10">
        <f t="shared" si="41"/>
        <v>1300000</v>
      </c>
    </row>
    <row r="2608" spans="1:15" x14ac:dyDescent="0.2">
      <c r="A2608" s="2" t="s">
        <v>483</v>
      </c>
      <c r="B2608" s="6" t="s">
        <v>16</v>
      </c>
      <c r="C2608" s="3">
        <v>0</v>
      </c>
      <c r="D2608" s="3">
        <v>0</v>
      </c>
      <c r="E2608" s="3">
        <v>150000</v>
      </c>
      <c r="F2608" s="3">
        <v>0</v>
      </c>
      <c r="G2608" s="3">
        <v>200000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/>
      <c r="N2608" s="3"/>
      <c r="O2608" s="10">
        <f t="shared" si="41"/>
        <v>350000</v>
      </c>
    </row>
    <row r="2609" spans="1:15" x14ac:dyDescent="0.2">
      <c r="A2609" s="2" t="s">
        <v>1586</v>
      </c>
      <c r="B2609" s="6" t="s">
        <v>16</v>
      </c>
      <c r="C2609" s="3">
        <v>0</v>
      </c>
      <c r="D2609" s="3">
        <v>0</v>
      </c>
      <c r="E2609" s="3">
        <v>0</v>
      </c>
      <c r="F2609" s="3">
        <v>0</v>
      </c>
      <c r="G2609" s="3">
        <v>1000000</v>
      </c>
      <c r="H2609" s="3">
        <v>100000</v>
      </c>
      <c r="I2609" s="3">
        <v>0</v>
      </c>
      <c r="J2609" s="3">
        <v>0</v>
      </c>
      <c r="K2609" s="3">
        <v>0</v>
      </c>
      <c r="L2609" s="3">
        <v>0</v>
      </c>
      <c r="M2609" s="3"/>
      <c r="N2609" s="3"/>
      <c r="O2609" s="10">
        <f t="shared" si="41"/>
        <v>1100000</v>
      </c>
    </row>
    <row r="2610" spans="1:15" x14ac:dyDescent="0.2">
      <c r="A2610" s="2" t="s">
        <v>1587</v>
      </c>
      <c r="B2610" s="6" t="s">
        <v>16</v>
      </c>
      <c r="C2610" s="3">
        <v>0</v>
      </c>
      <c r="D2610" s="3">
        <v>0</v>
      </c>
      <c r="E2610" s="3">
        <v>100000</v>
      </c>
      <c r="F2610" s="3">
        <v>200000</v>
      </c>
      <c r="G2610" s="3">
        <v>1502000</v>
      </c>
      <c r="H2610" s="3">
        <v>100000</v>
      </c>
      <c r="I2610" s="3">
        <v>0</v>
      </c>
      <c r="J2610" s="3">
        <v>0</v>
      </c>
      <c r="K2610" s="3">
        <v>0</v>
      </c>
      <c r="L2610" s="3">
        <v>0</v>
      </c>
      <c r="M2610" s="3"/>
      <c r="N2610" s="3"/>
      <c r="O2610" s="10">
        <f t="shared" si="41"/>
        <v>1902000</v>
      </c>
    </row>
    <row r="2611" spans="1:15" x14ac:dyDescent="0.2">
      <c r="A2611" s="2" t="s">
        <v>485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/>
      <c r="N2611" s="3"/>
      <c r="O2611" s="10">
        <f t="shared" si="41"/>
        <v>0</v>
      </c>
    </row>
    <row r="2612" spans="1:15" x14ac:dyDescent="0.2">
      <c r="A2612" s="2" t="s">
        <v>1588</v>
      </c>
      <c r="B2612" s="6" t="s">
        <v>16</v>
      </c>
      <c r="C2612" s="3">
        <v>0</v>
      </c>
      <c r="D2612" s="3">
        <v>0</v>
      </c>
      <c r="E2612" s="3">
        <v>0</v>
      </c>
      <c r="F2612" s="3">
        <v>1100000</v>
      </c>
      <c r="G2612" s="3">
        <v>1400000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/>
      <c r="N2612" s="3"/>
      <c r="O2612" s="10">
        <f t="shared" si="41"/>
        <v>2500000</v>
      </c>
    </row>
    <row r="2613" spans="1:15" x14ac:dyDescent="0.2">
      <c r="A2613" s="2" t="s">
        <v>1589</v>
      </c>
      <c r="B2613" s="6" t="s">
        <v>16</v>
      </c>
      <c r="C2613" s="3">
        <v>0</v>
      </c>
      <c r="D2613" s="3">
        <v>0</v>
      </c>
      <c r="E2613" s="3">
        <v>350000</v>
      </c>
      <c r="F2613" s="3">
        <v>0</v>
      </c>
      <c r="G2613" s="3">
        <v>500000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/>
      <c r="N2613" s="3"/>
      <c r="O2613" s="10">
        <f t="shared" si="41"/>
        <v>850000</v>
      </c>
    </row>
    <row r="2614" spans="1:15" x14ac:dyDescent="0.2">
      <c r="A2614" s="2" t="s">
        <v>1590</v>
      </c>
      <c r="B2614" s="6" t="s">
        <v>16</v>
      </c>
      <c r="C2614" s="3">
        <v>0</v>
      </c>
      <c r="D2614" s="3">
        <v>200000</v>
      </c>
      <c r="E2614" s="3">
        <v>0</v>
      </c>
      <c r="F2614" s="3">
        <v>0</v>
      </c>
      <c r="G2614" s="3">
        <v>9619000</v>
      </c>
      <c r="H2614" s="3">
        <v>100000</v>
      </c>
      <c r="I2614" s="3">
        <v>0</v>
      </c>
      <c r="J2614" s="3">
        <v>0</v>
      </c>
      <c r="K2614" s="3">
        <v>0</v>
      </c>
      <c r="L2614" s="3">
        <v>0</v>
      </c>
      <c r="M2614" s="3"/>
      <c r="N2614" s="3"/>
      <c r="O2614" s="10">
        <f t="shared" si="41"/>
        <v>9919000</v>
      </c>
    </row>
    <row r="2615" spans="1:15" x14ac:dyDescent="0.2">
      <c r="A2615" s="2" t="s">
        <v>487</v>
      </c>
      <c r="B2615" s="6" t="s">
        <v>16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/>
      <c r="N2615" s="3"/>
      <c r="O2615" s="10">
        <f t="shared" si="41"/>
        <v>0</v>
      </c>
    </row>
    <row r="2616" spans="1:15" x14ac:dyDescent="0.2">
      <c r="A2616" s="2" t="s">
        <v>489</v>
      </c>
      <c r="B2616" s="6" t="s">
        <v>16</v>
      </c>
      <c r="C2616" s="3">
        <v>0</v>
      </c>
      <c r="D2616" s="3">
        <v>0</v>
      </c>
      <c r="E2616" s="3">
        <v>300000</v>
      </c>
      <c r="F2616" s="3">
        <v>0</v>
      </c>
      <c r="G2616" s="3">
        <v>199581</v>
      </c>
      <c r="H2616" s="3">
        <v>398000</v>
      </c>
      <c r="I2616" s="3">
        <v>0</v>
      </c>
      <c r="J2616" s="3">
        <v>0</v>
      </c>
      <c r="K2616" s="3">
        <v>0</v>
      </c>
      <c r="L2616" s="3">
        <v>0</v>
      </c>
      <c r="M2616" s="3"/>
      <c r="N2616" s="3"/>
      <c r="O2616" s="10">
        <f t="shared" si="41"/>
        <v>897581</v>
      </c>
    </row>
    <row r="2617" spans="1:15" x14ac:dyDescent="0.2">
      <c r="A2617" s="2" t="s">
        <v>1591</v>
      </c>
      <c r="B2617" s="6" t="s">
        <v>16</v>
      </c>
      <c r="C2617" s="3">
        <v>0</v>
      </c>
      <c r="D2617" s="3">
        <v>0</v>
      </c>
      <c r="E2617" s="3">
        <v>0</v>
      </c>
      <c r="F2617" s="3">
        <v>150000</v>
      </c>
      <c r="G2617" s="3">
        <v>0</v>
      </c>
      <c r="H2617" s="3">
        <v>700000</v>
      </c>
      <c r="I2617" s="3">
        <v>0</v>
      </c>
      <c r="J2617" s="3">
        <v>0</v>
      </c>
      <c r="K2617" s="3">
        <v>0</v>
      </c>
      <c r="L2617" s="3">
        <v>0</v>
      </c>
      <c r="M2617" s="3"/>
      <c r="N2617" s="3"/>
      <c r="O2617" s="10">
        <f t="shared" si="41"/>
        <v>850000</v>
      </c>
    </row>
    <row r="2618" spans="1:15" x14ac:dyDescent="0.2">
      <c r="A2618" s="2" t="s">
        <v>491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600000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/>
      <c r="N2618" s="3"/>
      <c r="O2618" s="10">
        <f t="shared" si="41"/>
        <v>600000</v>
      </c>
    </row>
    <row r="2619" spans="1:15" x14ac:dyDescent="0.2">
      <c r="A2619" s="2" t="s">
        <v>1592</v>
      </c>
      <c r="B2619" s="6" t="s">
        <v>16</v>
      </c>
      <c r="C2619" s="3">
        <v>0</v>
      </c>
      <c r="D2619" s="3">
        <v>0</v>
      </c>
      <c r="E2619" s="3">
        <v>200000</v>
      </c>
      <c r="F2619" s="3">
        <v>0</v>
      </c>
      <c r="G2619" s="3">
        <v>700000</v>
      </c>
      <c r="H2619" s="3">
        <v>0</v>
      </c>
      <c r="I2619" s="3">
        <v>500000</v>
      </c>
      <c r="J2619" s="3">
        <v>0</v>
      </c>
      <c r="K2619" s="3">
        <v>0</v>
      </c>
      <c r="L2619" s="3">
        <v>0</v>
      </c>
      <c r="M2619" s="3"/>
      <c r="N2619" s="3"/>
      <c r="O2619" s="10">
        <f t="shared" si="41"/>
        <v>1400000</v>
      </c>
    </row>
    <row r="2620" spans="1:15" x14ac:dyDescent="0.2">
      <c r="A2620" s="2" t="s">
        <v>1593</v>
      </c>
      <c r="B2620" s="6" t="s">
        <v>16</v>
      </c>
      <c r="C2620" s="3">
        <v>0</v>
      </c>
      <c r="D2620" s="3">
        <v>0</v>
      </c>
      <c r="E2620" s="3">
        <v>0</v>
      </c>
      <c r="F2620" s="3">
        <v>300000</v>
      </c>
      <c r="G2620" s="3">
        <v>500000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/>
      <c r="N2620" s="3"/>
      <c r="O2620" s="10">
        <f t="shared" si="41"/>
        <v>800000</v>
      </c>
    </row>
    <row r="2621" spans="1:15" x14ac:dyDescent="0.2">
      <c r="A2621" s="2" t="s">
        <v>493</v>
      </c>
      <c r="B2621" s="6" t="s">
        <v>16</v>
      </c>
      <c r="C2621" s="3">
        <v>0</v>
      </c>
      <c r="D2621" s="3">
        <v>0</v>
      </c>
      <c r="E2621" s="3">
        <v>0</v>
      </c>
      <c r="F2621" s="3">
        <v>0</v>
      </c>
      <c r="G2621" s="3">
        <v>457000</v>
      </c>
      <c r="H2621" s="3">
        <v>100000</v>
      </c>
      <c r="I2621" s="3">
        <v>0</v>
      </c>
      <c r="J2621" s="3">
        <v>0</v>
      </c>
      <c r="K2621" s="3">
        <v>0</v>
      </c>
      <c r="L2621" s="3">
        <v>0</v>
      </c>
      <c r="M2621" s="3"/>
      <c r="N2621" s="3"/>
      <c r="O2621" s="10">
        <f t="shared" si="41"/>
        <v>557000</v>
      </c>
    </row>
    <row r="2622" spans="1:15" x14ac:dyDescent="0.2">
      <c r="A2622" s="2" t="s">
        <v>1594</v>
      </c>
      <c r="B2622" s="6" t="s">
        <v>16</v>
      </c>
      <c r="C2622" s="3">
        <v>0</v>
      </c>
      <c r="D2622" s="3">
        <v>0</v>
      </c>
      <c r="E2622" s="3">
        <v>500000</v>
      </c>
      <c r="F2622" s="3">
        <v>0</v>
      </c>
      <c r="G2622" s="3">
        <v>3550000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/>
      <c r="N2622" s="3"/>
      <c r="O2622" s="10">
        <f t="shared" si="41"/>
        <v>4050000</v>
      </c>
    </row>
    <row r="2623" spans="1:15" x14ac:dyDescent="0.2">
      <c r="A2623" s="2" t="s">
        <v>1595</v>
      </c>
      <c r="B2623" s="6" t="s">
        <v>16</v>
      </c>
      <c r="C2623" s="3">
        <v>0</v>
      </c>
      <c r="D2623" s="3">
        <v>0</v>
      </c>
      <c r="E2623" s="3">
        <v>200000</v>
      </c>
      <c r="F2623" s="3">
        <v>0</v>
      </c>
      <c r="G2623" s="3">
        <v>600000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/>
      <c r="N2623" s="3"/>
      <c r="O2623" s="10">
        <f t="shared" si="41"/>
        <v>800000</v>
      </c>
    </row>
    <row r="2624" spans="1:15" x14ac:dyDescent="0.2">
      <c r="A2624" s="2" t="s">
        <v>1596</v>
      </c>
      <c r="B2624" s="6" t="s">
        <v>16</v>
      </c>
      <c r="C2624" s="3">
        <v>0</v>
      </c>
      <c r="D2624" s="3">
        <v>0</v>
      </c>
      <c r="E2624" s="3">
        <v>0</v>
      </c>
      <c r="F2624" s="3">
        <v>200000</v>
      </c>
      <c r="G2624" s="3">
        <v>1173000</v>
      </c>
      <c r="H2624" s="3">
        <v>400000</v>
      </c>
      <c r="I2624" s="3">
        <v>0</v>
      </c>
      <c r="J2624" s="3">
        <v>0</v>
      </c>
      <c r="K2624" s="3">
        <v>0</v>
      </c>
      <c r="L2624" s="3">
        <v>0</v>
      </c>
      <c r="M2624" s="3"/>
      <c r="N2624" s="3"/>
      <c r="O2624" s="10">
        <f t="shared" si="41"/>
        <v>1773000</v>
      </c>
    </row>
    <row r="2625" spans="1:15" x14ac:dyDescent="0.2">
      <c r="A2625" s="2" t="s">
        <v>1597</v>
      </c>
      <c r="B2625" s="6" t="s">
        <v>16</v>
      </c>
      <c r="C2625" s="3">
        <v>0</v>
      </c>
      <c r="D2625" s="3">
        <v>0</v>
      </c>
      <c r="E2625" s="3">
        <v>100000</v>
      </c>
      <c r="F2625" s="3">
        <v>0</v>
      </c>
      <c r="G2625" s="3">
        <v>726006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/>
      <c r="N2625" s="3"/>
      <c r="O2625" s="10">
        <f t="shared" si="41"/>
        <v>826006</v>
      </c>
    </row>
    <row r="2626" spans="1:15" x14ac:dyDescent="0.2">
      <c r="A2626" s="2" t="s">
        <v>1598</v>
      </c>
      <c r="B2626" s="6" t="s">
        <v>16</v>
      </c>
      <c r="C2626" s="3">
        <v>0</v>
      </c>
      <c r="D2626" s="3">
        <v>0</v>
      </c>
      <c r="E2626" s="3">
        <v>0</v>
      </c>
      <c r="F2626" s="3">
        <v>200000</v>
      </c>
      <c r="G2626" s="3">
        <v>400000</v>
      </c>
      <c r="H2626" s="3">
        <v>327004</v>
      </c>
      <c r="I2626" s="3">
        <v>0</v>
      </c>
      <c r="J2626" s="3">
        <v>0</v>
      </c>
      <c r="K2626" s="3">
        <v>0</v>
      </c>
      <c r="L2626" s="3">
        <v>0</v>
      </c>
      <c r="M2626" s="3"/>
      <c r="N2626" s="3"/>
      <c r="O2626" s="10">
        <f t="shared" si="41"/>
        <v>927004</v>
      </c>
    </row>
    <row r="2627" spans="1:15" x14ac:dyDescent="0.2">
      <c r="A2627" s="2" t="s">
        <v>495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400000</v>
      </c>
      <c r="I2627" s="3">
        <v>0</v>
      </c>
      <c r="J2627" s="3">
        <v>0</v>
      </c>
      <c r="K2627" s="3">
        <v>0</v>
      </c>
      <c r="L2627" s="3">
        <v>0</v>
      </c>
      <c r="M2627" s="3"/>
      <c r="N2627" s="3"/>
      <c r="O2627" s="10">
        <f t="shared" si="41"/>
        <v>400000</v>
      </c>
    </row>
    <row r="2628" spans="1:15" x14ac:dyDescent="0.2">
      <c r="A2628" s="2" t="s">
        <v>1599</v>
      </c>
      <c r="B2628" s="6" t="s">
        <v>16</v>
      </c>
      <c r="C2628" s="3">
        <v>0</v>
      </c>
      <c r="D2628" s="3">
        <v>0</v>
      </c>
      <c r="E2628" s="3">
        <v>1000000</v>
      </c>
      <c r="F2628" s="3">
        <v>0</v>
      </c>
      <c r="G2628" s="3">
        <v>0</v>
      </c>
      <c r="H2628" s="3">
        <v>1060000</v>
      </c>
      <c r="I2628" s="3">
        <v>0</v>
      </c>
      <c r="J2628" s="3">
        <v>0</v>
      </c>
      <c r="K2628" s="3">
        <v>0</v>
      </c>
      <c r="L2628" s="3">
        <v>0</v>
      </c>
      <c r="M2628" s="3"/>
      <c r="N2628" s="3"/>
      <c r="O2628" s="10">
        <f t="shared" ref="O2628:O2691" si="42">SUM(C2628:N2628)</f>
        <v>2060000</v>
      </c>
    </row>
    <row r="2629" spans="1:15" x14ac:dyDescent="0.2">
      <c r="A2629" s="2" t="s">
        <v>1600</v>
      </c>
      <c r="B2629" s="6" t="s">
        <v>16</v>
      </c>
      <c r="C2629" s="3">
        <v>0</v>
      </c>
      <c r="D2629" s="3">
        <v>0</v>
      </c>
      <c r="E2629" s="3">
        <v>0</v>
      </c>
      <c r="F2629" s="3">
        <v>500000</v>
      </c>
      <c r="G2629" s="3">
        <v>200000</v>
      </c>
      <c r="H2629" s="3">
        <v>200000</v>
      </c>
      <c r="I2629" s="3">
        <v>1000000</v>
      </c>
      <c r="J2629" s="3">
        <v>0</v>
      </c>
      <c r="K2629" s="3">
        <v>0</v>
      </c>
      <c r="L2629" s="3">
        <v>0</v>
      </c>
      <c r="M2629" s="3"/>
      <c r="N2629" s="3"/>
      <c r="O2629" s="10">
        <f t="shared" si="42"/>
        <v>1900000</v>
      </c>
    </row>
    <row r="2630" spans="1:15" x14ac:dyDescent="0.2">
      <c r="A2630" s="2" t="s">
        <v>1601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1100000</v>
      </c>
      <c r="I2630" s="3">
        <v>0</v>
      </c>
      <c r="J2630" s="3">
        <v>0</v>
      </c>
      <c r="K2630" s="3">
        <v>0</v>
      </c>
      <c r="L2630" s="3">
        <v>0</v>
      </c>
      <c r="M2630" s="3"/>
      <c r="N2630" s="3"/>
      <c r="O2630" s="10">
        <f t="shared" si="42"/>
        <v>1100000</v>
      </c>
    </row>
    <row r="2631" spans="1:15" x14ac:dyDescent="0.2">
      <c r="A2631" s="2" t="s">
        <v>497</v>
      </c>
      <c r="B2631" s="6" t="s">
        <v>16</v>
      </c>
      <c r="C2631" s="3">
        <v>0</v>
      </c>
      <c r="D2631" s="3">
        <v>0</v>
      </c>
      <c r="E2631" s="3">
        <v>100000</v>
      </c>
      <c r="F2631" s="3">
        <v>0</v>
      </c>
      <c r="G2631" s="3">
        <v>0</v>
      </c>
      <c r="H2631" s="3">
        <v>700000</v>
      </c>
      <c r="I2631" s="3">
        <v>0</v>
      </c>
      <c r="J2631" s="3">
        <v>0</v>
      </c>
      <c r="K2631" s="3">
        <v>0</v>
      </c>
      <c r="L2631" s="3">
        <v>0</v>
      </c>
      <c r="M2631" s="3"/>
      <c r="N2631" s="3"/>
      <c r="O2631" s="10">
        <f t="shared" si="42"/>
        <v>800000</v>
      </c>
    </row>
    <row r="2632" spans="1:15" x14ac:dyDescent="0.2">
      <c r="A2632" s="2" t="s">
        <v>1602</v>
      </c>
      <c r="B2632" s="6" t="s">
        <v>16</v>
      </c>
      <c r="C2632" s="3">
        <v>0</v>
      </c>
      <c r="D2632" s="3">
        <v>0</v>
      </c>
      <c r="E2632" s="3">
        <v>0</v>
      </c>
      <c r="F2632" s="3">
        <v>0</v>
      </c>
      <c r="G2632" s="3">
        <v>500000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/>
      <c r="N2632" s="3"/>
      <c r="O2632" s="10">
        <f t="shared" si="42"/>
        <v>500000</v>
      </c>
    </row>
    <row r="2633" spans="1:15" x14ac:dyDescent="0.2">
      <c r="A2633" s="2" t="s">
        <v>499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/>
      <c r="N2633" s="3"/>
      <c r="O2633" s="10">
        <f t="shared" si="42"/>
        <v>0</v>
      </c>
    </row>
    <row r="2634" spans="1:15" x14ac:dyDescent="0.2">
      <c r="A2634" s="2" t="s">
        <v>1603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/>
      <c r="N2634" s="3"/>
      <c r="O2634" s="10">
        <f t="shared" si="42"/>
        <v>0</v>
      </c>
    </row>
    <row r="2635" spans="1:15" x14ac:dyDescent="0.2">
      <c r="A2635" s="2" t="s">
        <v>501</v>
      </c>
      <c r="B2635" s="6" t="s">
        <v>16</v>
      </c>
      <c r="C2635" s="3">
        <v>0</v>
      </c>
      <c r="D2635" s="3">
        <v>0</v>
      </c>
      <c r="E2635" s="3">
        <v>100000</v>
      </c>
      <c r="F2635" s="3">
        <v>0</v>
      </c>
      <c r="G2635" s="3">
        <v>300000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/>
      <c r="N2635" s="3"/>
      <c r="O2635" s="10">
        <f t="shared" si="42"/>
        <v>400000</v>
      </c>
    </row>
    <row r="2636" spans="1:15" x14ac:dyDescent="0.2">
      <c r="A2636" s="2" t="s">
        <v>1604</v>
      </c>
      <c r="B2636" s="6" t="s">
        <v>16</v>
      </c>
      <c r="C2636" s="3">
        <v>0</v>
      </c>
      <c r="D2636" s="3">
        <v>0</v>
      </c>
      <c r="E2636" s="3">
        <v>350000</v>
      </c>
      <c r="F2636" s="3">
        <v>200000</v>
      </c>
      <c r="G2636" s="3">
        <v>0</v>
      </c>
      <c r="H2636" s="3">
        <v>1500000</v>
      </c>
      <c r="I2636" s="3">
        <v>0</v>
      </c>
      <c r="J2636" s="3">
        <v>0</v>
      </c>
      <c r="K2636" s="3">
        <v>0</v>
      </c>
      <c r="L2636" s="3">
        <v>0</v>
      </c>
      <c r="M2636" s="3"/>
      <c r="N2636" s="3"/>
      <c r="O2636" s="10">
        <f t="shared" si="42"/>
        <v>2050000</v>
      </c>
    </row>
    <row r="2637" spans="1:15" x14ac:dyDescent="0.2">
      <c r="A2637" s="2" t="s">
        <v>1606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/>
      <c r="N2637" s="3"/>
      <c r="O2637" s="10">
        <f t="shared" si="42"/>
        <v>0</v>
      </c>
    </row>
    <row r="2638" spans="1:15" x14ac:dyDescent="0.2">
      <c r="A2638" s="2" t="s">
        <v>1607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1200000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/>
      <c r="N2638" s="3"/>
      <c r="O2638" s="10">
        <f t="shared" si="42"/>
        <v>1200000</v>
      </c>
    </row>
    <row r="2639" spans="1:15" x14ac:dyDescent="0.2">
      <c r="A2639" s="2" t="s">
        <v>1608</v>
      </c>
      <c r="B2639" s="6" t="s">
        <v>16</v>
      </c>
      <c r="C2639" s="3">
        <v>0</v>
      </c>
      <c r="D2639" s="3">
        <v>0</v>
      </c>
      <c r="E2639" s="3">
        <v>100000</v>
      </c>
      <c r="F2639" s="3">
        <v>0</v>
      </c>
      <c r="G2639" s="3">
        <v>400000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/>
      <c r="N2639" s="3"/>
      <c r="O2639" s="10">
        <f t="shared" si="42"/>
        <v>500000</v>
      </c>
    </row>
    <row r="2640" spans="1:15" x14ac:dyDescent="0.2">
      <c r="A2640" s="2" t="s">
        <v>1609</v>
      </c>
      <c r="B2640" s="6" t="s">
        <v>16</v>
      </c>
      <c r="C2640" s="3">
        <v>0</v>
      </c>
      <c r="D2640" s="3">
        <v>0</v>
      </c>
      <c r="E2640" s="3">
        <v>0</v>
      </c>
      <c r="F2640" s="3">
        <v>450000</v>
      </c>
      <c r="G2640" s="3">
        <v>0</v>
      </c>
      <c r="H2640" s="3">
        <v>200000</v>
      </c>
      <c r="I2640" s="3">
        <v>0</v>
      </c>
      <c r="J2640" s="3">
        <v>0</v>
      </c>
      <c r="K2640" s="3">
        <v>0</v>
      </c>
      <c r="L2640" s="3">
        <v>0</v>
      </c>
      <c r="M2640" s="3"/>
      <c r="N2640" s="3"/>
      <c r="O2640" s="10">
        <f t="shared" si="42"/>
        <v>650000</v>
      </c>
    </row>
    <row r="2641" spans="1:15" x14ac:dyDescent="0.2">
      <c r="A2641" s="2" t="s">
        <v>1610</v>
      </c>
      <c r="B2641" s="6" t="s">
        <v>16</v>
      </c>
      <c r="C2641" s="3">
        <v>0</v>
      </c>
      <c r="D2641" s="3">
        <v>0</v>
      </c>
      <c r="E2641" s="3">
        <v>0</v>
      </c>
      <c r="F2641" s="3">
        <v>100000</v>
      </c>
      <c r="G2641" s="3">
        <v>1000000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/>
      <c r="N2641" s="3"/>
      <c r="O2641" s="10">
        <f t="shared" si="42"/>
        <v>1100000</v>
      </c>
    </row>
    <row r="2642" spans="1:15" x14ac:dyDescent="0.2">
      <c r="A2642" s="2" t="s">
        <v>1611</v>
      </c>
      <c r="B2642" s="6" t="s">
        <v>16</v>
      </c>
      <c r="C2642" s="3">
        <v>0</v>
      </c>
      <c r="D2642" s="3">
        <v>0</v>
      </c>
      <c r="E2642" s="3">
        <v>0</v>
      </c>
      <c r="F2642" s="3">
        <v>0</v>
      </c>
      <c r="G2642" s="3">
        <v>900000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/>
      <c r="N2642" s="3"/>
      <c r="O2642" s="10">
        <f t="shared" si="42"/>
        <v>900000</v>
      </c>
    </row>
    <row r="2643" spans="1:15" x14ac:dyDescent="0.2">
      <c r="A2643" s="2" t="s">
        <v>1612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433263</v>
      </c>
      <c r="H2643" s="3">
        <v>400000</v>
      </c>
      <c r="I2643" s="3">
        <v>0</v>
      </c>
      <c r="J2643" s="3">
        <v>0</v>
      </c>
      <c r="K2643" s="3">
        <v>0</v>
      </c>
      <c r="L2643" s="3">
        <v>0</v>
      </c>
      <c r="M2643" s="3"/>
      <c r="N2643" s="3"/>
      <c r="O2643" s="10">
        <f t="shared" si="42"/>
        <v>833263</v>
      </c>
    </row>
    <row r="2644" spans="1:15" x14ac:dyDescent="0.2">
      <c r="A2644" s="2" t="s">
        <v>503</v>
      </c>
      <c r="B2644" s="6" t="s">
        <v>16</v>
      </c>
      <c r="C2644" s="3">
        <v>0</v>
      </c>
      <c r="D2644" s="3">
        <v>0</v>
      </c>
      <c r="E2644" s="3">
        <v>0</v>
      </c>
      <c r="F2644" s="3">
        <v>0</v>
      </c>
      <c r="G2644" s="3">
        <v>200000</v>
      </c>
      <c r="H2644" s="3">
        <v>300000</v>
      </c>
      <c r="I2644" s="3">
        <v>0</v>
      </c>
      <c r="J2644" s="3">
        <v>0</v>
      </c>
      <c r="K2644" s="3">
        <v>0</v>
      </c>
      <c r="L2644" s="3">
        <v>0</v>
      </c>
      <c r="M2644" s="3"/>
      <c r="N2644" s="3"/>
      <c r="O2644" s="10">
        <f t="shared" si="42"/>
        <v>500000</v>
      </c>
    </row>
    <row r="2645" spans="1:15" x14ac:dyDescent="0.2">
      <c r="A2645" s="2" t="s">
        <v>1613</v>
      </c>
      <c r="B2645" s="6" t="s">
        <v>16</v>
      </c>
      <c r="C2645" s="3">
        <v>0</v>
      </c>
      <c r="D2645" s="3">
        <v>0</v>
      </c>
      <c r="E2645" s="3">
        <v>200000</v>
      </c>
      <c r="F2645" s="3">
        <v>350000</v>
      </c>
      <c r="G2645" s="3">
        <v>800000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/>
      <c r="N2645" s="3"/>
      <c r="O2645" s="10">
        <f t="shared" si="42"/>
        <v>1350000</v>
      </c>
    </row>
    <row r="2646" spans="1:15" x14ac:dyDescent="0.2">
      <c r="A2646" s="2" t="s">
        <v>1614</v>
      </c>
      <c r="B2646" s="6" t="s">
        <v>16</v>
      </c>
      <c r="C2646" s="3">
        <v>0</v>
      </c>
      <c r="D2646" s="3">
        <v>0</v>
      </c>
      <c r="E2646" s="3">
        <v>350000</v>
      </c>
      <c r="F2646" s="3">
        <v>0</v>
      </c>
      <c r="G2646" s="3">
        <v>1925115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/>
      <c r="N2646" s="3"/>
      <c r="O2646" s="10">
        <f t="shared" si="42"/>
        <v>2275115</v>
      </c>
    </row>
    <row r="2647" spans="1:15" x14ac:dyDescent="0.2">
      <c r="A2647" s="2" t="s">
        <v>1615</v>
      </c>
      <c r="B2647" s="6" t="s">
        <v>16</v>
      </c>
      <c r="C2647" s="3">
        <v>0</v>
      </c>
      <c r="D2647" s="3">
        <v>0</v>
      </c>
      <c r="E2647" s="3">
        <v>0</v>
      </c>
      <c r="F2647" s="3">
        <v>0</v>
      </c>
      <c r="G2647" s="3">
        <v>200000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/>
      <c r="N2647" s="3"/>
      <c r="O2647" s="10">
        <f t="shared" si="42"/>
        <v>200000</v>
      </c>
    </row>
    <row r="2648" spans="1:15" x14ac:dyDescent="0.2">
      <c r="A2648" s="2" t="s">
        <v>1616</v>
      </c>
      <c r="B2648" s="6" t="s">
        <v>16</v>
      </c>
      <c r="C2648" s="3">
        <v>0</v>
      </c>
      <c r="D2648" s="3">
        <v>0</v>
      </c>
      <c r="E2648" s="3">
        <v>425000</v>
      </c>
      <c r="F2648" s="3">
        <v>0</v>
      </c>
      <c r="G2648" s="3">
        <v>682007</v>
      </c>
      <c r="H2648" s="3">
        <v>250000</v>
      </c>
      <c r="I2648" s="3">
        <v>0</v>
      </c>
      <c r="J2648" s="3">
        <v>0</v>
      </c>
      <c r="K2648" s="3">
        <v>0</v>
      </c>
      <c r="L2648" s="3">
        <v>0</v>
      </c>
      <c r="M2648" s="3"/>
      <c r="N2648" s="3"/>
      <c r="O2648" s="10">
        <f t="shared" si="42"/>
        <v>1357007</v>
      </c>
    </row>
    <row r="2649" spans="1:15" x14ac:dyDescent="0.2">
      <c r="A2649" s="2" t="s">
        <v>1576</v>
      </c>
      <c r="B2649" s="6" t="s">
        <v>16</v>
      </c>
      <c r="C2649" s="3">
        <v>0</v>
      </c>
      <c r="D2649" s="3">
        <v>0</v>
      </c>
      <c r="E2649" s="3">
        <v>275000</v>
      </c>
      <c r="F2649" s="3">
        <v>0</v>
      </c>
      <c r="G2649" s="3">
        <v>948500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/>
      <c r="N2649" s="3"/>
      <c r="O2649" s="10">
        <f t="shared" si="42"/>
        <v>1223500</v>
      </c>
    </row>
    <row r="2650" spans="1:15" x14ac:dyDescent="0.2">
      <c r="A2650" s="2" t="s">
        <v>1617</v>
      </c>
      <c r="B2650" s="6" t="s">
        <v>16</v>
      </c>
      <c r="C2650" s="3">
        <v>0</v>
      </c>
      <c r="D2650" s="3">
        <v>0</v>
      </c>
      <c r="E2650" s="3">
        <v>100000</v>
      </c>
      <c r="F2650" s="3">
        <v>0</v>
      </c>
      <c r="G2650" s="3">
        <v>450000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/>
      <c r="N2650" s="3"/>
      <c r="O2650" s="10">
        <f t="shared" si="42"/>
        <v>550000</v>
      </c>
    </row>
    <row r="2651" spans="1:15" x14ac:dyDescent="0.2">
      <c r="A2651" s="2" t="s">
        <v>1618</v>
      </c>
      <c r="B2651" s="6" t="s">
        <v>16</v>
      </c>
      <c r="C2651" s="3">
        <v>0</v>
      </c>
      <c r="D2651" s="3">
        <v>0</v>
      </c>
      <c r="E2651" s="3">
        <v>500000</v>
      </c>
      <c r="F2651" s="3">
        <v>100000</v>
      </c>
      <c r="G2651" s="3">
        <v>4100000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/>
      <c r="N2651" s="3"/>
      <c r="O2651" s="10">
        <f t="shared" si="42"/>
        <v>4700000</v>
      </c>
    </row>
    <row r="2652" spans="1:15" x14ac:dyDescent="0.2">
      <c r="A2652" s="2" t="s">
        <v>1619</v>
      </c>
      <c r="B2652" s="6" t="s">
        <v>16</v>
      </c>
      <c r="C2652" s="3">
        <v>0</v>
      </c>
      <c r="D2652" s="3">
        <v>0</v>
      </c>
      <c r="E2652" s="3">
        <v>0</v>
      </c>
      <c r="F2652" s="3">
        <v>0</v>
      </c>
      <c r="G2652" s="3">
        <v>1800000</v>
      </c>
      <c r="H2652" s="3">
        <v>497500</v>
      </c>
      <c r="I2652" s="3">
        <v>0</v>
      </c>
      <c r="J2652" s="3">
        <v>0</v>
      </c>
      <c r="K2652" s="3">
        <v>0</v>
      </c>
      <c r="L2652" s="3">
        <v>0</v>
      </c>
      <c r="M2652" s="3"/>
      <c r="N2652" s="3"/>
      <c r="O2652" s="10">
        <f t="shared" si="42"/>
        <v>2297500</v>
      </c>
    </row>
    <row r="2653" spans="1:15" x14ac:dyDescent="0.2">
      <c r="A2653" s="2" t="s">
        <v>1620</v>
      </c>
      <c r="B2653" s="6" t="s">
        <v>16</v>
      </c>
      <c r="C2653" s="3">
        <v>0</v>
      </c>
      <c r="D2653" s="3">
        <v>0</v>
      </c>
      <c r="E2653" s="3">
        <v>800000</v>
      </c>
      <c r="F2653" s="3">
        <v>0</v>
      </c>
      <c r="G2653" s="3">
        <v>990000</v>
      </c>
      <c r="H2653" s="3">
        <v>0</v>
      </c>
      <c r="I2653" s="3">
        <v>0</v>
      </c>
      <c r="J2653" s="3">
        <v>0</v>
      </c>
      <c r="K2653" s="3">
        <v>0</v>
      </c>
      <c r="L2653" s="3">
        <v>400000</v>
      </c>
      <c r="M2653" s="3"/>
      <c r="N2653" s="3"/>
      <c r="O2653" s="10">
        <f t="shared" si="42"/>
        <v>2190000</v>
      </c>
    </row>
    <row r="2654" spans="1:15" x14ac:dyDescent="0.2">
      <c r="A2654" s="2" t="s">
        <v>1621</v>
      </c>
      <c r="B2654" s="6" t="s">
        <v>16</v>
      </c>
      <c r="C2654" s="3">
        <v>200000</v>
      </c>
      <c r="D2654" s="3">
        <v>0</v>
      </c>
      <c r="E2654" s="3">
        <v>0</v>
      </c>
      <c r="F2654" s="3">
        <v>100000</v>
      </c>
      <c r="G2654" s="3">
        <v>0</v>
      </c>
      <c r="H2654" s="3">
        <v>185992.48</v>
      </c>
      <c r="I2654" s="3">
        <v>0</v>
      </c>
      <c r="J2654" s="3">
        <v>0</v>
      </c>
      <c r="K2654" s="3">
        <v>0</v>
      </c>
      <c r="L2654" s="3">
        <v>0</v>
      </c>
      <c r="M2654" s="3"/>
      <c r="N2654" s="3"/>
      <c r="O2654" s="10">
        <f t="shared" si="42"/>
        <v>485992.48</v>
      </c>
    </row>
    <row r="2655" spans="1:15" x14ac:dyDescent="0.2">
      <c r="A2655" s="2" t="s">
        <v>1622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900000</v>
      </c>
      <c r="H2655" s="3">
        <v>150000</v>
      </c>
      <c r="I2655" s="3">
        <v>0</v>
      </c>
      <c r="J2655" s="3">
        <v>0</v>
      </c>
      <c r="K2655" s="3">
        <v>0</v>
      </c>
      <c r="L2655" s="3">
        <v>0</v>
      </c>
      <c r="M2655" s="3"/>
      <c r="N2655" s="3"/>
      <c r="O2655" s="10">
        <f t="shared" si="42"/>
        <v>1050000</v>
      </c>
    </row>
    <row r="2656" spans="1:15" x14ac:dyDescent="0.2">
      <c r="A2656" s="2" t="s">
        <v>1623</v>
      </c>
      <c r="B2656" s="6" t="s">
        <v>16</v>
      </c>
      <c r="C2656" s="3">
        <v>0</v>
      </c>
      <c r="D2656" s="3">
        <v>0</v>
      </c>
      <c r="E2656" s="3">
        <v>0</v>
      </c>
      <c r="F2656" s="3">
        <v>1000000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/>
      <c r="N2656" s="3"/>
      <c r="O2656" s="10">
        <f t="shared" si="42"/>
        <v>1000000</v>
      </c>
    </row>
    <row r="2657" spans="1:15" x14ac:dyDescent="0.2">
      <c r="A2657" s="2" t="s">
        <v>1624</v>
      </c>
      <c r="B2657" s="6" t="s">
        <v>16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300000</v>
      </c>
      <c r="I2657" s="3">
        <v>0</v>
      </c>
      <c r="J2657" s="3">
        <v>0</v>
      </c>
      <c r="K2657" s="3">
        <v>0</v>
      </c>
      <c r="L2657" s="3">
        <v>0</v>
      </c>
      <c r="M2657" s="3"/>
      <c r="N2657" s="3"/>
      <c r="O2657" s="10">
        <f t="shared" si="42"/>
        <v>300000</v>
      </c>
    </row>
    <row r="2658" spans="1:15" x14ac:dyDescent="0.2">
      <c r="A2658" s="2" t="s">
        <v>1625</v>
      </c>
      <c r="B2658" s="6" t="s">
        <v>16</v>
      </c>
      <c r="C2658" s="3">
        <v>1600000</v>
      </c>
      <c r="D2658" s="3">
        <v>0</v>
      </c>
      <c r="E2658" s="3">
        <v>170000</v>
      </c>
      <c r="F2658" s="3">
        <v>640000</v>
      </c>
      <c r="G2658" s="3">
        <v>3120000</v>
      </c>
      <c r="H2658" s="3">
        <v>7885000</v>
      </c>
      <c r="I2658" s="3">
        <v>0</v>
      </c>
      <c r="J2658" s="3">
        <v>0</v>
      </c>
      <c r="K2658" s="3">
        <v>300000</v>
      </c>
      <c r="L2658" s="3">
        <v>0</v>
      </c>
      <c r="M2658" s="3"/>
      <c r="N2658" s="3"/>
      <c r="O2658" s="10">
        <f t="shared" si="42"/>
        <v>13715000</v>
      </c>
    </row>
    <row r="2659" spans="1:15" x14ac:dyDescent="0.2">
      <c r="A2659" s="2" t="s">
        <v>537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1698000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/>
      <c r="N2659" s="3"/>
      <c r="O2659" s="10">
        <f t="shared" si="42"/>
        <v>1698000</v>
      </c>
    </row>
    <row r="2660" spans="1:15" x14ac:dyDescent="0.2">
      <c r="A2660" s="2" t="s">
        <v>1626</v>
      </c>
      <c r="B2660" s="6" t="s">
        <v>16</v>
      </c>
      <c r="C2660" s="3">
        <v>0</v>
      </c>
      <c r="D2660" s="3">
        <v>0</v>
      </c>
      <c r="E2660" s="3">
        <v>100000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/>
      <c r="N2660" s="3"/>
      <c r="O2660" s="10">
        <f t="shared" si="42"/>
        <v>100000</v>
      </c>
    </row>
    <row r="2661" spans="1:15" x14ac:dyDescent="0.2">
      <c r="A2661" s="2" t="s">
        <v>1627</v>
      </c>
      <c r="B2661" s="6" t="s">
        <v>16</v>
      </c>
      <c r="C2661" s="3">
        <v>0</v>
      </c>
      <c r="D2661" s="3">
        <v>0</v>
      </c>
      <c r="E2661" s="3">
        <v>150000</v>
      </c>
      <c r="F2661" s="3">
        <v>0</v>
      </c>
      <c r="G2661" s="3">
        <v>1000000</v>
      </c>
      <c r="H2661" s="3">
        <v>796000</v>
      </c>
      <c r="I2661" s="3">
        <v>0</v>
      </c>
      <c r="J2661" s="3">
        <v>0</v>
      </c>
      <c r="K2661" s="3">
        <v>0</v>
      </c>
      <c r="L2661" s="3">
        <v>0</v>
      </c>
      <c r="M2661" s="3"/>
      <c r="N2661" s="3"/>
      <c r="O2661" s="10">
        <f t="shared" si="42"/>
        <v>1946000</v>
      </c>
    </row>
    <row r="2662" spans="1:15" x14ac:dyDescent="0.2">
      <c r="A2662" s="2" t="s">
        <v>1628</v>
      </c>
      <c r="B2662" s="6" t="s">
        <v>16</v>
      </c>
      <c r="C2662" s="3">
        <v>0</v>
      </c>
      <c r="D2662" s="3">
        <v>0</v>
      </c>
      <c r="E2662" s="3">
        <v>150000</v>
      </c>
      <c r="F2662" s="3">
        <v>0</v>
      </c>
      <c r="G2662" s="3">
        <v>1000000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/>
      <c r="N2662" s="3"/>
      <c r="O2662" s="10">
        <f t="shared" si="42"/>
        <v>1150000</v>
      </c>
    </row>
    <row r="2663" spans="1:15" x14ac:dyDescent="0.2">
      <c r="A2663" s="2" t="s">
        <v>1629</v>
      </c>
      <c r="B2663" s="6" t="s">
        <v>16</v>
      </c>
      <c r="C2663" s="3">
        <v>0</v>
      </c>
      <c r="D2663" s="3">
        <v>0</v>
      </c>
      <c r="E2663" s="3">
        <v>14175.43</v>
      </c>
      <c r="F2663" s="3">
        <v>0</v>
      </c>
      <c r="G2663" s="3">
        <v>600000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/>
      <c r="N2663" s="3"/>
      <c r="O2663" s="10">
        <f t="shared" si="42"/>
        <v>614175.43000000005</v>
      </c>
    </row>
    <row r="2664" spans="1:15" x14ac:dyDescent="0.2">
      <c r="A2664" s="2" t="s">
        <v>1630</v>
      </c>
      <c r="B2664" s="6" t="s">
        <v>16</v>
      </c>
      <c r="C2664" s="3">
        <v>0</v>
      </c>
      <c r="D2664" s="3">
        <v>0</v>
      </c>
      <c r="E2664" s="3">
        <v>0</v>
      </c>
      <c r="F2664" s="3">
        <v>0</v>
      </c>
      <c r="G2664" s="3">
        <v>1900000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/>
      <c r="N2664" s="3"/>
      <c r="O2664" s="10">
        <f t="shared" si="42"/>
        <v>1900000</v>
      </c>
    </row>
    <row r="2665" spans="1:15" x14ac:dyDescent="0.2">
      <c r="A2665" s="2" t="s">
        <v>1631</v>
      </c>
      <c r="B2665" s="6" t="s">
        <v>16</v>
      </c>
      <c r="C2665" s="3">
        <v>0</v>
      </c>
      <c r="D2665" s="3">
        <v>0</v>
      </c>
      <c r="E2665" s="3">
        <v>0</v>
      </c>
      <c r="F2665" s="3">
        <v>0</v>
      </c>
      <c r="G2665" s="3">
        <v>2000000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/>
      <c r="N2665" s="3"/>
      <c r="O2665" s="10">
        <f t="shared" si="42"/>
        <v>2000000</v>
      </c>
    </row>
    <row r="2666" spans="1:15" x14ac:dyDescent="0.2">
      <c r="A2666" s="2" t="s">
        <v>1632</v>
      </c>
      <c r="B2666" s="6" t="s">
        <v>16</v>
      </c>
      <c r="C2666" s="3">
        <v>0</v>
      </c>
      <c r="D2666" s="3">
        <v>0</v>
      </c>
      <c r="E2666" s="3">
        <v>0</v>
      </c>
      <c r="F2666" s="3">
        <v>100000</v>
      </c>
      <c r="G2666" s="3">
        <v>0</v>
      </c>
      <c r="H2666" s="3">
        <v>600000</v>
      </c>
      <c r="I2666" s="3">
        <v>0</v>
      </c>
      <c r="J2666" s="3">
        <v>0</v>
      </c>
      <c r="K2666" s="3">
        <v>0</v>
      </c>
      <c r="L2666" s="3">
        <v>0</v>
      </c>
      <c r="M2666" s="3"/>
      <c r="N2666" s="3"/>
      <c r="O2666" s="10">
        <f t="shared" si="42"/>
        <v>700000</v>
      </c>
    </row>
    <row r="2667" spans="1:15" x14ac:dyDescent="0.2">
      <c r="A2667" s="2" t="s">
        <v>1633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3000000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/>
      <c r="N2667" s="3"/>
      <c r="O2667" s="10">
        <f t="shared" si="42"/>
        <v>3000000</v>
      </c>
    </row>
    <row r="2668" spans="1:15" x14ac:dyDescent="0.2">
      <c r="A2668" s="2" t="s">
        <v>1634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400000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/>
      <c r="N2668" s="3"/>
      <c r="O2668" s="10">
        <f t="shared" si="42"/>
        <v>400000</v>
      </c>
    </row>
    <row r="2669" spans="1:15" x14ac:dyDescent="0.2">
      <c r="A2669" s="2" t="s">
        <v>1635</v>
      </c>
      <c r="B2669" s="6" t="s">
        <v>16</v>
      </c>
      <c r="C2669" s="3">
        <v>0</v>
      </c>
      <c r="D2669" s="3">
        <v>0</v>
      </c>
      <c r="E2669" s="3">
        <v>700000</v>
      </c>
      <c r="F2669" s="3">
        <v>0</v>
      </c>
      <c r="G2669" s="3">
        <v>900000</v>
      </c>
      <c r="H2669" s="3">
        <v>298500</v>
      </c>
      <c r="I2669" s="3">
        <v>0</v>
      </c>
      <c r="J2669" s="3">
        <v>0</v>
      </c>
      <c r="K2669" s="3">
        <v>0</v>
      </c>
      <c r="L2669" s="3">
        <v>0</v>
      </c>
      <c r="M2669" s="3"/>
      <c r="N2669" s="3"/>
      <c r="O2669" s="10">
        <f t="shared" si="42"/>
        <v>1898500</v>
      </c>
    </row>
    <row r="2670" spans="1:15" x14ac:dyDescent="0.2">
      <c r="A2670" s="2" t="s">
        <v>505</v>
      </c>
      <c r="B2670" s="6" t="s">
        <v>16</v>
      </c>
      <c r="C2670" s="3">
        <v>300000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/>
      <c r="N2670" s="3"/>
      <c r="O2670" s="10">
        <f t="shared" si="42"/>
        <v>300000</v>
      </c>
    </row>
    <row r="2671" spans="1:15" x14ac:dyDescent="0.2">
      <c r="A2671" s="2" t="s">
        <v>1636</v>
      </c>
      <c r="B2671" s="6" t="s">
        <v>16</v>
      </c>
      <c r="C2671" s="3">
        <v>0</v>
      </c>
      <c r="D2671" s="3">
        <v>0</v>
      </c>
      <c r="E2671" s="3">
        <v>100000</v>
      </c>
      <c r="F2671" s="3">
        <v>0</v>
      </c>
      <c r="G2671" s="3">
        <v>800000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/>
      <c r="N2671" s="3"/>
      <c r="O2671" s="10">
        <f t="shared" si="42"/>
        <v>900000</v>
      </c>
    </row>
    <row r="2672" spans="1:15" x14ac:dyDescent="0.2">
      <c r="A2672" s="2" t="s">
        <v>1637</v>
      </c>
      <c r="B2672" s="6" t="s">
        <v>16</v>
      </c>
      <c r="C2672" s="3">
        <v>0</v>
      </c>
      <c r="D2672" s="3">
        <v>0</v>
      </c>
      <c r="E2672" s="3">
        <v>0</v>
      </c>
      <c r="F2672" s="3">
        <v>0</v>
      </c>
      <c r="G2672" s="3">
        <v>350000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/>
      <c r="N2672" s="3"/>
      <c r="O2672" s="10">
        <f t="shared" si="42"/>
        <v>350000</v>
      </c>
    </row>
    <row r="2673" spans="1:15" x14ac:dyDescent="0.2">
      <c r="A2673" s="2" t="s">
        <v>1638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400000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/>
      <c r="N2673" s="3"/>
      <c r="O2673" s="10">
        <f t="shared" si="42"/>
        <v>400000</v>
      </c>
    </row>
    <row r="2674" spans="1:15" x14ac:dyDescent="0.2">
      <c r="A2674" s="2" t="s">
        <v>1639</v>
      </c>
      <c r="B2674" s="6" t="s">
        <v>16</v>
      </c>
      <c r="C2674" s="3">
        <v>0</v>
      </c>
      <c r="D2674" s="3">
        <v>0</v>
      </c>
      <c r="E2674" s="3">
        <v>0</v>
      </c>
      <c r="F2674" s="3">
        <v>0</v>
      </c>
      <c r="G2674" s="3">
        <v>2550000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/>
      <c r="N2674" s="3"/>
      <c r="O2674" s="10">
        <f t="shared" si="42"/>
        <v>2550000</v>
      </c>
    </row>
    <row r="2675" spans="1:15" x14ac:dyDescent="0.2">
      <c r="A2675" s="2" t="s">
        <v>1640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600000</v>
      </c>
      <c r="I2675" s="3">
        <v>0</v>
      </c>
      <c r="J2675" s="3">
        <v>0</v>
      </c>
      <c r="K2675" s="3">
        <v>0</v>
      </c>
      <c r="L2675" s="3">
        <v>0</v>
      </c>
      <c r="M2675" s="3"/>
      <c r="N2675" s="3"/>
      <c r="O2675" s="10">
        <f t="shared" si="42"/>
        <v>600000</v>
      </c>
    </row>
    <row r="2676" spans="1:15" x14ac:dyDescent="0.2">
      <c r="A2676" s="2" t="s">
        <v>507</v>
      </c>
      <c r="B2676" s="6" t="s">
        <v>16</v>
      </c>
      <c r="C2676" s="3">
        <v>0</v>
      </c>
      <c r="D2676" s="3">
        <v>0</v>
      </c>
      <c r="E2676" s="3">
        <v>200000</v>
      </c>
      <c r="F2676" s="3">
        <v>0</v>
      </c>
      <c r="G2676" s="3">
        <v>400000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/>
      <c r="N2676" s="3"/>
      <c r="O2676" s="10">
        <f t="shared" si="42"/>
        <v>600000</v>
      </c>
    </row>
    <row r="2677" spans="1:15" x14ac:dyDescent="0.2">
      <c r="A2677" s="2" t="s">
        <v>1641</v>
      </c>
      <c r="B2677" s="6" t="s">
        <v>16</v>
      </c>
      <c r="C2677" s="3">
        <v>0</v>
      </c>
      <c r="D2677" s="3">
        <v>0</v>
      </c>
      <c r="E2677" s="3">
        <v>300000</v>
      </c>
      <c r="F2677" s="3">
        <v>0</v>
      </c>
      <c r="G2677" s="3">
        <v>1898000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/>
      <c r="N2677" s="3"/>
      <c r="O2677" s="10">
        <f t="shared" si="42"/>
        <v>2198000</v>
      </c>
    </row>
    <row r="2678" spans="1:15" x14ac:dyDescent="0.2">
      <c r="A2678" s="2" t="s">
        <v>509</v>
      </c>
      <c r="B2678" s="6" t="s">
        <v>16</v>
      </c>
      <c r="C2678" s="3">
        <v>0</v>
      </c>
      <c r="D2678" s="3">
        <v>0</v>
      </c>
      <c r="E2678" s="3">
        <v>100000</v>
      </c>
      <c r="F2678" s="3">
        <v>0</v>
      </c>
      <c r="G2678" s="3">
        <v>0</v>
      </c>
      <c r="H2678" s="3">
        <v>440909</v>
      </c>
      <c r="I2678" s="3">
        <v>0</v>
      </c>
      <c r="J2678" s="3">
        <v>0</v>
      </c>
      <c r="K2678" s="3">
        <v>0</v>
      </c>
      <c r="L2678" s="3">
        <v>0</v>
      </c>
      <c r="M2678" s="3"/>
      <c r="N2678" s="3"/>
      <c r="O2678" s="10">
        <f t="shared" si="42"/>
        <v>540909</v>
      </c>
    </row>
    <row r="2679" spans="1:15" x14ac:dyDescent="0.2">
      <c r="A2679" s="2" t="s">
        <v>1642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2400000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/>
      <c r="N2679" s="3"/>
      <c r="O2679" s="10">
        <f t="shared" si="42"/>
        <v>2400000</v>
      </c>
    </row>
    <row r="2680" spans="1:15" x14ac:dyDescent="0.2">
      <c r="A2680" s="2" t="s">
        <v>1643</v>
      </c>
      <c r="B2680" s="6" t="s">
        <v>16</v>
      </c>
      <c r="C2680" s="3">
        <v>0</v>
      </c>
      <c r="D2680" s="3">
        <v>0</v>
      </c>
      <c r="E2680" s="3">
        <v>100000</v>
      </c>
      <c r="F2680" s="3">
        <v>0</v>
      </c>
      <c r="G2680" s="3">
        <v>900000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/>
      <c r="N2680" s="3"/>
      <c r="O2680" s="10">
        <f t="shared" si="42"/>
        <v>1000000</v>
      </c>
    </row>
    <row r="2681" spans="1:15" x14ac:dyDescent="0.2">
      <c r="A2681" s="2" t="s">
        <v>511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400000</v>
      </c>
      <c r="I2681" s="3">
        <v>0</v>
      </c>
      <c r="J2681" s="3">
        <v>0</v>
      </c>
      <c r="K2681" s="3">
        <v>0</v>
      </c>
      <c r="L2681" s="3">
        <v>0</v>
      </c>
      <c r="M2681" s="3"/>
      <c r="N2681" s="3"/>
      <c r="O2681" s="10">
        <f t="shared" si="42"/>
        <v>400000</v>
      </c>
    </row>
    <row r="2682" spans="1:15" x14ac:dyDescent="0.2">
      <c r="A2682" s="2" t="s">
        <v>513</v>
      </c>
      <c r="B2682" s="6" t="s">
        <v>16</v>
      </c>
      <c r="C2682" s="3">
        <v>0</v>
      </c>
      <c r="D2682" s="3">
        <v>278053</v>
      </c>
      <c r="E2682" s="3">
        <v>0</v>
      </c>
      <c r="F2682" s="3">
        <v>75000</v>
      </c>
      <c r="G2682" s="3">
        <v>500000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/>
      <c r="N2682" s="3"/>
      <c r="O2682" s="10">
        <f t="shared" si="42"/>
        <v>853053</v>
      </c>
    </row>
    <row r="2683" spans="1:15" x14ac:dyDescent="0.2">
      <c r="A2683" s="2" t="s">
        <v>515</v>
      </c>
      <c r="B2683" s="6" t="s">
        <v>16</v>
      </c>
      <c r="C2683" s="3">
        <v>0</v>
      </c>
      <c r="D2683" s="3">
        <v>0</v>
      </c>
      <c r="E2683" s="3">
        <v>200000</v>
      </c>
      <c r="F2683" s="3">
        <v>0</v>
      </c>
      <c r="G2683" s="3">
        <v>400000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/>
      <c r="N2683" s="3"/>
      <c r="O2683" s="10">
        <f t="shared" si="42"/>
        <v>600000</v>
      </c>
    </row>
    <row r="2684" spans="1:15" x14ac:dyDescent="0.2">
      <c r="A2684" s="2" t="s">
        <v>1644</v>
      </c>
      <c r="B2684" s="6" t="s">
        <v>16</v>
      </c>
      <c r="C2684" s="3">
        <v>0</v>
      </c>
      <c r="D2684" s="3">
        <v>0</v>
      </c>
      <c r="E2684" s="3">
        <v>0</v>
      </c>
      <c r="F2684" s="3">
        <v>200000</v>
      </c>
      <c r="G2684" s="3">
        <v>0</v>
      </c>
      <c r="H2684" s="3">
        <v>1392955</v>
      </c>
      <c r="I2684" s="3">
        <v>0</v>
      </c>
      <c r="J2684" s="3">
        <v>0</v>
      </c>
      <c r="K2684" s="3">
        <v>0</v>
      </c>
      <c r="L2684" s="3">
        <v>0</v>
      </c>
      <c r="M2684" s="3"/>
      <c r="N2684" s="3"/>
      <c r="O2684" s="10">
        <f t="shared" si="42"/>
        <v>1592955</v>
      </c>
    </row>
    <row r="2685" spans="1:15" x14ac:dyDescent="0.2">
      <c r="A2685" s="2" t="s">
        <v>1645</v>
      </c>
      <c r="B2685" s="6" t="s">
        <v>16</v>
      </c>
      <c r="C2685" s="3">
        <v>0</v>
      </c>
      <c r="D2685" s="3">
        <v>0</v>
      </c>
      <c r="E2685" s="3">
        <v>0</v>
      </c>
      <c r="F2685" s="3">
        <v>100000</v>
      </c>
      <c r="G2685" s="3">
        <v>0</v>
      </c>
      <c r="H2685" s="3">
        <v>400000</v>
      </c>
      <c r="I2685" s="3">
        <v>0</v>
      </c>
      <c r="J2685" s="3">
        <v>0</v>
      </c>
      <c r="K2685" s="3">
        <v>0</v>
      </c>
      <c r="L2685" s="3">
        <v>0</v>
      </c>
      <c r="M2685" s="3"/>
      <c r="N2685" s="3"/>
      <c r="O2685" s="10">
        <f t="shared" si="42"/>
        <v>500000</v>
      </c>
    </row>
    <row r="2686" spans="1:15" x14ac:dyDescent="0.2">
      <c r="A2686" s="2" t="s">
        <v>1646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748000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/>
      <c r="N2686" s="3"/>
      <c r="O2686" s="10">
        <f t="shared" si="42"/>
        <v>748000</v>
      </c>
    </row>
    <row r="2687" spans="1:15" x14ac:dyDescent="0.2">
      <c r="A2687" s="2" t="s">
        <v>1647</v>
      </c>
      <c r="B2687" s="6" t="s">
        <v>16</v>
      </c>
      <c r="C2687" s="3">
        <v>0</v>
      </c>
      <c r="D2687" s="3">
        <v>0</v>
      </c>
      <c r="E2687" s="3">
        <v>450000</v>
      </c>
      <c r="F2687" s="3">
        <v>0</v>
      </c>
      <c r="G2687" s="3">
        <v>3000000</v>
      </c>
      <c r="H2687" s="3">
        <v>497500</v>
      </c>
      <c r="I2687" s="3">
        <v>0</v>
      </c>
      <c r="J2687" s="3">
        <v>0</v>
      </c>
      <c r="K2687" s="3">
        <v>0</v>
      </c>
      <c r="L2687" s="3">
        <v>0</v>
      </c>
      <c r="M2687" s="3"/>
      <c r="N2687" s="3"/>
      <c r="O2687" s="10">
        <f t="shared" si="42"/>
        <v>3947500</v>
      </c>
    </row>
    <row r="2688" spans="1:15" x14ac:dyDescent="0.2">
      <c r="A2688" s="2" t="s">
        <v>1351</v>
      </c>
      <c r="B2688" s="6" t="s">
        <v>16</v>
      </c>
      <c r="C2688" s="3">
        <v>0</v>
      </c>
      <c r="D2688" s="3">
        <v>0</v>
      </c>
      <c r="E2688" s="3">
        <v>500000</v>
      </c>
      <c r="F2688" s="3">
        <v>0</v>
      </c>
      <c r="G2688" s="3">
        <v>1100000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/>
      <c r="N2688" s="3"/>
      <c r="O2688" s="10">
        <f t="shared" si="42"/>
        <v>1600000</v>
      </c>
    </row>
    <row r="2689" spans="1:15" x14ac:dyDescent="0.2">
      <c r="A2689" s="2" t="s">
        <v>1648</v>
      </c>
      <c r="B2689" s="6" t="s">
        <v>16</v>
      </c>
      <c r="C2689" s="3">
        <v>200000</v>
      </c>
      <c r="D2689" s="3">
        <v>0</v>
      </c>
      <c r="E2689" s="3">
        <v>0</v>
      </c>
      <c r="F2689" s="3">
        <v>0</v>
      </c>
      <c r="G2689" s="3">
        <v>0</v>
      </c>
      <c r="H2689" s="3">
        <v>400000</v>
      </c>
      <c r="I2689" s="3">
        <v>615035</v>
      </c>
      <c r="J2689" s="3">
        <v>0</v>
      </c>
      <c r="K2689" s="3">
        <v>0</v>
      </c>
      <c r="L2689" s="3">
        <v>0</v>
      </c>
      <c r="M2689" s="3"/>
      <c r="N2689" s="3"/>
      <c r="O2689" s="10">
        <f t="shared" si="42"/>
        <v>1215035</v>
      </c>
    </row>
    <row r="2690" spans="1:15" x14ac:dyDescent="0.2">
      <c r="A2690" s="2" t="s">
        <v>1649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500000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/>
      <c r="N2690" s="3"/>
      <c r="O2690" s="10">
        <f t="shared" si="42"/>
        <v>500000</v>
      </c>
    </row>
    <row r="2691" spans="1:15" x14ac:dyDescent="0.2">
      <c r="A2691" s="2" t="s">
        <v>1650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200000</v>
      </c>
      <c r="H2691" s="3">
        <v>400000</v>
      </c>
      <c r="I2691" s="3">
        <v>0</v>
      </c>
      <c r="J2691" s="3">
        <v>0</v>
      </c>
      <c r="K2691" s="3">
        <v>0</v>
      </c>
      <c r="L2691" s="3">
        <v>0</v>
      </c>
      <c r="M2691" s="3"/>
      <c r="N2691" s="3"/>
      <c r="O2691" s="10">
        <f t="shared" si="42"/>
        <v>600000</v>
      </c>
    </row>
    <row r="2692" spans="1:15" x14ac:dyDescent="0.2">
      <c r="A2692" s="2" t="s">
        <v>1352</v>
      </c>
      <c r="B2692" s="6" t="s">
        <v>16</v>
      </c>
      <c r="C2692" s="3">
        <v>0</v>
      </c>
      <c r="D2692" s="3">
        <v>0</v>
      </c>
      <c r="E2692" s="3">
        <v>0</v>
      </c>
      <c r="F2692" s="3">
        <v>0</v>
      </c>
      <c r="G2692" s="3">
        <v>900000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/>
      <c r="N2692" s="3"/>
      <c r="O2692" s="10">
        <f t="shared" ref="O2692:O2755" si="43">SUM(C2692:N2692)</f>
        <v>900000</v>
      </c>
    </row>
    <row r="2693" spans="1:15" x14ac:dyDescent="0.2">
      <c r="A2693" s="2" t="s">
        <v>1651</v>
      </c>
      <c r="B2693" s="6" t="s">
        <v>16</v>
      </c>
      <c r="C2693" s="3">
        <v>0</v>
      </c>
      <c r="D2693" s="3">
        <v>0</v>
      </c>
      <c r="E2693" s="3">
        <v>200000</v>
      </c>
      <c r="F2693" s="3">
        <v>0</v>
      </c>
      <c r="G2693" s="3">
        <v>500000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/>
      <c r="N2693" s="3"/>
      <c r="O2693" s="10">
        <f t="shared" si="43"/>
        <v>700000</v>
      </c>
    </row>
    <row r="2694" spans="1:15" x14ac:dyDescent="0.2">
      <c r="A2694" s="2" t="s">
        <v>1652</v>
      </c>
      <c r="B2694" s="6" t="s">
        <v>16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600000</v>
      </c>
      <c r="I2694" s="3">
        <v>0</v>
      </c>
      <c r="J2694" s="3">
        <v>0</v>
      </c>
      <c r="K2694" s="3">
        <v>0</v>
      </c>
      <c r="L2694" s="3">
        <v>0</v>
      </c>
      <c r="M2694" s="3"/>
      <c r="N2694" s="3"/>
      <c r="O2694" s="10">
        <f t="shared" si="43"/>
        <v>600000</v>
      </c>
    </row>
    <row r="2695" spans="1:15" x14ac:dyDescent="0.2">
      <c r="A2695" s="2" t="s">
        <v>1653</v>
      </c>
      <c r="B2695" s="6" t="s">
        <v>16</v>
      </c>
      <c r="C2695" s="3">
        <v>0</v>
      </c>
      <c r="D2695" s="3">
        <v>0</v>
      </c>
      <c r="E2695" s="3">
        <v>0</v>
      </c>
      <c r="F2695" s="3">
        <v>0</v>
      </c>
      <c r="G2695" s="3">
        <v>350000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/>
      <c r="N2695" s="3"/>
      <c r="O2695" s="10">
        <f t="shared" si="43"/>
        <v>350000</v>
      </c>
    </row>
    <row r="2696" spans="1:15" x14ac:dyDescent="0.2">
      <c r="A2696" s="2" t="s">
        <v>1654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585814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/>
      <c r="N2696" s="3"/>
      <c r="O2696" s="10">
        <f t="shared" si="43"/>
        <v>585814</v>
      </c>
    </row>
    <row r="2697" spans="1:15" x14ac:dyDescent="0.2">
      <c r="A2697" s="2" t="s">
        <v>517</v>
      </c>
      <c r="B2697" s="6" t="s">
        <v>16</v>
      </c>
      <c r="C2697" s="3">
        <v>0</v>
      </c>
      <c r="D2697" s="3">
        <v>0</v>
      </c>
      <c r="E2697" s="3">
        <v>0</v>
      </c>
      <c r="F2697" s="3">
        <v>300000</v>
      </c>
      <c r="G2697" s="3">
        <v>200000</v>
      </c>
      <c r="H2697" s="3">
        <v>322647</v>
      </c>
      <c r="I2697" s="3">
        <v>0</v>
      </c>
      <c r="J2697" s="3">
        <v>0</v>
      </c>
      <c r="K2697" s="3">
        <v>0</v>
      </c>
      <c r="L2697" s="3">
        <v>0</v>
      </c>
      <c r="M2697" s="3"/>
      <c r="N2697" s="3"/>
      <c r="O2697" s="10">
        <f t="shared" si="43"/>
        <v>822647</v>
      </c>
    </row>
    <row r="2698" spans="1:15" x14ac:dyDescent="0.2">
      <c r="A2698" s="2" t="s">
        <v>1497</v>
      </c>
      <c r="B2698" s="6" t="s">
        <v>16</v>
      </c>
      <c r="C2698" s="3">
        <v>0</v>
      </c>
      <c r="D2698" s="3">
        <v>0</v>
      </c>
      <c r="E2698" s="3">
        <v>0</v>
      </c>
      <c r="F2698" s="3">
        <v>500000</v>
      </c>
      <c r="G2698" s="3">
        <v>900000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/>
      <c r="N2698" s="3"/>
      <c r="O2698" s="10">
        <f t="shared" si="43"/>
        <v>1400000</v>
      </c>
    </row>
    <row r="2699" spans="1:15" x14ac:dyDescent="0.2">
      <c r="A2699" s="2" t="s">
        <v>1655</v>
      </c>
      <c r="B2699" s="6" t="s">
        <v>16</v>
      </c>
      <c r="C2699" s="3">
        <v>0</v>
      </c>
      <c r="D2699" s="3">
        <v>0</v>
      </c>
      <c r="E2699" s="3">
        <v>0</v>
      </c>
      <c r="F2699" s="3">
        <v>0</v>
      </c>
      <c r="G2699" s="3">
        <v>200000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/>
      <c r="N2699" s="3"/>
      <c r="O2699" s="10">
        <f t="shared" si="43"/>
        <v>200000</v>
      </c>
    </row>
    <row r="2700" spans="1:15" x14ac:dyDescent="0.2">
      <c r="A2700" s="2" t="s">
        <v>1656</v>
      </c>
      <c r="B2700" s="6" t="s">
        <v>16</v>
      </c>
      <c r="C2700" s="3">
        <v>0</v>
      </c>
      <c r="D2700" s="3">
        <v>0</v>
      </c>
      <c r="E2700" s="3">
        <v>0</v>
      </c>
      <c r="F2700" s="3">
        <v>100000</v>
      </c>
      <c r="G2700" s="3">
        <v>1600000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/>
      <c r="N2700" s="3"/>
      <c r="O2700" s="10">
        <f t="shared" si="43"/>
        <v>1700000</v>
      </c>
    </row>
    <row r="2701" spans="1:15" x14ac:dyDescent="0.2">
      <c r="A2701" s="2" t="s">
        <v>1365</v>
      </c>
      <c r="B2701" s="6" t="s">
        <v>16</v>
      </c>
      <c r="C2701" s="3">
        <v>0</v>
      </c>
      <c r="D2701" s="3">
        <v>0</v>
      </c>
      <c r="E2701" s="3">
        <v>0</v>
      </c>
      <c r="F2701" s="3">
        <v>0</v>
      </c>
      <c r="G2701" s="3">
        <v>900000</v>
      </c>
      <c r="H2701" s="3">
        <v>497500</v>
      </c>
      <c r="I2701" s="3">
        <v>0</v>
      </c>
      <c r="J2701" s="3">
        <v>0</v>
      </c>
      <c r="K2701" s="3">
        <v>0</v>
      </c>
      <c r="L2701" s="3">
        <v>0</v>
      </c>
      <c r="M2701" s="3"/>
      <c r="N2701" s="3"/>
      <c r="O2701" s="10">
        <f t="shared" si="43"/>
        <v>1397500</v>
      </c>
    </row>
    <row r="2702" spans="1:15" x14ac:dyDescent="0.2">
      <c r="A2702" s="2" t="s">
        <v>1657</v>
      </c>
      <c r="B2702" s="6" t="s">
        <v>16</v>
      </c>
      <c r="C2702" s="3">
        <v>0</v>
      </c>
      <c r="D2702" s="3">
        <v>0</v>
      </c>
      <c r="E2702" s="3">
        <v>200000</v>
      </c>
      <c r="F2702" s="3">
        <v>0</v>
      </c>
      <c r="G2702" s="3">
        <v>2628346</v>
      </c>
      <c r="H2702" s="3">
        <v>398000</v>
      </c>
      <c r="I2702" s="3">
        <v>0</v>
      </c>
      <c r="J2702" s="3">
        <v>0</v>
      </c>
      <c r="K2702" s="3">
        <v>0</v>
      </c>
      <c r="L2702" s="3">
        <v>0</v>
      </c>
      <c r="M2702" s="3"/>
      <c r="N2702" s="3"/>
      <c r="O2702" s="10">
        <f t="shared" si="43"/>
        <v>3226346</v>
      </c>
    </row>
    <row r="2703" spans="1:15" x14ac:dyDescent="0.2">
      <c r="A2703" s="2" t="s">
        <v>1658</v>
      </c>
      <c r="B2703" s="6" t="s">
        <v>16</v>
      </c>
      <c r="C2703" s="3">
        <v>0</v>
      </c>
      <c r="D2703" s="3">
        <v>0</v>
      </c>
      <c r="E2703" s="3">
        <v>0</v>
      </c>
      <c r="F2703" s="3">
        <v>0</v>
      </c>
      <c r="G2703" s="3">
        <v>550000</v>
      </c>
      <c r="H2703" s="3">
        <v>1661368</v>
      </c>
      <c r="I2703" s="3">
        <v>0</v>
      </c>
      <c r="J2703" s="3">
        <v>0</v>
      </c>
      <c r="K2703" s="3">
        <v>0</v>
      </c>
      <c r="L2703" s="3">
        <v>0</v>
      </c>
      <c r="M2703" s="3"/>
      <c r="N2703" s="3"/>
      <c r="O2703" s="10">
        <f t="shared" si="43"/>
        <v>2211368</v>
      </c>
    </row>
    <row r="2704" spans="1:15" x14ac:dyDescent="0.2">
      <c r="A2704" s="2" t="s">
        <v>523</v>
      </c>
      <c r="B2704" s="6" t="s">
        <v>16</v>
      </c>
      <c r="C2704" s="3">
        <v>0</v>
      </c>
      <c r="D2704" s="3">
        <v>0</v>
      </c>
      <c r="E2704" s="3">
        <v>0</v>
      </c>
      <c r="F2704" s="3">
        <v>0</v>
      </c>
      <c r="G2704" s="3">
        <v>575000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/>
      <c r="N2704" s="3"/>
      <c r="O2704" s="10">
        <f t="shared" si="43"/>
        <v>575000</v>
      </c>
    </row>
    <row r="2705" spans="1:15" x14ac:dyDescent="0.2">
      <c r="A2705" s="2" t="s">
        <v>1659</v>
      </c>
      <c r="B2705" s="6" t="s">
        <v>16</v>
      </c>
      <c r="C2705" s="3">
        <v>0</v>
      </c>
      <c r="D2705" s="3">
        <v>0</v>
      </c>
      <c r="E2705" s="3">
        <v>0</v>
      </c>
      <c r="F2705" s="3">
        <v>0</v>
      </c>
      <c r="G2705" s="3">
        <v>500000</v>
      </c>
      <c r="H2705" s="3">
        <v>300000</v>
      </c>
      <c r="I2705" s="3">
        <v>0</v>
      </c>
      <c r="J2705" s="3">
        <v>0</v>
      </c>
      <c r="K2705" s="3">
        <v>0</v>
      </c>
      <c r="L2705" s="3">
        <v>0</v>
      </c>
      <c r="M2705" s="3"/>
      <c r="N2705" s="3"/>
      <c r="O2705" s="10">
        <f t="shared" si="43"/>
        <v>800000</v>
      </c>
    </row>
    <row r="2706" spans="1:15" x14ac:dyDescent="0.2">
      <c r="A2706" s="2" t="s">
        <v>1660</v>
      </c>
      <c r="B2706" s="6" t="s">
        <v>16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1800114</v>
      </c>
      <c r="I2706" s="3">
        <v>0</v>
      </c>
      <c r="J2706" s="3">
        <v>0</v>
      </c>
      <c r="K2706" s="3">
        <v>0</v>
      </c>
      <c r="L2706" s="3">
        <v>0</v>
      </c>
      <c r="M2706" s="3"/>
      <c r="N2706" s="3"/>
      <c r="O2706" s="10">
        <f t="shared" si="43"/>
        <v>1800114</v>
      </c>
    </row>
    <row r="2707" spans="1:15" x14ac:dyDescent="0.2">
      <c r="A2707" s="2" t="s">
        <v>1661</v>
      </c>
      <c r="B2707" s="6" t="s">
        <v>16</v>
      </c>
      <c r="C2707" s="3">
        <v>0</v>
      </c>
      <c r="D2707" s="3">
        <v>0</v>
      </c>
      <c r="E2707" s="3">
        <v>100000</v>
      </c>
      <c r="F2707" s="3">
        <v>0</v>
      </c>
      <c r="G2707" s="3">
        <v>200000</v>
      </c>
      <c r="H2707" s="3">
        <v>350000</v>
      </c>
      <c r="I2707" s="3">
        <v>0</v>
      </c>
      <c r="J2707" s="3">
        <v>0</v>
      </c>
      <c r="K2707" s="3">
        <v>0</v>
      </c>
      <c r="L2707" s="3">
        <v>0</v>
      </c>
      <c r="M2707" s="3"/>
      <c r="N2707" s="3"/>
      <c r="O2707" s="10">
        <f t="shared" si="43"/>
        <v>650000</v>
      </c>
    </row>
    <row r="2708" spans="1:15" x14ac:dyDescent="0.2">
      <c r="A2708" s="2" t="s">
        <v>1505</v>
      </c>
      <c r="B2708" s="6" t="s">
        <v>16</v>
      </c>
      <c r="C2708" s="3">
        <v>0</v>
      </c>
      <c r="D2708" s="3">
        <v>0</v>
      </c>
      <c r="E2708" s="3">
        <v>100000</v>
      </c>
      <c r="F2708" s="3">
        <v>0</v>
      </c>
      <c r="G2708" s="3">
        <v>300000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/>
      <c r="N2708" s="3"/>
      <c r="O2708" s="10">
        <f t="shared" si="43"/>
        <v>400000</v>
      </c>
    </row>
    <row r="2709" spans="1:15" x14ac:dyDescent="0.2">
      <c r="A2709" s="2" t="s">
        <v>1662</v>
      </c>
      <c r="B2709" s="6" t="s">
        <v>16</v>
      </c>
      <c r="C2709" s="3">
        <v>0</v>
      </c>
      <c r="D2709" s="3">
        <v>0</v>
      </c>
      <c r="E2709" s="3">
        <v>550000</v>
      </c>
      <c r="F2709" s="3">
        <v>0</v>
      </c>
      <c r="G2709" s="3">
        <v>798000</v>
      </c>
      <c r="H2709" s="3">
        <v>200000</v>
      </c>
      <c r="I2709" s="3">
        <v>0</v>
      </c>
      <c r="J2709" s="3">
        <v>0</v>
      </c>
      <c r="K2709" s="3">
        <v>0</v>
      </c>
      <c r="L2709" s="3">
        <v>0</v>
      </c>
      <c r="M2709" s="3"/>
      <c r="N2709" s="3"/>
      <c r="O2709" s="10">
        <f t="shared" si="43"/>
        <v>1548000</v>
      </c>
    </row>
    <row r="2710" spans="1:15" x14ac:dyDescent="0.2">
      <c r="A2710" s="2" t="s">
        <v>1663</v>
      </c>
      <c r="B2710" s="6" t="s">
        <v>16</v>
      </c>
      <c r="C2710" s="3">
        <v>0</v>
      </c>
      <c r="D2710" s="3">
        <v>0</v>
      </c>
      <c r="E2710" s="3">
        <v>0</v>
      </c>
      <c r="F2710" s="3">
        <v>150000</v>
      </c>
      <c r="G2710" s="3">
        <v>1216525</v>
      </c>
      <c r="H2710" s="3">
        <v>300000</v>
      </c>
      <c r="I2710" s="3">
        <v>0</v>
      </c>
      <c r="J2710" s="3">
        <v>0</v>
      </c>
      <c r="K2710" s="3">
        <v>0</v>
      </c>
      <c r="L2710" s="3">
        <v>0</v>
      </c>
      <c r="M2710" s="3"/>
      <c r="N2710" s="3"/>
      <c r="O2710" s="10">
        <f t="shared" si="43"/>
        <v>1666525</v>
      </c>
    </row>
    <row r="2711" spans="1:15" x14ac:dyDescent="0.2">
      <c r="A2711" s="2" t="s">
        <v>1664</v>
      </c>
      <c r="B2711" s="6" t="s">
        <v>16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1700000</v>
      </c>
      <c r="I2711" s="3">
        <v>0</v>
      </c>
      <c r="J2711" s="3">
        <v>0</v>
      </c>
      <c r="K2711" s="3">
        <v>0</v>
      </c>
      <c r="L2711" s="3">
        <v>0</v>
      </c>
      <c r="M2711" s="3"/>
      <c r="N2711" s="3"/>
      <c r="O2711" s="10">
        <f t="shared" si="43"/>
        <v>1700000</v>
      </c>
    </row>
    <row r="2712" spans="1:15" x14ac:dyDescent="0.2">
      <c r="A2712" s="2" t="s">
        <v>1665</v>
      </c>
      <c r="B2712" s="6" t="s">
        <v>16</v>
      </c>
      <c r="C2712" s="3">
        <v>0</v>
      </c>
      <c r="D2712" s="3">
        <v>0</v>
      </c>
      <c r="E2712" s="3">
        <v>800000</v>
      </c>
      <c r="F2712" s="3">
        <v>0</v>
      </c>
      <c r="G2712" s="3">
        <v>1800000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/>
      <c r="N2712" s="3"/>
      <c r="O2712" s="10">
        <f t="shared" si="43"/>
        <v>2600000</v>
      </c>
    </row>
    <row r="2713" spans="1:15" x14ac:dyDescent="0.2">
      <c r="A2713" s="2" t="s">
        <v>519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802007</v>
      </c>
      <c r="H2713" s="3">
        <v>300000</v>
      </c>
      <c r="I2713" s="3">
        <v>0</v>
      </c>
      <c r="J2713" s="3">
        <v>0</v>
      </c>
      <c r="K2713" s="3">
        <v>0</v>
      </c>
      <c r="L2713" s="3">
        <v>0</v>
      </c>
      <c r="M2713" s="3"/>
      <c r="N2713" s="3"/>
      <c r="O2713" s="10">
        <f t="shared" si="43"/>
        <v>1102007</v>
      </c>
    </row>
    <row r="2714" spans="1:15" x14ac:dyDescent="0.2">
      <c r="A2714" s="2" t="s">
        <v>521</v>
      </c>
      <c r="B2714" s="6" t="s">
        <v>16</v>
      </c>
      <c r="C2714" s="3">
        <v>0</v>
      </c>
      <c r="D2714" s="3">
        <v>0</v>
      </c>
      <c r="E2714" s="3">
        <v>0</v>
      </c>
      <c r="F2714" s="3">
        <v>200000</v>
      </c>
      <c r="G2714" s="3">
        <v>700000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/>
      <c r="N2714" s="3"/>
      <c r="O2714" s="10">
        <f t="shared" si="43"/>
        <v>900000</v>
      </c>
    </row>
    <row r="2715" spans="1:15" x14ac:dyDescent="0.2">
      <c r="A2715" s="2" t="s">
        <v>1666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2250000</v>
      </c>
      <c r="H2715" s="3">
        <v>132000</v>
      </c>
      <c r="I2715" s="3">
        <v>0</v>
      </c>
      <c r="J2715" s="3">
        <v>0</v>
      </c>
      <c r="K2715" s="3">
        <v>0</v>
      </c>
      <c r="L2715" s="3">
        <v>0</v>
      </c>
      <c r="M2715" s="3"/>
      <c r="N2715" s="3"/>
      <c r="O2715" s="10">
        <f t="shared" si="43"/>
        <v>2382000</v>
      </c>
    </row>
    <row r="2716" spans="1:15" x14ac:dyDescent="0.2">
      <c r="A2716" s="2" t="s">
        <v>1667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400000</v>
      </c>
      <c r="H2716" s="3">
        <v>300000</v>
      </c>
      <c r="I2716" s="3">
        <v>0</v>
      </c>
      <c r="J2716" s="3">
        <v>0</v>
      </c>
      <c r="K2716" s="3">
        <v>0</v>
      </c>
      <c r="L2716" s="3">
        <v>0</v>
      </c>
      <c r="M2716" s="3"/>
      <c r="N2716" s="3"/>
      <c r="O2716" s="10">
        <f t="shared" si="43"/>
        <v>700000</v>
      </c>
    </row>
    <row r="2717" spans="1:15" x14ac:dyDescent="0.2">
      <c r="A2717" s="2" t="s">
        <v>1668</v>
      </c>
      <c r="B2717" s="6" t="s">
        <v>16</v>
      </c>
      <c r="C2717" s="3">
        <v>0</v>
      </c>
      <c r="D2717" s="3">
        <v>0</v>
      </c>
      <c r="E2717" s="3">
        <v>100000</v>
      </c>
      <c r="F2717" s="3">
        <v>0</v>
      </c>
      <c r="G2717" s="3">
        <v>0</v>
      </c>
      <c r="H2717" s="3">
        <v>2095000</v>
      </c>
      <c r="I2717" s="3">
        <v>0</v>
      </c>
      <c r="J2717" s="3">
        <v>0</v>
      </c>
      <c r="K2717" s="3">
        <v>0</v>
      </c>
      <c r="L2717" s="3">
        <v>0</v>
      </c>
      <c r="M2717" s="3"/>
      <c r="N2717" s="3"/>
      <c r="O2717" s="10">
        <f t="shared" si="43"/>
        <v>2195000</v>
      </c>
    </row>
    <row r="2718" spans="1:15" x14ac:dyDescent="0.2">
      <c r="A2718" s="2" t="s">
        <v>1669</v>
      </c>
      <c r="B2718" s="6" t="s">
        <v>16</v>
      </c>
      <c r="C2718" s="3">
        <v>0</v>
      </c>
      <c r="D2718" s="3">
        <v>0</v>
      </c>
      <c r="E2718" s="3">
        <v>0</v>
      </c>
      <c r="F2718" s="3">
        <v>0</v>
      </c>
      <c r="G2718" s="3">
        <v>1000000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/>
      <c r="N2718" s="3"/>
      <c r="O2718" s="10">
        <f t="shared" si="43"/>
        <v>1000000</v>
      </c>
    </row>
    <row r="2719" spans="1:15" x14ac:dyDescent="0.2">
      <c r="A2719" s="2" t="s">
        <v>1670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1200000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/>
      <c r="N2719" s="3"/>
      <c r="O2719" s="10">
        <f t="shared" si="43"/>
        <v>1200000</v>
      </c>
    </row>
    <row r="2720" spans="1:15" x14ac:dyDescent="0.2">
      <c r="A2720" s="2" t="s">
        <v>1671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350000</v>
      </c>
      <c r="I2720" s="3">
        <v>0</v>
      </c>
      <c r="J2720" s="3">
        <v>0</v>
      </c>
      <c r="K2720" s="3">
        <v>0</v>
      </c>
      <c r="L2720" s="3">
        <v>0</v>
      </c>
      <c r="M2720" s="3"/>
      <c r="N2720" s="3"/>
      <c r="O2720" s="10">
        <f t="shared" si="43"/>
        <v>350000</v>
      </c>
    </row>
    <row r="2721" spans="1:15" x14ac:dyDescent="0.2">
      <c r="A2721" s="2" t="s">
        <v>1672</v>
      </c>
      <c r="B2721" s="6" t="s">
        <v>16</v>
      </c>
      <c r="C2721" s="3">
        <v>0</v>
      </c>
      <c r="D2721" s="3">
        <v>0</v>
      </c>
      <c r="E2721" s="3">
        <v>0</v>
      </c>
      <c r="F2721" s="3">
        <v>0</v>
      </c>
      <c r="G2721" s="3">
        <v>800000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/>
      <c r="N2721" s="3"/>
      <c r="O2721" s="10">
        <f t="shared" si="43"/>
        <v>800000</v>
      </c>
    </row>
    <row r="2722" spans="1:15" x14ac:dyDescent="0.2">
      <c r="A2722" s="2" t="s">
        <v>525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800000</v>
      </c>
      <c r="H2722" s="3">
        <v>497500</v>
      </c>
      <c r="I2722" s="3">
        <v>0</v>
      </c>
      <c r="J2722" s="3">
        <v>0</v>
      </c>
      <c r="K2722" s="3">
        <v>0</v>
      </c>
      <c r="L2722" s="3">
        <v>0</v>
      </c>
      <c r="M2722" s="3"/>
      <c r="N2722" s="3"/>
      <c r="O2722" s="10">
        <f t="shared" si="43"/>
        <v>1297500</v>
      </c>
    </row>
    <row r="2723" spans="1:15" x14ac:dyDescent="0.2">
      <c r="A2723" s="2" t="s">
        <v>527</v>
      </c>
      <c r="B2723" s="6" t="s">
        <v>16</v>
      </c>
      <c r="C2723" s="3">
        <v>0</v>
      </c>
      <c r="D2723" s="3">
        <v>0</v>
      </c>
      <c r="E2723" s="3">
        <v>209605.58000000002</v>
      </c>
      <c r="F2723" s="3">
        <v>0</v>
      </c>
      <c r="G2723" s="3">
        <v>384963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/>
      <c r="N2723" s="3"/>
      <c r="O2723" s="10">
        <f t="shared" si="43"/>
        <v>594568.58000000007</v>
      </c>
    </row>
    <row r="2724" spans="1:15" x14ac:dyDescent="0.2">
      <c r="A2724" s="2" t="s">
        <v>529</v>
      </c>
      <c r="B2724" s="6" t="s">
        <v>16</v>
      </c>
      <c r="C2724" s="3">
        <v>0</v>
      </c>
      <c r="D2724" s="3">
        <v>0</v>
      </c>
      <c r="E2724" s="3">
        <v>0</v>
      </c>
      <c r="F2724" s="3">
        <v>200000</v>
      </c>
      <c r="G2724" s="3">
        <v>700000</v>
      </c>
      <c r="H2724" s="3">
        <v>0</v>
      </c>
      <c r="I2724" s="3">
        <v>35538</v>
      </c>
      <c r="J2724" s="3">
        <v>0</v>
      </c>
      <c r="K2724" s="3">
        <v>0</v>
      </c>
      <c r="L2724" s="3">
        <v>0</v>
      </c>
      <c r="M2724" s="3"/>
      <c r="N2724" s="3"/>
      <c r="O2724" s="10">
        <f t="shared" si="43"/>
        <v>935538</v>
      </c>
    </row>
    <row r="2725" spans="1:15" x14ac:dyDescent="0.2">
      <c r="A2725" s="2" t="s">
        <v>531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350000</v>
      </c>
      <c r="H2725" s="3">
        <v>497500</v>
      </c>
      <c r="I2725" s="3">
        <v>0</v>
      </c>
      <c r="J2725" s="3">
        <v>0</v>
      </c>
      <c r="K2725" s="3">
        <v>0</v>
      </c>
      <c r="L2725" s="3">
        <v>0</v>
      </c>
      <c r="M2725" s="3"/>
      <c r="N2725" s="3"/>
      <c r="O2725" s="10">
        <f t="shared" si="43"/>
        <v>847500</v>
      </c>
    </row>
    <row r="2726" spans="1:15" x14ac:dyDescent="0.2">
      <c r="A2726" s="2" t="s">
        <v>1673</v>
      </c>
      <c r="B2726" s="6" t="s">
        <v>16</v>
      </c>
      <c r="C2726" s="3">
        <v>0</v>
      </c>
      <c r="D2726" s="3">
        <v>0</v>
      </c>
      <c r="E2726" s="3">
        <v>0</v>
      </c>
      <c r="F2726" s="3">
        <v>0</v>
      </c>
      <c r="G2726" s="3">
        <v>900000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/>
      <c r="N2726" s="3"/>
      <c r="O2726" s="10">
        <f t="shared" si="43"/>
        <v>900000</v>
      </c>
    </row>
    <row r="2727" spans="1:15" x14ac:dyDescent="0.2">
      <c r="A2727" s="2" t="s">
        <v>1674</v>
      </c>
      <c r="B2727" s="6" t="s">
        <v>16</v>
      </c>
      <c r="C2727" s="3">
        <v>0</v>
      </c>
      <c r="D2727" s="3">
        <v>0</v>
      </c>
      <c r="E2727" s="3">
        <v>100000</v>
      </c>
      <c r="F2727" s="3">
        <v>0</v>
      </c>
      <c r="G2727" s="3">
        <v>600000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/>
      <c r="N2727" s="3"/>
      <c r="O2727" s="10">
        <f t="shared" si="43"/>
        <v>700000</v>
      </c>
    </row>
    <row r="2728" spans="1:15" x14ac:dyDescent="0.2">
      <c r="A2728" s="2" t="s">
        <v>1675</v>
      </c>
      <c r="B2728" s="6" t="s">
        <v>16</v>
      </c>
      <c r="C2728" s="3">
        <v>0</v>
      </c>
      <c r="D2728" s="3">
        <v>0</v>
      </c>
      <c r="E2728" s="3">
        <v>0</v>
      </c>
      <c r="F2728" s="3">
        <v>0</v>
      </c>
      <c r="G2728" s="3">
        <v>100000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/>
      <c r="N2728" s="3"/>
      <c r="O2728" s="10">
        <f t="shared" si="43"/>
        <v>100000</v>
      </c>
    </row>
    <row r="2729" spans="1:15" x14ac:dyDescent="0.2">
      <c r="A2729" s="2" t="s">
        <v>1676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500000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/>
      <c r="N2729" s="3"/>
      <c r="O2729" s="10">
        <f t="shared" si="43"/>
        <v>500000</v>
      </c>
    </row>
    <row r="2730" spans="1:15" x14ac:dyDescent="0.2">
      <c r="A2730" s="2" t="s">
        <v>533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600000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/>
      <c r="N2730" s="3"/>
      <c r="O2730" s="10">
        <f t="shared" si="43"/>
        <v>600000</v>
      </c>
    </row>
    <row r="2731" spans="1:15" x14ac:dyDescent="0.2">
      <c r="A2731" s="2" t="s">
        <v>1516</v>
      </c>
      <c r="B2731" s="6" t="s">
        <v>16</v>
      </c>
      <c r="C2731" s="3">
        <v>0</v>
      </c>
      <c r="D2731" s="3">
        <v>0</v>
      </c>
      <c r="E2731" s="3">
        <v>100000</v>
      </c>
      <c r="F2731" s="3">
        <v>0</v>
      </c>
      <c r="G2731" s="3">
        <v>1050000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/>
      <c r="N2731" s="3"/>
      <c r="O2731" s="10">
        <f t="shared" si="43"/>
        <v>1150000</v>
      </c>
    </row>
    <row r="2732" spans="1:15" x14ac:dyDescent="0.2">
      <c r="A2732" s="2" t="s">
        <v>915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700000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/>
      <c r="N2732" s="3"/>
      <c r="O2732" s="10">
        <f t="shared" si="43"/>
        <v>700000</v>
      </c>
    </row>
    <row r="2733" spans="1:15" x14ac:dyDescent="0.2">
      <c r="A2733" s="2" t="s">
        <v>535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1599532</v>
      </c>
      <c r="H2733" s="3">
        <v>345785</v>
      </c>
      <c r="I2733" s="3">
        <v>0</v>
      </c>
      <c r="J2733" s="3">
        <v>0</v>
      </c>
      <c r="K2733" s="3">
        <v>0</v>
      </c>
      <c r="L2733" s="3">
        <v>0</v>
      </c>
      <c r="M2733" s="3"/>
      <c r="N2733" s="3"/>
      <c r="O2733" s="10">
        <f t="shared" si="43"/>
        <v>1945317</v>
      </c>
    </row>
    <row r="2734" spans="1:15" x14ac:dyDescent="0.2">
      <c r="A2734" s="2" t="s">
        <v>917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821755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/>
      <c r="N2734" s="3"/>
      <c r="O2734" s="10">
        <f t="shared" si="43"/>
        <v>821755</v>
      </c>
    </row>
    <row r="2735" spans="1:15" x14ac:dyDescent="0.2">
      <c r="A2735" s="2" t="s">
        <v>921</v>
      </c>
      <c r="B2735" s="6" t="s">
        <v>16</v>
      </c>
      <c r="C2735" s="3">
        <v>0</v>
      </c>
      <c r="D2735" s="3">
        <v>0</v>
      </c>
      <c r="E2735" s="3">
        <v>0</v>
      </c>
      <c r="F2735" s="3">
        <v>0</v>
      </c>
      <c r="G2735" s="3">
        <v>800000</v>
      </c>
      <c r="H2735" s="3">
        <v>160000</v>
      </c>
      <c r="I2735" s="3">
        <v>0</v>
      </c>
      <c r="J2735" s="3">
        <v>0</v>
      </c>
      <c r="K2735" s="3">
        <v>0</v>
      </c>
      <c r="L2735" s="3">
        <v>0</v>
      </c>
      <c r="M2735" s="3"/>
      <c r="N2735" s="3"/>
      <c r="O2735" s="10">
        <f t="shared" si="43"/>
        <v>960000</v>
      </c>
    </row>
    <row r="2736" spans="1:15" x14ac:dyDescent="0.2">
      <c r="A2736" s="2" t="s">
        <v>1679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350000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/>
      <c r="N2736" s="3"/>
      <c r="O2736" s="10">
        <f t="shared" si="43"/>
        <v>350000</v>
      </c>
    </row>
    <row r="2737" spans="1:15" x14ac:dyDescent="0.2">
      <c r="A2737" s="2" t="s">
        <v>1677</v>
      </c>
      <c r="B2737" s="6" t="s">
        <v>16</v>
      </c>
      <c r="C2737" s="3">
        <v>0</v>
      </c>
      <c r="D2737" s="3">
        <v>0</v>
      </c>
      <c r="E2737" s="3">
        <v>300000</v>
      </c>
      <c r="F2737" s="3">
        <v>0</v>
      </c>
      <c r="G2737" s="3">
        <v>600000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/>
      <c r="N2737" s="3"/>
      <c r="O2737" s="10">
        <f t="shared" si="43"/>
        <v>900000</v>
      </c>
    </row>
    <row r="2738" spans="1:15" x14ac:dyDescent="0.2">
      <c r="A2738" s="2" t="s">
        <v>1678</v>
      </c>
      <c r="B2738" s="6" t="s">
        <v>16</v>
      </c>
      <c r="C2738" s="3">
        <v>0</v>
      </c>
      <c r="D2738" s="3">
        <v>0</v>
      </c>
      <c r="E2738" s="3">
        <v>0</v>
      </c>
      <c r="F2738" s="3">
        <v>0</v>
      </c>
      <c r="G2738" s="3">
        <v>700000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/>
      <c r="N2738" s="3"/>
      <c r="O2738" s="10">
        <f t="shared" si="43"/>
        <v>700000</v>
      </c>
    </row>
    <row r="2739" spans="1:15" x14ac:dyDescent="0.2">
      <c r="A2739" s="2" t="s">
        <v>539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400000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/>
      <c r="N2739" s="3"/>
      <c r="O2739" s="10">
        <f t="shared" si="43"/>
        <v>400000</v>
      </c>
    </row>
    <row r="2740" spans="1:15" x14ac:dyDescent="0.2">
      <c r="A2740" s="2" t="s">
        <v>541</v>
      </c>
      <c r="B2740" s="6" t="s">
        <v>16</v>
      </c>
      <c r="C2740" s="3">
        <v>0</v>
      </c>
      <c r="D2740" s="3">
        <v>0</v>
      </c>
      <c r="E2740" s="3">
        <v>0</v>
      </c>
      <c r="F2740" s="3">
        <v>0</v>
      </c>
      <c r="G2740" s="3">
        <v>400000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/>
      <c r="N2740" s="3"/>
      <c r="O2740" s="10">
        <f t="shared" si="43"/>
        <v>400000</v>
      </c>
    </row>
    <row r="2741" spans="1:15" x14ac:dyDescent="0.2">
      <c r="A2741" s="2" t="s">
        <v>927</v>
      </c>
      <c r="B2741" s="6" t="s">
        <v>16</v>
      </c>
      <c r="C2741" s="3">
        <v>0</v>
      </c>
      <c r="D2741" s="3">
        <v>0</v>
      </c>
      <c r="E2741" s="3">
        <v>1250000</v>
      </c>
      <c r="F2741" s="3">
        <v>0</v>
      </c>
      <c r="G2741" s="3">
        <v>1400000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/>
      <c r="N2741" s="3"/>
      <c r="O2741" s="10">
        <f t="shared" si="43"/>
        <v>2650000</v>
      </c>
    </row>
    <row r="2742" spans="1:15" x14ac:dyDescent="0.2">
      <c r="A2742" s="2" t="s">
        <v>545</v>
      </c>
      <c r="B2742" s="6" t="s">
        <v>16</v>
      </c>
      <c r="C2742" s="3">
        <v>0</v>
      </c>
      <c r="D2742" s="3">
        <v>0</v>
      </c>
      <c r="E2742" s="3">
        <v>0</v>
      </c>
      <c r="F2742" s="3">
        <v>0</v>
      </c>
      <c r="G2742" s="3">
        <v>800000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/>
      <c r="N2742" s="3"/>
      <c r="O2742" s="10">
        <f t="shared" si="43"/>
        <v>800000</v>
      </c>
    </row>
    <row r="2743" spans="1:15" x14ac:dyDescent="0.2">
      <c r="A2743" s="2" t="s">
        <v>543</v>
      </c>
      <c r="B2743" s="6" t="s">
        <v>16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400000</v>
      </c>
      <c r="I2743" s="3">
        <v>0</v>
      </c>
      <c r="J2743" s="3">
        <v>0</v>
      </c>
      <c r="K2743" s="3">
        <v>0</v>
      </c>
      <c r="L2743" s="3">
        <v>0</v>
      </c>
      <c r="M2743" s="3"/>
      <c r="N2743" s="3"/>
      <c r="O2743" s="10">
        <f t="shared" si="43"/>
        <v>400000</v>
      </c>
    </row>
    <row r="2744" spans="1:15" x14ac:dyDescent="0.2">
      <c r="A2744" s="2" t="s">
        <v>547</v>
      </c>
      <c r="B2744" s="6" t="s">
        <v>16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400000</v>
      </c>
      <c r="I2744" s="3">
        <v>0</v>
      </c>
      <c r="J2744" s="3">
        <v>0</v>
      </c>
      <c r="K2744" s="3">
        <v>0</v>
      </c>
      <c r="L2744" s="3">
        <v>0</v>
      </c>
      <c r="M2744" s="3"/>
      <c r="N2744" s="3"/>
      <c r="O2744" s="10">
        <f t="shared" si="43"/>
        <v>400000</v>
      </c>
    </row>
    <row r="2745" spans="1:15" x14ac:dyDescent="0.2">
      <c r="A2745" s="2" t="s">
        <v>1680</v>
      </c>
      <c r="B2745" s="6" t="s">
        <v>16</v>
      </c>
      <c r="C2745" s="3">
        <v>0</v>
      </c>
      <c r="D2745" s="3">
        <v>0</v>
      </c>
      <c r="E2745" s="3">
        <v>0</v>
      </c>
      <c r="F2745" s="3">
        <v>0</v>
      </c>
      <c r="G2745" s="3">
        <v>2300000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/>
      <c r="N2745" s="3"/>
      <c r="O2745" s="10">
        <f t="shared" si="43"/>
        <v>2300000</v>
      </c>
    </row>
    <row r="2746" spans="1:15" x14ac:dyDescent="0.2">
      <c r="A2746" s="2" t="s">
        <v>1558</v>
      </c>
      <c r="B2746" s="6" t="s">
        <v>16</v>
      </c>
      <c r="C2746" s="3">
        <v>0</v>
      </c>
      <c r="D2746" s="3">
        <v>0</v>
      </c>
      <c r="E2746" s="3">
        <v>0</v>
      </c>
      <c r="F2746" s="3">
        <v>100000</v>
      </c>
      <c r="G2746" s="3">
        <v>1600000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/>
      <c r="N2746" s="3"/>
      <c r="O2746" s="10">
        <f t="shared" si="43"/>
        <v>1700000</v>
      </c>
    </row>
    <row r="2747" spans="1:15" x14ac:dyDescent="0.2">
      <c r="A2747" s="2" t="s">
        <v>1681</v>
      </c>
      <c r="B2747" s="6" t="s">
        <v>16</v>
      </c>
      <c r="C2747" s="3">
        <v>0</v>
      </c>
      <c r="D2747" s="3">
        <v>0</v>
      </c>
      <c r="E2747" s="3">
        <v>0</v>
      </c>
      <c r="F2747" s="3">
        <v>0</v>
      </c>
      <c r="G2747" s="3">
        <v>600000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/>
      <c r="N2747" s="3"/>
      <c r="O2747" s="10">
        <f t="shared" si="43"/>
        <v>600000</v>
      </c>
    </row>
    <row r="2748" spans="1:15" x14ac:dyDescent="0.2">
      <c r="A2748" s="2" t="s">
        <v>1682</v>
      </c>
      <c r="B2748" s="6" t="s">
        <v>16</v>
      </c>
      <c r="C2748" s="3">
        <v>0</v>
      </c>
      <c r="D2748" s="3">
        <v>0</v>
      </c>
      <c r="E2748" s="3">
        <v>100000</v>
      </c>
      <c r="F2748" s="3">
        <v>0</v>
      </c>
      <c r="G2748" s="3">
        <v>450000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/>
      <c r="N2748" s="3"/>
      <c r="O2748" s="10">
        <f t="shared" si="43"/>
        <v>550000</v>
      </c>
    </row>
    <row r="2749" spans="1:15" x14ac:dyDescent="0.2">
      <c r="A2749" s="2" t="s">
        <v>1683</v>
      </c>
      <c r="B2749" s="6" t="s">
        <v>16</v>
      </c>
      <c r="C2749" s="3">
        <v>0</v>
      </c>
      <c r="D2749" s="3">
        <v>0</v>
      </c>
      <c r="E2749" s="3">
        <v>200000</v>
      </c>
      <c r="F2749" s="3">
        <v>0</v>
      </c>
      <c r="G2749" s="3">
        <v>1000000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/>
      <c r="N2749" s="3"/>
      <c r="O2749" s="10">
        <f t="shared" si="43"/>
        <v>1200000</v>
      </c>
    </row>
    <row r="2750" spans="1:15" x14ac:dyDescent="0.2">
      <c r="A2750" s="2" t="s">
        <v>1684</v>
      </c>
      <c r="B2750" s="6" t="s">
        <v>16</v>
      </c>
      <c r="C2750" s="3">
        <v>0</v>
      </c>
      <c r="D2750" s="3">
        <v>0</v>
      </c>
      <c r="E2750" s="3">
        <v>100000</v>
      </c>
      <c r="F2750" s="3">
        <v>0</v>
      </c>
      <c r="G2750" s="3">
        <v>900000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/>
      <c r="N2750" s="3"/>
      <c r="O2750" s="10">
        <f t="shared" si="43"/>
        <v>1000000</v>
      </c>
    </row>
    <row r="2751" spans="1:15" x14ac:dyDescent="0.2">
      <c r="A2751" s="2" t="s">
        <v>1685</v>
      </c>
      <c r="B2751" s="6" t="s">
        <v>16</v>
      </c>
      <c r="C2751" s="3">
        <v>0</v>
      </c>
      <c r="D2751" s="3">
        <v>0</v>
      </c>
      <c r="E2751" s="3">
        <v>0</v>
      </c>
      <c r="F2751" s="3">
        <v>0</v>
      </c>
      <c r="G2751" s="3">
        <v>1550000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/>
      <c r="N2751" s="3"/>
      <c r="O2751" s="10">
        <f t="shared" si="43"/>
        <v>1550000</v>
      </c>
    </row>
    <row r="2752" spans="1:15" x14ac:dyDescent="0.2">
      <c r="A2752" s="2" t="s">
        <v>551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400000</v>
      </c>
      <c r="I2752" s="3">
        <v>0</v>
      </c>
      <c r="J2752" s="3">
        <v>0</v>
      </c>
      <c r="K2752" s="3">
        <v>0</v>
      </c>
      <c r="L2752" s="3">
        <v>0</v>
      </c>
      <c r="M2752" s="3"/>
      <c r="N2752" s="3"/>
      <c r="O2752" s="10">
        <f t="shared" si="43"/>
        <v>400000</v>
      </c>
    </row>
    <row r="2753" spans="1:15" x14ac:dyDescent="0.2">
      <c r="A2753" s="2" t="s">
        <v>1686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350000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/>
      <c r="N2753" s="3"/>
      <c r="O2753" s="10">
        <f t="shared" si="43"/>
        <v>350000</v>
      </c>
    </row>
    <row r="2754" spans="1:15" x14ac:dyDescent="0.2">
      <c r="A2754" s="2" t="s">
        <v>553</v>
      </c>
      <c r="B2754" s="6" t="s">
        <v>16</v>
      </c>
      <c r="C2754" s="3">
        <v>0</v>
      </c>
      <c r="D2754" s="3">
        <v>0</v>
      </c>
      <c r="E2754" s="3">
        <v>0</v>
      </c>
      <c r="F2754" s="3">
        <v>150000</v>
      </c>
      <c r="G2754" s="3">
        <v>600000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/>
      <c r="N2754" s="3"/>
      <c r="O2754" s="10">
        <f t="shared" si="43"/>
        <v>750000</v>
      </c>
    </row>
    <row r="2755" spans="1:15" x14ac:dyDescent="0.2">
      <c r="A2755" s="2" t="s">
        <v>1687</v>
      </c>
      <c r="B2755" s="6" t="s">
        <v>16</v>
      </c>
      <c r="C2755" s="3">
        <v>0</v>
      </c>
      <c r="D2755" s="3">
        <v>0</v>
      </c>
      <c r="E2755" s="3">
        <v>300000</v>
      </c>
      <c r="F2755" s="3">
        <v>0</v>
      </c>
      <c r="G2755" s="3">
        <v>2084531</v>
      </c>
      <c r="H2755" s="3">
        <v>0</v>
      </c>
      <c r="I2755" s="3">
        <v>225106</v>
      </c>
      <c r="J2755" s="3">
        <v>0</v>
      </c>
      <c r="K2755" s="3">
        <v>0</v>
      </c>
      <c r="L2755" s="3">
        <v>0</v>
      </c>
      <c r="M2755" s="3"/>
      <c r="N2755" s="3"/>
      <c r="O2755" s="10">
        <f t="shared" si="43"/>
        <v>2609637</v>
      </c>
    </row>
    <row r="2756" spans="1:15" x14ac:dyDescent="0.2">
      <c r="A2756" s="2" t="s">
        <v>1688</v>
      </c>
      <c r="B2756" s="6" t="s">
        <v>16</v>
      </c>
      <c r="C2756" s="3">
        <v>0</v>
      </c>
      <c r="D2756" s="3">
        <v>0</v>
      </c>
      <c r="E2756" s="3">
        <v>300000</v>
      </c>
      <c r="F2756" s="3">
        <v>0</v>
      </c>
      <c r="G2756" s="3">
        <v>838468</v>
      </c>
      <c r="H2756" s="3">
        <v>497500</v>
      </c>
      <c r="I2756" s="3">
        <v>0</v>
      </c>
      <c r="J2756" s="3">
        <v>0</v>
      </c>
      <c r="K2756" s="3">
        <v>0</v>
      </c>
      <c r="L2756" s="3">
        <v>0</v>
      </c>
      <c r="M2756" s="3"/>
      <c r="N2756" s="3"/>
      <c r="O2756" s="10">
        <f t="shared" ref="O2756:O2819" si="44">SUM(C2756:N2756)</f>
        <v>1635968</v>
      </c>
    </row>
    <row r="2757" spans="1:15" x14ac:dyDescent="0.2">
      <c r="A2757" s="2" t="s">
        <v>549</v>
      </c>
      <c r="B2757" s="6" t="s">
        <v>16</v>
      </c>
      <c r="C2757" s="3">
        <v>0</v>
      </c>
      <c r="D2757" s="3">
        <v>0</v>
      </c>
      <c r="E2757" s="3">
        <v>0</v>
      </c>
      <c r="F2757" s="3">
        <v>100000</v>
      </c>
      <c r="G2757" s="3">
        <v>182359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/>
      <c r="N2757" s="3"/>
      <c r="O2757" s="10">
        <f t="shared" si="44"/>
        <v>282359</v>
      </c>
    </row>
    <row r="2758" spans="1:15" x14ac:dyDescent="0.2">
      <c r="A2758" s="2" t="s">
        <v>1689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3560066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/>
      <c r="N2758" s="3"/>
      <c r="O2758" s="10">
        <f t="shared" si="44"/>
        <v>3560066</v>
      </c>
    </row>
    <row r="2759" spans="1:15" x14ac:dyDescent="0.2">
      <c r="A2759" s="2" t="s">
        <v>1690</v>
      </c>
      <c r="B2759" s="6" t="s">
        <v>16</v>
      </c>
      <c r="C2759" s="3">
        <v>0</v>
      </c>
      <c r="D2759" s="3">
        <v>0</v>
      </c>
      <c r="E2759" s="3">
        <v>0</v>
      </c>
      <c r="F2759" s="3">
        <v>0</v>
      </c>
      <c r="G2759" s="3">
        <v>600000</v>
      </c>
      <c r="H2759" s="3">
        <v>167000</v>
      </c>
      <c r="I2759" s="3">
        <v>0</v>
      </c>
      <c r="J2759" s="3">
        <v>0</v>
      </c>
      <c r="K2759" s="3">
        <v>0</v>
      </c>
      <c r="L2759" s="3">
        <v>0</v>
      </c>
      <c r="M2759" s="3"/>
      <c r="N2759" s="3"/>
      <c r="O2759" s="10">
        <f t="shared" si="44"/>
        <v>767000</v>
      </c>
    </row>
    <row r="2760" spans="1:15" x14ac:dyDescent="0.2">
      <c r="A2760" s="2" t="s">
        <v>1691</v>
      </c>
      <c r="B2760" s="6" t="s">
        <v>16</v>
      </c>
      <c r="C2760" s="3">
        <v>0</v>
      </c>
      <c r="D2760" s="3">
        <v>0</v>
      </c>
      <c r="E2760" s="3">
        <v>0</v>
      </c>
      <c r="F2760" s="3">
        <v>250000</v>
      </c>
      <c r="G2760" s="3">
        <v>1500000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/>
      <c r="N2760" s="3"/>
      <c r="O2760" s="10">
        <f t="shared" si="44"/>
        <v>1750000</v>
      </c>
    </row>
    <row r="2761" spans="1:15" x14ac:dyDescent="0.2">
      <c r="A2761" s="2" t="s">
        <v>1692</v>
      </c>
      <c r="B2761" s="6" t="s">
        <v>16</v>
      </c>
      <c r="C2761" s="3">
        <v>0</v>
      </c>
      <c r="D2761" s="3">
        <v>0</v>
      </c>
      <c r="E2761" s="3">
        <v>200000</v>
      </c>
      <c r="F2761" s="3">
        <v>0</v>
      </c>
      <c r="G2761" s="3">
        <v>600000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/>
      <c r="N2761" s="3"/>
      <c r="O2761" s="10">
        <f t="shared" si="44"/>
        <v>800000</v>
      </c>
    </row>
    <row r="2762" spans="1:15" x14ac:dyDescent="0.2">
      <c r="A2762" s="2" t="s">
        <v>1693</v>
      </c>
      <c r="B2762" s="6" t="s">
        <v>16</v>
      </c>
      <c r="C2762" s="3">
        <v>0</v>
      </c>
      <c r="D2762" s="3">
        <v>0</v>
      </c>
      <c r="E2762" s="3">
        <v>0</v>
      </c>
      <c r="F2762" s="3">
        <v>1000000</v>
      </c>
      <c r="G2762" s="3">
        <v>2500000</v>
      </c>
      <c r="H2762" s="3">
        <v>750000</v>
      </c>
      <c r="I2762" s="3">
        <v>0</v>
      </c>
      <c r="J2762" s="3">
        <v>0</v>
      </c>
      <c r="K2762" s="3">
        <v>0</v>
      </c>
      <c r="L2762" s="3">
        <v>0</v>
      </c>
      <c r="M2762" s="3"/>
      <c r="N2762" s="3"/>
      <c r="O2762" s="10">
        <f t="shared" si="44"/>
        <v>4250000</v>
      </c>
    </row>
    <row r="2763" spans="1:15" x14ac:dyDescent="0.2">
      <c r="A2763" s="2" t="s">
        <v>1694</v>
      </c>
      <c r="B2763" s="6" t="s">
        <v>16</v>
      </c>
      <c r="C2763" s="3">
        <v>0</v>
      </c>
      <c r="D2763" s="3">
        <v>0</v>
      </c>
      <c r="E2763" s="3">
        <v>0</v>
      </c>
      <c r="F2763" s="3">
        <v>200000</v>
      </c>
      <c r="G2763" s="3">
        <v>750000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/>
      <c r="N2763" s="3"/>
      <c r="O2763" s="10">
        <f t="shared" si="44"/>
        <v>950000</v>
      </c>
    </row>
    <row r="2764" spans="1:15" x14ac:dyDescent="0.2">
      <c r="A2764" s="2" t="s">
        <v>1695</v>
      </c>
      <c r="B2764" s="6" t="s">
        <v>16</v>
      </c>
      <c r="C2764" s="3">
        <v>0</v>
      </c>
      <c r="D2764" s="3">
        <v>49879.030000000006</v>
      </c>
      <c r="E2764" s="3">
        <v>0</v>
      </c>
      <c r="F2764" s="3">
        <v>0</v>
      </c>
      <c r="G2764" s="3">
        <v>0</v>
      </c>
      <c r="H2764" s="3">
        <v>1000000</v>
      </c>
      <c r="I2764" s="3">
        <v>0</v>
      </c>
      <c r="J2764" s="3">
        <v>0</v>
      </c>
      <c r="K2764" s="3">
        <v>0</v>
      </c>
      <c r="L2764" s="3">
        <v>0</v>
      </c>
      <c r="M2764" s="3"/>
      <c r="N2764" s="3"/>
      <c r="O2764" s="10">
        <f t="shared" si="44"/>
        <v>1049879.03</v>
      </c>
    </row>
    <row r="2765" spans="1:15" x14ac:dyDescent="0.2">
      <c r="A2765" s="2" t="s">
        <v>1696</v>
      </c>
      <c r="B2765" s="6" t="s">
        <v>16</v>
      </c>
      <c r="C2765" s="3">
        <v>0</v>
      </c>
      <c r="D2765" s="3">
        <v>0</v>
      </c>
      <c r="E2765" s="3">
        <v>0</v>
      </c>
      <c r="F2765" s="3">
        <v>200000</v>
      </c>
      <c r="G2765" s="3">
        <v>300000</v>
      </c>
      <c r="H2765" s="3">
        <v>100000</v>
      </c>
      <c r="I2765" s="3">
        <v>0</v>
      </c>
      <c r="J2765" s="3">
        <v>0</v>
      </c>
      <c r="K2765" s="3">
        <v>0</v>
      </c>
      <c r="L2765" s="3">
        <v>0</v>
      </c>
      <c r="M2765" s="3"/>
      <c r="N2765" s="3"/>
      <c r="O2765" s="10">
        <f t="shared" si="44"/>
        <v>600000</v>
      </c>
    </row>
    <row r="2766" spans="1:15" x14ac:dyDescent="0.2">
      <c r="A2766" s="2" t="s">
        <v>1697</v>
      </c>
      <c r="B2766" s="6" t="s">
        <v>16</v>
      </c>
      <c r="C2766" s="3">
        <v>0</v>
      </c>
      <c r="D2766" s="3">
        <v>0</v>
      </c>
      <c r="E2766" s="3">
        <v>350000</v>
      </c>
      <c r="F2766" s="3">
        <v>0</v>
      </c>
      <c r="G2766" s="3">
        <v>1000000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/>
      <c r="N2766" s="3"/>
      <c r="O2766" s="10">
        <f t="shared" si="44"/>
        <v>1350000</v>
      </c>
    </row>
    <row r="2767" spans="1:15" x14ac:dyDescent="0.2">
      <c r="A2767" s="2" t="s">
        <v>1698</v>
      </c>
      <c r="B2767" s="6" t="s">
        <v>16</v>
      </c>
      <c r="C2767" s="3">
        <v>0</v>
      </c>
      <c r="D2767" s="3">
        <v>0</v>
      </c>
      <c r="E2767" s="3">
        <v>0</v>
      </c>
      <c r="F2767" s="3">
        <v>200000</v>
      </c>
      <c r="G2767" s="3">
        <v>700000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/>
      <c r="N2767" s="3"/>
      <c r="O2767" s="10">
        <f t="shared" si="44"/>
        <v>900000</v>
      </c>
    </row>
    <row r="2768" spans="1:15" x14ac:dyDescent="0.2">
      <c r="A2768" s="2" t="s">
        <v>1699</v>
      </c>
      <c r="B2768" s="6" t="s">
        <v>16</v>
      </c>
      <c r="C2768" s="3">
        <v>300000</v>
      </c>
      <c r="D2768" s="3">
        <v>0</v>
      </c>
      <c r="E2768" s="3">
        <v>0</v>
      </c>
      <c r="F2768" s="3">
        <v>0</v>
      </c>
      <c r="G2768" s="3">
        <v>400000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/>
      <c r="N2768" s="3"/>
      <c r="O2768" s="10">
        <f t="shared" si="44"/>
        <v>700000</v>
      </c>
    </row>
    <row r="2769" spans="1:15" x14ac:dyDescent="0.2">
      <c r="A2769" s="2" t="s">
        <v>555</v>
      </c>
      <c r="B2769" s="6" t="s">
        <v>16</v>
      </c>
      <c r="C2769" s="3">
        <v>0</v>
      </c>
      <c r="D2769" s="3">
        <v>0</v>
      </c>
      <c r="E2769" s="3">
        <v>300000</v>
      </c>
      <c r="F2769" s="3">
        <v>0</v>
      </c>
      <c r="G2769" s="3">
        <v>800000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/>
      <c r="N2769" s="3"/>
      <c r="O2769" s="10">
        <f t="shared" si="44"/>
        <v>1100000</v>
      </c>
    </row>
    <row r="2770" spans="1:15" x14ac:dyDescent="0.2">
      <c r="A2770" s="2" t="s">
        <v>557</v>
      </c>
      <c r="B2770" s="6" t="s">
        <v>16</v>
      </c>
      <c r="C2770" s="3">
        <v>0</v>
      </c>
      <c r="D2770" s="3">
        <v>0</v>
      </c>
      <c r="E2770" s="3">
        <v>0</v>
      </c>
      <c r="F2770" s="3">
        <v>0</v>
      </c>
      <c r="G2770" s="3">
        <v>1350000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/>
      <c r="N2770" s="3"/>
      <c r="O2770" s="10">
        <f t="shared" si="44"/>
        <v>1350000</v>
      </c>
    </row>
    <row r="2771" spans="1:15" x14ac:dyDescent="0.2">
      <c r="A2771" s="2" t="s">
        <v>1700</v>
      </c>
      <c r="B2771" s="6" t="s">
        <v>16</v>
      </c>
      <c r="C2771" s="3">
        <v>0</v>
      </c>
      <c r="D2771" s="3">
        <v>0</v>
      </c>
      <c r="E2771" s="3">
        <v>0</v>
      </c>
      <c r="F2771" s="3">
        <v>100000</v>
      </c>
      <c r="G2771" s="3">
        <v>1400000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/>
      <c r="N2771" s="3"/>
      <c r="O2771" s="10">
        <f t="shared" si="44"/>
        <v>1500000</v>
      </c>
    </row>
    <row r="2772" spans="1:15" x14ac:dyDescent="0.2">
      <c r="A2772" s="2" t="s">
        <v>1701</v>
      </c>
      <c r="B2772" s="6" t="s">
        <v>16</v>
      </c>
      <c r="C2772" s="3">
        <v>0</v>
      </c>
      <c r="D2772" s="3">
        <v>0</v>
      </c>
      <c r="E2772" s="3">
        <v>0</v>
      </c>
      <c r="F2772" s="3">
        <v>100000</v>
      </c>
      <c r="G2772" s="3">
        <v>600000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/>
      <c r="N2772" s="3"/>
      <c r="O2772" s="10">
        <f t="shared" si="44"/>
        <v>700000</v>
      </c>
    </row>
    <row r="2773" spans="1:15" x14ac:dyDescent="0.2">
      <c r="A2773" s="2" t="s">
        <v>559</v>
      </c>
      <c r="B2773" s="6" t="s">
        <v>16</v>
      </c>
      <c r="C2773" s="3">
        <v>0</v>
      </c>
      <c r="D2773" s="3">
        <v>0</v>
      </c>
      <c r="E2773" s="3">
        <v>0</v>
      </c>
      <c r="F2773" s="3">
        <v>0</v>
      </c>
      <c r="G2773" s="3">
        <v>400000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/>
      <c r="N2773" s="3"/>
      <c r="O2773" s="10">
        <f t="shared" si="44"/>
        <v>400000</v>
      </c>
    </row>
    <row r="2774" spans="1:15" x14ac:dyDescent="0.2">
      <c r="A2774" s="2" t="s">
        <v>1702</v>
      </c>
      <c r="B2774" s="6" t="s">
        <v>16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/>
      <c r="N2774" s="3"/>
      <c r="O2774" s="10">
        <f t="shared" si="44"/>
        <v>0</v>
      </c>
    </row>
    <row r="2775" spans="1:15" x14ac:dyDescent="0.2">
      <c r="A2775" s="2" t="s">
        <v>1703</v>
      </c>
      <c r="B2775" s="6" t="s">
        <v>16</v>
      </c>
      <c r="C2775" s="3">
        <v>0</v>
      </c>
      <c r="D2775" s="3">
        <v>2677073</v>
      </c>
      <c r="E2775" s="3">
        <v>0</v>
      </c>
      <c r="F2775" s="3">
        <v>0</v>
      </c>
      <c r="G2775" s="3">
        <v>3004886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/>
      <c r="N2775" s="3"/>
      <c r="O2775" s="10">
        <f t="shared" si="44"/>
        <v>5681959</v>
      </c>
    </row>
    <row r="2776" spans="1:15" x14ac:dyDescent="0.2">
      <c r="A2776" s="2" t="s">
        <v>1704</v>
      </c>
      <c r="B2776" s="6" t="s">
        <v>16</v>
      </c>
      <c r="C2776" s="3">
        <v>0</v>
      </c>
      <c r="D2776" s="3">
        <v>0</v>
      </c>
      <c r="E2776" s="3">
        <v>0</v>
      </c>
      <c r="F2776" s="3">
        <v>0</v>
      </c>
      <c r="G2776" s="3">
        <v>500000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/>
      <c r="N2776" s="3"/>
      <c r="O2776" s="10">
        <f t="shared" si="44"/>
        <v>500000</v>
      </c>
    </row>
    <row r="2777" spans="1:15" x14ac:dyDescent="0.2">
      <c r="A2777" s="2" t="s">
        <v>1705</v>
      </c>
      <c r="B2777" s="6" t="s">
        <v>16</v>
      </c>
      <c r="C2777" s="3">
        <v>300000</v>
      </c>
      <c r="D2777" s="3">
        <v>0</v>
      </c>
      <c r="E2777" s="3">
        <v>150000</v>
      </c>
      <c r="F2777" s="3">
        <v>0</v>
      </c>
      <c r="G2777" s="3">
        <v>732007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/>
      <c r="N2777" s="3"/>
      <c r="O2777" s="10">
        <f t="shared" si="44"/>
        <v>1182007</v>
      </c>
    </row>
    <row r="2778" spans="1:15" x14ac:dyDescent="0.2">
      <c r="A2778" s="2" t="s">
        <v>1706</v>
      </c>
      <c r="B2778" s="6" t="s">
        <v>16</v>
      </c>
      <c r="C2778" s="3">
        <v>0</v>
      </c>
      <c r="D2778" s="3">
        <v>276595</v>
      </c>
      <c r="E2778" s="3">
        <v>0</v>
      </c>
      <c r="F2778" s="3">
        <v>0</v>
      </c>
      <c r="G2778" s="3">
        <v>0</v>
      </c>
      <c r="H2778" s="3">
        <v>1200000</v>
      </c>
      <c r="I2778" s="3">
        <v>0</v>
      </c>
      <c r="J2778" s="3">
        <v>0</v>
      </c>
      <c r="K2778" s="3">
        <v>0</v>
      </c>
      <c r="L2778" s="3">
        <v>0</v>
      </c>
      <c r="M2778" s="3"/>
      <c r="N2778" s="3"/>
      <c r="O2778" s="10">
        <f t="shared" si="44"/>
        <v>1476595</v>
      </c>
    </row>
    <row r="2779" spans="1:15" x14ac:dyDescent="0.2">
      <c r="A2779" s="2" t="s">
        <v>1707</v>
      </c>
      <c r="B2779" s="6" t="s">
        <v>16</v>
      </c>
      <c r="C2779" s="3">
        <v>0</v>
      </c>
      <c r="D2779" s="3">
        <v>0</v>
      </c>
      <c r="E2779" s="3">
        <v>800000</v>
      </c>
      <c r="F2779" s="3">
        <v>0</v>
      </c>
      <c r="G2779" s="3">
        <v>1500000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/>
      <c r="N2779" s="3"/>
      <c r="O2779" s="10">
        <f t="shared" si="44"/>
        <v>2300000</v>
      </c>
    </row>
    <row r="2780" spans="1:15" x14ac:dyDescent="0.2">
      <c r="A2780" s="2" t="s">
        <v>561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350000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/>
      <c r="N2780" s="3"/>
      <c r="O2780" s="10">
        <f t="shared" si="44"/>
        <v>350000</v>
      </c>
    </row>
    <row r="2781" spans="1:15" x14ac:dyDescent="0.2">
      <c r="A2781" s="2" t="s">
        <v>1708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500000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/>
      <c r="N2781" s="3"/>
      <c r="O2781" s="10">
        <f t="shared" si="44"/>
        <v>500000</v>
      </c>
    </row>
    <row r="2782" spans="1:15" x14ac:dyDescent="0.2">
      <c r="A2782" s="2" t="s">
        <v>1709</v>
      </c>
      <c r="B2782" s="6" t="s">
        <v>16</v>
      </c>
      <c r="C2782" s="3">
        <v>0</v>
      </c>
      <c r="D2782" s="3">
        <v>0</v>
      </c>
      <c r="E2782" s="3">
        <v>0</v>
      </c>
      <c r="F2782" s="3">
        <v>200000</v>
      </c>
      <c r="G2782" s="3">
        <v>2200000</v>
      </c>
      <c r="H2782" s="3">
        <v>497500</v>
      </c>
      <c r="I2782" s="3">
        <v>0</v>
      </c>
      <c r="J2782" s="3">
        <v>0</v>
      </c>
      <c r="K2782" s="3">
        <v>0</v>
      </c>
      <c r="L2782" s="3">
        <v>0</v>
      </c>
      <c r="M2782" s="3"/>
      <c r="N2782" s="3"/>
      <c r="O2782" s="10">
        <f t="shared" si="44"/>
        <v>2897500</v>
      </c>
    </row>
    <row r="2783" spans="1:15" x14ac:dyDescent="0.2">
      <c r="A2783" s="2" t="s">
        <v>1710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700000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/>
      <c r="N2783" s="3"/>
      <c r="O2783" s="10">
        <f t="shared" si="44"/>
        <v>700000</v>
      </c>
    </row>
    <row r="2784" spans="1:15" x14ac:dyDescent="0.2">
      <c r="A2784" s="2" t="s">
        <v>1548</v>
      </c>
      <c r="B2784" s="6" t="s">
        <v>16</v>
      </c>
      <c r="C2784" s="3">
        <v>0</v>
      </c>
      <c r="D2784" s="3">
        <v>0</v>
      </c>
      <c r="E2784" s="3">
        <v>100000</v>
      </c>
      <c r="F2784" s="3">
        <v>0</v>
      </c>
      <c r="G2784" s="3">
        <v>737395</v>
      </c>
      <c r="H2784" s="3">
        <v>497500</v>
      </c>
      <c r="I2784" s="3">
        <v>0</v>
      </c>
      <c r="J2784" s="3">
        <v>0</v>
      </c>
      <c r="K2784" s="3">
        <v>0</v>
      </c>
      <c r="L2784" s="3">
        <v>0</v>
      </c>
      <c r="M2784" s="3"/>
      <c r="N2784" s="3"/>
      <c r="O2784" s="10">
        <f t="shared" si="44"/>
        <v>1334895</v>
      </c>
    </row>
    <row r="2785" spans="1:15" x14ac:dyDescent="0.2">
      <c r="A2785" s="2" t="s">
        <v>563</v>
      </c>
      <c r="B2785" s="6" t="s">
        <v>16</v>
      </c>
      <c r="C2785" s="3">
        <v>0</v>
      </c>
      <c r="D2785" s="3">
        <v>0</v>
      </c>
      <c r="E2785" s="3">
        <v>0</v>
      </c>
      <c r="F2785" s="3">
        <v>150000</v>
      </c>
      <c r="G2785" s="3">
        <v>1000000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/>
      <c r="N2785" s="3"/>
      <c r="O2785" s="10">
        <f t="shared" si="44"/>
        <v>1150000</v>
      </c>
    </row>
    <row r="2786" spans="1:15" x14ac:dyDescent="0.2">
      <c r="A2786" s="2" t="s">
        <v>1605</v>
      </c>
      <c r="B2786" s="6" t="s">
        <v>16</v>
      </c>
      <c r="C2786" s="3">
        <v>0</v>
      </c>
      <c r="D2786" s="3">
        <v>0</v>
      </c>
      <c r="E2786" s="3">
        <v>100000</v>
      </c>
      <c r="F2786" s="3">
        <v>0</v>
      </c>
      <c r="G2786" s="3">
        <v>678080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/>
      <c r="N2786" s="3"/>
      <c r="O2786" s="10">
        <f t="shared" si="44"/>
        <v>778080</v>
      </c>
    </row>
    <row r="2787" spans="1:15" x14ac:dyDescent="0.2">
      <c r="A2787" s="2" t="s">
        <v>565</v>
      </c>
      <c r="B2787" s="6" t="s">
        <v>16</v>
      </c>
      <c r="C2787" s="3">
        <v>0</v>
      </c>
      <c r="D2787" s="3">
        <v>0</v>
      </c>
      <c r="E2787" s="3">
        <v>100000</v>
      </c>
      <c r="F2787" s="3">
        <v>0</v>
      </c>
      <c r="G2787" s="3">
        <v>501676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/>
      <c r="N2787" s="3"/>
      <c r="O2787" s="10">
        <f t="shared" si="44"/>
        <v>601676</v>
      </c>
    </row>
    <row r="2788" spans="1:15" x14ac:dyDescent="0.2">
      <c r="A2788" s="2" t="s">
        <v>1889</v>
      </c>
      <c r="B2788" s="6" t="s">
        <v>18</v>
      </c>
      <c r="C2788" s="3">
        <v>0</v>
      </c>
      <c r="D2788" s="3">
        <v>0</v>
      </c>
      <c r="E2788" s="3">
        <v>0</v>
      </c>
      <c r="F2788" s="3">
        <v>0</v>
      </c>
      <c r="G2788" s="3">
        <v>2250000</v>
      </c>
      <c r="H2788" s="3">
        <v>1000000</v>
      </c>
      <c r="I2788" s="3">
        <v>0</v>
      </c>
      <c r="J2788" s="3">
        <v>0</v>
      </c>
      <c r="K2788" s="3">
        <v>0</v>
      </c>
      <c r="L2788" s="3">
        <v>0</v>
      </c>
      <c r="M2788" s="3"/>
      <c r="N2788" s="3"/>
      <c r="O2788" s="10">
        <f t="shared" si="44"/>
        <v>3250000</v>
      </c>
    </row>
    <row r="2789" spans="1:15" x14ac:dyDescent="0.2">
      <c r="A2789" s="2" t="s">
        <v>1738</v>
      </c>
      <c r="B2789" s="6" t="s">
        <v>18</v>
      </c>
      <c r="C2789" s="3">
        <v>0</v>
      </c>
      <c r="D2789" s="3">
        <v>0</v>
      </c>
      <c r="E2789" s="3">
        <v>0</v>
      </c>
      <c r="F2789" s="3">
        <v>0</v>
      </c>
      <c r="G2789" s="3">
        <v>3500000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/>
      <c r="N2789" s="3"/>
      <c r="O2789" s="10">
        <f t="shared" si="44"/>
        <v>3500000</v>
      </c>
    </row>
    <row r="2790" spans="1:15" x14ac:dyDescent="0.2">
      <c r="A2790" s="2" t="s">
        <v>1739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1020000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/>
      <c r="N2790" s="3"/>
      <c r="O2790" s="10">
        <f t="shared" si="44"/>
        <v>1020000</v>
      </c>
    </row>
    <row r="2791" spans="1:15" x14ac:dyDescent="0.2">
      <c r="A2791" s="2" t="s">
        <v>1740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4150000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/>
      <c r="N2791" s="3"/>
      <c r="O2791" s="10">
        <f t="shared" si="44"/>
        <v>4150000</v>
      </c>
    </row>
    <row r="2792" spans="1:15" x14ac:dyDescent="0.2">
      <c r="A2792" s="2" t="s">
        <v>1741</v>
      </c>
      <c r="B2792" s="6" t="s">
        <v>18</v>
      </c>
      <c r="C2792" s="3">
        <v>0</v>
      </c>
      <c r="D2792" s="3">
        <v>0</v>
      </c>
      <c r="E2792" s="3">
        <v>0</v>
      </c>
      <c r="F2792" s="3">
        <v>0</v>
      </c>
      <c r="G2792" s="3">
        <v>4800000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/>
      <c r="N2792" s="3"/>
      <c r="O2792" s="10">
        <f t="shared" si="44"/>
        <v>4800000</v>
      </c>
    </row>
    <row r="2793" spans="1:15" x14ac:dyDescent="0.2">
      <c r="A2793" s="2" t="s">
        <v>1742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1900000</v>
      </c>
      <c r="H2793" s="3">
        <v>1400000</v>
      </c>
      <c r="I2793" s="3">
        <v>0</v>
      </c>
      <c r="J2793" s="3">
        <v>0</v>
      </c>
      <c r="K2793" s="3">
        <v>0</v>
      </c>
      <c r="L2793" s="3">
        <v>0</v>
      </c>
      <c r="M2793" s="3"/>
      <c r="N2793" s="3"/>
      <c r="O2793" s="10">
        <f t="shared" si="44"/>
        <v>3300000</v>
      </c>
    </row>
    <row r="2794" spans="1:15" x14ac:dyDescent="0.2">
      <c r="A2794" s="2" t="s">
        <v>1556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2000000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/>
      <c r="N2794" s="3"/>
      <c r="O2794" s="10">
        <f t="shared" si="44"/>
        <v>2000000</v>
      </c>
    </row>
    <row r="2795" spans="1:15" x14ac:dyDescent="0.2">
      <c r="A2795" s="2" t="s">
        <v>1743</v>
      </c>
      <c r="B2795" s="6" t="s">
        <v>18</v>
      </c>
      <c r="C2795" s="3">
        <v>0</v>
      </c>
      <c r="D2795" s="3">
        <v>0</v>
      </c>
      <c r="E2795" s="3">
        <v>0</v>
      </c>
      <c r="F2795" s="3">
        <v>0</v>
      </c>
      <c r="G2795" s="3">
        <v>7650000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/>
      <c r="N2795" s="3"/>
      <c r="O2795" s="10">
        <f t="shared" si="44"/>
        <v>7650000</v>
      </c>
    </row>
    <row r="2796" spans="1:15" x14ac:dyDescent="0.2">
      <c r="A2796" s="2" t="s">
        <v>1744</v>
      </c>
      <c r="B2796" s="6" t="s">
        <v>18</v>
      </c>
      <c r="C2796" s="3">
        <v>490000</v>
      </c>
      <c r="D2796" s="3">
        <v>0</v>
      </c>
      <c r="E2796" s="3">
        <v>0</v>
      </c>
      <c r="F2796" s="3">
        <v>0</v>
      </c>
      <c r="G2796" s="3">
        <v>2926000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/>
      <c r="N2796" s="3"/>
      <c r="O2796" s="10">
        <f t="shared" si="44"/>
        <v>3416000</v>
      </c>
    </row>
    <row r="2797" spans="1:15" x14ac:dyDescent="0.2">
      <c r="A2797" s="2" t="s">
        <v>1745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1300100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/>
      <c r="N2797" s="3"/>
      <c r="O2797" s="10">
        <f t="shared" si="44"/>
        <v>1300100</v>
      </c>
    </row>
    <row r="2798" spans="1:15" x14ac:dyDescent="0.2">
      <c r="A2798" s="2" t="s">
        <v>1746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3000007</v>
      </c>
      <c r="H2798" s="3">
        <v>1550000</v>
      </c>
      <c r="I2798" s="3">
        <v>0</v>
      </c>
      <c r="J2798" s="3">
        <v>0</v>
      </c>
      <c r="K2798" s="3">
        <v>0</v>
      </c>
      <c r="L2798" s="3">
        <v>0</v>
      </c>
      <c r="M2798" s="3"/>
      <c r="N2798" s="3"/>
      <c r="O2798" s="10">
        <f t="shared" si="44"/>
        <v>4550007</v>
      </c>
    </row>
    <row r="2799" spans="1:15" x14ac:dyDescent="0.2">
      <c r="A2799" s="2" t="s">
        <v>567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/>
      <c r="N2799" s="3"/>
      <c r="O2799" s="10">
        <f t="shared" si="44"/>
        <v>0</v>
      </c>
    </row>
    <row r="2800" spans="1:15" x14ac:dyDescent="0.2">
      <c r="A2800" s="2" t="s">
        <v>1747</v>
      </c>
      <c r="B2800" s="6" t="s">
        <v>18</v>
      </c>
      <c r="C2800" s="3">
        <v>1910000</v>
      </c>
      <c r="D2800" s="3">
        <v>0</v>
      </c>
      <c r="E2800" s="3">
        <v>0</v>
      </c>
      <c r="F2800" s="3">
        <v>0</v>
      </c>
      <c r="G2800" s="3">
        <v>3900000</v>
      </c>
      <c r="H2800" s="3">
        <v>500000</v>
      </c>
      <c r="I2800" s="3">
        <v>0</v>
      </c>
      <c r="J2800" s="3">
        <v>0</v>
      </c>
      <c r="K2800" s="3">
        <v>0</v>
      </c>
      <c r="L2800" s="3">
        <v>0</v>
      </c>
      <c r="M2800" s="3"/>
      <c r="N2800" s="3"/>
      <c r="O2800" s="10">
        <f t="shared" si="44"/>
        <v>6310000</v>
      </c>
    </row>
    <row r="2801" spans="1:15" x14ac:dyDescent="0.2">
      <c r="A2801" s="2" t="s">
        <v>1748</v>
      </c>
      <c r="B2801" s="6" t="s">
        <v>18</v>
      </c>
      <c r="C2801" s="3">
        <v>0</v>
      </c>
      <c r="D2801" s="3">
        <v>0</v>
      </c>
      <c r="E2801" s="3">
        <v>0</v>
      </c>
      <c r="F2801" s="3">
        <v>0</v>
      </c>
      <c r="G2801" s="3">
        <v>3495000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/>
      <c r="N2801" s="3"/>
      <c r="O2801" s="10">
        <f t="shared" si="44"/>
        <v>3495000</v>
      </c>
    </row>
    <row r="2802" spans="1:15" x14ac:dyDescent="0.2">
      <c r="A2802" s="2" t="s">
        <v>1749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3850000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/>
      <c r="N2802" s="3"/>
      <c r="O2802" s="10">
        <f t="shared" si="44"/>
        <v>3850000</v>
      </c>
    </row>
    <row r="2803" spans="1:15" x14ac:dyDescent="0.2">
      <c r="A2803" s="2" t="s">
        <v>1750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3600000</v>
      </c>
      <c r="H2803" s="3">
        <v>700000</v>
      </c>
      <c r="I2803" s="3">
        <v>0</v>
      </c>
      <c r="J2803" s="3">
        <v>0</v>
      </c>
      <c r="K2803" s="3">
        <v>0</v>
      </c>
      <c r="L2803" s="3">
        <v>0</v>
      </c>
      <c r="M2803" s="3"/>
      <c r="N2803" s="3"/>
      <c r="O2803" s="10">
        <f t="shared" si="44"/>
        <v>4300000</v>
      </c>
    </row>
    <row r="2804" spans="1:15" x14ac:dyDescent="0.2">
      <c r="A2804" s="2" t="s">
        <v>1751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4350000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/>
      <c r="N2804" s="3"/>
      <c r="O2804" s="10">
        <f t="shared" si="44"/>
        <v>4350000</v>
      </c>
    </row>
    <row r="2805" spans="1:15" x14ac:dyDescent="0.2">
      <c r="A2805" s="2" t="s">
        <v>1752</v>
      </c>
      <c r="B2805" s="6" t="s">
        <v>18</v>
      </c>
      <c r="C2805" s="3">
        <v>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/>
      <c r="N2805" s="3"/>
      <c r="O2805" s="10">
        <f t="shared" si="44"/>
        <v>0</v>
      </c>
    </row>
    <row r="2806" spans="1:15" x14ac:dyDescent="0.2">
      <c r="A2806" s="2" t="s">
        <v>1753</v>
      </c>
      <c r="B2806" s="6" t="s">
        <v>18</v>
      </c>
      <c r="C2806" s="3">
        <v>0</v>
      </c>
      <c r="D2806" s="3">
        <v>0</v>
      </c>
      <c r="E2806" s="3">
        <v>0</v>
      </c>
      <c r="F2806" s="3">
        <v>0</v>
      </c>
      <c r="G2806" s="3">
        <v>1500000</v>
      </c>
      <c r="H2806" s="3">
        <v>0</v>
      </c>
      <c r="I2806" s="3">
        <v>5300000</v>
      </c>
      <c r="J2806" s="3">
        <v>0</v>
      </c>
      <c r="K2806" s="3">
        <v>0</v>
      </c>
      <c r="L2806" s="3">
        <v>0</v>
      </c>
      <c r="M2806" s="3"/>
      <c r="N2806" s="3"/>
      <c r="O2806" s="10">
        <f t="shared" si="44"/>
        <v>6800000</v>
      </c>
    </row>
    <row r="2807" spans="1:15" x14ac:dyDescent="0.2">
      <c r="A2807" s="2" t="s">
        <v>1754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2546055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/>
      <c r="N2807" s="3"/>
      <c r="O2807" s="10">
        <f t="shared" si="44"/>
        <v>2546055</v>
      </c>
    </row>
    <row r="2808" spans="1:15" x14ac:dyDescent="0.2">
      <c r="A2808" s="2" t="s">
        <v>1755</v>
      </c>
      <c r="B2808" s="6" t="s">
        <v>18</v>
      </c>
      <c r="C2808" s="3">
        <v>0</v>
      </c>
      <c r="D2808" s="3">
        <v>0</v>
      </c>
      <c r="E2808" s="3">
        <v>0</v>
      </c>
      <c r="F2808" s="3">
        <v>0</v>
      </c>
      <c r="G2808" s="3">
        <v>4100000</v>
      </c>
      <c r="H2808" s="3">
        <v>1144250</v>
      </c>
      <c r="I2808" s="3">
        <v>0</v>
      </c>
      <c r="J2808" s="3">
        <v>0</v>
      </c>
      <c r="K2808" s="3">
        <v>0</v>
      </c>
      <c r="L2808" s="3">
        <v>0</v>
      </c>
      <c r="M2808" s="3"/>
      <c r="N2808" s="3"/>
      <c r="O2808" s="10">
        <f t="shared" si="44"/>
        <v>5244250</v>
      </c>
    </row>
    <row r="2809" spans="1:15" x14ac:dyDescent="0.2">
      <c r="A2809" s="2" t="s">
        <v>1756</v>
      </c>
      <c r="B2809" s="6" t="s">
        <v>18</v>
      </c>
      <c r="C2809" s="3">
        <v>0</v>
      </c>
      <c r="D2809" s="3">
        <v>0</v>
      </c>
      <c r="E2809" s="3">
        <v>0</v>
      </c>
      <c r="F2809" s="3">
        <v>0</v>
      </c>
      <c r="G2809" s="3">
        <v>4500000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/>
      <c r="N2809" s="3"/>
      <c r="O2809" s="10">
        <f t="shared" si="44"/>
        <v>4500000</v>
      </c>
    </row>
    <row r="2810" spans="1:15" x14ac:dyDescent="0.2">
      <c r="A2810" s="2" t="s">
        <v>1757</v>
      </c>
      <c r="B2810" s="6" t="s">
        <v>18</v>
      </c>
      <c r="C2810" s="3">
        <v>475000</v>
      </c>
      <c r="D2810" s="3">
        <v>0</v>
      </c>
      <c r="E2810" s="3">
        <v>0</v>
      </c>
      <c r="F2810" s="3">
        <v>0</v>
      </c>
      <c r="G2810" s="3">
        <v>2000000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/>
      <c r="N2810" s="3"/>
      <c r="O2810" s="10">
        <f t="shared" si="44"/>
        <v>2475000</v>
      </c>
    </row>
    <row r="2811" spans="1:15" x14ac:dyDescent="0.2">
      <c r="A2811" s="2" t="s">
        <v>975</v>
      </c>
      <c r="B2811" s="6" t="s">
        <v>18</v>
      </c>
      <c r="C2811" s="3">
        <v>0</v>
      </c>
      <c r="D2811" s="3">
        <v>0</v>
      </c>
      <c r="E2811" s="3">
        <v>0</v>
      </c>
      <c r="F2811" s="3">
        <v>0</v>
      </c>
      <c r="G2811" s="3">
        <v>3570506</v>
      </c>
      <c r="H2811" s="3">
        <v>0</v>
      </c>
      <c r="I2811" s="3">
        <v>1100000</v>
      </c>
      <c r="J2811" s="3">
        <v>0</v>
      </c>
      <c r="K2811" s="3">
        <v>0</v>
      </c>
      <c r="L2811" s="3">
        <v>0</v>
      </c>
      <c r="M2811" s="3"/>
      <c r="N2811" s="3"/>
      <c r="O2811" s="10">
        <f t="shared" si="44"/>
        <v>4670506</v>
      </c>
    </row>
    <row r="2812" spans="1:15" x14ac:dyDescent="0.2">
      <c r="A2812" s="2" t="s">
        <v>455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2000000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/>
      <c r="N2812" s="3"/>
      <c r="O2812" s="10">
        <f t="shared" si="44"/>
        <v>2000000</v>
      </c>
    </row>
    <row r="2813" spans="1:15" x14ac:dyDescent="0.2">
      <c r="A2813" s="2" t="s">
        <v>1758</v>
      </c>
      <c r="B2813" s="6" t="s">
        <v>18</v>
      </c>
      <c r="C2813" s="3">
        <v>0</v>
      </c>
      <c r="D2813" s="3">
        <v>874973</v>
      </c>
      <c r="E2813" s="3">
        <v>0</v>
      </c>
      <c r="F2813" s="3">
        <v>0</v>
      </c>
      <c r="G2813" s="3">
        <v>3350481</v>
      </c>
      <c r="H2813" s="3">
        <v>995000</v>
      </c>
      <c r="I2813" s="3">
        <v>0</v>
      </c>
      <c r="J2813" s="3">
        <v>0</v>
      </c>
      <c r="K2813" s="3">
        <v>0</v>
      </c>
      <c r="L2813" s="3">
        <v>0</v>
      </c>
      <c r="M2813" s="3"/>
      <c r="N2813" s="3"/>
      <c r="O2813" s="10">
        <f t="shared" si="44"/>
        <v>5220454</v>
      </c>
    </row>
    <row r="2814" spans="1:15" x14ac:dyDescent="0.2">
      <c r="A2814" s="2" t="s">
        <v>1425</v>
      </c>
      <c r="B2814" s="6" t="s">
        <v>18</v>
      </c>
      <c r="C2814" s="3">
        <v>0</v>
      </c>
      <c r="D2814" s="3">
        <v>0</v>
      </c>
      <c r="E2814" s="3">
        <v>0</v>
      </c>
      <c r="F2814" s="3">
        <v>0</v>
      </c>
      <c r="G2814" s="3">
        <v>2150000</v>
      </c>
      <c r="H2814" s="3">
        <v>2350000</v>
      </c>
      <c r="I2814" s="3">
        <v>0</v>
      </c>
      <c r="J2814" s="3">
        <v>0</v>
      </c>
      <c r="K2814" s="3">
        <v>0</v>
      </c>
      <c r="L2814" s="3">
        <v>0</v>
      </c>
      <c r="M2814" s="3"/>
      <c r="N2814" s="3"/>
      <c r="O2814" s="10">
        <f t="shared" si="44"/>
        <v>4500000</v>
      </c>
    </row>
    <row r="2815" spans="1:15" x14ac:dyDescent="0.2">
      <c r="A2815" s="2" t="s">
        <v>1759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2800000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/>
      <c r="N2815" s="3"/>
      <c r="O2815" s="10">
        <f t="shared" si="44"/>
        <v>2800000</v>
      </c>
    </row>
    <row r="2816" spans="1:15" x14ac:dyDescent="0.2">
      <c r="A2816" s="2" t="s">
        <v>1760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4400000</v>
      </c>
      <c r="H2816" s="3">
        <v>0</v>
      </c>
      <c r="I2816" s="3">
        <v>296000</v>
      </c>
      <c r="J2816" s="3">
        <v>0</v>
      </c>
      <c r="K2816" s="3">
        <v>0</v>
      </c>
      <c r="L2816" s="3">
        <v>0</v>
      </c>
      <c r="M2816" s="3"/>
      <c r="N2816" s="3"/>
      <c r="O2816" s="10">
        <f t="shared" si="44"/>
        <v>4696000</v>
      </c>
    </row>
    <row r="2817" spans="1:15" x14ac:dyDescent="0.2">
      <c r="A2817" s="2" t="s">
        <v>1761</v>
      </c>
      <c r="B2817" s="6" t="s">
        <v>18</v>
      </c>
      <c r="C2817" s="3">
        <v>0</v>
      </c>
      <c r="D2817" s="3">
        <v>0</v>
      </c>
      <c r="E2817" s="3">
        <v>0</v>
      </c>
      <c r="F2817" s="3">
        <v>0</v>
      </c>
      <c r="G2817" s="3">
        <v>4150000</v>
      </c>
      <c r="H2817" s="3">
        <v>2100000</v>
      </c>
      <c r="I2817" s="3">
        <v>0</v>
      </c>
      <c r="J2817" s="3">
        <v>0</v>
      </c>
      <c r="K2817" s="3">
        <v>0</v>
      </c>
      <c r="L2817" s="3">
        <v>0</v>
      </c>
      <c r="M2817" s="3"/>
      <c r="N2817" s="3"/>
      <c r="O2817" s="10">
        <f t="shared" si="44"/>
        <v>6250000</v>
      </c>
    </row>
    <row r="2818" spans="1:15" x14ac:dyDescent="0.2">
      <c r="A2818" s="2" t="s">
        <v>1762</v>
      </c>
      <c r="B2818" s="6" t="s">
        <v>18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2560000</v>
      </c>
      <c r="I2818" s="3">
        <v>0</v>
      </c>
      <c r="J2818" s="3">
        <v>0</v>
      </c>
      <c r="K2818" s="3">
        <v>0</v>
      </c>
      <c r="L2818" s="3">
        <v>0</v>
      </c>
      <c r="M2818" s="3"/>
      <c r="N2818" s="3"/>
      <c r="O2818" s="10">
        <f t="shared" si="44"/>
        <v>2560000</v>
      </c>
    </row>
    <row r="2819" spans="1:15" x14ac:dyDescent="0.2">
      <c r="A2819" s="2" t="s">
        <v>1763</v>
      </c>
      <c r="B2819" s="6" t="s">
        <v>18</v>
      </c>
      <c r="C2819" s="3">
        <v>0</v>
      </c>
      <c r="D2819" s="3">
        <v>0</v>
      </c>
      <c r="E2819" s="3">
        <v>0</v>
      </c>
      <c r="F2819" s="3">
        <v>0</v>
      </c>
      <c r="G2819" s="3">
        <v>1600000</v>
      </c>
      <c r="H2819" s="3">
        <v>800000</v>
      </c>
      <c r="I2819" s="3">
        <v>0</v>
      </c>
      <c r="J2819" s="3">
        <v>0</v>
      </c>
      <c r="K2819" s="3">
        <v>0</v>
      </c>
      <c r="L2819" s="3">
        <v>0</v>
      </c>
      <c r="M2819" s="3"/>
      <c r="N2819" s="3"/>
      <c r="O2819" s="10">
        <f t="shared" si="44"/>
        <v>2400000</v>
      </c>
    </row>
    <row r="2820" spans="1:15" x14ac:dyDescent="0.2">
      <c r="A2820" s="2" t="s">
        <v>198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3300000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/>
      <c r="N2820" s="3"/>
      <c r="O2820" s="10">
        <f t="shared" ref="O2820:O2883" si="45">SUM(C2820:N2820)</f>
        <v>3300000</v>
      </c>
    </row>
    <row r="2821" spans="1:15" x14ac:dyDescent="0.2">
      <c r="A2821" s="2" t="s">
        <v>1764</v>
      </c>
      <c r="B2821" s="6" t="s">
        <v>18</v>
      </c>
      <c r="C2821" s="3">
        <v>0</v>
      </c>
      <c r="D2821" s="3">
        <v>0</v>
      </c>
      <c r="E2821" s="3">
        <v>0</v>
      </c>
      <c r="F2821" s="3">
        <v>0</v>
      </c>
      <c r="G2821" s="3">
        <v>1590000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/>
      <c r="N2821" s="3"/>
      <c r="O2821" s="10">
        <f t="shared" si="45"/>
        <v>1590000</v>
      </c>
    </row>
    <row r="2822" spans="1:15" x14ac:dyDescent="0.2">
      <c r="A2822" s="2" t="s">
        <v>1765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2250000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/>
      <c r="N2822" s="3"/>
      <c r="O2822" s="10">
        <f t="shared" si="45"/>
        <v>2250000</v>
      </c>
    </row>
    <row r="2823" spans="1:15" x14ac:dyDescent="0.2">
      <c r="A2823" s="2" t="s">
        <v>1766</v>
      </c>
      <c r="B2823" s="6" t="s">
        <v>18</v>
      </c>
      <c r="C2823" s="3">
        <v>0</v>
      </c>
      <c r="D2823" s="3">
        <v>0</v>
      </c>
      <c r="E2823" s="3">
        <v>0</v>
      </c>
      <c r="F2823" s="3">
        <v>0</v>
      </c>
      <c r="G2823" s="3">
        <v>1235150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/>
      <c r="N2823" s="3"/>
      <c r="O2823" s="10">
        <f t="shared" si="45"/>
        <v>1235150</v>
      </c>
    </row>
    <row r="2824" spans="1:15" x14ac:dyDescent="0.2">
      <c r="A2824" s="2" t="s">
        <v>1888</v>
      </c>
      <c r="B2824" s="6" t="s">
        <v>18</v>
      </c>
      <c r="C2824" s="3">
        <v>3000000</v>
      </c>
      <c r="D2824" s="3">
        <v>0</v>
      </c>
      <c r="E2824" s="3">
        <v>0</v>
      </c>
      <c r="F2824" s="3">
        <v>0</v>
      </c>
      <c r="G2824" s="3">
        <v>3052001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/>
      <c r="N2824" s="3"/>
      <c r="O2824" s="10">
        <f t="shared" si="45"/>
        <v>6052001</v>
      </c>
    </row>
    <row r="2825" spans="1:15" x14ac:dyDescent="0.2">
      <c r="A2825" s="2" t="s">
        <v>1767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999000</v>
      </c>
      <c r="H2825" s="3">
        <v>199000</v>
      </c>
      <c r="I2825" s="3">
        <v>0</v>
      </c>
      <c r="J2825" s="3">
        <v>0</v>
      </c>
      <c r="K2825" s="3">
        <v>0</v>
      </c>
      <c r="L2825" s="3">
        <v>0</v>
      </c>
      <c r="M2825" s="3"/>
      <c r="N2825" s="3"/>
      <c r="O2825" s="10">
        <f t="shared" si="45"/>
        <v>1198000</v>
      </c>
    </row>
    <row r="2826" spans="1:15" x14ac:dyDescent="0.2">
      <c r="A2826" s="2" t="s">
        <v>1768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300000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/>
      <c r="N2826" s="3"/>
      <c r="O2826" s="10">
        <f t="shared" si="45"/>
        <v>300000</v>
      </c>
    </row>
    <row r="2827" spans="1:15" x14ac:dyDescent="0.2">
      <c r="A2827" s="2" t="s">
        <v>1769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400000</v>
      </c>
      <c r="J2827" s="3">
        <v>0</v>
      </c>
      <c r="K2827" s="3">
        <v>0</v>
      </c>
      <c r="L2827" s="3">
        <v>0</v>
      </c>
      <c r="M2827" s="3"/>
      <c r="N2827" s="3"/>
      <c r="O2827" s="10">
        <f t="shared" si="45"/>
        <v>400000</v>
      </c>
    </row>
    <row r="2828" spans="1:15" x14ac:dyDescent="0.2">
      <c r="A2828" s="2" t="s">
        <v>1770</v>
      </c>
      <c r="B2828" s="6" t="s">
        <v>18</v>
      </c>
      <c r="C2828" s="3">
        <v>0</v>
      </c>
      <c r="D2828" s="3">
        <v>0</v>
      </c>
      <c r="E2828" s="3">
        <v>0</v>
      </c>
      <c r="F2828" s="3">
        <v>0</v>
      </c>
      <c r="G2828" s="3">
        <v>4590095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/>
      <c r="N2828" s="3"/>
      <c r="O2828" s="10">
        <f t="shared" si="45"/>
        <v>4590095</v>
      </c>
    </row>
    <row r="2829" spans="1:15" x14ac:dyDescent="0.2">
      <c r="A2829" s="2" t="s">
        <v>1771</v>
      </c>
      <c r="B2829" s="6" t="s">
        <v>18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/>
      <c r="N2829" s="3"/>
      <c r="O2829" s="10">
        <f t="shared" si="45"/>
        <v>0</v>
      </c>
    </row>
    <row r="2830" spans="1:15" x14ac:dyDescent="0.2">
      <c r="A2830" s="2" t="s">
        <v>1891</v>
      </c>
      <c r="B2830" s="6" t="s">
        <v>18</v>
      </c>
      <c r="C2830" s="3">
        <v>240000</v>
      </c>
      <c r="D2830" s="3">
        <v>0</v>
      </c>
      <c r="E2830" s="3">
        <v>0</v>
      </c>
      <c r="F2830" s="3">
        <v>0</v>
      </c>
      <c r="G2830" s="3">
        <v>1915000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/>
      <c r="N2830" s="3"/>
      <c r="O2830" s="10">
        <f t="shared" si="45"/>
        <v>2155000</v>
      </c>
    </row>
    <row r="2831" spans="1:15" x14ac:dyDescent="0.2">
      <c r="A2831" s="2" t="s">
        <v>1772</v>
      </c>
      <c r="B2831" s="6" t="s">
        <v>18</v>
      </c>
      <c r="C2831" s="3">
        <v>0</v>
      </c>
      <c r="D2831" s="3">
        <v>0</v>
      </c>
      <c r="E2831" s="3">
        <v>0</v>
      </c>
      <c r="F2831" s="3">
        <v>0</v>
      </c>
      <c r="G2831" s="3">
        <v>1520000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/>
      <c r="N2831" s="3"/>
      <c r="O2831" s="10">
        <f t="shared" si="45"/>
        <v>1520000</v>
      </c>
    </row>
    <row r="2832" spans="1:15" x14ac:dyDescent="0.2">
      <c r="A2832" s="2" t="s">
        <v>1773</v>
      </c>
      <c r="B2832" s="6" t="s">
        <v>18</v>
      </c>
      <c r="C2832" s="3">
        <v>800000</v>
      </c>
      <c r="D2832" s="3">
        <v>0</v>
      </c>
      <c r="E2832" s="3">
        <v>0</v>
      </c>
      <c r="F2832" s="3">
        <v>0</v>
      </c>
      <c r="G2832" s="3">
        <v>1900000</v>
      </c>
      <c r="H2832" s="3">
        <v>200000</v>
      </c>
      <c r="I2832" s="3">
        <v>0</v>
      </c>
      <c r="J2832" s="3">
        <v>0</v>
      </c>
      <c r="K2832" s="3">
        <v>0</v>
      </c>
      <c r="L2832" s="3">
        <v>0</v>
      </c>
      <c r="M2832" s="3"/>
      <c r="N2832" s="3"/>
      <c r="O2832" s="10">
        <f t="shared" si="45"/>
        <v>2900000</v>
      </c>
    </row>
    <row r="2833" spans="1:15" x14ac:dyDescent="0.2">
      <c r="A2833" s="2" t="s">
        <v>569</v>
      </c>
      <c r="B2833" s="6" t="s">
        <v>18</v>
      </c>
      <c r="C2833" s="3">
        <v>0</v>
      </c>
      <c r="D2833" s="3">
        <v>0</v>
      </c>
      <c r="E2833" s="3">
        <v>441456</v>
      </c>
      <c r="F2833" s="3">
        <v>0</v>
      </c>
      <c r="G2833" s="3">
        <v>1000000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/>
      <c r="N2833" s="3"/>
      <c r="O2833" s="10">
        <f t="shared" si="45"/>
        <v>1441456</v>
      </c>
    </row>
    <row r="2834" spans="1:15" x14ac:dyDescent="0.2">
      <c r="A2834" s="2" t="s">
        <v>1774</v>
      </c>
      <c r="B2834" s="6" t="s">
        <v>18</v>
      </c>
      <c r="C2834" s="3">
        <v>0</v>
      </c>
      <c r="D2834" s="3">
        <v>0</v>
      </c>
      <c r="E2834" s="3">
        <v>0</v>
      </c>
      <c r="F2834" s="3">
        <v>0</v>
      </c>
      <c r="G2834" s="3">
        <v>3050000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/>
      <c r="N2834" s="3"/>
      <c r="O2834" s="10">
        <f t="shared" si="45"/>
        <v>3050000</v>
      </c>
    </row>
    <row r="2835" spans="1:15" x14ac:dyDescent="0.2">
      <c r="A2835" s="2" t="s">
        <v>1299</v>
      </c>
      <c r="B2835" s="6" t="s">
        <v>18</v>
      </c>
      <c r="C2835" s="3">
        <v>0</v>
      </c>
      <c r="D2835" s="3">
        <v>0</v>
      </c>
      <c r="E2835" s="3">
        <v>0</v>
      </c>
      <c r="F2835" s="3">
        <v>200000</v>
      </c>
      <c r="G2835" s="3">
        <v>1000000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/>
      <c r="N2835" s="3"/>
      <c r="O2835" s="10">
        <f t="shared" si="45"/>
        <v>1200000</v>
      </c>
    </row>
    <row r="2836" spans="1:15" x14ac:dyDescent="0.2">
      <c r="A2836" s="2" t="s">
        <v>1775</v>
      </c>
      <c r="B2836" s="6" t="s">
        <v>18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2300000</v>
      </c>
      <c r="I2836" s="3">
        <v>0</v>
      </c>
      <c r="J2836" s="3">
        <v>0</v>
      </c>
      <c r="K2836" s="3">
        <v>0</v>
      </c>
      <c r="L2836" s="3">
        <v>0</v>
      </c>
      <c r="M2836" s="3"/>
      <c r="N2836" s="3"/>
      <c r="O2836" s="10">
        <f t="shared" si="45"/>
        <v>2300000</v>
      </c>
    </row>
    <row r="2837" spans="1:15" x14ac:dyDescent="0.2">
      <c r="A2837" s="2" t="s">
        <v>1776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3900000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/>
      <c r="N2837" s="3"/>
      <c r="O2837" s="10">
        <f t="shared" si="45"/>
        <v>3900000</v>
      </c>
    </row>
    <row r="2838" spans="1:15" x14ac:dyDescent="0.2">
      <c r="A2838" s="2" t="s">
        <v>1595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1900000</v>
      </c>
      <c r="I2838" s="3">
        <v>0</v>
      </c>
      <c r="J2838" s="3">
        <v>0</v>
      </c>
      <c r="K2838" s="3">
        <v>0</v>
      </c>
      <c r="L2838" s="3">
        <v>0</v>
      </c>
      <c r="M2838" s="3"/>
      <c r="N2838" s="3"/>
      <c r="O2838" s="10">
        <f t="shared" si="45"/>
        <v>1900000</v>
      </c>
    </row>
    <row r="2839" spans="1:15" x14ac:dyDescent="0.2">
      <c r="A2839" s="2" t="s">
        <v>1777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2395000</v>
      </c>
      <c r="H2839" s="3">
        <v>995000</v>
      </c>
      <c r="I2839" s="3">
        <v>0</v>
      </c>
      <c r="J2839" s="3">
        <v>0</v>
      </c>
      <c r="K2839" s="3">
        <v>0</v>
      </c>
      <c r="L2839" s="3">
        <v>0</v>
      </c>
      <c r="M2839" s="3"/>
      <c r="N2839" s="3"/>
      <c r="O2839" s="10">
        <f t="shared" si="45"/>
        <v>3390000</v>
      </c>
    </row>
    <row r="2840" spans="1:15" x14ac:dyDescent="0.2">
      <c r="A2840" s="2" t="s">
        <v>1778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1030000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/>
      <c r="N2840" s="3"/>
      <c r="O2840" s="10">
        <f t="shared" si="45"/>
        <v>1030000</v>
      </c>
    </row>
    <row r="2841" spans="1:15" x14ac:dyDescent="0.2">
      <c r="A2841" s="2" t="s">
        <v>1779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/>
      <c r="N2841" s="3"/>
      <c r="O2841" s="10">
        <f t="shared" si="45"/>
        <v>0</v>
      </c>
    </row>
    <row r="2842" spans="1:15" x14ac:dyDescent="0.2">
      <c r="A2842" s="2" t="s">
        <v>1780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1250000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/>
      <c r="N2842" s="3"/>
      <c r="O2842" s="10">
        <f t="shared" si="45"/>
        <v>1250000</v>
      </c>
    </row>
    <row r="2843" spans="1:15" x14ac:dyDescent="0.2">
      <c r="A2843" s="2" t="s">
        <v>1781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2600000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/>
      <c r="N2843" s="3"/>
      <c r="O2843" s="10">
        <f t="shared" si="45"/>
        <v>2600000</v>
      </c>
    </row>
    <row r="2844" spans="1:15" x14ac:dyDescent="0.2">
      <c r="A2844" s="2" t="s">
        <v>1737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630000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/>
      <c r="N2844" s="3"/>
      <c r="O2844" s="10">
        <f t="shared" si="45"/>
        <v>630000</v>
      </c>
    </row>
    <row r="2845" spans="1:15" x14ac:dyDescent="0.2">
      <c r="A2845" s="2" t="s">
        <v>1782</v>
      </c>
      <c r="B2845" s="6" t="s">
        <v>18</v>
      </c>
      <c r="C2845" s="3">
        <v>0</v>
      </c>
      <c r="D2845" s="3">
        <v>0</v>
      </c>
      <c r="E2845" s="3">
        <v>0</v>
      </c>
      <c r="F2845" s="3">
        <v>0</v>
      </c>
      <c r="G2845" s="3">
        <v>1400000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/>
      <c r="N2845" s="3"/>
      <c r="O2845" s="10">
        <f t="shared" si="45"/>
        <v>1400000</v>
      </c>
    </row>
    <row r="2846" spans="1:15" x14ac:dyDescent="0.2">
      <c r="A2846" s="2" t="s">
        <v>1783</v>
      </c>
      <c r="B2846" s="6" t="s">
        <v>18</v>
      </c>
      <c r="C2846" s="3">
        <v>0</v>
      </c>
      <c r="D2846" s="3">
        <v>0</v>
      </c>
      <c r="E2846" s="3">
        <v>0</v>
      </c>
      <c r="F2846" s="3">
        <v>0</v>
      </c>
      <c r="G2846" s="3">
        <v>6600000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/>
      <c r="N2846" s="3"/>
      <c r="O2846" s="10">
        <f t="shared" si="45"/>
        <v>6600000</v>
      </c>
    </row>
    <row r="2847" spans="1:15" x14ac:dyDescent="0.2">
      <c r="A2847" s="2" t="s">
        <v>1784</v>
      </c>
      <c r="B2847" s="6" t="s">
        <v>18</v>
      </c>
      <c r="C2847" s="3">
        <v>300000</v>
      </c>
      <c r="D2847" s="3">
        <v>0</v>
      </c>
      <c r="E2847" s="3">
        <v>0</v>
      </c>
      <c r="F2847" s="3">
        <v>0</v>
      </c>
      <c r="G2847" s="3">
        <v>1400000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/>
      <c r="N2847" s="3"/>
      <c r="O2847" s="10">
        <f t="shared" si="45"/>
        <v>1700000</v>
      </c>
    </row>
    <row r="2848" spans="1:15" x14ac:dyDescent="0.2">
      <c r="A2848" s="2" t="s">
        <v>1785</v>
      </c>
      <c r="B2848" s="6" t="s">
        <v>18</v>
      </c>
      <c r="C2848" s="3">
        <v>0</v>
      </c>
      <c r="D2848" s="3">
        <v>0</v>
      </c>
      <c r="E2848" s="3">
        <v>0</v>
      </c>
      <c r="F2848" s="3">
        <v>0</v>
      </c>
      <c r="G2848" s="3">
        <v>2700000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/>
      <c r="N2848" s="3"/>
      <c r="O2848" s="10">
        <f t="shared" si="45"/>
        <v>2700000</v>
      </c>
    </row>
    <row r="2849" spans="1:15" x14ac:dyDescent="0.2">
      <c r="A2849" s="2" t="s">
        <v>1786</v>
      </c>
      <c r="B2849" s="6" t="s">
        <v>18</v>
      </c>
      <c r="C2849" s="3">
        <v>0</v>
      </c>
      <c r="D2849" s="3">
        <v>0</v>
      </c>
      <c r="E2849" s="3">
        <v>0</v>
      </c>
      <c r="F2849" s="3">
        <v>0</v>
      </c>
      <c r="G2849" s="3">
        <v>1933228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/>
      <c r="N2849" s="3"/>
      <c r="O2849" s="10">
        <f t="shared" si="45"/>
        <v>1933228</v>
      </c>
    </row>
    <row r="2850" spans="1:15" x14ac:dyDescent="0.2">
      <c r="A2850" s="2" t="s">
        <v>1787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1932000</v>
      </c>
      <c r="H2850" s="3">
        <v>2000000</v>
      </c>
      <c r="I2850" s="3">
        <v>0</v>
      </c>
      <c r="J2850" s="3">
        <v>0</v>
      </c>
      <c r="K2850" s="3">
        <v>0</v>
      </c>
      <c r="L2850" s="3">
        <v>0</v>
      </c>
      <c r="M2850" s="3"/>
      <c r="N2850" s="3"/>
      <c r="O2850" s="10">
        <f t="shared" si="45"/>
        <v>3932000</v>
      </c>
    </row>
    <row r="2851" spans="1:15" x14ac:dyDescent="0.2">
      <c r="A2851" s="2" t="s">
        <v>1788</v>
      </c>
      <c r="B2851" s="6" t="s">
        <v>18</v>
      </c>
      <c r="C2851" s="3">
        <v>0</v>
      </c>
      <c r="D2851" s="3">
        <v>0</v>
      </c>
      <c r="E2851" s="3">
        <v>0</v>
      </c>
      <c r="F2851" s="3">
        <v>0</v>
      </c>
      <c r="G2851" s="3">
        <v>1800000</v>
      </c>
      <c r="H2851" s="3">
        <v>800000</v>
      </c>
      <c r="I2851" s="3">
        <v>0</v>
      </c>
      <c r="J2851" s="3">
        <v>0</v>
      </c>
      <c r="K2851" s="3">
        <v>0</v>
      </c>
      <c r="L2851" s="3">
        <v>0</v>
      </c>
      <c r="M2851" s="3"/>
      <c r="N2851" s="3"/>
      <c r="O2851" s="10">
        <f t="shared" si="45"/>
        <v>2600000</v>
      </c>
    </row>
    <row r="2852" spans="1:15" x14ac:dyDescent="0.2">
      <c r="A2852" s="2" t="s">
        <v>1789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3300000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/>
      <c r="N2852" s="3"/>
      <c r="O2852" s="10">
        <f t="shared" si="45"/>
        <v>3300000</v>
      </c>
    </row>
    <row r="2853" spans="1:15" x14ac:dyDescent="0.2">
      <c r="A2853" s="2" t="s">
        <v>1790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1000000</v>
      </c>
      <c r="I2853" s="3">
        <v>0</v>
      </c>
      <c r="J2853" s="3">
        <v>0</v>
      </c>
      <c r="K2853" s="3">
        <v>0</v>
      </c>
      <c r="L2853" s="3">
        <v>0</v>
      </c>
      <c r="M2853" s="3"/>
      <c r="N2853" s="3"/>
      <c r="O2853" s="10">
        <f t="shared" si="45"/>
        <v>1000000</v>
      </c>
    </row>
    <row r="2854" spans="1:15" x14ac:dyDescent="0.2">
      <c r="A2854" s="2" t="s">
        <v>1791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750000</v>
      </c>
      <c r="H2854" s="3">
        <v>800000</v>
      </c>
      <c r="I2854" s="3">
        <v>0</v>
      </c>
      <c r="J2854" s="3">
        <v>0</v>
      </c>
      <c r="K2854" s="3">
        <v>0</v>
      </c>
      <c r="L2854" s="3">
        <v>0</v>
      </c>
      <c r="M2854" s="3"/>
      <c r="N2854" s="3"/>
      <c r="O2854" s="10">
        <f t="shared" si="45"/>
        <v>1550000</v>
      </c>
    </row>
    <row r="2855" spans="1:15" x14ac:dyDescent="0.2">
      <c r="A2855" s="2" t="s">
        <v>1792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2800000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/>
      <c r="N2855" s="3"/>
      <c r="O2855" s="10">
        <f t="shared" si="45"/>
        <v>2800000</v>
      </c>
    </row>
    <row r="2856" spans="1:15" x14ac:dyDescent="0.2">
      <c r="A2856" s="2" t="s">
        <v>1793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1668237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/>
      <c r="N2856" s="3"/>
      <c r="O2856" s="10">
        <f t="shared" si="45"/>
        <v>1668237</v>
      </c>
    </row>
    <row r="2857" spans="1:15" x14ac:dyDescent="0.2">
      <c r="A2857" s="2" t="s">
        <v>1794</v>
      </c>
      <c r="B2857" s="6" t="s">
        <v>18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/>
      <c r="N2857" s="3"/>
      <c r="O2857" s="10">
        <f t="shared" si="45"/>
        <v>0</v>
      </c>
    </row>
    <row r="2858" spans="1:15" x14ac:dyDescent="0.2">
      <c r="A2858" s="2" t="s">
        <v>1795</v>
      </c>
      <c r="B2858" s="6" t="s">
        <v>18</v>
      </c>
      <c r="C2858" s="3">
        <v>0</v>
      </c>
      <c r="D2858" s="3">
        <v>1076744</v>
      </c>
      <c r="E2858" s="3">
        <v>0</v>
      </c>
      <c r="F2858" s="3">
        <v>0</v>
      </c>
      <c r="G2858" s="3">
        <v>5126000</v>
      </c>
      <c r="H2858" s="3">
        <v>0</v>
      </c>
      <c r="I2858" s="3">
        <v>1300000</v>
      </c>
      <c r="J2858" s="3">
        <v>0</v>
      </c>
      <c r="K2858" s="3">
        <v>0</v>
      </c>
      <c r="L2858" s="3">
        <v>0</v>
      </c>
      <c r="M2858" s="3"/>
      <c r="N2858" s="3"/>
      <c r="O2858" s="10">
        <f t="shared" si="45"/>
        <v>7502744</v>
      </c>
    </row>
    <row r="2859" spans="1:15" x14ac:dyDescent="0.2">
      <c r="A2859" s="2" t="s">
        <v>1796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3500000</v>
      </c>
      <c r="I2859" s="3">
        <v>0</v>
      </c>
      <c r="J2859" s="3">
        <v>0</v>
      </c>
      <c r="K2859" s="3">
        <v>0</v>
      </c>
      <c r="L2859" s="3">
        <v>0</v>
      </c>
      <c r="M2859" s="3"/>
      <c r="N2859" s="3"/>
      <c r="O2859" s="10">
        <f t="shared" si="45"/>
        <v>3500000</v>
      </c>
    </row>
    <row r="2860" spans="1:15" x14ac:dyDescent="0.2">
      <c r="A2860" s="2" t="s">
        <v>1797</v>
      </c>
      <c r="B2860" s="6" t="s">
        <v>18</v>
      </c>
      <c r="C2860" s="3">
        <v>0</v>
      </c>
      <c r="D2860" s="3">
        <v>0</v>
      </c>
      <c r="E2860" s="3">
        <v>0</v>
      </c>
      <c r="F2860" s="3">
        <v>0</v>
      </c>
      <c r="G2860" s="3">
        <v>530000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/>
      <c r="N2860" s="3"/>
      <c r="O2860" s="10">
        <f t="shared" si="45"/>
        <v>530000</v>
      </c>
    </row>
    <row r="2861" spans="1:15" x14ac:dyDescent="0.2">
      <c r="A2861" s="2" t="s">
        <v>1798</v>
      </c>
      <c r="B2861" s="6" t="s">
        <v>18</v>
      </c>
      <c r="C2861" s="3">
        <v>1200000</v>
      </c>
      <c r="D2861" s="3">
        <v>0</v>
      </c>
      <c r="E2861" s="3">
        <v>0</v>
      </c>
      <c r="F2861" s="3">
        <v>0</v>
      </c>
      <c r="G2861" s="3">
        <v>0</v>
      </c>
      <c r="H2861" s="3">
        <v>2296611.7999999998</v>
      </c>
      <c r="I2861" s="3">
        <v>0</v>
      </c>
      <c r="J2861" s="3">
        <v>0</v>
      </c>
      <c r="K2861" s="3">
        <v>0</v>
      </c>
      <c r="L2861" s="3">
        <v>0</v>
      </c>
      <c r="M2861" s="3"/>
      <c r="N2861" s="3"/>
      <c r="O2861" s="10">
        <f t="shared" si="45"/>
        <v>3496611.8</v>
      </c>
    </row>
    <row r="2862" spans="1:15" x14ac:dyDescent="0.2">
      <c r="A2862" s="2" t="s">
        <v>1799</v>
      </c>
      <c r="B2862" s="6" t="s">
        <v>18</v>
      </c>
      <c r="C2862" s="3">
        <v>0</v>
      </c>
      <c r="D2862" s="3">
        <v>0</v>
      </c>
      <c r="E2862" s="3">
        <v>0</v>
      </c>
      <c r="F2862" s="3">
        <v>0</v>
      </c>
      <c r="G2862" s="3">
        <v>2915878</v>
      </c>
      <c r="H2862" s="3">
        <v>300000</v>
      </c>
      <c r="I2862" s="3">
        <v>0</v>
      </c>
      <c r="J2862" s="3">
        <v>0</v>
      </c>
      <c r="K2862" s="3">
        <v>0</v>
      </c>
      <c r="L2862" s="3">
        <v>0</v>
      </c>
      <c r="M2862" s="3"/>
      <c r="N2862" s="3"/>
      <c r="O2862" s="10">
        <f t="shared" si="45"/>
        <v>3215878</v>
      </c>
    </row>
    <row r="2863" spans="1:15" x14ac:dyDescent="0.2">
      <c r="A2863" s="2" t="s">
        <v>1806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/>
      <c r="N2863" s="3"/>
      <c r="O2863" s="10">
        <f t="shared" si="45"/>
        <v>0</v>
      </c>
    </row>
    <row r="2864" spans="1:15" x14ac:dyDescent="0.2">
      <c r="A2864" s="2" t="s">
        <v>1800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1900000</v>
      </c>
      <c r="H2864" s="3">
        <v>1000000</v>
      </c>
      <c r="I2864" s="3">
        <v>0</v>
      </c>
      <c r="J2864" s="3">
        <v>0</v>
      </c>
      <c r="K2864" s="3">
        <v>0</v>
      </c>
      <c r="L2864" s="3">
        <v>0</v>
      </c>
      <c r="M2864" s="3"/>
      <c r="N2864" s="3"/>
      <c r="O2864" s="10">
        <f t="shared" si="45"/>
        <v>2900000</v>
      </c>
    </row>
    <row r="2865" spans="1:15" x14ac:dyDescent="0.2">
      <c r="A2865" s="2" t="s">
        <v>1801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1100000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/>
      <c r="N2865" s="3"/>
      <c r="O2865" s="10">
        <f t="shared" si="45"/>
        <v>1100000</v>
      </c>
    </row>
    <row r="2866" spans="1:15" x14ac:dyDescent="0.2">
      <c r="A2866" s="2" t="s">
        <v>1802</v>
      </c>
      <c r="B2866" s="6" t="s">
        <v>18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1500000</v>
      </c>
      <c r="I2866" s="3">
        <v>0</v>
      </c>
      <c r="J2866" s="3">
        <v>0</v>
      </c>
      <c r="K2866" s="3">
        <v>0</v>
      </c>
      <c r="L2866" s="3">
        <v>0</v>
      </c>
      <c r="M2866" s="3"/>
      <c r="N2866" s="3"/>
      <c r="O2866" s="10">
        <f t="shared" si="45"/>
        <v>1500000</v>
      </c>
    </row>
    <row r="2867" spans="1:15" x14ac:dyDescent="0.2">
      <c r="A2867" s="2" t="s">
        <v>1803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510000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/>
      <c r="N2867" s="3"/>
      <c r="O2867" s="10">
        <f t="shared" si="45"/>
        <v>510000</v>
      </c>
    </row>
    <row r="2868" spans="1:15" x14ac:dyDescent="0.2">
      <c r="A2868" s="2" t="s">
        <v>1804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1657947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/>
      <c r="N2868" s="3"/>
      <c r="O2868" s="10">
        <f t="shared" si="45"/>
        <v>1657947</v>
      </c>
    </row>
    <row r="2869" spans="1:15" x14ac:dyDescent="0.2">
      <c r="A2869" s="2" t="s">
        <v>1805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3269062.39</v>
      </c>
      <c r="H2869" s="3">
        <v>500000</v>
      </c>
      <c r="I2869" s="3">
        <v>0</v>
      </c>
      <c r="J2869" s="3">
        <v>0</v>
      </c>
      <c r="K2869" s="3">
        <v>0</v>
      </c>
      <c r="L2869" s="3">
        <v>0</v>
      </c>
      <c r="M2869" s="3"/>
      <c r="N2869" s="3"/>
      <c r="O2869" s="10">
        <f t="shared" si="45"/>
        <v>3769062.39</v>
      </c>
    </row>
    <row r="2870" spans="1:15" x14ac:dyDescent="0.2">
      <c r="A2870" s="2" t="s">
        <v>1873</v>
      </c>
      <c r="B2870" s="6" t="s">
        <v>18</v>
      </c>
      <c r="C2870" s="3">
        <v>0</v>
      </c>
      <c r="D2870" s="3">
        <v>0</v>
      </c>
      <c r="E2870" s="3">
        <v>0</v>
      </c>
      <c r="F2870" s="3">
        <v>0</v>
      </c>
      <c r="G2870" s="3">
        <v>2500000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/>
      <c r="N2870" s="3"/>
      <c r="O2870" s="10">
        <f t="shared" si="45"/>
        <v>2500000</v>
      </c>
    </row>
    <row r="2871" spans="1:15" x14ac:dyDescent="0.2">
      <c r="A2871" s="2" t="s">
        <v>1807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/>
      <c r="N2871" s="3"/>
      <c r="O2871" s="10">
        <f t="shared" si="45"/>
        <v>0</v>
      </c>
    </row>
    <row r="2872" spans="1:15" x14ac:dyDescent="0.2">
      <c r="A2872" s="2" t="s">
        <v>1890</v>
      </c>
      <c r="B2872" s="6" t="s">
        <v>18</v>
      </c>
      <c r="C2872" s="3">
        <v>0</v>
      </c>
      <c r="D2872" s="3">
        <v>0</v>
      </c>
      <c r="E2872" s="3">
        <v>0</v>
      </c>
      <c r="F2872" s="3">
        <v>0</v>
      </c>
      <c r="G2872" s="3">
        <v>1500000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/>
      <c r="N2872" s="3"/>
      <c r="O2872" s="10">
        <f t="shared" si="45"/>
        <v>1500000</v>
      </c>
    </row>
    <row r="2873" spans="1:15" x14ac:dyDescent="0.2">
      <c r="A2873" s="2" t="s">
        <v>1808</v>
      </c>
      <c r="B2873" s="6" t="s">
        <v>18</v>
      </c>
      <c r="C2873" s="3">
        <v>0</v>
      </c>
      <c r="D2873" s="3">
        <v>0</v>
      </c>
      <c r="E2873" s="3">
        <v>0</v>
      </c>
      <c r="F2873" s="3">
        <v>0</v>
      </c>
      <c r="G2873" s="3">
        <v>1000000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/>
      <c r="N2873" s="3"/>
      <c r="O2873" s="10">
        <f t="shared" si="45"/>
        <v>1000000</v>
      </c>
    </row>
    <row r="2874" spans="1:15" x14ac:dyDescent="0.2">
      <c r="A2874" s="2" t="s">
        <v>1809</v>
      </c>
      <c r="B2874" s="6" t="s">
        <v>18</v>
      </c>
      <c r="C2874" s="3">
        <v>0</v>
      </c>
      <c r="D2874" s="3">
        <v>508524</v>
      </c>
      <c r="E2874" s="3">
        <v>0</v>
      </c>
      <c r="F2874" s="3">
        <v>0</v>
      </c>
      <c r="G2874" s="3">
        <v>2250000</v>
      </c>
      <c r="H2874" s="3">
        <v>2300000</v>
      </c>
      <c r="I2874" s="3">
        <v>0</v>
      </c>
      <c r="J2874" s="3">
        <v>0</v>
      </c>
      <c r="K2874" s="3">
        <v>0</v>
      </c>
      <c r="L2874" s="3">
        <v>0</v>
      </c>
      <c r="M2874" s="3"/>
      <c r="N2874" s="3"/>
      <c r="O2874" s="10">
        <f t="shared" si="45"/>
        <v>5058524</v>
      </c>
    </row>
    <row r="2875" spans="1:15" x14ac:dyDescent="0.2">
      <c r="A2875" s="2" t="s">
        <v>571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1395000</v>
      </c>
      <c r="I2875" s="3">
        <v>0</v>
      </c>
      <c r="J2875" s="3">
        <v>0</v>
      </c>
      <c r="K2875" s="3">
        <v>0</v>
      </c>
      <c r="L2875" s="3">
        <v>0</v>
      </c>
      <c r="M2875" s="3"/>
      <c r="N2875" s="3"/>
      <c r="O2875" s="10">
        <f t="shared" si="45"/>
        <v>1395000</v>
      </c>
    </row>
    <row r="2876" spans="1:15" x14ac:dyDescent="0.2">
      <c r="A2876" s="2" t="s">
        <v>1810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5500000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/>
      <c r="N2876" s="3"/>
      <c r="O2876" s="10">
        <f t="shared" si="45"/>
        <v>5500000</v>
      </c>
    </row>
    <row r="2877" spans="1:15" x14ac:dyDescent="0.2">
      <c r="A2877" s="2" t="s">
        <v>203</v>
      </c>
      <c r="B2877" s="6" t="s">
        <v>18</v>
      </c>
      <c r="C2877" s="3">
        <v>0</v>
      </c>
      <c r="D2877" s="3">
        <v>0</v>
      </c>
      <c r="E2877" s="3">
        <v>0</v>
      </c>
      <c r="F2877" s="3">
        <v>0</v>
      </c>
      <c r="G2877" s="3">
        <v>2500000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/>
      <c r="N2877" s="3"/>
      <c r="O2877" s="10">
        <f t="shared" si="45"/>
        <v>2500000</v>
      </c>
    </row>
    <row r="2878" spans="1:15" x14ac:dyDescent="0.2">
      <c r="A2878" s="2" t="s">
        <v>1811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1500000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/>
      <c r="N2878" s="3"/>
      <c r="O2878" s="10">
        <f t="shared" si="45"/>
        <v>1500000</v>
      </c>
    </row>
    <row r="2879" spans="1:15" x14ac:dyDescent="0.2">
      <c r="A2879" s="2" t="s">
        <v>1812</v>
      </c>
      <c r="B2879" s="6" t="s">
        <v>18</v>
      </c>
      <c r="C2879" s="3">
        <v>300854</v>
      </c>
      <c r="D2879" s="3">
        <v>0</v>
      </c>
      <c r="E2879" s="3">
        <v>0</v>
      </c>
      <c r="F2879" s="3">
        <v>0</v>
      </c>
      <c r="G2879" s="3">
        <v>4300000</v>
      </c>
      <c r="H2879" s="3">
        <v>300000</v>
      </c>
      <c r="I2879" s="3">
        <v>0</v>
      </c>
      <c r="J2879" s="3">
        <v>0</v>
      </c>
      <c r="K2879" s="3">
        <v>0</v>
      </c>
      <c r="L2879" s="3">
        <v>0</v>
      </c>
      <c r="M2879" s="3"/>
      <c r="N2879" s="3"/>
      <c r="O2879" s="10">
        <f t="shared" si="45"/>
        <v>4900854</v>
      </c>
    </row>
    <row r="2880" spans="1:15" x14ac:dyDescent="0.2">
      <c r="A2880" s="2" t="s">
        <v>1736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2000000</v>
      </c>
      <c r="H2880" s="3">
        <v>92996.24</v>
      </c>
      <c r="I2880" s="3">
        <v>0</v>
      </c>
      <c r="J2880" s="3">
        <v>0</v>
      </c>
      <c r="K2880" s="3">
        <v>0</v>
      </c>
      <c r="L2880" s="3">
        <v>0</v>
      </c>
      <c r="M2880" s="3"/>
      <c r="N2880" s="3"/>
      <c r="O2880" s="10">
        <f t="shared" si="45"/>
        <v>2092996.24</v>
      </c>
    </row>
    <row r="2881" spans="1:15" x14ac:dyDescent="0.2">
      <c r="A2881" s="2" t="s">
        <v>1813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3000000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/>
      <c r="N2881" s="3"/>
      <c r="O2881" s="10">
        <f t="shared" si="45"/>
        <v>3000000</v>
      </c>
    </row>
    <row r="2882" spans="1:15" x14ac:dyDescent="0.2">
      <c r="A2882" s="2" t="s">
        <v>359</v>
      </c>
      <c r="B2882" s="6" t="s">
        <v>18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1850000</v>
      </c>
      <c r="I2882" s="3">
        <v>0</v>
      </c>
      <c r="J2882" s="3">
        <v>0</v>
      </c>
      <c r="K2882" s="3">
        <v>0</v>
      </c>
      <c r="L2882" s="3">
        <v>0</v>
      </c>
      <c r="M2882" s="3"/>
      <c r="N2882" s="3"/>
      <c r="O2882" s="10">
        <f t="shared" si="45"/>
        <v>1850000</v>
      </c>
    </row>
    <row r="2883" spans="1:15" x14ac:dyDescent="0.2">
      <c r="A2883" s="2" t="s">
        <v>1733</v>
      </c>
      <c r="B2883" s="6" t="s">
        <v>18</v>
      </c>
      <c r="C2883" s="3">
        <v>0</v>
      </c>
      <c r="D2883" s="3">
        <v>0</v>
      </c>
      <c r="E2883" s="3">
        <v>0</v>
      </c>
      <c r="F2883" s="3">
        <v>0</v>
      </c>
      <c r="G2883" s="3">
        <v>3040000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/>
      <c r="N2883" s="3"/>
      <c r="O2883" s="10">
        <f t="shared" si="45"/>
        <v>3040000</v>
      </c>
    </row>
    <row r="2884" spans="1:15" x14ac:dyDescent="0.2">
      <c r="A2884" s="2" t="s">
        <v>1814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1731084</v>
      </c>
      <c r="H2884" s="3">
        <v>1000000</v>
      </c>
      <c r="I2884" s="3">
        <v>0</v>
      </c>
      <c r="J2884" s="3">
        <v>0</v>
      </c>
      <c r="K2884" s="3">
        <v>0</v>
      </c>
      <c r="L2884" s="3">
        <v>0</v>
      </c>
      <c r="M2884" s="3"/>
      <c r="N2884" s="3"/>
      <c r="O2884" s="10">
        <f t="shared" ref="O2884:O2947" si="46">SUM(C2884:N2884)</f>
        <v>2731084</v>
      </c>
    </row>
    <row r="2885" spans="1:15" x14ac:dyDescent="0.2">
      <c r="A2885" s="2" t="s">
        <v>1815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7115000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/>
      <c r="N2885" s="3"/>
      <c r="O2885" s="10">
        <f t="shared" si="46"/>
        <v>7115000</v>
      </c>
    </row>
    <row r="2886" spans="1:15" x14ac:dyDescent="0.2">
      <c r="A2886" s="2" t="s">
        <v>1816</v>
      </c>
      <c r="B2886" s="6" t="s">
        <v>18</v>
      </c>
      <c r="C2886" s="3">
        <v>0</v>
      </c>
      <c r="D2886" s="3">
        <v>0</v>
      </c>
      <c r="E2886" s="3">
        <v>0</v>
      </c>
      <c r="F2886" s="3">
        <v>0</v>
      </c>
      <c r="G2886" s="3">
        <v>2500000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/>
      <c r="N2886" s="3"/>
      <c r="O2886" s="10">
        <f t="shared" si="46"/>
        <v>2500000</v>
      </c>
    </row>
    <row r="2887" spans="1:15" x14ac:dyDescent="0.2">
      <c r="A2887" s="2" t="s">
        <v>574</v>
      </c>
      <c r="B2887" s="6" t="s">
        <v>18</v>
      </c>
      <c r="C2887" s="3">
        <v>0</v>
      </c>
      <c r="D2887" s="3">
        <v>0</v>
      </c>
      <c r="E2887" s="3">
        <v>0</v>
      </c>
      <c r="F2887" s="3">
        <v>0</v>
      </c>
      <c r="G2887" s="3">
        <v>5500000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/>
      <c r="N2887" s="3"/>
      <c r="O2887" s="10">
        <f t="shared" si="46"/>
        <v>5500000</v>
      </c>
    </row>
    <row r="2888" spans="1:15" x14ac:dyDescent="0.2">
      <c r="A2888" s="2" t="s">
        <v>1817</v>
      </c>
      <c r="B2888" s="6" t="s">
        <v>18</v>
      </c>
      <c r="C2888" s="3">
        <v>0</v>
      </c>
      <c r="D2888" s="3">
        <v>0</v>
      </c>
      <c r="E2888" s="3">
        <v>0</v>
      </c>
      <c r="F2888" s="3">
        <v>300000</v>
      </c>
      <c r="G2888" s="3">
        <v>1532007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/>
      <c r="N2888" s="3"/>
      <c r="O2888" s="10">
        <f t="shared" si="46"/>
        <v>1832007</v>
      </c>
    </row>
    <row r="2889" spans="1:15" x14ac:dyDescent="0.2">
      <c r="A2889" s="2" t="s">
        <v>1818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/>
      <c r="N2889" s="3"/>
      <c r="O2889" s="10">
        <f t="shared" si="46"/>
        <v>0</v>
      </c>
    </row>
    <row r="2890" spans="1:15" x14ac:dyDescent="0.2">
      <c r="A2890" s="2" t="s">
        <v>1819</v>
      </c>
      <c r="B2890" s="6" t="s">
        <v>18</v>
      </c>
      <c r="C2890" s="3">
        <v>0</v>
      </c>
      <c r="D2890" s="3">
        <v>0</v>
      </c>
      <c r="E2890" s="3">
        <v>0</v>
      </c>
      <c r="F2890" s="3">
        <v>0</v>
      </c>
      <c r="G2890" s="3">
        <v>8100000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/>
      <c r="N2890" s="3"/>
      <c r="O2890" s="10">
        <f t="shared" si="46"/>
        <v>8100000</v>
      </c>
    </row>
    <row r="2891" spans="1:15" x14ac:dyDescent="0.2">
      <c r="A2891" s="2" t="s">
        <v>1820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2300000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/>
      <c r="N2891" s="3"/>
      <c r="O2891" s="10">
        <f t="shared" si="46"/>
        <v>2300000</v>
      </c>
    </row>
    <row r="2892" spans="1:15" x14ac:dyDescent="0.2">
      <c r="A2892" s="2" t="s">
        <v>576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1300000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/>
      <c r="N2892" s="3"/>
      <c r="O2892" s="10">
        <f t="shared" si="46"/>
        <v>1300000</v>
      </c>
    </row>
    <row r="2893" spans="1:15" x14ac:dyDescent="0.2">
      <c r="A2893" s="2" t="s">
        <v>1821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1300000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/>
      <c r="N2893" s="3"/>
      <c r="O2893" s="10">
        <f t="shared" si="46"/>
        <v>1300000</v>
      </c>
    </row>
    <row r="2894" spans="1:15" x14ac:dyDescent="0.2">
      <c r="A2894" s="2" t="s">
        <v>1822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1900000</v>
      </c>
      <c r="I2894" s="3">
        <v>0</v>
      </c>
      <c r="J2894" s="3">
        <v>0</v>
      </c>
      <c r="K2894" s="3">
        <v>0</v>
      </c>
      <c r="L2894" s="3">
        <v>0</v>
      </c>
      <c r="M2894" s="3"/>
      <c r="N2894" s="3"/>
      <c r="O2894" s="10">
        <f t="shared" si="46"/>
        <v>1900000</v>
      </c>
    </row>
    <row r="2895" spans="1:15" x14ac:dyDescent="0.2">
      <c r="A2895" s="2" t="s">
        <v>1867</v>
      </c>
      <c r="B2895" s="6" t="s">
        <v>18</v>
      </c>
      <c r="C2895" s="3">
        <v>0</v>
      </c>
      <c r="D2895" s="3">
        <v>0</v>
      </c>
      <c r="E2895" s="3">
        <v>0</v>
      </c>
      <c r="F2895" s="3">
        <v>0</v>
      </c>
      <c r="G2895" s="3">
        <v>1000000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/>
      <c r="N2895" s="3"/>
      <c r="O2895" s="10">
        <f t="shared" si="46"/>
        <v>1000000</v>
      </c>
    </row>
    <row r="2896" spans="1:15" x14ac:dyDescent="0.2">
      <c r="A2896" s="2" t="s">
        <v>1823</v>
      </c>
      <c r="B2896" s="6" t="s">
        <v>18</v>
      </c>
      <c r="C2896" s="3">
        <v>0</v>
      </c>
      <c r="D2896" s="3">
        <v>0</v>
      </c>
      <c r="E2896" s="3">
        <v>0</v>
      </c>
      <c r="F2896" s="3">
        <v>0</v>
      </c>
      <c r="G2896" s="3">
        <v>2800000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/>
      <c r="N2896" s="3"/>
      <c r="O2896" s="10">
        <f t="shared" si="46"/>
        <v>2800000</v>
      </c>
    </row>
    <row r="2897" spans="1:15" x14ac:dyDescent="0.2">
      <c r="A2897" s="2" t="s">
        <v>1824</v>
      </c>
      <c r="B2897" s="6" t="s">
        <v>18</v>
      </c>
      <c r="C2897" s="3">
        <v>0</v>
      </c>
      <c r="D2897" s="3">
        <v>0</v>
      </c>
      <c r="E2897" s="3">
        <v>0</v>
      </c>
      <c r="F2897" s="3">
        <v>0</v>
      </c>
      <c r="G2897" s="3">
        <v>1440000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/>
      <c r="N2897" s="3"/>
      <c r="O2897" s="10">
        <f t="shared" si="46"/>
        <v>1440000</v>
      </c>
    </row>
    <row r="2898" spans="1:15" x14ac:dyDescent="0.2">
      <c r="A2898" s="2" t="s">
        <v>1825</v>
      </c>
      <c r="B2898" s="6" t="s">
        <v>18</v>
      </c>
      <c r="C2898" s="3">
        <v>0</v>
      </c>
      <c r="D2898" s="3">
        <v>0</v>
      </c>
      <c r="E2898" s="3">
        <v>49328.2</v>
      </c>
      <c r="F2898" s="3">
        <v>300000</v>
      </c>
      <c r="G2898" s="3">
        <v>500000</v>
      </c>
      <c r="H2898" s="3">
        <v>1000000</v>
      </c>
      <c r="I2898" s="3">
        <v>0</v>
      </c>
      <c r="J2898" s="3">
        <v>0</v>
      </c>
      <c r="K2898" s="3">
        <v>0</v>
      </c>
      <c r="L2898" s="3">
        <v>0</v>
      </c>
      <c r="M2898" s="3"/>
      <c r="N2898" s="3"/>
      <c r="O2898" s="10">
        <f t="shared" si="46"/>
        <v>1849328.2</v>
      </c>
    </row>
    <row r="2899" spans="1:15" x14ac:dyDescent="0.2">
      <c r="A2899" s="2" t="s">
        <v>1826</v>
      </c>
      <c r="B2899" s="6" t="s">
        <v>18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3000000</v>
      </c>
      <c r="I2899" s="3">
        <v>420198</v>
      </c>
      <c r="J2899" s="3">
        <v>0</v>
      </c>
      <c r="K2899" s="3">
        <v>0</v>
      </c>
      <c r="L2899" s="3">
        <v>0</v>
      </c>
      <c r="M2899" s="3"/>
      <c r="N2899" s="3"/>
      <c r="O2899" s="10">
        <f t="shared" si="46"/>
        <v>3420198</v>
      </c>
    </row>
    <row r="2900" spans="1:15" x14ac:dyDescent="0.2">
      <c r="A2900" s="2" t="s">
        <v>1827</v>
      </c>
      <c r="B2900" s="6" t="s">
        <v>18</v>
      </c>
      <c r="C2900" s="3">
        <v>0</v>
      </c>
      <c r="D2900" s="3">
        <v>0</v>
      </c>
      <c r="E2900" s="3">
        <v>0</v>
      </c>
      <c r="F2900" s="3">
        <v>0</v>
      </c>
      <c r="G2900" s="3">
        <v>2000000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/>
      <c r="N2900" s="3"/>
      <c r="O2900" s="10">
        <f t="shared" si="46"/>
        <v>2000000</v>
      </c>
    </row>
    <row r="2901" spans="1:15" x14ac:dyDescent="0.2">
      <c r="A2901" s="2" t="s">
        <v>1828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1430000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/>
      <c r="N2901" s="3"/>
      <c r="O2901" s="10">
        <f t="shared" si="46"/>
        <v>1430000</v>
      </c>
    </row>
    <row r="2902" spans="1:15" x14ac:dyDescent="0.2">
      <c r="A2902" s="2" t="s">
        <v>1829</v>
      </c>
      <c r="B2902" s="6" t="s">
        <v>18</v>
      </c>
      <c r="C2902" s="3">
        <v>1500000</v>
      </c>
      <c r="D2902" s="3">
        <v>0</v>
      </c>
      <c r="E2902" s="3">
        <v>0</v>
      </c>
      <c r="F2902" s="3">
        <v>0</v>
      </c>
      <c r="G2902" s="3">
        <v>6063907</v>
      </c>
      <c r="H2902" s="3">
        <v>995000</v>
      </c>
      <c r="I2902" s="3">
        <v>0</v>
      </c>
      <c r="J2902" s="3">
        <v>0</v>
      </c>
      <c r="K2902" s="3">
        <v>0</v>
      </c>
      <c r="L2902" s="3">
        <v>0</v>
      </c>
      <c r="M2902" s="3"/>
      <c r="N2902" s="3"/>
      <c r="O2902" s="10">
        <f t="shared" si="46"/>
        <v>8558907</v>
      </c>
    </row>
    <row r="2903" spans="1:15" x14ac:dyDescent="0.2">
      <c r="A2903" s="2" t="s">
        <v>1830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2675000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/>
      <c r="N2903" s="3"/>
      <c r="O2903" s="10">
        <f t="shared" si="46"/>
        <v>2675000</v>
      </c>
    </row>
    <row r="2904" spans="1:15" x14ac:dyDescent="0.2">
      <c r="A2904" s="2" t="s">
        <v>1831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500000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/>
      <c r="N2904" s="3"/>
      <c r="O2904" s="10">
        <f t="shared" si="46"/>
        <v>500000</v>
      </c>
    </row>
    <row r="2905" spans="1:15" x14ac:dyDescent="0.2">
      <c r="A2905" s="2" t="s">
        <v>1832</v>
      </c>
      <c r="B2905" s="6" t="s">
        <v>18</v>
      </c>
      <c r="C2905" s="3">
        <v>0</v>
      </c>
      <c r="D2905" s="3">
        <v>0</v>
      </c>
      <c r="E2905" s="3">
        <v>0</v>
      </c>
      <c r="F2905" s="3">
        <v>0</v>
      </c>
      <c r="G2905" s="3">
        <v>1500000</v>
      </c>
      <c r="H2905" s="3">
        <v>300000</v>
      </c>
      <c r="I2905" s="3">
        <v>0</v>
      </c>
      <c r="J2905" s="3">
        <v>0</v>
      </c>
      <c r="K2905" s="3">
        <v>0</v>
      </c>
      <c r="L2905" s="3">
        <v>0</v>
      </c>
      <c r="M2905" s="3"/>
      <c r="N2905" s="3"/>
      <c r="O2905" s="10">
        <f t="shared" si="46"/>
        <v>1800000</v>
      </c>
    </row>
    <row r="2906" spans="1:15" x14ac:dyDescent="0.2">
      <c r="A2906" s="2" t="s">
        <v>1495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4400000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/>
      <c r="N2906" s="3"/>
      <c r="O2906" s="10">
        <f t="shared" si="46"/>
        <v>4400000</v>
      </c>
    </row>
    <row r="2907" spans="1:15" x14ac:dyDescent="0.2">
      <c r="A2907" s="2" t="s">
        <v>1833</v>
      </c>
      <c r="B2907" s="6" t="s">
        <v>18</v>
      </c>
      <c r="C2907" s="3">
        <v>0</v>
      </c>
      <c r="D2907" s="3">
        <v>0</v>
      </c>
      <c r="E2907" s="3">
        <v>200000</v>
      </c>
      <c r="F2907" s="3">
        <v>500000</v>
      </c>
      <c r="G2907" s="3">
        <v>2819173</v>
      </c>
      <c r="H2907" s="3">
        <v>800000</v>
      </c>
      <c r="I2907" s="3">
        <v>0</v>
      </c>
      <c r="J2907" s="3">
        <v>0</v>
      </c>
      <c r="K2907" s="3">
        <v>0</v>
      </c>
      <c r="L2907" s="3">
        <v>0</v>
      </c>
      <c r="M2907" s="3"/>
      <c r="N2907" s="3"/>
      <c r="O2907" s="10">
        <f t="shared" si="46"/>
        <v>4319173</v>
      </c>
    </row>
    <row r="2908" spans="1:15" x14ac:dyDescent="0.2">
      <c r="A2908" s="2" t="s">
        <v>1834</v>
      </c>
      <c r="B2908" s="6" t="s">
        <v>18</v>
      </c>
      <c r="C2908" s="3">
        <v>0</v>
      </c>
      <c r="D2908" s="3">
        <v>200000</v>
      </c>
      <c r="E2908" s="3">
        <v>0</v>
      </c>
      <c r="F2908" s="3">
        <v>0</v>
      </c>
      <c r="G2908" s="3">
        <v>800000</v>
      </c>
      <c r="H2908" s="3">
        <v>0</v>
      </c>
      <c r="I2908" s="3">
        <v>6580000</v>
      </c>
      <c r="J2908" s="3">
        <v>0</v>
      </c>
      <c r="K2908" s="3">
        <v>0</v>
      </c>
      <c r="L2908" s="3">
        <v>0</v>
      </c>
      <c r="M2908" s="3"/>
      <c r="N2908" s="3"/>
      <c r="O2908" s="10">
        <f t="shared" si="46"/>
        <v>7580000</v>
      </c>
    </row>
    <row r="2909" spans="1:15" x14ac:dyDescent="0.2">
      <c r="A2909" s="2" t="s">
        <v>1656</v>
      </c>
      <c r="B2909" s="6" t="s">
        <v>18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300000</v>
      </c>
      <c r="I2909" s="3">
        <v>0</v>
      </c>
      <c r="J2909" s="3">
        <v>0</v>
      </c>
      <c r="K2909" s="3">
        <v>0</v>
      </c>
      <c r="L2909" s="3">
        <v>0</v>
      </c>
      <c r="M2909" s="3"/>
      <c r="N2909" s="3"/>
      <c r="O2909" s="10">
        <f t="shared" si="46"/>
        <v>300000</v>
      </c>
    </row>
    <row r="2910" spans="1:15" x14ac:dyDescent="0.2">
      <c r="A2910" s="2" t="s">
        <v>1835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3350000</v>
      </c>
      <c r="I2910" s="3">
        <v>0</v>
      </c>
      <c r="J2910" s="3">
        <v>0</v>
      </c>
      <c r="K2910" s="3">
        <v>0</v>
      </c>
      <c r="L2910" s="3">
        <v>0</v>
      </c>
      <c r="M2910" s="3"/>
      <c r="N2910" s="3"/>
      <c r="O2910" s="10">
        <f t="shared" si="46"/>
        <v>3350000</v>
      </c>
    </row>
    <row r="2911" spans="1:15" x14ac:dyDescent="0.2">
      <c r="A2911" s="2" t="s">
        <v>1836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2458122</v>
      </c>
      <c r="H2911" s="3">
        <v>500000</v>
      </c>
      <c r="I2911" s="3">
        <v>700000</v>
      </c>
      <c r="J2911" s="3">
        <v>0</v>
      </c>
      <c r="K2911" s="3">
        <v>0</v>
      </c>
      <c r="L2911" s="3">
        <v>0</v>
      </c>
      <c r="M2911" s="3"/>
      <c r="N2911" s="3"/>
      <c r="O2911" s="10">
        <f t="shared" si="46"/>
        <v>3658122</v>
      </c>
    </row>
    <row r="2912" spans="1:15" x14ac:dyDescent="0.2">
      <c r="A2912" s="2" t="s">
        <v>1837</v>
      </c>
      <c r="B2912" s="6" t="s">
        <v>18</v>
      </c>
      <c r="C2912" s="3">
        <v>0</v>
      </c>
      <c r="D2912" s="3">
        <v>0</v>
      </c>
      <c r="E2912" s="3">
        <v>0</v>
      </c>
      <c r="F2912" s="3">
        <v>0</v>
      </c>
      <c r="G2912" s="3">
        <v>4500000</v>
      </c>
      <c r="H2912" s="3">
        <v>1036668.61</v>
      </c>
      <c r="I2912" s="3">
        <v>0</v>
      </c>
      <c r="J2912" s="3">
        <v>0</v>
      </c>
      <c r="K2912" s="3">
        <v>0</v>
      </c>
      <c r="L2912" s="3">
        <v>0</v>
      </c>
      <c r="M2912" s="3"/>
      <c r="N2912" s="3"/>
      <c r="O2912" s="10">
        <f t="shared" si="46"/>
        <v>5536668.6100000003</v>
      </c>
    </row>
    <row r="2913" spans="1:15" x14ac:dyDescent="0.2">
      <c r="A2913" s="2" t="s">
        <v>1838</v>
      </c>
      <c r="B2913" s="6" t="s">
        <v>18</v>
      </c>
      <c r="C2913" s="3">
        <v>0</v>
      </c>
      <c r="D2913" s="3">
        <v>0</v>
      </c>
      <c r="E2913" s="3">
        <v>0</v>
      </c>
      <c r="F2913" s="3">
        <v>0</v>
      </c>
      <c r="G2913" s="3">
        <v>600000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/>
      <c r="N2913" s="3"/>
      <c r="O2913" s="10">
        <f t="shared" si="46"/>
        <v>600000</v>
      </c>
    </row>
    <row r="2914" spans="1:15" x14ac:dyDescent="0.2">
      <c r="A2914" s="2" t="s">
        <v>1839</v>
      </c>
      <c r="B2914" s="6" t="s">
        <v>18</v>
      </c>
      <c r="C2914" s="3">
        <v>0</v>
      </c>
      <c r="D2914" s="3">
        <v>290000</v>
      </c>
      <c r="E2914" s="3">
        <v>0</v>
      </c>
      <c r="F2914" s="3">
        <v>0</v>
      </c>
      <c r="G2914" s="3">
        <v>2466150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/>
      <c r="N2914" s="3"/>
      <c r="O2914" s="10">
        <f t="shared" si="46"/>
        <v>2756150</v>
      </c>
    </row>
    <row r="2915" spans="1:15" x14ac:dyDescent="0.2">
      <c r="A2915" s="2" t="s">
        <v>1840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2000000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/>
      <c r="N2915" s="3"/>
      <c r="O2915" s="10">
        <f t="shared" si="46"/>
        <v>2000000</v>
      </c>
    </row>
    <row r="2916" spans="1:15" x14ac:dyDescent="0.2">
      <c r="A2916" s="2" t="s">
        <v>544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1261958</v>
      </c>
      <c r="I2916" s="3">
        <v>0</v>
      </c>
      <c r="J2916" s="3">
        <v>0</v>
      </c>
      <c r="K2916" s="3">
        <v>0</v>
      </c>
      <c r="L2916" s="3">
        <v>0</v>
      </c>
      <c r="M2916" s="3"/>
      <c r="N2916" s="3"/>
      <c r="O2916" s="10">
        <f t="shared" si="46"/>
        <v>1261958</v>
      </c>
    </row>
    <row r="2917" spans="1:15" x14ac:dyDescent="0.2">
      <c r="A2917" s="2" t="s">
        <v>1841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2300000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/>
      <c r="N2917" s="3"/>
      <c r="O2917" s="10">
        <f t="shared" si="46"/>
        <v>2300000</v>
      </c>
    </row>
    <row r="2918" spans="1:15" x14ac:dyDescent="0.2">
      <c r="A2918" s="2" t="s">
        <v>1892</v>
      </c>
      <c r="B2918" s="6" t="s">
        <v>18</v>
      </c>
      <c r="C2918" s="3">
        <v>0</v>
      </c>
      <c r="D2918" s="3">
        <v>0</v>
      </c>
      <c r="E2918" s="3">
        <v>0</v>
      </c>
      <c r="F2918" s="3">
        <v>0</v>
      </c>
      <c r="G2918" s="3">
        <v>1800000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/>
      <c r="N2918" s="3"/>
      <c r="O2918" s="10">
        <f t="shared" si="46"/>
        <v>1800000</v>
      </c>
    </row>
    <row r="2919" spans="1:15" x14ac:dyDescent="0.2">
      <c r="A2919" s="2" t="s">
        <v>1842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447177.8</v>
      </c>
      <c r="H2919" s="3">
        <v>400000</v>
      </c>
      <c r="I2919" s="3">
        <v>0</v>
      </c>
      <c r="J2919" s="3">
        <v>16360.87</v>
      </c>
      <c r="K2919" s="3">
        <v>0</v>
      </c>
      <c r="L2919" s="3">
        <v>0</v>
      </c>
      <c r="M2919" s="3"/>
      <c r="N2919" s="3"/>
      <c r="O2919" s="10">
        <f t="shared" si="46"/>
        <v>863538.67</v>
      </c>
    </row>
    <row r="2920" spans="1:15" x14ac:dyDescent="0.2">
      <c r="A2920" s="2" t="s">
        <v>1843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1300000</v>
      </c>
      <c r="H2920" s="3">
        <v>200000</v>
      </c>
      <c r="I2920" s="3">
        <v>0</v>
      </c>
      <c r="J2920" s="3">
        <v>0</v>
      </c>
      <c r="K2920" s="3">
        <v>0</v>
      </c>
      <c r="L2920" s="3">
        <v>0</v>
      </c>
      <c r="M2920" s="3"/>
      <c r="N2920" s="3"/>
      <c r="O2920" s="10">
        <f t="shared" si="46"/>
        <v>1500000</v>
      </c>
    </row>
    <row r="2921" spans="1:15" x14ac:dyDescent="0.2">
      <c r="A2921" s="2" t="s">
        <v>1844</v>
      </c>
      <c r="B2921" s="6" t="s">
        <v>18</v>
      </c>
      <c r="C2921" s="3">
        <v>0</v>
      </c>
      <c r="D2921" s="3">
        <v>0</v>
      </c>
      <c r="E2921" s="3">
        <v>0</v>
      </c>
      <c r="F2921" s="3">
        <v>400000</v>
      </c>
      <c r="G2921" s="3">
        <v>3300000</v>
      </c>
      <c r="H2921" s="3">
        <v>0</v>
      </c>
      <c r="I2921" s="3">
        <v>1000000</v>
      </c>
      <c r="J2921" s="3">
        <v>0</v>
      </c>
      <c r="K2921" s="3">
        <v>0</v>
      </c>
      <c r="L2921" s="3">
        <v>0</v>
      </c>
      <c r="M2921" s="3"/>
      <c r="N2921" s="3"/>
      <c r="O2921" s="10">
        <f t="shared" si="46"/>
        <v>4700000</v>
      </c>
    </row>
    <row r="2922" spans="1:15" x14ac:dyDescent="0.2">
      <c r="A2922" s="2" t="s">
        <v>1845</v>
      </c>
      <c r="B2922" s="6" t="s">
        <v>18</v>
      </c>
      <c r="C2922" s="3">
        <v>0</v>
      </c>
      <c r="D2922" s="3">
        <v>0</v>
      </c>
      <c r="E2922" s="3">
        <v>0</v>
      </c>
      <c r="F2922" s="3">
        <v>0</v>
      </c>
      <c r="G2922" s="3">
        <v>2600000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/>
      <c r="N2922" s="3"/>
      <c r="O2922" s="10">
        <f t="shared" si="46"/>
        <v>2600000</v>
      </c>
    </row>
    <row r="2923" spans="1:15" x14ac:dyDescent="0.2">
      <c r="A2923" s="2" t="s">
        <v>1846</v>
      </c>
      <c r="B2923" s="6" t="s">
        <v>18</v>
      </c>
      <c r="C2923" s="3">
        <v>0</v>
      </c>
      <c r="D2923" s="3">
        <v>0</v>
      </c>
      <c r="E2923" s="3">
        <v>0</v>
      </c>
      <c r="F2923" s="3">
        <v>0</v>
      </c>
      <c r="G2923" s="3">
        <v>2800000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/>
      <c r="N2923" s="3"/>
      <c r="O2923" s="10">
        <f t="shared" si="46"/>
        <v>2800000</v>
      </c>
    </row>
    <row r="2924" spans="1:15" x14ac:dyDescent="0.2">
      <c r="A2924" s="2" t="s">
        <v>1675</v>
      </c>
      <c r="B2924" s="6" t="s">
        <v>18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700000</v>
      </c>
      <c r="I2924" s="3">
        <v>0</v>
      </c>
      <c r="J2924" s="3">
        <v>0</v>
      </c>
      <c r="K2924" s="3">
        <v>0</v>
      </c>
      <c r="L2924" s="3">
        <v>0</v>
      </c>
      <c r="M2924" s="3"/>
      <c r="N2924" s="3"/>
      <c r="O2924" s="10">
        <f t="shared" si="46"/>
        <v>700000</v>
      </c>
    </row>
    <row r="2925" spans="1:15" x14ac:dyDescent="0.2">
      <c r="A2925" s="2" t="s">
        <v>1847</v>
      </c>
      <c r="B2925" s="6" t="s">
        <v>18</v>
      </c>
      <c r="C2925" s="3">
        <v>260000</v>
      </c>
      <c r="D2925" s="3">
        <v>0</v>
      </c>
      <c r="E2925" s="3">
        <v>0</v>
      </c>
      <c r="F2925" s="3">
        <v>0</v>
      </c>
      <c r="G2925" s="3">
        <v>0</v>
      </c>
      <c r="H2925" s="3">
        <v>800000</v>
      </c>
      <c r="I2925" s="3">
        <v>1000000</v>
      </c>
      <c r="J2925" s="3">
        <v>0</v>
      </c>
      <c r="K2925" s="3">
        <v>0</v>
      </c>
      <c r="L2925" s="3">
        <v>0</v>
      </c>
      <c r="M2925" s="3"/>
      <c r="N2925" s="3"/>
      <c r="O2925" s="10">
        <f t="shared" si="46"/>
        <v>2060000</v>
      </c>
    </row>
    <row r="2926" spans="1:15" x14ac:dyDescent="0.2">
      <c r="A2926" s="2" t="s">
        <v>1848</v>
      </c>
      <c r="B2926" s="6" t="s">
        <v>18</v>
      </c>
      <c r="C2926" s="3">
        <v>0</v>
      </c>
      <c r="D2926" s="3">
        <v>0</v>
      </c>
      <c r="E2926" s="3">
        <v>0</v>
      </c>
      <c r="F2926" s="3">
        <v>0</v>
      </c>
      <c r="G2926" s="3">
        <v>3204400</v>
      </c>
      <c r="H2926" s="3">
        <v>500000</v>
      </c>
      <c r="I2926" s="3">
        <v>0</v>
      </c>
      <c r="J2926" s="3">
        <v>0</v>
      </c>
      <c r="K2926" s="3">
        <v>0</v>
      </c>
      <c r="L2926" s="3">
        <v>0</v>
      </c>
      <c r="M2926" s="3"/>
      <c r="N2926" s="3"/>
      <c r="O2926" s="10">
        <f t="shared" si="46"/>
        <v>3704400</v>
      </c>
    </row>
    <row r="2927" spans="1:15" x14ac:dyDescent="0.2">
      <c r="A2927" s="2" t="s">
        <v>1849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3500000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/>
      <c r="N2927" s="3"/>
      <c r="O2927" s="10">
        <f t="shared" si="46"/>
        <v>3500000</v>
      </c>
    </row>
    <row r="2928" spans="1:15" x14ac:dyDescent="0.2">
      <c r="A2928" s="2" t="s">
        <v>1516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/>
      <c r="N2928" s="3"/>
      <c r="O2928" s="10">
        <f t="shared" si="46"/>
        <v>0</v>
      </c>
    </row>
    <row r="2929" spans="1:15" x14ac:dyDescent="0.2">
      <c r="A2929" s="2" t="s">
        <v>1893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2300000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/>
      <c r="N2929" s="3"/>
      <c r="O2929" s="10">
        <f t="shared" si="46"/>
        <v>2300000</v>
      </c>
    </row>
    <row r="2930" spans="1:15" x14ac:dyDescent="0.2">
      <c r="A2930" s="2" t="s">
        <v>1850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/>
      <c r="N2930" s="3"/>
      <c r="O2930" s="10">
        <f t="shared" si="46"/>
        <v>0</v>
      </c>
    </row>
    <row r="2931" spans="1:15" x14ac:dyDescent="0.2">
      <c r="A2931" s="2" t="s">
        <v>578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/>
      <c r="N2931" s="3"/>
      <c r="O2931" s="10">
        <f t="shared" si="46"/>
        <v>0</v>
      </c>
    </row>
    <row r="2932" spans="1:15" x14ac:dyDescent="0.2">
      <c r="A2932" s="2" t="s">
        <v>1851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4152000</v>
      </c>
      <c r="H2932" s="3">
        <v>2000000</v>
      </c>
      <c r="I2932" s="3">
        <v>0</v>
      </c>
      <c r="J2932" s="3">
        <v>0</v>
      </c>
      <c r="K2932" s="3">
        <v>0</v>
      </c>
      <c r="L2932" s="3">
        <v>0</v>
      </c>
      <c r="M2932" s="3"/>
      <c r="N2932" s="3"/>
      <c r="O2932" s="10">
        <f t="shared" si="46"/>
        <v>6152000</v>
      </c>
    </row>
    <row r="2933" spans="1:15" x14ac:dyDescent="0.2">
      <c r="A2933" s="2" t="s">
        <v>1852</v>
      </c>
      <c r="B2933" s="6" t="s">
        <v>18</v>
      </c>
      <c r="C2933" s="3">
        <v>0</v>
      </c>
      <c r="D2933" s="3">
        <v>0</v>
      </c>
      <c r="E2933" s="3">
        <v>0</v>
      </c>
      <c r="F2933" s="3">
        <v>0</v>
      </c>
      <c r="G2933" s="3">
        <v>1000000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/>
      <c r="N2933" s="3"/>
      <c r="O2933" s="10">
        <f t="shared" si="46"/>
        <v>1000000</v>
      </c>
    </row>
    <row r="2934" spans="1:15" x14ac:dyDescent="0.2">
      <c r="A2934" s="2" t="s">
        <v>1853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2700000</v>
      </c>
      <c r="H2934" s="3">
        <v>1204763</v>
      </c>
      <c r="I2934" s="3">
        <v>0</v>
      </c>
      <c r="J2934" s="3">
        <v>0</v>
      </c>
      <c r="K2934" s="3">
        <v>0</v>
      </c>
      <c r="L2934" s="3">
        <v>0</v>
      </c>
      <c r="M2934" s="3"/>
      <c r="N2934" s="3"/>
      <c r="O2934" s="10">
        <f t="shared" si="46"/>
        <v>3904763</v>
      </c>
    </row>
    <row r="2935" spans="1:15" x14ac:dyDescent="0.2">
      <c r="A2935" s="2" t="s">
        <v>1854</v>
      </c>
      <c r="B2935" s="6" t="s">
        <v>18</v>
      </c>
      <c r="C2935" s="3">
        <v>0</v>
      </c>
      <c r="D2935" s="3">
        <v>0</v>
      </c>
      <c r="E2935" s="3">
        <v>0</v>
      </c>
      <c r="F2935" s="3">
        <v>0</v>
      </c>
      <c r="G2935" s="3">
        <v>3635494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/>
      <c r="N2935" s="3"/>
      <c r="O2935" s="10">
        <f t="shared" si="46"/>
        <v>3635494</v>
      </c>
    </row>
    <row r="2936" spans="1:15" x14ac:dyDescent="0.2">
      <c r="A2936" s="2" t="s">
        <v>1855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400000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/>
      <c r="N2936" s="3"/>
      <c r="O2936" s="10">
        <f t="shared" si="46"/>
        <v>400000</v>
      </c>
    </row>
    <row r="2937" spans="1:15" x14ac:dyDescent="0.2">
      <c r="A2937" s="2" t="s">
        <v>1856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5300000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/>
      <c r="N2937" s="3"/>
      <c r="O2937" s="10">
        <f t="shared" si="46"/>
        <v>5300000</v>
      </c>
    </row>
    <row r="2938" spans="1:15" x14ac:dyDescent="0.2">
      <c r="A2938" s="2" t="s">
        <v>1857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4300000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/>
      <c r="N2938" s="3"/>
      <c r="O2938" s="10">
        <f t="shared" si="46"/>
        <v>4300000</v>
      </c>
    </row>
    <row r="2939" spans="1:15" x14ac:dyDescent="0.2">
      <c r="A2939" s="2" t="s">
        <v>1858</v>
      </c>
      <c r="B2939" s="6" t="s">
        <v>18</v>
      </c>
      <c r="C2939" s="3">
        <v>0</v>
      </c>
      <c r="D2939" s="3">
        <v>0</v>
      </c>
      <c r="E2939" s="3">
        <v>0</v>
      </c>
      <c r="F2939" s="3">
        <v>0</v>
      </c>
      <c r="G2939" s="3">
        <v>900000</v>
      </c>
      <c r="H2939" s="3">
        <v>500000</v>
      </c>
      <c r="I2939" s="3">
        <v>0</v>
      </c>
      <c r="J2939" s="3">
        <v>0</v>
      </c>
      <c r="K2939" s="3">
        <v>0</v>
      </c>
      <c r="L2939" s="3">
        <v>0</v>
      </c>
      <c r="M2939" s="3"/>
      <c r="N2939" s="3"/>
      <c r="O2939" s="10">
        <f t="shared" si="46"/>
        <v>1400000</v>
      </c>
    </row>
    <row r="2940" spans="1:15" x14ac:dyDescent="0.2">
      <c r="A2940" s="2" t="s">
        <v>1859</v>
      </c>
      <c r="B2940" s="6" t="s">
        <v>18</v>
      </c>
      <c r="C2940" s="3">
        <v>700000</v>
      </c>
      <c r="D2940" s="3">
        <v>0</v>
      </c>
      <c r="E2940" s="3">
        <v>0</v>
      </c>
      <c r="F2940" s="3">
        <v>0</v>
      </c>
      <c r="G2940" s="3">
        <v>3437007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/>
      <c r="N2940" s="3"/>
      <c r="O2940" s="10">
        <f t="shared" si="46"/>
        <v>4137007</v>
      </c>
    </row>
    <row r="2941" spans="1:15" x14ac:dyDescent="0.2">
      <c r="A2941" s="2" t="s">
        <v>1860</v>
      </c>
      <c r="B2941" s="6" t="s">
        <v>18</v>
      </c>
      <c r="C2941" s="3">
        <v>210000</v>
      </c>
      <c r="D2941" s="3">
        <v>0</v>
      </c>
      <c r="E2941" s="3">
        <v>0</v>
      </c>
      <c r="F2941" s="3">
        <v>0</v>
      </c>
      <c r="G2941" s="3">
        <v>5030000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/>
      <c r="N2941" s="3"/>
      <c r="O2941" s="10">
        <f t="shared" si="46"/>
        <v>5240000</v>
      </c>
    </row>
    <row r="2942" spans="1:15" x14ac:dyDescent="0.2">
      <c r="A2942" s="2" t="s">
        <v>1861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3700000</v>
      </c>
      <c r="H2942" s="3">
        <v>897500</v>
      </c>
      <c r="I2942" s="3">
        <v>0</v>
      </c>
      <c r="J2942" s="3">
        <v>0</v>
      </c>
      <c r="K2942" s="3">
        <v>0</v>
      </c>
      <c r="L2942" s="3">
        <v>0</v>
      </c>
      <c r="M2942" s="3"/>
      <c r="N2942" s="3"/>
      <c r="O2942" s="10">
        <f t="shared" si="46"/>
        <v>4597500</v>
      </c>
    </row>
    <row r="2943" spans="1:15" x14ac:dyDescent="0.2">
      <c r="A2943" s="2" t="s">
        <v>1862</v>
      </c>
      <c r="B2943" s="6" t="s">
        <v>18</v>
      </c>
      <c r="C2943" s="3">
        <v>0</v>
      </c>
      <c r="D2943" s="3">
        <v>0</v>
      </c>
      <c r="E2943" s="3">
        <v>0</v>
      </c>
      <c r="F2943" s="3">
        <v>0</v>
      </c>
      <c r="G2943" s="3">
        <v>2975884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/>
      <c r="N2943" s="3"/>
      <c r="O2943" s="10">
        <f t="shared" si="46"/>
        <v>2975884</v>
      </c>
    </row>
    <row r="2944" spans="1:15" x14ac:dyDescent="0.2">
      <c r="A2944" s="2" t="s">
        <v>947</v>
      </c>
      <c r="B2944" s="6" t="s">
        <v>18</v>
      </c>
      <c r="C2944" s="3">
        <v>0</v>
      </c>
      <c r="D2944" s="3">
        <v>0</v>
      </c>
      <c r="E2944" s="3">
        <v>0</v>
      </c>
      <c r="F2944" s="3">
        <v>0</v>
      </c>
      <c r="G2944" s="3">
        <v>2400000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/>
      <c r="N2944" s="3"/>
      <c r="O2944" s="10">
        <f t="shared" si="46"/>
        <v>2400000</v>
      </c>
    </row>
    <row r="2945" spans="1:15" x14ac:dyDescent="0.2">
      <c r="A2945" s="2" t="s">
        <v>1863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1000000</v>
      </c>
      <c r="H2945" s="3">
        <v>2591000</v>
      </c>
      <c r="I2945" s="3">
        <v>0</v>
      </c>
      <c r="J2945" s="3">
        <v>0</v>
      </c>
      <c r="K2945" s="3">
        <v>0</v>
      </c>
      <c r="L2945" s="3">
        <v>0</v>
      </c>
      <c r="M2945" s="3"/>
      <c r="N2945" s="3"/>
      <c r="O2945" s="10">
        <f t="shared" si="46"/>
        <v>3591000</v>
      </c>
    </row>
    <row r="2946" spans="1:15" x14ac:dyDescent="0.2">
      <c r="A2946" s="2" t="s">
        <v>1864</v>
      </c>
      <c r="B2946" s="6" t="s">
        <v>18</v>
      </c>
      <c r="C2946" s="3">
        <v>0</v>
      </c>
      <c r="D2946" s="3">
        <v>400000</v>
      </c>
      <c r="E2946" s="3">
        <v>0</v>
      </c>
      <c r="F2946" s="3">
        <v>0</v>
      </c>
      <c r="G2946" s="3">
        <v>1000000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/>
      <c r="N2946" s="3"/>
      <c r="O2946" s="10">
        <f t="shared" si="46"/>
        <v>1400000</v>
      </c>
    </row>
    <row r="2947" spans="1:15" x14ac:dyDescent="0.2">
      <c r="A2947" s="2" t="s">
        <v>1865</v>
      </c>
      <c r="B2947" s="6" t="s">
        <v>18</v>
      </c>
      <c r="C2947" s="3">
        <v>0</v>
      </c>
      <c r="D2947" s="3">
        <v>0</v>
      </c>
      <c r="E2947" s="3">
        <v>0</v>
      </c>
      <c r="F2947" s="3">
        <v>0</v>
      </c>
      <c r="G2947" s="3">
        <v>1300000</v>
      </c>
      <c r="H2947" s="3">
        <v>1165071.8</v>
      </c>
      <c r="I2947" s="3">
        <v>0</v>
      </c>
      <c r="J2947" s="3">
        <v>0</v>
      </c>
      <c r="K2947" s="3">
        <v>0</v>
      </c>
      <c r="L2947" s="3">
        <v>0</v>
      </c>
      <c r="M2947" s="3"/>
      <c r="N2947" s="3"/>
      <c r="O2947" s="10">
        <f t="shared" si="46"/>
        <v>2465071.7999999998</v>
      </c>
    </row>
    <row r="2948" spans="1:15" x14ac:dyDescent="0.2">
      <c r="A2948" s="2" t="s">
        <v>1866</v>
      </c>
      <c r="B2948" s="6" t="s">
        <v>18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1300000</v>
      </c>
      <c r="I2948" s="3">
        <v>150000</v>
      </c>
      <c r="J2948" s="3">
        <v>0</v>
      </c>
      <c r="K2948" s="3">
        <v>0</v>
      </c>
      <c r="L2948" s="3">
        <v>0</v>
      </c>
      <c r="M2948" s="3"/>
      <c r="N2948" s="3"/>
      <c r="O2948" s="10">
        <f t="shared" ref="O2948:O3011" si="47">SUM(C2948:N2948)</f>
        <v>1450000</v>
      </c>
    </row>
    <row r="2949" spans="1:15" x14ac:dyDescent="0.2">
      <c r="A2949" s="2" t="s">
        <v>1868</v>
      </c>
      <c r="B2949" s="6" t="s">
        <v>18</v>
      </c>
      <c r="C2949" s="3">
        <v>0</v>
      </c>
      <c r="D2949" s="3">
        <v>0</v>
      </c>
      <c r="E2949" s="3">
        <v>0</v>
      </c>
      <c r="F2949" s="3">
        <v>0</v>
      </c>
      <c r="G2949" s="3">
        <v>2970000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/>
      <c r="N2949" s="3"/>
      <c r="O2949" s="10">
        <f t="shared" si="47"/>
        <v>2970000</v>
      </c>
    </row>
    <row r="2950" spans="1:15" x14ac:dyDescent="0.2">
      <c r="A2950" s="2" t="s">
        <v>1869</v>
      </c>
      <c r="B2950" s="6" t="s">
        <v>18</v>
      </c>
      <c r="C2950" s="3">
        <v>1507000</v>
      </c>
      <c r="D2950" s="3">
        <v>0</v>
      </c>
      <c r="E2950" s="3">
        <v>0</v>
      </c>
      <c r="F2950" s="3">
        <v>0</v>
      </c>
      <c r="G2950" s="3">
        <v>398000</v>
      </c>
      <c r="H2950" s="3">
        <v>1100000</v>
      </c>
      <c r="I2950" s="3">
        <v>498670</v>
      </c>
      <c r="J2950" s="3">
        <v>0</v>
      </c>
      <c r="K2950" s="3">
        <v>0</v>
      </c>
      <c r="L2950" s="3">
        <v>0</v>
      </c>
      <c r="M2950" s="3"/>
      <c r="N2950" s="3"/>
      <c r="O2950" s="10">
        <f t="shared" si="47"/>
        <v>3503670</v>
      </c>
    </row>
    <row r="2951" spans="1:15" x14ac:dyDescent="0.2">
      <c r="A2951" s="2" t="s">
        <v>1870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2500000</v>
      </c>
      <c r="H2951" s="3">
        <v>893605.81</v>
      </c>
      <c r="I2951" s="3">
        <v>0</v>
      </c>
      <c r="J2951" s="3">
        <v>0</v>
      </c>
      <c r="K2951" s="3">
        <v>0</v>
      </c>
      <c r="L2951" s="3">
        <v>0</v>
      </c>
      <c r="M2951" s="3"/>
      <c r="N2951" s="3"/>
      <c r="O2951" s="10">
        <f t="shared" si="47"/>
        <v>3393605.81</v>
      </c>
    </row>
    <row r="2952" spans="1:15" x14ac:dyDescent="0.2">
      <c r="A2952" s="2" t="s">
        <v>1871</v>
      </c>
      <c r="B2952" s="6" t="s">
        <v>18</v>
      </c>
      <c r="C2952" s="3">
        <v>0</v>
      </c>
      <c r="D2952" s="3">
        <v>0</v>
      </c>
      <c r="E2952" s="3">
        <v>0</v>
      </c>
      <c r="F2952" s="3">
        <v>0</v>
      </c>
      <c r="G2952" s="3">
        <v>2499708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/>
      <c r="N2952" s="3"/>
      <c r="O2952" s="10">
        <f t="shared" si="47"/>
        <v>2499708</v>
      </c>
    </row>
    <row r="2953" spans="1:15" x14ac:dyDescent="0.2">
      <c r="A2953" s="2" t="s">
        <v>1872</v>
      </c>
      <c r="B2953" s="6" t="s">
        <v>18</v>
      </c>
      <c r="C2953" s="3">
        <v>0</v>
      </c>
      <c r="D2953" s="3">
        <v>0</v>
      </c>
      <c r="E2953" s="3">
        <v>0</v>
      </c>
      <c r="F2953" s="3">
        <v>0</v>
      </c>
      <c r="G2953" s="3">
        <v>1250981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/>
      <c r="N2953" s="3"/>
      <c r="O2953" s="10">
        <f t="shared" si="47"/>
        <v>1250981</v>
      </c>
    </row>
    <row r="2954" spans="1:15" x14ac:dyDescent="0.2">
      <c r="A2954" s="2" t="s">
        <v>580</v>
      </c>
      <c r="B2954" s="6" t="s">
        <v>18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1000000</v>
      </c>
      <c r="I2954" s="3">
        <v>0</v>
      </c>
      <c r="J2954" s="3">
        <v>0</v>
      </c>
      <c r="K2954" s="3">
        <v>0</v>
      </c>
      <c r="L2954" s="3">
        <v>0</v>
      </c>
      <c r="M2954" s="3"/>
      <c r="N2954" s="3"/>
      <c r="O2954" s="10">
        <f t="shared" si="47"/>
        <v>1000000</v>
      </c>
    </row>
    <row r="2955" spans="1:15" x14ac:dyDescent="0.2">
      <c r="A2955" s="2" t="s">
        <v>1874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1500000</v>
      </c>
      <c r="H2955" s="3">
        <v>800000</v>
      </c>
      <c r="I2955" s="3">
        <v>0</v>
      </c>
      <c r="J2955" s="3">
        <v>0</v>
      </c>
      <c r="K2955" s="3">
        <v>0</v>
      </c>
      <c r="L2955" s="3">
        <v>0</v>
      </c>
      <c r="M2955" s="3"/>
      <c r="N2955" s="3"/>
      <c r="O2955" s="10">
        <f t="shared" si="47"/>
        <v>2300000</v>
      </c>
    </row>
    <row r="2956" spans="1:15" x14ac:dyDescent="0.2">
      <c r="A2956" s="2" t="s">
        <v>1875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4995000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/>
      <c r="N2956" s="3"/>
      <c r="O2956" s="10">
        <f t="shared" si="47"/>
        <v>4995000</v>
      </c>
    </row>
    <row r="2957" spans="1:15" x14ac:dyDescent="0.2">
      <c r="A2957" s="2" t="s">
        <v>1876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250000</v>
      </c>
      <c r="I2957" s="3">
        <v>0</v>
      </c>
      <c r="J2957" s="3">
        <v>0</v>
      </c>
      <c r="K2957" s="3">
        <v>0</v>
      </c>
      <c r="L2957" s="3">
        <v>0</v>
      </c>
      <c r="M2957" s="3"/>
      <c r="N2957" s="3"/>
      <c r="O2957" s="10">
        <f t="shared" si="47"/>
        <v>250000</v>
      </c>
    </row>
    <row r="2958" spans="1:15" x14ac:dyDescent="0.2">
      <c r="A2958" s="2" t="s">
        <v>1877</v>
      </c>
      <c r="B2958" s="6" t="s">
        <v>18</v>
      </c>
      <c r="C2958" s="3">
        <v>0</v>
      </c>
      <c r="D2958" s="3">
        <v>0</v>
      </c>
      <c r="E2958" s="3">
        <v>0</v>
      </c>
      <c r="F2958" s="3">
        <v>0</v>
      </c>
      <c r="G2958" s="3">
        <v>6700000</v>
      </c>
      <c r="H2958" s="3">
        <v>2000000</v>
      </c>
      <c r="I2958" s="3">
        <v>0</v>
      </c>
      <c r="J2958" s="3">
        <v>0</v>
      </c>
      <c r="K2958" s="3">
        <v>0</v>
      </c>
      <c r="L2958" s="3">
        <v>0</v>
      </c>
      <c r="M2958" s="3"/>
      <c r="N2958" s="3"/>
      <c r="O2958" s="10">
        <f t="shared" si="47"/>
        <v>8700000</v>
      </c>
    </row>
    <row r="2959" spans="1:15" x14ac:dyDescent="0.2">
      <c r="A2959" s="2" t="s">
        <v>1878</v>
      </c>
      <c r="B2959" s="6" t="s">
        <v>18</v>
      </c>
      <c r="C2959" s="3">
        <v>0</v>
      </c>
      <c r="D2959" s="3">
        <v>1000000</v>
      </c>
      <c r="E2959" s="3">
        <v>0</v>
      </c>
      <c r="F2959" s="3">
        <v>0</v>
      </c>
      <c r="G2959" s="3">
        <v>1500000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/>
      <c r="N2959" s="3"/>
      <c r="O2959" s="10">
        <f t="shared" si="47"/>
        <v>2500000</v>
      </c>
    </row>
    <row r="2960" spans="1:15" x14ac:dyDescent="0.2">
      <c r="A2960" s="2" t="s">
        <v>1879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2400000</v>
      </c>
      <c r="I2960" s="3">
        <v>0</v>
      </c>
      <c r="J2960" s="3">
        <v>0</v>
      </c>
      <c r="K2960" s="3">
        <v>0</v>
      </c>
      <c r="L2960" s="3">
        <v>0</v>
      </c>
      <c r="M2960" s="3"/>
      <c r="N2960" s="3"/>
      <c r="O2960" s="10">
        <f t="shared" si="47"/>
        <v>2400000</v>
      </c>
    </row>
    <row r="2961" spans="1:15" x14ac:dyDescent="0.2">
      <c r="A2961" s="2" t="s">
        <v>1880</v>
      </c>
      <c r="B2961" s="6" t="s">
        <v>18</v>
      </c>
      <c r="C2961" s="3">
        <v>0</v>
      </c>
      <c r="D2961" s="3">
        <v>0</v>
      </c>
      <c r="E2961" s="3">
        <v>0</v>
      </c>
      <c r="F2961" s="3">
        <v>0</v>
      </c>
      <c r="G2961" s="3">
        <v>1800000</v>
      </c>
      <c r="H2961" s="3">
        <v>500000</v>
      </c>
      <c r="I2961" s="3">
        <v>0</v>
      </c>
      <c r="J2961" s="3">
        <v>0</v>
      </c>
      <c r="K2961" s="3">
        <v>0</v>
      </c>
      <c r="L2961" s="3">
        <v>0</v>
      </c>
      <c r="M2961" s="3"/>
      <c r="N2961" s="3"/>
      <c r="O2961" s="10">
        <f t="shared" si="47"/>
        <v>2300000</v>
      </c>
    </row>
    <row r="2962" spans="1:15" x14ac:dyDescent="0.2">
      <c r="A2962" s="2" t="s">
        <v>1708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1150000</v>
      </c>
      <c r="H2962" s="3">
        <v>1500000</v>
      </c>
      <c r="I2962" s="3">
        <v>0</v>
      </c>
      <c r="J2962" s="3">
        <v>0</v>
      </c>
      <c r="K2962" s="3">
        <v>0</v>
      </c>
      <c r="L2962" s="3">
        <v>0</v>
      </c>
      <c r="M2962" s="3"/>
      <c r="N2962" s="3"/>
      <c r="O2962" s="10">
        <f t="shared" si="47"/>
        <v>2650000</v>
      </c>
    </row>
    <row r="2963" spans="1:15" x14ac:dyDescent="0.2">
      <c r="A2963" s="2" t="s">
        <v>1881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/>
      <c r="N2963" s="3"/>
      <c r="O2963" s="10">
        <f t="shared" si="47"/>
        <v>0</v>
      </c>
    </row>
    <row r="2964" spans="1:15" x14ac:dyDescent="0.2">
      <c r="A2964" s="2" t="s">
        <v>1882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3000000</v>
      </c>
      <c r="H2964" s="3">
        <v>0</v>
      </c>
      <c r="I2964" s="3">
        <v>500000</v>
      </c>
      <c r="J2964" s="3">
        <v>0</v>
      </c>
      <c r="K2964" s="3">
        <v>0</v>
      </c>
      <c r="L2964" s="3">
        <v>0</v>
      </c>
      <c r="M2964" s="3"/>
      <c r="N2964" s="3"/>
      <c r="O2964" s="10">
        <f t="shared" si="47"/>
        <v>3500000</v>
      </c>
    </row>
    <row r="2965" spans="1:15" x14ac:dyDescent="0.2">
      <c r="A2965" s="2" t="s">
        <v>1883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6151366</v>
      </c>
      <c r="H2965" s="3">
        <v>897000</v>
      </c>
      <c r="I2965" s="3">
        <v>0</v>
      </c>
      <c r="J2965" s="3">
        <v>0</v>
      </c>
      <c r="K2965" s="3">
        <v>0</v>
      </c>
      <c r="L2965" s="3">
        <v>0</v>
      </c>
      <c r="M2965" s="3"/>
      <c r="N2965" s="3"/>
      <c r="O2965" s="10">
        <f t="shared" si="47"/>
        <v>7048366</v>
      </c>
    </row>
    <row r="2966" spans="1:15" x14ac:dyDescent="0.2">
      <c r="A2966" s="2" t="s">
        <v>1884</v>
      </c>
      <c r="B2966" s="6" t="s">
        <v>18</v>
      </c>
      <c r="C2966" s="3">
        <v>0</v>
      </c>
      <c r="D2966" s="3">
        <v>290000</v>
      </c>
      <c r="E2966" s="3">
        <v>0</v>
      </c>
      <c r="F2966" s="3">
        <v>0</v>
      </c>
      <c r="G2966" s="3">
        <v>1500000</v>
      </c>
      <c r="H2966" s="3">
        <v>339934</v>
      </c>
      <c r="I2966" s="3">
        <v>0</v>
      </c>
      <c r="J2966" s="3">
        <v>0</v>
      </c>
      <c r="K2966" s="3">
        <v>0</v>
      </c>
      <c r="L2966" s="3">
        <v>0</v>
      </c>
      <c r="M2966" s="3"/>
      <c r="N2966" s="3"/>
      <c r="O2966" s="10">
        <f t="shared" si="47"/>
        <v>2129934</v>
      </c>
    </row>
    <row r="2967" spans="1:15" x14ac:dyDescent="0.2">
      <c r="A2967" s="2" t="s">
        <v>1734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3287000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/>
      <c r="N2967" s="3"/>
      <c r="O2967" s="10">
        <f t="shared" si="47"/>
        <v>3287000</v>
      </c>
    </row>
    <row r="2968" spans="1:15" x14ac:dyDescent="0.2">
      <c r="A2968" s="2" t="s">
        <v>1885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5247750</v>
      </c>
      <c r="H2968" s="3">
        <v>300000</v>
      </c>
      <c r="I2968" s="3">
        <v>0</v>
      </c>
      <c r="J2968" s="3">
        <v>0</v>
      </c>
      <c r="K2968" s="3">
        <v>0</v>
      </c>
      <c r="L2968" s="3">
        <v>0</v>
      </c>
      <c r="M2968" s="3"/>
      <c r="N2968" s="3"/>
      <c r="O2968" s="10">
        <f t="shared" si="47"/>
        <v>5547750</v>
      </c>
    </row>
    <row r="2969" spans="1:15" x14ac:dyDescent="0.2">
      <c r="A2969" s="2" t="s">
        <v>1886</v>
      </c>
      <c r="B2969" s="6" t="s">
        <v>18</v>
      </c>
      <c r="C2969" s="3">
        <v>1500000</v>
      </c>
      <c r="D2969" s="3">
        <v>0</v>
      </c>
      <c r="E2969" s="3">
        <v>0</v>
      </c>
      <c r="F2969" s="3">
        <v>0</v>
      </c>
      <c r="G2969" s="3">
        <v>897500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/>
      <c r="N2969" s="3"/>
      <c r="O2969" s="10">
        <f t="shared" si="47"/>
        <v>2397500</v>
      </c>
    </row>
    <row r="2970" spans="1:15" x14ac:dyDescent="0.2">
      <c r="A2970" s="2" t="s">
        <v>1887</v>
      </c>
      <c r="B2970" s="6" t="s">
        <v>18</v>
      </c>
      <c r="C2970" s="3">
        <v>0</v>
      </c>
      <c r="D2970" s="3">
        <v>0</v>
      </c>
      <c r="E2970" s="3">
        <v>0</v>
      </c>
      <c r="F2970" s="3">
        <v>0</v>
      </c>
      <c r="G2970" s="3">
        <v>10820465</v>
      </c>
      <c r="H2970" s="3">
        <v>1045000</v>
      </c>
      <c r="I2970" s="3">
        <v>0</v>
      </c>
      <c r="J2970" s="3">
        <v>0</v>
      </c>
      <c r="K2970" s="3">
        <v>0</v>
      </c>
      <c r="L2970" s="3">
        <v>0</v>
      </c>
      <c r="M2970" s="3"/>
      <c r="N2970" s="3"/>
      <c r="O2970" s="10">
        <f t="shared" si="47"/>
        <v>11865465</v>
      </c>
    </row>
    <row r="2971" spans="1:15" x14ac:dyDescent="0.2">
      <c r="A2971" s="2" t="s">
        <v>1735</v>
      </c>
      <c r="B2971" s="6" t="s">
        <v>18</v>
      </c>
      <c r="C2971" s="3">
        <v>0</v>
      </c>
      <c r="D2971" s="3">
        <v>0</v>
      </c>
      <c r="E2971" s="3">
        <v>0</v>
      </c>
      <c r="F2971" s="3">
        <v>0</v>
      </c>
      <c r="G2971" s="3">
        <v>2052000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/>
      <c r="N2971" s="3"/>
      <c r="O2971" s="10">
        <f t="shared" si="47"/>
        <v>2052000</v>
      </c>
    </row>
    <row r="2972" spans="1:15" x14ac:dyDescent="0.2">
      <c r="A2972" s="2" t="s">
        <v>292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700000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/>
      <c r="N2972" s="3"/>
      <c r="O2972" s="10">
        <f t="shared" si="47"/>
        <v>700000</v>
      </c>
    </row>
    <row r="2973" spans="1:15" x14ac:dyDescent="0.2">
      <c r="A2973" s="2" t="s">
        <v>1020</v>
      </c>
      <c r="B2973" s="6" t="s">
        <v>19</v>
      </c>
      <c r="C2973" s="3">
        <v>0</v>
      </c>
      <c r="D2973" s="3">
        <v>0</v>
      </c>
      <c r="E2973" s="3">
        <v>0</v>
      </c>
      <c r="F2973" s="3">
        <v>0</v>
      </c>
      <c r="G2973" s="3">
        <v>500000</v>
      </c>
      <c r="H2973" s="3">
        <v>995000</v>
      </c>
      <c r="I2973" s="3">
        <v>0</v>
      </c>
      <c r="J2973" s="3">
        <v>0</v>
      </c>
      <c r="K2973" s="3">
        <v>0</v>
      </c>
      <c r="L2973" s="3">
        <v>0</v>
      </c>
      <c r="M2973" s="3"/>
      <c r="N2973" s="3"/>
      <c r="O2973" s="10">
        <f t="shared" si="47"/>
        <v>1495000</v>
      </c>
    </row>
    <row r="2974" spans="1:15" x14ac:dyDescent="0.2">
      <c r="A2974" s="2" t="s">
        <v>1022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1572007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/>
      <c r="N2974" s="3"/>
      <c r="O2974" s="10">
        <f t="shared" si="47"/>
        <v>1572007</v>
      </c>
    </row>
    <row r="2975" spans="1:15" x14ac:dyDescent="0.2">
      <c r="A2975" s="2" t="s">
        <v>5215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200000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/>
      <c r="N2975" s="3"/>
      <c r="O2975" s="10">
        <f t="shared" si="47"/>
        <v>200000</v>
      </c>
    </row>
    <row r="2976" spans="1:15" x14ac:dyDescent="0.2">
      <c r="A2976" s="2" t="s">
        <v>1723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497500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/>
      <c r="N2976" s="3"/>
      <c r="O2976" s="10">
        <f t="shared" si="47"/>
        <v>497500</v>
      </c>
    </row>
    <row r="2977" spans="1:15" x14ac:dyDescent="0.2">
      <c r="A2977" s="2" t="s">
        <v>1024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2147500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/>
      <c r="N2977" s="3"/>
      <c r="O2977" s="10">
        <f t="shared" si="47"/>
        <v>2147500</v>
      </c>
    </row>
    <row r="2978" spans="1:15" x14ac:dyDescent="0.2">
      <c r="A2978" s="2" t="s">
        <v>1026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4200000</v>
      </c>
      <c r="I2978" s="3">
        <v>0</v>
      </c>
      <c r="J2978" s="3">
        <v>0</v>
      </c>
      <c r="K2978" s="3">
        <v>0</v>
      </c>
      <c r="L2978" s="3">
        <v>0</v>
      </c>
      <c r="M2978" s="3"/>
      <c r="N2978" s="3"/>
      <c r="O2978" s="10">
        <f t="shared" si="47"/>
        <v>4200000</v>
      </c>
    </row>
    <row r="2979" spans="1:15" x14ac:dyDescent="0.2">
      <c r="A2979" s="2" t="s">
        <v>294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1200000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/>
      <c r="N2979" s="3"/>
      <c r="O2979" s="10">
        <f t="shared" si="47"/>
        <v>1200000</v>
      </c>
    </row>
    <row r="2980" spans="1:15" x14ac:dyDescent="0.2">
      <c r="A2980" s="2" t="s">
        <v>1028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3298500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/>
      <c r="N2980" s="3"/>
      <c r="O2980" s="10">
        <f t="shared" si="47"/>
        <v>3298500</v>
      </c>
    </row>
    <row r="2981" spans="1:15" x14ac:dyDescent="0.2">
      <c r="A2981" s="2" t="s">
        <v>1030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750000</v>
      </c>
      <c r="H2981" s="3">
        <v>199000</v>
      </c>
      <c r="I2981" s="3">
        <v>400000</v>
      </c>
      <c r="J2981" s="3">
        <v>0</v>
      </c>
      <c r="K2981" s="3">
        <v>0</v>
      </c>
      <c r="L2981" s="3">
        <v>0</v>
      </c>
      <c r="M2981" s="3"/>
      <c r="N2981" s="3"/>
      <c r="O2981" s="10">
        <f t="shared" si="47"/>
        <v>1349000</v>
      </c>
    </row>
    <row r="2982" spans="1:15" x14ac:dyDescent="0.2">
      <c r="A2982" s="2" t="s">
        <v>1032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3100000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/>
      <c r="N2982" s="3"/>
      <c r="O2982" s="10">
        <f t="shared" si="47"/>
        <v>3100000</v>
      </c>
    </row>
    <row r="2983" spans="1:15" x14ac:dyDescent="0.2">
      <c r="A2983" s="2" t="s">
        <v>1034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560000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/>
      <c r="N2983" s="3"/>
      <c r="O2983" s="10">
        <f t="shared" si="47"/>
        <v>560000</v>
      </c>
    </row>
    <row r="2984" spans="1:15" x14ac:dyDescent="0.2">
      <c r="A2984" s="2" t="s">
        <v>1036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1698000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/>
      <c r="N2984" s="3"/>
      <c r="O2984" s="10">
        <f t="shared" si="47"/>
        <v>1698000</v>
      </c>
    </row>
    <row r="2985" spans="1:15" x14ac:dyDescent="0.2">
      <c r="A2985" s="2" t="s">
        <v>1201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1200000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/>
      <c r="N2985" s="3"/>
      <c r="O2985" s="10">
        <f t="shared" si="47"/>
        <v>1200000</v>
      </c>
    </row>
    <row r="2986" spans="1:15" x14ac:dyDescent="0.2">
      <c r="A2986" s="2" t="s">
        <v>1038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1200000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/>
      <c r="N2986" s="3"/>
      <c r="O2986" s="10">
        <f t="shared" si="47"/>
        <v>1200000</v>
      </c>
    </row>
    <row r="2987" spans="1:15" x14ac:dyDescent="0.2">
      <c r="A2987" s="2" t="s">
        <v>296</v>
      </c>
      <c r="B2987" s="6" t="s">
        <v>19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/>
      <c r="N2987" s="3"/>
      <c r="O2987" s="10">
        <f t="shared" si="47"/>
        <v>0</v>
      </c>
    </row>
    <row r="2988" spans="1:15" x14ac:dyDescent="0.2">
      <c r="A2988" s="2" t="s">
        <v>1040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2250000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/>
      <c r="N2988" s="3"/>
      <c r="O2988" s="10">
        <f t="shared" si="47"/>
        <v>2250000</v>
      </c>
    </row>
    <row r="2989" spans="1:15" x14ac:dyDescent="0.2">
      <c r="A2989" s="2" t="s">
        <v>1711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1600000</v>
      </c>
      <c r="H2989" s="3">
        <v>451763</v>
      </c>
      <c r="I2989" s="3">
        <v>0</v>
      </c>
      <c r="J2989" s="3">
        <v>0</v>
      </c>
      <c r="K2989" s="3">
        <v>0</v>
      </c>
      <c r="L2989" s="3">
        <v>0</v>
      </c>
      <c r="M2989" s="3"/>
      <c r="N2989" s="3"/>
      <c r="O2989" s="10">
        <f t="shared" si="47"/>
        <v>2051763</v>
      </c>
    </row>
    <row r="2990" spans="1:15" x14ac:dyDescent="0.2">
      <c r="A2990" s="2" t="s">
        <v>298</v>
      </c>
      <c r="B2990" s="6" t="s">
        <v>19</v>
      </c>
      <c r="C2990" s="3">
        <v>0</v>
      </c>
      <c r="D2990" s="3">
        <v>0</v>
      </c>
      <c r="E2990" s="3">
        <v>0</v>
      </c>
      <c r="F2990" s="3">
        <v>0</v>
      </c>
      <c r="G2990" s="3">
        <v>1195000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/>
      <c r="N2990" s="3"/>
      <c r="O2990" s="10">
        <f t="shared" si="47"/>
        <v>1195000</v>
      </c>
    </row>
    <row r="2991" spans="1:15" x14ac:dyDescent="0.2">
      <c r="A2991" s="2" t="s">
        <v>1042</v>
      </c>
      <c r="B2991" s="6" t="s">
        <v>19</v>
      </c>
      <c r="C2991" s="3">
        <v>0</v>
      </c>
      <c r="D2991" s="3">
        <v>0</v>
      </c>
      <c r="E2991" s="3">
        <v>300000</v>
      </c>
      <c r="F2991" s="3">
        <v>0</v>
      </c>
      <c r="G2991" s="3">
        <v>3100000</v>
      </c>
      <c r="H2991" s="3">
        <v>350000</v>
      </c>
      <c r="I2991" s="3">
        <v>0</v>
      </c>
      <c r="J2991" s="3">
        <v>0</v>
      </c>
      <c r="K2991" s="3">
        <v>0</v>
      </c>
      <c r="L2991" s="3">
        <v>0</v>
      </c>
      <c r="M2991" s="3"/>
      <c r="N2991" s="3"/>
      <c r="O2991" s="10">
        <f t="shared" si="47"/>
        <v>3750000</v>
      </c>
    </row>
    <row r="2992" spans="1:15" x14ac:dyDescent="0.2">
      <c r="A2992" s="2" t="s">
        <v>1044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680000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/>
      <c r="N2992" s="3"/>
      <c r="O2992" s="10">
        <f t="shared" si="47"/>
        <v>680000</v>
      </c>
    </row>
    <row r="2993" spans="1:15" x14ac:dyDescent="0.2">
      <c r="A2993" s="2" t="s">
        <v>1046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500000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/>
      <c r="N2993" s="3"/>
      <c r="O2993" s="10">
        <f t="shared" si="47"/>
        <v>500000</v>
      </c>
    </row>
    <row r="2994" spans="1:15" x14ac:dyDescent="0.2">
      <c r="A2994" s="2" t="s">
        <v>1048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1700000</v>
      </c>
      <c r="H2994" s="3">
        <v>199000</v>
      </c>
      <c r="I2994" s="3">
        <v>0</v>
      </c>
      <c r="J2994" s="3">
        <v>0</v>
      </c>
      <c r="K2994" s="3">
        <v>0</v>
      </c>
      <c r="L2994" s="3">
        <v>0</v>
      </c>
      <c r="M2994" s="3"/>
      <c r="N2994" s="3"/>
      <c r="O2994" s="10">
        <f t="shared" si="47"/>
        <v>1899000</v>
      </c>
    </row>
    <row r="2995" spans="1:15" x14ac:dyDescent="0.2">
      <c r="A2995" s="2" t="s">
        <v>300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/>
      <c r="N2995" s="3"/>
      <c r="O2995" s="10">
        <f t="shared" si="47"/>
        <v>0</v>
      </c>
    </row>
    <row r="2996" spans="1:15" x14ac:dyDescent="0.2">
      <c r="A2996" s="2" t="s">
        <v>302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1000000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/>
      <c r="N2996" s="3"/>
      <c r="O2996" s="10">
        <f t="shared" si="47"/>
        <v>1000000</v>
      </c>
    </row>
    <row r="2997" spans="1:15" x14ac:dyDescent="0.2">
      <c r="A2997" s="2" t="s">
        <v>1050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199000</v>
      </c>
      <c r="H2997" s="3">
        <v>200000</v>
      </c>
      <c r="I2997" s="3">
        <v>0</v>
      </c>
      <c r="J2997" s="3">
        <v>0</v>
      </c>
      <c r="K2997" s="3">
        <v>0</v>
      </c>
      <c r="L2997" s="3">
        <v>0</v>
      </c>
      <c r="M2997" s="3"/>
      <c r="N2997" s="3"/>
      <c r="O2997" s="10">
        <f t="shared" si="47"/>
        <v>399000</v>
      </c>
    </row>
    <row r="2998" spans="1:15" x14ac:dyDescent="0.2">
      <c r="A2998" s="2" t="s">
        <v>1052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300000</v>
      </c>
      <c r="H2998" s="3">
        <v>200000</v>
      </c>
      <c r="I2998" s="3">
        <v>0</v>
      </c>
      <c r="J2998" s="3">
        <v>0</v>
      </c>
      <c r="K2998" s="3">
        <v>0</v>
      </c>
      <c r="L2998" s="3">
        <v>0</v>
      </c>
      <c r="M2998" s="3"/>
      <c r="N2998" s="3"/>
      <c r="O2998" s="10">
        <f t="shared" si="47"/>
        <v>500000</v>
      </c>
    </row>
    <row r="2999" spans="1:15" x14ac:dyDescent="0.2">
      <c r="A2999" s="2" t="s">
        <v>304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300000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/>
      <c r="N2999" s="3"/>
      <c r="O2999" s="10">
        <f t="shared" si="47"/>
        <v>300000</v>
      </c>
    </row>
    <row r="3000" spans="1:15" x14ac:dyDescent="0.2">
      <c r="A3000" s="2" t="s">
        <v>306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1100000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/>
      <c r="N3000" s="3"/>
      <c r="O3000" s="10">
        <f t="shared" si="47"/>
        <v>1100000</v>
      </c>
    </row>
    <row r="3001" spans="1:15" x14ac:dyDescent="0.2">
      <c r="A3001" s="2" t="s">
        <v>1054</v>
      </c>
      <c r="B3001" s="6" t="s">
        <v>19</v>
      </c>
      <c r="C3001" s="3">
        <v>0</v>
      </c>
      <c r="D3001" s="3">
        <v>0</v>
      </c>
      <c r="E3001" s="3">
        <v>500000</v>
      </c>
      <c r="F3001" s="3">
        <v>0</v>
      </c>
      <c r="G3001" s="3">
        <v>1000000</v>
      </c>
      <c r="H3001" s="3">
        <v>200000</v>
      </c>
      <c r="I3001" s="3">
        <v>0</v>
      </c>
      <c r="J3001" s="3">
        <v>0</v>
      </c>
      <c r="K3001" s="3">
        <v>0</v>
      </c>
      <c r="L3001" s="3">
        <v>0</v>
      </c>
      <c r="M3001" s="3"/>
      <c r="N3001" s="3"/>
      <c r="O3001" s="10">
        <f t="shared" si="47"/>
        <v>1700000</v>
      </c>
    </row>
    <row r="3002" spans="1:15" x14ac:dyDescent="0.2">
      <c r="A3002" s="2" t="s">
        <v>920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2000000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/>
      <c r="N3002" s="3"/>
      <c r="O3002" s="10">
        <f t="shared" si="47"/>
        <v>2000000</v>
      </c>
    </row>
    <row r="3003" spans="1:15" x14ac:dyDescent="0.2">
      <c r="A3003" s="2" t="s">
        <v>1732</v>
      </c>
      <c r="B3003" s="6" t="s">
        <v>19</v>
      </c>
      <c r="C3003" s="3">
        <v>0</v>
      </c>
      <c r="D3003" s="3">
        <v>0</v>
      </c>
      <c r="E3003" s="3">
        <v>0</v>
      </c>
      <c r="F3003" s="3">
        <v>0</v>
      </c>
      <c r="G3003" s="3">
        <v>700000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/>
      <c r="N3003" s="3"/>
      <c r="O3003" s="10">
        <f t="shared" si="47"/>
        <v>700000</v>
      </c>
    </row>
    <row r="3004" spans="1:15" x14ac:dyDescent="0.2">
      <c r="A3004" s="2" t="s">
        <v>1714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400000</v>
      </c>
      <c r="H3004" s="3">
        <v>200000</v>
      </c>
      <c r="I3004" s="3">
        <v>0</v>
      </c>
      <c r="J3004" s="3">
        <v>0</v>
      </c>
      <c r="K3004" s="3">
        <v>0</v>
      </c>
      <c r="L3004" s="3">
        <v>0</v>
      </c>
      <c r="M3004" s="3"/>
      <c r="N3004" s="3"/>
      <c r="O3004" s="10">
        <f t="shared" si="47"/>
        <v>600000</v>
      </c>
    </row>
    <row r="3005" spans="1:15" x14ac:dyDescent="0.2">
      <c r="A3005" s="2" t="s">
        <v>308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500000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/>
      <c r="N3005" s="3"/>
      <c r="O3005" s="10">
        <f t="shared" si="47"/>
        <v>500000</v>
      </c>
    </row>
    <row r="3006" spans="1:15" x14ac:dyDescent="0.2">
      <c r="A3006" s="2" t="s">
        <v>1730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1000000</v>
      </c>
      <c r="H3006" s="3">
        <v>200000</v>
      </c>
      <c r="I3006" s="3">
        <v>0</v>
      </c>
      <c r="J3006" s="3">
        <v>0</v>
      </c>
      <c r="K3006" s="3">
        <v>0</v>
      </c>
      <c r="L3006" s="3">
        <v>0</v>
      </c>
      <c r="M3006" s="3"/>
      <c r="N3006" s="3"/>
      <c r="O3006" s="10">
        <f t="shared" si="47"/>
        <v>1200000</v>
      </c>
    </row>
    <row r="3007" spans="1:15" x14ac:dyDescent="0.2">
      <c r="A3007" s="2" t="s">
        <v>310</v>
      </c>
      <c r="B3007" s="6" t="s">
        <v>19</v>
      </c>
      <c r="C3007" s="3">
        <v>0</v>
      </c>
      <c r="D3007" s="3">
        <v>0</v>
      </c>
      <c r="E3007" s="3">
        <v>200000</v>
      </c>
      <c r="F3007" s="3">
        <v>0</v>
      </c>
      <c r="G3007" s="3">
        <v>1221000</v>
      </c>
      <c r="H3007" s="3">
        <v>200000</v>
      </c>
      <c r="I3007" s="3">
        <v>0</v>
      </c>
      <c r="J3007" s="3">
        <v>0</v>
      </c>
      <c r="K3007" s="3">
        <v>0</v>
      </c>
      <c r="L3007" s="3">
        <v>0</v>
      </c>
      <c r="M3007" s="3"/>
      <c r="N3007" s="3"/>
      <c r="O3007" s="10">
        <f t="shared" si="47"/>
        <v>1621000</v>
      </c>
    </row>
    <row r="3008" spans="1:15" x14ac:dyDescent="0.2">
      <c r="A3008" s="2" t="s">
        <v>1057</v>
      </c>
      <c r="B3008" s="6" t="s">
        <v>19</v>
      </c>
      <c r="C3008" s="3">
        <v>0</v>
      </c>
      <c r="D3008" s="3">
        <v>0</v>
      </c>
      <c r="E3008" s="3">
        <v>0</v>
      </c>
      <c r="F3008" s="3">
        <v>0</v>
      </c>
      <c r="G3008" s="3">
        <v>2700000</v>
      </c>
      <c r="H3008" s="3">
        <v>497500</v>
      </c>
      <c r="I3008" s="3">
        <v>0</v>
      </c>
      <c r="J3008" s="3">
        <v>0</v>
      </c>
      <c r="K3008" s="3">
        <v>0</v>
      </c>
      <c r="L3008" s="3">
        <v>0</v>
      </c>
      <c r="M3008" s="3"/>
      <c r="N3008" s="3"/>
      <c r="O3008" s="10">
        <f t="shared" si="47"/>
        <v>3197500</v>
      </c>
    </row>
    <row r="3009" spans="1:15" x14ac:dyDescent="0.2">
      <c r="A3009" s="2" t="s">
        <v>1260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/>
      <c r="N3009" s="3"/>
      <c r="O3009" s="10">
        <f t="shared" si="47"/>
        <v>0</v>
      </c>
    </row>
    <row r="3010" spans="1:15" x14ac:dyDescent="0.2">
      <c r="A3010" s="2" t="s">
        <v>1261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1100000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/>
      <c r="N3010" s="3"/>
      <c r="O3010" s="10">
        <f t="shared" si="47"/>
        <v>1100000</v>
      </c>
    </row>
    <row r="3011" spans="1:15" x14ac:dyDescent="0.2">
      <c r="A3011" s="2" t="s">
        <v>312</v>
      </c>
      <c r="B3011" s="6" t="s">
        <v>19</v>
      </c>
      <c r="C3011" s="3">
        <v>0</v>
      </c>
      <c r="D3011" s="3">
        <v>0</v>
      </c>
      <c r="E3011" s="3">
        <v>0</v>
      </c>
      <c r="F3011" s="3">
        <v>0</v>
      </c>
      <c r="G3011" s="3">
        <v>800000</v>
      </c>
      <c r="H3011" s="3">
        <v>200000</v>
      </c>
      <c r="I3011" s="3">
        <v>0</v>
      </c>
      <c r="J3011" s="3">
        <v>0</v>
      </c>
      <c r="K3011" s="3">
        <v>0</v>
      </c>
      <c r="L3011" s="3">
        <v>0</v>
      </c>
      <c r="M3011" s="3"/>
      <c r="N3011" s="3"/>
      <c r="O3011" s="10">
        <f t="shared" si="47"/>
        <v>1000000</v>
      </c>
    </row>
    <row r="3012" spans="1:15" x14ac:dyDescent="0.2">
      <c r="A3012" s="2" t="s">
        <v>314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1950000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/>
      <c r="N3012" s="3"/>
      <c r="O3012" s="10">
        <f t="shared" ref="O3012:O3075" si="48">SUM(C3012:N3012)</f>
        <v>1950000</v>
      </c>
    </row>
    <row r="3013" spans="1:15" x14ac:dyDescent="0.2">
      <c r="A3013" s="2" t="s">
        <v>1724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850000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/>
      <c r="N3013" s="3"/>
      <c r="O3013" s="10">
        <f t="shared" si="48"/>
        <v>850000</v>
      </c>
    </row>
    <row r="3014" spans="1:15" x14ac:dyDescent="0.2">
      <c r="A3014" s="2" t="s">
        <v>1059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1100000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/>
      <c r="N3014" s="3"/>
      <c r="O3014" s="10">
        <f t="shared" si="48"/>
        <v>1100000</v>
      </c>
    </row>
    <row r="3015" spans="1:15" x14ac:dyDescent="0.2">
      <c r="A3015" s="2" t="s">
        <v>316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700000</v>
      </c>
      <c r="I3015" s="3">
        <v>0</v>
      </c>
      <c r="J3015" s="3">
        <v>0</v>
      </c>
      <c r="K3015" s="3">
        <v>0</v>
      </c>
      <c r="L3015" s="3">
        <v>0</v>
      </c>
      <c r="M3015" s="3"/>
      <c r="N3015" s="3"/>
      <c r="O3015" s="10">
        <f t="shared" si="48"/>
        <v>700000</v>
      </c>
    </row>
    <row r="3016" spans="1:15" x14ac:dyDescent="0.2">
      <c r="A3016" s="2" t="s">
        <v>318</v>
      </c>
      <c r="B3016" s="6" t="s">
        <v>19</v>
      </c>
      <c r="C3016" s="3">
        <v>0</v>
      </c>
      <c r="D3016" s="3">
        <v>0</v>
      </c>
      <c r="E3016" s="3">
        <v>200000</v>
      </c>
      <c r="F3016" s="3">
        <v>0</v>
      </c>
      <c r="G3016" s="3">
        <v>200000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/>
      <c r="N3016" s="3"/>
      <c r="O3016" s="10">
        <f t="shared" si="48"/>
        <v>400000</v>
      </c>
    </row>
    <row r="3017" spans="1:15" x14ac:dyDescent="0.2">
      <c r="A3017" s="2" t="s">
        <v>320</v>
      </c>
      <c r="B3017" s="6" t="s">
        <v>19</v>
      </c>
      <c r="C3017" s="3">
        <v>0</v>
      </c>
      <c r="D3017" s="3">
        <v>0</v>
      </c>
      <c r="E3017" s="3">
        <v>0</v>
      </c>
      <c r="F3017" s="3">
        <v>200000</v>
      </c>
      <c r="G3017" s="3">
        <v>250000</v>
      </c>
      <c r="H3017" s="3">
        <v>200000</v>
      </c>
      <c r="I3017" s="3">
        <v>0</v>
      </c>
      <c r="J3017" s="3">
        <v>0</v>
      </c>
      <c r="K3017" s="3">
        <v>0</v>
      </c>
      <c r="L3017" s="3">
        <v>0</v>
      </c>
      <c r="M3017" s="3"/>
      <c r="N3017" s="3"/>
      <c r="O3017" s="10">
        <f t="shared" si="48"/>
        <v>650000</v>
      </c>
    </row>
    <row r="3018" spans="1:15" x14ac:dyDescent="0.2">
      <c r="A3018" s="2" t="s">
        <v>1061</v>
      </c>
      <c r="B3018" s="6" t="s">
        <v>19</v>
      </c>
      <c r="C3018" s="3">
        <v>0</v>
      </c>
      <c r="D3018" s="3">
        <v>0</v>
      </c>
      <c r="E3018" s="3">
        <v>2000000</v>
      </c>
      <c r="F3018" s="3">
        <v>0</v>
      </c>
      <c r="G3018" s="3">
        <v>7150000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/>
      <c r="N3018" s="3"/>
      <c r="O3018" s="10">
        <f t="shared" si="48"/>
        <v>9150000</v>
      </c>
    </row>
    <row r="3019" spans="1:15" x14ac:dyDescent="0.2">
      <c r="A3019" s="2" t="s">
        <v>1712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200000</v>
      </c>
      <c r="I3019" s="3">
        <v>0</v>
      </c>
      <c r="J3019" s="3">
        <v>0</v>
      </c>
      <c r="K3019" s="3">
        <v>0</v>
      </c>
      <c r="L3019" s="3">
        <v>0</v>
      </c>
      <c r="M3019" s="3"/>
      <c r="N3019" s="3"/>
      <c r="O3019" s="10">
        <f t="shared" si="48"/>
        <v>200000</v>
      </c>
    </row>
    <row r="3020" spans="1:15" x14ac:dyDescent="0.2">
      <c r="A3020" s="2" t="s">
        <v>1063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2300000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/>
      <c r="N3020" s="3"/>
      <c r="O3020" s="10">
        <f t="shared" si="48"/>
        <v>2300000</v>
      </c>
    </row>
    <row r="3021" spans="1:15" x14ac:dyDescent="0.2">
      <c r="A3021" s="2" t="s">
        <v>1065</v>
      </c>
      <c r="B3021" s="6" t="s">
        <v>19</v>
      </c>
      <c r="C3021" s="3">
        <v>0</v>
      </c>
      <c r="D3021" s="3">
        <v>0</v>
      </c>
      <c r="E3021" s="3">
        <v>0</v>
      </c>
      <c r="F3021" s="3">
        <v>500000</v>
      </c>
      <c r="G3021" s="3">
        <v>1100000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/>
      <c r="N3021" s="3"/>
      <c r="O3021" s="10">
        <f t="shared" si="48"/>
        <v>1600000</v>
      </c>
    </row>
    <row r="3022" spans="1:15" x14ac:dyDescent="0.2">
      <c r="A3022" s="2" t="s">
        <v>322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1997500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/>
      <c r="N3022" s="3"/>
      <c r="O3022" s="10">
        <f t="shared" si="48"/>
        <v>1997500</v>
      </c>
    </row>
    <row r="3023" spans="1:15" x14ac:dyDescent="0.2">
      <c r="A3023" s="2" t="s">
        <v>1067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2500000</v>
      </c>
      <c r="H3023" s="3">
        <v>200000</v>
      </c>
      <c r="I3023" s="3">
        <v>0</v>
      </c>
      <c r="J3023" s="3">
        <v>0</v>
      </c>
      <c r="K3023" s="3">
        <v>0</v>
      </c>
      <c r="L3023" s="3">
        <v>0</v>
      </c>
      <c r="M3023" s="3"/>
      <c r="N3023" s="3"/>
      <c r="O3023" s="10">
        <f t="shared" si="48"/>
        <v>2700000</v>
      </c>
    </row>
    <row r="3024" spans="1:15" x14ac:dyDescent="0.2">
      <c r="A3024" s="2" t="s">
        <v>324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1400000</v>
      </c>
      <c r="I3024" s="3">
        <v>0</v>
      </c>
      <c r="J3024" s="3">
        <v>0</v>
      </c>
      <c r="K3024" s="3">
        <v>0</v>
      </c>
      <c r="L3024" s="3">
        <v>0</v>
      </c>
      <c r="M3024" s="3"/>
      <c r="N3024" s="3"/>
      <c r="O3024" s="10">
        <f t="shared" si="48"/>
        <v>1400000</v>
      </c>
    </row>
    <row r="3025" spans="1:15" x14ac:dyDescent="0.2">
      <c r="A3025" s="2" t="s">
        <v>326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2850000</v>
      </c>
      <c r="H3025" s="3">
        <v>995000</v>
      </c>
      <c r="I3025" s="3">
        <v>0</v>
      </c>
      <c r="J3025" s="3">
        <v>0</v>
      </c>
      <c r="K3025" s="3">
        <v>0</v>
      </c>
      <c r="L3025" s="3">
        <v>0</v>
      </c>
      <c r="M3025" s="3"/>
      <c r="N3025" s="3"/>
      <c r="O3025" s="10">
        <f t="shared" si="48"/>
        <v>3845000</v>
      </c>
    </row>
    <row r="3026" spans="1:15" x14ac:dyDescent="0.2">
      <c r="A3026" s="2" t="s">
        <v>1069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3100000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/>
      <c r="N3026" s="3"/>
      <c r="O3026" s="10">
        <f t="shared" si="48"/>
        <v>3100000</v>
      </c>
    </row>
    <row r="3027" spans="1:15" x14ac:dyDescent="0.2">
      <c r="A3027" s="2" t="s">
        <v>328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1500000</v>
      </c>
      <c r="H3027" s="3">
        <v>200000</v>
      </c>
      <c r="I3027" s="3">
        <v>0</v>
      </c>
      <c r="J3027" s="3">
        <v>0</v>
      </c>
      <c r="K3027" s="3">
        <v>0</v>
      </c>
      <c r="L3027" s="3">
        <v>0</v>
      </c>
      <c r="M3027" s="3"/>
      <c r="N3027" s="3"/>
      <c r="O3027" s="10">
        <f t="shared" si="48"/>
        <v>1700000</v>
      </c>
    </row>
    <row r="3028" spans="1:15" x14ac:dyDescent="0.2">
      <c r="A3028" s="2" t="s">
        <v>1071</v>
      </c>
      <c r="B3028" s="6" t="s">
        <v>19</v>
      </c>
      <c r="C3028" s="3">
        <v>0</v>
      </c>
      <c r="D3028" s="3">
        <v>0</v>
      </c>
      <c r="E3028" s="3">
        <v>2000000</v>
      </c>
      <c r="F3028" s="3">
        <v>0</v>
      </c>
      <c r="G3028" s="3">
        <v>2600000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/>
      <c r="N3028" s="3"/>
      <c r="O3028" s="10">
        <f t="shared" si="48"/>
        <v>4600000</v>
      </c>
    </row>
    <row r="3029" spans="1:15" x14ac:dyDescent="0.2">
      <c r="A3029" s="2" t="s">
        <v>330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400000</v>
      </c>
      <c r="H3029" s="3">
        <v>400000</v>
      </c>
      <c r="I3029" s="3">
        <v>0</v>
      </c>
      <c r="J3029" s="3">
        <v>0</v>
      </c>
      <c r="K3029" s="3">
        <v>0</v>
      </c>
      <c r="L3029" s="3">
        <v>0</v>
      </c>
      <c r="M3029" s="3"/>
      <c r="N3029" s="3"/>
      <c r="O3029" s="10">
        <f t="shared" si="48"/>
        <v>800000</v>
      </c>
    </row>
    <row r="3030" spans="1:15" x14ac:dyDescent="0.2">
      <c r="A3030" s="2" t="s">
        <v>332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1200000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/>
      <c r="N3030" s="3"/>
      <c r="O3030" s="10">
        <f t="shared" si="48"/>
        <v>1200000</v>
      </c>
    </row>
    <row r="3031" spans="1:15" x14ac:dyDescent="0.2">
      <c r="A3031" s="2" t="s">
        <v>1014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200000</v>
      </c>
      <c r="I3031" s="3">
        <v>0</v>
      </c>
      <c r="J3031" s="3">
        <v>0</v>
      </c>
      <c r="K3031" s="3">
        <v>0</v>
      </c>
      <c r="L3031" s="3">
        <v>0</v>
      </c>
      <c r="M3031" s="3"/>
      <c r="N3031" s="3"/>
      <c r="O3031" s="10">
        <f t="shared" si="48"/>
        <v>200000</v>
      </c>
    </row>
    <row r="3032" spans="1:15" x14ac:dyDescent="0.2">
      <c r="A3032" s="2" t="s">
        <v>1713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800000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/>
      <c r="N3032" s="3"/>
      <c r="O3032" s="10">
        <f t="shared" si="48"/>
        <v>800000</v>
      </c>
    </row>
    <row r="3033" spans="1:15" x14ac:dyDescent="0.2">
      <c r="A3033" s="2" t="s">
        <v>1715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1100000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/>
      <c r="N3033" s="3"/>
      <c r="O3033" s="10">
        <f t="shared" si="48"/>
        <v>1100000</v>
      </c>
    </row>
    <row r="3034" spans="1:15" x14ac:dyDescent="0.2">
      <c r="A3034" s="2" t="s">
        <v>1073</v>
      </c>
      <c r="B3034" s="6" t="s">
        <v>19</v>
      </c>
      <c r="C3034" s="3">
        <v>0</v>
      </c>
      <c r="D3034" s="3">
        <v>0</v>
      </c>
      <c r="E3034" s="3">
        <v>0</v>
      </c>
      <c r="F3034" s="3">
        <v>0</v>
      </c>
      <c r="G3034" s="3">
        <v>550000</v>
      </c>
      <c r="H3034" s="3">
        <v>200000</v>
      </c>
      <c r="I3034" s="3">
        <v>0</v>
      </c>
      <c r="J3034" s="3">
        <v>0</v>
      </c>
      <c r="K3034" s="3">
        <v>0</v>
      </c>
      <c r="L3034" s="3">
        <v>0</v>
      </c>
      <c r="M3034" s="3"/>
      <c r="N3034" s="3"/>
      <c r="O3034" s="10">
        <f t="shared" si="48"/>
        <v>750000</v>
      </c>
    </row>
    <row r="3035" spans="1:15" x14ac:dyDescent="0.2">
      <c r="A3035" s="2" t="s">
        <v>1716</v>
      </c>
      <c r="B3035" s="6" t="s">
        <v>19</v>
      </c>
      <c r="C3035" s="3">
        <v>0</v>
      </c>
      <c r="D3035" s="3">
        <v>0</v>
      </c>
      <c r="E3035" s="3">
        <v>0</v>
      </c>
      <c r="F3035" s="3">
        <v>0</v>
      </c>
      <c r="G3035" s="3">
        <v>995000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/>
      <c r="N3035" s="3"/>
      <c r="O3035" s="10">
        <f t="shared" si="48"/>
        <v>995000</v>
      </c>
    </row>
    <row r="3036" spans="1:15" x14ac:dyDescent="0.2">
      <c r="A3036" s="2" t="s">
        <v>1075</v>
      </c>
      <c r="B3036" s="6" t="s">
        <v>19</v>
      </c>
      <c r="C3036" s="3">
        <v>700000</v>
      </c>
      <c r="D3036" s="3">
        <v>0</v>
      </c>
      <c r="E3036" s="3">
        <v>0</v>
      </c>
      <c r="F3036" s="3">
        <v>0</v>
      </c>
      <c r="G3036" s="3">
        <v>400000</v>
      </c>
      <c r="H3036" s="3">
        <v>398000</v>
      </c>
      <c r="I3036" s="3">
        <v>0</v>
      </c>
      <c r="J3036" s="3">
        <v>0</v>
      </c>
      <c r="K3036" s="3">
        <v>0</v>
      </c>
      <c r="L3036" s="3">
        <v>0</v>
      </c>
      <c r="M3036" s="3"/>
      <c r="N3036" s="3"/>
      <c r="O3036" s="10">
        <f t="shared" si="48"/>
        <v>1498000</v>
      </c>
    </row>
    <row r="3037" spans="1:15" x14ac:dyDescent="0.2">
      <c r="A3037" s="2" t="s">
        <v>1077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600000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/>
      <c r="N3037" s="3"/>
      <c r="O3037" s="10">
        <f t="shared" si="48"/>
        <v>600000</v>
      </c>
    </row>
    <row r="3038" spans="1:15" x14ac:dyDescent="0.2">
      <c r="A3038" s="2" t="s">
        <v>1079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1900003</v>
      </c>
      <c r="H3038" s="3">
        <v>200000</v>
      </c>
      <c r="I3038" s="3">
        <v>0</v>
      </c>
      <c r="J3038" s="3">
        <v>0</v>
      </c>
      <c r="K3038" s="3">
        <v>0</v>
      </c>
      <c r="L3038" s="3">
        <v>0</v>
      </c>
      <c r="M3038" s="3"/>
      <c r="N3038" s="3"/>
      <c r="O3038" s="10">
        <f t="shared" si="48"/>
        <v>2100003</v>
      </c>
    </row>
    <row r="3039" spans="1:15" x14ac:dyDescent="0.2">
      <c r="A3039" s="2" t="s">
        <v>1081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800000</v>
      </c>
      <c r="H3039" s="3">
        <v>200000</v>
      </c>
      <c r="I3039" s="3">
        <v>0</v>
      </c>
      <c r="J3039" s="3">
        <v>0</v>
      </c>
      <c r="K3039" s="3">
        <v>0</v>
      </c>
      <c r="L3039" s="3">
        <v>0</v>
      </c>
      <c r="M3039" s="3"/>
      <c r="N3039" s="3"/>
      <c r="O3039" s="10">
        <f t="shared" si="48"/>
        <v>1000000</v>
      </c>
    </row>
    <row r="3040" spans="1:15" x14ac:dyDescent="0.2">
      <c r="A3040" s="2" t="s">
        <v>334</v>
      </c>
      <c r="B3040" s="6" t="s">
        <v>19</v>
      </c>
      <c r="C3040" s="3">
        <v>0</v>
      </c>
      <c r="D3040" s="3">
        <v>0</v>
      </c>
      <c r="E3040" s="3">
        <v>0</v>
      </c>
      <c r="F3040" s="3">
        <v>200000</v>
      </c>
      <c r="G3040" s="3">
        <v>200000</v>
      </c>
      <c r="H3040" s="3">
        <v>400000</v>
      </c>
      <c r="I3040" s="3">
        <v>0</v>
      </c>
      <c r="J3040" s="3">
        <v>0</v>
      </c>
      <c r="K3040" s="3">
        <v>0</v>
      </c>
      <c r="L3040" s="3">
        <v>0</v>
      </c>
      <c r="M3040" s="3"/>
      <c r="N3040" s="3"/>
      <c r="O3040" s="10">
        <f t="shared" si="48"/>
        <v>800000</v>
      </c>
    </row>
    <row r="3041" spans="1:15" x14ac:dyDescent="0.2">
      <c r="A3041" s="2" t="s">
        <v>338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800000</v>
      </c>
      <c r="H3041" s="3">
        <v>200000</v>
      </c>
      <c r="I3041" s="3">
        <v>0</v>
      </c>
      <c r="J3041" s="3">
        <v>0</v>
      </c>
      <c r="K3041" s="3">
        <v>0</v>
      </c>
      <c r="L3041" s="3">
        <v>0</v>
      </c>
      <c r="M3041" s="3"/>
      <c r="N3041" s="3"/>
      <c r="O3041" s="10">
        <f t="shared" si="48"/>
        <v>1000000</v>
      </c>
    </row>
    <row r="3042" spans="1:15" x14ac:dyDescent="0.2">
      <c r="A3042" s="2" t="s">
        <v>336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1500000</v>
      </c>
      <c r="H3042" s="3">
        <v>1195000</v>
      </c>
      <c r="I3042" s="3">
        <v>0</v>
      </c>
      <c r="J3042" s="3">
        <v>0</v>
      </c>
      <c r="K3042" s="3">
        <v>0</v>
      </c>
      <c r="L3042" s="3">
        <v>0</v>
      </c>
      <c r="M3042" s="3"/>
      <c r="N3042" s="3"/>
      <c r="O3042" s="10">
        <f t="shared" si="48"/>
        <v>2695000</v>
      </c>
    </row>
    <row r="3043" spans="1:15" x14ac:dyDescent="0.2">
      <c r="A3043" s="2" t="s">
        <v>1083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2000000</v>
      </c>
      <c r="H3043" s="3">
        <v>400000</v>
      </c>
      <c r="I3043" s="3">
        <v>0</v>
      </c>
      <c r="J3043" s="3">
        <v>0</v>
      </c>
      <c r="K3043" s="3">
        <v>0</v>
      </c>
      <c r="L3043" s="3">
        <v>0</v>
      </c>
      <c r="M3043" s="3"/>
      <c r="N3043" s="3"/>
      <c r="O3043" s="10">
        <f t="shared" si="48"/>
        <v>2400000</v>
      </c>
    </row>
    <row r="3044" spans="1:15" x14ac:dyDescent="0.2">
      <c r="A3044" s="2" t="s">
        <v>1226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1000000</v>
      </c>
      <c r="H3044" s="3">
        <v>200000</v>
      </c>
      <c r="I3044" s="3">
        <v>0</v>
      </c>
      <c r="J3044" s="3">
        <v>0</v>
      </c>
      <c r="K3044" s="3">
        <v>0</v>
      </c>
      <c r="L3044" s="3">
        <v>0</v>
      </c>
      <c r="M3044" s="3"/>
      <c r="N3044" s="3"/>
      <c r="O3044" s="10">
        <f t="shared" si="48"/>
        <v>1200000</v>
      </c>
    </row>
    <row r="3045" spans="1:15" x14ac:dyDescent="0.2">
      <c r="A3045" s="2" t="s">
        <v>1085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200000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/>
      <c r="N3045" s="3"/>
      <c r="O3045" s="10">
        <f t="shared" si="48"/>
        <v>200000</v>
      </c>
    </row>
    <row r="3046" spans="1:15" x14ac:dyDescent="0.2">
      <c r="A3046" s="2" t="s">
        <v>1256</v>
      </c>
      <c r="B3046" s="6" t="s">
        <v>19</v>
      </c>
      <c r="C3046" s="3">
        <v>0</v>
      </c>
      <c r="D3046" s="3">
        <v>0</v>
      </c>
      <c r="E3046" s="3">
        <v>0</v>
      </c>
      <c r="F3046" s="3">
        <v>0</v>
      </c>
      <c r="G3046" s="3">
        <v>1652000</v>
      </c>
      <c r="H3046" s="3">
        <v>200000</v>
      </c>
      <c r="I3046" s="3">
        <v>0</v>
      </c>
      <c r="J3046" s="3">
        <v>0</v>
      </c>
      <c r="K3046" s="3">
        <v>0</v>
      </c>
      <c r="L3046" s="3">
        <v>0</v>
      </c>
      <c r="M3046" s="3"/>
      <c r="N3046" s="3"/>
      <c r="O3046" s="10">
        <f t="shared" si="48"/>
        <v>1852000</v>
      </c>
    </row>
    <row r="3047" spans="1:15" x14ac:dyDescent="0.2">
      <c r="A3047" s="2" t="s">
        <v>1156</v>
      </c>
      <c r="B3047" s="6" t="s">
        <v>19</v>
      </c>
      <c r="C3047" s="3">
        <v>0</v>
      </c>
      <c r="D3047" s="3">
        <v>0</v>
      </c>
      <c r="E3047" s="3">
        <v>0</v>
      </c>
      <c r="F3047" s="3">
        <v>0</v>
      </c>
      <c r="G3047" s="3">
        <v>1100000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/>
      <c r="N3047" s="3"/>
      <c r="O3047" s="10">
        <f t="shared" si="48"/>
        <v>1100000</v>
      </c>
    </row>
    <row r="3048" spans="1:15" x14ac:dyDescent="0.2">
      <c r="A3048" s="2" t="s">
        <v>1087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1900000</v>
      </c>
      <c r="H3048" s="3">
        <v>200000</v>
      </c>
      <c r="I3048" s="3">
        <v>0</v>
      </c>
      <c r="J3048" s="3">
        <v>0</v>
      </c>
      <c r="K3048" s="3">
        <v>0</v>
      </c>
      <c r="L3048" s="3">
        <v>0</v>
      </c>
      <c r="M3048" s="3"/>
      <c r="N3048" s="3"/>
      <c r="O3048" s="10">
        <f t="shared" si="48"/>
        <v>2100000</v>
      </c>
    </row>
    <row r="3049" spans="1:15" x14ac:dyDescent="0.2">
      <c r="A3049" s="2" t="s">
        <v>1089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200000</v>
      </c>
      <c r="I3049" s="3">
        <v>0</v>
      </c>
      <c r="J3049" s="3">
        <v>0</v>
      </c>
      <c r="K3049" s="3">
        <v>0</v>
      </c>
      <c r="L3049" s="3">
        <v>0</v>
      </c>
      <c r="M3049" s="3"/>
      <c r="N3049" s="3"/>
      <c r="O3049" s="10">
        <f t="shared" si="48"/>
        <v>200000</v>
      </c>
    </row>
    <row r="3050" spans="1:15" x14ac:dyDescent="0.2">
      <c r="A3050" s="2" t="s">
        <v>208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4700000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/>
      <c r="N3050" s="3"/>
      <c r="O3050" s="10">
        <f t="shared" si="48"/>
        <v>4700000</v>
      </c>
    </row>
    <row r="3051" spans="1:15" x14ac:dyDescent="0.2">
      <c r="A3051" s="2" t="s">
        <v>1717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1200000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/>
      <c r="N3051" s="3"/>
      <c r="O3051" s="10">
        <f t="shared" si="48"/>
        <v>1200000</v>
      </c>
    </row>
    <row r="3052" spans="1:15" x14ac:dyDescent="0.2">
      <c r="A3052" s="2" t="s">
        <v>1092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800000</v>
      </c>
      <c r="H3052" s="3">
        <v>200000</v>
      </c>
      <c r="I3052" s="3">
        <v>0</v>
      </c>
      <c r="J3052" s="3">
        <v>0</v>
      </c>
      <c r="K3052" s="3">
        <v>0</v>
      </c>
      <c r="L3052" s="3">
        <v>0</v>
      </c>
      <c r="M3052" s="3"/>
      <c r="N3052" s="3"/>
      <c r="O3052" s="10">
        <f t="shared" si="48"/>
        <v>1000000</v>
      </c>
    </row>
    <row r="3053" spans="1:15" x14ac:dyDescent="0.2">
      <c r="A3053" s="2" t="s">
        <v>340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800000</v>
      </c>
      <c r="H3053" s="3">
        <v>200000</v>
      </c>
      <c r="I3053" s="3">
        <v>0</v>
      </c>
      <c r="J3053" s="3">
        <v>0</v>
      </c>
      <c r="K3053" s="3">
        <v>0</v>
      </c>
      <c r="L3053" s="3">
        <v>0</v>
      </c>
      <c r="M3053" s="3"/>
      <c r="N3053" s="3"/>
      <c r="O3053" s="10">
        <f t="shared" si="48"/>
        <v>1000000</v>
      </c>
    </row>
    <row r="3054" spans="1:15" x14ac:dyDescent="0.2">
      <c r="A3054" s="2" t="s">
        <v>1094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700000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/>
      <c r="N3054" s="3"/>
      <c r="O3054" s="10">
        <f t="shared" si="48"/>
        <v>700000</v>
      </c>
    </row>
    <row r="3055" spans="1:15" x14ac:dyDescent="0.2">
      <c r="A3055" s="2" t="s">
        <v>1096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1000000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/>
      <c r="N3055" s="3"/>
      <c r="O3055" s="10">
        <f t="shared" si="48"/>
        <v>1000000</v>
      </c>
    </row>
    <row r="3056" spans="1:15" x14ac:dyDescent="0.2">
      <c r="A3056" s="2" t="s">
        <v>1098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700000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/>
      <c r="N3056" s="3"/>
      <c r="O3056" s="10">
        <f t="shared" si="48"/>
        <v>700000</v>
      </c>
    </row>
    <row r="3057" spans="1:15" x14ac:dyDescent="0.2">
      <c r="A3057" s="2" t="s">
        <v>342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200000</v>
      </c>
      <c r="H3057" s="3">
        <v>400000</v>
      </c>
      <c r="I3057" s="3">
        <v>0</v>
      </c>
      <c r="J3057" s="3">
        <v>0</v>
      </c>
      <c r="K3057" s="3">
        <v>0</v>
      </c>
      <c r="L3057" s="3">
        <v>0</v>
      </c>
      <c r="M3057" s="3"/>
      <c r="N3057" s="3"/>
      <c r="O3057" s="10">
        <f t="shared" si="48"/>
        <v>600000</v>
      </c>
    </row>
    <row r="3058" spans="1:15" x14ac:dyDescent="0.2">
      <c r="A3058" s="2" t="s">
        <v>1100</v>
      </c>
      <c r="B3058" s="6" t="s">
        <v>19</v>
      </c>
      <c r="C3058" s="3">
        <v>0</v>
      </c>
      <c r="D3058" s="3">
        <v>0</v>
      </c>
      <c r="E3058" s="3">
        <v>0</v>
      </c>
      <c r="F3058" s="3">
        <v>300000</v>
      </c>
      <c r="G3058" s="3">
        <v>0</v>
      </c>
      <c r="H3058" s="3">
        <v>600000</v>
      </c>
      <c r="I3058" s="3">
        <v>0</v>
      </c>
      <c r="J3058" s="3">
        <v>0</v>
      </c>
      <c r="K3058" s="3">
        <v>0</v>
      </c>
      <c r="L3058" s="3">
        <v>0</v>
      </c>
      <c r="M3058" s="3"/>
      <c r="N3058" s="3"/>
      <c r="O3058" s="10">
        <f t="shared" si="48"/>
        <v>900000</v>
      </c>
    </row>
    <row r="3059" spans="1:15" x14ac:dyDescent="0.2">
      <c r="A3059" s="2" t="s">
        <v>1102</v>
      </c>
      <c r="B3059" s="6" t="s">
        <v>19</v>
      </c>
      <c r="C3059" s="3">
        <v>0</v>
      </c>
      <c r="D3059" s="3">
        <v>0</v>
      </c>
      <c r="E3059" s="3">
        <v>400000</v>
      </c>
      <c r="F3059" s="3">
        <v>0</v>
      </c>
      <c r="G3059" s="3">
        <v>1200000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/>
      <c r="N3059" s="3"/>
      <c r="O3059" s="10">
        <f t="shared" si="48"/>
        <v>1600000</v>
      </c>
    </row>
    <row r="3060" spans="1:15" x14ac:dyDescent="0.2">
      <c r="A3060" s="2" t="s">
        <v>344</v>
      </c>
      <c r="B3060" s="6" t="s">
        <v>19</v>
      </c>
      <c r="C3060" s="3">
        <v>0</v>
      </c>
      <c r="D3060" s="3">
        <v>0</v>
      </c>
      <c r="E3060" s="3">
        <v>0</v>
      </c>
      <c r="F3060" s="3">
        <v>526003</v>
      </c>
      <c r="G3060" s="3">
        <v>200000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/>
      <c r="N3060" s="3"/>
      <c r="O3060" s="10">
        <f t="shared" si="48"/>
        <v>726003</v>
      </c>
    </row>
    <row r="3061" spans="1:15" x14ac:dyDescent="0.2">
      <c r="A3061" s="2" t="s">
        <v>1104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1198500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/>
      <c r="N3061" s="3"/>
      <c r="O3061" s="10">
        <f t="shared" si="48"/>
        <v>1198500</v>
      </c>
    </row>
    <row r="3062" spans="1:15" x14ac:dyDescent="0.2">
      <c r="A3062" s="2" t="s">
        <v>1106</v>
      </c>
      <c r="B3062" s="6" t="s">
        <v>19</v>
      </c>
      <c r="C3062" s="3">
        <v>0</v>
      </c>
      <c r="D3062" s="3">
        <v>0</v>
      </c>
      <c r="E3062" s="3">
        <v>0</v>
      </c>
      <c r="F3062" s="3">
        <v>200000</v>
      </c>
      <c r="G3062" s="3">
        <v>650000</v>
      </c>
      <c r="H3062" s="3">
        <v>298500</v>
      </c>
      <c r="I3062" s="3">
        <v>0</v>
      </c>
      <c r="J3062" s="3">
        <v>0</v>
      </c>
      <c r="K3062" s="3">
        <v>0</v>
      </c>
      <c r="L3062" s="3">
        <v>0</v>
      </c>
      <c r="M3062" s="3"/>
      <c r="N3062" s="3"/>
      <c r="O3062" s="10">
        <f t="shared" si="48"/>
        <v>1148500</v>
      </c>
    </row>
    <row r="3063" spans="1:15" x14ac:dyDescent="0.2">
      <c r="A3063" s="2" t="s">
        <v>345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600000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/>
      <c r="N3063" s="3"/>
      <c r="O3063" s="10">
        <f t="shared" si="48"/>
        <v>600000</v>
      </c>
    </row>
    <row r="3064" spans="1:15" x14ac:dyDescent="0.2">
      <c r="A3064" s="2" t="s">
        <v>1107</v>
      </c>
      <c r="B3064" s="6" t="s">
        <v>19</v>
      </c>
      <c r="C3064" s="3">
        <v>0</v>
      </c>
      <c r="D3064" s="3">
        <v>0</v>
      </c>
      <c r="E3064" s="3">
        <v>0</v>
      </c>
      <c r="F3064" s="3">
        <v>0</v>
      </c>
      <c r="G3064" s="3">
        <v>1280000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/>
      <c r="N3064" s="3"/>
      <c r="O3064" s="10">
        <f t="shared" si="48"/>
        <v>1280000</v>
      </c>
    </row>
    <row r="3065" spans="1:15" x14ac:dyDescent="0.2">
      <c r="A3065" s="2" t="s">
        <v>347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1000000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/>
      <c r="N3065" s="3"/>
      <c r="O3065" s="10">
        <f t="shared" si="48"/>
        <v>1000000</v>
      </c>
    </row>
    <row r="3066" spans="1:15" x14ac:dyDescent="0.2">
      <c r="A3066" s="2" t="s">
        <v>1109</v>
      </c>
      <c r="B3066" s="6" t="s">
        <v>19</v>
      </c>
      <c r="C3066" s="3">
        <v>0</v>
      </c>
      <c r="D3066" s="3">
        <v>0</v>
      </c>
      <c r="E3066" s="3">
        <v>200000</v>
      </c>
      <c r="F3066" s="3">
        <v>0</v>
      </c>
      <c r="G3066" s="3">
        <v>1000000</v>
      </c>
      <c r="H3066" s="3">
        <v>497500</v>
      </c>
      <c r="I3066" s="3">
        <v>0</v>
      </c>
      <c r="J3066" s="3">
        <v>0</v>
      </c>
      <c r="K3066" s="3">
        <v>0</v>
      </c>
      <c r="L3066" s="3">
        <v>0</v>
      </c>
      <c r="M3066" s="3"/>
      <c r="N3066" s="3"/>
      <c r="O3066" s="10">
        <f t="shared" si="48"/>
        <v>1697500</v>
      </c>
    </row>
    <row r="3067" spans="1:15" x14ac:dyDescent="0.2">
      <c r="A3067" s="2" t="s">
        <v>1111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1400000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/>
      <c r="N3067" s="3"/>
      <c r="O3067" s="10">
        <f t="shared" si="48"/>
        <v>1400000</v>
      </c>
    </row>
    <row r="3068" spans="1:15" x14ac:dyDescent="0.2">
      <c r="A3068" s="2" t="s">
        <v>1113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1200000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/>
      <c r="N3068" s="3"/>
      <c r="O3068" s="10">
        <f t="shared" si="48"/>
        <v>1200000</v>
      </c>
    </row>
    <row r="3069" spans="1:15" x14ac:dyDescent="0.2">
      <c r="A3069" s="2" t="s">
        <v>1115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1400000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/>
      <c r="N3069" s="3"/>
      <c r="O3069" s="10">
        <f t="shared" si="48"/>
        <v>1400000</v>
      </c>
    </row>
    <row r="3070" spans="1:15" x14ac:dyDescent="0.2">
      <c r="A3070" s="2" t="s">
        <v>1117</v>
      </c>
      <c r="B3070" s="6" t="s">
        <v>19</v>
      </c>
      <c r="C3070" s="3">
        <v>0</v>
      </c>
      <c r="D3070" s="3">
        <v>0</v>
      </c>
      <c r="E3070" s="3">
        <v>200000</v>
      </c>
      <c r="F3070" s="3">
        <v>0</v>
      </c>
      <c r="G3070" s="3">
        <v>1400000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/>
      <c r="N3070" s="3"/>
      <c r="O3070" s="10">
        <f t="shared" si="48"/>
        <v>1600000</v>
      </c>
    </row>
    <row r="3071" spans="1:15" x14ac:dyDescent="0.2">
      <c r="A3071" s="2" t="s">
        <v>1725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1000000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/>
      <c r="N3071" s="3"/>
      <c r="O3071" s="10">
        <f t="shared" si="48"/>
        <v>1000000</v>
      </c>
    </row>
    <row r="3072" spans="1:15" x14ac:dyDescent="0.2">
      <c r="A3072" s="2" t="s">
        <v>1119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1800000</v>
      </c>
      <c r="H3072" s="3">
        <v>700000</v>
      </c>
      <c r="I3072" s="3">
        <v>0</v>
      </c>
      <c r="J3072" s="3">
        <v>0</v>
      </c>
      <c r="K3072" s="3">
        <v>0</v>
      </c>
      <c r="L3072" s="3">
        <v>0</v>
      </c>
      <c r="M3072" s="3"/>
      <c r="N3072" s="3"/>
      <c r="O3072" s="10">
        <f t="shared" si="48"/>
        <v>2500000</v>
      </c>
    </row>
    <row r="3073" spans="1:15" x14ac:dyDescent="0.2">
      <c r="A3073" s="2" t="s">
        <v>1016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900000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/>
      <c r="N3073" s="3"/>
      <c r="O3073" s="10">
        <f t="shared" si="48"/>
        <v>900000</v>
      </c>
    </row>
    <row r="3074" spans="1:15" x14ac:dyDescent="0.2">
      <c r="A3074" s="2" t="s">
        <v>349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850000</v>
      </c>
      <c r="H3074" s="3">
        <v>150000</v>
      </c>
      <c r="I3074" s="3">
        <v>0</v>
      </c>
      <c r="J3074" s="3">
        <v>0</v>
      </c>
      <c r="K3074" s="3">
        <v>0</v>
      </c>
      <c r="L3074" s="3">
        <v>0</v>
      </c>
      <c r="M3074" s="3"/>
      <c r="N3074" s="3"/>
      <c r="O3074" s="10">
        <f t="shared" si="48"/>
        <v>1000000</v>
      </c>
    </row>
    <row r="3075" spans="1:15" x14ac:dyDescent="0.2">
      <c r="A3075" s="2" t="s">
        <v>1121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500000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/>
      <c r="N3075" s="3"/>
      <c r="O3075" s="10">
        <f t="shared" si="48"/>
        <v>500000</v>
      </c>
    </row>
    <row r="3076" spans="1:15" x14ac:dyDescent="0.2">
      <c r="A3076" s="2" t="s">
        <v>351</v>
      </c>
      <c r="B3076" s="6" t="s">
        <v>19</v>
      </c>
      <c r="C3076" s="3">
        <v>0</v>
      </c>
      <c r="D3076" s="3">
        <v>0</v>
      </c>
      <c r="E3076" s="3">
        <v>200000</v>
      </c>
      <c r="F3076" s="3">
        <v>0</v>
      </c>
      <c r="G3076" s="3">
        <v>1400000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/>
      <c r="N3076" s="3"/>
      <c r="O3076" s="10">
        <f t="shared" ref="O3076:O3139" si="49">SUM(C3076:N3076)</f>
        <v>1600000</v>
      </c>
    </row>
    <row r="3077" spans="1:15" x14ac:dyDescent="0.2">
      <c r="A3077" s="2" t="s">
        <v>1122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800000</v>
      </c>
      <c r="H3077" s="3">
        <v>1700000</v>
      </c>
      <c r="I3077" s="3">
        <v>0</v>
      </c>
      <c r="J3077" s="3">
        <v>0</v>
      </c>
      <c r="K3077" s="3">
        <v>0</v>
      </c>
      <c r="L3077" s="3">
        <v>0</v>
      </c>
      <c r="M3077" s="3"/>
      <c r="N3077" s="3"/>
      <c r="O3077" s="10">
        <f t="shared" si="49"/>
        <v>2500000</v>
      </c>
    </row>
    <row r="3078" spans="1:15" x14ac:dyDescent="0.2">
      <c r="A3078" s="2" t="s">
        <v>353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1600000</v>
      </c>
      <c r="I3078" s="3">
        <v>0</v>
      </c>
      <c r="J3078" s="3">
        <v>0</v>
      </c>
      <c r="K3078" s="3">
        <v>0</v>
      </c>
      <c r="L3078" s="3">
        <v>0</v>
      </c>
      <c r="M3078" s="3"/>
      <c r="N3078" s="3"/>
      <c r="O3078" s="10">
        <f t="shared" si="49"/>
        <v>1600000</v>
      </c>
    </row>
    <row r="3079" spans="1:15" x14ac:dyDescent="0.2">
      <c r="A3079" s="2" t="s">
        <v>1124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4450000</v>
      </c>
      <c r="H3079" s="3">
        <v>798500</v>
      </c>
      <c r="I3079" s="3">
        <v>0</v>
      </c>
      <c r="J3079" s="3">
        <v>0</v>
      </c>
      <c r="K3079" s="3">
        <v>0</v>
      </c>
      <c r="L3079" s="3">
        <v>0</v>
      </c>
      <c r="M3079" s="3"/>
      <c r="N3079" s="3"/>
      <c r="O3079" s="10">
        <f t="shared" si="49"/>
        <v>5248500</v>
      </c>
    </row>
    <row r="3080" spans="1:15" x14ac:dyDescent="0.2">
      <c r="A3080" s="2" t="s">
        <v>355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600000</v>
      </c>
      <c r="I3080" s="3">
        <v>400000</v>
      </c>
      <c r="J3080" s="3">
        <v>0</v>
      </c>
      <c r="K3080" s="3">
        <v>0</v>
      </c>
      <c r="L3080" s="3">
        <v>0</v>
      </c>
      <c r="M3080" s="3"/>
      <c r="N3080" s="3"/>
      <c r="O3080" s="10">
        <f t="shared" si="49"/>
        <v>1000000</v>
      </c>
    </row>
    <row r="3081" spans="1:15" x14ac:dyDescent="0.2">
      <c r="A3081" s="2" t="s">
        <v>357</v>
      </c>
      <c r="B3081" s="6" t="s">
        <v>19</v>
      </c>
      <c r="C3081" s="3">
        <v>0</v>
      </c>
      <c r="D3081" s="3">
        <v>0</v>
      </c>
      <c r="E3081" s="3">
        <v>0</v>
      </c>
      <c r="F3081" s="3">
        <v>0</v>
      </c>
      <c r="G3081" s="3">
        <v>600000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/>
      <c r="N3081" s="3"/>
      <c r="O3081" s="10">
        <f t="shared" si="49"/>
        <v>600000</v>
      </c>
    </row>
    <row r="3082" spans="1:15" x14ac:dyDescent="0.2">
      <c r="A3082" s="2" t="s">
        <v>359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600000</v>
      </c>
      <c r="I3082" s="3">
        <v>0</v>
      </c>
      <c r="J3082" s="3">
        <v>0</v>
      </c>
      <c r="K3082" s="3">
        <v>0</v>
      </c>
      <c r="L3082" s="3">
        <v>0</v>
      </c>
      <c r="M3082" s="3"/>
      <c r="N3082" s="3"/>
      <c r="O3082" s="10">
        <f t="shared" si="49"/>
        <v>600000</v>
      </c>
    </row>
    <row r="3083" spans="1:15" x14ac:dyDescent="0.2">
      <c r="A3083" s="2" t="s">
        <v>1018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600000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/>
      <c r="N3083" s="3"/>
      <c r="O3083" s="10">
        <f t="shared" si="49"/>
        <v>600000</v>
      </c>
    </row>
    <row r="3084" spans="1:15" x14ac:dyDescent="0.2">
      <c r="A3084" s="2" t="s">
        <v>363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1000000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/>
      <c r="N3084" s="3"/>
      <c r="O3084" s="10">
        <f t="shared" si="49"/>
        <v>1000000</v>
      </c>
    </row>
    <row r="3085" spans="1:15" x14ac:dyDescent="0.2">
      <c r="A3085" s="2" t="s">
        <v>1718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800000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/>
      <c r="N3085" s="3"/>
      <c r="O3085" s="10">
        <f t="shared" si="49"/>
        <v>800000</v>
      </c>
    </row>
    <row r="3086" spans="1:15" x14ac:dyDescent="0.2">
      <c r="A3086" s="2" t="s">
        <v>365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1700000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/>
      <c r="N3086" s="3"/>
      <c r="O3086" s="10">
        <f t="shared" si="49"/>
        <v>1700000</v>
      </c>
    </row>
    <row r="3087" spans="1:15" x14ac:dyDescent="0.2">
      <c r="A3087" s="2" t="s">
        <v>367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800000</v>
      </c>
      <c r="H3087" s="3">
        <v>199000</v>
      </c>
      <c r="I3087" s="3">
        <v>0</v>
      </c>
      <c r="J3087" s="3">
        <v>0</v>
      </c>
      <c r="K3087" s="3">
        <v>0</v>
      </c>
      <c r="L3087" s="3">
        <v>0</v>
      </c>
      <c r="M3087" s="3"/>
      <c r="N3087" s="3"/>
      <c r="O3087" s="10">
        <f t="shared" si="49"/>
        <v>999000</v>
      </c>
    </row>
    <row r="3088" spans="1:15" x14ac:dyDescent="0.2">
      <c r="A3088" s="2" t="s">
        <v>361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200000</v>
      </c>
      <c r="I3088" s="3">
        <v>0</v>
      </c>
      <c r="J3088" s="3">
        <v>0</v>
      </c>
      <c r="K3088" s="3">
        <v>0</v>
      </c>
      <c r="L3088" s="3">
        <v>0</v>
      </c>
      <c r="M3088" s="3"/>
      <c r="N3088" s="3"/>
      <c r="O3088" s="10">
        <f t="shared" si="49"/>
        <v>200000</v>
      </c>
    </row>
    <row r="3089" spans="1:15" x14ac:dyDescent="0.2">
      <c r="A3089" s="2" t="s">
        <v>1126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1000000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/>
      <c r="N3089" s="3"/>
      <c r="O3089" s="10">
        <f t="shared" si="49"/>
        <v>1000000</v>
      </c>
    </row>
    <row r="3090" spans="1:15" x14ac:dyDescent="0.2">
      <c r="A3090" s="2" t="s">
        <v>1128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1900000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/>
      <c r="N3090" s="3"/>
      <c r="O3090" s="10">
        <f t="shared" si="49"/>
        <v>1900000</v>
      </c>
    </row>
    <row r="3091" spans="1:15" x14ac:dyDescent="0.2">
      <c r="A3091" s="2" t="s">
        <v>1130</v>
      </c>
      <c r="B3091" s="6" t="s">
        <v>19</v>
      </c>
      <c r="C3091" s="3">
        <v>0</v>
      </c>
      <c r="D3091" s="3">
        <v>0</v>
      </c>
      <c r="E3091" s="3">
        <v>0</v>
      </c>
      <c r="F3091" s="3">
        <v>0</v>
      </c>
      <c r="G3091" s="3">
        <v>0</v>
      </c>
      <c r="H3091" s="3">
        <v>2363007</v>
      </c>
      <c r="I3091" s="3">
        <v>0</v>
      </c>
      <c r="J3091" s="3">
        <v>0</v>
      </c>
      <c r="K3091" s="3">
        <v>0</v>
      </c>
      <c r="L3091" s="3">
        <v>0</v>
      </c>
      <c r="M3091" s="3"/>
      <c r="N3091" s="3"/>
      <c r="O3091" s="10">
        <f t="shared" si="49"/>
        <v>2363007</v>
      </c>
    </row>
    <row r="3092" spans="1:15" x14ac:dyDescent="0.2">
      <c r="A3092" s="2" t="s">
        <v>369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2276007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/>
      <c r="N3092" s="3"/>
      <c r="O3092" s="10">
        <f t="shared" si="49"/>
        <v>2276007</v>
      </c>
    </row>
    <row r="3093" spans="1:15" x14ac:dyDescent="0.2">
      <c r="A3093" s="2" t="s">
        <v>1132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200000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/>
      <c r="N3093" s="3"/>
      <c r="O3093" s="10">
        <f t="shared" si="49"/>
        <v>200000</v>
      </c>
    </row>
    <row r="3094" spans="1:15" x14ac:dyDescent="0.2">
      <c r="A3094" s="2" t="s">
        <v>1726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2100000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/>
      <c r="N3094" s="3"/>
      <c r="O3094" s="10">
        <f t="shared" si="49"/>
        <v>2100000</v>
      </c>
    </row>
    <row r="3095" spans="1:15" x14ac:dyDescent="0.2">
      <c r="A3095" s="2" t="s">
        <v>1134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350000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/>
      <c r="N3095" s="3"/>
      <c r="O3095" s="10">
        <f t="shared" si="49"/>
        <v>350000</v>
      </c>
    </row>
    <row r="3096" spans="1:15" x14ac:dyDescent="0.2">
      <c r="A3096" s="2" t="s">
        <v>371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1000000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/>
      <c r="N3096" s="3"/>
      <c r="O3096" s="10">
        <f t="shared" si="49"/>
        <v>1000000</v>
      </c>
    </row>
    <row r="3097" spans="1:15" x14ac:dyDescent="0.2">
      <c r="A3097" s="2" t="s">
        <v>1136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1200000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/>
      <c r="N3097" s="3"/>
      <c r="O3097" s="10">
        <f t="shared" si="49"/>
        <v>1200000</v>
      </c>
    </row>
    <row r="3098" spans="1:15" x14ac:dyDescent="0.2">
      <c r="A3098" s="2" t="s">
        <v>1138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3100000</v>
      </c>
      <c r="H3098" s="3">
        <v>298500</v>
      </c>
      <c r="I3098" s="3">
        <v>0</v>
      </c>
      <c r="J3098" s="3">
        <v>0</v>
      </c>
      <c r="K3098" s="3">
        <v>0</v>
      </c>
      <c r="L3098" s="3">
        <v>0</v>
      </c>
      <c r="M3098" s="3"/>
      <c r="N3098" s="3"/>
      <c r="O3098" s="10">
        <f t="shared" si="49"/>
        <v>3398500</v>
      </c>
    </row>
    <row r="3099" spans="1:15" x14ac:dyDescent="0.2">
      <c r="A3099" s="2" t="s">
        <v>1140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500000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/>
      <c r="N3099" s="3"/>
      <c r="O3099" s="10">
        <f t="shared" si="49"/>
        <v>500000</v>
      </c>
    </row>
    <row r="3100" spans="1:15" x14ac:dyDescent="0.2">
      <c r="A3100" s="2" t="s">
        <v>373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900000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/>
      <c r="N3100" s="3"/>
      <c r="O3100" s="10">
        <f t="shared" si="49"/>
        <v>900000</v>
      </c>
    </row>
    <row r="3101" spans="1:15" x14ac:dyDescent="0.2">
      <c r="A3101" s="2" t="s">
        <v>1142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1400000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/>
      <c r="N3101" s="3"/>
      <c r="O3101" s="10">
        <f t="shared" si="49"/>
        <v>1400000</v>
      </c>
    </row>
    <row r="3102" spans="1:15" x14ac:dyDescent="0.2">
      <c r="A3102" s="2" t="s">
        <v>1144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1100000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/>
      <c r="N3102" s="3"/>
      <c r="O3102" s="10">
        <f t="shared" si="49"/>
        <v>1100000</v>
      </c>
    </row>
    <row r="3103" spans="1:15" x14ac:dyDescent="0.2">
      <c r="A3103" s="2" t="s">
        <v>1146</v>
      </c>
      <c r="B3103" s="6" t="s">
        <v>19</v>
      </c>
      <c r="C3103" s="3">
        <v>0</v>
      </c>
      <c r="D3103" s="3">
        <v>0</v>
      </c>
      <c r="E3103" s="3">
        <v>200000</v>
      </c>
      <c r="F3103" s="3">
        <v>0</v>
      </c>
      <c r="G3103" s="3">
        <v>1913727.71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/>
      <c r="N3103" s="3"/>
      <c r="O3103" s="10">
        <f t="shared" si="49"/>
        <v>2113727.71</v>
      </c>
    </row>
    <row r="3104" spans="1:15" x14ac:dyDescent="0.2">
      <c r="A3104" s="2" t="s">
        <v>375</v>
      </c>
      <c r="B3104" s="6" t="s">
        <v>19</v>
      </c>
      <c r="C3104" s="3">
        <v>0</v>
      </c>
      <c r="D3104" s="3">
        <v>300000</v>
      </c>
      <c r="E3104" s="3">
        <v>0</v>
      </c>
      <c r="F3104" s="3">
        <v>0</v>
      </c>
      <c r="G3104" s="3">
        <v>1000000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/>
      <c r="N3104" s="3"/>
      <c r="O3104" s="10">
        <f t="shared" si="49"/>
        <v>1300000</v>
      </c>
    </row>
    <row r="3105" spans="1:15" x14ac:dyDescent="0.2">
      <c r="A3105" s="2" t="s">
        <v>377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2299000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/>
      <c r="N3105" s="3"/>
      <c r="O3105" s="10">
        <f t="shared" si="49"/>
        <v>2299000</v>
      </c>
    </row>
    <row r="3106" spans="1:15" x14ac:dyDescent="0.2">
      <c r="A3106" s="2" t="s">
        <v>379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1311000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/>
      <c r="N3106" s="3"/>
      <c r="O3106" s="10">
        <f t="shared" si="49"/>
        <v>1311000</v>
      </c>
    </row>
    <row r="3107" spans="1:15" x14ac:dyDescent="0.2">
      <c r="A3107" s="2" t="s">
        <v>1148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1199000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/>
      <c r="N3107" s="3"/>
      <c r="O3107" s="10">
        <f t="shared" si="49"/>
        <v>1199000</v>
      </c>
    </row>
    <row r="3108" spans="1:15" x14ac:dyDescent="0.2">
      <c r="A3108" s="2" t="s">
        <v>1195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1500000</v>
      </c>
      <c r="I3108" s="3">
        <v>0</v>
      </c>
      <c r="J3108" s="3">
        <v>0</v>
      </c>
      <c r="K3108" s="3">
        <v>0</v>
      </c>
      <c r="L3108" s="3">
        <v>0</v>
      </c>
      <c r="M3108" s="3"/>
      <c r="N3108" s="3"/>
      <c r="O3108" s="10">
        <f t="shared" si="49"/>
        <v>1500000</v>
      </c>
    </row>
    <row r="3109" spans="1:15" x14ac:dyDescent="0.2">
      <c r="A3109" s="2" t="s">
        <v>381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/>
      <c r="N3109" s="3"/>
      <c r="O3109" s="10">
        <f t="shared" si="49"/>
        <v>0</v>
      </c>
    </row>
    <row r="3110" spans="1:15" x14ac:dyDescent="0.2">
      <c r="A3110" s="2" t="s">
        <v>1150</v>
      </c>
      <c r="B3110" s="6" t="s">
        <v>19</v>
      </c>
      <c r="C3110" s="3">
        <v>0</v>
      </c>
      <c r="D3110" s="3">
        <v>0</v>
      </c>
      <c r="E3110" s="3">
        <v>500000</v>
      </c>
      <c r="F3110" s="3">
        <v>0</v>
      </c>
      <c r="G3110" s="3">
        <v>1200000</v>
      </c>
      <c r="H3110" s="3">
        <v>796000</v>
      </c>
      <c r="I3110" s="3">
        <v>0</v>
      </c>
      <c r="J3110" s="3">
        <v>0</v>
      </c>
      <c r="K3110" s="3">
        <v>0</v>
      </c>
      <c r="L3110" s="3">
        <v>0</v>
      </c>
      <c r="M3110" s="3"/>
      <c r="N3110" s="3"/>
      <c r="O3110" s="10">
        <f t="shared" si="49"/>
        <v>2496000</v>
      </c>
    </row>
    <row r="3111" spans="1:15" x14ac:dyDescent="0.2">
      <c r="A3111" s="2" t="s">
        <v>395</v>
      </c>
      <c r="B3111" s="6" t="s">
        <v>19</v>
      </c>
      <c r="C3111" s="3">
        <v>400000</v>
      </c>
      <c r="D3111" s="3">
        <v>0</v>
      </c>
      <c r="E3111" s="3">
        <v>0</v>
      </c>
      <c r="F3111" s="3">
        <v>0</v>
      </c>
      <c r="G3111" s="3">
        <v>1000000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/>
      <c r="N3111" s="3"/>
      <c r="O3111" s="10">
        <f t="shared" si="49"/>
        <v>1400000</v>
      </c>
    </row>
    <row r="3112" spans="1:15" x14ac:dyDescent="0.2">
      <c r="A3112" s="2" t="s">
        <v>1152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700000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/>
      <c r="N3112" s="3"/>
      <c r="O3112" s="10">
        <f t="shared" si="49"/>
        <v>700000</v>
      </c>
    </row>
    <row r="3113" spans="1:15" x14ac:dyDescent="0.2">
      <c r="A3113" s="2" t="s">
        <v>383</v>
      </c>
      <c r="B3113" s="6" t="s">
        <v>19</v>
      </c>
      <c r="C3113" s="3">
        <v>0</v>
      </c>
      <c r="D3113" s="3">
        <v>0</v>
      </c>
      <c r="E3113" s="3">
        <v>0</v>
      </c>
      <c r="F3113" s="3">
        <v>0</v>
      </c>
      <c r="G3113" s="3">
        <v>900000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/>
      <c r="N3113" s="3"/>
      <c r="O3113" s="10">
        <f t="shared" si="49"/>
        <v>900000</v>
      </c>
    </row>
    <row r="3114" spans="1:15" x14ac:dyDescent="0.2">
      <c r="A3114" s="2" t="s">
        <v>1154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3100000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/>
      <c r="N3114" s="3"/>
      <c r="O3114" s="10">
        <f t="shared" si="49"/>
        <v>3100000</v>
      </c>
    </row>
    <row r="3115" spans="1:15" x14ac:dyDescent="0.2">
      <c r="A3115" s="2" t="s">
        <v>385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100000</v>
      </c>
      <c r="H3115" s="3">
        <v>200000</v>
      </c>
      <c r="I3115" s="3">
        <v>0</v>
      </c>
      <c r="J3115" s="3">
        <v>0</v>
      </c>
      <c r="K3115" s="3">
        <v>0</v>
      </c>
      <c r="L3115" s="3">
        <v>0</v>
      </c>
      <c r="M3115" s="3"/>
      <c r="N3115" s="3"/>
      <c r="O3115" s="10">
        <f t="shared" si="49"/>
        <v>300000</v>
      </c>
    </row>
    <row r="3116" spans="1:15" x14ac:dyDescent="0.2">
      <c r="A3116" s="2" t="s">
        <v>1158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600000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/>
      <c r="N3116" s="3"/>
      <c r="O3116" s="10">
        <f t="shared" si="49"/>
        <v>600000</v>
      </c>
    </row>
    <row r="3117" spans="1:15" x14ac:dyDescent="0.2">
      <c r="A3117" s="2" t="s">
        <v>1160</v>
      </c>
      <c r="B3117" s="6" t="s">
        <v>19</v>
      </c>
      <c r="C3117" s="3">
        <v>0</v>
      </c>
      <c r="D3117" s="3">
        <v>0</v>
      </c>
      <c r="E3117" s="3">
        <v>0</v>
      </c>
      <c r="F3117" s="3">
        <v>0</v>
      </c>
      <c r="G3117" s="3">
        <v>400000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/>
      <c r="N3117" s="3"/>
      <c r="O3117" s="10">
        <f t="shared" si="49"/>
        <v>400000</v>
      </c>
    </row>
    <row r="3118" spans="1:15" x14ac:dyDescent="0.2">
      <c r="A3118" s="2" t="s">
        <v>387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600000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/>
      <c r="N3118" s="3"/>
      <c r="O3118" s="10">
        <f t="shared" si="49"/>
        <v>600000</v>
      </c>
    </row>
    <row r="3119" spans="1:15" x14ac:dyDescent="0.2">
      <c r="A3119" s="2" t="s">
        <v>1162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1700000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/>
      <c r="N3119" s="3"/>
      <c r="O3119" s="10">
        <f t="shared" si="49"/>
        <v>1700000</v>
      </c>
    </row>
    <row r="3120" spans="1:15" x14ac:dyDescent="0.2">
      <c r="A3120" s="2" t="s">
        <v>1164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3600000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/>
      <c r="N3120" s="3"/>
      <c r="O3120" s="10">
        <f t="shared" si="49"/>
        <v>3600000</v>
      </c>
    </row>
    <row r="3121" spans="1:15" x14ac:dyDescent="0.2">
      <c r="A3121" s="2" t="s">
        <v>389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700000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/>
      <c r="N3121" s="3"/>
      <c r="O3121" s="10">
        <f t="shared" si="49"/>
        <v>700000</v>
      </c>
    </row>
    <row r="3122" spans="1:15" x14ac:dyDescent="0.2">
      <c r="A3122" s="2" t="s">
        <v>1166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1300000</v>
      </c>
      <c r="H3122" s="3">
        <v>199000</v>
      </c>
      <c r="I3122" s="3">
        <v>0</v>
      </c>
      <c r="J3122" s="3">
        <v>0</v>
      </c>
      <c r="K3122" s="3">
        <v>0</v>
      </c>
      <c r="L3122" s="3">
        <v>0</v>
      </c>
      <c r="M3122" s="3"/>
      <c r="N3122" s="3"/>
      <c r="O3122" s="10">
        <f t="shared" si="49"/>
        <v>1499000</v>
      </c>
    </row>
    <row r="3123" spans="1:15" x14ac:dyDescent="0.2">
      <c r="A3123" s="2" t="s">
        <v>1168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18705878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/>
      <c r="N3123" s="3"/>
      <c r="O3123" s="10">
        <f t="shared" si="49"/>
        <v>18705878</v>
      </c>
    </row>
    <row r="3124" spans="1:15" x14ac:dyDescent="0.2">
      <c r="A3124" s="2" t="s">
        <v>1258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1700000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/>
      <c r="N3124" s="3"/>
      <c r="O3124" s="10">
        <f t="shared" si="49"/>
        <v>1700000</v>
      </c>
    </row>
    <row r="3125" spans="1:15" x14ac:dyDescent="0.2">
      <c r="A3125" s="2" t="s">
        <v>1727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450000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/>
      <c r="N3125" s="3"/>
      <c r="O3125" s="10">
        <f t="shared" si="49"/>
        <v>450000</v>
      </c>
    </row>
    <row r="3126" spans="1:15" x14ac:dyDescent="0.2">
      <c r="A3126" s="2" t="s">
        <v>1120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1600000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/>
      <c r="N3126" s="3"/>
      <c r="O3126" s="10">
        <f t="shared" si="49"/>
        <v>1600000</v>
      </c>
    </row>
    <row r="3127" spans="1:15" x14ac:dyDescent="0.2">
      <c r="A3127" s="2" t="s">
        <v>1170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400000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/>
      <c r="N3127" s="3"/>
      <c r="O3127" s="10">
        <f t="shared" si="49"/>
        <v>400000</v>
      </c>
    </row>
    <row r="3128" spans="1:15" x14ac:dyDescent="0.2">
      <c r="A3128" s="2" t="s">
        <v>391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300000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/>
      <c r="N3128" s="3"/>
      <c r="O3128" s="10">
        <f t="shared" si="49"/>
        <v>300000</v>
      </c>
    </row>
    <row r="3129" spans="1:15" x14ac:dyDescent="0.2">
      <c r="A3129" s="2" t="s">
        <v>1172</v>
      </c>
      <c r="B3129" s="6" t="s">
        <v>19</v>
      </c>
      <c r="C3129" s="3">
        <v>0</v>
      </c>
      <c r="D3129" s="3">
        <v>0</v>
      </c>
      <c r="E3129" s="3">
        <v>0</v>
      </c>
      <c r="F3129" s="3">
        <v>0</v>
      </c>
      <c r="G3129" s="3">
        <v>900000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/>
      <c r="N3129" s="3"/>
      <c r="O3129" s="10">
        <f t="shared" si="49"/>
        <v>900000</v>
      </c>
    </row>
    <row r="3130" spans="1:15" x14ac:dyDescent="0.2">
      <c r="A3130" s="2" t="s">
        <v>393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500000</v>
      </c>
      <c r="I3130" s="3">
        <v>0</v>
      </c>
      <c r="J3130" s="3">
        <v>0</v>
      </c>
      <c r="K3130" s="3">
        <v>0</v>
      </c>
      <c r="L3130" s="3">
        <v>0</v>
      </c>
      <c r="M3130" s="3"/>
      <c r="N3130" s="3"/>
      <c r="O3130" s="10">
        <f t="shared" si="49"/>
        <v>500000</v>
      </c>
    </row>
    <row r="3131" spans="1:15" x14ac:dyDescent="0.2">
      <c r="A3131" s="2" t="s">
        <v>1174</v>
      </c>
      <c r="B3131" s="6" t="s">
        <v>19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7300000</v>
      </c>
      <c r="I3131" s="3">
        <v>0</v>
      </c>
      <c r="J3131" s="3">
        <v>0</v>
      </c>
      <c r="K3131" s="3">
        <v>0</v>
      </c>
      <c r="L3131" s="3">
        <v>0</v>
      </c>
      <c r="M3131" s="3"/>
      <c r="N3131" s="3"/>
      <c r="O3131" s="10">
        <f t="shared" si="49"/>
        <v>7300000</v>
      </c>
    </row>
    <row r="3132" spans="1:15" x14ac:dyDescent="0.2">
      <c r="A3132" s="2" t="s">
        <v>1176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1000000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/>
      <c r="N3132" s="3"/>
      <c r="O3132" s="10">
        <f t="shared" si="49"/>
        <v>1000000</v>
      </c>
    </row>
    <row r="3133" spans="1:15" x14ac:dyDescent="0.2">
      <c r="A3133" s="2" t="s">
        <v>1178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700000</v>
      </c>
      <c r="H3133" s="3">
        <v>398000</v>
      </c>
      <c r="I3133" s="3">
        <v>0</v>
      </c>
      <c r="J3133" s="3">
        <v>0</v>
      </c>
      <c r="K3133" s="3">
        <v>0</v>
      </c>
      <c r="L3133" s="3">
        <v>0</v>
      </c>
      <c r="M3133" s="3"/>
      <c r="N3133" s="3"/>
      <c r="O3133" s="10">
        <f t="shared" si="49"/>
        <v>1098000</v>
      </c>
    </row>
    <row r="3134" spans="1:15" x14ac:dyDescent="0.2">
      <c r="A3134" s="2" t="s">
        <v>1180</v>
      </c>
      <c r="B3134" s="6" t="s">
        <v>19</v>
      </c>
      <c r="C3134" s="3">
        <v>0</v>
      </c>
      <c r="D3134" s="3">
        <v>0</v>
      </c>
      <c r="E3134" s="3">
        <v>0</v>
      </c>
      <c r="F3134" s="3">
        <v>700000</v>
      </c>
      <c r="G3134" s="3">
        <v>0</v>
      </c>
      <c r="H3134" s="3">
        <v>5950000</v>
      </c>
      <c r="I3134" s="3">
        <v>0</v>
      </c>
      <c r="J3134" s="3">
        <v>0</v>
      </c>
      <c r="K3134" s="3">
        <v>0</v>
      </c>
      <c r="L3134" s="3">
        <v>0</v>
      </c>
      <c r="M3134" s="3"/>
      <c r="N3134" s="3"/>
      <c r="O3134" s="10">
        <f t="shared" si="49"/>
        <v>6650000</v>
      </c>
    </row>
    <row r="3135" spans="1:15" x14ac:dyDescent="0.2">
      <c r="A3135" s="2" t="s">
        <v>1182</v>
      </c>
      <c r="B3135" s="6" t="s">
        <v>19</v>
      </c>
      <c r="C3135" s="3">
        <v>0</v>
      </c>
      <c r="D3135" s="3">
        <v>0</v>
      </c>
      <c r="E3135" s="3">
        <v>0</v>
      </c>
      <c r="F3135" s="3">
        <v>200000</v>
      </c>
      <c r="G3135" s="3">
        <v>6050000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/>
      <c r="N3135" s="3"/>
      <c r="O3135" s="10">
        <f t="shared" si="49"/>
        <v>6250000</v>
      </c>
    </row>
    <row r="3136" spans="1:15" x14ac:dyDescent="0.2">
      <c r="A3136" s="2" t="s">
        <v>1184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1326004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/>
      <c r="N3136" s="3"/>
      <c r="O3136" s="10">
        <f t="shared" si="49"/>
        <v>1326004</v>
      </c>
    </row>
    <row r="3137" spans="1:15" x14ac:dyDescent="0.2">
      <c r="A3137" s="2" t="s">
        <v>397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700000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/>
      <c r="N3137" s="3"/>
      <c r="O3137" s="10">
        <f t="shared" si="49"/>
        <v>700000</v>
      </c>
    </row>
    <row r="3138" spans="1:15" x14ac:dyDescent="0.2">
      <c r="A3138" s="2" t="s">
        <v>1186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650000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/>
      <c r="N3138" s="3"/>
      <c r="O3138" s="10">
        <f t="shared" si="49"/>
        <v>650000</v>
      </c>
    </row>
    <row r="3139" spans="1:15" x14ac:dyDescent="0.2">
      <c r="A3139" s="2" t="s">
        <v>1728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1099000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/>
      <c r="N3139" s="3"/>
      <c r="O3139" s="10">
        <f t="shared" si="49"/>
        <v>1099000</v>
      </c>
    </row>
    <row r="3140" spans="1:15" x14ac:dyDescent="0.2">
      <c r="A3140" s="2" t="s">
        <v>1188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1500000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/>
      <c r="N3140" s="3"/>
      <c r="O3140" s="10">
        <f t="shared" ref="O3140:O3203" si="50">SUM(C3140:N3140)</f>
        <v>1500000</v>
      </c>
    </row>
    <row r="3141" spans="1:15" x14ac:dyDescent="0.2">
      <c r="A3141" s="2" t="s">
        <v>1190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502351</v>
      </c>
      <c r="H3141" s="3">
        <v>498500</v>
      </c>
      <c r="I3141" s="3">
        <v>0</v>
      </c>
      <c r="J3141" s="3">
        <v>0</v>
      </c>
      <c r="K3141" s="3">
        <v>0</v>
      </c>
      <c r="L3141" s="3">
        <v>0</v>
      </c>
      <c r="M3141" s="3"/>
      <c r="N3141" s="3"/>
      <c r="O3141" s="10">
        <f t="shared" si="50"/>
        <v>1000851</v>
      </c>
    </row>
    <row r="3142" spans="1:15" x14ac:dyDescent="0.2">
      <c r="A3142" s="2" t="s">
        <v>399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2080000</v>
      </c>
      <c r="H3142" s="3">
        <v>1293500</v>
      </c>
      <c r="I3142" s="3">
        <v>0</v>
      </c>
      <c r="J3142" s="3">
        <v>0</v>
      </c>
      <c r="K3142" s="3">
        <v>0</v>
      </c>
      <c r="L3142" s="3">
        <v>0</v>
      </c>
      <c r="M3142" s="3"/>
      <c r="N3142" s="3"/>
      <c r="O3142" s="10">
        <f t="shared" si="50"/>
        <v>3373500</v>
      </c>
    </row>
    <row r="3143" spans="1:15" x14ac:dyDescent="0.2">
      <c r="A3143" s="2" t="s">
        <v>401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800000</v>
      </c>
      <c r="H3143" s="3">
        <v>200000</v>
      </c>
      <c r="I3143" s="3">
        <v>0</v>
      </c>
      <c r="J3143" s="3">
        <v>0</v>
      </c>
      <c r="K3143" s="3">
        <v>0</v>
      </c>
      <c r="L3143" s="3">
        <v>0</v>
      </c>
      <c r="M3143" s="3"/>
      <c r="N3143" s="3"/>
      <c r="O3143" s="10">
        <f t="shared" si="50"/>
        <v>1000000</v>
      </c>
    </row>
    <row r="3144" spans="1:15" x14ac:dyDescent="0.2">
      <c r="A3144" s="2" t="s">
        <v>1192</v>
      </c>
      <c r="B3144" s="6" t="s">
        <v>19</v>
      </c>
      <c r="C3144" s="3">
        <v>0</v>
      </c>
      <c r="D3144" s="3">
        <v>0</v>
      </c>
      <c r="E3144" s="3">
        <v>0</v>
      </c>
      <c r="F3144" s="3">
        <v>0</v>
      </c>
      <c r="G3144" s="3">
        <v>300000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/>
      <c r="N3144" s="3"/>
      <c r="O3144" s="10">
        <f t="shared" si="50"/>
        <v>300000</v>
      </c>
    </row>
    <row r="3145" spans="1:15" x14ac:dyDescent="0.2">
      <c r="A3145" s="2" t="s">
        <v>1194</v>
      </c>
      <c r="B3145" s="6" t="s">
        <v>19</v>
      </c>
      <c r="C3145" s="3">
        <v>0</v>
      </c>
      <c r="D3145" s="3">
        <v>0</v>
      </c>
      <c r="E3145" s="3">
        <v>300000</v>
      </c>
      <c r="F3145" s="3">
        <v>0</v>
      </c>
      <c r="G3145" s="3">
        <v>400000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/>
      <c r="N3145" s="3"/>
      <c r="O3145" s="10">
        <f t="shared" si="50"/>
        <v>700000</v>
      </c>
    </row>
    <row r="3146" spans="1:15" x14ac:dyDescent="0.2">
      <c r="A3146" s="2" t="s">
        <v>1196</v>
      </c>
      <c r="B3146" s="6" t="s">
        <v>19</v>
      </c>
      <c r="C3146" s="3">
        <v>0</v>
      </c>
      <c r="D3146" s="3">
        <v>0</v>
      </c>
      <c r="E3146" s="3">
        <v>0</v>
      </c>
      <c r="F3146" s="3">
        <v>500000</v>
      </c>
      <c r="G3146" s="3">
        <v>1450000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/>
      <c r="N3146" s="3"/>
      <c r="O3146" s="10">
        <f t="shared" si="50"/>
        <v>1950000</v>
      </c>
    </row>
    <row r="3147" spans="1:15" x14ac:dyDescent="0.2">
      <c r="A3147" s="2" t="s">
        <v>1259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700000</v>
      </c>
      <c r="H3147" s="3">
        <v>199000</v>
      </c>
      <c r="I3147" s="3">
        <v>0</v>
      </c>
      <c r="J3147" s="3">
        <v>0</v>
      </c>
      <c r="K3147" s="3">
        <v>0</v>
      </c>
      <c r="L3147" s="3">
        <v>0</v>
      </c>
      <c r="M3147" s="3"/>
      <c r="N3147" s="3"/>
      <c r="O3147" s="10">
        <f t="shared" si="50"/>
        <v>899000</v>
      </c>
    </row>
    <row r="3148" spans="1:15" x14ac:dyDescent="0.2">
      <c r="A3148" s="2" t="s">
        <v>578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800000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/>
      <c r="N3148" s="3"/>
      <c r="O3148" s="10">
        <f t="shared" si="50"/>
        <v>800000</v>
      </c>
    </row>
    <row r="3149" spans="1:15" x14ac:dyDescent="0.2">
      <c r="A3149" s="2" t="s">
        <v>1198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1150000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/>
      <c r="N3149" s="3"/>
      <c r="O3149" s="10">
        <f t="shared" si="50"/>
        <v>1150000</v>
      </c>
    </row>
    <row r="3150" spans="1:15" x14ac:dyDescent="0.2">
      <c r="A3150" s="2" t="s">
        <v>1719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2310000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/>
      <c r="N3150" s="3"/>
      <c r="O3150" s="10">
        <f t="shared" si="50"/>
        <v>2310000</v>
      </c>
    </row>
    <row r="3151" spans="1:15" x14ac:dyDescent="0.2">
      <c r="A3151" s="2" t="s">
        <v>1729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1000000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/>
      <c r="N3151" s="3"/>
      <c r="O3151" s="10">
        <f t="shared" si="50"/>
        <v>1000000</v>
      </c>
    </row>
    <row r="3152" spans="1:15" x14ac:dyDescent="0.2">
      <c r="A3152" s="2" t="s">
        <v>1200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1050000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/>
      <c r="N3152" s="3"/>
      <c r="O3152" s="10">
        <f t="shared" si="50"/>
        <v>1050000</v>
      </c>
    </row>
    <row r="3153" spans="1:15" x14ac:dyDescent="0.2">
      <c r="A3153" s="2" t="s">
        <v>403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246004</v>
      </c>
      <c r="H3153" s="3">
        <v>199000</v>
      </c>
      <c r="I3153" s="3">
        <v>0</v>
      </c>
      <c r="J3153" s="3">
        <v>0</v>
      </c>
      <c r="K3153" s="3">
        <v>0</v>
      </c>
      <c r="L3153" s="3">
        <v>0</v>
      </c>
      <c r="M3153" s="3"/>
      <c r="N3153" s="3"/>
      <c r="O3153" s="10">
        <f t="shared" si="50"/>
        <v>445004</v>
      </c>
    </row>
    <row r="3154" spans="1:15" x14ac:dyDescent="0.2">
      <c r="A3154" s="2" t="s">
        <v>1202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1650000</v>
      </c>
      <c r="H3154" s="3">
        <v>200000</v>
      </c>
      <c r="I3154" s="3">
        <v>0</v>
      </c>
      <c r="J3154" s="3">
        <v>0</v>
      </c>
      <c r="K3154" s="3">
        <v>0</v>
      </c>
      <c r="L3154" s="3">
        <v>0</v>
      </c>
      <c r="M3154" s="3"/>
      <c r="N3154" s="3"/>
      <c r="O3154" s="10">
        <f t="shared" si="50"/>
        <v>1850000</v>
      </c>
    </row>
    <row r="3155" spans="1:15" x14ac:dyDescent="0.2">
      <c r="A3155" s="2" t="s">
        <v>1720</v>
      </c>
      <c r="B3155" s="6" t="s">
        <v>19</v>
      </c>
      <c r="C3155" s="3">
        <v>0</v>
      </c>
      <c r="D3155" s="3">
        <v>0</v>
      </c>
      <c r="E3155" s="3">
        <v>0</v>
      </c>
      <c r="F3155" s="3">
        <v>0</v>
      </c>
      <c r="G3155" s="3">
        <v>400000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/>
      <c r="N3155" s="3"/>
      <c r="O3155" s="10">
        <f t="shared" si="50"/>
        <v>400000</v>
      </c>
    </row>
    <row r="3156" spans="1:15" x14ac:dyDescent="0.2">
      <c r="A3156" s="2" t="s">
        <v>1204</v>
      </c>
      <c r="B3156" s="6" t="s">
        <v>19</v>
      </c>
      <c r="C3156" s="3">
        <v>0</v>
      </c>
      <c r="D3156" s="3">
        <v>0</v>
      </c>
      <c r="E3156" s="3">
        <v>0</v>
      </c>
      <c r="F3156" s="3">
        <v>0</v>
      </c>
      <c r="G3156" s="3">
        <v>600000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/>
      <c r="N3156" s="3"/>
      <c r="O3156" s="10">
        <f t="shared" si="50"/>
        <v>600000</v>
      </c>
    </row>
    <row r="3157" spans="1:15" x14ac:dyDescent="0.2">
      <c r="A3157" s="2" t="s">
        <v>405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200000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/>
      <c r="N3157" s="3"/>
      <c r="O3157" s="10">
        <f t="shared" si="50"/>
        <v>200000</v>
      </c>
    </row>
    <row r="3158" spans="1:15" x14ac:dyDescent="0.2">
      <c r="A3158" s="2" t="s">
        <v>1206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1400000</v>
      </c>
      <c r="I3158" s="3">
        <v>0</v>
      </c>
      <c r="J3158" s="3">
        <v>0</v>
      </c>
      <c r="K3158" s="3">
        <v>0</v>
      </c>
      <c r="L3158" s="3">
        <v>0</v>
      </c>
      <c r="M3158" s="3"/>
      <c r="N3158" s="3"/>
      <c r="O3158" s="10">
        <f t="shared" si="50"/>
        <v>1400000</v>
      </c>
    </row>
    <row r="3159" spans="1:15" x14ac:dyDescent="0.2">
      <c r="A3159" s="2" t="s">
        <v>407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200000</v>
      </c>
      <c r="I3159" s="3">
        <v>0</v>
      </c>
      <c r="J3159" s="3">
        <v>0</v>
      </c>
      <c r="K3159" s="3">
        <v>0</v>
      </c>
      <c r="L3159" s="3">
        <v>0</v>
      </c>
      <c r="M3159" s="3"/>
      <c r="N3159" s="3"/>
      <c r="O3159" s="10">
        <f t="shared" si="50"/>
        <v>200000</v>
      </c>
    </row>
    <row r="3160" spans="1:15" x14ac:dyDescent="0.2">
      <c r="A3160" s="2" t="s">
        <v>1208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1900000</v>
      </c>
      <c r="I3160" s="3">
        <v>0</v>
      </c>
      <c r="J3160" s="3">
        <v>0</v>
      </c>
      <c r="K3160" s="3">
        <v>0</v>
      </c>
      <c r="L3160" s="3">
        <v>0</v>
      </c>
      <c r="M3160" s="3"/>
      <c r="N3160" s="3"/>
      <c r="O3160" s="10">
        <f t="shared" si="50"/>
        <v>1900000</v>
      </c>
    </row>
    <row r="3161" spans="1:15" x14ac:dyDescent="0.2">
      <c r="A3161" s="2" t="s">
        <v>1257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2000000</v>
      </c>
      <c r="H3161" s="3">
        <v>199000</v>
      </c>
      <c r="I3161" s="3">
        <v>0</v>
      </c>
      <c r="J3161" s="3">
        <v>0</v>
      </c>
      <c r="K3161" s="3">
        <v>0</v>
      </c>
      <c r="L3161" s="3">
        <v>0</v>
      </c>
      <c r="M3161" s="3"/>
      <c r="N3161" s="3"/>
      <c r="O3161" s="10">
        <f t="shared" si="50"/>
        <v>2199000</v>
      </c>
    </row>
    <row r="3162" spans="1:15" x14ac:dyDescent="0.2">
      <c r="A3162" s="2" t="s">
        <v>409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497500</v>
      </c>
      <c r="H3162" s="3">
        <v>500000</v>
      </c>
      <c r="I3162" s="3">
        <v>0</v>
      </c>
      <c r="J3162" s="3">
        <v>0</v>
      </c>
      <c r="K3162" s="3">
        <v>0</v>
      </c>
      <c r="L3162" s="3">
        <v>0</v>
      </c>
      <c r="M3162" s="3"/>
      <c r="N3162" s="3"/>
      <c r="O3162" s="10">
        <f t="shared" si="50"/>
        <v>997500</v>
      </c>
    </row>
    <row r="3163" spans="1:15" x14ac:dyDescent="0.2">
      <c r="A3163" s="2" t="s">
        <v>1210</v>
      </c>
      <c r="B3163" s="6" t="s">
        <v>19</v>
      </c>
      <c r="C3163" s="3">
        <v>0</v>
      </c>
      <c r="D3163" s="3">
        <v>0</v>
      </c>
      <c r="E3163" s="3">
        <v>300000</v>
      </c>
      <c r="F3163" s="3">
        <v>0</v>
      </c>
      <c r="G3163" s="3">
        <v>400000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/>
      <c r="N3163" s="3"/>
      <c r="O3163" s="10">
        <f t="shared" si="50"/>
        <v>700000</v>
      </c>
    </row>
    <row r="3164" spans="1:15" x14ac:dyDescent="0.2">
      <c r="A3164" s="2" t="s">
        <v>411</v>
      </c>
      <c r="B3164" s="6" t="s">
        <v>19</v>
      </c>
      <c r="C3164" s="3">
        <v>0</v>
      </c>
      <c r="D3164" s="3">
        <v>0</v>
      </c>
      <c r="E3164" s="3">
        <v>0</v>
      </c>
      <c r="F3164" s="3">
        <v>200000</v>
      </c>
      <c r="G3164" s="3">
        <v>1300000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/>
      <c r="N3164" s="3"/>
      <c r="O3164" s="10">
        <f t="shared" si="50"/>
        <v>1500000</v>
      </c>
    </row>
    <row r="3165" spans="1:15" x14ac:dyDescent="0.2">
      <c r="A3165" s="2" t="s">
        <v>412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2000000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/>
      <c r="N3165" s="3"/>
      <c r="O3165" s="10">
        <f t="shared" si="50"/>
        <v>2000000</v>
      </c>
    </row>
    <row r="3166" spans="1:15" x14ac:dyDescent="0.2">
      <c r="A3166" s="2" t="s">
        <v>1211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900000</v>
      </c>
      <c r="H3166" s="3">
        <v>0</v>
      </c>
      <c r="I3166" s="3">
        <v>800000</v>
      </c>
      <c r="J3166" s="3">
        <v>0</v>
      </c>
      <c r="K3166" s="3">
        <v>0</v>
      </c>
      <c r="L3166" s="3">
        <v>0</v>
      </c>
      <c r="M3166" s="3"/>
      <c r="N3166" s="3"/>
      <c r="O3166" s="10">
        <f t="shared" si="50"/>
        <v>1700000</v>
      </c>
    </row>
    <row r="3167" spans="1:15" x14ac:dyDescent="0.2">
      <c r="A3167" s="2" t="s">
        <v>1731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1598000</v>
      </c>
      <c r="H3167" s="3">
        <v>409696.23</v>
      </c>
      <c r="I3167" s="3">
        <v>0</v>
      </c>
      <c r="J3167" s="3">
        <v>0</v>
      </c>
      <c r="K3167" s="3">
        <v>0</v>
      </c>
      <c r="L3167" s="3">
        <v>0</v>
      </c>
      <c r="M3167" s="3"/>
      <c r="N3167" s="3"/>
      <c r="O3167" s="10">
        <f t="shared" si="50"/>
        <v>2007696.23</v>
      </c>
    </row>
    <row r="3168" spans="1:15" x14ac:dyDescent="0.2">
      <c r="A3168" s="2" t="s">
        <v>1212</v>
      </c>
      <c r="B3168" s="6" t="s">
        <v>19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1250000</v>
      </c>
      <c r="I3168" s="3">
        <v>0</v>
      </c>
      <c r="J3168" s="3">
        <v>0</v>
      </c>
      <c r="K3168" s="3">
        <v>0</v>
      </c>
      <c r="L3168" s="3">
        <v>0</v>
      </c>
      <c r="M3168" s="3"/>
      <c r="N3168" s="3"/>
      <c r="O3168" s="10">
        <f t="shared" si="50"/>
        <v>1250000</v>
      </c>
    </row>
    <row r="3169" spans="1:15" x14ac:dyDescent="0.2">
      <c r="A3169" s="2" t="s">
        <v>1213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400000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/>
      <c r="N3169" s="3"/>
      <c r="O3169" s="10">
        <f t="shared" si="50"/>
        <v>400000</v>
      </c>
    </row>
    <row r="3170" spans="1:15" x14ac:dyDescent="0.2">
      <c r="A3170" s="2" t="s">
        <v>1214</v>
      </c>
      <c r="B3170" s="6" t="s">
        <v>19</v>
      </c>
      <c r="C3170" s="3">
        <v>0</v>
      </c>
      <c r="D3170" s="3">
        <v>50005.7</v>
      </c>
      <c r="E3170" s="3">
        <v>0</v>
      </c>
      <c r="F3170" s="3">
        <v>500000</v>
      </c>
      <c r="G3170" s="3">
        <v>1500000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/>
      <c r="N3170" s="3"/>
      <c r="O3170" s="10">
        <f t="shared" si="50"/>
        <v>2050005.7</v>
      </c>
    </row>
    <row r="3171" spans="1:15" x14ac:dyDescent="0.2">
      <c r="A3171" s="2" t="s">
        <v>1721</v>
      </c>
      <c r="B3171" s="6" t="s">
        <v>19</v>
      </c>
      <c r="C3171" s="3">
        <v>0</v>
      </c>
      <c r="D3171" s="3">
        <v>0</v>
      </c>
      <c r="E3171" s="3">
        <v>0</v>
      </c>
      <c r="F3171" s="3">
        <v>0</v>
      </c>
      <c r="G3171" s="3">
        <v>700000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/>
      <c r="N3171" s="3"/>
      <c r="O3171" s="10">
        <f t="shared" si="50"/>
        <v>700000</v>
      </c>
    </row>
    <row r="3172" spans="1:15" x14ac:dyDescent="0.2">
      <c r="A3172" s="2" t="s">
        <v>414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700000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/>
      <c r="N3172" s="3"/>
      <c r="O3172" s="10">
        <f t="shared" si="50"/>
        <v>700000</v>
      </c>
    </row>
    <row r="3173" spans="1:15" x14ac:dyDescent="0.2">
      <c r="A3173" s="2" t="s">
        <v>416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500000</v>
      </c>
      <c r="H3173" s="3">
        <v>250000</v>
      </c>
      <c r="I3173" s="3">
        <v>0</v>
      </c>
      <c r="J3173" s="3">
        <v>0</v>
      </c>
      <c r="K3173" s="3">
        <v>0</v>
      </c>
      <c r="L3173" s="3">
        <v>0</v>
      </c>
      <c r="M3173" s="3"/>
      <c r="N3173" s="3"/>
      <c r="O3173" s="10">
        <f t="shared" si="50"/>
        <v>750000</v>
      </c>
    </row>
    <row r="3174" spans="1:15" x14ac:dyDescent="0.2">
      <c r="A3174" s="2" t="s">
        <v>418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800000</v>
      </c>
      <c r="H3174" s="3">
        <v>200000</v>
      </c>
      <c r="I3174" s="3">
        <v>0</v>
      </c>
      <c r="J3174" s="3">
        <v>0</v>
      </c>
      <c r="K3174" s="3">
        <v>0</v>
      </c>
      <c r="L3174" s="3">
        <v>0</v>
      </c>
      <c r="M3174" s="3"/>
      <c r="N3174" s="3"/>
      <c r="O3174" s="10">
        <f t="shared" si="50"/>
        <v>1000000</v>
      </c>
    </row>
    <row r="3175" spans="1:15" x14ac:dyDescent="0.2">
      <c r="A3175" s="2" t="s">
        <v>1215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1300000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/>
      <c r="N3175" s="3"/>
      <c r="O3175" s="10">
        <f t="shared" si="50"/>
        <v>1300000</v>
      </c>
    </row>
    <row r="3176" spans="1:15" x14ac:dyDescent="0.2">
      <c r="A3176" s="2" t="s">
        <v>1216</v>
      </c>
      <c r="B3176" s="6" t="s">
        <v>19</v>
      </c>
      <c r="C3176" s="3">
        <v>0</v>
      </c>
      <c r="D3176" s="3">
        <v>0</v>
      </c>
      <c r="E3176" s="3">
        <v>0</v>
      </c>
      <c r="F3176" s="3">
        <v>500000</v>
      </c>
      <c r="G3176" s="3">
        <v>1100000</v>
      </c>
      <c r="H3176" s="3">
        <v>298500</v>
      </c>
      <c r="I3176" s="3">
        <v>0</v>
      </c>
      <c r="J3176" s="3">
        <v>0</v>
      </c>
      <c r="K3176" s="3">
        <v>0</v>
      </c>
      <c r="L3176" s="3">
        <v>0</v>
      </c>
      <c r="M3176" s="3"/>
      <c r="N3176" s="3"/>
      <c r="O3176" s="10">
        <f t="shared" si="50"/>
        <v>1898500</v>
      </c>
    </row>
    <row r="3177" spans="1:15" x14ac:dyDescent="0.2">
      <c r="A3177" s="2" t="s">
        <v>1217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1056764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/>
      <c r="N3177" s="3"/>
      <c r="O3177" s="10">
        <f t="shared" si="50"/>
        <v>1056764</v>
      </c>
    </row>
    <row r="3178" spans="1:15" x14ac:dyDescent="0.2">
      <c r="A3178" s="2" t="s">
        <v>420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850000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/>
      <c r="N3178" s="3"/>
      <c r="O3178" s="10">
        <f t="shared" si="50"/>
        <v>850000</v>
      </c>
    </row>
    <row r="3179" spans="1:15" x14ac:dyDescent="0.2">
      <c r="A3179" s="2" t="s">
        <v>422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200000</v>
      </c>
      <c r="H3179" s="3">
        <v>400000</v>
      </c>
      <c r="I3179" s="3">
        <v>0</v>
      </c>
      <c r="J3179" s="3">
        <v>0</v>
      </c>
      <c r="K3179" s="3">
        <v>0</v>
      </c>
      <c r="L3179" s="3">
        <v>0</v>
      </c>
      <c r="M3179" s="3"/>
      <c r="N3179" s="3"/>
      <c r="O3179" s="10">
        <f t="shared" si="50"/>
        <v>600000</v>
      </c>
    </row>
    <row r="3180" spans="1:15" x14ac:dyDescent="0.2">
      <c r="A3180" s="2" t="s">
        <v>1301</v>
      </c>
      <c r="B3180" s="6" t="s">
        <v>19</v>
      </c>
      <c r="C3180" s="3">
        <v>0</v>
      </c>
      <c r="D3180" s="3">
        <v>0</v>
      </c>
      <c r="E3180" s="3">
        <v>0</v>
      </c>
      <c r="F3180" s="3">
        <v>0</v>
      </c>
      <c r="G3180" s="3">
        <v>1000000</v>
      </c>
      <c r="H3180" s="3">
        <v>200000</v>
      </c>
      <c r="I3180" s="3">
        <v>0</v>
      </c>
      <c r="J3180" s="3">
        <v>0</v>
      </c>
      <c r="K3180" s="3">
        <v>0</v>
      </c>
      <c r="L3180" s="3">
        <v>0</v>
      </c>
      <c r="M3180" s="3"/>
      <c r="N3180" s="3"/>
      <c r="O3180" s="10">
        <f t="shared" si="50"/>
        <v>1200000</v>
      </c>
    </row>
    <row r="3181" spans="1:15" x14ac:dyDescent="0.2">
      <c r="A3181" s="2" t="s">
        <v>1218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300000</v>
      </c>
      <c r="H3181" s="3">
        <v>200000</v>
      </c>
      <c r="I3181" s="3">
        <v>0</v>
      </c>
      <c r="J3181" s="3">
        <v>0</v>
      </c>
      <c r="K3181" s="3">
        <v>0</v>
      </c>
      <c r="L3181" s="3">
        <v>0</v>
      </c>
      <c r="M3181" s="3"/>
      <c r="N3181" s="3"/>
      <c r="O3181" s="10">
        <f t="shared" si="50"/>
        <v>500000</v>
      </c>
    </row>
    <row r="3182" spans="1:15" x14ac:dyDescent="0.2">
      <c r="A3182" s="2" t="s">
        <v>1219</v>
      </c>
      <c r="B3182" s="6" t="s">
        <v>19</v>
      </c>
      <c r="C3182" s="3">
        <v>0</v>
      </c>
      <c r="D3182" s="3">
        <v>0</v>
      </c>
      <c r="E3182" s="3">
        <v>400000</v>
      </c>
      <c r="F3182" s="3">
        <v>0</v>
      </c>
      <c r="G3182" s="3">
        <v>500000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/>
      <c r="N3182" s="3"/>
      <c r="O3182" s="10">
        <f t="shared" si="50"/>
        <v>900000</v>
      </c>
    </row>
    <row r="3183" spans="1:15" x14ac:dyDescent="0.2">
      <c r="A3183" s="2" t="s">
        <v>1220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1250000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/>
      <c r="N3183" s="3"/>
      <c r="O3183" s="10">
        <f t="shared" si="50"/>
        <v>1250000</v>
      </c>
    </row>
    <row r="3184" spans="1:15" x14ac:dyDescent="0.2">
      <c r="A3184" s="2" t="s">
        <v>424</v>
      </c>
      <c r="B3184" s="6" t="s">
        <v>19</v>
      </c>
      <c r="C3184" s="3">
        <v>0</v>
      </c>
      <c r="D3184" s="3">
        <v>0</v>
      </c>
      <c r="E3184" s="3">
        <v>100000</v>
      </c>
      <c r="F3184" s="3">
        <v>0</v>
      </c>
      <c r="G3184" s="3">
        <v>2600000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/>
      <c r="N3184" s="3"/>
      <c r="O3184" s="10">
        <f t="shared" si="50"/>
        <v>2700000</v>
      </c>
    </row>
    <row r="3185" spans="1:15" x14ac:dyDescent="0.2">
      <c r="A3185" s="2" t="s">
        <v>426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500000</v>
      </c>
      <c r="I3185" s="3">
        <v>0</v>
      </c>
      <c r="J3185" s="3">
        <v>0</v>
      </c>
      <c r="K3185" s="3">
        <v>0</v>
      </c>
      <c r="L3185" s="3">
        <v>0</v>
      </c>
      <c r="M3185" s="3"/>
      <c r="N3185" s="3"/>
      <c r="O3185" s="10">
        <f t="shared" si="50"/>
        <v>500000</v>
      </c>
    </row>
    <row r="3186" spans="1:15" x14ac:dyDescent="0.2">
      <c r="A3186" s="2" t="s">
        <v>428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950000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/>
      <c r="N3186" s="3"/>
      <c r="O3186" s="10">
        <f t="shared" si="50"/>
        <v>950000</v>
      </c>
    </row>
    <row r="3187" spans="1:15" x14ac:dyDescent="0.2">
      <c r="A3187" s="2" t="s">
        <v>1221</v>
      </c>
      <c r="B3187" s="6" t="s">
        <v>19</v>
      </c>
      <c r="C3187" s="3">
        <v>0</v>
      </c>
      <c r="D3187" s="3">
        <v>0</v>
      </c>
      <c r="E3187" s="3">
        <v>0</v>
      </c>
      <c r="F3187" s="3">
        <v>0</v>
      </c>
      <c r="G3187" s="3">
        <v>500000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/>
      <c r="N3187" s="3"/>
      <c r="O3187" s="10">
        <f t="shared" si="50"/>
        <v>500000</v>
      </c>
    </row>
    <row r="3188" spans="1:15" x14ac:dyDescent="0.2">
      <c r="A3188" s="2" t="s">
        <v>1222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400000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/>
      <c r="N3188" s="3"/>
      <c r="O3188" s="10">
        <f t="shared" si="50"/>
        <v>400000</v>
      </c>
    </row>
    <row r="3189" spans="1:15" x14ac:dyDescent="0.2">
      <c r="A3189" s="2" t="s">
        <v>1223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1700000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/>
      <c r="N3189" s="3"/>
      <c r="O3189" s="10">
        <f t="shared" si="50"/>
        <v>1700000</v>
      </c>
    </row>
    <row r="3190" spans="1:15" x14ac:dyDescent="0.2">
      <c r="A3190" s="2" t="s">
        <v>1224</v>
      </c>
      <c r="B3190" s="6" t="s">
        <v>19</v>
      </c>
      <c r="C3190" s="3">
        <v>0</v>
      </c>
      <c r="D3190" s="3">
        <v>0</v>
      </c>
      <c r="E3190" s="3">
        <v>0</v>
      </c>
      <c r="F3190" s="3">
        <v>0</v>
      </c>
      <c r="G3190" s="3">
        <v>1700000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/>
      <c r="N3190" s="3"/>
      <c r="O3190" s="10">
        <f t="shared" si="50"/>
        <v>1700000</v>
      </c>
    </row>
    <row r="3191" spans="1:15" x14ac:dyDescent="0.2">
      <c r="A3191" s="2" t="s">
        <v>1722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600007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/>
      <c r="N3191" s="3"/>
      <c r="O3191" s="10">
        <f t="shared" si="50"/>
        <v>600007</v>
      </c>
    </row>
    <row r="3192" spans="1:15" x14ac:dyDescent="0.2">
      <c r="A3192" s="2" t="s">
        <v>1225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1000000</v>
      </c>
      <c r="H3192" s="3">
        <v>200000</v>
      </c>
      <c r="I3192" s="3">
        <v>0</v>
      </c>
      <c r="J3192" s="3">
        <v>0</v>
      </c>
      <c r="K3192" s="3">
        <v>0</v>
      </c>
      <c r="L3192" s="3">
        <v>0</v>
      </c>
      <c r="M3192" s="3"/>
      <c r="N3192" s="3"/>
      <c r="O3192" s="10">
        <f t="shared" si="50"/>
        <v>1200000</v>
      </c>
    </row>
    <row r="3193" spans="1:15" x14ac:dyDescent="0.2">
      <c r="A3193" s="2" t="s">
        <v>430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200000</v>
      </c>
      <c r="H3193" s="3">
        <v>199000</v>
      </c>
      <c r="I3193" s="3">
        <v>0</v>
      </c>
      <c r="J3193" s="3">
        <v>0</v>
      </c>
      <c r="K3193" s="3">
        <v>0</v>
      </c>
      <c r="L3193" s="3">
        <v>0</v>
      </c>
      <c r="M3193" s="3"/>
      <c r="N3193" s="3"/>
      <c r="O3193" s="10">
        <f t="shared" si="50"/>
        <v>399000</v>
      </c>
    </row>
    <row r="3194" spans="1:15" x14ac:dyDescent="0.2">
      <c r="A3194" s="2" t="s">
        <v>432</v>
      </c>
      <c r="B3194" s="6" t="s">
        <v>19</v>
      </c>
      <c r="C3194" s="3">
        <v>0</v>
      </c>
      <c r="D3194" s="3">
        <v>0</v>
      </c>
      <c r="E3194" s="3">
        <v>0</v>
      </c>
      <c r="F3194" s="3">
        <v>0</v>
      </c>
      <c r="G3194" s="3">
        <v>1000000</v>
      </c>
      <c r="H3194" s="3">
        <v>200000</v>
      </c>
      <c r="I3194" s="3">
        <v>0</v>
      </c>
      <c r="J3194" s="3">
        <v>0</v>
      </c>
      <c r="K3194" s="3">
        <v>0</v>
      </c>
      <c r="L3194" s="3">
        <v>0</v>
      </c>
      <c r="M3194" s="3"/>
      <c r="N3194" s="3"/>
      <c r="O3194" s="10">
        <f t="shared" si="50"/>
        <v>1200000</v>
      </c>
    </row>
    <row r="3195" spans="1:15" x14ac:dyDescent="0.2">
      <c r="A3195" s="2" t="s">
        <v>434</v>
      </c>
      <c r="B3195" s="6" t="s">
        <v>19</v>
      </c>
      <c r="C3195" s="3">
        <v>0</v>
      </c>
      <c r="D3195" s="3">
        <v>0</v>
      </c>
      <c r="E3195" s="3">
        <v>0</v>
      </c>
      <c r="F3195" s="3">
        <v>0</v>
      </c>
      <c r="G3195" s="3">
        <v>1600000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/>
      <c r="N3195" s="3"/>
      <c r="O3195" s="10">
        <f t="shared" si="50"/>
        <v>1600000</v>
      </c>
    </row>
    <row r="3196" spans="1:15" x14ac:dyDescent="0.2">
      <c r="A3196" s="2" t="s">
        <v>4149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400000</v>
      </c>
      <c r="H3196" s="3">
        <v>320000</v>
      </c>
      <c r="I3196" s="3">
        <v>0</v>
      </c>
      <c r="J3196" s="3">
        <v>0</v>
      </c>
      <c r="K3196" s="3">
        <v>0</v>
      </c>
      <c r="L3196" s="3">
        <v>0</v>
      </c>
      <c r="M3196" s="3"/>
      <c r="N3196" s="3"/>
      <c r="O3196" s="10">
        <f t="shared" si="50"/>
        <v>720000</v>
      </c>
    </row>
    <row r="3197" spans="1:15" x14ac:dyDescent="0.2">
      <c r="A3197" s="2" t="s">
        <v>4150</v>
      </c>
      <c r="B3197" s="6" t="s">
        <v>17</v>
      </c>
      <c r="C3197" s="3">
        <v>0</v>
      </c>
      <c r="D3197" s="3">
        <v>200000</v>
      </c>
      <c r="E3197" s="3">
        <v>0</v>
      </c>
      <c r="F3197" s="3">
        <v>100000</v>
      </c>
      <c r="G3197" s="3">
        <v>1100000</v>
      </c>
      <c r="H3197" s="3">
        <v>400000</v>
      </c>
      <c r="I3197" s="3">
        <v>0</v>
      </c>
      <c r="J3197" s="3">
        <v>0</v>
      </c>
      <c r="K3197" s="3">
        <v>0</v>
      </c>
      <c r="L3197" s="3">
        <v>0</v>
      </c>
      <c r="M3197" s="3"/>
      <c r="N3197" s="3"/>
      <c r="O3197" s="10">
        <f t="shared" si="50"/>
        <v>1800000</v>
      </c>
    </row>
    <row r="3198" spans="1:15" x14ac:dyDescent="0.2">
      <c r="A3198" s="2" t="s">
        <v>4151</v>
      </c>
      <c r="B3198" s="6" t="s">
        <v>17</v>
      </c>
      <c r="C3198" s="3">
        <v>0</v>
      </c>
      <c r="D3198" s="3">
        <v>0</v>
      </c>
      <c r="E3198" s="3">
        <v>0</v>
      </c>
      <c r="F3198" s="3">
        <v>0</v>
      </c>
      <c r="G3198" s="3">
        <v>0</v>
      </c>
      <c r="H3198" s="3">
        <v>750000</v>
      </c>
      <c r="I3198" s="3">
        <v>0</v>
      </c>
      <c r="J3198" s="3">
        <v>0</v>
      </c>
      <c r="K3198" s="3">
        <v>0</v>
      </c>
      <c r="L3198" s="3">
        <v>0</v>
      </c>
      <c r="M3198" s="3"/>
      <c r="N3198" s="3"/>
      <c r="O3198" s="10">
        <f t="shared" si="50"/>
        <v>750000</v>
      </c>
    </row>
    <row r="3199" spans="1:15" x14ac:dyDescent="0.2">
      <c r="A3199" s="2" t="s">
        <v>4152</v>
      </c>
      <c r="B3199" s="6" t="s">
        <v>17</v>
      </c>
      <c r="C3199" s="3">
        <v>0</v>
      </c>
      <c r="D3199" s="3">
        <v>0</v>
      </c>
      <c r="E3199" s="3">
        <v>0</v>
      </c>
      <c r="F3199" s="3">
        <v>300000</v>
      </c>
      <c r="G3199" s="3">
        <v>1000000</v>
      </c>
      <c r="H3199" s="3">
        <v>158000</v>
      </c>
      <c r="I3199" s="3">
        <v>0</v>
      </c>
      <c r="J3199" s="3">
        <v>0</v>
      </c>
      <c r="K3199" s="3">
        <v>0</v>
      </c>
      <c r="L3199" s="3">
        <v>0</v>
      </c>
      <c r="M3199" s="3"/>
      <c r="N3199" s="3"/>
      <c r="O3199" s="10">
        <f t="shared" si="50"/>
        <v>1458000</v>
      </c>
    </row>
    <row r="3200" spans="1:15" x14ac:dyDescent="0.2">
      <c r="A3200" s="2" t="s">
        <v>4624</v>
      </c>
      <c r="B3200" s="6" t="s">
        <v>17</v>
      </c>
      <c r="C3200" s="3">
        <v>0</v>
      </c>
      <c r="D3200" s="3">
        <v>0</v>
      </c>
      <c r="E3200" s="3">
        <v>400000</v>
      </c>
      <c r="F3200" s="3">
        <v>0</v>
      </c>
      <c r="G3200" s="3">
        <v>1125000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/>
      <c r="N3200" s="3"/>
      <c r="O3200" s="10">
        <f t="shared" si="50"/>
        <v>1525000</v>
      </c>
    </row>
    <row r="3201" spans="1:15" x14ac:dyDescent="0.2">
      <c r="A3201" s="2" t="s">
        <v>696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431195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/>
      <c r="N3201" s="3"/>
      <c r="O3201" s="10">
        <f t="shared" si="50"/>
        <v>431195</v>
      </c>
    </row>
    <row r="3202" spans="1:15" x14ac:dyDescent="0.2">
      <c r="A3202" s="2" t="s">
        <v>4153</v>
      </c>
      <c r="B3202" s="6" t="s">
        <v>17</v>
      </c>
      <c r="C3202" s="3">
        <v>0</v>
      </c>
      <c r="D3202" s="3">
        <v>100000</v>
      </c>
      <c r="E3202" s="3">
        <v>0</v>
      </c>
      <c r="F3202" s="3">
        <v>375000</v>
      </c>
      <c r="G3202" s="3">
        <v>0</v>
      </c>
      <c r="H3202" s="3">
        <v>199000</v>
      </c>
      <c r="I3202" s="3">
        <v>0</v>
      </c>
      <c r="J3202" s="3">
        <v>0</v>
      </c>
      <c r="K3202" s="3">
        <v>0</v>
      </c>
      <c r="L3202" s="3">
        <v>0</v>
      </c>
      <c r="M3202" s="3"/>
      <c r="N3202" s="3"/>
      <c r="O3202" s="10">
        <f t="shared" si="50"/>
        <v>674000</v>
      </c>
    </row>
    <row r="3203" spans="1:15" x14ac:dyDescent="0.2">
      <c r="A3203" s="2" t="s">
        <v>4154</v>
      </c>
      <c r="B3203" s="6" t="s">
        <v>17</v>
      </c>
      <c r="C3203" s="3">
        <v>0</v>
      </c>
      <c r="D3203" s="3">
        <v>0</v>
      </c>
      <c r="E3203" s="3">
        <v>0</v>
      </c>
      <c r="F3203" s="3">
        <v>120000</v>
      </c>
      <c r="G3203" s="3">
        <v>200000</v>
      </c>
      <c r="H3203" s="3">
        <v>1000000</v>
      </c>
      <c r="I3203" s="3">
        <v>0</v>
      </c>
      <c r="J3203" s="3">
        <v>0</v>
      </c>
      <c r="K3203" s="3">
        <v>0</v>
      </c>
      <c r="L3203" s="3">
        <v>0</v>
      </c>
      <c r="M3203" s="3"/>
      <c r="N3203" s="3"/>
      <c r="O3203" s="10">
        <f t="shared" si="50"/>
        <v>1320000</v>
      </c>
    </row>
    <row r="3204" spans="1:15" x14ac:dyDescent="0.2">
      <c r="A3204" s="2" t="s">
        <v>4397</v>
      </c>
      <c r="B3204" s="6" t="s">
        <v>17</v>
      </c>
      <c r="C3204" s="3">
        <v>100000</v>
      </c>
      <c r="D3204" s="3">
        <v>0</v>
      </c>
      <c r="E3204" s="3">
        <v>0</v>
      </c>
      <c r="F3204" s="3">
        <v>0</v>
      </c>
      <c r="G3204" s="3">
        <v>400000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/>
      <c r="N3204" s="3"/>
      <c r="O3204" s="10">
        <f t="shared" ref="O3204:O3267" si="51">SUM(C3204:N3204)</f>
        <v>500000</v>
      </c>
    </row>
    <row r="3205" spans="1:15" x14ac:dyDescent="0.2">
      <c r="A3205" s="2" t="s">
        <v>4155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1130000</v>
      </c>
      <c r="H3205" s="3">
        <v>200000</v>
      </c>
      <c r="I3205" s="3">
        <v>0</v>
      </c>
      <c r="J3205" s="3">
        <v>0</v>
      </c>
      <c r="K3205" s="3">
        <v>0</v>
      </c>
      <c r="L3205" s="3">
        <v>0</v>
      </c>
      <c r="M3205" s="3"/>
      <c r="N3205" s="3"/>
      <c r="O3205" s="10">
        <f t="shared" si="51"/>
        <v>1330000</v>
      </c>
    </row>
    <row r="3206" spans="1:15" x14ac:dyDescent="0.2">
      <c r="A3206" s="2" t="s">
        <v>4156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1779109</v>
      </c>
      <c r="H3206" s="3">
        <v>199000</v>
      </c>
      <c r="I3206" s="3">
        <v>0</v>
      </c>
      <c r="J3206" s="3">
        <v>0</v>
      </c>
      <c r="K3206" s="3">
        <v>0</v>
      </c>
      <c r="L3206" s="3">
        <v>0</v>
      </c>
      <c r="M3206" s="3"/>
      <c r="N3206" s="3"/>
      <c r="O3206" s="10">
        <f t="shared" si="51"/>
        <v>1978109</v>
      </c>
    </row>
    <row r="3207" spans="1:15" x14ac:dyDescent="0.2">
      <c r="A3207" s="2" t="s">
        <v>4157</v>
      </c>
      <c r="B3207" s="6" t="s">
        <v>17</v>
      </c>
      <c r="C3207" s="3">
        <v>0</v>
      </c>
      <c r="D3207" s="3">
        <v>0</v>
      </c>
      <c r="E3207" s="3">
        <v>0</v>
      </c>
      <c r="F3207" s="3">
        <v>100000</v>
      </c>
      <c r="G3207" s="3">
        <v>2285539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/>
      <c r="N3207" s="3"/>
      <c r="O3207" s="10">
        <f t="shared" si="51"/>
        <v>2385539</v>
      </c>
    </row>
    <row r="3208" spans="1:15" x14ac:dyDescent="0.2">
      <c r="A3208" s="2" t="s">
        <v>3247</v>
      </c>
      <c r="B3208" s="6" t="s">
        <v>17</v>
      </c>
      <c r="C3208" s="3">
        <v>0</v>
      </c>
      <c r="D3208" s="3">
        <v>0</v>
      </c>
      <c r="E3208" s="3">
        <v>0</v>
      </c>
      <c r="F3208" s="3">
        <v>120000</v>
      </c>
      <c r="G3208" s="3">
        <v>952570</v>
      </c>
      <c r="H3208" s="3">
        <v>250000</v>
      </c>
      <c r="I3208" s="3">
        <v>0</v>
      </c>
      <c r="J3208" s="3">
        <v>0</v>
      </c>
      <c r="K3208" s="3">
        <v>0</v>
      </c>
      <c r="L3208" s="3">
        <v>0</v>
      </c>
      <c r="M3208" s="3"/>
      <c r="N3208" s="3"/>
      <c r="O3208" s="10">
        <f t="shared" si="51"/>
        <v>1322570</v>
      </c>
    </row>
    <row r="3209" spans="1:15" x14ac:dyDescent="0.2">
      <c r="A3209" s="2" t="s">
        <v>4158</v>
      </c>
      <c r="B3209" s="6" t="s">
        <v>17</v>
      </c>
      <c r="C3209" s="3">
        <v>0</v>
      </c>
      <c r="D3209" s="3">
        <v>60331.83</v>
      </c>
      <c r="E3209" s="3">
        <v>0</v>
      </c>
      <c r="F3209" s="3">
        <v>0</v>
      </c>
      <c r="G3209" s="3">
        <v>1249254.56</v>
      </c>
      <c r="H3209" s="3">
        <v>248750</v>
      </c>
      <c r="I3209" s="3">
        <v>0</v>
      </c>
      <c r="J3209" s="3">
        <v>0</v>
      </c>
      <c r="K3209" s="3">
        <v>0</v>
      </c>
      <c r="L3209" s="3">
        <v>0</v>
      </c>
      <c r="M3209" s="3"/>
      <c r="N3209" s="3"/>
      <c r="O3209" s="10">
        <f t="shared" si="51"/>
        <v>1558336.3900000001</v>
      </c>
    </row>
    <row r="3210" spans="1:15" x14ac:dyDescent="0.2">
      <c r="A3210" s="2" t="s">
        <v>3268</v>
      </c>
      <c r="B3210" s="6" t="s">
        <v>17</v>
      </c>
      <c r="C3210" s="3">
        <v>0</v>
      </c>
      <c r="D3210" s="3">
        <v>0</v>
      </c>
      <c r="E3210" s="3">
        <v>170000</v>
      </c>
      <c r="F3210" s="3">
        <v>0</v>
      </c>
      <c r="G3210" s="3">
        <v>623219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/>
      <c r="N3210" s="3"/>
      <c r="O3210" s="10">
        <f t="shared" si="51"/>
        <v>793219</v>
      </c>
    </row>
    <row r="3211" spans="1:15" x14ac:dyDescent="0.2">
      <c r="A3211" s="2" t="s">
        <v>4159</v>
      </c>
      <c r="B3211" s="6" t="s">
        <v>17</v>
      </c>
      <c r="C3211" s="3">
        <v>0</v>
      </c>
      <c r="D3211" s="3">
        <v>0</v>
      </c>
      <c r="E3211" s="3">
        <v>0</v>
      </c>
      <c r="F3211" s="3">
        <v>100000</v>
      </c>
      <c r="G3211" s="3">
        <v>1425000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/>
      <c r="N3211" s="3"/>
      <c r="O3211" s="10">
        <f t="shared" si="51"/>
        <v>1525000</v>
      </c>
    </row>
    <row r="3212" spans="1:15" x14ac:dyDescent="0.2">
      <c r="A3212" s="2" t="s">
        <v>4160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2150000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/>
      <c r="N3212" s="3"/>
      <c r="O3212" s="10">
        <f t="shared" si="51"/>
        <v>2150000</v>
      </c>
    </row>
    <row r="3213" spans="1:15" x14ac:dyDescent="0.2">
      <c r="A3213" s="2" t="s">
        <v>4161</v>
      </c>
      <c r="B3213" s="6" t="s">
        <v>17</v>
      </c>
      <c r="C3213" s="3">
        <v>0</v>
      </c>
      <c r="D3213" s="3">
        <v>0</v>
      </c>
      <c r="E3213" s="3">
        <v>200000</v>
      </c>
      <c r="F3213" s="3">
        <v>2000000</v>
      </c>
      <c r="G3213" s="3">
        <v>6500000</v>
      </c>
      <c r="H3213" s="3">
        <v>400000</v>
      </c>
      <c r="I3213" s="3">
        <v>0</v>
      </c>
      <c r="J3213" s="3">
        <v>0</v>
      </c>
      <c r="K3213" s="3">
        <v>0</v>
      </c>
      <c r="L3213" s="3">
        <v>0</v>
      </c>
      <c r="M3213" s="3"/>
      <c r="N3213" s="3"/>
      <c r="O3213" s="10">
        <f t="shared" si="51"/>
        <v>9100000</v>
      </c>
    </row>
    <row r="3214" spans="1:15" x14ac:dyDescent="0.2">
      <c r="A3214" s="2" t="s">
        <v>4162</v>
      </c>
      <c r="B3214" s="6" t="s">
        <v>17</v>
      </c>
      <c r="C3214" s="3">
        <v>1000001</v>
      </c>
      <c r="D3214" s="3">
        <v>0</v>
      </c>
      <c r="E3214" s="3">
        <v>0</v>
      </c>
      <c r="F3214" s="3">
        <v>400000</v>
      </c>
      <c r="G3214" s="3">
        <v>4291250</v>
      </c>
      <c r="H3214" s="3">
        <v>299000</v>
      </c>
      <c r="I3214" s="3">
        <v>0</v>
      </c>
      <c r="J3214" s="3">
        <v>0</v>
      </c>
      <c r="K3214" s="3">
        <v>0</v>
      </c>
      <c r="L3214" s="3">
        <v>0</v>
      </c>
      <c r="M3214" s="3"/>
      <c r="N3214" s="3"/>
      <c r="O3214" s="10">
        <f t="shared" si="51"/>
        <v>5990251</v>
      </c>
    </row>
    <row r="3215" spans="1:15" x14ac:dyDescent="0.2">
      <c r="A3215" s="2" t="s">
        <v>4163</v>
      </c>
      <c r="B3215" s="6" t="s">
        <v>17</v>
      </c>
      <c r="C3215" s="3">
        <v>0</v>
      </c>
      <c r="D3215" s="3">
        <v>0</v>
      </c>
      <c r="E3215" s="3">
        <v>0</v>
      </c>
      <c r="F3215" s="3">
        <v>0</v>
      </c>
      <c r="G3215" s="3">
        <v>1075000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/>
      <c r="N3215" s="3"/>
      <c r="O3215" s="10">
        <f t="shared" si="51"/>
        <v>1075000</v>
      </c>
    </row>
    <row r="3216" spans="1:15" x14ac:dyDescent="0.2">
      <c r="A3216" s="2" t="s">
        <v>851</v>
      </c>
      <c r="B3216" s="6" t="s">
        <v>17</v>
      </c>
      <c r="C3216" s="3">
        <v>0</v>
      </c>
      <c r="D3216" s="3">
        <v>0</v>
      </c>
      <c r="E3216" s="3">
        <v>0</v>
      </c>
      <c r="F3216" s="3">
        <v>200000</v>
      </c>
      <c r="G3216" s="3">
        <v>880000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/>
      <c r="N3216" s="3"/>
      <c r="O3216" s="10">
        <f t="shared" si="51"/>
        <v>1080000</v>
      </c>
    </row>
    <row r="3217" spans="1:15" x14ac:dyDescent="0.2">
      <c r="A3217" s="2" t="s">
        <v>1561</v>
      </c>
      <c r="B3217" s="6" t="s">
        <v>17</v>
      </c>
      <c r="C3217" s="3">
        <v>0</v>
      </c>
      <c r="D3217" s="3">
        <v>0</v>
      </c>
      <c r="E3217" s="3">
        <v>0</v>
      </c>
      <c r="F3217" s="3">
        <v>0</v>
      </c>
      <c r="G3217" s="3">
        <v>1245000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/>
      <c r="N3217" s="3"/>
      <c r="O3217" s="10">
        <f t="shared" si="51"/>
        <v>1245000</v>
      </c>
    </row>
    <row r="3218" spans="1:15" x14ac:dyDescent="0.2">
      <c r="A3218" s="2" t="s">
        <v>4165</v>
      </c>
      <c r="B3218" s="6" t="s">
        <v>17</v>
      </c>
      <c r="C3218" s="3">
        <v>1000000</v>
      </c>
      <c r="D3218" s="3">
        <v>0</v>
      </c>
      <c r="E3218" s="3">
        <v>0</v>
      </c>
      <c r="F3218" s="3">
        <v>100000</v>
      </c>
      <c r="G3218" s="3">
        <v>300000</v>
      </c>
      <c r="H3218" s="3">
        <v>150000</v>
      </c>
      <c r="I3218" s="3">
        <v>0</v>
      </c>
      <c r="J3218" s="3">
        <v>0</v>
      </c>
      <c r="K3218" s="3">
        <v>0</v>
      </c>
      <c r="L3218" s="3">
        <v>0</v>
      </c>
      <c r="M3218" s="3"/>
      <c r="N3218" s="3"/>
      <c r="O3218" s="10">
        <f t="shared" si="51"/>
        <v>1550000</v>
      </c>
    </row>
    <row r="3219" spans="1:15" x14ac:dyDescent="0.2">
      <c r="A3219" s="2" t="s">
        <v>853</v>
      </c>
      <c r="B3219" s="6" t="s">
        <v>17</v>
      </c>
      <c r="C3219" s="3">
        <v>0</v>
      </c>
      <c r="D3219" s="3">
        <v>0</v>
      </c>
      <c r="E3219" s="3">
        <v>420000</v>
      </c>
      <c r="F3219" s="3">
        <v>0</v>
      </c>
      <c r="G3219" s="3">
        <v>600000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/>
      <c r="N3219" s="3"/>
      <c r="O3219" s="10">
        <f t="shared" si="51"/>
        <v>1020000</v>
      </c>
    </row>
    <row r="3220" spans="1:15" x14ac:dyDescent="0.2">
      <c r="A3220" s="2" t="s">
        <v>4166</v>
      </c>
      <c r="B3220" s="6" t="s">
        <v>17</v>
      </c>
      <c r="C3220" s="3">
        <v>0</v>
      </c>
      <c r="D3220" s="3">
        <v>0</v>
      </c>
      <c r="E3220" s="3">
        <v>0</v>
      </c>
      <c r="F3220" s="3">
        <v>120000</v>
      </c>
      <c r="G3220" s="3">
        <v>400000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/>
      <c r="N3220" s="3"/>
      <c r="O3220" s="10">
        <f t="shared" si="51"/>
        <v>520000</v>
      </c>
    </row>
    <row r="3221" spans="1:15" x14ac:dyDescent="0.2">
      <c r="A3221" s="2" t="s">
        <v>4398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3170922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/>
      <c r="N3221" s="3"/>
      <c r="O3221" s="10">
        <f t="shared" si="51"/>
        <v>3170922</v>
      </c>
    </row>
    <row r="3222" spans="1:15" x14ac:dyDescent="0.2">
      <c r="A3222" s="2" t="s">
        <v>4167</v>
      </c>
      <c r="B3222" s="6" t="s">
        <v>17</v>
      </c>
      <c r="C3222" s="3">
        <v>0</v>
      </c>
      <c r="D3222" s="3">
        <v>0</v>
      </c>
      <c r="E3222" s="3">
        <v>0</v>
      </c>
      <c r="F3222" s="3">
        <v>150000</v>
      </c>
      <c r="G3222" s="3">
        <v>500000</v>
      </c>
      <c r="H3222" s="3">
        <v>617500</v>
      </c>
      <c r="I3222" s="3">
        <v>0</v>
      </c>
      <c r="J3222" s="3">
        <v>0</v>
      </c>
      <c r="K3222" s="3">
        <v>0</v>
      </c>
      <c r="L3222" s="3">
        <v>0</v>
      </c>
      <c r="M3222" s="3"/>
      <c r="N3222" s="3"/>
      <c r="O3222" s="10">
        <f t="shared" si="51"/>
        <v>1267500</v>
      </c>
    </row>
    <row r="3223" spans="1:15" x14ac:dyDescent="0.2">
      <c r="A3223" s="2" t="s">
        <v>1926</v>
      </c>
      <c r="B3223" s="6" t="s">
        <v>17</v>
      </c>
      <c r="C3223" s="3">
        <v>0</v>
      </c>
      <c r="D3223" s="3">
        <v>0</v>
      </c>
      <c r="E3223" s="3">
        <v>0</v>
      </c>
      <c r="F3223" s="3">
        <v>50000</v>
      </c>
      <c r="G3223" s="3">
        <v>1233000</v>
      </c>
      <c r="H3223" s="3">
        <v>120000</v>
      </c>
      <c r="I3223" s="3">
        <v>0</v>
      </c>
      <c r="J3223" s="3">
        <v>0</v>
      </c>
      <c r="K3223" s="3">
        <v>0</v>
      </c>
      <c r="L3223" s="3">
        <v>0</v>
      </c>
      <c r="M3223" s="3"/>
      <c r="N3223" s="3"/>
      <c r="O3223" s="10">
        <f t="shared" si="51"/>
        <v>1403000</v>
      </c>
    </row>
    <row r="3224" spans="1:15" x14ac:dyDescent="0.2">
      <c r="A3224" s="2" t="s">
        <v>4168</v>
      </c>
      <c r="B3224" s="6" t="s">
        <v>17</v>
      </c>
      <c r="C3224" s="3">
        <v>0</v>
      </c>
      <c r="D3224" s="3">
        <v>700000</v>
      </c>
      <c r="E3224" s="3">
        <v>0</v>
      </c>
      <c r="F3224" s="3">
        <v>0</v>
      </c>
      <c r="G3224" s="3">
        <v>0</v>
      </c>
      <c r="H3224" s="3">
        <v>150000</v>
      </c>
      <c r="I3224" s="3">
        <v>0</v>
      </c>
      <c r="J3224" s="3">
        <v>0</v>
      </c>
      <c r="K3224" s="3">
        <v>0</v>
      </c>
      <c r="L3224" s="3">
        <v>0</v>
      </c>
      <c r="M3224" s="3"/>
      <c r="N3224" s="3"/>
      <c r="O3224" s="10">
        <f t="shared" si="51"/>
        <v>850000</v>
      </c>
    </row>
    <row r="3225" spans="1:15" x14ac:dyDescent="0.2">
      <c r="A3225" s="2" t="s">
        <v>4169</v>
      </c>
      <c r="B3225" s="6" t="s">
        <v>17</v>
      </c>
      <c r="C3225" s="3">
        <v>0</v>
      </c>
      <c r="D3225" s="3">
        <v>0</v>
      </c>
      <c r="E3225" s="3">
        <v>0</v>
      </c>
      <c r="F3225" s="3">
        <v>100000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/>
      <c r="N3225" s="3"/>
      <c r="O3225" s="10">
        <f t="shared" si="51"/>
        <v>100000</v>
      </c>
    </row>
    <row r="3226" spans="1:15" x14ac:dyDescent="0.2">
      <c r="A3226" s="2" t="s">
        <v>4170</v>
      </c>
      <c r="B3226" s="6" t="s">
        <v>17</v>
      </c>
      <c r="C3226" s="3">
        <v>0</v>
      </c>
      <c r="D3226" s="3">
        <v>600000</v>
      </c>
      <c r="E3226" s="3">
        <v>0</v>
      </c>
      <c r="F3226" s="3">
        <v>500000</v>
      </c>
      <c r="G3226" s="3">
        <v>1398250</v>
      </c>
      <c r="H3226" s="3">
        <v>517400</v>
      </c>
      <c r="I3226" s="3">
        <v>0</v>
      </c>
      <c r="J3226" s="3">
        <v>0</v>
      </c>
      <c r="K3226" s="3">
        <v>0</v>
      </c>
      <c r="L3226" s="3">
        <v>0</v>
      </c>
      <c r="M3226" s="3"/>
      <c r="N3226" s="3"/>
      <c r="O3226" s="10">
        <f t="shared" si="51"/>
        <v>3015650</v>
      </c>
    </row>
    <row r="3227" spans="1:15" x14ac:dyDescent="0.2">
      <c r="A3227" s="2" t="s">
        <v>4172</v>
      </c>
      <c r="B3227" s="6" t="s">
        <v>17</v>
      </c>
      <c r="C3227" s="3">
        <v>100000</v>
      </c>
      <c r="D3227" s="3">
        <v>0</v>
      </c>
      <c r="E3227" s="3">
        <v>0</v>
      </c>
      <c r="F3227" s="3">
        <v>200000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/>
      <c r="N3227" s="3"/>
      <c r="O3227" s="10">
        <f t="shared" si="51"/>
        <v>300000</v>
      </c>
    </row>
    <row r="3228" spans="1:15" x14ac:dyDescent="0.2">
      <c r="A3228" s="2" t="s">
        <v>4171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1300000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/>
      <c r="N3228" s="3"/>
      <c r="O3228" s="10">
        <f t="shared" si="51"/>
        <v>1300000</v>
      </c>
    </row>
    <row r="3229" spans="1:15" x14ac:dyDescent="0.2">
      <c r="A3229" s="2" t="s">
        <v>855</v>
      </c>
      <c r="B3229" s="6" t="s">
        <v>17</v>
      </c>
      <c r="C3229" s="3">
        <v>0</v>
      </c>
      <c r="D3229" s="3">
        <v>0</v>
      </c>
      <c r="E3229" s="3">
        <v>0</v>
      </c>
      <c r="F3229" s="3">
        <v>120000</v>
      </c>
      <c r="G3229" s="3">
        <v>0</v>
      </c>
      <c r="H3229" s="3">
        <v>1110000</v>
      </c>
      <c r="I3229" s="3">
        <v>0</v>
      </c>
      <c r="J3229" s="3">
        <v>0</v>
      </c>
      <c r="K3229" s="3">
        <v>0</v>
      </c>
      <c r="L3229" s="3">
        <v>0</v>
      </c>
      <c r="M3229" s="3"/>
      <c r="N3229" s="3"/>
      <c r="O3229" s="10">
        <f t="shared" si="51"/>
        <v>1230000</v>
      </c>
    </row>
    <row r="3230" spans="1:15" x14ac:dyDescent="0.2">
      <c r="A3230" s="2" t="s">
        <v>4173</v>
      </c>
      <c r="B3230" s="6" t="s">
        <v>17</v>
      </c>
      <c r="C3230" s="3">
        <v>0</v>
      </c>
      <c r="D3230" s="3">
        <v>0</v>
      </c>
      <c r="E3230" s="3">
        <v>0</v>
      </c>
      <c r="F3230" s="3">
        <v>480000</v>
      </c>
      <c r="G3230" s="3">
        <v>815000</v>
      </c>
      <c r="H3230" s="3">
        <v>200000</v>
      </c>
      <c r="I3230" s="3">
        <v>0</v>
      </c>
      <c r="J3230" s="3">
        <v>0</v>
      </c>
      <c r="K3230" s="3">
        <v>0</v>
      </c>
      <c r="L3230" s="3">
        <v>0</v>
      </c>
      <c r="M3230" s="3"/>
      <c r="N3230" s="3"/>
      <c r="O3230" s="10">
        <f t="shared" si="51"/>
        <v>1495000</v>
      </c>
    </row>
    <row r="3231" spans="1:15" x14ac:dyDescent="0.2">
      <c r="A3231" s="2" t="s">
        <v>4174</v>
      </c>
      <c r="B3231" s="6" t="s">
        <v>17</v>
      </c>
      <c r="C3231" s="3">
        <v>0</v>
      </c>
      <c r="D3231" s="3">
        <v>0</v>
      </c>
      <c r="E3231" s="3">
        <v>0</v>
      </c>
      <c r="F3231" s="3">
        <v>200000</v>
      </c>
      <c r="G3231" s="3">
        <v>500000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/>
      <c r="N3231" s="3"/>
      <c r="O3231" s="10">
        <f t="shared" si="51"/>
        <v>700000</v>
      </c>
    </row>
    <row r="3232" spans="1:15" x14ac:dyDescent="0.2">
      <c r="A3232" s="2" t="s">
        <v>2605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0</v>
      </c>
      <c r="H3232" s="3">
        <v>595000</v>
      </c>
      <c r="I3232" s="3">
        <v>0</v>
      </c>
      <c r="J3232" s="3">
        <v>0</v>
      </c>
      <c r="K3232" s="3">
        <v>0</v>
      </c>
      <c r="L3232" s="3">
        <v>0</v>
      </c>
      <c r="M3232" s="3"/>
      <c r="N3232" s="3"/>
      <c r="O3232" s="10">
        <f t="shared" si="51"/>
        <v>595000</v>
      </c>
    </row>
    <row r="3233" spans="1:15" x14ac:dyDescent="0.2">
      <c r="A3233" s="2" t="s">
        <v>3250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499000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/>
      <c r="N3233" s="3"/>
      <c r="O3233" s="10">
        <f t="shared" si="51"/>
        <v>499000</v>
      </c>
    </row>
    <row r="3234" spans="1:15" x14ac:dyDescent="0.2">
      <c r="A3234" s="2" t="s">
        <v>857</v>
      </c>
      <c r="B3234" s="6" t="s">
        <v>17</v>
      </c>
      <c r="C3234" s="3">
        <v>0</v>
      </c>
      <c r="D3234" s="3">
        <v>0</v>
      </c>
      <c r="E3234" s="3">
        <v>0</v>
      </c>
      <c r="F3234" s="3">
        <v>100000</v>
      </c>
      <c r="G3234" s="3">
        <v>380000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/>
      <c r="N3234" s="3"/>
      <c r="O3234" s="10">
        <f t="shared" si="51"/>
        <v>480000</v>
      </c>
    </row>
    <row r="3235" spans="1:15" x14ac:dyDescent="0.2">
      <c r="A3235" s="2" t="s">
        <v>4409</v>
      </c>
      <c r="B3235" s="6" t="s">
        <v>17</v>
      </c>
      <c r="C3235" s="3">
        <v>0</v>
      </c>
      <c r="D3235" s="3">
        <v>0</v>
      </c>
      <c r="E3235" s="3">
        <v>120000</v>
      </c>
      <c r="F3235" s="3">
        <v>0</v>
      </c>
      <c r="G3235" s="3">
        <v>1600000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/>
      <c r="N3235" s="3"/>
      <c r="O3235" s="10">
        <f t="shared" si="51"/>
        <v>1720000</v>
      </c>
    </row>
    <row r="3236" spans="1:15" x14ac:dyDescent="0.2">
      <c r="A3236" s="2" t="s">
        <v>4175</v>
      </c>
      <c r="B3236" s="6" t="s">
        <v>17</v>
      </c>
      <c r="C3236" s="3">
        <v>250000</v>
      </c>
      <c r="D3236" s="3">
        <v>0</v>
      </c>
      <c r="E3236" s="3">
        <v>0</v>
      </c>
      <c r="F3236" s="3">
        <v>350000</v>
      </c>
      <c r="G3236" s="3">
        <v>0</v>
      </c>
      <c r="H3236" s="3">
        <v>120000</v>
      </c>
      <c r="I3236" s="3">
        <v>0</v>
      </c>
      <c r="J3236" s="3">
        <v>0</v>
      </c>
      <c r="K3236" s="3">
        <v>0</v>
      </c>
      <c r="L3236" s="3">
        <v>0</v>
      </c>
      <c r="M3236" s="3"/>
      <c r="N3236" s="3"/>
      <c r="O3236" s="10">
        <f t="shared" si="51"/>
        <v>720000</v>
      </c>
    </row>
    <row r="3237" spans="1:15" x14ac:dyDescent="0.2">
      <c r="A3237" s="2" t="s">
        <v>859</v>
      </c>
      <c r="B3237" s="6" t="s">
        <v>17</v>
      </c>
      <c r="C3237" s="3">
        <v>0</v>
      </c>
      <c r="D3237" s="3">
        <v>0</v>
      </c>
      <c r="E3237" s="3">
        <v>100000</v>
      </c>
      <c r="F3237" s="3">
        <v>0</v>
      </c>
      <c r="G3237" s="3">
        <v>600000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/>
      <c r="N3237" s="3"/>
      <c r="O3237" s="10">
        <f t="shared" si="51"/>
        <v>700000</v>
      </c>
    </row>
    <row r="3238" spans="1:15" x14ac:dyDescent="0.2">
      <c r="A3238" s="2" t="s">
        <v>1573</v>
      </c>
      <c r="B3238" s="6" t="s">
        <v>17</v>
      </c>
      <c r="C3238" s="3">
        <v>0</v>
      </c>
      <c r="D3238" s="3">
        <v>0</v>
      </c>
      <c r="E3238" s="3">
        <v>0</v>
      </c>
      <c r="F3238" s="3">
        <v>400000</v>
      </c>
      <c r="G3238" s="3">
        <v>1050000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/>
      <c r="N3238" s="3"/>
      <c r="O3238" s="10">
        <f t="shared" si="51"/>
        <v>1450000</v>
      </c>
    </row>
    <row r="3239" spans="1:15" x14ac:dyDescent="0.2">
      <c r="A3239" s="2" t="s">
        <v>5317</v>
      </c>
      <c r="B3239" s="6" t="s">
        <v>17</v>
      </c>
      <c r="C3239" s="3">
        <v>100000</v>
      </c>
      <c r="D3239" s="3">
        <v>0</v>
      </c>
      <c r="E3239" s="3">
        <v>0</v>
      </c>
      <c r="F3239" s="3">
        <v>0</v>
      </c>
      <c r="G3239" s="3">
        <v>900000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/>
      <c r="N3239" s="3"/>
      <c r="O3239" s="10">
        <f t="shared" si="51"/>
        <v>1000000</v>
      </c>
    </row>
    <row r="3240" spans="1:15" x14ac:dyDescent="0.2">
      <c r="A3240" s="2" t="s">
        <v>4176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1600000</v>
      </c>
      <c r="H3240" s="3">
        <v>200000</v>
      </c>
      <c r="I3240" s="3">
        <v>0</v>
      </c>
      <c r="J3240" s="3">
        <v>0</v>
      </c>
      <c r="K3240" s="3">
        <v>0</v>
      </c>
      <c r="L3240" s="3">
        <v>0</v>
      </c>
      <c r="M3240" s="3"/>
      <c r="N3240" s="3"/>
      <c r="O3240" s="10">
        <f t="shared" si="51"/>
        <v>1800000</v>
      </c>
    </row>
    <row r="3241" spans="1:15" x14ac:dyDescent="0.2">
      <c r="A3241" s="2" t="s">
        <v>4410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748750</v>
      </c>
      <c r="I3241" s="3">
        <v>0</v>
      </c>
      <c r="J3241" s="3">
        <v>0</v>
      </c>
      <c r="K3241" s="3">
        <v>0</v>
      </c>
      <c r="L3241" s="3">
        <v>0</v>
      </c>
      <c r="M3241" s="3"/>
      <c r="N3241" s="3"/>
      <c r="O3241" s="10">
        <f t="shared" si="51"/>
        <v>748750</v>
      </c>
    </row>
    <row r="3242" spans="1:15" x14ac:dyDescent="0.2">
      <c r="A3242" s="2" t="s">
        <v>3274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/>
      <c r="N3242" s="3"/>
      <c r="O3242" s="10">
        <f t="shared" si="51"/>
        <v>0</v>
      </c>
    </row>
    <row r="3243" spans="1:15" x14ac:dyDescent="0.2">
      <c r="A3243" s="2" t="s">
        <v>4177</v>
      </c>
      <c r="B3243" s="6" t="s">
        <v>17</v>
      </c>
      <c r="C3243" s="3">
        <v>0</v>
      </c>
      <c r="D3243" s="3">
        <v>0</v>
      </c>
      <c r="E3243" s="3">
        <v>0</v>
      </c>
      <c r="F3243" s="3">
        <v>330000</v>
      </c>
      <c r="G3243" s="3">
        <v>760007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/>
      <c r="N3243" s="3"/>
      <c r="O3243" s="10">
        <f t="shared" si="51"/>
        <v>1090007</v>
      </c>
    </row>
    <row r="3244" spans="1:15" x14ac:dyDescent="0.2">
      <c r="A3244" s="2" t="s">
        <v>3623</v>
      </c>
      <c r="B3244" s="6" t="s">
        <v>17</v>
      </c>
      <c r="C3244" s="3">
        <v>0</v>
      </c>
      <c r="D3244" s="3">
        <v>0</v>
      </c>
      <c r="E3244" s="3">
        <v>0</v>
      </c>
      <c r="F3244" s="3">
        <v>0</v>
      </c>
      <c r="G3244" s="3">
        <v>1050000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/>
      <c r="N3244" s="3"/>
      <c r="O3244" s="10">
        <f t="shared" si="51"/>
        <v>1050000</v>
      </c>
    </row>
    <row r="3245" spans="1:15" x14ac:dyDescent="0.2">
      <c r="A3245" s="2" t="s">
        <v>3260</v>
      </c>
      <c r="B3245" s="6" t="s">
        <v>17</v>
      </c>
      <c r="C3245" s="3">
        <v>0</v>
      </c>
      <c r="D3245" s="3">
        <v>0</v>
      </c>
      <c r="E3245" s="3">
        <v>0</v>
      </c>
      <c r="F3245" s="3">
        <v>200000</v>
      </c>
      <c r="G3245" s="3">
        <v>900000</v>
      </c>
      <c r="H3245" s="3">
        <v>43246.239999999998</v>
      </c>
      <c r="I3245" s="3">
        <v>0</v>
      </c>
      <c r="J3245" s="3">
        <v>0</v>
      </c>
      <c r="K3245" s="3">
        <v>0</v>
      </c>
      <c r="L3245" s="3">
        <v>0</v>
      </c>
      <c r="M3245" s="3"/>
      <c r="N3245" s="3"/>
      <c r="O3245" s="10">
        <f t="shared" si="51"/>
        <v>1143246.24</v>
      </c>
    </row>
    <row r="3246" spans="1:15" x14ac:dyDescent="0.2">
      <c r="A3246" s="2" t="s">
        <v>4178</v>
      </c>
      <c r="B3246" s="6" t="s">
        <v>17</v>
      </c>
      <c r="C3246" s="3">
        <v>100000</v>
      </c>
      <c r="D3246" s="3">
        <v>0</v>
      </c>
      <c r="E3246" s="3">
        <v>0</v>
      </c>
      <c r="F3246" s="3">
        <v>0</v>
      </c>
      <c r="G3246" s="3">
        <v>840000</v>
      </c>
      <c r="H3246" s="3">
        <v>150000</v>
      </c>
      <c r="I3246" s="3">
        <v>0</v>
      </c>
      <c r="J3246" s="3">
        <v>0</v>
      </c>
      <c r="K3246" s="3">
        <v>0</v>
      </c>
      <c r="L3246" s="3">
        <v>0</v>
      </c>
      <c r="M3246" s="3"/>
      <c r="N3246" s="3"/>
      <c r="O3246" s="10">
        <f t="shared" si="51"/>
        <v>1090000</v>
      </c>
    </row>
    <row r="3247" spans="1:15" x14ac:dyDescent="0.2">
      <c r="A3247" s="2" t="s">
        <v>4179</v>
      </c>
      <c r="B3247" s="6" t="s">
        <v>17</v>
      </c>
      <c r="C3247" s="3">
        <v>0</v>
      </c>
      <c r="D3247" s="3">
        <v>0</v>
      </c>
      <c r="E3247" s="3">
        <v>0</v>
      </c>
      <c r="F3247" s="3">
        <v>900000</v>
      </c>
      <c r="G3247" s="3">
        <v>1725000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/>
      <c r="N3247" s="3"/>
      <c r="O3247" s="10">
        <f t="shared" si="51"/>
        <v>2625000</v>
      </c>
    </row>
    <row r="3248" spans="1:15" x14ac:dyDescent="0.2">
      <c r="A3248" s="2" t="s">
        <v>4180</v>
      </c>
      <c r="B3248" s="6" t="s">
        <v>17</v>
      </c>
      <c r="C3248" s="3">
        <v>0</v>
      </c>
      <c r="D3248" s="3">
        <v>550000</v>
      </c>
      <c r="E3248" s="3">
        <v>0</v>
      </c>
      <c r="F3248" s="3">
        <v>0</v>
      </c>
      <c r="G3248" s="3">
        <v>1795000</v>
      </c>
      <c r="H3248" s="3">
        <v>700000</v>
      </c>
      <c r="I3248" s="3">
        <v>0</v>
      </c>
      <c r="J3248" s="3">
        <v>0</v>
      </c>
      <c r="K3248" s="3">
        <v>0</v>
      </c>
      <c r="L3248" s="3">
        <v>0</v>
      </c>
      <c r="M3248" s="3"/>
      <c r="N3248" s="3"/>
      <c r="O3248" s="10">
        <f t="shared" si="51"/>
        <v>3045000</v>
      </c>
    </row>
    <row r="3249" spans="1:15" x14ac:dyDescent="0.2">
      <c r="A3249" s="2" t="s">
        <v>4181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1020000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/>
      <c r="N3249" s="3"/>
      <c r="O3249" s="10">
        <f t="shared" si="51"/>
        <v>1020000</v>
      </c>
    </row>
    <row r="3250" spans="1:15" x14ac:dyDescent="0.2">
      <c r="A3250" s="2" t="s">
        <v>4182</v>
      </c>
      <c r="B3250" s="6" t="s">
        <v>17</v>
      </c>
      <c r="C3250" s="3">
        <v>0</v>
      </c>
      <c r="D3250" s="3">
        <v>0</v>
      </c>
      <c r="E3250" s="3">
        <v>100000</v>
      </c>
      <c r="F3250" s="3">
        <v>200000</v>
      </c>
      <c r="G3250" s="3">
        <v>860000</v>
      </c>
      <c r="H3250" s="3">
        <v>0</v>
      </c>
      <c r="I3250" s="3">
        <v>1499998</v>
      </c>
      <c r="J3250" s="3">
        <v>0</v>
      </c>
      <c r="K3250" s="3">
        <v>0</v>
      </c>
      <c r="L3250" s="3">
        <v>0</v>
      </c>
      <c r="M3250" s="3"/>
      <c r="N3250" s="3"/>
      <c r="O3250" s="10">
        <f t="shared" si="51"/>
        <v>2659998</v>
      </c>
    </row>
    <row r="3251" spans="1:15" x14ac:dyDescent="0.2">
      <c r="A3251" s="2" t="s">
        <v>861</v>
      </c>
      <c r="B3251" s="6" t="s">
        <v>17</v>
      </c>
      <c r="C3251" s="3">
        <v>0</v>
      </c>
      <c r="D3251" s="3">
        <v>0</v>
      </c>
      <c r="E3251" s="3">
        <v>0</v>
      </c>
      <c r="F3251" s="3">
        <v>200000</v>
      </c>
      <c r="G3251" s="3">
        <v>1018000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/>
      <c r="N3251" s="3"/>
      <c r="O3251" s="10">
        <f t="shared" si="51"/>
        <v>1218000</v>
      </c>
    </row>
    <row r="3252" spans="1:15" x14ac:dyDescent="0.2">
      <c r="A3252" s="2" t="s">
        <v>4183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1350000</v>
      </c>
      <c r="I3252" s="3">
        <v>0</v>
      </c>
      <c r="J3252" s="3">
        <v>0</v>
      </c>
      <c r="K3252" s="3">
        <v>0</v>
      </c>
      <c r="L3252" s="3">
        <v>0</v>
      </c>
      <c r="M3252" s="3"/>
      <c r="N3252" s="3"/>
      <c r="O3252" s="10">
        <f t="shared" si="51"/>
        <v>1350000</v>
      </c>
    </row>
    <row r="3253" spans="1:15" x14ac:dyDescent="0.2">
      <c r="A3253" s="2" t="s">
        <v>4634</v>
      </c>
      <c r="B3253" s="6" t="s">
        <v>17</v>
      </c>
      <c r="C3253" s="3">
        <v>0</v>
      </c>
      <c r="D3253" s="3">
        <v>0</v>
      </c>
      <c r="E3253" s="3">
        <v>0</v>
      </c>
      <c r="F3253" s="3">
        <v>0</v>
      </c>
      <c r="G3253" s="3">
        <v>400000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/>
      <c r="N3253" s="3"/>
      <c r="O3253" s="10">
        <f t="shared" si="51"/>
        <v>400000</v>
      </c>
    </row>
    <row r="3254" spans="1:15" x14ac:dyDescent="0.2">
      <c r="A3254" s="2" t="s">
        <v>4184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700000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/>
      <c r="N3254" s="3"/>
      <c r="O3254" s="10">
        <f t="shared" si="51"/>
        <v>700000</v>
      </c>
    </row>
    <row r="3255" spans="1:15" x14ac:dyDescent="0.2">
      <c r="A3255" s="2" t="s">
        <v>4185</v>
      </c>
      <c r="B3255" s="6" t="s">
        <v>17</v>
      </c>
      <c r="C3255" s="3">
        <v>0</v>
      </c>
      <c r="D3255" s="3">
        <v>1000000</v>
      </c>
      <c r="E3255" s="3">
        <v>100000</v>
      </c>
      <c r="F3255" s="3">
        <v>0</v>
      </c>
      <c r="G3255" s="3">
        <v>298500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/>
      <c r="N3255" s="3"/>
      <c r="O3255" s="10">
        <f t="shared" si="51"/>
        <v>1398500</v>
      </c>
    </row>
    <row r="3256" spans="1:15" x14ac:dyDescent="0.2">
      <c r="A3256" s="2" t="s">
        <v>863</v>
      </c>
      <c r="B3256" s="6" t="s">
        <v>17</v>
      </c>
      <c r="C3256" s="3">
        <v>0</v>
      </c>
      <c r="D3256" s="3">
        <v>0</v>
      </c>
      <c r="E3256" s="3">
        <v>0</v>
      </c>
      <c r="F3256" s="3">
        <v>100000</v>
      </c>
      <c r="G3256" s="3">
        <v>1250000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/>
      <c r="N3256" s="3"/>
      <c r="O3256" s="10">
        <f t="shared" si="51"/>
        <v>1350000</v>
      </c>
    </row>
    <row r="3257" spans="1:15" x14ac:dyDescent="0.2">
      <c r="A3257" s="2" t="s">
        <v>4186</v>
      </c>
      <c r="B3257" s="6" t="s">
        <v>17</v>
      </c>
      <c r="C3257" s="3">
        <v>1000000</v>
      </c>
      <c r="D3257" s="3">
        <v>0</v>
      </c>
      <c r="E3257" s="3">
        <v>200000</v>
      </c>
      <c r="F3257" s="3">
        <v>0</v>
      </c>
      <c r="G3257" s="3">
        <v>4450000</v>
      </c>
      <c r="H3257" s="3">
        <v>0</v>
      </c>
      <c r="I3257" s="3">
        <v>0</v>
      </c>
      <c r="J3257" s="3">
        <v>0</v>
      </c>
      <c r="K3257" s="3">
        <v>0</v>
      </c>
      <c r="L3257" s="3">
        <v>4800</v>
      </c>
      <c r="M3257" s="3"/>
      <c r="N3257" s="3"/>
      <c r="O3257" s="10">
        <f t="shared" si="51"/>
        <v>5654800</v>
      </c>
    </row>
    <row r="3258" spans="1:15" x14ac:dyDescent="0.2">
      <c r="A3258" s="2" t="s">
        <v>4187</v>
      </c>
      <c r="B3258" s="6" t="s">
        <v>17</v>
      </c>
      <c r="C3258" s="3">
        <v>0</v>
      </c>
      <c r="D3258" s="3">
        <v>0</v>
      </c>
      <c r="E3258" s="3">
        <v>0</v>
      </c>
      <c r="F3258" s="3">
        <v>100000</v>
      </c>
      <c r="G3258" s="3">
        <v>800000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/>
      <c r="N3258" s="3"/>
      <c r="O3258" s="10">
        <f t="shared" si="51"/>
        <v>900000</v>
      </c>
    </row>
    <row r="3259" spans="1:15" x14ac:dyDescent="0.2">
      <c r="A3259" s="2" t="s">
        <v>3264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200000</v>
      </c>
      <c r="H3259" s="3">
        <v>1990000</v>
      </c>
      <c r="I3259" s="3">
        <v>0</v>
      </c>
      <c r="J3259" s="3">
        <v>0</v>
      </c>
      <c r="K3259" s="3">
        <v>0</v>
      </c>
      <c r="L3259" s="3">
        <v>0</v>
      </c>
      <c r="M3259" s="3"/>
      <c r="N3259" s="3"/>
      <c r="O3259" s="10">
        <f t="shared" si="51"/>
        <v>2190000</v>
      </c>
    </row>
    <row r="3260" spans="1:15" x14ac:dyDescent="0.2">
      <c r="A3260" s="2" t="s">
        <v>603</v>
      </c>
      <c r="B3260" s="6" t="s">
        <v>17</v>
      </c>
      <c r="C3260" s="3">
        <v>0</v>
      </c>
      <c r="D3260" s="3">
        <v>0</v>
      </c>
      <c r="E3260" s="3">
        <v>0</v>
      </c>
      <c r="F3260" s="3">
        <v>0</v>
      </c>
      <c r="G3260" s="3">
        <v>462007</v>
      </c>
      <c r="H3260" s="3">
        <v>200000</v>
      </c>
      <c r="I3260" s="3">
        <v>0</v>
      </c>
      <c r="J3260" s="3">
        <v>0</v>
      </c>
      <c r="K3260" s="3">
        <v>0</v>
      </c>
      <c r="L3260" s="3">
        <v>0</v>
      </c>
      <c r="M3260" s="3"/>
      <c r="N3260" s="3"/>
      <c r="O3260" s="10">
        <f t="shared" si="51"/>
        <v>662007</v>
      </c>
    </row>
    <row r="3261" spans="1:15" x14ac:dyDescent="0.2">
      <c r="A3261" s="2" t="s">
        <v>467</v>
      </c>
      <c r="B3261" s="6" t="s">
        <v>17</v>
      </c>
      <c r="C3261" s="3">
        <v>0</v>
      </c>
      <c r="D3261" s="3">
        <v>0</v>
      </c>
      <c r="E3261" s="3">
        <v>0</v>
      </c>
      <c r="F3261" s="3">
        <v>100000</v>
      </c>
      <c r="G3261" s="3">
        <v>700000</v>
      </c>
      <c r="H3261" s="3">
        <v>200000</v>
      </c>
      <c r="I3261" s="3">
        <v>0</v>
      </c>
      <c r="J3261" s="3">
        <v>0</v>
      </c>
      <c r="K3261" s="3">
        <v>0</v>
      </c>
      <c r="L3261" s="3">
        <v>0</v>
      </c>
      <c r="M3261" s="3"/>
      <c r="N3261" s="3"/>
      <c r="O3261" s="10">
        <f t="shared" si="51"/>
        <v>1000000</v>
      </c>
    </row>
    <row r="3262" spans="1:15" x14ac:dyDescent="0.2">
      <c r="A3262" s="2" t="s">
        <v>4188</v>
      </c>
      <c r="B3262" s="6" t="s">
        <v>17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200000</v>
      </c>
      <c r="I3262" s="3">
        <v>0</v>
      </c>
      <c r="J3262" s="3">
        <v>0</v>
      </c>
      <c r="K3262" s="3">
        <v>0</v>
      </c>
      <c r="L3262" s="3">
        <v>0</v>
      </c>
      <c r="M3262" s="3"/>
      <c r="N3262" s="3"/>
      <c r="O3262" s="10">
        <f t="shared" si="51"/>
        <v>200000</v>
      </c>
    </row>
    <row r="3263" spans="1:15" x14ac:dyDescent="0.2">
      <c r="A3263" s="2" t="s">
        <v>865</v>
      </c>
      <c r="B3263" s="6" t="s">
        <v>17</v>
      </c>
      <c r="C3263" s="3">
        <v>0</v>
      </c>
      <c r="D3263" s="3">
        <v>0</v>
      </c>
      <c r="E3263" s="3">
        <v>0</v>
      </c>
      <c r="F3263" s="3">
        <v>0</v>
      </c>
      <c r="G3263" s="3">
        <v>150000</v>
      </c>
      <c r="H3263" s="3">
        <v>1550000</v>
      </c>
      <c r="I3263" s="3">
        <v>0</v>
      </c>
      <c r="J3263" s="3">
        <v>0</v>
      </c>
      <c r="K3263" s="3">
        <v>0</v>
      </c>
      <c r="L3263" s="3">
        <v>0</v>
      </c>
      <c r="M3263" s="3"/>
      <c r="N3263" s="3"/>
      <c r="O3263" s="10">
        <f t="shared" si="51"/>
        <v>1700000</v>
      </c>
    </row>
    <row r="3264" spans="1:15" x14ac:dyDescent="0.2">
      <c r="A3264" s="2" t="s">
        <v>4189</v>
      </c>
      <c r="B3264" s="6" t="s">
        <v>17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800000</v>
      </c>
      <c r="I3264" s="3">
        <v>0</v>
      </c>
      <c r="J3264" s="3">
        <v>0</v>
      </c>
      <c r="K3264" s="3">
        <v>0</v>
      </c>
      <c r="L3264" s="3">
        <v>0</v>
      </c>
      <c r="M3264" s="3"/>
      <c r="N3264" s="3"/>
      <c r="O3264" s="10">
        <f t="shared" si="51"/>
        <v>800000</v>
      </c>
    </row>
    <row r="3265" spans="1:15" x14ac:dyDescent="0.2">
      <c r="A3265" s="2" t="s">
        <v>1296</v>
      </c>
      <c r="B3265" s="6" t="s">
        <v>17</v>
      </c>
      <c r="C3265" s="3">
        <v>0</v>
      </c>
      <c r="D3265" s="3">
        <v>306081.59999999998</v>
      </c>
      <c r="E3265" s="3">
        <v>0</v>
      </c>
      <c r="F3265" s="3">
        <v>100000</v>
      </c>
      <c r="G3265" s="3">
        <v>350000</v>
      </c>
      <c r="H3265" s="3">
        <v>699000</v>
      </c>
      <c r="I3265" s="3">
        <v>0</v>
      </c>
      <c r="J3265" s="3">
        <v>0</v>
      </c>
      <c r="K3265" s="3">
        <v>0</v>
      </c>
      <c r="L3265" s="3">
        <v>0</v>
      </c>
      <c r="M3265" s="3"/>
      <c r="N3265" s="3"/>
      <c r="O3265" s="10">
        <f t="shared" si="51"/>
        <v>1455081.6</v>
      </c>
    </row>
    <row r="3266" spans="1:15" x14ac:dyDescent="0.2">
      <c r="A3266" s="2" t="s">
        <v>4190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500000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/>
      <c r="N3266" s="3"/>
      <c r="O3266" s="10">
        <f t="shared" si="51"/>
        <v>500000</v>
      </c>
    </row>
    <row r="3267" spans="1:15" x14ac:dyDescent="0.2">
      <c r="A3267" s="2" t="s">
        <v>4191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/>
      <c r="N3267" s="3"/>
      <c r="O3267" s="10">
        <f t="shared" si="51"/>
        <v>0</v>
      </c>
    </row>
    <row r="3268" spans="1:15" x14ac:dyDescent="0.2">
      <c r="A3268" s="2" t="s">
        <v>4192</v>
      </c>
      <c r="B3268" s="6" t="s">
        <v>17</v>
      </c>
      <c r="C3268" s="3">
        <v>0</v>
      </c>
      <c r="D3268" s="3">
        <v>0</v>
      </c>
      <c r="E3268" s="3">
        <v>0</v>
      </c>
      <c r="F3268" s="3">
        <v>200000</v>
      </c>
      <c r="G3268" s="3">
        <v>2000000</v>
      </c>
      <c r="H3268" s="3">
        <v>300000</v>
      </c>
      <c r="I3268" s="3">
        <v>0</v>
      </c>
      <c r="J3268" s="3">
        <v>0</v>
      </c>
      <c r="K3268" s="3">
        <v>0</v>
      </c>
      <c r="L3268" s="3">
        <v>0</v>
      </c>
      <c r="M3268" s="3"/>
      <c r="N3268" s="3"/>
      <c r="O3268" s="10">
        <f t="shared" ref="O3268:O3331" si="52">SUM(C3268:N3268)</f>
        <v>2500000</v>
      </c>
    </row>
    <row r="3269" spans="1:15" x14ac:dyDescent="0.2">
      <c r="A3269" s="2" t="s">
        <v>4193</v>
      </c>
      <c r="B3269" s="6" t="s">
        <v>17</v>
      </c>
      <c r="C3269" s="3">
        <v>100000</v>
      </c>
      <c r="D3269" s="3">
        <v>0</v>
      </c>
      <c r="E3269" s="3">
        <v>0</v>
      </c>
      <c r="F3269" s="3">
        <v>0</v>
      </c>
      <c r="G3269" s="3">
        <v>600000</v>
      </c>
      <c r="H3269" s="3">
        <v>0</v>
      </c>
      <c r="I3269" s="3">
        <v>300000</v>
      </c>
      <c r="J3269" s="3">
        <v>0</v>
      </c>
      <c r="K3269" s="3">
        <v>0</v>
      </c>
      <c r="L3269" s="3">
        <v>0</v>
      </c>
      <c r="M3269" s="3"/>
      <c r="N3269" s="3"/>
      <c r="O3269" s="10">
        <f t="shared" si="52"/>
        <v>1000000</v>
      </c>
    </row>
    <row r="3270" spans="1:15" x14ac:dyDescent="0.2">
      <c r="A3270" s="2" t="s">
        <v>4400</v>
      </c>
      <c r="B3270" s="6" t="s">
        <v>17</v>
      </c>
      <c r="C3270" s="3">
        <v>0</v>
      </c>
      <c r="D3270" s="3">
        <v>0</v>
      </c>
      <c r="E3270" s="3">
        <v>0</v>
      </c>
      <c r="F3270" s="3">
        <v>0</v>
      </c>
      <c r="G3270" s="3">
        <v>500000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/>
      <c r="N3270" s="3"/>
      <c r="O3270" s="10">
        <f t="shared" si="52"/>
        <v>500000</v>
      </c>
    </row>
    <row r="3271" spans="1:15" x14ac:dyDescent="0.2">
      <c r="A3271" s="2" t="s">
        <v>4194</v>
      </c>
      <c r="B3271" s="6" t="s">
        <v>17</v>
      </c>
      <c r="C3271" s="3">
        <v>0</v>
      </c>
      <c r="D3271" s="3">
        <v>0</v>
      </c>
      <c r="E3271" s="3">
        <v>0</v>
      </c>
      <c r="F3271" s="3">
        <v>220000</v>
      </c>
      <c r="G3271" s="3">
        <v>2300000</v>
      </c>
      <c r="H3271" s="3">
        <v>0</v>
      </c>
      <c r="I3271" s="3">
        <v>2200000</v>
      </c>
      <c r="J3271" s="3">
        <v>0</v>
      </c>
      <c r="K3271" s="3">
        <v>0</v>
      </c>
      <c r="L3271" s="3">
        <v>0</v>
      </c>
      <c r="M3271" s="3"/>
      <c r="N3271" s="3"/>
      <c r="O3271" s="10">
        <f t="shared" si="52"/>
        <v>4720000</v>
      </c>
    </row>
    <row r="3272" spans="1:15" x14ac:dyDescent="0.2">
      <c r="A3272" s="2" t="s">
        <v>4195</v>
      </c>
      <c r="B3272" s="6" t="s">
        <v>17</v>
      </c>
      <c r="C3272" s="3">
        <v>100000</v>
      </c>
      <c r="D3272" s="3">
        <v>0</v>
      </c>
      <c r="E3272" s="3">
        <v>0</v>
      </c>
      <c r="F3272" s="3">
        <v>2550000</v>
      </c>
      <c r="G3272" s="3">
        <v>4140000</v>
      </c>
      <c r="H3272" s="3">
        <v>1080000</v>
      </c>
      <c r="I3272" s="3">
        <v>0</v>
      </c>
      <c r="J3272" s="3">
        <v>0</v>
      </c>
      <c r="K3272" s="3">
        <v>0</v>
      </c>
      <c r="L3272" s="3">
        <v>0</v>
      </c>
      <c r="M3272" s="3"/>
      <c r="N3272" s="3"/>
      <c r="O3272" s="10">
        <f t="shared" si="52"/>
        <v>7870000</v>
      </c>
    </row>
    <row r="3273" spans="1:15" x14ac:dyDescent="0.2">
      <c r="A3273" s="2" t="s">
        <v>4196</v>
      </c>
      <c r="B3273" s="6" t="s">
        <v>17</v>
      </c>
      <c r="C3273" s="3">
        <v>0</v>
      </c>
      <c r="D3273" s="3">
        <v>0</v>
      </c>
      <c r="E3273" s="3">
        <v>200000</v>
      </c>
      <c r="F3273" s="3">
        <v>0</v>
      </c>
      <c r="G3273" s="3">
        <v>1600000</v>
      </c>
      <c r="H3273" s="3">
        <v>200000</v>
      </c>
      <c r="I3273" s="3">
        <v>0</v>
      </c>
      <c r="J3273" s="3">
        <v>0</v>
      </c>
      <c r="K3273" s="3">
        <v>0</v>
      </c>
      <c r="L3273" s="3">
        <v>0</v>
      </c>
      <c r="M3273" s="3"/>
      <c r="N3273" s="3"/>
      <c r="O3273" s="10">
        <f t="shared" si="52"/>
        <v>2000000</v>
      </c>
    </row>
    <row r="3274" spans="1:15" x14ac:dyDescent="0.2">
      <c r="A3274" s="2" t="s">
        <v>4197</v>
      </c>
      <c r="B3274" s="6" t="s">
        <v>17</v>
      </c>
      <c r="C3274" s="3">
        <v>100000</v>
      </c>
      <c r="D3274" s="3">
        <v>700227</v>
      </c>
      <c r="E3274" s="3">
        <v>0</v>
      </c>
      <c r="F3274" s="3">
        <v>0</v>
      </c>
      <c r="G3274" s="3">
        <v>2000000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/>
      <c r="N3274" s="3"/>
      <c r="O3274" s="10">
        <f t="shared" si="52"/>
        <v>2800227</v>
      </c>
    </row>
    <row r="3275" spans="1:15" x14ac:dyDescent="0.2">
      <c r="A3275" s="2" t="s">
        <v>4199</v>
      </c>
      <c r="B3275" s="6" t="s">
        <v>17</v>
      </c>
      <c r="C3275" s="3">
        <v>150000</v>
      </c>
      <c r="D3275" s="3">
        <v>0</v>
      </c>
      <c r="E3275" s="3">
        <v>0</v>
      </c>
      <c r="F3275" s="3">
        <v>950000</v>
      </c>
      <c r="G3275" s="3">
        <v>1250000</v>
      </c>
      <c r="H3275" s="3">
        <v>199000</v>
      </c>
      <c r="I3275" s="3">
        <v>0</v>
      </c>
      <c r="J3275" s="3">
        <v>0</v>
      </c>
      <c r="K3275" s="3">
        <v>0</v>
      </c>
      <c r="L3275" s="3">
        <v>0</v>
      </c>
      <c r="M3275" s="3"/>
      <c r="N3275" s="3"/>
      <c r="O3275" s="10">
        <f t="shared" si="52"/>
        <v>2549000</v>
      </c>
    </row>
    <row r="3276" spans="1:15" x14ac:dyDescent="0.2">
      <c r="A3276" s="2" t="s">
        <v>4200</v>
      </c>
      <c r="B3276" s="6" t="s">
        <v>17</v>
      </c>
      <c r="C3276" s="3">
        <v>100000</v>
      </c>
      <c r="D3276" s="3">
        <v>0</v>
      </c>
      <c r="E3276" s="3">
        <v>590000</v>
      </c>
      <c r="F3276" s="3">
        <v>0</v>
      </c>
      <c r="G3276" s="3">
        <v>4020000</v>
      </c>
      <c r="H3276" s="3">
        <v>320000</v>
      </c>
      <c r="I3276" s="3">
        <v>0</v>
      </c>
      <c r="J3276" s="3">
        <v>0</v>
      </c>
      <c r="K3276" s="3">
        <v>0</v>
      </c>
      <c r="L3276" s="3">
        <v>0</v>
      </c>
      <c r="M3276" s="3"/>
      <c r="N3276" s="3"/>
      <c r="O3276" s="10">
        <f t="shared" si="52"/>
        <v>5030000</v>
      </c>
    </row>
    <row r="3277" spans="1:15" x14ac:dyDescent="0.2">
      <c r="A3277" s="2" t="s">
        <v>4201</v>
      </c>
      <c r="B3277" s="6" t="s">
        <v>17</v>
      </c>
      <c r="C3277" s="3">
        <v>0</v>
      </c>
      <c r="D3277" s="3">
        <v>0</v>
      </c>
      <c r="E3277" s="3">
        <v>0</v>
      </c>
      <c r="F3277" s="3">
        <v>300000</v>
      </c>
      <c r="G3277" s="3">
        <v>0</v>
      </c>
      <c r="H3277" s="3">
        <v>0</v>
      </c>
      <c r="I3277" s="3">
        <v>1175000</v>
      </c>
      <c r="J3277" s="3">
        <v>0</v>
      </c>
      <c r="K3277" s="3">
        <v>0</v>
      </c>
      <c r="L3277" s="3">
        <v>0</v>
      </c>
      <c r="M3277" s="3"/>
      <c r="N3277" s="3"/>
      <c r="O3277" s="10">
        <f t="shared" si="52"/>
        <v>1475000</v>
      </c>
    </row>
    <row r="3278" spans="1:15" x14ac:dyDescent="0.2">
      <c r="A3278" s="2" t="s">
        <v>4202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575000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/>
      <c r="N3278" s="3"/>
      <c r="O3278" s="10">
        <f t="shared" si="52"/>
        <v>575000</v>
      </c>
    </row>
    <row r="3279" spans="1:15" x14ac:dyDescent="0.2">
      <c r="A3279" s="2" t="s">
        <v>4203</v>
      </c>
      <c r="B3279" s="6" t="s">
        <v>17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/>
      <c r="N3279" s="3"/>
      <c r="O3279" s="10">
        <f t="shared" si="52"/>
        <v>0</v>
      </c>
    </row>
    <row r="3280" spans="1:15" x14ac:dyDescent="0.2">
      <c r="A3280" s="2" t="s">
        <v>4204</v>
      </c>
      <c r="B3280" s="6" t="s">
        <v>17</v>
      </c>
      <c r="C3280" s="3">
        <v>0</v>
      </c>
      <c r="D3280" s="3">
        <v>0</v>
      </c>
      <c r="E3280" s="3">
        <v>100000</v>
      </c>
      <c r="F3280" s="3">
        <v>0</v>
      </c>
      <c r="G3280" s="3">
        <v>300000</v>
      </c>
      <c r="H3280" s="3">
        <v>200000</v>
      </c>
      <c r="I3280" s="3">
        <v>0</v>
      </c>
      <c r="J3280" s="3">
        <v>0</v>
      </c>
      <c r="K3280" s="3">
        <v>0</v>
      </c>
      <c r="L3280" s="3">
        <v>0</v>
      </c>
      <c r="M3280" s="3"/>
      <c r="N3280" s="3"/>
      <c r="O3280" s="10">
        <f t="shared" si="52"/>
        <v>600000</v>
      </c>
    </row>
    <row r="3281" spans="1:15" x14ac:dyDescent="0.2">
      <c r="A3281" s="2" t="s">
        <v>4205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2150003</v>
      </c>
      <c r="H3281" s="3">
        <v>500000</v>
      </c>
      <c r="I3281" s="3">
        <v>0</v>
      </c>
      <c r="J3281" s="3">
        <v>0</v>
      </c>
      <c r="K3281" s="3">
        <v>0</v>
      </c>
      <c r="L3281" s="3">
        <v>0</v>
      </c>
      <c r="M3281" s="3"/>
      <c r="N3281" s="3"/>
      <c r="O3281" s="10">
        <f t="shared" si="52"/>
        <v>2650003</v>
      </c>
    </row>
    <row r="3282" spans="1:15" x14ac:dyDescent="0.2">
      <c r="A3282" s="2" t="s">
        <v>867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600000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/>
      <c r="N3282" s="3"/>
      <c r="O3282" s="10">
        <f t="shared" si="52"/>
        <v>600000</v>
      </c>
    </row>
    <row r="3283" spans="1:15" x14ac:dyDescent="0.2">
      <c r="A3283" s="2" t="s">
        <v>4206</v>
      </c>
      <c r="B3283" s="6" t="s">
        <v>17</v>
      </c>
      <c r="C3283" s="3">
        <v>0</v>
      </c>
      <c r="D3283" s="3">
        <v>0</v>
      </c>
      <c r="E3283" s="3">
        <v>0</v>
      </c>
      <c r="F3283" s="3">
        <v>50000</v>
      </c>
      <c r="G3283" s="3">
        <v>3700000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/>
      <c r="N3283" s="3"/>
      <c r="O3283" s="10">
        <f t="shared" si="52"/>
        <v>3750000</v>
      </c>
    </row>
    <row r="3284" spans="1:15" x14ac:dyDescent="0.2">
      <c r="A3284" s="2" t="s">
        <v>4636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535000</v>
      </c>
      <c r="H3284" s="3">
        <v>200000</v>
      </c>
      <c r="I3284" s="3">
        <v>0</v>
      </c>
      <c r="J3284" s="3">
        <v>0</v>
      </c>
      <c r="K3284" s="3">
        <v>0</v>
      </c>
      <c r="L3284" s="3">
        <v>0</v>
      </c>
      <c r="M3284" s="3"/>
      <c r="N3284" s="3"/>
      <c r="O3284" s="10">
        <f t="shared" si="52"/>
        <v>735000</v>
      </c>
    </row>
    <row r="3285" spans="1:15" x14ac:dyDescent="0.2">
      <c r="A3285" s="2" t="s">
        <v>4208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1350000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/>
      <c r="N3285" s="3"/>
      <c r="O3285" s="10">
        <f t="shared" si="52"/>
        <v>1350000</v>
      </c>
    </row>
    <row r="3286" spans="1:15" x14ac:dyDescent="0.2">
      <c r="A3286" s="2" t="s">
        <v>3251</v>
      </c>
      <c r="B3286" s="6" t="s">
        <v>17</v>
      </c>
      <c r="C3286" s="3">
        <v>0</v>
      </c>
      <c r="D3286" s="3">
        <v>0</v>
      </c>
      <c r="E3286" s="3">
        <v>0</v>
      </c>
      <c r="F3286" s="3">
        <v>0</v>
      </c>
      <c r="G3286" s="3">
        <v>1398000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/>
      <c r="N3286" s="3"/>
      <c r="O3286" s="10">
        <f t="shared" si="52"/>
        <v>1398000</v>
      </c>
    </row>
    <row r="3287" spans="1:15" x14ac:dyDescent="0.2">
      <c r="A3287" s="2" t="s">
        <v>4207</v>
      </c>
      <c r="B3287" s="6" t="s">
        <v>17</v>
      </c>
      <c r="C3287" s="3">
        <v>0</v>
      </c>
      <c r="D3287" s="3">
        <v>0</v>
      </c>
      <c r="E3287" s="3">
        <v>0</v>
      </c>
      <c r="F3287" s="3">
        <v>150000</v>
      </c>
      <c r="G3287" s="3">
        <v>1970000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/>
      <c r="N3287" s="3"/>
      <c r="O3287" s="10">
        <f t="shared" si="52"/>
        <v>2120000</v>
      </c>
    </row>
    <row r="3288" spans="1:15" x14ac:dyDescent="0.2">
      <c r="A3288" s="2" t="s">
        <v>135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400000</v>
      </c>
      <c r="H3288" s="3">
        <v>200000</v>
      </c>
      <c r="I3288" s="3">
        <v>0</v>
      </c>
      <c r="J3288" s="3">
        <v>0</v>
      </c>
      <c r="K3288" s="3">
        <v>0</v>
      </c>
      <c r="L3288" s="3">
        <v>0</v>
      </c>
      <c r="M3288" s="3"/>
      <c r="N3288" s="3"/>
      <c r="O3288" s="10">
        <f t="shared" si="52"/>
        <v>600000</v>
      </c>
    </row>
    <row r="3289" spans="1:15" x14ac:dyDescent="0.2">
      <c r="A3289" s="2" t="s">
        <v>869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400000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/>
      <c r="N3289" s="3"/>
      <c r="O3289" s="10">
        <f t="shared" si="52"/>
        <v>400000</v>
      </c>
    </row>
    <row r="3290" spans="1:15" x14ac:dyDescent="0.2">
      <c r="A3290" s="2" t="s">
        <v>4209</v>
      </c>
      <c r="B3290" s="6" t="s">
        <v>17</v>
      </c>
      <c r="C3290" s="3">
        <v>500000</v>
      </c>
      <c r="D3290" s="3">
        <v>0</v>
      </c>
      <c r="E3290" s="3">
        <v>300000</v>
      </c>
      <c r="F3290" s="3">
        <v>5370000</v>
      </c>
      <c r="G3290" s="3">
        <v>11851007</v>
      </c>
      <c r="H3290" s="3">
        <v>3000000</v>
      </c>
      <c r="I3290" s="3">
        <v>0</v>
      </c>
      <c r="J3290" s="3">
        <v>0</v>
      </c>
      <c r="K3290" s="3">
        <v>0</v>
      </c>
      <c r="L3290" s="3">
        <v>0</v>
      </c>
      <c r="M3290" s="3"/>
      <c r="N3290" s="3"/>
      <c r="O3290" s="10">
        <f t="shared" si="52"/>
        <v>21021007</v>
      </c>
    </row>
    <row r="3291" spans="1:15" x14ac:dyDescent="0.2">
      <c r="A3291" s="2" t="s">
        <v>4210</v>
      </c>
      <c r="B3291" s="6" t="s">
        <v>17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1637900</v>
      </c>
      <c r="I3291" s="3">
        <v>0</v>
      </c>
      <c r="J3291" s="3">
        <v>0</v>
      </c>
      <c r="K3291" s="3">
        <v>0</v>
      </c>
      <c r="L3291" s="3">
        <v>0</v>
      </c>
      <c r="M3291" s="3"/>
      <c r="N3291" s="3"/>
      <c r="O3291" s="10">
        <f t="shared" si="52"/>
        <v>1637900</v>
      </c>
    </row>
    <row r="3292" spans="1:15" x14ac:dyDescent="0.2">
      <c r="A3292" s="2" t="s">
        <v>4211</v>
      </c>
      <c r="B3292" s="6" t="s">
        <v>17</v>
      </c>
      <c r="C3292" s="3">
        <v>0</v>
      </c>
      <c r="D3292" s="3">
        <v>0</v>
      </c>
      <c r="E3292" s="3">
        <v>0</v>
      </c>
      <c r="F3292" s="3">
        <v>120000</v>
      </c>
      <c r="G3292" s="3">
        <v>1465276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/>
      <c r="N3292" s="3"/>
      <c r="O3292" s="10">
        <f t="shared" si="52"/>
        <v>1585276</v>
      </c>
    </row>
    <row r="3293" spans="1:15" x14ac:dyDescent="0.2">
      <c r="A3293" s="2" t="s">
        <v>3248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300000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/>
      <c r="N3293" s="3"/>
      <c r="O3293" s="10">
        <f t="shared" si="52"/>
        <v>300000</v>
      </c>
    </row>
    <row r="3294" spans="1:15" x14ac:dyDescent="0.2">
      <c r="A3294" s="2" t="s">
        <v>5285</v>
      </c>
      <c r="B3294" s="6" t="s">
        <v>17</v>
      </c>
      <c r="C3294" s="3">
        <v>0</v>
      </c>
      <c r="D3294" s="3">
        <v>0</v>
      </c>
      <c r="E3294" s="3">
        <v>0</v>
      </c>
      <c r="F3294" s="3">
        <v>100000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/>
      <c r="N3294" s="3"/>
      <c r="O3294" s="10">
        <f t="shared" si="52"/>
        <v>100000</v>
      </c>
    </row>
    <row r="3295" spans="1:15" x14ac:dyDescent="0.2">
      <c r="A3295" s="2" t="s">
        <v>4212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400000</v>
      </c>
      <c r="H3295" s="3">
        <v>451405.85</v>
      </c>
      <c r="I3295" s="3">
        <v>0</v>
      </c>
      <c r="J3295" s="3">
        <v>0</v>
      </c>
      <c r="K3295" s="3">
        <v>0</v>
      </c>
      <c r="L3295" s="3">
        <v>0</v>
      </c>
      <c r="M3295" s="3"/>
      <c r="N3295" s="3"/>
      <c r="O3295" s="10">
        <f t="shared" si="52"/>
        <v>851405.85</v>
      </c>
    </row>
    <row r="3296" spans="1:15" x14ac:dyDescent="0.2">
      <c r="A3296" s="2" t="s">
        <v>4629</v>
      </c>
      <c r="B3296" s="6" t="s">
        <v>17</v>
      </c>
      <c r="C3296" s="3">
        <v>0</v>
      </c>
      <c r="D3296" s="3">
        <v>0</v>
      </c>
      <c r="E3296" s="3">
        <v>0</v>
      </c>
      <c r="F3296" s="3">
        <v>0</v>
      </c>
      <c r="G3296" s="3">
        <v>2031355</v>
      </c>
      <c r="H3296" s="3">
        <v>150000</v>
      </c>
      <c r="I3296" s="3">
        <v>0</v>
      </c>
      <c r="J3296" s="3">
        <v>0</v>
      </c>
      <c r="K3296" s="3">
        <v>0</v>
      </c>
      <c r="L3296" s="3">
        <v>0</v>
      </c>
      <c r="M3296" s="3"/>
      <c r="N3296" s="3"/>
      <c r="O3296" s="10">
        <f t="shared" si="52"/>
        <v>2181355</v>
      </c>
    </row>
    <row r="3297" spans="1:15" x14ac:dyDescent="0.2">
      <c r="A3297" s="2" t="s">
        <v>4213</v>
      </c>
      <c r="B3297" s="6" t="s">
        <v>17</v>
      </c>
      <c r="C3297" s="3">
        <v>0</v>
      </c>
      <c r="D3297" s="3">
        <v>0</v>
      </c>
      <c r="E3297" s="3">
        <v>0</v>
      </c>
      <c r="F3297" s="3">
        <v>120000</v>
      </c>
      <c r="G3297" s="3">
        <v>0</v>
      </c>
      <c r="H3297" s="3">
        <v>500000</v>
      </c>
      <c r="I3297" s="3">
        <v>0</v>
      </c>
      <c r="J3297" s="3">
        <v>0</v>
      </c>
      <c r="K3297" s="3">
        <v>0</v>
      </c>
      <c r="L3297" s="3">
        <v>0</v>
      </c>
      <c r="M3297" s="3"/>
      <c r="N3297" s="3"/>
      <c r="O3297" s="10">
        <f t="shared" si="52"/>
        <v>620000</v>
      </c>
    </row>
    <row r="3298" spans="1:15" x14ac:dyDescent="0.2">
      <c r="A3298" s="2" t="s">
        <v>3240</v>
      </c>
      <c r="B3298" s="6" t="s">
        <v>17</v>
      </c>
      <c r="C3298" s="3">
        <v>0</v>
      </c>
      <c r="D3298" s="3">
        <v>0</v>
      </c>
      <c r="E3298" s="3">
        <v>0</v>
      </c>
      <c r="F3298" s="3">
        <v>0</v>
      </c>
      <c r="G3298" s="3">
        <v>300000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/>
      <c r="N3298" s="3"/>
      <c r="O3298" s="10">
        <f t="shared" si="52"/>
        <v>300000</v>
      </c>
    </row>
    <row r="3299" spans="1:15" x14ac:dyDescent="0.2">
      <c r="A3299" s="2" t="s">
        <v>4214</v>
      </c>
      <c r="B3299" s="6" t="s">
        <v>17</v>
      </c>
      <c r="C3299" s="3">
        <v>0</v>
      </c>
      <c r="D3299" s="3">
        <v>0</v>
      </c>
      <c r="E3299" s="3">
        <v>150000</v>
      </c>
      <c r="F3299" s="3">
        <v>0</v>
      </c>
      <c r="G3299" s="3">
        <v>1741048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/>
      <c r="N3299" s="3"/>
      <c r="O3299" s="10">
        <f t="shared" si="52"/>
        <v>1891048</v>
      </c>
    </row>
    <row r="3300" spans="1:15" x14ac:dyDescent="0.2">
      <c r="A3300" s="2" t="s">
        <v>4215</v>
      </c>
      <c r="B3300" s="6" t="s">
        <v>17</v>
      </c>
      <c r="C3300" s="3">
        <v>0</v>
      </c>
      <c r="D3300" s="3">
        <v>0</v>
      </c>
      <c r="E3300" s="3">
        <v>320000</v>
      </c>
      <c r="F3300" s="3">
        <v>100000</v>
      </c>
      <c r="G3300" s="3">
        <v>1797500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/>
      <c r="N3300" s="3"/>
      <c r="O3300" s="10">
        <f t="shared" si="52"/>
        <v>2217500</v>
      </c>
    </row>
    <row r="3301" spans="1:15" x14ac:dyDescent="0.2">
      <c r="A3301" s="2" t="s">
        <v>3277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250000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/>
      <c r="N3301" s="3"/>
      <c r="O3301" s="10">
        <f t="shared" si="52"/>
        <v>250000</v>
      </c>
    </row>
    <row r="3302" spans="1:15" x14ac:dyDescent="0.2">
      <c r="A3302" s="2" t="s">
        <v>871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891116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/>
      <c r="N3302" s="3"/>
      <c r="O3302" s="10">
        <f t="shared" si="52"/>
        <v>891116</v>
      </c>
    </row>
    <row r="3303" spans="1:15" x14ac:dyDescent="0.2">
      <c r="A3303" s="2" t="s">
        <v>873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700000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/>
      <c r="N3303" s="3"/>
      <c r="O3303" s="10">
        <f t="shared" si="52"/>
        <v>700000</v>
      </c>
    </row>
    <row r="3304" spans="1:15" x14ac:dyDescent="0.2">
      <c r="A3304" s="2" t="s">
        <v>3269</v>
      </c>
      <c r="B3304" s="6" t="s">
        <v>17</v>
      </c>
      <c r="C3304" s="3">
        <v>0</v>
      </c>
      <c r="D3304" s="3">
        <v>0</v>
      </c>
      <c r="E3304" s="3">
        <v>200000</v>
      </c>
      <c r="F3304" s="3">
        <v>0</v>
      </c>
      <c r="G3304" s="3">
        <v>775000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/>
      <c r="N3304" s="3"/>
      <c r="O3304" s="10">
        <f t="shared" si="52"/>
        <v>975000</v>
      </c>
    </row>
    <row r="3305" spans="1:15" x14ac:dyDescent="0.2">
      <c r="A3305" s="2" t="s">
        <v>4216</v>
      </c>
      <c r="B3305" s="6" t="s">
        <v>17</v>
      </c>
      <c r="C3305" s="3">
        <v>0</v>
      </c>
      <c r="D3305" s="3">
        <v>0</v>
      </c>
      <c r="E3305" s="3">
        <v>0</v>
      </c>
      <c r="F3305" s="3">
        <v>350000</v>
      </c>
      <c r="G3305" s="3">
        <v>1690000</v>
      </c>
      <c r="H3305" s="3">
        <v>460000</v>
      </c>
      <c r="I3305" s="3">
        <v>0</v>
      </c>
      <c r="J3305" s="3">
        <v>0</v>
      </c>
      <c r="K3305" s="3">
        <v>0</v>
      </c>
      <c r="L3305" s="3">
        <v>0</v>
      </c>
      <c r="M3305" s="3"/>
      <c r="N3305" s="3"/>
      <c r="O3305" s="10">
        <f t="shared" si="52"/>
        <v>2500000</v>
      </c>
    </row>
    <row r="3306" spans="1:15" x14ac:dyDescent="0.2">
      <c r="A3306" s="2" t="s">
        <v>5319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200000</v>
      </c>
      <c r="H3306" s="3">
        <v>600000</v>
      </c>
      <c r="I3306" s="3">
        <v>0</v>
      </c>
      <c r="J3306" s="3">
        <v>0</v>
      </c>
      <c r="K3306" s="3">
        <v>0</v>
      </c>
      <c r="L3306" s="3">
        <v>0</v>
      </c>
      <c r="M3306" s="3"/>
      <c r="N3306" s="3"/>
      <c r="O3306" s="10">
        <f t="shared" si="52"/>
        <v>800000</v>
      </c>
    </row>
    <row r="3307" spans="1:15" x14ac:dyDescent="0.2">
      <c r="A3307" s="2" t="s">
        <v>4217</v>
      </c>
      <c r="B3307" s="6" t="s">
        <v>17</v>
      </c>
      <c r="C3307" s="3">
        <v>0</v>
      </c>
      <c r="D3307" s="3">
        <v>0</v>
      </c>
      <c r="E3307" s="3">
        <v>100000</v>
      </c>
      <c r="F3307" s="3">
        <v>0</v>
      </c>
      <c r="G3307" s="3">
        <v>400000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/>
      <c r="N3307" s="3"/>
      <c r="O3307" s="10">
        <f t="shared" si="52"/>
        <v>500000</v>
      </c>
    </row>
    <row r="3308" spans="1:15" x14ac:dyDescent="0.2">
      <c r="A3308" s="2" t="s">
        <v>875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925000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/>
      <c r="N3308" s="3"/>
      <c r="O3308" s="10">
        <f t="shared" si="52"/>
        <v>925000</v>
      </c>
    </row>
    <row r="3309" spans="1:15" x14ac:dyDescent="0.2">
      <c r="A3309" s="2" t="s">
        <v>4625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575000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/>
      <c r="N3309" s="3"/>
      <c r="O3309" s="10">
        <f t="shared" si="52"/>
        <v>575000</v>
      </c>
    </row>
    <row r="3310" spans="1:15" x14ac:dyDescent="0.2">
      <c r="A3310" s="2" t="s">
        <v>3252</v>
      </c>
      <c r="B3310" s="6" t="s">
        <v>17</v>
      </c>
      <c r="C3310" s="3">
        <v>0</v>
      </c>
      <c r="D3310" s="3">
        <v>0</v>
      </c>
      <c r="E3310" s="3">
        <v>100000</v>
      </c>
      <c r="F3310" s="3">
        <v>0</v>
      </c>
      <c r="G3310" s="3">
        <v>1600000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/>
      <c r="N3310" s="3"/>
      <c r="O3310" s="10">
        <f t="shared" si="52"/>
        <v>1700000</v>
      </c>
    </row>
    <row r="3311" spans="1:15" x14ac:dyDescent="0.2">
      <c r="A3311" s="2" t="s">
        <v>4218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910000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/>
      <c r="N3311" s="3"/>
      <c r="O3311" s="10">
        <f t="shared" si="52"/>
        <v>910000</v>
      </c>
    </row>
    <row r="3312" spans="1:15" x14ac:dyDescent="0.2">
      <c r="A3312" s="2" t="s">
        <v>1787</v>
      </c>
      <c r="B3312" s="6" t="s">
        <v>17</v>
      </c>
      <c r="C3312" s="3">
        <v>0</v>
      </c>
      <c r="D3312" s="3">
        <v>0</v>
      </c>
      <c r="E3312" s="3">
        <v>0</v>
      </c>
      <c r="F3312" s="3">
        <v>200000</v>
      </c>
      <c r="G3312" s="3">
        <v>1350000</v>
      </c>
      <c r="H3312" s="3">
        <v>135000</v>
      </c>
      <c r="I3312" s="3">
        <v>0</v>
      </c>
      <c r="J3312" s="3">
        <v>0</v>
      </c>
      <c r="K3312" s="3">
        <v>0</v>
      </c>
      <c r="L3312" s="3">
        <v>0</v>
      </c>
      <c r="M3312" s="3"/>
      <c r="N3312" s="3"/>
      <c r="O3312" s="10">
        <f t="shared" si="52"/>
        <v>1685000</v>
      </c>
    </row>
    <row r="3313" spans="1:15" x14ac:dyDescent="0.2">
      <c r="A3313" s="2" t="s">
        <v>4219</v>
      </c>
      <c r="B3313" s="6" t="s">
        <v>17</v>
      </c>
      <c r="C3313" s="3">
        <v>100000</v>
      </c>
      <c r="D3313" s="3">
        <v>0</v>
      </c>
      <c r="E3313" s="3">
        <v>0</v>
      </c>
      <c r="F3313" s="3">
        <v>100000</v>
      </c>
      <c r="G3313" s="3">
        <v>2200000</v>
      </c>
      <c r="H3313" s="3">
        <v>250000</v>
      </c>
      <c r="I3313" s="3">
        <v>0</v>
      </c>
      <c r="J3313" s="3">
        <v>0</v>
      </c>
      <c r="K3313" s="3">
        <v>0</v>
      </c>
      <c r="L3313" s="3">
        <v>0</v>
      </c>
      <c r="M3313" s="3"/>
      <c r="N3313" s="3"/>
      <c r="O3313" s="10">
        <f t="shared" si="52"/>
        <v>2650000</v>
      </c>
    </row>
    <row r="3314" spans="1:15" x14ac:dyDescent="0.2">
      <c r="A3314" s="2" t="s">
        <v>4220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300000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/>
      <c r="N3314" s="3"/>
      <c r="O3314" s="10">
        <f t="shared" si="52"/>
        <v>300000</v>
      </c>
    </row>
    <row r="3315" spans="1:15" x14ac:dyDescent="0.2">
      <c r="A3315" s="2" t="s">
        <v>4221</v>
      </c>
      <c r="B3315" s="6" t="s">
        <v>17</v>
      </c>
      <c r="C3315" s="3">
        <v>0</v>
      </c>
      <c r="D3315" s="3">
        <v>0</v>
      </c>
      <c r="E3315" s="3">
        <v>0</v>
      </c>
      <c r="F3315" s="3">
        <v>0</v>
      </c>
      <c r="G3315" s="3">
        <v>200000</v>
      </c>
      <c r="H3315" s="3">
        <v>200000</v>
      </c>
      <c r="I3315" s="3">
        <v>0</v>
      </c>
      <c r="J3315" s="3">
        <v>0</v>
      </c>
      <c r="K3315" s="3">
        <v>0</v>
      </c>
      <c r="L3315" s="3">
        <v>0</v>
      </c>
      <c r="M3315" s="3"/>
      <c r="N3315" s="3"/>
      <c r="O3315" s="10">
        <f t="shared" si="52"/>
        <v>400000</v>
      </c>
    </row>
    <row r="3316" spans="1:15" x14ac:dyDescent="0.2">
      <c r="A3316" s="2" t="s">
        <v>4222</v>
      </c>
      <c r="B3316" s="6" t="s">
        <v>17</v>
      </c>
      <c r="C3316" s="3">
        <v>0</v>
      </c>
      <c r="D3316" s="3">
        <v>200000</v>
      </c>
      <c r="E3316" s="3">
        <v>0</v>
      </c>
      <c r="F3316" s="3">
        <v>250000</v>
      </c>
      <c r="G3316" s="3">
        <v>650000</v>
      </c>
      <c r="H3316" s="3">
        <v>450000</v>
      </c>
      <c r="I3316" s="3">
        <v>0</v>
      </c>
      <c r="J3316" s="3">
        <v>0</v>
      </c>
      <c r="K3316" s="3">
        <v>0</v>
      </c>
      <c r="L3316" s="3">
        <v>0</v>
      </c>
      <c r="M3316" s="3"/>
      <c r="N3316" s="3"/>
      <c r="O3316" s="10">
        <f t="shared" si="52"/>
        <v>1550000</v>
      </c>
    </row>
    <row r="3317" spans="1:15" x14ac:dyDescent="0.2">
      <c r="A3317" s="2" t="s">
        <v>877</v>
      </c>
      <c r="B3317" s="6" t="s">
        <v>17</v>
      </c>
      <c r="C3317" s="3">
        <v>50000</v>
      </c>
      <c r="D3317" s="3">
        <v>0</v>
      </c>
      <c r="E3317" s="3">
        <v>0</v>
      </c>
      <c r="F3317" s="3">
        <v>0</v>
      </c>
      <c r="G3317" s="3">
        <v>800000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/>
      <c r="N3317" s="3"/>
      <c r="O3317" s="10">
        <f t="shared" si="52"/>
        <v>850000</v>
      </c>
    </row>
    <row r="3318" spans="1:15" x14ac:dyDescent="0.2">
      <c r="A3318" s="2" t="s">
        <v>4407</v>
      </c>
      <c r="B3318" s="6" t="s">
        <v>17</v>
      </c>
      <c r="C3318" s="3">
        <v>0</v>
      </c>
      <c r="D3318" s="3">
        <v>0</v>
      </c>
      <c r="E3318" s="3">
        <v>0</v>
      </c>
      <c r="F3318" s="3">
        <v>0</v>
      </c>
      <c r="G3318" s="3">
        <v>1940000</v>
      </c>
      <c r="H3318" s="3">
        <v>73960</v>
      </c>
      <c r="I3318" s="3">
        <v>0</v>
      </c>
      <c r="J3318" s="3">
        <v>0</v>
      </c>
      <c r="K3318" s="3">
        <v>0</v>
      </c>
      <c r="L3318" s="3">
        <v>0</v>
      </c>
      <c r="M3318" s="3"/>
      <c r="N3318" s="3"/>
      <c r="O3318" s="10">
        <f t="shared" si="52"/>
        <v>2013960</v>
      </c>
    </row>
    <row r="3319" spans="1:15" x14ac:dyDescent="0.2">
      <c r="A3319" s="2" t="s">
        <v>4223</v>
      </c>
      <c r="B3319" s="6" t="s">
        <v>17</v>
      </c>
      <c r="C3319" s="3">
        <v>0</v>
      </c>
      <c r="D3319" s="3">
        <v>0</v>
      </c>
      <c r="E3319" s="3">
        <v>0</v>
      </c>
      <c r="F3319" s="3">
        <v>400000</v>
      </c>
      <c r="G3319" s="3">
        <v>5600000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/>
      <c r="N3319" s="3"/>
      <c r="O3319" s="10">
        <f t="shared" si="52"/>
        <v>6000000</v>
      </c>
    </row>
    <row r="3320" spans="1:15" x14ac:dyDescent="0.2">
      <c r="A3320" s="2" t="s">
        <v>4224</v>
      </c>
      <c r="B3320" s="6" t="s">
        <v>17</v>
      </c>
      <c r="C3320" s="3">
        <v>0</v>
      </c>
      <c r="D3320" s="3">
        <v>0</v>
      </c>
      <c r="E3320" s="3">
        <v>0</v>
      </c>
      <c r="F3320" s="3">
        <v>200000</v>
      </c>
      <c r="G3320" s="3">
        <v>950000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/>
      <c r="N3320" s="3"/>
      <c r="O3320" s="10">
        <f t="shared" si="52"/>
        <v>1150000</v>
      </c>
    </row>
    <row r="3321" spans="1:15" x14ac:dyDescent="0.2">
      <c r="A3321" s="2" t="s">
        <v>5301</v>
      </c>
      <c r="B3321" s="6" t="s">
        <v>17</v>
      </c>
      <c r="C3321" s="3">
        <v>0</v>
      </c>
      <c r="D3321" s="3">
        <v>0</v>
      </c>
      <c r="E3321" s="3">
        <v>0</v>
      </c>
      <c r="F3321" s="3">
        <v>250000</v>
      </c>
      <c r="G3321" s="3">
        <v>948129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/>
      <c r="N3321" s="3"/>
      <c r="O3321" s="10">
        <f t="shared" si="52"/>
        <v>1198129</v>
      </c>
    </row>
    <row r="3322" spans="1:15" x14ac:dyDescent="0.2">
      <c r="A3322" s="2" t="s">
        <v>4225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2350000</v>
      </c>
      <c r="H3322" s="3">
        <v>1170000</v>
      </c>
      <c r="I3322" s="3">
        <v>0</v>
      </c>
      <c r="J3322" s="3">
        <v>0</v>
      </c>
      <c r="K3322" s="3">
        <v>0</v>
      </c>
      <c r="L3322" s="3">
        <v>0</v>
      </c>
      <c r="M3322" s="3"/>
      <c r="N3322" s="3"/>
      <c r="O3322" s="10">
        <f t="shared" si="52"/>
        <v>3520000</v>
      </c>
    </row>
    <row r="3323" spans="1:15" x14ac:dyDescent="0.2">
      <c r="A3323" s="2" t="s">
        <v>879</v>
      </c>
      <c r="B3323" s="6" t="s">
        <v>17</v>
      </c>
      <c r="C3323" s="3">
        <v>0</v>
      </c>
      <c r="D3323" s="3">
        <v>0</v>
      </c>
      <c r="E3323" s="3">
        <v>0</v>
      </c>
      <c r="F3323" s="3">
        <v>0</v>
      </c>
      <c r="G3323" s="3">
        <v>1100000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/>
      <c r="N3323" s="3"/>
      <c r="O3323" s="10">
        <f t="shared" si="52"/>
        <v>1100000</v>
      </c>
    </row>
    <row r="3324" spans="1:15" x14ac:dyDescent="0.2">
      <c r="A3324" s="2" t="s">
        <v>4401</v>
      </c>
      <c r="B3324" s="6" t="s">
        <v>17</v>
      </c>
      <c r="C3324" s="3">
        <v>0</v>
      </c>
      <c r="D3324" s="3">
        <v>0</v>
      </c>
      <c r="E3324" s="3">
        <v>0</v>
      </c>
      <c r="F3324" s="3">
        <v>200000</v>
      </c>
      <c r="G3324" s="3">
        <v>1230850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/>
      <c r="N3324" s="3"/>
      <c r="O3324" s="10">
        <f t="shared" si="52"/>
        <v>1430850</v>
      </c>
    </row>
    <row r="3325" spans="1:15" x14ac:dyDescent="0.2">
      <c r="A3325" s="2" t="s">
        <v>3708</v>
      </c>
      <c r="B3325" s="6" t="s">
        <v>17</v>
      </c>
      <c r="C3325" s="3">
        <v>0</v>
      </c>
      <c r="D3325" s="3">
        <v>0</v>
      </c>
      <c r="E3325" s="3">
        <v>0</v>
      </c>
      <c r="F3325" s="3">
        <v>100000</v>
      </c>
      <c r="G3325" s="3">
        <v>100000</v>
      </c>
      <c r="H3325" s="3">
        <v>120000</v>
      </c>
      <c r="I3325" s="3">
        <v>0</v>
      </c>
      <c r="J3325" s="3">
        <v>0</v>
      </c>
      <c r="K3325" s="3">
        <v>0</v>
      </c>
      <c r="L3325" s="3">
        <v>0</v>
      </c>
      <c r="M3325" s="3"/>
      <c r="N3325" s="3"/>
      <c r="O3325" s="10">
        <f t="shared" si="52"/>
        <v>320000</v>
      </c>
    </row>
    <row r="3326" spans="1:15" x14ac:dyDescent="0.2">
      <c r="A3326" s="2" t="s">
        <v>4226</v>
      </c>
      <c r="B3326" s="6" t="s">
        <v>17</v>
      </c>
      <c r="C3326" s="3">
        <v>100000</v>
      </c>
      <c r="D3326" s="3">
        <v>0</v>
      </c>
      <c r="E3326" s="3">
        <v>0</v>
      </c>
      <c r="F3326" s="3">
        <v>300000</v>
      </c>
      <c r="G3326" s="3">
        <v>1339556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/>
      <c r="N3326" s="3"/>
      <c r="O3326" s="10">
        <f t="shared" si="52"/>
        <v>1739556</v>
      </c>
    </row>
    <row r="3327" spans="1:15" x14ac:dyDescent="0.2">
      <c r="A3327" s="2" t="s">
        <v>881</v>
      </c>
      <c r="B3327" s="6" t="s">
        <v>17</v>
      </c>
      <c r="C3327" s="3">
        <v>0</v>
      </c>
      <c r="D3327" s="3">
        <v>0</v>
      </c>
      <c r="E3327" s="3">
        <v>0</v>
      </c>
      <c r="F3327" s="3">
        <v>80000</v>
      </c>
      <c r="G3327" s="3">
        <v>0</v>
      </c>
      <c r="H3327" s="3">
        <v>975000</v>
      </c>
      <c r="I3327" s="3">
        <v>0</v>
      </c>
      <c r="J3327" s="3">
        <v>0</v>
      </c>
      <c r="K3327" s="3">
        <v>0</v>
      </c>
      <c r="L3327" s="3">
        <v>0</v>
      </c>
      <c r="M3327" s="3"/>
      <c r="N3327" s="3"/>
      <c r="O3327" s="10">
        <f t="shared" si="52"/>
        <v>1055000</v>
      </c>
    </row>
    <row r="3328" spans="1:15" x14ac:dyDescent="0.2">
      <c r="A3328" s="2" t="s">
        <v>4227</v>
      </c>
      <c r="B3328" s="6" t="s">
        <v>17</v>
      </c>
      <c r="C3328" s="3">
        <v>300000</v>
      </c>
      <c r="D3328" s="3">
        <v>0</v>
      </c>
      <c r="E3328" s="3">
        <v>350000</v>
      </c>
      <c r="F3328" s="3">
        <v>0</v>
      </c>
      <c r="G3328" s="3">
        <v>825000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/>
      <c r="N3328" s="3"/>
      <c r="O3328" s="10">
        <f t="shared" si="52"/>
        <v>1475000</v>
      </c>
    </row>
    <row r="3329" spans="1:15" x14ac:dyDescent="0.2">
      <c r="A3329" s="2" t="s">
        <v>4228</v>
      </c>
      <c r="B3329" s="6" t="s">
        <v>17</v>
      </c>
      <c r="C3329" s="3">
        <v>200000</v>
      </c>
      <c r="D3329" s="3">
        <v>0</v>
      </c>
      <c r="E3329" s="3">
        <v>0</v>
      </c>
      <c r="F3329" s="3">
        <v>0</v>
      </c>
      <c r="G3329" s="3">
        <v>652828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/>
      <c r="N3329" s="3"/>
      <c r="O3329" s="10">
        <f t="shared" si="52"/>
        <v>852828</v>
      </c>
    </row>
    <row r="3330" spans="1:15" x14ac:dyDescent="0.2">
      <c r="A3330" s="2" t="s">
        <v>3713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898000</v>
      </c>
      <c r="H3330" s="3">
        <v>530000</v>
      </c>
      <c r="I3330" s="3">
        <v>0</v>
      </c>
      <c r="J3330" s="3">
        <v>0</v>
      </c>
      <c r="K3330" s="3">
        <v>0</v>
      </c>
      <c r="L3330" s="3">
        <v>0</v>
      </c>
      <c r="M3330" s="3"/>
      <c r="N3330" s="3"/>
      <c r="O3330" s="10">
        <f t="shared" si="52"/>
        <v>1428000</v>
      </c>
    </row>
    <row r="3331" spans="1:15" x14ac:dyDescent="0.2">
      <c r="A3331" s="2" t="s">
        <v>4229</v>
      </c>
      <c r="B3331" s="6" t="s">
        <v>17</v>
      </c>
      <c r="C3331" s="3">
        <v>150000</v>
      </c>
      <c r="D3331" s="3">
        <v>0</v>
      </c>
      <c r="E3331" s="3">
        <v>300000</v>
      </c>
      <c r="F3331" s="3">
        <v>0</v>
      </c>
      <c r="G3331" s="3">
        <v>200000</v>
      </c>
      <c r="H3331" s="3">
        <v>300000</v>
      </c>
      <c r="I3331" s="3">
        <v>0</v>
      </c>
      <c r="J3331" s="3">
        <v>0</v>
      </c>
      <c r="K3331" s="3">
        <v>0</v>
      </c>
      <c r="L3331" s="3">
        <v>0</v>
      </c>
      <c r="M3331" s="3"/>
      <c r="N3331" s="3"/>
      <c r="O3331" s="10">
        <f t="shared" si="52"/>
        <v>950000</v>
      </c>
    </row>
    <row r="3332" spans="1:15" x14ac:dyDescent="0.2">
      <c r="A3332" s="2" t="s">
        <v>4230</v>
      </c>
      <c r="B3332" s="6" t="s">
        <v>17</v>
      </c>
      <c r="C3332" s="3">
        <v>0</v>
      </c>
      <c r="D3332" s="3">
        <v>0</v>
      </c>
      <c r="E3332" s="3">
        <v>0</v>
      </c>
      <c r="F3332" s="3">
        <v>400000</v>
      </c>
      <c r="G3332" s="3">
        <v>7170000</v>
      </c>
      <c r="H3332" s="3">
        <v>270000</v>
      </c>
      <c r="I3332" s="3">
        <v>0</v>
      </c>
      <c r="J3332" s="3">
        <v>0</v>
      </c>
      <c r="K3332" s="3">
        <v>0</v>
      </c>
      <c r="L3332" s="3">
        <v>0</v>
      </c>
      <c r="M3332" s="3"/>
      <c r="N3332" s="3"/>
      <c r="O3332" s="10">
        <f t="shared" ref="O3332:O3395" si="53">SUM(C3332:N3332)</f>
        <v>7840000</v>
      </c>
    </row>
    <row r="3333" spans="1:15" x14ac:dyDescent="0.2">
      <c r="A3333" s="2" t="s">
        <v>4231</v>
      </c>
      <c r="B3333" s="6" t="s">
        <v>17</v>
      </c>
      <c r="C3333" s="3">
        <v>0</v>
      </c>
      <c r="D3333" s="3">
        <v>0</v>
      </c>
      <c r="E3333" s="3">
        <v>0</v>
      </c>
      <c r="F3333" s="3">
        <v>100000</v>
      </c>
      <c r="G3333" s="3">
        <v>0</v>
      </c>
      <c r="H3333" s="3">
        <v>400000</v>
      </c>
      <c r="I3333" s="3">
        <v>0</v>
      </c>
      <c r="J3333" s="3">
        <v>0</v>
      </c>
      <c r="K3333" s="3">
        <v>0</v>
      </c>
      <c r="L3333" s="3">
        <v>0</v>
      </c>
      <c r="M3333" s="3"/>
      <c r="N3333" s="3"/>
      <c r="O3333" s="10">
        <f t="shared" si="53"/>
        <v>500000</v>
      </c>
    </row>
    <row r="3334" spans="1:15" x14ac:dyDescent="0.2">
      <c r="A3334" s="2" t="s">
        <v>4232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1950000</v>
      </c>
      <c r="H3334" s="3">
        <v>870000</v>
      </c>
      <c r="I3334" s="3">
        <v>0</v>
      </c>
      <c r="J3334" s="3">
        <v>0</v>
      </c>
      <c r="K3334" s="3">
        <v>0</v>
      </c>
      <c r="L3334" s="3">
        <v>0</v>
      </c>
      <c r="M3334" s="3"/>
      <c r="N3334" s="3"/>
      <c r="O3334" s="10">
        <f t="shared" si="53"/>
        <v>2820000</v>
      </c>
    </row>
    <row r="3335" spans="1:15" x14ac:dyDescent="0.2">
      <c r="A3335" s="2" t="s">
        <v>5318</v>
      </c>
      <c r="B3335" s="6" t="s">
        <v>17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  <c r="H3335" s="3">
        <v>400000</v>
      </c>
      <c r="I3335" s="3">
        <v>0</v>
      </c>
      <c r="J3335" s="3">
        <v>0</v>
      </c>
      <c r="K3335" s="3">
        <v>0</v>
      </c>
      <c r="L3335" s="3">
        <v>0</v>
      </c>
      <c r="M3335" s="3"/>
      <c r="N3335" s="3"/>
      <c r="O3335" s="10">
        <f t="shared" si="53"/>
        <v>400000</v>
      </c>
    </row>
    <row r="3336" spans="1:15" x14ac:dyDescent="0.2">
      <c r="A3336" s="2" t="s">
        <v>4233</v>
      </c>
      <c r="B3336" s="6" t="s">
        <v>17</v>
      </c>
      <c r="C3336" s="3">
        <v>300000</v>
      </c>
      <c r="D3336" s="3">
        <v>0</v>
      </c>
      <c r="E3336" s="3">
        <v>0</v>
      </c>
      <c r="F3336" s="3">
        <v>200000</v>
      </c>
      <c r="G3336" s="3">
        <v>1750000</v>
      </c>
      <c r="H3336" s="3">
        <v>170000</v>
      </c>
      <c r="I3336" s="3">
        <v>0</v>
      </c>
      <c r="J3336" s="3">
        <v>0</v>
      </c>
      <c r="K3336" s="3">
        <v>0</v>
      </c>
      <c r="L3336" s="3">
        <v>0</v>
      </c>
      <c r="M3336" s="3"/>
      <c r="N3336" s="3"/>
      <c r="O3336" s="10">
        <f t="shared" si="53"/>
        <v>2420000</v>
      </c>
    </row>
    <row r="3337" spans="1:15" x14ac:dyDescent="0.2">
      <c r="A3337" s="2" t="s">
        <v>5302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150000</v>
      </c>
      <c r="H3337" s="3">
        <v>320000</v>
      </c>
      <c r="I3337" s="3">
        <v>0</v>
      </c>
      <c r="J3337" s="3">
        <v>0</v>
      </c>
      <c r="K3337" s="3">
        <v>0</v>
      </c>
      <c r="L3337" s="3">
        <v>0</v>
      </c>
      <c r="M3337" s="3"/>
      <c r="N3337" s="3"/>
      <c r="O3337" s="10">
        <f t="shared" si="53"/>
        <v>470000</v>
      </c>
    </row>
    <row r="3338" spans="1:15" x14ac:dyDescent="0.2">
      <c r="A3338" s="2" t="s">
        <v>4234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1300000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/>
      <c r="N3338" s="3"/>
      <c r="O3338" s="10">
        <f t="shared" si="53"/>
        <v>1300000</v>
      </c>
    </row>
    <row r="3339" spans="1:15" x14ac:dyDescent="0.2">
      <c r="A3339" s="2" t="s">
        <v>4235</v>
      </c>
      <c r="B3339" s="6" t="s">
        <v>17</v>
      </c>
      <c r="C3339" s="3">
        <v>50000</v>
      </c>
      <c r="D3339" s="3">
        <v>0</v>
      </c>
      <c r="E3339" s="3">
        <v>0</v>
      </c>
      <c r="F3339" s="3">
        <v>0</v>
      </c>
      <c r="G3339" s="3">
        <v>850000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/>
      <c r="N3339" s="3"/>
      <c r="O3339" s="10">
        <f t="shared" si="53"/>
        <v>900000</v>
      </c>
    </row>
    <row r="3340" spans="1:15" x14ac:dyDescent="0.2">
      <c r="A3340" s="2" t="s">
        <v>4236</v>
      </c>
      <c r="B3340" s="6" t="s">
        <v>17</v>
      </c>
      <c r="C3340" s="3">
        <v>0</v>
      </c>
      <c r="D3340" s="3">
        <v>0</v>
      </c>
      <c r="E3340" s="3">
        <v>0</v>
      </c>
      <c r="F3340" s="3">
        <v>0</v>
      </c>
      <c r="G3340" s="3">
        <v>1350000</v>
      </c>
      <c r="H3340" s="3">
        <v>120000</v>
      </c>
      <c r="I3340" s="3">
        <v>0</v>
      </c>
      <c r="J3340" s="3">
        <v>0</v>
      </c>
      <c r="K3340" s="3">
        <v>0</v>
      </c>
      <c r="L3340" s="3">
        <v>0</v>
      </c>
      <c r="M3340" s="3"/>
      <c r="N3340" s="3"/>
      <c r="O3340" s="10">
        <f t="shared" si="53"/>
        <v>1470000</v>
      </c>
    </row>
    <row r="3341" spans="1:15" x14ac:dyDescent="0.2">
      <c r="A3341" s="2" t="s">
        <v>1317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900000</v>
      </c>
      <c r="H3341" s="3">
        <v>348250</v>
      </c>
      <c r="I3341" s="3">
        <v>0</v>
      </c>
      <c r="J3341" s="3">
        <v>0</v>
      </c>
      <c r="K3341" s="3">
        <v>0</v>
      </c>
      <c r="L3341" s="3">
        <v>0</v>
      </c>
      <c r="M3341" s="3"/>
      <c r="N3341" s="3"/>
      <c r="O3341" s="10">
        <f t="shared" si="53"/>
        <v>1248250</v>
      </c>
    </row>
    <row r="3342" spans="1:15" x14ac:dyDescent="0.2">
      <c r="A3342" s="2" t="s">
        <v>883</v>
      </c>
      <c r="B3342" s="6" t="s">
        <v>17</v>
      </c>
      <c r="C3342" s="3">
        <v>0</v>
      </c>
      <c r="D3342" s="3">
        <v>0</v>
      </c>
      <c r="E3342" s="3">
        <v>0</v>
      </c>
      <c r="F3342" s="3">
        <v>0</v>
      </c>
      <c r="G3342" s="3">
        <v>775000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/>
      <c r="N3342" s="3"/>
      <c r="O3342" s="10">
        <f t="shared" si="53"/>
        <v>775000</v>
      </c>
    </row>
    <row r="3343" spans="1:15" x14ac:dyDescent="0.2">
      <c r="A3343" s="2" t="s">
        <v>4237</v>
      </c>
      <c r="B3343" s="6" t="s">
        <v>17</v>
      </c>
      <c r="C3343" s="3">
        <v>0</v>
      </c>
      <c r="D3343" s="3">
        <v>0</v>
      </c>
      <c r="E3343" s="3">
        <v>0</v>
      </c>
      <c r="F3343" s="3">
        <v>100000</v>
      </c>
      <c r="G3343" s="3">
        <v>400000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/>
      <c r="N3343" s="3"/>
      <c r="O3343" s="10">
        <f t="shared" si="53"/>
        <v>500000</v>
      </c>
    </row>
    <row r="3344" spans="1:15" x14ac:dyDescent="0.2">
      <c r="A3344" s="2" t="s">
        <v>4238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675000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/>
      <c r="N3344" s="3"/>
      <c r="O3344" s="10">
        <f t="shared" si="53"/>
        <v>675000</v>
      </c>
    </row>
    <row r="3345" spans="1:15" x14ac:dyDescent="0.2">
      <c r="A3345" s="2" t="s">
        <v>1800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650000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/>
      <c r="N3345" s="3"/>
      <c r="O3345" s="10">
        <f t="shared" si="53"/>
        <v>650000</v>
      </c>
    </row>
    <row r="3346" spans="1:15" x14ac:dyDescent="0.2">
      <c r="A3346" s="2" t="s">
        <v>2835</v>
      </c>
      <c r="B3346" s="6" t="s">
        <v>17</v>
      </c>
      <c r="C3346" s="3">
        <v>100000</v>
      </c>
      <c r="D3346" s="3">
        <v>0</v>
      </c>
      <c r="E3346" s="3">
        <v>0</v>
      </c>
      <c r="F3346" s="3">
        <v>100000</v>
      </c>
      <c r="G3346" s="3">
        <v>400000</v>
      </c>
      <c r="H3346" s="3">
        <v>120000</v>
      </c>
      <c r="I3346" s="3">
        <v>0</v>
      </c>
      <c r="J3346" s="3">
        <v>0</v>
      </c>
      <c r="K3346" s="3">
        <v>0</v>
      </c>
      <c r="L3346" s="3">
        <v>0</v>
      </c>
      <c r="M3346" s="3"/>
      <c r="N3346" s="3"/>
      <c r="O3346" s="10">
        <f t="shared" si="53"/>
        <v>720000</v>
      </c>
    </row>
    <row r="3347" spans="1:15" x14ac:dyDescent="0.2">
      <c r="A3347" s="2" t="s">
        <v>4239</v>
      </c>
      <c r="B3347" s="6" t="s">
        <v>17</v>
      </c>
      <c r="C3347" s="3">
        <v>0</v>
      </c>
      <c r="D3347" s="3">
        <v>0</v>
      </c>
      <c r="E3347" s="3">
        <v>0</v>
      </c>
      <c r="F3347" s="3">
        <v>120000</v>
      </c>
      <c r="G3347" s="3">
        <v>300000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/>
      <c r="N3347" s="3"/>
      <c r="O3347" s="10">
        <f t="shared" si="53"/>
        <v>420000</v>
      </c>
    </row>
    <row r="3348" spans="1:15" x14ac:dyDescent="0.2">
      <c r="A3348" s="2" t="s">
        <v>4240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2425000</v>
      </c>
      <c r="H3348" s="3">
        <v>120000</v>
      </c>
      <c r="I3348" s="3">
        <v>0</v>
      </c>
      <c r="J3348" s="3">
        <v>0</v>
      </c>
      <c r="K3348" s="3">
        <v>0</v>
      </c>
      <c r="L3348" s="3">
        <v>0</v>
      </c>
      <c r="M3348" s="3"/>
      <c r="N3348" s="3"/>
      <c r="O3348" s="10">
        <f t="shared" si="53"/>
        <v>2545000</v>
      </c>
    </row>
    <row r="3349" spans="1:15" x14ac:dyDescent="0.2">
      <c r="A3349" s="2" t="s">
        <v>3257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250000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/>
      <c r="N3349" s="3"/>
      <c r="O3349" s="10">
        <f t="shared" si="53"/>
        <v>250000</v>
      </c>
    </row>
    <row r="3350" spans="1:15" x14ac:dyDescent="0.2">
      <c r="A3350" s="2" t="s">
        <v>3302</v>
      </c>
      <c r="B3350" s="6" t="s">
        <v>17</v>
      </c>
      <c r="C3350" s="3">
        <v>0</v>
      </c>
      <c r="D3350" s="3">
        <v>0</v>
      </c>
      <c r="E3350" s="3">
        <v>250000</v>
      </c>
      <c r="F3350" s="3">
        <v>0</v>
      </c>
      <c r="G3350" s="3">
        <v>1175000</v>
      </c>
      <c r="H3350" s="3">
        <v>0</v>
      </c>
      <c r="I3350" s="3">
        <v>150000</v>
      </c>
      <c r="J3350" s="3">
        <v>0</v>
      </c>
      <c r="K3350" s="3">
        <v>0</v>
      </c>
      <c r="L3350" s="3">
        <v>0</v>
      </c>
      <c r="M3350" s="3"/>
      <c r="N3350" s="3"/>
      <c r="O3350" s="10">
        <f t="shared" si="53"/>
        <v>1575000</v>
      </c>
    </row>
    <row r="3351" spans="1:15" x14ac:dyDescent="0.2">
      <c r="A3351" s="2" t="s">
        <v>4241</v>
      </c>
      <c r="B3351" s="6" t="s">
        <v>17</v>
      </c>
      <c r="C3351" s="3">
        <v>0</v>
      </c>
      <c r="D3351" s="3">
        <v>0</v>
      </c>
      <c r="E3351" s="3">
        <v>0</v>
      </c>
      <c r="F3351" s="3">
        <v>200000</v>
      </c>
      <c r="G3351" s="3">
        <v>2600600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/>
      <c r="N3351" s="3"/>
      <c r="O3351" s="10">
        <f t="shared" si="53"/>
        <v>2800600</v>
      </c>
    </row>
    <row r="3352" spans="1:15" x14ac:dyDescent="0.2">
      <c r="A3352" s="2" t="s">
        <v>4242</v>
      </c>
      <c r="B3352" s="6" t="s">
        <v>17</v>
      </c>
      <c r="C3352" s="3">
        <v>0</v>
      </c>
      <c r="D3352" s="3">
        <v>0</v>
      </c>
      <c r="E3352" s="3">
        <v>0</v>
      </c>
      <c r="F3352" s="3">
        <v>150000</v>
      </c>
      <c r="G3352" s="3">
        <v>1400000</v>
      </c>
      <c r="H3352" s="3">
        <v>417900</v>
      </c>
      <c r="I3352" s="3">
        <v>0</v>
      </c>
      <c r="J3352" s="3">
        <v>0</v>
      </c>
      <c r="K3352" s="3">
        <v>0</v>
      </c>
      <c r="L3352" s="3">
        <v>0</v>
      </c>
      <c r="M3352" s="3"/>
      <c r="N3352" s="3"/>
      <c r="O3352" s="10">
        <f t="shared" si="53"/>
        <v>1967900</v>
      </c>
    </row>
    <row r="3353" spans="1:15" x14ac:dyDescent="0.2">
      <c r="A3353" s="2" t="s">
        <v>3275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1400000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/>
      <c r="N3353" s="3"/>
      <c r="O3353" s="10">
        <f t="shared" si="53"/>
        <v>1400000</v>
      </c>
    </row>
    <row r="3354" spans="1:15" x14ac:dyDescent="0.2">
      <c r="A3354" s="2" t="s">
        <v>4243</v>
      </c>
      <c r="B3354" s="6" t="s">
        <v>17</v>
      </c>
      <c r="C3354" s="3">
        <v>0</v>
      </c>
      <c r="D3354" s="3">
        <v>0</v>
      </c>
      <c r="E3354" s="3">
        <v>0</v>
      </c>
      <c r="F3354" s="3">
        <v>0</v>
      </c>
      <c r="G3354" s="3">
        <v>700000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/>
      <c r="N3354" s="3"/>
      <c r="O3354" s="10">
        <f t="shared" si="53"/>
        <v>700000</v>
      </c>
    </row>
    <row r="3355" spans="1:15" x14ac:dyDescent="0.2">
      <c r="A3355" s="2" t="s">
        <v>1873</v>
      </c>
      <c r="B3355" s="6" t="s">
        <v>17</v>
      </c>
      <c r="C3355" s="3">
        <v>0</v>
      </c>
      <c r="D3355" s="3">
        <v>0</v>
      </c>
      <c r="E3355" s="3">
        <v>0</v>
      </c>
      <c r="F3355" s="3">
        <v>200000</v>
      </c>
      <c r="G3355" s="3">
        <v>550000</v>
      </c>
      <c r="H3355" s="3">
        <v>200000</v>
      </c>
      <c r="I3355" s="3">
        <v>0</v>
      </c>
      <c r="J3355" s="3">
        <v>0</v>
      </c>
      <c r="K3355" s="3">
        <v>0</v>
      </c>
      <c r="L3355" s="3">
        <v>0</v>
      </c>
      <c r="M3355" s="3"/>
      <c r="N3355" s="3"/>
      <c r="O3355" s="10">
        <f t="shared" si="53"/>
        <v>950000</v>
      </c>
    </row>
    <row r="3356" spans="1:15" x14ac:dyDescent="0.2">
      <c r="A3356" s="2" t="s">
        <v>4244</v>
      </c>
      <c r="B3356" s="6" t="s">
        <v>17</v>
      </c>
      <c r="C3356" s="3">
        <v>100000</v>
      </c>
      <c r="D3356" s="3">
        <v>0</v>
      </c>
      <c r="E3356" s="3">
        <v>0</v>
      </c>
      <c r="F3356" s="3">
        <v>100000</v>
      </c>
      <c r="G3356" s="3">
        <v>1300000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/>
      <c r="N3356" s="3"/>
      <c r="O3356" s="10">
        <f t="shared" si="53"/>
        <v>1500000</v>
      </c>
    </row>
    <row r="3357" spans="1:15" x14ac:dyDescent="0.2">
      <c r="A3357" s="2" t="s">
        <v>3241</v>
      </c>
      <c r="B3357" s="6" t="s">
        <v>17</v>
      </c>
      <c r="C3357" s="3">
        <v>500000</v>
      </c>
      <c r="D3357" s="3">
        <v>400000</v>
      </c>
      <c r="E3357" s="3">
        <v>1050000</v>
      </c>
      <c r="F3357" s="3">
        <v>0</v>
      </c>
      <c r="G3357" s="3">
        <v>2000000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/>
      <c r="N3357" s="3"/>
      <c r="O3357" s="10">
        <f t="shared" si="53"/>
        <v>3950000</v>
      </c>
    </row>
    <row r="3358" spans="1:15" x14ac:dyDescent="0.2">
      <c r="A3358" s="2" t="s">
        <v>4245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1379150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/>
      <c r="N3358" s="3"/>
      <c r="O3358" s="10">
        <f t="shared" si="53"/>
        <v>1379150</v>
      </c>
    </row>
    <row r="3359" spans="1:15" x14ac:dyDescent="0.2">
      <c r="A3359" s="2" t="s">
        <v>4246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1850000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/>
      <c r="N3359" s="3"/>
      <c r="O3359" s="10">
        <f t="shared" si="53"/>
        <v>1850000</v>
      </c>
    </row>
    <row r="3360" spans="1:15" x14ac:dyDescent="0.2">
      <c r="A3360" s="2" t="s">
        <v>4247</v>
      </c>
      <c r="B3360" s="6" t="s">
        <v>17</v>
      </c>
      <c r="C3360" s="3">
        <v>0</v>
      </c>
      <c r="D3360" s="3">
        <v>0</v>
      </c>
      <c r="E3360" s="3">
        <v>0</v>
      </c>
      <c r="F3360" s="3">
        <v>200000</v>
      </c>
      <c r="G3360" s="3">
        <v>1250000</v>
      </c>
      <c r="H3360" s="3">
        <v>150000</v>
      </c>
      <c r="I3360" s="3">
        <v>0</v>
      </c>
      <c r="J3360" s="3">
        <v>0</v>
      </c>
      <c r="K3360" s="3">
        <v>0</v>
      </c>
      <c r="L3360" s="3">
        <v>0</v>
      </c>
      <c r="M3360" s="3"/>
      <c r="N3360" s="3"/>
      <c r="O3360" s="10">
        <f t="shared" si="53"/>
        <v>1600000</v>
      </c>
    </row>
    <row r="3361" spans="1:15" x14ac:dyDescent="0.2">
      <c r="A3361" s="2" t="s">
        <v>5305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850000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/>
      <c r="N3361" s="3"/>
      <c r="O3361" s="10">
        <f t="shared" si="53"/>
        <v>850000</v>
      </c>
    </row>
    <row r="3362" spans="1:15" x14ac:dyDescent="0.2">
      <c r="A3362" s="2" t="s">
        <v>4248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365968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/>
      <c r="N3362" s="3"/>
      <c r="O3362" s="10">
        <f t="shared" si="53"/>
        <v>365968</v>
      </c>
    </row>
    <row r="3363" spans="1:15" x14ac:dyDescent="0.2">
      <c r="A3363" s="2" t="s">
        <v>4249</v>
      </c>
      <c r="B3363" s="6" t="s">
        <v>17</v>
      </c>
      <c r="C3363" s="3">
        <v>0</v>
      </c>
      <c r="D3363" s="3">
        <v>0</v>
      </c>
      <c r="E3363" s="3">
        <v>0</v>
      </c>
      <c r="F3363" s="3">
        <v>100000</v>
      </c>
      <c r="G3363" s="3">
        <v>1175000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/>
      <c r="N3363" s="3"/>
      <c r="O3363" s="10">
        <f t="shared" si="53"/>
        <v>1275000</v>
      </c>
    </row>
    <row r="3364" spans="1:15" x14ac:dyDescent="0.2">
      <c r="A3364" s="2" t="s">
        <v>4250</v>
      </c>
      <c r="B3364" s="6" t="s">
        <v>17</v>
      </c>
      <c r="C3364" s="3">
        <v>0</v>
      </c>
      <c r="D3364" s="3">
        <v>0</v>
      </c>
      <c r="E3364" s="3">
        <v>0</v>
      </c>
      <c r="F3364" s="3">
        <v>0</v>
      </c>
      <c r="G3364" s="3">
        <v>4967475</v>
      </c>
      <c r="H3364" s="3">
        <v>200000</v>
      </c>
      <c r="I3364" s="3">
        <v>0</v>
      </c>
      <c r="J3364" s="3">
        <v>0</v>
      </c>
      <c r="K3364" s="3">
        <v>0</v>
      </c>
      <c r="L3364" s="3">
        <v>0</v>
      </c>
      <c r="M3364" s="3"/>
      <c r="N3364" s="3"/>
      <c r="O3364" s="10">
        <f t="shared" si="53"/>
        <v>5167475</v>
      </c>
    </row>
    <row r="3365" spans="1:15" x14ac:dyDescent="0.2">
      <c r="A3365" s="2" t="s">
        <v>4251</v>
      </c>
      <c r="B3365" s="6" t="s">
        <v>17</v>
      </c>
      <c r="C3365" s="3">
        <v>0</v>
      </c>
      <c r="D3365" s="3">
        <v>0</v>
      </c>
      <c r="E3365" s="3">
        <v>0</v>
      </c>
      <c r="F3365" s="3">
        <v>150000</v>
      </c>
      <c r="G3365" s="3">
        <v>300000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/>
      <c r="N3365" s="3"/>
      <c r="O3365" s="10">
        <f t="shared" si="53"/>
        <v>450000</v>
      </c>
    </row>
    <row r="3366" spans="1:15" x14ac:dyDescent="0.2">
      <c r="A3366" s="2" t="s">
        <v>4252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2605000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/>
      <c r="N3366" s="3"/>
      <c r="O3366" s="10">
        <f t="shared" si="53"/>
        <v>2605000</v>
      </c>
    </row>
    <row r="3367" spans="1:15" x14ac:dyDescent="0.2">
      <c r="A3367" s="2" t="s">
        <v>4253</v>
      </c>
      <c r="B3367" s="6" t="s">
        <v>17</v>
      </c>
      <c r="C3367" s="3">
        <v>0</v>
      </c>
      <c r="D3367" s="3">
        <v>0</v>
      </c>
      <c r="E3367" s="3">
        <v>0</v>
      </c>
      <c r="F3367" s="3">
        <v>150000</v>
      </c>
      <c r="G3367" s="3">
        <v>420000</v>
      </c>
      <c r="H3367" s="3">
        <v>248750</v>
      </c>
      <c r="I3367" s="3">
        <v>0</v>
      </c>
      <c r="J3367" s="3">
        <v>0</v>
      </c>
      <c r="K3367" s="3">
        <v>0</v>
      </c>
      <c r="L3367" s="3">
        <v>0</v>
      </c>
      <c r="M3367" s="3"/>
      <c r="N3367" s="3"/>
      <c r="O3367" s="10">
        <f t="shared" si="53"/>
        <v>818750</v>
      </c>
    </row>
    <row r="3368" spans="1:15" x14ac:dyDescent="0.2">
      <c r="A3368" s="2" t="s">
        <v>4254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58823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/>
      <c r="N3368" s="3"/>
      <c r="O3368" s="10">
        <f t="shared" si="53"/>
        <v>58823</v>
      </c>
    </row>
    <row r="3369" spans="1:15" x14ac:dyDescent="0.2">
      <c r="A3369" s="2" t="s">
        <v>4255</v>
      </c>
      <c r="B3369" s="6" t="s">
        <v>17</v>
      </c>
      <c r="C3369" s="3">
        <v>0</v>
      </c>
      <c r="D3369" s="3">
        <v>0</v>
      </c>
      <c r="E3369" s="3">
        <v>0</v>
      </c>
      <c r="F3369" s="3">
        <v>50000</v>
      </c>
      <c r="G3369" s="3">
        <v>675000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/>
      <c r="N3369" s="3"/>
      <c r="O3369" s="10">
        <f t="shared" si="53"/>
        <v>725000</v>
      </c>
    </row>
    <row r="3370" spans="1:15" x14ac:dyDescent="0.2">
      <c r="A3370" s="2" t="s">
        <v>271</v>
      </c>
      <c r="B3370" s="6" t="s">
        <v>17</v>
      </c>
      <c r="C3370" s="3">
        <v>0</v>
      </c>
      <c r="D3370" s="3">
        <v>0</v>
      </c>
      <c r="E3370" s="3">
        <v>0</v>
      </c>
      <c r="F3370" s="3">
        <v>0</v>
      </c>
      <c r="G3370" s="3">
        <v>850000</v>
      </c>
      <c r="H3370" s="3">
        <v>199000</v>
      </c>
      <c r="I3370" s="3">
        <v>0</v>
      </c>
      <c r="J3370" s="3">
        <v>0</v>
      </c>
      <c r="K3370" s="3">
        <v>0</v>
      </c>
      <c r="L3370" s="3">
        <v>0</v>
      </c>
      <c r="M3370" s="3"/>
      <c r="N3370" s="3"/>
      <c r="O3370" s="10">
        <f t="shared" si="53"/>
        <v>1049000</v>
      </c>
    </row>
    <row r="3371" spans="1:15" x14ac:dyDescent="0.2">
      <c r="A3371" s="2" t="s">
        <v>4256</v>
      </c>
      <c r="B3371" s="6" t="s">
        <v>17</v>
      </c>
      <c r="C3371" s="3">
        <v>0</v>
      </c>
      <c r="D3371" s="3">
        <v>0</v>
      </c>
      <c r="E3371" s="3">
        <v>0</v>
      </c>
      <c r="F3371" s="3">
        <v>200000</v>
      </c>
      <c r="G3371" s="3">
        <v>1950000</v>
      </c>
      <c r="H3371" s="3">
        <v>320000</v>
      </c>
      <c r="I3371" s="3">
        <v>0</v>
      </c>
      <c r="J3371" s="3">
        <v>0</v>
      </c>
      <c r="K3371" s="3">
        <v>0</v>
      </c>
      <c r="L3371" s="3">
        <v>0</v>
      </c>
      <c r="M3371" s="3"/>
      <c r="N3371" s="3"/>
      <c r="O3371" s="10">
        <f t="shared" si="53"/>
        <v>2470000</v>
      </c>
    </row>
    <row r="3372" spans="1:15" x14ac:dyDescent="0.2">
      <c r="A3372" s="2" t="s">
        <v>4257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452130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/>
      <c r="N3372" s="3"/>
      <c r="O3372" s="10">
        <f t="shared" si="53"/>
        <v>452130</v>
      </c>
    </row>
    <row r="3373" spans="1:15" x14ac:dyDescent="0.2">
      <c r="A3373" s="2" t="s">
        <v>4258</v>
      </c>
      <c r="B3373" s="6" t="s">
        <v>17</v>
      </c>
      <c r="C3373" s="3">
        <v>0</v>
      </c>
      <c r="D3373" s="3">
        <v>0</v>
      </c>
      <c r="E3373" s="3">
        <v>0</v>
      </c>
      <c r="F3373" s="3">
        <v>60000</v>
      </c>
      <c r="G3373" s="3">
        <v>650000</v>
      </c>
      <c r="H3373" s="3">
        <v>200000</v>
      </c>
      <c r="I3373" s="3">
        <v>0</v>
      </c>
      <c r="J3373" s="3">
        <v>0</v>
      </c>
      <c r="K3373" s="3">
        <v>0</v>
      </c>
      <c r="L3373" s="3">
        <v>0</v>
      </c>
      <c r="M3373" s="3"/>
      <c r="N3373" s="3"/>
      <c r="O3373" s="10">
        <f t="shared" si="53"/>
        <v>910000</v>
      </c>
    </row>
    <row r="3374" spans="1:15" x14ac:dyDescent="0.2">
      <c r="A3374" s="2" t="s">
        <v>4416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650000</v>
      </c>
      <c r="H3374" s="3">
        <v>300000</v>
      </c>
      <c r="I3374" s="3">
        <v>0</v>
      </c>
      <c r="J3374" s="3">
        <v>0</v>
      </c>
      <c r="K3374" s="3">
        <v>0</v>
      </c>
      <c r="L3374" s="3">
        <v>0</v>
      </c>
      <c r="M3374" s="3"/>
      <c r="N3374" s="3"/>
      <c r="O3374" s="10">
        <f t="shared" si="53"/>
        <v>950000</v>
      </c>
    </row>
    <row r="3375" spans="1:15" x14ac:dyDescent="0.2">
      <c r="A3375" s="2" t="s">
        <v>4259</v>
      </c>
      <c r="B3375" s="6" t="s">
        <v>17</v>
      </c>
      <c r="C3375" s="3">
        <v>350000</v>
      </c>
      <c r="D3375" s="3">
        <v>0</v>
      </c>
      <c r="E3375" s="3">
        <v>0</v>
      </c>
      <c r="F3375" s="3">
        <v>0</v>
      </c>
      <c r="G3375" s="3">
        <v>1221004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/>
      <c r="N3375" s="3"/>
      <c r="O3375" s="10">
        <f t="shared" si="53"/>
        <v>1571004</v>
      </c>
    </row>
    <row r="3376" spans="1:15" x14ac:dyDescent="0.2">
      <c r="A3376" s="2" t="s">
        <v>4260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675000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/>
      <c r="N3376" s="3"/>
      <c r="O3376" s="10">
        <f t="shared" si="53"/>
        <v>675000</v>
      </c>
    </row>
    <row r="3377" spans="1:15" x14ac:dyDescent="0.2">
      <c r="A3377" s="2" t="s">
        <v>4628</v>
      </c>
      <c r="B3377" s="6" t="s">
        <v>17</v>
      </c>
      <c r="C3377" s="3">
        <v>0</v>
      </c>
      <c r="D3377" s="3">
        <v>300000</v>
      </c>
      <c r="E3377" s="3">
        <v>100000</v>
      </c>
      <c r="F3377" s="3">
        <v>0</v>
      </c>
      <c r="G3377" s="3">
        <v>0</v>
      </c>
      <c r="H3377" s="3">
        <v>100000</v>
      </c>
      <c r="I3377" s="3">
        <v>0</v>
      </c>
      <c r="J3377" s="3">
        <v>0</v>
      </c>
      <c r="K3377" s="3">
        <v>0</v>
      </c>
      <c r="L3377" s="3">
        <v>0</v>
      </c>
      <c r="M3377" s="3"/>
      <c r="N3377" s="3"/>
      <c r="O3377" s="10">
        <f t="shared" si="53"/>
        <v>500000</v>
      </c>
    </row>
    <row r="3378" spans="1:15" x14ac:dyDescent="0.2">
      <c r="A3378" s="2" t="s">
        <v>2383</v>
      </c>
      <c r="B3378" s="6" t="s">
        <v>17</v>
      </c>
      <c r="C3378" s="3">
        <v>0</v>
      </c>
      <c r="D3378" s="3">
        <v>0</v>
      </c>
      <c r="E3378" s="3">
        <v>130000</v>
      </c>
      <c r="F3378" s="3">
        <v>200000</v>
      </c>
      <c r="G3378" s="3">
        <v>855000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/>
      <c r="N3378" s="3"/>
      <c r="O3378" s="10">
        <f t="shared" si="53"/>
        <v>1185000</v>
      </c>
    </row>
    <row r="3379" spans="1:15" x14ac:dyDescent="0.2">
      <c r="A3379" s="2" t="s">
        <v>4261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150000</v>
      </c>
      <c r="H3379" s="3">
        <v>600000</v>
      </c>
      <c r="I3379" s="3">
        <v>200000</v>
      </c>
      <c r="J3379" s="3">
        <v>0</v>
      </c>
      <c r="K3379" s="3">
        <v>0</v>
      </c>
      <c r="L3379" s="3">
        <v>0</v>
      </c>
      <c r="M3379" s="3"/>
      <c r="N3379" s="3"/>
      <c r="O3379" s="10">
        <f t="shared" si="53"/>
        <v>950000</v>
      </c>
    </row>
    <row r="3380" spans="1:15" x14ac:dyDescent="0.2">
      <c r="A3380" s="2" t="s">
        <v>4262</v>
      </c>
      <c r="B3380" s="6" t="s">
        <v>17</v>
      </c>
      <c r="C3380" s="3">
        <v>0</v>
      </c>
      <c r="D3380" s="3">
        <v>1500000</v>
      </c>
      <c r="E3380" s="3">
        <v>0</v>
      </c>
      <c r="F3380" s="3">
        <v>200000</v>
      </c>
      <c r="G3380" s="3">
        <v>1450000</v>
      </c>
      <c r="H3380" s="3">
        <v>400000</v>
      </c>
      <c r="I3380" s="3">
        <v>0</v>
      </c>
      <c r="J3380" s="3">
        <v>0</v>
      </c>
      <c r="K3380" s="3">
        <v>0</v>
      </c>
      <c r="L3380" s="3">
        <v>0</v>
      </c>
      <c r="M3380" s="3"/>
      <c r="N3380" s="3"/>
      <c r="O3380" s="10">
        <f t="shared" si="53"/>
        <v>3550000</v>
      </c>
    </row>
    <row r="3381" spans="1:15" x14ac:dyDescent="0.2">
      <c r="A3381" s="2" t="s">
        <v>2906</v>
      </c>
      <c r="B3381" s="6" t="s">
        <v>17</v>
      </c>
      <c r="C3381" s="3">
        <v>0</v>
      </c>
      <c r="D3381" s="3">
        <v>0</v>
      </c>
      <c r="E3381" s="3">
        <v>0</v>
      </c>
      <c r="F3381" s="3">
        <v>100000</v>
      </c>
      <c r="G3381" s="3">
        <v>750000</v>
      </c>
      <c r="H3381" s="3">
        <v>200000</v>
      </c>
      <c r="I3381" s="3">
        <v>0</v>
      </c>
      <c r="J3381" s="3">
        <v>0</v>
      </c>
      <c r="K3381" s="3">
        <v>0</v>
      </c>
      <c r="L3381" s="3">
        <v>0</v>
      </c>
      <c r="M3381" s="3"/>
      <c r="N3381" s="3"/>
      <c r="O3381" s="10">
        <f t="shared" si="53"/>
        <v>1050000</v>
      </c>
    </row>
    <row r="3382" spans="1:15" x14ac:dyDescent="0.2">
      <c r="A3382" s="2" t="s">
        <v>4263</v>
      </c>
      <c r="B3382" s="6" t="s">
        <v>17</v>
      </c>
      <c r="C3382" s="3">
        <v>400000</v>
      </c>
      <c r="D3382" s="3">
        <v>300000</v>
      </c>
      <c r="E3382" s="3">
        <v>300000</v>
      </c>
      <c r="F3382" s="3">
        <v>100000</v>
      </c>
      <c r="G3382" s="3">
        <v>1850000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/>
      <c r="N3382" s="3"/>
      <c r="O3382" s="10">
        <f t="shared" si="53"/>
        <v>2950000</v>
      </c>
    </row>
    <row r="3383" spans="1:15" x14ac:dyDescent="0.2">
      <c r="A3383" s="2" t="s">
        <v>4264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1385000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/>
      <c r="N3383" s="3"/>
      <c r="O3383" s="10">
        <f t="shared" si="53"/>
        <v>1385000</v>
      </c>
    </row>
    <row r="3384" spans="1:15" x14ac:dyDescent="0.2">
      <c r="A3384" s="2" t="s">
        <v>3267</v>
      </c>
      <c r="B3384" s="6" t="s">
        <v>17</v>
      </c>
      <c r="C3384" s="3">
        <v>0</v>
      </c>
      <c r="D3384" s="3">
        <v>0</v>
      </c>
      <c r="E3384" s="3">
        <v>0</v>
      </c>
      <c r="F3384" s="3">
        <v>0</v>
      </c>
      <c r="G3384" s="3">
        <v>300000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/>
      <c r="N3384" s="3"/>
      <c r="O3384" s="10">
        <f t="shared" si="53"/>
        <v>300000</v>
      </c>
    </row>
    <row r="3385" spans="1:15" x14ac:dyDescent="0.2">
      <c r="A3385" s="2" t="s">
        <v>5307</v>
      </c>
      <c r="B3385" s="6" t="s">
        <v>17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/>
      <c r="N3385" s="3"/>
      <c r="O3385" s="10">
        <f t="shared" si="53"/>
        <v>0</v>
      </c>
    </row>
    <row r="3386" spans="1:15" x14ac:dyDescent="0.2">
      <c r="A3386" s="2" t="s">
        <v>4265</v>
      </c>
      <c r="B3386" s="6" t="s">
        <v>17</v>
      </c>
      <c r="C3386" s="3">
        <v>0</v>
      </c>
      <c r="D3386" s="3">
        <v>0</v>
      </c>
      <c r="E3386" s="3">
        <v>0</v>
      </c>
      <c r="F3386" s="3">
        <v>450000</v>
      </c>
      <c r="G3386" s="3">
        <v>2820000</v>
      </c>
      <c r="H3386" s="3">
        <v>200000</v>
      </c>
      <c r="I3386" s="3">
        <v>0</v>
      </c>
      <c r="J3386" s="3">
        <v>0</v>
      </c>
      <c r="K3386" s="3">
        <v>0</v>
      </c>
      <c r="L3386" s="3">
        <v>0</v>
      </c>
      <c r="M3386" s="3"/>
      <c r="N3386" s="3"/>
      <c r="O3386" s="10">
        <f t="shared" si="53"/>
        <v>3470000</v>
      </c>
    </row>
    <row r="3387" spans="1:15" x14ac:dyDescent="0.2">
      <c r="A3387" s="2" t="s">
        <v>4266</v>
      </c>
      <c r="B3387" s="6" t="s">
        <v>17</v>
      </c>
      <c r="C3387" s="3">
        <v>0</v>
      </c>
      <c r="D3387" s="3">
        <v>0</v>
      </c>
      <c r="E3387" s="3">
        <v>300000</v>
      </c>
      <c r="F3387" s="3">
        <v>0</v>
      </c>
      <c r="G3387" s="3">
        <v>932000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/>
      <c r="N3387" s="3"/>
      <c r="O3387" s="10">
        <f t="shared" si="53"/>
        <v>1232000</v>
      </c>
    </row>
    <row r="3388" spans="1:15" x14ac:dyDescent="0.2">
      <c r="A3388" s="2" t="s">
        <v>4267</v>
      </c>
      <c r="B3388" s="6" t="s">
        <v>17</v>
      </c>
      <c r="C3388" s="3">
        <v>0</v>
      </c>
      <c r="D3388" s="3">
        <v>0</v>
      </c>
      <c r="E3388" s="3">
        <v>0</v>
      </c>
      <c r="F3388" s="3">
        <v>1000000</v>
      </c>
      <c r="G3388" s="3">
        <v>5650000</v>
      </c>
      <c r="H3388" s="3">
        <v>2380000</v>
      </c>
      <c r="I3388" s="3">
        <v>0</v>
      </c>
      <c r="J3388" s="3">
        <v>0</v>
      </c>
      <c r="K3388" s="3">
        <v>0</v>
      </c>
      <c r="L3388" s="3">
        <v>0</v>
      </c>
      <c r="M3388" s="3"/>
      <c r="N3388" s="3"/>
      <c r="O3388" s="10">
        <f t="shared" si="53"/>
        <v>9030000</v>
      </c>
    </row>
    <row r="3389" spans="1:15" x14ac:dyDescent="0.2">
      <c r="A3389" s="2" t="s">
        <v>4637</v>
      </c>
      <c r="B3389" s="6" t="s">
        <v>17</v>
      </c>
      <c r="C3389" s="3">
        <v>0</v>
      </c>
      <c r="D3389" s="3">
        <v>0</v>
      </c>
      <c r="E3389" s="3">
        <v>0</v>
      </c>
      <c r="F3389" s="3">
        <v>0</v>
      </c>
      <c r="G3389" s="3">
        <v>700000</v>
      </c>
      <c r="H3389" s="3">
        <v>150000</v>
      </c>
      <c r="I3389" s="3">
        <v>0</v>
      </c>
      <c r="J3389" s="3">
        <v>0</v>
      </c>
      <c r="K3389" s="3">
        <v>0</v>
      </c>
      <c r="L3389" s="3">
        <v>0</v>
      </c>
      <c r="M3389" s="3"/>
      <c r="N3389" s="3"/>
      <c r="O3389" s="10">
        <f t="shared" si="53"/>
        <v>850000</v>
      </c>
    </row>
    <row r="3390" spans="1:15" x14ac:dyDescent="0.2">
      <c r="A3390" s="2" t="s">
        <v>4626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490007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/>
      <c r="N3390" s="3"/>
      <c r="O3390" s="10">
        <f t="shared" si="53"/>
        <v>490007</v>
      </c>
    </row>
    <row r="3391" spans="1:15" x14ac:dyDescent="0.2">
      <c r="A3391" s="2" t="s">
        <v>4268</v>
      </c>
      <c r="B3391" s="6" t="s">
        <v>17</v>
      </c>
      <c r="C3391" s="3">
        <v>0</v>
      </c>
      <c r="D3391" s="3">
        <v>0</v>
      </c>
      <c r="E3391" s="3">
        <v>0</v>
      </c>
      <c r="F3391" s="3">
        <v>450000</v>
      </c>
      <c r="G3391" s="3">
        <v>1050000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/>
      <c r="N3391" s="3"/>
      <c r="O3391" s="10">
        <f t="shared" si="53"/>
        <v>1500000</v>
      </c>
    </row>
    <row r="3392" spans="1:15" x14ac:dyDescent="0.2">
      <c r="A3392" s="2" t="s">
        <v>4269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750000</v>
      </c>
      <c r="H3392" s="3">
        <v>300000</v>
      </c>
      <c r="I3392" s="3">
        <v>0</v>
      </c>
      <c r="J3392" s="3">
        <v>0</v>
      </c>
      <c r="K3392" s="3">
        <v>0</v>
      </c>
      <c r="L3392" s="3">
        <v>0</v>
      </c>
      <c r="M3392" s="3"/>
      <c r="N3392" s="3"/>
      <c r="O3392" s="10">
        <f t="shared" si="53"/>
        <v>1050000</v>
      </c>
    </row>
    <row r="3393" spans="1:15" x14ac:dyDescent="0.2">
      <c r="A3393" s="2" t="s">
        <v>4270</v>
      </c>
      <c r="B3393" s="6" t="s">
        <v>17</v>
      </c>
      <c r="C3393" s="3">
        <v>400000</v>
      </c>
      <c r="D3393" s="3">
        <v>0</v>
      </c>
      <c r="E3393" s="3">
        <v>300000</v>
      </c>
      <c r="F3393" s="3">
        <v>0</v>
      </c>
      <c r="G3393" s="3">
        <v>1439032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/>
      <c r="N3393" s="3"/>
      <c r="O3393" s="10">
        <f t="shared" si="53"/>
        <v>2139032</v>
      </c>
    </row>
    <row r="3394" spans="1:15" x14ac:dyDescent="0.2">
      <c r="A3394" s="2" t="s">
        <v>4271</v>
      </c>
      <c r="B3394" s="6" t="s">
        <v>17</v>
      </c>
      <c r="C3394" s="3">
        <v>100000</v>
      </c>
      <c r="D3394" s="3">
        <v>0</v>
      </c>
      <c r="E3394" s="3">
        <v>0</v>
      </c>
      <c r="F3394" s="3">
        <v>150000</v>
      </c>
      <c r="G3394" s="3">
        <v>0</v>
      </c>
      <c r="H3394" s="3">
        <v>1750000</v>
      </c>
      <c r="I3394" s="3">
        <v>0</v>
      </c>
      <c r="J3394" s="3">
        <v>0</v>
      </c>
      <c r="K3394" s="3">
        <v>0</v>
      </c>
      <c r="L3394" s="3">
        <v>0</v>
      </c>
      <c r="M3394" s="3"/>
      <c r="N3394" s="3"/>
      <c r="O3394" s="10">
        <f t="shared" si="53"/>
        <v>2000000</v>
      </c>
    </row>
    <row r="3395" spans="1:15" x14ac:dyDescent="0.2">
      <c r="A3395" s="2" t="s">
        <v>4272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1675000</v>
      </c>
      <c r="H3395" s="3">
        <v>500000</v>
      </c>
      <c r="I3395" s="3">
        <v>0</v>
      </c>
      <c r="J3395" s="3">
        <v>0</v>
      </c>
      <c r="K3395" s="3">
        <v>0</v>
      </c>
      <c r="L3395" s="3">
        <v>0</v>
      </c>
      <c r="M3395" s="3"/>
      <c r="N3395" s="3"/>
      <c r="O3395" s="10">
        <f t="shared" si="53"/>
        <v>2175000</v>
      </c>
    </row>
    <row r="3396" spans="1:15" x14ac:dyDescent="0.2">
      <c r="A3396" s="2" t="s">
        <v>4273</v>
      </c>
      <c r="B3396" s="6" t="s">
        <v>17</v>
      </c>
      <c r="C3396" s="3">
        <v>0</v>
      </c>
      <c r="D3396" s="3">
        <v>1500000</v>
      </c>
      <c r="E3396" s="3">
        <v>0</v>
      </c>
      <c r="F3396" s="3">
        <v>150000</v>
      </c>
      <c r="G3396" s="3">
        <v>0</v>
      </c>
      <c r="H3396" s="3">
        <v>1500000</v>
      </c>
      <c r="I3396" s="3">
        <v>0</v>
      </c>
      <c r="J3396" s="3">
        <v>0</v>
      </c>
      <c r="K3396" s="3">
        <v>0</v>
      </c>
      <c r="L3396" s="3">
        <v>0</v>
      </c>
      <c r="M3396" s="3"/>
      <c r="N3396" s="3"/>
      <c r="O3396" s="10">
        <f t="shared" ref="O3396:O3459" si="54">SUM(C3396:N3396)</f>
        <v>3150000</v>
      </c>
    </row>
    <row r="3397" spans="1:15" x14ac:dyDescent="0.2">
      <c r="A3397" s="2" t="s">
        <v>885</v>
      </c>
      <c r="B3397" s="6" t="s">
        <v>17</v>
      </c>
      <c r="C3397" s="3">
        <v>0</v>
      </c>
      <c r="D3397" s="3">
        <v>0</v>
      </c>
      <c r="E3397" s="3">
        <v>100000</v>
      </c>
      <c r="F3397" s="3">
        <v>0</v>
      </c>
      <c r="G3397" s="3">
        <v>1100000</v>
      </c>
      <c r="H3397" s="3">
        <v>150000</v>
      </c>
      <c r="I3397" s="3">
        <v>0</v>
      </c>
      <c r="J3397" s="3">
        <v>0</v>
      </c>
      <c r="K3397" s="3">
        <v>0</v>
      </c>
      <c r="L3397" s="3">
        <v>0</v>
      </c>
      <c r="M3397" s="3"/>
      <c r="N3397" s="3"/>
      <c r="O3397" s="10">
        <f t="shared" si="54"/>
        <v>1350000</v>
      </c>
    </row>
    <row r="3398" spans="1:15" x14ac:dyDescent="0.2">
      <c r="A3398" s="2" t="s">
        <v>4198</v>
      </c>
      <c r="B3398" s="6" t="s">
        <v>17</v>
      </c>
      <c r="C3398" s="3">
        <v>0</v>
      </c>
      <c r="D3398" s="3">
        <v>0</v>
      </c>
      <c r="E3398" s="3">
        <v>0</v>
      </c>
      <c r="F3398" s="3">
        <v>100000</v>
      </c>
      <c r="G3398" s="3">
        <v>250000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/>
      <c r="N3398" s="3"/>
      <c r="O3398" s="10">
        <f t="shared" si="54"/>
        <v>350000</v>
      </c>
    </row>
    <row r="3399" spans="1:15" x14ac:dyDescent="0.2">
      <c r="A3399" s="2" t="s">
        <v>4274</v>
      </c>
      <c r="B3399" s="6" t="s">
        <v>17</v>
      </c>
      <c r="C3399" s="3">
        <v>0</v>
      </c>
      <c r="D3399" s="3">
        <v>0</v>
      </c>
      <c r="E3399" s="3">
        <v>0</v>
      </c>
      <c r="F3399" s="3">
        <v>220000</v>
      </c>
      <c r="G3399" s="3">
        <v>1150000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/>
      <c r="N3399" s="3"/>
      <c r="O3399" s="10">
        <f t="shared" si="54"/>
        <v>1370000</v>
      </c>
    </row>
    <row r="3400" spans="1:15" x14ac:dyDescent="0.2">
      <c r="A3400" s="2" t="s">
        <v>4275</v>
      </c>
      <c r="B3400" s="6" t="s">
        <v>17</v>
      </c>
      <c r="C3400" s="3">
        <v>0</v>
      </c>
      <c r="D3400" s="3">
        <v>0</v>
      </c>
      <c r="E3400" s="3">
        <v>300000</v>
      </c>
      <c r="F3400" s="3">
        <v>0</v>
      </c>
      <c r="G3400" s="3">
        <v>700000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/>
      <c r="N3400" s="3"/>
      <c r="O3400" s="10">
        <f t="shared" si="54"/>
        <v>1000000</v>
      </c>
    </row>
    <row r="3401" spans="1:15" x14ac:dyDescent="0.2">
      <c r="A3401" s="2" t="s">
        <v>4276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350000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/>
      <c r="N3401" s="3"/>
      <c r="O3401" s="10">
        <f t="shared" si="54"/>
        <v>350000</v>
      </c>
    </row>
    <row r="3402" spans="1:15" x14ac:dyDescent="0.2">
      <c r="A3402" s="2" t="s">
        <v>4277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1635000</v>
      </c>
      <c r="H3402" s="3">
        <v>200000</v>
      </c>
      <c r="I3402" s="3">
        <v>0</v>
      </c>
      <c r="J3402" s="3">
        <v>0</v>
      </c>
      <c r="K3402" s="3">
        <v>0</v>
      </c>
      <c r="L3402" s="3">
        <v>0</v>
      </c>
      <c r="M3402" s="3"/>
      <c r="N3402" s="3"/>
      <c r="O3402" s="10">
        <f t="shared" si="54"/>
        <v>1835000</v>
      </c>
    </row>
    <row r="3403" spans="1:15" x14ac:dyDescent="0.2">
      <c r="A3403" s="2" t="s">
        <v>4164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500000</v>
      </c>
      <c r="H3403" s="3">
        <v>200000</v>
      </c>
      <c r="I3403" s="3">
        <v>0</v>
      </c>
      <c r="J3403" s="3">
        <v>0</v>
      </c>
      <c r="K3403" s="3">
        <v>0</v>
      </c>
      <c r="L3403" s="3">
        <v>0</v>
      </c>
      <c r="M3403" s="3"/>
      <c r="N3403" s="3"/>
      <c r="O3403" s="10">
        <f t="shared" si="54"/>
        <v>700000</v>
      </c>
    </row>
    <row r="3404" spans="1:15" x14ac:dyDescent="0.2">
      <c r="A3404" s="2" t="s">
        <v>4406</v>
      </c>
      <c r="B3404" s="6" t="s">
        <v>17</v>
      </c>
      <c r="C3404" s="3">
        <v>0</v>
      </c>
      <c r="D3404" s="3">
        <v>0</v>
      </c>
      <c r="E3404" s="3">
        <v>0</v>
      </c>
      <c r="F3404" s="3">
        <v>0</v>
      </c>
      <c r="G3404" s="3">
        <v>1880000</v>
      </c>
      <c r="H3404" s="3">
        <v>78051</v>
      </c>
      <c r="I3404" s="3">
        <v>0</v>
      </c>
      <c r="J3404" s="3">
        <v>0</v>
      </c>
      <c r="K3404" s="3">
        <v>0</v>
      </c>
      <c r="L3404" s="3">
        <v>0</v>
      </c>
      <c r="M3404" s="3"/>
      <c r="N3404" s="3"/>
      <c r="O3404" s="10">
        <f t="shared" si="54"/>
        <v>1958051</v>
      </c>
    </row>
    <row r="3405" spans="1:15" x14ac:dyDescent="0.2">
      <c r="A3405" s="2" t="s">
        <v>4278</v>
      </c>
      <c r="B3405" s="6" t="s">
        <v>17</v>
      </c>
      <c r="C3405" s="3">
        <v>0</v>
      </c>
      <c r="D3405" s="3">
        <v>0</v>
      </c>
      <c r="E3405" s="3">
        <v>0</v>
      </c>
      <c r="F3405" s="3">
        <v>0</v>
      </c>
      <c r="G3405" s="3">
        <v>900000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/>
      <c r="N3405" s="3"/>
      <c r="O3405" s="10">
        <f t="shared" si="54"/>
        <v>900000</v>
      </c>
    </row>
    <row r="3406" spans="1:15" x14ac:dyDescent="0.2">
      <c r="A3406" s="2" t="s">
        <v>4279</v>
      </c>
      <c r="B3406" s="6" t="s">
        <v>17</v>
      </c>
      <c r="C3406" s="3">
        <v>123436</v>
      </c>
      <c r="D3406" s="3">
        <v>0</v>
      </c>
      <c r="E3406" s="3">
        <v>0</v>
      </c>
      <c r="F3406" s="3">
        <v>600000</v>
      </c>
      <c r="G3406" s="3">
        <v>1598500</v>
      </c>
      <c r="H3406" s="3">
        <v>2144000</v>
      </c>
      <c r="I3406" s="3">
        <v>0</v>
      </c>
      <c r="J3406" s="3">
        <v>0</v>
      </c>
      <c r="K3406" s="3">
        <v>0</v>
      </c>
      <c r="L3406" s="3">
        <v>0</v>
      </c>
      <c r="M3406" s="3"/>
      <c r="N3406" s="3"/>
      <c r="O3406" s="10">
        <f t="shared" si="54"/>
        <v>4465936</v>
      </c>
    </row>
    <row r="3407" spans="1:15" x14ac:dyDescent="0.2">
      <c r="A3407" s="2" t="s">
        <v>4280</v>
      </c>
      <c r="B3407" s="6" t="s">
        <v>17</v>
      </c>
      <c r="C3407" s="3">
        <v>100000</v>
      </c>
      <c r="D3407" s="3">
        <v>0</v>
      </c>
      <c r="E3407" s="3">
        <v>0</v>
      </c>
      <c r="F3407" s="3">
        <v>0</v>
      </c>
      <c r="G3407" s="3">
        <v>0</v>
      </c>
      <c r="H3407" s="3">
        <v>150000</v>
      </c>
      <c r="I3407" s="3">
        <v>0</v>
      </c>
      <c r="J3407" s="3">
        <v>0</v>
      </c>
      <c r="K3407" s="3">
        <v>0</v>
      </c>
      <c r="L3407" s="3">
        <v>0</v>
      </c>
      <c r="M3407" s="3"/>
      <c r="N3407" s="3"/>
      <c r="O3407" s="10">
        <f t="shared" si="54"/>
        <v>250000</v>
      </c>
    </row>
    <row r="3408" spans="1:15" x14ac:dyDescent="0.2">
      <c r="A3408" s="2" t="s">
        <v>3258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300000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/>
      <c r="N3408" s="3"/>
      <c r="O3408" s="10">
        <f t="shared" si="54"/>
        <v>300000</v>
      </c>
    </row>
    <row r="3409" spans="1:15" x14ac:dyDescent="0.2">
      <c r="A3409" s="2" t="s">
        <v>4281</v>
      </c>
      <c r="B3409" s="6" t="s">
        <v>17</v>
      </c>
      <c r="C3409" s="3">
        <v>0</v>
      </c>
      <c r="D3409" s="3">
        <v>0</v>
      </c>
      <c r="E3409" s="3">
        <v>0</v>
      </c>
      <c r="F3409" s="3">
        <v>100000</v>
      </c>
      <c r="G3409" s="3">
        <v>0</v>
      </c>
      <c r="H3409" s="3">
        <v>200000</v>
      </c>
      <c r="I3409" s="3">
        <v>0</v>
      </c>
      <c r="J3409" s="3">
        <v>0</v>
      </c>
      <c r="K3409" s="3">
        <v>0</v>
      </c>
      <c r="L3409" s="3">
        <v>0</v>
      </c>
      <c r="M3409" s="3"/>
      <c r="N3409" s="3"/>
      <c r="O3409" s="10">
        <f t="shared" si="54"/>
        <v>300000</v>
      </c>
    </row>
    <row r="3410" spans="1:15" x14ac:dyDescent="0.2">
      <c r="A3410" s="2" t="s">
        <v>887</v>
      </c>
      <c r="B3410" s="6" t="s">
        <v>17</v>
      </c>
      <c r="C3410" s="3">
        <v>251485</v>
      </c>
      <c r="D3410" s="3">
        <v>0</v>
      </c>
      <c r="E3410" s="3">
        <v>0</v>
      </c>
      <c r="F3410" s="3">
        <v>0</v>
      </c>
      <c r="G3410" s="3">
        <v>1000000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/>
      <c r="N3410" s="3"/>
      <c r="O3410" s="10">
        <f t="shared" si="54"/>
        <v>1251485</v>
      </c>
    </row>
    <row r="3411" spans="1:15" x14ac:dyDescent="0.2">
      <c r="A3411" s="2" t="s">
        <v>4282</v>
      </c>
      <c r="B3411" s="6" t="s">
        <v>17</v>
      </c>
      <c r="C3411" s="3">
        <v>0</v>
      </c>
      <c r="D3411" s="3">
        <v>0</v>
      </c>
      <c r="E3411" s="3">
        <v>0</v>
      </c>
      <c r="F3411" s="3">
        <v>0</v>
      </c>
      <c r="G3411" s="3">
        <v>100000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/>
      <c r="N3411" s="3"/>
      <c r="O3411" s="10">
        <f t="shared" si="54"/>
        <v>100000</v>
      </c>
    </row>
    <row r="3412" spans="1:15" x14ac:dyDescent="0.2">
      <c r="A3412" s="2" t="s">
        <v>4283</v>
      </c>
      <c r="B3412" s="6" t="s">
        <v>17</v>
      </c>
      <c r="C3412" s="3">
        <v>50000</v>
      </c>
      <c r="D3412" s="3">
        <v>0</v>
      </c>
      <c r="E3412" s="3">
        <v>0</v>
      </c>
      <c r="F3412" s="3">
        <v>0</v>
      </c>
      <c r="G3412" s="3">
        <v>4076000</v>
      </c>
      <c r="H3412" s="3">
        <v>617500</v>
      </c>
      <c r="I3412" s="3">
        <v>0</v>
      </c>
      <c r="J3412" s="3">
        <v>0</v>
      </c>
      <c r="K3412" s="3">
        <v>0</v>
      </c>
      <c r="L3412" s="3">
        <v>0</v>
      </c>
      <c r="M3412" s="3"/>
      <c r="N3412" s="3"/>
      <c r="O3412" s="10">
        <f t="shared" si="54"/>
        <v>4743500</v>
      </c>
    </row>
    <row r="3413" spans="1:15" x14ac:dyDescent="0.2">
      <c r="A3413" s="2" t="s">
        <v>4402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250000</v>
      </c>
      <c r="H3413" s="3">
        <v>350000</v>
      </c>
      <c r="I3413" s="3">
        <v>0</v>
      </c>
      <c r="J3413" s="3">
        <v>0</v>
      </c>
      <c r="K3413" s="3">
        <v>0</v>
      </c>
      <c r="L3413" s="3">
        <v>0</v>
      </c>
      <c r="M3413" s="3"/>
      <c r="N3413" s="3"/>
      <c r="O3413" s="10">
        <f t="shared" si="54"/>
        <v>600000</v>
      </c>
    </row>
    <row r="3414" spans="1:15" x14ac:dyDescent="0.2">
      <c r="A3414" s="2" t="s">
        <v>3265</v>
      </c>
      <c r="B3414" s="6" t="s">
        <v>17</v>
      </c>
      <c r="C3414" s="3">
        <v>0</v>
      </c>
      <c r="D3414" s="3">
        <v>0</v>
      </c>
      <c r="E3414" s="3">
        <v>0</v>
      </c>
      <c r="F3414" s="3">
        <v>0</v>
      </c>
      <c r="G3414" s="3">
        <v>150000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/>
      <c r="N3414" s="3"/>
      <c r="O3414" s="10">
        <f t="shared" si="54"/>
        <v>150000</v>
      </c>
    </row>
    <row r="3415" spans="1:15" x14ac:dyDescent="0.2">
      <c r="A3415" s="2" t="s">
        <v>3245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1210000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/>
      <c r="N3415" s="3"/>
      <c r="O3415" s="10">
        <f t="shared" si="54"/>
        <v>1210000</v>
      </c>
    </row>
    <row r="3416" spans="1:15" x14ac:dyDescent="0.2">
      <c r="A3416" s="2" t="s">
        <v>4284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1750000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/>
      <c r="N3416" s="3"/>
      <c r="O3416" s="10">
        <f t="shared" si="54"/>
        <v>1750000</v>
      </c>
    </row>
    <row r="3417" spans="1:15" x14ac:dyDescent="0.2">
      <c r="A3417" s="2" t="s">
        <v>3278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500000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/>
      <c r="N3417" s="3"/>
      <c r="O3417" s="10">
        <f t="shared" si="54"/>
        <v>500000</v>
      </c>
    </row>
    <row r="3418" spans="1:15" x14ac:dyDescent="0.2">
      <c r="A3418" s="2" t="s">
        <v>854</v>
      </c>
      <c r="B3418" s="6" t="s">
        <v>17</v>
      </c>
      <c r="C3418" s="3">
        <v>0</v>
      </c>
      <c r="D3418" s="3">
        <v>0</v>
      </c>
      <c r="E3418" s="3">
        <v>0</v>
      </c>
      <c r="F3418" s="3">
        <v>499007</v>
      </c>
      <c r="G3418" s="3">
        <v>1050000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/>
      <c r="N3418" s="3"/>
      <c r="O3418" s="10">
        <f t="shared" si="54"/>
        <v>1549007</v>
      </c>
    </row>
    <row r="3419" spans="1:15" x14ac:dyDescent="0.2">
      <c r="A3419" s="2" t="s">
        <v>4285</v>
      </c>
      <c r="B3419" s="6" t="s">
        <v>17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199000</v>
      </c>
      <c r="I3419" s="3">
        <v>0</v>
      </c>
      <c r="J3419" s="3">
        <v>0</v>
      </c>
      <c r="K3419" s="3">
        <v>0</v>
      </c>
      <c r="L3419" s="3">
        <v>0</v>
      </c>
      <c r="M3419" s="3"/>
      <c r="N3419" s="3"/>
      <c r="O3419" s="10">
        <f t="shared" si="54"/>
        <v>199000</v>
      </c>
    </row>
    <row r="3420" spans="1:15" x14ac:dyDescent="0.2">
      <c r="A3420" s="2" t="s">
        <v>4631</v>
      </c>
      <c r="B3420" s="6" t="s">
        <v>17</v>
      </c>
      <c r="C3420" s="3">
        <v>0</v>
      </c>
      <c r="D3420" s="3">
        <v>0</v>
      </c>
      <c r="E3420" s="3">
        <v>0</v>
      </c>
      <c r="F3420" s="3">
        <v>0</v>
      </c>
      <c r="G3420" s="3">
        <v>950000</v>
      </c>
      <c r="H3420" s="3">
        <v>150000</v>
      </c>
      <c r="I3420" s="3">
        <v>0</v>
      </c>
      <c r="J3420" s="3">
        <v>0</v>
      </c>
      <c r="K3420" s="3">
        <v>0</v>
      </c>
      <c r="L3420" s="3">
        <v>0</v>
      </c>
      <c r="M3420" s="3"/>
      <c r="N3420" s="3"/>
      <c r="O3420" s="10">
        <f t="shared" si="54"/>
        <v>1100000</v>
      </c>
    </row>
    <row r="3421" spans="1:15" x14ac:dyDescent="0.2">
      <c r="A3421" s="2" t="s">
        <v>4286</v>
      </c>
      <c r="B3421" s="6" t="s">
        <v>17</v>
      </c>
      <c r="C3421" s="3">
        <v>0</v>
      </c>
      <c r="D3421" s="3">
        <v>0</v>
      </c>
      <c r="E3421" s="3">
        <v>0</v>
      </c>
      <c r="F3421" s="3">
        <v>370000</v>
      </c>
      <c r="G3421" s="3">
        <v>655000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/>
      <c r="N3421" s="3"/>
      <c r="O3421" s="10">
        <f t="shared" si="54"/>
        <v>1025000</v>
      </c>
    </row>
    <row r="3422" spans="1:15" x14ac:dyDescent="0.2">
      <c r="A3422" s="2" t="s">
        <v>4287</v>
      </c>
      <c r="B3422" s="6" t="s">
        <v>17</v>
      </c>
      <c r="C3422" s="3">
        <v>0</v>
      </c>
      <c r="D3422" s="3">
        <v>0</v>
      </c>
      <c r="E3422" s="3">
        <v>0</v>
      </c>
      <c r="F3422" s="3">
        <v>200000</v>
      </c>
      <c r="G3422" s="3">
        <v>0</v>
      </c>
      <c r="H3422" s="3">
        <v>1575000</v>
      </c>
      <c r="I3422" s="3">
        <v>0</v>
      </c>
      <c r="J3422" s="3">
        <v>0</v>
      </c>
      <c r="K3422" s="3">
        <v>0</v>
      </c>
      <c r="L3422" s="3">
        <v>0</v>
      </c>
      <c r="M3422" s="3"/>
      <c r="N3422" s="3"/>
      <c r="O3422" s="10">
        <f t="shared" si="54"/>
        <v>1775000</v>
      </c>
    </row>
    <row r="3423" spans="1:15" x14ac:dyDescent="0.2">
      <c r="A3423" s="2" t="s">
        <v>4288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598000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/>
      <c r="N3423" s="3"/>
      <c r="O3423" s="10">
        <f t="shared" si="54"/>
        <v>598000</v>
      </c>
    </row>
    <row r="3424" spans="1:15" x14ac:dyDescent="0.2">
      <c r="A3424" s="2" t="s">
        <v>4289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1090471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/>
      <c r="N3424" s="3"/>
      <c r="O3424" s="10">
        <f t="shared" si="54"/>
        <v>1090471</v>
      </c>
    </row>
    <row r="3425" spans="1:15" x14ac:dyDescent="0.2">
      <c r="A3425" s="2" t="s">
        <v>4290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/>
      <c r="N3425" s="3"/>
      <c r="O3425" s="10">
        <f t="shared" si="54"/>
        <v>0</v>
      </c>
    </row>
    <row r="3426" spans="1:15" x14ac:dyDescent="0.2">
      <c r="A3426" s="2" t="s">
        <v>4291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440000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/>
      <c r="N3426" s="3"/>
      <c r="O3426" s="10">
        <f t="shared" si="54"/>
        <v>440000</v>
      </c>
    </row>
    <row r="3427" spans="1:15" x14ac:dyDescent="0.2">
      <c r="A3427" s="2" t="s">
        <v>4403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1342000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/>
      <c r="N3427" s="3"/>
      <c r="O3427" s="10">
        <f t="shared" si="54"/>
        <v>1342000</v>
      </c>
    </row>
    <row r="3428" spans="1:15" x14ac:dyDescent="0.2">
      <c r="A3428" s="2" t="s">
        <v>4292</v>
      </c>
      <c r="B3428" s="6" t="s">
        <v>17</v>
      </c>
      <c r="C3428" s="3">
        <v>0</v>
      </c>
      <c r="D3428" s="3">
        <v>0</v>
      </c>
      <c r="E3428" s="3">
        <v>320000</v>
      </c>
      <c r="F3428" s="3">
        <v>50000</v>
      </c>
      <c r="G3428" s="3">
        <v>0</v>
      </c>
      <c r="H3428" s="3">
        <v>600000</v>
      </c>
      <c r="I3428" s="3">
        <v>0</v>
      </c>
      <c r="J3428" s="3">
        <v>0</v>
      </c>
      <c r="K3428" s="3">
        <v>0</v>
      </c>
      <c r="L3428" s="3">
        <v>0</v>
      </c>
      <c r="M3428" s="3"/>
      <c r="N3428" s="3"/>
      <c r="O3428" s="10">
        <f t="shared" si="54"/>
        <v>970000</v>
      </c>
    </row>
    <row r="3429" spans="1:15" x14ac:dyDescent="0.2">
      <c r="A3429" s="2" t="s">
        <v>4293</v>
      </c>
      <c r="B3429" s="6" t="s">
        <v>17</v>
      </c>
      <c r="C3429" s="3">
        <v>0</v>
      </c>
      <c r="D3429" s="3">
        <v>0</v>
      </c>
      <c r="E3429" s="3">
        <v>0</v>
      </c>
      <c r="F3429" s="3">
        <v>200000</v>
      </c>
      <c r="G3429" s="3">
        <v>1320000</v>
      </c>
      <c r="H3429" s="3">
        <v>150000</v>
      </c>
      <c r="I3429" s="3">
        <v>0</v>
      </c>
      <c r="J3429" s="3">
        <v>0</v>
      </c>
      <c r="K3429" s="3">
        <v>0</v>
      </c>
      <c r="L3429" s="3">
        <v>0</v>
      </c>
      <c r="M3429" s="3"/>
      <c r="N3429" s="3"/>
      <c r="O3429" s="10">
        <f t="shared" si="54"/>
        <v>1670000</v>
      </c>
    </row>
    <row r="3430" spans="1:15" x14ac:dyDescent="0.2">
      <c r="A3430" s="2" t="s">
        <v>3253</v>
      </c>
      <c r="B3430" s="6" t="s">
        <v>17</v>
      </c>
      <c r="C3430" s="3">
        <v>0</v>
      </c>
      <c r="D3430" s="3">
        <v>0</v>
      </c>
      <c r="E3430" s="3">
        <v>120000</v>
      </c>
      <c r="F3430" s="3">
        <v>0</v>
      </c>
      <c r="G3430" s="3">
        <v>0</v>
      </c>
      <c r="H3430" s="3">
        <v>1100000</v>
      </c>
      <c r="I3430" s="3">
        <v>0</v>
      </c>
      <c r="J3430" s="3">
        <v>0</v>
      </c>
      <c r="K3430" s="3">
        <v>0</v>
      </c>
      <c r="L3430" s="3">
        <v>0</v>
      </c>
      <c r="M3430" s="3"/>
      <c r="N3430" s="3"/>
      <c r="O3430" s="10">
        <f t="shared" si="54"/>
        <v>1220000</v>
      </c>
    </row>
    <row r="3431" spans="1:15" x14ac:dyDescent="0.2">
      <c r="A3431" s="2" t="s">
        <v>2065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400000</v>
      </c>
      <c r="H3431" s="3">
        <v>100000</v>
      </c>
      <c r="I3431" s="3">
        <v>0</v>
      </c>
      <c r="J3431" s="3">
        <v>0</v>
      </c>
      <c r="K3431" s="3">
        <v>0</v>
      </c>
      <c r="L3431" s="3">
        <v>0</v>
      </c>
      <c r="M3431" s="3"/>
      <c r="N3431" s="3"/>
      <c r="O3431" s="10">
        <f t="shared" si="54"/>
        <v>500000</v>
      </c>
    </row>
    <row r="3432" spans="1:15" x14ac:dyDescent="0.2">
      <c r="A3432" s="2" t="s">
        <v>3254</v>
      </c>
      <c r="B3432" s="6" t="s">
        <v>17</v>
      </c>
      <c r="C3432" s="3">
        <v>0</v>
      </c>
      <c r="D3432" s="3">
        <v>0</v>
      </c>
      <c r="E3432" s="3">
        <v>0</v>
      </c>
      <c r="F3432" s="3">
        <v>100000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/>
      <c r="N3432" s="3"/>
      <c r="O3432" s="10">
        <f t="shared" si="54"/>
        <v>100000</v>
      </c>
    </row>
    <row r="3433" spans="1:15" x14ac:dyDescent="0.2">
      <c r="A3433" s="2" t="s">
        <v>4294</v>
      </c>
      <c r="B3433" s="6" t="s">
        <v>17</v>
      </c>
      <c r="C3433" s="3">
        <v>200000</v>
      </c>
      <c r="D3433" s="3">
        <v>0</v>
      </c>
      <c r="E3433" s="3">
        <v>0</v>
      </c>
      <c r="F3433" s="3">
        <v>0</v>
      </c>
      <c r="G3433" s="3">
        <v>3150000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/>
      <c r="N3433" s="3"/>
      <c r="O3433" s="10">
        <f t="shared" si="54"/>
        <v>3350000</v>
      </c>
    </row>
    <row r="3434" spans="1:15" x14ac:dyDescent="0.2">
      <c r="A3434" s="2" t="s">
        <v>4404</v>
      </c>
      <c r="B3434" s="6" t="s">
        <v>17</v>
      </c>
      <c r="C3434" s="3">
        <v>0</v>
      </c>
      <c r="D3434" s="3">
        <v>0</v>
      </c>
      <c r="E3434" s="3">
        <v>0</v>
      </c>
      <c r="F3434" s="3">
        <v>0</v>
      </c>
      <c r="G3434" s="3">
        <v>1100000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/>
      <c r="N3434" s="3"/>
      <c r="O3434" s="10">
        <f t="shared" si="54"/>
        <v>1100000</v>
      </c>
    </row>
    <row r="3435" spans="1:15" x14ac:dyDescent="0.2">
      <c r="A3435" s="2" t="s">
        <v>4415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2629826</v>
      </c>
      <c r="H3435" s="3">
        <v>398500</v>
      </c>
      <c r="I3435" s="3">
        <v>0</v>
      </c>
      <c r="J3435" s="3">
        <v>0</v>
      </c>
      <c r="K3435" s="3">
        <v>0</v>
      </c>
      <c r="L3435" s="3">
        <v>0</v>
      </c>
      <c r="M3435" s="3"/>
      <c r="N3435" s="3"/>
      <c r="O3435" s="10">
        <f t="shared" si="54"/>
        <v>3028326</v>
      </c>
    </row>
    <row r="3436" spans="1:15" x14ac:dyDescent="0.2">
      <c r="A3436" s="2" t="s">
        <v>3244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900000</v>
      </c>
      <c r="H3436" s="3">
        <v>0</v>
      </c>
      <c r="I3436" s="3">
        <v>100000</v>
      </c>
      <c r="J3436" s="3">
        <v>0</v>
      </c>
      <c r="K3436" s="3">
        <v>0</v>
      </c>
      <c r="L3436" s="3">
        <v>0</v>
      </c>
      <c r="M3436" s="3"/>
      <c r="N3436" s="3"/>
      <c r="O3436" s="10">
        <f t="shared" si="54"/>
        <v>1000000</v>
      </c>
    </row>
    <row r="3437" spans="1:15" x14ac:dyDescent="0.2">
      <c r="A3437" s="2" t="s">
        <v>4408</v>
      </c>
      <c r="B3437" s="6" t="s">
        <v>17</v>
      </c>
      <c r="C3437" s="3">
        <v>200000</v>
      </c>
      <c r="D3437" s="3">
        <v>0</v>
      </c>
      <c r="E3437" s="3">
        <v>0</v>
      </c>
      <c r="F3437" s="3">
        <v>0</v>
      </c>
      <c r="G3437" s="3">
        <v>0</v>
      </c>
      <c r="H3437" s="3">
        <v>200000</v>
      </c>
      <c r="I3437" s="3">
        <v>0</v>
      </c>
      <c r="J3437" s="3">
        <v>0</v>
      </c>
      <c r="K3437" s="3">
        <v>0</v>
      </c>
      <c r="L3437" s="3">
        <v>0</v>
      </c>
      <c r="M3437" s="3"/>
      <c r="N3437" s="3"/>
      <c r="O3437" s="10">
        <f t="shared" si="54"/>
        <v>400000</v>
      </c>
    </row>
    <row r="3438" spans="1:15" x14ac:dyDescent="0.2">
      <c r="A3438" s="2" t="s">
        <v>5284</v>
      </c>
      <c r="B3438" s="6" t="s">
        <v>17</v>
      </c>
      <c r="C3438" s="3">
        <v>0</v>
      </c>
      <c r="D3438" s="3">
        <v>0</v>
      </c>
      <c r="E3438" s="3">
        <v>0</v>
      </c>
      <c r="F3438" s="3">
        <v>0</v>
      </c>
      <c r="G3438" s="3">
        <v>3100000</v>
      </c>
      <c r="H3438" s="3">
        <v>200000</v>
      </c>
      <c r="I3438" s="3">
        <v>0</v>
      </c>
      <c r="J3438" s="3">
        <v>0</v>
      </c>
      <c r="K3438" s="3">
        <v>0</v>
      </c>
      <c r="L3438" s="3">
        <v>0</v>
      </c>
      <c r="M3438" s="3"/>
      <c r="N3438" s="3"/>
      <c r="O3438" s="10">
        <f t="shared" si="54"/>
        <v>3300000</v>
      </c>
    </row>
    <row r="3439" spans="1:15" x14ac:dyDescent="0.2">
      <c r="A3439" s="2" t="s">
        <v>3272</v>
      </c>
      <c r="B3439" s="6" t="s">
        <v>17</v>
      </c>
      <c r="C3439" s="3">
        <v>0</v>
      </c>
      <c r="D3439" s="3">
        <v>0</v>
      </c>
      <c r="E3439" s="3">
        <v>0</v>
      </c>
      <c r="F3439" s="3">
        <v>50000</v>
      </c>
      <c r="G3439" s="3">
        <v>300000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/>
      <c r="N3439" s="3"/>
      <c r="O3439" s="10">
        <f t="shared" si="54"/>
        <v>350000</v>
      </c>
    </row>
    <row r="3440" spans="1:15" x14ac:dyDescent="0.2">
      <c r="A3440" s="2" t="s">
        <v>4295</v>
      </c>
      <c r="B3440" s="6" t="s">
        <v>17</v>
      </c>
      <c r="C3440" s="3">
        <v>0</v>
      </c>
      <c r="D3440" s="3">
        <v>0</v>
      </c>
      <c r="E3440" s="3">
        <v>0</v>
      </c>
      <c r="F3440" s="3">
        <v>0</v>
      </c>
      <c r="G3440" s="3">
        <v>2025000</v>
      </c>
      <c r="H3440" s="3">
        <v>120372</v>
      </c>
      <c r="I3440" s="3">
        <v>0</v>
      </c>
      <c r="J3440" s="3">
        <v>0</v>
      </c>
      <c r="K3440" s="3">
        <v>0</v>
      </c>
      <c r="L3440" s="3">
        <v>0</v>
      </c>
      <c r="M3440" s="3"/>
      <c r="N3440" s="3"/>
      <c r="O3440" s="10">
        <f t="shared" si="54"/>
        <v>2145372</v>
      </c>
    </row>
    <row r="3441" spans="1:15" x14ac:dyDescent="0.2">
      <c r="A3441" s="2" t="s">
        <v>4296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336307</v>
      </c>
      <c r="H3441" s="3">
        <v>399000</v>
      </c>
      <c r="I3441" s="3">
        <v>0</v>
      </c>
      <c r="J3441" s="3">
        <v>0</v>
      </c>
      <c r="K3441" s="3">
        <v>0</v>
      </c>
      <c r="L3441" s="3">
        <v>0</v>
      </c>
      <c r="M3441" s="3"/>
      <c r="N3441" s="3"/>
      <c r="O3441" s="10">
        <f t="shared" si="54"/>
        <v>735307</v>
      </c>
    </row>
    <row r="3442" spans="1:15" x14ac:dyDescent="0.2">
      <c r="A3442" s="2" t="s">
        <v>5310</v>
      </c>
      <c r="B3442" s="6" t="s">
        <v>17</v>
      </c>
      <c r="C3442" s="3">
        <v>0</v>
      </c>
      <c r="D3442" s="3">
        <v>0</v>
      </c>
      <c r="E3442" s="3">
        <v>0</v>
      </c>
      <c r="F3442" s="3">
        <v>0</v>
      </c>
      <c r="G3442" s="3">
        <v>150000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/>
      <c r="N3442" s="3"/>
      <c r="O3442" s="10">
        <f t="shared" si="54"/>
        <v>150000</v>
      </c>
    </row>
    <row r="3443" spans="1:15" x14ac:dyDescent="0.2">
      <c r="A3443" s="2" t="s">
        <v>4297</v>
      </c>
      <c r="B3443" s="6" t="s">
        <v>17</v>
      </c>
      <c r="C3443" s="3">
        <v>0</v>
      </c>
      <c r="D3443" s="3">
        <v>0</v>
      </c>
      <c r="E3443" s="3">
        <v>0</v>
      </c>
      <c r="F3443" s="3">
        <v>0</v>
      </c>
      <c r="G3443" s="3">
        <v>120000</v>
      </c>
      <c r="H3443" s="3">
        <v>1050000</v>
      </c>
      <c r="I3443" s="3">
        <v>0</v>
      </c>
      <c r="J3443" s="3">
        <v>0</v>
      </c>
      <c r="K3443" s="3">
        <v>0</v>
      </c>
      <c r="L3443" s="3">
        <v>0</v>
      </c>
      <c r="M3443" s="3"/>
      <c r="N3443" s="3"/>
      <c r="O3443" s="10">
        <f t="shared" si="54"/>
        <v>1170000</v>
      </c>
    </row>
    <row r="3444" spans="1:15" x14ac:dyDescent="0.2">
      <c r="A3444" s="2" t="s">
        <v>4298</v>
      </c>
      <c r="B3444" s="6" t="s">
        <v>17</v>
      </c>
      <c r="C3444" s="3">
        <v>0</v>
      </c>
      <c r="D3444" s="3">
        <v>0</v>
      </c>
      <c r="E3444" s="3">
        <v>0</v>
      </c>
      <c r="F3444" s="3">
        <v>300000</v>
      </c>
      <c r="G3444" s="3">
        <v>1543744</v>
      </c>
      <c r="H3444" s="3">
        <v>1250000</v>
      </c>
      <c r="I3444" s="3">
        <v>0</v>
      </c>
      <c r="J3444" s="3">
        <v>0</v>
      </c>
      <c r="K3444" s="3">
        <v>0</v>
      </c>
      <c r="L3444" s="3">
        <v>0</v>
      </c>
      <c r="M3444" s="3"/>
      <c r="N3444" s="3"/>
      <c r="O3444" s="10">
        <f t="shared" si="54"/>
        <v>3093744</v>
      </c>
    </row>
    <row r="3445" spans="1:15" x14ac:dyDescent="0.2">
      <c r="A3445" s="2" t="s">
        <v>952</v>
      </c>
      <c r="B3445" s="6" t="s">
        <v>17</v>
      </c>
      <c r="C3445" s="3">
        <v>0</v>
      </c>
      <c r="D3445" s="3">
        <v>0</v>
      </c>
      <c r="E3445" s="3">
        <v>0</v>
      </c>
      <c r="F3445" s="3">
        <v>0</v>
      </c>
      <c r="G3445" s="3">
        <v>2000000</v>
      </c>
      <c r="H3445" s="3">
        <v>270000</v>
      </c>
      <c r="I3445" s="3">
        <v>0</v>
      </c>
      <c r="J3445" s="3">
        <v>0</v>
      </c>
      <c r="K3445" s="3">
        <v>0</v>
      </c>
      <c r="L3445" s="3">
        <v>0</v>
      </c>
      <c r="M3445" s="3"/>
      <c r="N3445" s="3"/>
      <c r="O3445" s="10">
        <f t="shared" si="54"/>
        <v>2270000</v>
      </c>
    </row>
    <row r="3446" spans="1:15" x14ac:dyDescent="0.2">
      <c r="A3446" s="2" t="s">
        <v>3881</v>
      </c>
      <c r="B3446" s="6" t="s">
        <v>17</v>
      </c>
      <c r="C3446" s="3">
        <v>0</v>
      </c>
      <c r="D3446" s="3">
        <v>0</v>
      </c>
      <c r="E3446" s="3">
        <v>0</v>
      </c>
      <c r="F3446" s="3">
        <v>100000</v>
      </c>
      <c r="G3446" s="3">
        <v>1400000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/>
      <c r="N3446" s="3"/>
      <c r="O3446" s="10">
        <f t="shared" si="54"/>
        <v>1500000</v>
      </c>
    </row>
    <row r="3447" spans="1:15" x14ac:dyDescent="0.2">
      <c r="A3447" s="2" t="s">
        <v>4299</v>
      </c>
      <c r="B3447" s="6" t="s">
        <v>17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800000</v>
      </c>
      <c r="I3447" s="3">
        <v>0</v>
      </c>
      <c r="J3447" s="3">
        <v>0</v>
      </c>
      <c r="K3447" s="3">
        <v>0</v>
      </c>
      <c r="L3447" s="3">
        <v>0</v>
      </c>
      <c r="M3447" s="3"/>
      <c r="N3447" s="3"/>
      <c r="O3447" s="10">
        <f t="shared" si="54"/>
        <v>800000</v>
      </c>
    </row>
    <row r="3448" spans="1:15" x14ac:dyDescent="0.2">
      <c r="A3448" s="2" t="s">
        <v>4300</v>
      </c>
      <c r="B3448" s="6" t="s">
        <v>17</v>
      </c>
      <c r="C3448" s="3">
        <v>0</v>
      </c>
      <c r="D3448" s="3">
        <v>0</v>
      </c>
      <c r="E3448" s="3">
        <v>0</v>
      </c>
      <c r="F3448" s="3">
        <v>200000</v>
      </c>
      <c r="G3448" s="3">
        <v>2000000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/>
      <c r="N3448" s="3"/>
      <c r="O3448" s="10">
        <f t="shared" si="54"/>
        <v>2200000</v>
      </c>
    </row>
    <row r="3449" spans="1:15" x14ac:dyDescent="0.2">
      <c r="A3449" s="2" t="s">
        <v>4301</v>
      </c>
      <c r="B3449" s="6" t="s">
        <v>17</v>
      </c>
      <c r="C3449" s="3">
        <v>500000</v>
      </c>
      <c r="D3449" s="3">
        <v>0</v>
      </c>
      <c r="E3449" s="3">
        <v>0</v>
      </c>
      <c r="F3449" s="3">
        <v>0</v>
      </c>
      <c r="G3449" s="3">
        <v>1400000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/>
      <c r="N3449" s="3"/>
      <c r="O3449" s="10">
        <f t="shared" si="54"/>
        <v>1900000</v>
      </c>
    </row>
    <row r="3450" spans="1:15" x14ac:dyDescent="0.2">
      <c r="A3450" s="2" t="s">
        <v>4302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5550000</v>
      </c>
      <c r="H3450" s="3">
        <v>100000</v>
      </c>
      <c r="I3450" s="3">
        <v>0</v>
      </c>
      <c r="J3450" s="3">
        <v>0</v>
      </c>
      <c r="K3450" s="3">
        <v>0</v>
      </c>
      <c r="L3450" s="3">
        <v>0</v>
      </c>
      <c r="M3450" s="3"/>
      <c r="N3450" s="3"/>
      <c r="O3450" s="10">
        <f t="shared" si="54"/>
        <v>5650000</v>
      </c>
    </row>
    <row r="3451" spans="1:15" x14ac:dyDescent="0.2">
      <c r="A3451" s="2" t="s">
        <v>4303</v>
      </c>
      <c r="B3451" s="6" t="s">
        <v>17</v>
      </c>
      <c r="C3451" s="3">
        <v>0</v>
      </c>
      <c r="D3451" s="3">
        <v>0</v>
      </c>
      <c r="E3451" s="3">
        <v>0</v>
      </c>
      <c r="F3451" s="3">
        <v>0</v>
      </c>
      <c r="G3451" s="3">
        <v>0</v>
      </c>
      <c r="H3451" s="3">
        <v>100000</v>
      </c>
      <c r="I3451" s="3">
        <v>0</v>
      </c>
      <c r="J3451" s="3">
        <v>0</v>
      </c>
      <c r="K3451" s="3">
        <v>0</v>
      </c>
      <c r="L3451" s="3">
        <v>0</v>
      </c>
      <c r="M3451" s="3"/>
      <c r="N3451" s="3"/>
      <c r="O3451" s="10">
        <f t="shared" si="54"/>
        <v>100000</v>
      </c>
    </row>
    <row r="3452" spans="1:15" x14ac:dyDescent="0.2">
      <c r="A3452" s="2" t="s">
        <v>4304</v>
      </c>
      <c r="B3452" s="6" t="s">
        <v>17</v>
      </c>
      <c r="C3452" s="3">
        <v>0</v>
      </c>
      <c r="D3452" s="3">
        <v>0</v>
      </c>
      <c r="E3452" s="3">
        <v>0</v>
      </c>
      <c r="F3452" s="3">
        <v>750000</v>
      </c>
      <c r="G3452" s="3">
        <v>3750000</v>
      </c>
      <c r="H3452" s="3">
        <v>450000</v>
      </c>
      <c r="I3452" s="3">
        <v>0</v>
      </c>
      <c r="J3452" s="3">
        <v>0</v>
      </c>
      <c r="K3452" s="3">
        <v>0</v>
      </c>
      <c r="L3452" s="3">
        <v>0</v>
      </c>
      <c r="M3452" s="3"/>
      <c r="N3452" s="3"/>
      <c r="O3452" s="10">
        <f t="shared" si="54"/>
        <v>4950000</v>
      </c>
    </row>
    <row r="3453" spans="1:15" x14ac:dyDescent="0.2">
      <c r="A3453" s="2" t="s">
        <v>3279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350000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/>
      <c r="N3453" s="3"/>
      <c r="O3453" s="10">
        <f t="shared" si="54"/>
        <v>350000</v>
      </c>
    </row>
    <row r="3454" spans="1:15" x14ac:dyDescent="0.2">
      <c r="A3454" s="2" t="s">
        <v>4305</v>
      </c>
      <c r="B3454" s="6" t="s">
        <v>17</v>
      </c>
      <c r="C3454" s="3">
        <v>0</v>
      </c>
      <c r="D3454" s="3">
        <v>0</v>
      </c>
      <c r="E3454" s="3">
        <v>900000</v>
      </c>
      <c r="F3454" s="3">
        <v>0</v>
      </c>
      <c r="G3454" s="3">
        <v>2200000</v>
      </c>
      <c r="H3454" s="3">
        <v>1600000</v>
      </c>
      <c r="I3454" s="3">
        <v>0</v>
      </c>
      <c r="J3454" s="3">
        <v>0</v>
      </c>
      <c r="K3454" s="3">
        <v>0</v>
      </c>
      <c r="L3454" s="3">
        <v>0</v>
      </c>
      <c r="M3454" s="3"/>
      <c r="N3454" s="3"/>
      <c r="O3454" s="10">
        <f t="shared" si="54"/>
        <v>4700000</v>
      </c>
    </row>
    <row r="3455" spans="1:15" x14ac:dyDescent="0.2">
      <c r="A3455" s="2" t="s">
        <v>4306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/>
      <c r="N3455" s="3"/>
      <c r="O3455" s="10">
        <f t="shared" si="54"/>
        <v>0</v>
      </c>
    </row>
    <row r="3456" spans="1:15" x14ac:dyDescent="0.2">
      <c r="A3456" s="2" t="s">
        <v>4307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300000</v>
      </c>
      <c r="H3456" s="3">
        <v>0</v>
      </c>
      <c r="I3456" s="3">
        <v>300000</v>
      </c>
      <c r="J3456" s="3">
        <v>0</v>
      </c>
      <c r="K3456" s="3">
        <v>0</v>
      </c>
      <c r="L3456" s="3">
        <v>0</v>
      </c>
      <c r="M3456" s="3"/>
      <c r="N3456" s="3"/>
      <c r="O3456" s="10">
        <f t="shared" si="54"/>
        <v>600000</v>
      </c>
    </row>
    <row r="3457" spans="1:15" x14ac:dyDescent="0.2">
      <c r="A3457" s="2" t="s">
        <v>4308</v>
      </c>
      <c r="B3457" s="6" t="s">
        <v>17</v>
      </c>
      <c r="C3457" s="3">
        <v>100000</v>
      </c>
      <c r="D3457" s="3">
        <v>1550000</v>
      </c>
      <c r="E3457" s="3">
        <v>0</v>
      </c>
      <c r="F3457" s="3">
        <v>500000</v>
      </c>
      <c r="G3457" s="3">
        <v>75000</v>
      </c>
      <c r="H3457" s="3">
        <v>0</v>
      </c>
      <c r="I3457" s="3">
        <v>870000</v>
      </c>
      <c r="J3457" s="3">
        <v>0</v>
      </c>
      <c r="K3457" s="3">
        <v>0</v>
      </c>
      <c r="L3457" s="3">
        <v>0</v>
      </c>
      <c r="M3457" s="3"/>
      <c r="N3457" s="3"/>
      <c r="O3457" s="10">
        <f t="shared" si="54"/>
        <v>3095000</v>
      </c>
    </row>
    <row r="3458" spans="1:15" x14ac:dyDescent="0.2">
      <c r="A3458" s="2" t="s">
        <v>889</v>
      </c>
      <c r="B3458" s="6" t="s">
        <v>17</v>
      </c>
      <c r="C3458" s="3">
        <v>0</v>
      </c>
      <c r="D3458" s="3">
        <v>0</v>
      </c>
      <c r="E3458" s="3">
        <v>0</v>
      </c>
      <c r="F3458" s="3">
        <v>0</v>
      </c>
      <c r="G3458" s="3">
        <v>700000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/>
      <c r="N3458" s="3"/>
      <c r="O3458" s="10">
        <f t="shared" si="54"/>
        <v>700000</v>
      </c>
    </row>
    <row r="3459" spans="1:15" x14ac:dyDescent="0.2">
      <c r="A3459" s="2" t="s">
        <v>4405</v>
      </c>
      <c r="B3459" s="6" t="s">
        <v>17</v>
      </c>
      <c r="C3459" s="3">
        <v>0</v>
      </c>
      <c r="D3459" s="3">
        <v>0</v>
      </c>
      <c r="E3459" s="3">
        <v>0</v>
      </c>
      <c r="F3459" s="3">
        <v>100000</v>
      </c>
      <c r="G3459" s="3">
        <v>1392530</v>
      </c>
      <c r="H3459" s="3">
        <v>400000</v>
      </c>
      <c r="I3459" s="3">
        <v>0</v>
      </c>
      <c r="J3459" s="3">
        <v>0</v>
      </c>
      <c r="K3459" s="3">
        <v>0</v>
      </c>
      <c r="L3459" s="3">
        <v>0</v>
      </c>
      <c r="M3459" s="3"/>
      <c r="N3459" s="3"/>
      <c r="O3459" s="10">
        <f t="shared" si="54"/>
        <v>1892530</v>
      </c>
    </row>
    <row r="3460" spans="1:15" x14ac:dyDescent="0.2">
      <c r="A3460" s="2" t="s">
        <v>4309</v>
      </c>
      <c r="B3460" s="6" t="s">
        <v>17</v>
      </c>
      <c r="C3460" s="3">
        <v>0</v>
      </c>
      <c r="D3460" s="3">
        <v>0</v>
      </c>
      <c r="E3460" s="3">
        <v>0</v>
      </c>
      <c r="F3460" s="3">
        <v>100000</v>
      </c>
      <c r="G3460" s="3">
        <v>1750000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/>
      <c r="N3460" s="3"/>
      <c r="O3460" s="10">
        <f t="shared" ref="O3460:O3523" si="55">SUM(C3460:N3460)</f>
        <v>1850000</v>
      </c>
    </row>
    <row r="3461" spans="1:15" x14ac:dyDescent="0.2">
      <c r="A3461" s="2" t="s">
        <v>4310</v>
      </c>
      <c r="B3461" s="6" t="s">
        <v>17</v>
      </c>
      <c r="C3461" s="3">
        <v>0</v>
      </c>
      <c r="D3461" s="3">
        <v>0</v>
      </c>
      <c r="E3461" s="3">
        <v>0</v>
      </c>
      <c r="F3461" s="3">
        <v>200000</v>
      </c>
      <c r="G3461" s="3">
        <v>350000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/>
      <c r="N3461" s="3"/>
      <c r="O3461" s="10">
        <f t="shared" si="55"/>
        <v>550000</v>
      </c>
    </row>
    <row r="3462" spans="1:15" x14ac:dyDescent="0.2">
      <c r="A3462" s="2" t="s">
        <v>3242</v>
      </c>
      <c r="B3462" s="6" t="s">
        <v>17</v>
      </c>
      <c r="C3462" s="3">
        <v>0</v>
      </c>
      <c r="D3462" s="3">
        <v>0</v>
      </c>
      <c r="E3462" s="3">
        <v>0</v>
      </c>
      <c r="F3462" s="3">
        <v>0</v>
      </c>
      <c r="G3462" s="3">
        <v>100000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/>
      <c r="N3462" s="3"/>
      <c r="O3462" s="10">
        <f t="shared" si="55"/>
        <v>100000</v>
      </c>
    </row>
    <row r="3463" spans="1:15" x14ac:dyDescent="0.2">
      <c r="A3463" s="2" t="s">
        <v>3262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350000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/>
      <c r="N3463" s="3"/>
      <c r="O3463" s="10">
        <f t="shared" si="55"/>
        <v>350000</v>
      </c>
    </row>
    <row r="3464" spans="1:15" x14ac:dyDescent="0.2">
      <c r="A3464" s="2" t="s">
        <v>4311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1200000</v>
      </c>
      <c r="H3464" s="3">
        <v>345000</v>
      </c>
      <c r="I3464" s="3">
        <v>0</v>
      </c>
      <c r="J3464" s="3">
        <v>0</v>
      </c>
      <c r="K3464" s="3">
        <v>0</v>
      </c>
      <c r="L3464" s="3">
        <v>0</v>
      </c>
      <c r="M3464" s="3"/>
      <c r="N3464" s="3"/>
      <c r="O3464" s="10">
        <f t="shared" si="55"/>
        <v>1545000</v>
      </c>
    </row>
    <row r="3465" spans="1:15" x14ac:dyDescent="0.2">
      <c r="A3465" s="2" t="s">
        <v>2157</v>
      </c>
      <c r="B3465" s="6" t="s">
        <v>17</v>
      </c>
      <c r="C3465" s="3">
        <v>0</v>
      </c>
      <c r="D3465" s="3">
        <v>0</v>
      </c>
      <c r="E3465" s="3">
        <v>0</v>
      </c>
      <c r="F3465" s="3">
        <v>100000</v>
      </c>
      <c r="G3465" s="3">
        <v>1200000</v>
      </c>
      <c r="H3465" s="3">
        <v>0</v>
      </c>
      <c r="I3465" s="3">
        <v>248000</v>
      </c>
      <c r="J3465" s="3">
        <v>0</v>
      </c>
      <c r="K3465" s="3">
        <v>0</v>
      </c>
      <c r="L3465" s="3">
        <v>0</v>
      </c>
      <c r="M3465" s="3"/>
      <c r="N3465" s="3"/>
      <c r="O3465" s="10">
        <f t="shared" si="55"/>
        <v>1548000</v>
      </c>
    </row>
    <row r="3466" spans="1:15" x14ac:dyDescent="0.2">
      <c r="A3466" s="2" t="s">
        <v>4312</v>
      </c>
      <c r="B3466" s="6" t="s">
        <v>17</v>
      </c>
      <c r="C3466" s="3">
        <v>1000000</v>
      </c>
      <c r="D3466" s="3">
        <v>0</v>
      </c>
      <c r="E3466" s="3">
        <v>0</v>
      </c>
      <c r="F3466" s="3">
        <v>0</v>
      </c>
      <c r="G3466" s="3">
        <v>0</v>
      </c>
      <c r="H3466" s="3">
        <v>1500000</v>
      </c>
      <c r="I3466" s="3">
        <v>0</v>
      </c>
      <c r="J3466" s="3">
        <v>0</v>
      </c>
      <c r="K3466" s="3">
        <v>0</v>
      </c>
      <c r="L3466" s="3">
        <v>0</v>
      </c>
      <c r="M3466" s="3"/>
      <c r="N3466" s="3"/>
      <c r="O3466" s="10">
        <f t="shared" si="55"/>
        <v>2500000</v>
      </c>
    </row>
    <row r="3467" spans="1:15" x14ac:dyDescent="0.2">
      <c r="A3467" s="2" t="s">
        <v>4313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1050000</v>
      </c>
      <c r="H3467" s="3">
        <v>270000</v>
      </c>
      <c r="I3467" s="3">
        <v>0</v>
      </c>
      <c r="J3467" s="3">
        <v>0</v>
      </c>
      <c r="K3467" s="3">
        <v>0</v>
      </c>
      <c r="L3467" s="3">
        <v>0</v>
      </c>
      <c r="M3467" s="3"/>
      <c r="N3467" s="3"/>
      <c r="O3467" s="10">
        <f t="shared" si="55"/>
        <v>1320000</v>
      </c>
    </row>
    <row r="3468" spans="1:15" x14ac:dyDescent="0.2">
      <c r="A3468" s="2" t="s">
        <v>4314</v>
      </c>
      <c r="B3468" s="6" t="s">
        <v>17</v>
      </c>
      <c r="C3468" s="3">
        <v>0</v>
      </c>
      <c r="D3468" s="3">
        <v>0</v>
      </c>
      <c r="E3468" s="3">
        <v>0</v>
      </c>
      <c r="F3468" s="3">
        <v>250000</v>
      </c>
      <c r="G3468" s="3">
        <v>0</v>
      </c>
      <c r="H3468" s="3">
        <v>3800000</v>
      </c>
      <c r="I3468" s="3">
        <v>0</v>
      </c>
      <c r="J3468" s="3">
        <v>0</v>
      </c>
      <c r="K3468" s="3">
        <v>0</v>
      </c>
      <c r="L3468" s="3">
        <v>0</v>
      </c>
      <c r="M3468" s="3"/>
      <c r="N3468" s="3"/>
      <c r="O3468" s="10">
        <f t="shared" si="55"/>
        <v>4050000</v>
      </c>
    </row>
    <row r="3469" spans="1:15" x14ac:dyDescent="0.2">
      <c r="A3469" s="2" t="s">
        <v>3246</v>
      </c>
      <c r="B3469" s="6" t="s">
        <v>17</v>
      </c>
      <c r="C3469" s="3">
        <v>0</v>
      </c>
      <c r="D3469" s="3">
        <v>0</v>
      </c>
      <c r="E3469" s="3">
        <v>150000</v>
      </c>
      <c r="F3469" s="3">
        <v>0</v>
      </c>
      <c r="G3469" s="3">
        <v>250000</v>
      </c>
      <c r="H3469" s="3">
        <v>100000</v>
      </c>
      <c r="I3469" s="3">
        <v>0</v>
      </c>
      <c r="J3469" s="3">
        <v>0</v>
      </c>
      <c r="K3469" s="3">
        <v>0</v>
      </c>
      <c r="L3469" s="3">
        <v>0</v>
      </c>
      <c r="M3469" s="3"/>
      <c r="N3469" s="3"/>
      <c r="O3469" s="10">
        <f t="shared" si="55"/>
        <v>500000</v>
      </c>
    </row>
    <row r="3470" spans="1:15" x14ac:dyDescent="0.2">
      <c r="A3470" s="2" t="s">
        <v>4315</v>
      </c>
      <c r="B3470" s="6" t="s">
        <v>17</v>
      </c>
      <c r="C3470" s="3">
        <v>0</v>
      </c>
      <c r="D3470" s="3">
        <v>0</v>
      </c>
      <c r="E3470" s="3">
        <v>0</v>
      </c>
      <c r="F3470" s="3">
        <v>154014</v>
      </c>
      <c r="G3470" s="3">
        <v>850000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/>
      <c r="N3470" s="3"/>
      <c r="O3470" s="10">
        <f t="shared" si="55"/>
        <v>1004014</v>
      </c>
    </row>
    <row r="3471" spans="1:15" x14ac:dyDescent="0.2">
      <c r="A3471" s="2" t="s">
        <v>2447</v>
      </c>
      <c r="B3471" s="6" t="s">
        <v>17</v>
      </c>
      <c r="C3471" s="3">
        <v>0</v>
      </c>
      <c r="D3471" s="3">
        <v>0</v>
      </c>
      <c r="E3471" s="3">
        <v>0</v>
      </c>
      <c r="F3471" s="3">
        <v>100000</v>
      </c>
      <c r="G3471" s="3">
        <v>1800000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/>
      <c r="N3471" s="3"/>
      <c r="O3471" s="10">
        <f t="shared" si="55"/>
        <v>1900000</v>
      </c>
    </row>
    <row r="3472" spans="1:15" x14ac:dyDescent="0.2">
      <c r="A3472" s="2" t="s">
        <v>4316</v>
      </c>
      <c r="B3472" s="6" t="s">
        <v>17</v>
      </c>
      <c r="C3472" s="3">
        <v>0</v>
      </c>
      <c r="D3472" s="3">
        <v>1000000</v>
      </c>
      <c r="E3472" s="3">
        <v>0</v>
      </c>
      <c r="F3472" s="3">
        <v>120000</v>
      </c>
      <c r="G3472" s="3">
        <v>6408730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/>
      <c r="N3472" s="3"/>
      <c r="O3472" s="10">
        <f t="shared" si="55"/>
        <v>7528730</v>
      </c>
    </row>
    <row r="3473" spans="1:15" x14ac:dyDescent="0.2">
      <c r="A3473" s="2" t="s">
        <v>891</v>
      </c>
      <c r="B3473" s="6" t="s">
        <v>17</v>
      </c>
      <c r="C3473" s="3">
        <v>0</v>
      </c>
      <c r="D3473" s="3">
        <v>0</v>
      </c>
      <c r="E3473" s="3">
        <v>0</v>
      </c>
      <c r="F3473" s="3">
        <v>0</v>
      </c>
      <c r="G3473" s="3">
        <v>0</v>
      </c>
      <c r="H3473" s="3">
        <v>800000</v>
      </c>
      <c r="I3473" s="3">
        <v>0</v>
      </c>
      <c r="J3473" s="3">
        <v>0</v>
      </c>
      <c r="K3473" s="3">
        <v>0</v>
      </c>
      <c r="L3473" s="3">
        <v>0</v>
      </c>
      <c r="M3473" s="3"/>
      <c r="N3473" s="3"/>
      <c r="O3473" s="10">
        <f t="shared" si="55"/>
        <v>800000</v>
      </c>
    </row>
    <row r="3474" spans="1:15" x14ac:dyDescent="0.2">
      <c r="A3474" s="2" t="s">
        <v>4317</v>
      </c>
      <c r="B3474" s="6" t="s">
        <v>17</v>
      </c>
      <c r="C3474" s="3">
        <v>100000</v>
      </c>
      <c r="D3474" s="3">
        <v>0</v>
      </c>
      <c r="E3474" s="3">
        <v>0</v>
      </c>
      <c r="F3474" s="3">
        <v>200000</v>
      </c>
      <c r="G3474" s="3">
        <v>1000000</v>
      </c>
      <c r="H3474" s="3">
        <v>150000</v>
      </c>
      <c r="I3474" s="3">
        <v>0</v>
      </c>
      <c r="J3474" s="3">
        <v>0</v>
      </c>
      <c r="K3474" s="3">
        <v>0</v>
      </c>
      <c r="L3474" s="3">
        <v>0</v>
      </c>
      <c r="M3474" s="3"/>
      <c r="N3474" s="3"/>
      <c r="O3474" s="10">
        <f t="shared" si="55"/>
        <v>1450000</v>
      </c>
    </row>
    <row r="3475" spans="1:15" x14ac:dyDescent="0.2">
      <c r="A3475" s="2" t="s">
        <v>4318</v>
      </c>
      <c r="B3475" s="6" t="s">
        <v>17</v>
      </c>
      <c r="C3475" s="3">
        <v>0</v>
      </c>
      <c r="D3475" s="3">
        <v>500000</v>
      </c>
      <c r="E3475" s="3">
        <v>0</v>
      </c>
      <c r="F3475" s="3">
        <v>0</v>
      </c>
      <c r="G3475" s="3">
        <v>400000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/>
      <c r="N3475" s="3"/>
      <c r="O3475" s="10">
        <f t="shared" si="55"/>
        <v>900000</v>
      </c>
    </row>
    <row r="3476" spans="1:15" x14ac:dyDescent="0.2">
      <c r="A3476" s="2" t="s">
        <v>893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400000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/>
      <c r="N3476" s="3"/>
      <c r="O3476" s="10">
        <f t="shared" si="55"/>
        <v>400000</v>
      </c>
    </row>
    <row r="3477" spans="1:15" x14ac:dyDescent="0.2">
      <c r="A3477" s="2" t="s">
        <v>4319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500000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/>
      <c r="N3477" s="3"/>
      <c r="O3477" s="10">
        <f t="shared" si="55"/>
        <v>500000</v>
      </c>
    </row>
    <row r="3478" spans="1:15" x14ac:dyDescent="0.2">
      <c r="A3478" s="2" t="s">
        <v>4320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150000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/>
      <c r="N3478" s="3"/>
      <c r="O3478" s="10">
        <f t="shared" si="55"/>
        <v>150000</v>
      </c>
    </row>
    <row r="3479" spans="1:15" x14ac:dyDescent="0.2">
      <c r="A3479" s="2" t="s">
        <v>895</v>
      </c>
      <c r="B3479" s="6" t="s">
        <v>17</v>
      </c>
      <c r="C3479" s="3">
        <v>0</v>
      </c>
      <c r="D3479" s="3">
        <v>0</v>
      </c>
      <c r="E3479" s="3">
        <v>0</v>
      </c>
      <c r="F3479" s="3">
        <v>100000</v>
      </c>
      <c r="G3479" s="3">
        <v>0</v>
      </c>
      <c r="H3479" s="3">
        <v>639516</v>
      </c>
      <c r="I3479" s="3">
        <v>0</v>
      </c>
      <c r="J3479" s="3">
        <v>0</v>
      </c>
      <c r="K3479" s="3">
        <v>0</v>
      </c>
      <c r="L3479" s="3">
        <v>0</v>
      </c>
      <c r="M3479" s="3"/>
      <c r="N3479" s="3"/>
      <c r="O3479" s="10">
        <f t="shared" si="55"/>
        <v>739516</v>
      </c>
    </row>
    <row r="3480" spans="1:15" x14ac:dyDescent="0.2">
      <c r="A3480" s="2" t="s">
        <v>4413</v>
      </c>
      <c r="B3480" s="6" t="s">
        <v>17</v>
      </c>
      <c r="C3480" s="3">
        <v>0</v>
      </c>
      <c r="D3480" s="3">
        <v>0</v>
      </c>
      <c r="E3480" s="3">
        <v>0</v>
      </c>
      <c r="F3480" s="3">
        <v>102007</v>
      </c>
      <c r="G3480" s="3">
        <v>1100000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/>
      <c r="N3480" s="3"/>
      <c r="O3480" s="10">
        <f t="shared" si="55"/>
        <v>1202007</v>
      </c>
    </row>
    <row r="3481" spans="1:15" x14ac:dyDescent="0.2">
      <c r="A3481" s="2" t="s">
        <v>4321</v>
      </c>
      <c r="B3481" s="6" t="s">
        <v>17</v>
      </c>
      <c r="C3481" s="3">
        <v>100000</v>
      </c>
      <c r="D3481" s="3">
        <v>0</v>
      </c>
      <c r="E3481" s="3">
        <v>0</v>
      </c>
      <c r="F3481" s="3">
        <v>0</v>
      </c>
      <c r="G3481" s="3">
        <v>300000</v>
      </c>
      <c r="H3481" s="3">
        <v>350000</v>
      </c>
      <c r="I3481" s="3">
        <v>0</v>
      </c>
      <c r="J3481" s="3">
        <v>0</v>
      </c>
      <c r="K3481" s="3">
        <v>0</v>
      </c>
      <c r="L3481" s="3">
        <v>0</v>
      </c>
      <c r="M3481" s="3"/>
      <c r="N3481" s="3"/>
      <c r="O3481" s="10">
        <f t="shared" si="55"/>
        <v>750000</v>
      </c>
    </row>
    <row r="3482" spans="1:15" x14ac:dyDescent="0.2">
      <c r="A3482" s="2" t="s">
        <v>4322</v>
      </c>
      <c r="B3482" s="6" t="s">
        <v>17</v>
      </c>
      <c r="C3482" s="3">
        <v>0</v>
      </c>
      <c r="D3482" s="3">
        <v>0</v>
      </c>
      <c r="E3482" s="3">
        <v>0</v>
      </c>
      <c r="F3482" s="3">
        <v>0</v>
      </c>
      <c r="G3482" s="3">
        <v>450000</v>
      </c>
      <c r="H3482" s="3">
        <v>300000</v>
      </c>
      <c r="I3482" s="3">
        <v>0</v>
      </c>
      <c r="J3482" s="3">
        <v>0</v>
      </c>
      <c r="K3482" s="3">
        <v>0</v>
      </c>
      <c r="L3482" s="3">
        <v>0</v>
      </c>
      <c r="M3482" s="3"/>
      <c r="N3482" s="3"/>
      <c r="O3482" s="10">
        <f t="shared" si="55"/>
        <v>750000</v>
      </c>
    </row>
    <row r="3483" spans="1:15" x14ac:dyDescent="0.2">
      <c r="A3483" s="2" t="s">
        <v>4323</v>
      </c>
      <c r="B3483" s="6" t="s">
        <v>17</v>
      </c>
      <c r="C3483" s="3">
        <v>0</v>
      </c>
      <c r="D3483" s="3">
        <v>0</v>
      </c>
      <c r="E3483" s="3">
        <v>0</v>
      </c>
      <c r="F3483" s="3">
        <v>200000</v>
      </c>
      <c r="G3483" s="3">
        <v>1675000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/>
      <c r="N3483" s="3"/>
      <c r="O3483" s="10">
        <f t="shared" si="55"/>
        <v>1875000</v>
      </c>
    </row>
    <row r="3484" spans="1:15" x14ac:dyDescent="0.2">
      <c r="A3484" s="2" t="s">
        <v>897</v>
      </c>
      <c r="B3484" s="6" t="s">
        <v>17</v>
      </c>
      <c r="C3484" s="3">
        <v>0</v>
      </c>
      <c r="D3484" s="3">
        <v>0</v>
      </c>
      <c r="E3484" s="3">
        <v>0</v>
      </c>
      <c r="F3484" s="3">
        <v>0</v>
      </c>
      <c r="G3484" s="3">
        <v>0</v>
      </c>
      <c r="H3484" s="3">
        <v>150000</v>
      </c>
      <c r="I3484" s="3">
        <v>0</v>
      </c>
      <c r="J3484" s="3">
        <v>0</v>
      </c>
      <c r="K3484" s="3">
        <v>0</v>
      </c>
      <c r="L3484" s="3">
        <v>0</v>
      </c>
      <c r="M3484" s="3"/>
      <c r="N3484" s="3"/>
      <c r="O3484" s="10">
        <f t="shared" si="55"/>
        <v>150000</v>
      </c>
    </row>
    <row r="3485" spans="1:15" x14ac:dyDescent="0.2">
      <c r="A3485" s="2" t="s">
        <v>4324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2181935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/>
      <c r="N3485" s="3"/>
      <c r="O3485" s="10">
        <f t="shared" si="55"/>
        <v>2181935</v>
      </c>
    </row>
    <row r="3486" spans="1:15" x14ac:dyDescent="0.2">
      <c r="A3486" s="2" t="s">
        <v>4325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500000</v>
      </c>
      <c r="H3486" s="3">
        <v>50000</v>
      </c>
      <c r="I3486" s="3">
        <v>0</v>
      </c>
      <c r="J3486" s="3">
        <v>0</v>
      </c>
      <c r="K3486" s="3">
        <v>0</v>
      </c>
      <c r="L3486" s="3">
        <v>0</v>
      </c>
      <c r="M3486" s="3"/>
      <c r="N3486" s="3"/>
      <c r="O3486" s="10">
        <f t="shared" si="55"/>
        <v>550000</v>
      </c>
    </row>
    <row r="3487" spans="1:15" x14ac:dyDescent="0.2">
      <c r="A3487" s="2" t="s">
        <v>3280</v>
      </c>
      <c r="B3487" s="6" t="s">
        <v>17</v>
      </c>
      <c r="C3487" s="3">
        <v>0</v>
      </c>
      <c r="D3487" s="3">
        <v>0</v>
      </c>
      <c r="E3487" s="3">
        <v>0</v>
      </c>
      <c r="F3487" s="3">
        <v>0</v>
      </c>
      <c r="G3487" s="3">
        <v>150000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/>
      <c r="N3487" s="3"/>
      <c r="O3487" s="10">
        <f t="shared" si="55"/>
        <v>150000</v>
      </c>
    </row>
    <row r="3488" spans="1:15" x14ac:dyDescent="0.2">
      <c r="A3488" s="2" t="s">
        <v>4399</v>
      </c>
      <c r="B3488" s="6" t="s">
        <v>17</v>
      </c>
      <c r="C3488" s="3">
        <v>0</v>
      </c>
      <c r="D3488" s="3">
        <v>950000</v>
      </c>
      <c r="E3488" s="3">
        <v>0</v>
      </c>
      <c r="F3488" s="3">
        <v>300000</v>
      </c>
      <c r="G3488" s="3">
        <v>4220000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/>
      <c r="N3488" s="3"/>
      <c r="O3488" s="10">
        <f t="shared" si="55"/>
        <v>5470000</v>
      </c>
    </row>
    <row r="3489" spans="1:15" x14ac:dyDescent="0.2">
      <c r="A3489" s="2" t="s">
        <v>4326</v>
      </c>
      <c r="B3489" s="6" t="s">
        <v>17</v>
      </c>
      <c r="C3489" s="3">
        <v>300000</v>
      </c>
      <c r="D3489" s="3">
        <v>0</v>
      </c>
      <c r="E3489" s="3">
        <v>0</v>
      </c>
      <c r="F3489" s="3">
        <v>0</v>
      </c>
      <c r="G3489" s="3">
        <v>2476000</v>
      </c>
      <c r="H3489" s="3">
        <v>171755</v>
      </c>
      <c r="I3489" s="3">
        <v>0</v>
      </c>
      <c r="J3489" s="3">
        <v>0</v>
      </c>
      <c r="K3489" s="3">
        <v>0</v>
      </c>
      <c r="L3489" s="3">
        <v>0</v>
      </c>
      <c r="M3489" s="3"/>
      <c r="N3489" s="3"/>
      <c r="O3489" s="10">
        <f t="shared" si="55"/>
        <v>2947755</v>
      </c>
    </row>
    <row r="3490" spans="1:15" x14ac:dyDescent="0.2">
      <c r="A3490" s="2" t="s">
        <v>4327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300000</v>
      </c>
      <c r="I3490" s="3">
        <v>0</v>
      </c>
      <c r="J3490" s="3">
        <v>0</v>
      </c>
      <c r="K3490" s="3">
        <v>0</v>
      </c>
      <c r="L3490" s="3">
        <v>0</v>
      </c>
      <c r="M3490" s="3"/>
      <c r="N3490" s="3"/>
      <c r="O3490" s="10">
        <f t="shared" si="55"/>
        <v>300000</v>
      </c>
    </row>
    <row r="3491" spans="1:15" x14ac:dyDescent="0.2">
      <c r="A3491" s="2" t="s">
        <v>4328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/>
      <c r="N3491" s="3"/>
      <c r="O3491" s="10">
        <f t="shared" si="55"/>
        <v>0</v>
      </c>
    </row>
    <row r="3492" spans="1:15" x14ac:dyDescent="0.2">
      <c r="A3492" s="2" t="s">
        <v>3276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625000</v>
      </c>
      <c r="I3492" s="3">
        <v>0</v>
      </c>
      <c r="J3492" s="3">
        <v>0</v>
      </c>
      <c r="K3492" s="3">
        <v>0</v>
      </c>
      <c r="L3492" s="3">
        <v>0</v>
      </c>
      <c r="M3492" s="3"/>
      <c r="N3492" s="3"/>
      <c r="O3492" s="10">
        <f t="shared" si="55"/>
        <v>625000</v>
      </c>
    </row>
    <row r="3493" spans="1:15" x14ac:dyDescent="0.2">
      <c r="A3493" s="2" t="s">
        <v>4329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/>
      <c r="N3493" s="3"/>
      <c r="O3493" s="10">
        <f t="shared" si="55"/>
        <v>0</v>
      </c>
    </row>
    <row r="3494" spans="1:15" x14ac:dyDescent="0.2">
      <c r="A3494" s="2" t="s">
        <v>3270</v>
      </c>
      <c r="B3494" s="6" t="s">
        <v>17</v>
      </c>
      <c r="C3494" s="3">
        <v>0</v>
      </c>
      <c r="D3494" s="3">
        <v>0</v>
      </c>
      <c r="E3494" s="3">
        <v>0</v>
      </c>
      <c r="F3494" s="3">
        <v>0</v>
      </c>
      <c r="G3494" s="3">
        <v>400000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/>
      <c r="N3494" s="3"/>
      <c r="O3494" s="10">
        <f t="shared" si="55"/>
        <v>400000</v>
      </c>
    </row>
    <row r="3495" spans="1:15" x14ac:dyDescent="0.2">
      <c r="A3495" s="2" t="s">
        <v>4330</v>
      </c>
      <c r="B3495" s="6" t="s">
        <v>17</v>
      </c>
      <c r="C3495" s="3">
        <v>1000000</v>
      </c>
      <c r="D3495" s="3">
        <v>0</v>
      </c>
      <c r="E3495" s="3">
        <v>120000</v>
      </c>
      <c r="F3495" s="3">
        <v>0</v>
      </c>
      <c r="G3495" s="3">
        <v>4500000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/>
      <c r="N3495" s="3"/>
      <c r="O3495" s="10">
        <f t="shared" si="55"/>
        <v>5620000</v>
      </c>
    </row>
    <row r="3496" spans="1:15" x14ac:dyDescent="0.2">
      <c r="A3496" s="2" t="s">
        <v>4331</v>
      </c>
      <c r="B3496" s="6" t="s">
        <v>17</v>
      </c>
      <c r="C3496" s="3">
        <v>0</v>
      </c>
      <c r="D3496" s="3">
        <v>0</v>
      </c>
      <c r="E3496" s="3">
        <v>0</v>
      </c>
      <c r="F3496" s="3">
        <v>400000</v>
      </c>
      <c r="G3496" s="3">
        <v>1700000</v>
      </c>
      <c r="H3496" s="3">
        <v>300000</v>
      </c>
      <c r="I3496" s="3">
        <v>0</v>
      </c>
      <c r="J3496" s="3">
        <v>0</v>
      </c>
      <c r="K3496" s="3">
        <v>0</v>
      </c>
      <c r="L3496" s="3">
        <v>0</v>
      </c>
      <c r="M3496" s="3"/>
      <c r="N3496" s="3"/>
      <c r="O3496" s="10">
        <f t="shared" si="55"/>
        <v>2400000</v>
      </c>
    </row>
    <row r="3497" spans="1:15" x14ac:dyDescent="0.2">
      <c r="A3497" s="2" t="s">
        <v>4332</v>
      </c>
      <c r="B3497" s="6" t="s">
        <v>17</v>
      </c>
      <c r="C3497" s="3">
        <v>0</v>
      </c>
      <c r="D3497" s="3">
        <v>0</v>
      </c>
      <c r="E3497" s="3">
        <v>150000</v>
      </c>
      <c r="F3497" s="3">
        <v>0</v>
      </c>
      <c r="G3497" s="3">
        <v>500000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/>
      <c r="N3497" s="3"/>
      <c r="O3497" s="10">
        <f t="shared" si="55"/>
        <v>650000</v>
      </c>
    </row>
    <row r="3498" spans="1:15" x14ac:dyDescent="0.2">
      <c r="A3498" s="2" t="s">
        <v>4333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400000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/>
      <c r="N3498" s="3"/>
      <c r="O3498" s="10">
        <f t="shared" si="55"/>
        <v>400000</v>
      </c>
    </row>
    <row r="3499" spans="1:15" x14ac:dyDescent="0.2">
      <c r="A3499" s="2" t="s">
        <v>899</v>
      </c>
      <c r="B3499" s="6" t="s">
        <v>17</v>
      </c>
      <c r="C3499" s="3">
        <v>110700</v>
      </c>
      <c r="D3499" s="3">
        <v>0</v>
      </c>
      <c r="E3499" s="3">
        <v>0</v>
      </c>
      <c r="F3499" s="3">
        <v>100000</v>
      </c>
      <c r="G3499" s="3">
        <v>700000</v>
      </c>
      <c r="H3499" s="3">
        <v>150000</v>
      </c>
      <c r="I3499" s="3">
        <v>0</v>
      </c>
      <c r="J3499" s="3">
        <v>0</v>
      </c>
      <c r="K3499" s="3">
        <v>0</v>
      </c>
      <c r="L3499" s="3">
        <v>0</v>
      </c>
      <c r="M3499" s="3"/>
      <c r="N3499" s="3"/>
      <c r="O3499" s="10">
        <f t="shared" si="55"/>
        <v>1060700</v>
      </c>
    </row>
    <row r="3500" spans="1:15" x14ac:dyDescent="0.2">
      <c r="A3500" s="2" t="s">
        <v>4334</v>
      </c>
      <c r="B3500" s="6" t="s">
        <v>17</v>
      </c>
      <c r="C3500" s="3">
        <v>0</v>
      </c>
      <c r="D3500" s="3">
        <v>0</v>
      </c>
      <c r="E3500" s="3">
        <v>0</v>
      </c>
      <c r="F3500" s="3">
        <v>0</v>
      </c>
      <c r="G3500" s="3">
        <v>2055000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/>
      <c r="N3500" s="3"/>
      <c r="O3500" s="10">
        <f t="shared" si="55"/>
        <v>2055000</v>
      </c>
    </row>
    <row r="3501" spans="1:15" x14ac:dyDescent="0.2">
      <c r="A3501" s="2" t="s">
        <v>4335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800000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/>
      <c r="N3501" s="3"/>
      <c r="O3501" s="10">
        <f t="shared" si="55"/>
        <v>800000</v>
      </c>
    </row>
    <row r="3502" spans="1:15" x14ac:dyDescent="0.2">
      <c r="A3502" s="2" t="s">
        <v>4336</v>
      </c>
      <c r="B3502" s="6" t="s">
        <v>17</v>
      </c>
      <c r="C3502" s="3">
        <v>0</v>
      </c>
      <c r="D3502" s="3">
        <v>0</v>
      </c>
      <c r="E3502" s="3">
        <v>0</v>
      </c>
      <c r="F3502" s="3">
        <v>250000</v>
      </c>
      <c r="G3502" s="3">
        <v>350000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/>
      <c r="N3502" s="3"/>
      <c r="O3502" s="10">
        <f t="shared" si="55"/>
        <v>600000</v>
      </c>
    </row>
    <row r="3503" spans="1:15" x14ac:dyDescent="0.2">
      <c r="A3503" s="2" t="s">
        <v>4337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1505860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/>
      <c r="N3503" s="3"/>
      <c r="O3503" s="10">
        <f t="shared" si="55"/>
        <v>1505860</v>
      </c>
    </row>
    <row r="3504" spans="1:15" x14ac:dyDescent="0.2">
      <c r="A3504" s="2" t="s">
        <v>3255</v>
      </c>
      <c r="B3504" s="6" t="s">
        <v>17</v>
      </c>
      <c r="C3504" s="3">
        <v>0</v>
      </c>
      <c r="D3504" s="3">
        <v>0</v>
      </c>
      <c r="E3504" s="3">
        <v>150000</v>
      </c>
      <c r="F3504" s="3">
        <v>0</v>
      </c>
      <c r="G3504" s="3">
        <v>2898000</v>
      </c>
      <c r="H3504" s="3">
        <v>1328030.6299999999</v>
      </c>
      <c r="I3504" s="3">
        <v>0</v>
      </c>
      <c r="J3504" s="3">
        <v>0</v>
      </c>
      <c r="K3504" s="3">
        <v>0</v>
      </c>
      <c r="L3504" s="3">
        <v>0</v>
      </c>
      <c r="M3504" s="3"/>
      <c r="N3504" s="3"/>
      <c r="O3504" s="10">
        <f t="shared" si="55"/>
        <v>4376030.63</v>
      </c>
    </row>
    <row r="3505" spans="1:15" x14ac:dyDescent="0.2">
      <c r="A3505" s="2" t="s">
        <v>901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1100000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/>
      <c r="N3505" s="3"/>
      <c r="O3505" s="10">
        <f t="shared" si="55"/>
        <v>1100000</v>
      </c>
    </row>
    <row r="3506" spans="1:15" x14ac:dyDescent="0.2">
      <c r="A3506" s="2" t="s">
        <v>4338</v>
      </c>
      <c r="B3506" s="6" t="s">
        <v>17</v>
      </c>
      <c r="C3506" s="3">
        <v>0</v>
      </c>
      <c r="D3506" s="3">
        <v>0</v>
      </c>
      <c r="E3506" s="3">
        <v>0</v>
      </c>
      <c r="F3506" s="3">
        <v>0</v>
      </c>
      <c r="G3506" s="3">
        <v>450000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/>
      <c r="N3506" s="3"/>
      <c r="O3506" s="10">
        <f t="shared" si="55"/>
        <v>450000</v>
      </c>
    </row>
    <row r="3507" spans="1:15" x14ac:dyDescent="0.2">
      <c r="A3507" s="2" t="s">
        <v>4339</v>
      </c>
      <c r="B3507" s="6" t="s">
        <v>17</v>
      </c>
      <c r="C3507" s="3">
        <v>0</v>
      </c>
      <c r="D3507" s="3">
        <v>388973</v>
      </c>
      <c r="E3507" s="3">
        <v>0</v>
      </c>
      <c r="F3507" s="3">
        <v>0</v>
      </c>
      <c r="G3507" s="3">
        <v>0</v>
      </c>
      <c r="H3507" s="3">
        <v>1582404</v>
      </c>
      <c r="I3507" s="3">
        <v>0</v>
      </c>
      <c r="J3507" s="3">
        <v>0</v>
      </c>
      <c r="K3507" s="3">
        <v>0</v>
      </c>
      <c r="L3507" s="3">
        <v>0</v>
      </c>
      <c r="M3507" s="3"/>
      <c r="N3507" s="3"/>
      <c r="O3507" s="10">
        <f t="shared" si="55"/>
        <v>1971377</v>
      </c>
    </row>
    <row r="3508" spans="1:15" x14ac:dyDescent="0.2">
      <c r="A3508" s="2" t="s">
        <v>4340</v>
      </c>
      <c r="B3508" s="6" t="s">
        <v>17</v>
      </c>
      <c r="C3508" s="3">
        <v>100000</v>
      </c>
      <c r="D3508" s="3">
        <v>0</v>
      </c>
      <c r="E3508" s="3">
        <v>0</v>
      </c>
      <c r="F3508" s="3">
        <v>0</v>
      </c>
      <c r="G3508" s="3">
        <v>1495000</v>
      </c>
      <c r="H3508" s="3">
        <v>300000</v>
      </c>
      <c r="I3508" s="3">
        <v>0</v>
      </c>
      <c r="J3508" s="3">
        <v>0</v>
      </c>
      <c r="K3508" s="3">
        <v>0</v>
      </c>
      <c r="L3508" s="3">
        <v>0</v>
      </c>
      <c r="M3508" s="3"/>
      <c r="N3508" s="3"/>
      <c r="O3508" s="10">
        <f t="shared" si="55"/>
        <v>1895000</v>
      </c>
    </row>
    <row r="3509" spans="1:15" x14ac:dyDescent="0.2">
      <c r="A3509" s="2" t="s">
        <v>4341</v>
      </c>
      <c r="B3509" s="6" t="s">
        <v>17</v>
      </c>
      <c r="C3509" s="3">
        <v>0</v>
      </c>
      <c r="D3509" s="3">
        <v>100000</v>
      </c>
      <c r="E3509" s="3">
        <v>490000</v>
      </c>
      <c r="F3509" s="3">
        <v>0</v>
      </c>
      <c r="G3509" s="3">
        <v>1150000</v>
      </c>
      <c r="H3509" s="3">
        <v>248750</v>
      </c>
      <c r="I3509" s="3">
        <v>0</v>
      </c>
      <c r="J3509" s="3">
        <v>0</v>
      </c>
      <c r="K3509" s="3">
        <v>0</v>
      </c>
      <c r="L3509" s="3">
        <v>0</v>
      </c>
      <c r="M3509" s="3"/>
      <c r="N3509" s="3"/>
      <c r="O3509" s="10">
        <f t="shared" si="55"/>
        <v>1988750</v>
      </c>
    </row>
    <row r="3510" spans="1:15" x14ac:dyDescent="0.2">
      <c r="A3510" s="2" t="s">
        <v>4342</v>
      </c>
      <c r="B3510" s="6" t="s">
        <v>17</v>
      </c>
      <c r="C3510" s="3">
        <v>0</v>
      </c>
      <c r="D3510" s="3">
        <v>0</v>
      </c>
      <c r="E3510" s="3">
        <v>80000</v>
      </c>
      <c r="F3510" s="3">
        <v>200000</v>
      </c>
      <c r="G3510" s="3">
        <v>980000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/>
      <c r="N3510" s="3"/>
      <c r="O3510" s="10">
        <f t="shared" si="55"/>
        <v>1260000</v>
      </c>
    </row>
    <row r="3511" spans="1:15" x14ac:dyDescent="0.2">
      <c r="A3511" s="2" t="s">
        <v>4633</v>
      </c>
      <c r="B3511" s="6" t="s">
        <v>17</v>
      </c>
      <c r="C3511" s="3">
        <v>0</v>
      </c>
      <c r="D3511" s="3">
        <v>0</v>
      </c>
      <c r="E3511" s="3">
        <v>0</v>
      </c>
      <c r="F3511" s="3">
        <v>0</v>
      </c>
      <c r="G3511" s="3">
        <v>650000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/>
      <c r="N3511" s="3"/>
      <c r="O3511" s="10">
        <f t="shared" si="55"/>
        <v>650000</v>
      </c>
    </row>
    <row r="3512" spans="1:15" x14ac:dyDescent="0.2">
      <c r="A3512" s="2" t="s">
        <v>4343</v>
      </c>
      <c r="B3512" s="6" t="s">
        <v>17</v>
      </c>
      <c r="C3512" s="3">
        <v>0</v>
      </c>
      <c r="D3512" s="3">
        <v>0</v>
      </c>
      <c r="E3512" s="3">
        <v>0</v>
      </c>
      <c r="F3512" s="3">
        <v>0</v>
      </c>
      <c r="G3512" s="3">
        <v>1230000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/>
      <c r="N3512" s="3"/>
      <c r="O3512" s="10">
        <f t="shared" si="55"/>
        <v>1230000</v>
      </c>
    </row>
    <row r="3513" spans="1:15" x14ac:dyDescent="0.2">
      <c r="A3513" s="2" t="s">
        <v>4344</v>
      </c>
      <c r="B3513" s="6" t="s">
        <v>17</v>
      </c>
      <c r="C3513" s="3">
        <v>0</v>
      </c>
      <c r="D3513" s="3">
        <v>0</v>
      </c>
      <c r="E3513" s="3">
        <v>120000</v>
      </c>
      <c r="F3513" s="3">
        <v>0</v>
      </c>
      <c r="G3513" s="3">
        <v>650000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/>
      <c r="N3513" s="3"/>
      <c r="O3513" s="10">
        <f t="shared" si="55"/>
        <v>770000</v>
      </c>
    </row>
    <row r="3514" spans="1:15" x14ac:dyDescent="0.2">
      <c r="A3514" s="2" t="s">
        <v>4345</v>
      </c>
      <c r="B3514" s="6" t="s">
        <v>17</v>
      </c>
      <c r="C3514" s="3">
        <v>0</v>
      </c>
      <c r="D3514" s="3">
        <v>0</v>
      </c>
      <c r="E3514" s="3">
        <v>0</v>
      </c>
      <c r="F3514" s="3">
        <v>520000</v>
      </c>
      <c r="G3514" s="3">
        <v>400000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/>
      <c r="N3514" s="3"/>
      <c r="O3514" s="10">
        <f t="shared" si="55"/>
        <v>920000</v>
      </c>
    </row>
    <row r="3515" spans="1:15" x14ac:dyDescent="0.2">
      <c r="A3515" s="2" t="s">
        <v>4346</v>
      </c>
      <c r="B3515" s="6" t="s">
        <v>17</v>
      </c>
      <c r="C3515" s="3">
        <v>0</v>
      </c>
      <c r="D3515" s="3">
        <v>0</v>
      </c>
      <c r="E3515" s="3">
        <v>0</v>
      </c>
      <c r="F3515" s="3">
        <v>100000</v>
      </c>
      <c r="G3515" s="3">
        <v>1400000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/>
      <c r="N3515" s="3"/>
      <c r="O3515" s="10">
        <f t="shared" si="55"/>
        <v>1500000</v>
      </c>
    </row>
    <row r="3516" spans="1:15" x14ac:dyDescent="0.2">
      <c r="A3516" s="2" t="s">
        <v>4347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100000</v>
      </c>
      <c r="I3516" s="3">
        <v>0</v>
      </c>
      <c r="J3516" s="3">
        <v>0</v>
      </c>
      <c r="K3516" s="3">
        <v>0</v>
      </c>
      <c r="L3516" s="3">
        <v>0</v>
      </c>
      <c r="M3516" s="3"/>
      <c r="N3516" s="3"/>
      <c r="O3516" s="10">
        <f t="shared" si="55"/>
        <v>100000</v>
      </c>
    </row>
    <row r="3517" spans="1:15" x14ac:dyDescent="0.2">
      <c r="A3517" s="2" t="s">
        <v>4348</v>
      </c>
      <c r="B3517" s="6" t="s">
        <v>17</v>
      </c>
      <c r="C3517" s="3">
        <v>0</v>
      </c>
      <c r="D3517" s="3">
        <v>0</v>
      </c>
      <c r="E3517" s="3">
        <v>0</v>
      </c>
      <c r="F3517" s="3">
        <v>0</v>
      </c>
      <c r="G3517" s="3">
        <v>751006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/>
      <c r="N3517" s="3"/>
      <c r="O3517" s="10">
        <f t="shared" si="55"/>
        <v>751006</v>
      </c>
    </row>
    <row r="3518" spans="1:15" x14ac:dyDescent="0.2">
      <c r="A3518" s="2" t="s">
        <v>4349</v>
      </c>
      <c r="B3518" s="6" t="s">
        <v>17</v>
      </c>
      <c r="C3518" s="3">
        <v>0</v>
      </c>
      <c r="D3518" s="3">
        <v>0</v>
      </c>
      <c r="E3518" s="3">
        <v>0</v>
      </c>
      <c r="F3518" s="3">
        <v>0</v>
      </c>
      <c r="G3518" s="3">
        <v>1392000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/>
      <c r="N3518" s="3"/>
      <c r="O3518" s="10">
        <f t="shared" si="55"/>
        <v>1392000</v>
      </c>
    </row>
    <row r="3519" spans="1:15" x14ac:dyDescent="0.2">
      <c r="A3519" s="2" t="s">
        <v>4350</v>
      </c>
      <c r="B3519" s="6" t="s">
        <v>17</v>
      </c>
      <c r="C3519" s="3">
        <v>0</v>
      </c>
      <c r="D3519" s="3">
        <v>0</v>
      </c>
      <c r="E3519" s="3">
        <v>0</v>
      </c>
      <c r="F3519" s="3">
        <v>100000</v>
      </c>
      <c r="G3519" s="3">
        <v>1107007</v>
      </c>
      <c r="H3519" s="3">
        <v>400000</v>
      </c>
      <c r="I3519" s="3">
        <v>0</v>
      </c>
      <c r="J3519" s="3">
        <v>0</v>
      </c>
      <c r="K3519" s="3">
        <v>0</v>
      </c>
      <c r="L3519" s="3">
        <v>0</v>
      </c>
      <c r="M3519" s="3"/>
      <c r="N3519" s="3"/>
      <c r="O3519" s="10">
        <f t="shared" si="55"/>
        <v>1607007</v>
      </c>
    </row>
    <row r="3520" spans="1:15" x14ac:dyDescent="0.2">
      <c r="A3520" s="2" t="s">
        <v>915</v>
      </c>
      <c r="B3520" s="6" t="s">
        <v>17</v>
      </c>
      <c r="C3520" s="3">
        <v>200000</v>
      </c>
      <c r="D3520" s="3">
        <v>0</v>
      </c>
      <c r="E3520" s="3">
        <v>0</v>
      </c>
      <c r="F3520" s="3">
        <v>0</v>
      </c>
      <c r="G3520" s="3">
        <v>450000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/>
      <c r="N3520" s="3"/>
      <c r="O3520" s="10">
        <f t="shared" si="55"/>
        <v>650000</v>
      </c>
    </row>
    <row r="3521" spans="1:15" x14ac:dyDescent="0.2">
      <c r="A3521" s="2" t="s">
        <v>535</v>
      </c>
      <c r="B3521" s="6" t="s">
        <v>17</v>
      </c>
      <c r="C3521" s="3">
        <v>0</v>
      </c>
      <c r="D3521" s="3">
        <v>0</v>
      </c>
      <c r="E3521" s="3">
        <v>0</v>
      </c>
      <c r="F3521" s="3">
        <v>0</v>
      </c>
      <c r="G3521" s="3">
        <v>30000</v>
      </c>
      <c r="H3521" s="3">
        <v>618500</v>
      </c>
      <c r="I3521" s="3">
        <v>0</v>
      </c>
      <c r="J3521" s="3">
        <v>0</v>
      </c>
      <c r="K3521" s="3">
        <v>0</v>
      </c>
      <c r="L3521" s="3">
        <v>0</v>
      </c>
      <c r="M3521" s="3"/>
      <c r="N3521" s="3"/>
      <c r="O3521" s="10">
        <f t="shared" si="55"/>
        <v>648500</v>
      </c>
    </row>
    <row r="3522" spans="1:15" x14ac:dyDescent="0.2">
      <c r="A3522" s="2" t="s">
        <v>4351</v>
      </c>
      <c r="B3522" s="6" t="s">
        <v>17</v>
      </c>
      <c r="C3522" s="3">
        <v>800000</v>
      </c>
      <c r="D3522" s="3">
        <v>0</v>
      </c>
      <c r="E3522" s="3">
        <v>0</v>
      </c>
      <c r="F3522" s="3">
        <v>60000</v>
      </c>
      <c r="G3522" s="3">
        <v>2244923</v>
      </c>
      <c r="H3522" s="3">
        <v>199000</v>
      </c>
      <c r="I3522" s="3">
        <v>0</v>
      </c>
      <c r="J3522" s="3">
        <v>0</v>
      </c>
      <c r="K3522" s="3">
        <v>0</v>
      </c>
      <c r="L3522" s="3">
        <v>0</v>
      </c>
      <c r="M3522" s="3"/>
      <c r="N3522" s="3"/>
      <c r="O3522" s="10">
        <f t="shared" si="55"/>
        <v>3303923</v>
      </c>
    </row>
    <row r="3523" spans="1:15" x14ac:dyDescent="0.2">
      <c r="A3523" s="2" t="s">
        <v>4352</v>
      </c>
      <c r="B3523" s="6" t="s">
        <v>17</v>
      </c>
      <c r="C3523" s="3">
        <v>0</v>
      </c>
      <c r="D3523" s="3">
        <v>0</v>
      </c>
      <c r="E3523" s="3">
        <v>0</v>
      </c>
      <c r="F3523" s="3">
        <v>300000</v>
      </c>
      <c r="G3523" s="3">
        <v>1750000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/>
      <c r="N3523" s="3"/>
      <c r="O3523" s="10">
        <f t="shared" si="55"/>
        <v>2050000</v>
      </c>
    </row>
    <row r="3524" spans="1:15" x14ac:dyDescent="0.2">
      <c r="A3524" s="2" t="s">
        <v>3249</v>
      </c>
      <c r="B3524" s="6" t="s">
        <v>17</v>
      </c>
      <c r="C3524" s="3">
        <v>0</v>
      </c>
      <c r="D3524" s="3">
        <v>0</v>
      </c>
      <c r="E3524" s="3">
        <v>0</v>
      </c>
      <c r="F3524" s="3">
        <v>0</v>
      </c>
      <c r="G3524" s="3">
        <v>877000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/>
      <c r="N3524" s="3"/>
      <c r="O3524" s="10">
        <f t="shared" ref="O3524:O3587" si="56">SUM(C3524:N3524)</f>
        <v>877000</v>
      </c>
    </row>
    <row r="3525" spans="1:15" x14ac:dyDescent="0.2">
      <c r="A3525" s="2" t="s">
        <v>3266</v>
      </c>
      <c r="B3525" s="6" t="s">
        <v>17</v>
      </c>
      <c r="C3525" s="3">
        <v>0</v>
      </c>
      <c r="D3525" s="3">
        <v>0</v>
      </c>
      <c r="E3525" s="3">
        <v>0</v>
      </c>
      <c r="F3525" s="3">
        <v>120000</v>
      </c>
      <c r="G3525" s="3">
        <v>950000</v>
      </c>
      <c r="H3525" s="3">
        <v>150000</v>
      </c>
      <c r="I3525" s="3">
        <v>0</v>
      </c>
      <c r="J3525" s="3">
        <v>0</v>
      </c>
      <c r="K3525" s="3">
        <v>0</v>
      </c>
      <c r="L3525" s="3">
        <v>0</v>
      </c>
      <c r="M3525" s="3"/>
      <c r="N3525" s="3"/>
      <c r="O3525" s="10">
        <f t="shared" si="56"/>
        <v>1220000</v>
      </c>
    </row>
    <row r="3526" spans="1:15" x14ac:dyDescent="0.2">
      <c r="A3526" s="2" t="s">
        <v>4353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2595027.2999999998</v>
      </c>
      <c r="H3526" s="3">
        <v>100000</v>
      </c>
      <c r="I3526" s="3">
        <v>182025.48</v>
      </c>
      <c r="J3526" s="3">
        <v>0</v>
      </c>
      <c r="K3526" s="3">
        <v>169023.66</v>
      </c>
      <c r="L3526" s="3">
        <v>0</v>
      </c>
      <c r="M3526" s="3"/>
      <c r="N3526" s="3"/>
      <c r="O3526" s="10">
        <f t="shared" si="56"/>
        <v>3046076.44</v>
      </c>
    </row>
    <row r="3527" spans="1:15" x14ac:dyDescent="0.2">
      <c r="A3527" s="2" t="s">
        <v>3273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500000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/>
      <c r="N3527" s="3"/>
      <c r="O3527" s="10">
        <f t="shared" si="56"/>
        <v>500000</v>
      </c>
    </row>
    <row r="3528" spans="1:15" x14ac:dyDescent="0.2">
      <c r="A3528" s="2" t="s">
        <v>5312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1000000</v>
      </c>
      <c r="I3528" s="3">
        <v>0</v>
      </c>
      <c r="J3528" s="3">
        <v>0</v>
      </c>
      <c r="K3528" s="3">
        <v>0</v>
      </c>
      <c r="L3528" s="3">
        <v>0</v>
      </c>
      <c r="M3528" s="3"/>
      <c r="N3528" s="3"/>
      <c r="O3528" s="10">
        <f t="shared" si="56"/>
        <v>1000000</v>
      </c>
    </row>
    <row r="3529" spans="1:15" x14ac:dyDescent="0.2">
      <c r="A3529" s="2" t="s">
        <v>4630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300000</v>
      </c>
      <c r="J3529" s="3">
        <v>0</v>
      </c>
      <c r="K3529" s="3">
        <v>0</v>
      </c>
      <c r="L3529" s="3">
        <v>0</v>
      </c>
      <c r="M3529" s="3"/>
      <c r="N3529" s="3"/>
      <c r="O3529" s="10">
        <f t="shared" si="56"/>
        <v>300000</v>
      </c>
    </row>
    <row r="3530" spans="1:15" x14ac:dyDescent="0.2">
      <c r="A3530" s="2" t="s">
        <v>4354</v>
      </c>
      <c r="B3530" s="6" t="s">
        <v>17</v>
      </c>
      <c r="C3530" s="3">
        <v>100000</v>
      </c>
      <c r="D3530" s="3">
        <v>0</v>
      </c>
      <c r="E3530" s="3">
        <v>0</v>
      </c>
      <c r="F3530" s="3">
        <v>100000</v>
      </c>
      <c r="G3530" s="3">
        <v>943124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/>
      <c r="N3530" s="3"/>
      <c r="O3530" s="10">
        <f t="shared" si="56"/>
        <v>1143124</v>
      </c>
    </row>
    <row r="3531" spans="1:15" x14ac:dyDescent="0.2">
      <c r="A3531" s="2" t="s">
        <v>4356</v>
      </c>
      <c r="B3531" s="6" t="s">
        <v>17</v>
      </c>
      <c r="C3531" s="3">
        <v>0</v>
      </c>
      <c r="D3531" s="3">
        <v>0</v>
      </c>
      <c r="E3531" s="3">
        <v>0</v>
      </c>
      <c r="F3531" s="3">
        <v>100000</v>
      </c>
      <c r="G3531" s="3">
        <v>1600000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/>
      <c r="N3531" s="3"/>
      <c r="O3531" s="10">
        <f t="shared" si="56"/>
        <v>1700000</v>
      </c>
    </row>
    <row r="3532" spans="1:15" x14ac:dyDescent="0.2">
      <c r="A3532" s="2" t="s">
        <v>4357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250000</v>
      </c>
      <c r="H3532" s="3">
        <v>398000</v>
      </c>
      <c r="I3532" s="3">
        <v>0</v>
      </c>
      <c r="J3532" s="3">
        <v>0</v>
      </c>
      <c r="K3532" s="3">
        <v>0</v>
      </c>
      <c r="L3532" s="3">
        <v>0</v>
      </c>
      <c r="M3532" s="3"/>
      <c r="N3532" s="3"/>
      <c r="O3532" s="10">
        <f t="shared" si="56"/>
        <v>648000</v>
      </c>
    </row>
    <row r="3533" spans="1:15" x14ac:dyDescent="0.2">
      <c r="A3533" s="2" t="s">
        <v>4358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250000</v>
      </c>
      <c r="H3533" s="3">
        <v>150000</v>
      </c>
      <c r="I3533" s="3">
        <v>0</v>
      </c>
      <c r="J3533" s="3">
        <v>0</v>
      </c>
      <c r="K3533" s="3">
        <v>0</v>
      </c>
      <c r="L3533" s="3">
        <v>0</v>
      </c>
      <c r="M3533" s="3"/>
      <c r="N3533" s="3"/>
      <c r="O3533" s="10">
        <f t="shared" si="56"/>
        <v>400000</v>
      </c>
    </row>
    <row r="3534" spans="1:15" x14ac:dyDescent="0.2">
      <c r="A3534" s="2" t="s">
        <v>4355</v>
      </c>
      <c r="B3534" s="6" t="s">
        <v>17</v>
      </c>
      <c r="C3534" s="3">
        <v>0</v>
      </c>
      <c r="D3534" s="3">
        <v>0</v>
      </c>
      <c r="E3534" s="3">
        <v>0</v>
      </c>
      <c r="F3534" s="3">
        <v>0</v>
      </c>
      <c r="G3534" s="3">
        <v>1250000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/>
      <c r="N3534" s="3"/>
      <c r="O3534" s="10">
        <f t="shared" si="56"/>
        <v>1250000</v>
      </c>
    </row>
    <row r="3535" spans="1:15" x14ac:dyDescent="0.2">
      <c r="A3535" s="2" t="s">
        <v>4359</v>
      </c>
      <c r="B3535" s="6" t="s">
        <v>17</v>
      </c>
      <c r="C3535" s="3">
        <v>0</v>
      </c>
      <c r="D3535" s="3">
        <v>0</v>
      </c>
      <c r="E3535" s="3">
        <v>0</v>
      </c>
      <c r="F3535" s="3">
        <v>200000</v>
      </c>
      <c r="G3535" s="3">
        <v>900000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/>
      <c r="N3535" s="3"/>
      <c r="O3535" s="10">
        <f t="shared" si="56"/>
        <v>1100000</v>
      </c>
    </row>
    <row r="3536" spans="1:15" x14ac:dyDescent="0.2">
      <c r="A3536" s="2" t="s">
        <v>4360</v>
      </c>
      <c r="B3536" s="6" t="s">
        <v>17</v>
      </c>
      <c r="C3536" s="3">
        <v>0</v>
      </c>
      <c r="D3536" s="3">
        <v>0</v>
      </c>
      <c r="E3536" s="3">
        <v>0</v>
      </c>
      <c r="F3536" s="3">
        <v>520000</v>
      </c>
      <c r="G3536" s="3">
        <v>1350000</v>
      </c>
      <c r="H3536" s="3">
        <v>796000</v>
      </c>
      <c r="I3536" s="3">
        <v>0</v>
      </c>
      <c r="J3536" s="3">
        <v>0</v>
      </c>
      <c r="K3536" s="3">
        <v>0</v>
      </c>
      <c r="L3536" s="3">
        <v>0</v>
      </c>
      <c r="M3536" s="3"/>
      <c r="N3536" s="3"/>
      <c r="O3536" s="10">
        <f t="shared" si="56"/>
        <v>2666000</v>
      </c>
    </row>
    <row r="3537" spans="1:15" x14ac:dyDescent="0.2">
      <c r="A3537" s="2" t="s">
        <v>4361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1075000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/>
      <c r="N3537" s="3"/>
      <c r="O3537" s="10">
        <f t="shared" si="56"/>
        <v>1075000</v>
      </c>
    </row>
    <row r="3538" spans="1:15" x14ac:dyDescent="0.2">
      <c r="A3538" s="2" t="s">
        <v>1857</v>
      </c>
      <c r="B3538" s="6" t="s">
        <v>17</v>
      </c>
      <c r="C3538" s="3">
        <v>0</v>
      </c>
      <c r="D3538" s="3">
        <v>0</v>
      </c>
      <c r="E3538" s="3">
        <v>420000</v>
      </c>
      <c r="F3538" s="3">
        <v>0</v>
      </c>
      <c r="G3538" s="3">
        <v>650000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/>
      <c r="N3538" s="3"/>
      <c r="O3538" s="10">
        <f t="shared" si="56"/>
        <v>1070000</v>
      </c>
    </row>
    <row r="3539" spans="1:15" x14ac:dyDescent="0.2">
      <c r="A3539" s="2" t="s">
        <v>4362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1550000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/>
      <c r="N3539" s="3"/>
      <c r="O3539" s="10">
        <f t="shared" si="56"/>
        <v>1550000</v>
      </c>
    </row>
    <row r="3540" spans="1:15" x14ac:dyDescent="0.2">
      <c r="A3540" s="2" t="s">
        <v>4363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3570000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/>
      <c r="N3540" s="3"/>
      <c r="O3540" s="10">
        <f t="shared" si="56"/>
        <v>3570000</v>
      </c>
    </row>
    <row r="3541" spans="1:15" x14ac:dyDescent="0.2">
      <c r="A3541" s="2" t="s">
        <v>4364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400000</v>
      </c>
      <c r="H3541" s="3">
        <v>550000</v>
      </c>
      <c r="I3541" s="3">
        <v>0</v>
      </c>
      <c r="J3541" s="3">
        <v>0</v>
      </c>
      <c r="K3541" s="3">
        <v>0</v>
      </c>
      <c r="L3541" s="3">
        <v>0</v>
      </c>
      <c r="M3541" s="3"/>
      <c r="N3541" s="3"/>
      <c r="O3541" s="10">
        <f t="shared" si="56"/>
        <v>950000</v>
      </c>
    </row>
    <row r="3542" spans="1:15" x14ac:dyDescent="0.2">
      <c r="A3542" s="2" t="s">
        <v>4365</v>
      </c>
      <c r="B3542" s="6" t="s">
        <v>17</v>
      </c>
      <c r="C3542" s="3">
        <v>0</v>
      </c>
      <c r="D3542" s="3">
        <v>0</v>
      </c>
      <c r="E3542" s="3">
        <v>0</v>
      </c>
      <c r="F3542" s="3">
        <v>0</v>
      </c>
      <c r="G3542" s="3">
        <v>550000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/>
      <c r="N3542" s="3"/>
      <c r="O3542" s="10">
        <f t="shared" si="56"/>
        <v>550000</v>
      </c>
    </row>
    <row r="3543" spans="1:15" x14ac:dyDescent="0.2">
      <c r="A3543" s="2" t="s">
        <v>4417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350000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/>
      <c r="N3543" s="3"/>
      <c r="O3543" s="10">
        <f t="shared" si="56"/>
        <v>350000</v>
      </c>
    </row>
    <row r="3544" spans="1:15" x14ac:dyDescent="0.2">
      <c r="A3544" s="2" t="s">
        <v>4366</v>
      </c>
      <c r="B3544" s="6" t="s">
        <v>17</v>
      </c>
      <c r="C3544" s="3">
        <v>100000</v>
      </c>
      <c r="D3544" s="3">
        <v>0</v>
      </c>
      <c r="E3544" s="3">
        <v>100000</v>
      </c>
      <c r="F3544" s="3">
        <v>0</v>
      </c>
      <c r="G3544" s="3">
        <v>500000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/>
      <c r="N3544" s="3"/>
      <c r="O3544" s="10">
        <f t="shared" si="56"/>
        <v>700000</v>
      </c>
    </row>
    <row r="3545" spans="1:15" x14ac:dyDescent="0.2">
      <c r="A3545" s="2" t="s">
        <v>4367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825000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/>
      <c r="N3545" s="3"/>
      <c r="O3545" s="10">
        <f t="shared" si="56"/>
        <v>825000</v>
      </c>
    </row>
    <row r="3546" spans="1:15" x14ac:dyDescent="0.2">
      <c r="A3546" s="2" t="s">
        <v>4632</v>
      </c>
      <c r="B3546" s="6" t="s">
        <v>17</v>
      </c>
      <c r="C3546" s="3">
        <v>0</v>
      </c>
      <c r="D3546" s="3">
        <v>0</v>
      </c>
      <c r="E3546" s="3">
        <v>0</v>
      </c>
      <c r="F3546" s="3">
        <v>0</v>
      </c>
      <c r="G3546" s="3">
        <v>450000</v>
      </c>
      <c r="H3546" s="3">
        <v>142142</v>
      </c>
      <c r="I3546" s="3">
        <v>0</v>
      </c>
      <c r="J3546" s="3">
        <v>0</v>
      </c>
      <c r="K3546" s="3">
        <v>0</v>
      </c>
      <c r="L3546" s="3">
        <v>0</v>
      </c>
      <c r="M3546" s="3"/>
      <c r="N3546" s="3"/>
      <c r="O3546" s="10">
        <f t="shared" si="56"/>
        <v>592142</v>
      </c>
    </row>
    <row r="3547" spans="1:15" x14ac:dyDescent="0.2">
      <c r="A3547" s="2" t="s">
        <v>4368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2550000</v>
      </c>
      <c r="H3547" s="3">
        <v>0</v>
      </c>
      <c r="I3547" s="3">
        <v>2000000</v>
      </c>
      <c r="J3547" s="3">
        <v>0</v>
      </c>
      <c r="K3547" s="3">
        <v>0</v>
      </c>
      <c r="L3547" s="3">
        <v>0</v>
      </c>
      <c r="M3547" s="3"/>
      <c r="N3547" s="3"/>
      <c r="O3547" s="10">
        <f t="shared" si="56"/>
        <v>4550000</v>
      </c>
    </row>
    <row r="3548" spans="1:15" x14ac:dyDescent="0.2">
      <c r="A3548" s="2" t="s">
        <v>3271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802566</v>
      </c>
      <c r="I3548" s="3">
        <v>0</v>
      </c>
      <c r="J3548" s="3">
        <v>0</v>
      </c>
      <c r="K3548" s="3">
        <v>0</v>
      </c>
      <c r="L3548" s="3">
        <v>0</v>
      </c>
      <c r="M3548" s="3"/>
      <c r="N3548" s="3"/>
      <c r="O3548" s="10">
        <f t="shared" si="56"/>
        <v>802566</v>
      </c>
    </row>
    <row r="3549" spans="1:15" x14ac:dyDescent="0.2">
      <c r="A3549" s="2" t="s">
        <v>4369</v>
      </c>
      <c r="B3549" s="6" t="s">
        <v>17</v>
      </c>
      <c r="C3549" s="3">
        <v>170000</v>
      </c>
      <c r="D3549" s="3">
        <v>0</v>
      </c>
      <c r="E3549" s="3">
        <v>0</v>
      </c>
      <c r="F3549" s="3">
        <v>270000</v>
      </c>
      <c r="G3549" s="3">
        <v>1952007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/>
      <c r="N3549" s="3"/>
      <c r="O3549" s="10">
        <f t="shared" si="56"/>
        <v>2392007</v>
      </c>
    </row>
    <row r="3550" spans="1:15" x14ac:dyDescent="0.2">
      <c r="A3550" s="2" t="s">
        <v>4370</v>
      </c>
      <c r="B3550" s="6" t="s">
        <v>17</v>
      </c>
      <c r="C3550" s="3">
        <v>0</v>
      </c>
      <c r="D3550" s="3">
        <v>0</v>
      </c>
      <c r="E3550" s="3">
        <v>0</v>
      </c>
      <c r="F3550" s="3">
        <v>0</v>
      </c>
      <c r="G3550" s="3">
        <v>925000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/>
      <c r="N3550" s="3"/>
      <c r="O3550" s="10">
        <f t="shared" si="56"/>
        <v>925000</v>
      </c>
    </row>
    <row r="3551" spans="1:15" x14ac:dyDescent="0.2">
      <c r="A3551" s="2" t="s">
        <v>3259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/>
      <c r="N3551" s="3"/>
      <c r="O3551" s="10">
        <f t="shared" si="56"/>
        <v>0</v>
      </c>
    </row>
    <row r="3552" spans="1:15" x14ac:dyDescent="0.2">
      <c r="A3552" s="2" t="s">
        <v>4371</v>
      </c>
      <c r="B3552" s="6" t="s">
        <v>17</v>
      </c>
      <c r="C3552" s="3">
        <v>0</v>
      </c>
      <c r="D3552" s="3">
        <v>0</v>
      </c>
      <c r="E3552" s="3">
        <v>220000</v>
      </c>
      <c r="F3552" s="3">
        <v>0</v>
      </c>
      <c r="G3552" s="3">
        <v>1841567</v>
      </c>
      <c r="H3552" s="3">
        <v>200000</v>
      </c>
      <c r="I3552" s="3">
        <v>0</v>
      </c>
      <c r="J3552" s="3">
        <v>0</v>
      </c>
      <c r="K3552" s="3">
        <v>0</v>
      </c>
      <c r="L3552" s="3">
        <v>0</v>
      </c>
      <c r="M3552" s="3"/>
      <c r="N3552" s="3"/>
      <c r="O3552" s="10">
        <f t="shared" si="56"/>
        <v>2261567</v>
      </c>
    </row>
    <row r="3553" spans="1:15" x14ac:dyDescent="0.2">
      <c r="A3553" s="2" t="s">
        <v>4372</v>
      </c>
      <c r="B3553" s="6" t="s">
        <v>17</v>
      </c>
      <c r="C3553" s="3">
        <v>0</v>
      </c>
      <c r="D3553" s="3">
        <v>100000</v>
      </c>
      <c r="E3553" s="3">
        <v>0</v>
      </c>
      <c r="F3553" s="3">
        <v>150000</v>
      </c>
      <c r="G3553" s="3">
        <v>622326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/>
      <c r="N3553" s="3"/>
      <c r="O3553" s="10">
        <f t="shared" si="56"/>
        <v>872326</v>
      </c>
    </row>
    <row r="3554" spans="1:15" x14ac:dyDescent="0.2">
      <c r="A3554" s="2" t="s">
        <v>4373</v>
      </c>
      <c r="B3554" s="6" t="s">
        <v>17</v>
      </c>
      <c r="C3554" s="3">
        <v>0</v>
      </c>
      <c r="D3554" s="3">
        <v>250000</v>
      </c>
      <c r="E3554" s="3">
        <v>0</v>
      </c>
      <c r="F3554" s="3">
        <v>0</v>
      </c>
      <c r="G3554" s="3">
        <v>700000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/>
      <c r="N3554" s="3"/>
      <c r="O3554" s="10">
        <f t="shared" si="56"/>
        <v>950000</v>
      </c>
    </row>
    <row r="3555" spans="1:15" x14ac:dyDescent="0.2">
      <c r="A3555" s="2" t="s">
        <v>1531</v>
      </c>
      <c r="B3555" s="6" t="s">
        <v>17</v>
      </c>
      <c r="C3555" s="3">
        <v>0</v>
      </c>
      <c r="D3555" s="3">
        <v>0</v>
      </c>
      <c r="E3555" s="3">
        <v>0</v>
      </c>
      <c r="F3555" s="3">
        <v>200000</v>
      </c>
      <c r="G3555" s="3">
        <v>1902007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/>
      <c r="N3555" s="3"/>
      <c r="O3555" s="10">
        <f t="shared" si="56"/>
        <v>2102007</v>
      </c>
    </row>
    <row r="3556" spans="1:15" x14ac:dyDescent="0.2">
      <c r="A3556" s="2" t="s">
        <v>4374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550000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/>
      <c r="N3556" s="3"/>
      <c r="O3556" s="10">
        <f t="shared" si="56"/>
        <v>550000</v>
      </c>
    </row>
    <row r="3557" spans="1:15" x14ac:dyDescent="0.2">
      <c r="A3557" s="2" t="s">
        <v>4627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/>
      <c r="N3557" s="3"/>
      <c r="O3557" s="10">
        <f t="shared" si="56"/>
        <v>0</v>
      </c>
    </row>
    <row r="3558" spans="1:15" x14ac:dyDescent="0.2">
      <c r="A3558" s="2" t="s">
        <v>3261</v>
      </c>
      <c r="B3558" s="6" t="s">
        <v>17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199000</v>
      </c>
      <c r="I3558" s="3">
        <v>0</v>
      </c>
      <c r="J3558" s="3">
        <v>0</v>
      </c>
      <c r="K3558" s="3">
        <v>0</v>
      </c>
      <c r="L3558" s="3">
        <v>0</v>
      </c>
      <c r="M3558" s="3"/>
      <c r="N3558" s="3"/>
      <c r="O3558" s="10">
        <f t="shared" si="56"/>
        <v>199000</v>
      </c>
    </row>
    <row r="3559" spans="1:15" x14ac:dyDescent="0.2">
      <c r="A3559" s="2" t="s">
        <v>4375</v>
      </c>
      <c r="B3559" s="6" t="s">
        <v>17</v>
      </c>
      <c r="C3559" s="3">
        <v>0</v>
      </c>
      <c r="D3559" s="3">
        <v>0</v>
      </c>
      <c r="E3559" s="3">
        <v>0</v>
      </c>
      <c r="F3559" s="3">
        <v>400000</v>
      </c>
      <c r="G3559" s="3">
        <v>675000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/>
      <c r="N3559" s="3"/>
      <c r="O3559" s="10">
        <f t="shared" si="56"/>
        <v>1075000</v>
      </c>
    </row>
    <row r="3560" spans="1:15" x14ac:dyDescent="0.2">
      <c r="A3560" s="2" t="s">
        <v>903</v>
      </c>
      <c r="B3560" s="6" t="s">
        <v>17</v>
      </c>
      <c r="C3560" s="3">
        <v>200000</v>
      </c>
      <c r="D3560" s="3">
        <v>0</v>
      </c>
      <c r="E3560" s="3">
        <v>0</v>
      </c>
      <c r="F3560" s="3">
        <v>0</v>
      </c>
      <c r="G3560" s="3">
        <v>550000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/>
      <c r="N3560" s="3"/>
      <c r="O3560" s="10">
        <f t="shared" si="56"/>
        <v>750000</v>
      </c>
    </row>
    <row r="3561" spans="1:15" x14ac:dyDescent="0.2">
      <c r="A3561" s="2" t="s">
        <v>4376</v>
      </c>
      <c r="B3561" s="6" t="s">
        <v>17</v>
      </c>
      <c r="C3561" s="3">
        <v>0</v>
      </c>
      <c r="D3561" s="3">
        <v>0</v>
      </c>
      <c r="E3561" s="3">
        <v>130000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/>
      <c r="N3561" s="3"/>
      <c r="O3561" s="10">
        <f t="shared" si="56"/>
        <v>130000</v>
      </c>
    </row>
    <row r="3562" spans="1:15" x14ac:dyDescent="0.2">
      <c r="A3562" s="2" t="s">
        <v>4377</v>
      </c>
      <c r="B3562" s="6" t="s">
        <v>17</v>
      </c>
      <c r="C3562" s="3">
        <v>0</v>
      </c>
      <c r="D3562" s="3">
        <v>0</v>
      </c>
      <c r="E3562" s="3">
        <v>0</v>
      </c>
      <c r="F3562" s="3">
        <v>130000</v>
      </c>
      <c r="G3562" s="3">
        <v>2150000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/>
      <c r="N3562" s="3"/>
      <c r="O3562" s="10">
        <f t="shared" si="56"/>
        <v>2280000</v>
      </c>
    </row>
    <row r="3563" spans="1:15" x14ac:dyDescent="0.2">
      <c r="A3563" s="2" t="s">
        <v>4378</v>
      </c>
      <c r="B3563" s="6" t="s">
        <v>17</v>
      </c>
      <c r="C3563" s="3">
        <v>400000</v>
      </c>
      <c r="D3563" s="3">
        <v>0</v>
      </c>
      <c r="E3563" s="3">
        <v>0</v>
      </c>
      <c r="F3563" s="3">
        <v>0</v>
      </c>
      <c r="G3563" s="3">
        <v>3988094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/>
      <c r="N3563" s="3"/>
      <c r="O3563" s="10">
        <f t="shared" si="56"/>
        <v>4388094</v>
      </c>
    </row>
    <row r="3564" spans="1:15" x14ac:dyDescent="0.2">
      <c r="A3564" s="2" t="s">
        <v>4635</v>
      </c>
      <c r="B3564" s="6" t="s">
        <v>17</v>
      </c>
      <c r="C3564" s="3">
        <v>0</v>
      </c>
      <c r="D3564" s="3">
        <v>0</v>
      </c>
      <c r="E3564" s="3">
        <v>150000</v>
      </c>
      <c r="F3564" s="3">
        <v>0</v>
      </c>
      <c r="G3564" s="3">
        <v>300000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/>
      <c r="N3564" s="3"/>
      <c r="O3564" s="10">
        <f t="shared" si="56"/>
        <v>450000</v>
      </c>
    </row>
    <row r="3565" spans="1:15" x14ac:dyDescent="0.2">
      <c r="A3565" s="2" t="s">
        <v>905</v>
      </c>
      <c r="B3565" s="6" t="s">
        <v>17</v>
      </c>
      <c r="C3565" s="3">
        <v>0</v>
      </c>
      <c r="D3565" s="3">
        <v>0</v>
      </c>
      <c r="E3565" s="3">
        <v>0</v>
      </c>
      <c r="F3565" s="3">
        <v>0</v>
      </c>
      <c r="G3565" s="3">
        <v>500000</v>
      </c>
      <c r="H3565" s="3">
        <v>150000</v>
      </c>
      <c r="I3565" s="3">
        <v>0</v>
      </c>
      <c r="J3565" s="3">
        <v>0</v>
      </c>
      <c r="K3565" s="3">
        <v>0</v>
      </c>
      <c r="L3565" s="3">
        <v>0</v>
      </c>
      <c r="M3565" s="3"/>
      <c r="N3565" s="3"/>
      <c r="O3565" s="10">
        <f t="shared" si="56"/>
        <v>650000</v>
      </c>
    </row>
    <row r="3566" spans="1:15" x14ac:dyDescent="0.2">
      <c r="A3566" s="2" t="s">
        <v>4379</v>
      </c>
      <c r="B3566" s="6" t="s">
        <v>17</v>
      </c>
      <c r="C3566" s="3">
        <v>100000</v>
      </c>
      <c r="D3566" s="3">
        <v>0</v>
      </c>
      <c r="E3566" s="3">
        <v>0</v>
      </c>
      <c r="F3566" s="3">
        <v>100000</v>
      </c>
      <c r="G3566" s="3">
        <v>1130000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/>
      <c r="N3566" s="3"/>
      <c r="O3566" s="10">
        <f t="shared" si="56"/>
        <v>1330000</v>
      </c>
    </row>
    <row r="3567" spans="1:15" x14ac:dyDescent="0.2">
      <c r="A3567" s="2" t="s">
        <v>4380</v>
      </c>
      <c r="B3567" s="6" t="s">
        <v>17</v>
      </c>
      <c r="C3567" s="3">
        <v>0</v>
      </c>
      <c r="D3567" s="3">
        <v>0</v>
      </c>
      <c r="E3567" s="3">
        <v>150000</v>
      </c>
      <c r="F3567" s="3">
        <v>0</v>
      </c>
      <c r="G3567" s="3">
        <v>1400000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/>
      <c r="N3567" s="3"/>
      <c r="O3567" s="10">
        <f t="shared" si="56"/>
        <v>1550000</v>
      </c>
    </row>
    <row r="3568" spans="1:15" x14ac:dyDescent="0.2">
      <c r="A3568" s="2" t="s">
        <v>3198</v>
      </c>
      <c r="B3568" s="6" t="s">
        <v>17</v>
      </c>
      <c r="C3568" s="3">
        <v>0</v>
      </c>
      <c r="D3568" s="3">
        <v>0</v>
      </c>
      <c r="E3568" s="3">
        <v>0</v>
      </c>
      <c r="F3568" s="3">
        <v>0</v>
      </c>
      <c r="G3568" s="3">
        <v>950000</v>
      </c>
      <c r="H3568" s="3">
        <v>374314</v>
      </c>
      <c r="I3568" s="3">
        <v>0</v>
      </c>
      <c r="J3568" s="3">
        <v>0</v>
      </c>
      <c r="K3568" s="3">
        <v>0</v>
      </c>
      <c r="L3568" s="3">
        <v>0</v>
      </c>
      <c r="M3568" s="3"/>
      <c r="N3568" s="3"/>
      <c r="O3568" s="10">
        <f t="shared" si="56"/>
        <v>1324314</v>
      </c>
    </row>
    <row r="3569" spans="1:15" x14ac:dyDescent="0.2">
      <c r="A3569" s="2" t="s">
        <v>4381</v>
      </c>
      <c r="B3569" s="6" t="s">
        <v>17</v>
      </c>
      <c r="C3569" s="3">
        <v>0</v>
      </c>
      <c r="D3569" s="3">
        <v>0</v>
      </c>
      <c r="E3569" s="3">
        <v>200000</v>
      </c>
      <c r="F3569" s="3">
        <v>0</v>
      </c>
      <c r="G3569" s="3">
        <v>1100000</v>
      </c>
      <c r="H3569" s="3">
        <v>200000</v>
      </c>
      <c r="I3569" s="3">
        <v>0</v>
      </c>
      <c r="J3569" s="3">
        <v>0</v>
      </c>
      <c r="K3569" s="3">
        <v>0</v>
      </c>
      <c r="L3569" s="3">
        <v>0</v>
      </c>
      <c r="M3569" s="3"/>
      <c r="N3569" s="3"/>
      <c r="O3569" s="10">
        <f t="shared" si="56"/>
        <v>1500000</v>
      </c>
    </row>
    <row r="3570" spans="1:15" x14ac:dyDescent="0.2">
      <c r="A3570" s="2" t="s">
        <v>4382</v>
      </c>
      <c r="B3570" s="6" t="s">
        <v>17</v>
      </c>
      <c r="C3570" s="3">
        <v>0</v>
      </c>
      <c r="D3570" s="3">
        <v>0</v>
      </c>
      <c r="E3570" s="3">
        <v>0</v>
      </c>
      <c r="F3570" s="3">
        <v>0</v>
      </c>
      <c r="G3570" s="3">
        <v>3750000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/>
      <c r="N3570" s="3"/>
      <c r="O3570" s="10">
        <f t="shared" si="56"/>
        <v>3750000</v>
      </c>
    </row>
    <row r="3571" spans="1:15" x14ac:dyDescent="0.2">
      <c r="A3571" s="2" t="s">
        <v>4383</v>
      </c>
      <c r="B3571" s="6" t="s">
        <v>17</v>
      </c>
      <c r="C3571" s="3">
        <v>0</v>
      </c>
      <c r="D3571" s="3">
        <v>824445</v>
      </c>
      <c r="E3571" s="3">
        <v>550000</v>
      </c>
      <c r="F3571" s="3">
        <v>0</v>
      </c>
      <c r="G3571" s="3">
        <v>5203004</v>
      </c>
      <c r="H3571" s="3">
        <v>250000</v>
      </c>
      <c r="I3571" s="3">
        <v>0</v>
      </c>
      <c r="J3571" s="3">
        <v>0</v>
      </c>
      <c r="K3571" s="3">
        <v>0</v>
      </c>
      <c r="L3571" s="3">
        <v>0</v>
      </c>
      <c r="M3571" s="3"/>
      <c r="N3571" s="3"/>
      <c r="O3571" s="10">
        <f t="shared" si="56"/>
        <v>6827449</v>
      </c>
    </row>
    <row r="3572" spans="1:15" x14ac:dyDescent="0.2">
      <c r="A3572" s="2" t="s">
        <v>4384</v>
      </c>
      <c r="B3572" s="6" t="s">
        <v>17</v>
      </c>
      <c r="C3572" s="3">
        <v>0</v>
      </c>
      <c r="D3572" s="3">
        <v>0</v>
      </c>
      <c r="E3572" s="3">
        <v>100000</v>
      </c>
      <c r="F3572" s="3">
        <v>0</v>
      </c>
      <c r="G3572" s="3">
        <v>1980000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/>
      <c r="N3572" s="3"/>
      <c r="O3572" s="10">
        <f t="shared" si="56"/>
        <v>2080000</v>
      </c>
    </row>
    <row r="3573" spans="1:15" x14ac:dyDescent="0.2">
      <c r="A3573" s="2" t="s">
        <v>4058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950000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/>
      <c r="N3573" s="3"/>
      <c r="O3573" s="10">
        <f t="shared" si="56"/>
        <v>950000</v>
      </c>
    </row>
    <row r="3574" spans="1:15" x14ac:dyDescent="0.2">
      <c r="A3574" s="2" t="s">
        <v>4385</v>
      </c>
      <c r="B3574" s="6" t="s">
        <v>17</v>
      </c>
      <c r="C3574" s="3">
        <v>100000</v>
      </c>
      <c r="D3574" s="3">
        <v>300000</v>
      </c>
      <c r="E3574" s="3">
        <v>0</v>
      </c>
      <c r="F3574" s="3">
        <v>100000</v>
      </c>
      <c r="G3574" s="3">
        <v>1028043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/>
      <c r="N3574" s="3"/>
      <c r="O3574" s="10">
        <f t="shared" si="56"/>
        <v>1528043</v>
      </c>
    </row>
    <row r="3575" spans="1:15" x14ac:dyDescent="0.2">
      <c r="A3575" s="2" t="s">
        <v>4386</v>
      </c>
      <c r="B3575" s="6" t="s">
        <v>17</v>
      </c>
      <c r="C3575" s="3">
        <v>0</v>
      </c>
      <c r="D3575" s="3">
        <v>0</v>
      </c>
      <c r="E3575" s="3">
        <v>100000</v>
      </c>
      <c r="F3575" s="3">
        <v>270000</v>
      </c>
      <c r="G3575" s="3">
        <v>0</v>
      </c>
      <c r="H3575" s="3">
        <v>2199000</v>
      </c>
      <c r="I3575" s="3">
        <v>0</v>
      </c>
      <c r="J3575" s="3">
        <v>0</v>
      </c>
      <c r="K3575" s="3">
        <v>0</v>
      </c>
      <c r="L3575" s="3">
        <v>0</v>
      </c>
      <c r="M3575" s="3"/>
      <c r="N3575" s="3"/>
      <c r="O3575" s="10">
        <f t="shared" si="56"/>
        <v>2569000</v>
      </c>
    </row>
    <row r="3576" spans="1:15" x14ac:dyDescent="0.2">
      <c r="A3576" s="2" t="s">
        <v>3208</v>
      </c>
      <c r="B3576" s="6" t="s">
        <v>17</v>
      </c>
      <c r="C3576" s="3">
        <v>0</v>
      </c>
      <c r="D3576" s="3">
        <v>0</v>
      </c>
      <c r="E3576" s="3">
        <v>0</v>
      </c>
      <c r="F3576" s="3">
        <v>550000</v>
      </c>
      <c r="G3576" s="3">
        <v>700000</v>
      </c>
      <c r="H3576" s="3">
        <v>150000</v>
      </c>
      <c r="I3576" s="3">
        <v>0</v>
      </c>
      <c r="J3576" s="3">
        <v>0</v>
      </c>
      <c r="K3576" s="3">
        <v>0</v>
      </c>
      <c r="L3576" s="3">
        <v>0</v>
      </c>
      <c r="M3576" s="3"/>
      <c r="N3576" s="3"/>
      <c r="O3576" s="10">
        <f t="shared" si="56"/>
        <v>1400000</v>
      </c>
    </row>
    <row r="3577" spans="1:15" x14ac:dyDescent="0.2">
      <c r="A3577" s="2" t="s">
        <v>4387</v>
      </c>
      <c r="B3577" s="6" t="s">
        <v>17</v>
      </c>
      <c r="C3577" s="3">
        <v>0</v>
      </c>
      <c r="D3577" s="3">
        <v>12218.47</v>
      </c>
      <c r="E3577" s="3">
        <v>7390.43</v>
      </c>
      <c r="F3577" s="3">
        <v>0</v>
      </c>
      <c r="G3577" s="3">
        <v>512122.23</v>
      </c>
      <c r="H3577" s="3">
        <v>100000</v>
      </c>
      <c r="I3577" s="3">
        <v>0</v>
      </c>
      <c r="J3577" s="3">
        <v>0</v>
      </c>
      <c r="K3577" s="3">
        <v>0</v>
      </c>
      <c r="L3577" s="3">
        <v>0</v>
      </c>
      <c r="M3577" s="3"/>
      <c r="N3577" s="3"/>
      <c r="O3577" s="10">
        <f t="shared" si="56"/>
        <v>631731.13</v>
      </c>
    </row>
    <row r="3578" spans="1:15" x14ac:dyDescent="0.2">
      <c r="A3578" s="2" t="s">
        <v>4411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1000000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/>
      <c r="N3578" s="3"/>
      <c r="O3578" s="10">
        <f t="shared" si="56"/>
        <v>1000000</v>
      </c>
    </row>
    <row r="3579" spans="1:15" x14ac:dyDescent="0.2">
      <c r="A3579" s="2" t="s">
        <v>3243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300000</v>
      </c>
      <c r="I3579" s="3">
        <v>0</v>
      </c>
      <c r="J3579" s="3">
        <v>0</v>
      </c>
      <c r="K3579" s="3">
        <v>0</v>
      </c>
      <c r="L3579" s="3">
        <v>0</v>
      </c>
      <c r="M3579" s="3"/>
      <c r="N3579" s="3"/>
      <c r="O3579" s="10">
        <f t="shared" si="56"/>
        <v>300000</v>
      </c>
    </row>
    <row r="3580" spans="1:15" x14ac:dyDescent="0.2">
      <c r="A3580" s="2" t="s">
        <v>4388</v>
      </c>
      <c r="B3580" s="6" t="s">
        <v>17</v>
      </c>
      <c r="C3580" s="3">
        <v>0</v>
      </c>
      <c r="D3580" s="3">
        <v>0</v>
      </c>
      <c r="E3580" s="3">
        <v>0</v>
      </c>
      <c r="F3580" s="3">
        <v>0</v>
      </c>
      <c r="G3580" s="3">
        <v>650000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/>
      <c r="N3580" s="3"/>
      <c r="O3580" s="10">
        <f t="shared" si="56"/>
        <v>650000</v>
      </c>
    </row>
    <row r="3581" spans="1:15" x14ac:dyDescent="0.2">
      <c r="A3581" s="2" t="s">
        <v>4414</v>
      </c>
      <c r="B3581" s="6" t="s">
        <v>17</v>
      </c>
      <c r="C3581" s="3">
        <v>0</v>
      </c>
      <c r="D3581" s="3">
        <v>0</v>
      </c>
      <c r="E3581" s="3">
        <v>0</v>
      </c>
      <c r="F3581" s="3">
        <v>0</v>
      </c>
      <c r="G3581" s="3">
        <v>200000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/>
      <c r="N3581" s="3"/>
      <c r="O3581" s="10">
        <f t="shared" si="56"/>
        <v>200000</v>
      </c>
    </row>
    <row r="3582" spans="1:15" x14ac:dyDescent="0.2">
      <c r="A3582" s="2" t="s">
        <v>4583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1175000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/>
      <c r="N3582" s="3"/>
      <c r="O3582" s="10">
        <f t="shared" si="56"/>
        <v>1175000</v>
      </c>
    </row>
    <row r="3583" spans="1:15" x14ac:dyDescent="0.2">
      <c r="A3583" s="2" t="s">
        <v>4389</v>
      </c>
      <c r="B3583" s="6" t="s">
        <v>17</v>
      </c>
      <c r="C3583" s="3">
        <v>100000</v>
      </c>
      <c r="D3583" s="3">
        <v>0</v>
      </c>
      <c r="E3583" s="3">
        <v>0</v>
      </c>
      <c r="F3583" s="3">
        <v>0</v>
      </c>
      <c r="G3583" s="3">
        <v>900000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/>
      <c r="N3583" s="3"/>
      <c r="O3583" s="10">
        <f t="shared" si="56"/>
        <v>1000000</v>
      </c>
    </row>
    <row r="3584" spans="1:15" x14ac:dyDescent="0.2">
      <c r="A3584" s="2" t="s">
        <v>4390</v>
      </c>
      <c r="B3584" s="6" t="s">
        <v>17</v>
      </c>
      <c r="C3584" s="3">
        <v>0</v>
      </c>
      <c r="D3584" s="3">
        <v>1000000</v>
      </c>
      <c r="E3584" s="3">
        <v>0</v>
      </c>
      <c r="F3584" s="3">
        <v>0</v>
      </c>
      <c r="G3584" s="3">
        <v>0</v>
      </c>
      <c r="H3584" s="3">
        <v>4700000</v>
      </c>
      <c r="I3584" s="3">
        <v>0</v>
      </c>
      <c r="J3584" s="3">
        <v>0</v>
      </c>
      <c r="K3584" s="3">
        <v>0</v>
      </c>
      <c r="L3584" s="3">
        <v>0</v>
      </c>
      <c r="M3584" s="3"/>
      <c r="N3584" s="3"/>
      <c r="O3584" s="10">
        <f t="shared" si="56"/>
        <v>5700000</v>
      </c>
    </row>
    <row r="3585" spans="1:15" x14ac:dyDescent="0.2">
      <c r="A3585" s="2" t="s">
        <v>4391</v>
      </c>
      <c r="B3585" s="6" t="s">
        <v>17</v>
      </c>
      <c r="C3585" s="3">
        <v>100000</v>
      </c>
      <c r="D3585" s="3">
        <v>0</v>
      </c>
      <c r="E3585" s="3">
        <v>350000</v>
      </c>
      <c r="F3585" s="3">
        <v>0</v>
      </c>
      <c r="G3585" s="3">
        <v>1200000</v>
      </c>
      <c r="H3585" s="3">
        <v>94613.88</v>
      </c>
      <c r="I3585" s="3">
        <v>0</v>
      </c>
      <c r="J3585" s="3">
        <v>0</v>
      </c>
      <c r="K3585" s="3">
        <v>0</v>
      </c>
      <c r="L3585" s="3">
        <v>0</v>
      </c>
      <c r="M3585" s="3"/>
      <c r="N3585" s="3"/>
      <c r="O3585" s="10">
        <f t="shared" si="56"/>
        <v>1744613.88</v>
      </c>
    </row>
    <row r="3586" spans="1:15" x14ac:dyDescent="0.2">
      <c r="A3586" s="2" t="s">
        <v>4392</v>
      </c>
      <c r="B3586" s="6" t="s">
        <v>17</v>
      </c>
      <c r="C3586" s="3">
        <v>0</v>
      </c>
      <c r="D3586" s="3">
        <v>0</v>
      </c>
      <c r="E3586" s="3">
        <v>0</v>
      </c>
      <c r="F3586" s="3">
        <v>150000</v>
      </c>
      <c r="G3586" s="3">
        <v>500000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/>
      <c r="N3586" s="3"/>
      <c r="O3586" s="10">
        <f t="shared" si="56"/>
        <v>650000</v>
      </c>
    </row>
    <row r="3587" spans="1:15" x14ac:dyDescent="0.2">
      <c r="A3587" s="2" t="s">
        <v>4393</v>
      </c>
      <c r="B3587" s="6" t="s">
        <v>17</v>
      </c>
      <c r="C3587" s="3">
        <v>0</v>
      </c>
      <c r="D3587" s="3">
        <v>0</v>
      </c>
      <c r="E3587" s="3">
        <v>0</v>
      </c>
      <c r="F3587" s="3">
        <v>0</v>
      </c>
      <c r="G3587" s="3">
        <v>350000</v>
      </c>
      <c r="H3587" s="3">
        <v>1002308</v>
      </c>
      <c r="I3587" s="3">
        <v>0</v>
      </c>
      <c r="J3587" s="3">
        <v>0</v>
      </c>
      <c r="K3587" s="3">
        <v>0</v>
      </c>
      <c r="L3587" s="3">
        <v>0</v>
      </c>
      <c r="M3587" s="3"/>
      <c r="N3587" s="3"/>
      <c r="O3587" s="10">
        <f t="shared" si="56"/>
        <v>1352308</v>
      </c>
    </row>
    <row r="3588" spans="1:15" x14ac:dyDescent="0.2">
      <c r="A3588" s="2" t="s">
        <v>3263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1300000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/>
      <c r="N3588" s="3"/>
      <c r="O3588" s="10">
        <f t="shared" ref="O3588:O3651" si="57">SUM(C3588:N3588)</f>
        <v>1300000</v>
      </c>
    </row>
    <row r="3589" spans="1:15" x14ac:dyDescent="0.2">
      <c r="A3589" s="2" t="s">
        <v>4412</v>
      </c>
      <c r="B3589" s="6" t="s">
        <v>17</v>
      </c>
      <c r="C3589" s="3">
        <v>0</v>
      </c>
      <c r="D3589" s="3">
        <v>0</v>
      </c>
      <c r="E3589" s="3">
        <v>150000</v>
      </c>
      <c r="F3589" s="3">
        <v>0</v>
      </c>
      <c r="G3589" s="3">
        <v>1550000</v>
      </c>
      <c r="H3589" s="3">
        <v>348250</v>
      </c>
      <c r="I3589" s="3">
        <v>0</v>
      </c>
      <c r="J3589" s="3">
        <v>0</v>
      </c>
      <c r="K3589" s="3">
        <v>0</v>
      </c>
      <c r="L3589" s="3">
        <v>0</v>
      </c>
      <c r="M3589" s="3"/>
      <c r="N3589" s="3"/>
      <c r="O3589" s="10">
        <f t="shared" si="57"/>
        <v>2048250</v>
      </c>
    </row>
    <row r="3590" spans="1:15" x14ac:dyDescent="0.2">
      <c r="A3590" s="2" t="s">
        <v>4394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/>
      <c r="N3590" s="3"/>
      <c r="O3590" s="10">
        <f t="shared" si="57"/>
        <v>0</v>
      </c>
    </row>
    <row r="3591" spans="1:15" x14ac:dyDescent="0.2">
      <c r="A3591" s="2" t="s">
        <v>3256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500000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/>
      <c r="N3591" s="3"/>
      <c r="O3591" s="10">
        <f t="shared" si="57"/>
        <v>500000</v>
      </c>
    </row>
    <row r="3592" spans="1:15" x14ac:dyDescent="0.2">
      <c r="A3592" s="2" t="s">
        <v>4395</v>
      </c>
      <c r="B3592" s="6" t="s">
        <v>17</v>
      </c>
      <c r="C3592" s="3">
        <v>0</v>
      </c>
      <c r="D3592" s="3">
        <v>0</v>
      </c>
      <c r="E3592" s="3">
        <v>0</v>
      </c>
      <c r="F3592" s="3">
        <v>300000</v>
      </c>
      <c r="G3592" s="3">
        <v>875000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/>
      <c r="N3592" s="3"/>
      <c r="O3592" s="10">
        <f t="shared" si="57"/>
        <v>1175000</v>
      </c>
    </row>
    <row r="3593" spans="1:15" x14ac:dyDescent="0.2">
      <c r="A3593" s="2" t="s">
        <v>3228</v>
      </c>
      <c r="B3593" s="6" t="s">
        <v>17</v>
      </c>
      <c r="C3593" s="3">
        <v>0</v>
      </c>
      <c r="D3593" s="3">
        <v>0</v>
      </c>
      <c r="E3593" s="3">
        <v>200000</v>
      </c>
      <c r="F3593" s="3">
        <v>0</v>
      </c>
      <c r="G3593" s="3">
        <v>1000000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/>
      <c r="N3593" s="3"/>
      <c r="O3593" s="10">
        <f t="shared" si="57"/>
        <v>1200000</v>
      </c>
    </row>
    <row r="3594" spans="1:15" x14ac:dyDescent="0.2">
      <c r="A3594" s="2" t="s">
        <v>4396</v>
      </c>
      <c r="B3594" s="6" t="s">
        <v>17</v>
      </c>
      <c r="C3594" s="3">
        <v>100000</v>
      </c>
      <c r="D3594" s="3">
        <v>0</v>
      </c>
      <c r="E3594" s="3">
        <v>0</v>
      </c>
      <c r="F3594" s="3">
        <v>0</v>
      </c>
      <c r="G3594" s="3">
        <v>0</v>
      </c>
      <c r="H3594" s="3">
        <v>150000</v>
      </c>
      <c r="I3594" s="3">
        <v>0</v>
      </c>
      <c r="J3594" s="3">
        <v>0</v>
      </c>
      <c r="K3594" s="3">
        <v>0</v>
      </c>
      <c r="L3594" s="3">
        <v>0</v>
      </c>
      <c r="M3594" s="3"/>
      <c r="N3594" s="3"/>
      <c r="O3594" s="10">
        <f t="shared" si="57"/>
        <v>250000</v>
      </c>
    </row>
    <row r="3595" spans="1:15" x14ac:dyDescent="0.2">
      <c r="A3595" s="2" t="s">
        <v>3404</v>
      </c>
      <c r="B3595" s="6" t="s">
        <v>20</v>
      </c>
      <c r="C3595" s="3">
        <v>0</v>
      </c>
      <c r="D3595" s="3">
        <v>0</v>
      </c>
      <c r="E3595" s="3">
        <v>0</v>
      </c>
      <c r="F3595" s="3">
        <v>0</v>
      </c>
      <c r="G3595" s="3">
        <v>0</v>
      </c>
      <c r="H3595" s="3">
        <v>3300000</v>
      </c>
      <c r="I3595" s="3">
        <v>0</v>
      </c>
      <c r="J3595" s="3">
        <v>0</v>
      </c>
      <c r="K3595" s="3">
        <v>0</v>
      </c>
      <c r="L3595" s="3">
        <v>0</v>
      </c>
      <c r="M3595" s="3"/>
      <c r="N3595" s="3"/>
      <c r="O3595" s="10">
        <f t="shared" si="57"/>
        <v>3300000</v>
      </c>
    </row>
    <row r="3596" spans="1:15" x14ac:dyDescent="0.2">
      <c r="A3596" s="2" t="s">
        <v>2023</v>
      </c>
      <c r="B3596" s="6" t="s">
        <v>20</v>
      </c>
      <c r="C3596" s="3">
        <v>110000</v>
      </c>
      <c r="D3596" s="3">
        <v>218876.97</v>
      </c>
      <c r="E3596" s="3">
        <v>500000</v>
      </c>
      <c r="F3596" s="3">
        <v>0</v>
      </c>
      <c r="G3596" s="3">
        <v>6100000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/>
      <c r="N3596" s="3"/>
      <c r="O3596" s="10">
        <f t="shared" si="57"/>
        <v>6928876.9699999997</v>
      </c>
    </row>
    <row r="3597" spans="1:15" x14ac:dyDescent="0.2">
      <c r="A3597" s="2" t="s">
        <v>3405</v>
      </c>
      <c r="B3597" s="6" t="s">
        <v>20</v>
      </c>
      <c r="C3597" s="3">
        <v>0</v>
      </c>
      <c r="D3597" s="3">
        <v>0</v>
      </c>
      <c r="E3597" s="3">
        <v>0</v>
      </c>
      <c r="F3597" s="3">
        <v>0</v>
      </c>
      <c r="G3597" s="3">
        <v>5023870</v>
      </c>
      <c r="H3597" s="3">
        <v>110000</v>
      </c>
      <c r="I3597" s="3">
        <v>0</v>
      </c>
      <c r="J3597" s="3">
        <v>0</v>
      </c>
      <c r="K3597" s="3">
        <v>0</v>
      </c>
      <c r="L3597" s="3">
        <v>0</v>
      </c>
      <c r="M3597" s="3"/>
      <c r="N3597" s="3"/>
      <c r="O3597" s="10">
        <f t="shared" si="57"/>
        <v>5133870</v>
      </c>
    </row>
    <row r="3598" spans="1:15" x14ac:dyDescent="0.2">
      <c r="A3598" s="2" t="s">
        <v>2026</v>
      </c>
      <c r="B3598" s="6" t="s">
        <v>20</v>
      </c>
      <c r="C3598" s="3">
        <v>0</v>
      </c>
      <c r="D3598" s="3">
        <v>0</v>
      </c>
      <c r="E3598" s="3">
        <v>0</v>
      </c>
      <c r="F3598" s="3">
        <v>550000</v>
      </c>
      <c r="G3598" s="3">
        <v>0</v>
      </c>
      <c r="H3598" s="3">
        <v>670000</v>
      </c>
      <c r="I3598" s="3">
        <v>0</v>
      </c>
      <c r="J3598" s="3">
        <v>0</v>
      </c>
      <c r="K3598" s="3">
        <v>0</v>
      </c>
      <c r="L3598" s="3">
        <v>0</v>
      </c>
      <c r="M3598" s="3"/>
      <c r="N3598" s="3"/>
      <c r="O3598" s="10">
        <f t="shared" si="57"/>
        <v>1220000</v>
      </c>
    </row>
    <row r="3599" spans="1:15" x14ac:dyDescent="0.2">
      <c r="A3599" s="2" t="s">
        <v>791</v>
      </c>
      <c r="B3599" s="6" t="s">
        <v>20</v>
      </c>
      <c r="C3599" s="3">
        <v>0</v>
      </c>
      <c r="D3599" s="3">
        <v>0</v>
      </c>
      <c r="E3599" s="3">
        <v>0</v>
      </c>
      <c r="F3599" s="3">
        <v>2000000</v>
      </c>
      <c r="G3599" s="3">
        <v>15718844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/>
      <c r="N3599" s="3"/>
      <c r="O3599" s="10">
        <f t="shared" si="57"/>
        <v>17718844</v>
      </c>
    </row>
    <row r="3600" spans="1:15" x14ac:dyDescent="0.2">
      <c r="A3600" s="2" t="s">
        <v>3463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/>
      <c r="N3600" s="3"/>
      <c r="O3600" s="10">
        <f t="shared" si="57"/>
        <v>0</v>
      </c>
    </row>
    <row r="3601" spans="1:15" x14ac:dyDescent="0.2">
      <c r="A3601" s="2" t="s">
        <v>3406</v>
      </c>
      <c r="B3601" s="6" t="s">
        <v>20</v>
      </c>
      <c r="C3601" s="3">
        <v>0</v>
      </c>
      <c r="D3601" s="3">
        <v>0</v>
      </c>
      <c r="E3601" s="3">
        <v>0</v>
      </c>
      <c r="F3601" s="3">
        <v>511250</v>
      </c>
      <c r="G3601" s="3">
        <v>16600000</v>
      </c>
      <c r="H3601" s="3">
        <v>800000</v>
      </c>
      <c r="I3601" s="3">
        <v>1500000</v>
      </c>
      <c r="J3601" s="3">
        <v>0</v>
      </c>
      <c r="K3601" s="3">
        <v>0</v>
      </c>
      <c r="L3601" s="3">
        <v>0</v>
      </c>
      <c r="M3601" s="3"/>
      <c r="N3601" s="3"/>
      <c r="O3601" s="10">
        <f t="shared" si="57"/>
        <v>19411250</v>
      </c>
    </row>
    <row r="3602" spans="1:15" x14ac:dyDescent="0.2">
      <c r="A3602" s="2" t="s">
        <v>3407</v>
      </c>
      <c r="B3602" s="6" t="s">
        <v>20</v>
      </c>
      <c r="C3602" s="3">
        <v>0</v>
      </c>
      <c r="D3602" s="3">
        <v>0</v>
      </c>
      <c r="E3602" s="3">
        <v>0</v>
      </c>
      <c r="F3602" s="3">
        <v>0</v>
      </c>
      <c r="G3602" s="3">
        <v>29780754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/>
      <c r="N3602" s="3"/>
      <c r="O3602" s="10">
        <f t="shared" si="57"/>
        <v>29780754</v>
      </c>
    </row>
    <row r="3603" spans="1:15" x14ac:dyDescent="0.2">
      <c r="A3603" s="2" t="s">
        <v>2018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8500000</v>
      </c>
      <c r="H3603" s="3">
        <v>150000</v>
      </c>
      <c r="I3603" s="3">
        <v>0</v>
      </c>
      <c r="J3603" s="3">
        <v>0</v>
      </c>
      <c r="K3603" s="3">
        <v>0</v>
      </c>
      <c r="L3603" s="3">
        <v>0</v>
      </c>
      <c r="M3603" s="3"/>
      <c r="N3603" s="3"/>
      <c r="O3603" s="10">
        <f t="shared" si="57"/>
        <v>8650000</v>
      </c>
    </row>
    <row r="3604" spans="1:15" x14ac:dyDescent="0.2">
      <c r="A3604" s="2" t="s">
        <v>975</v>
      </c>
      <c r="B3604" s="6" t="s">
        <v>20</v>
      </c>
      <c r="C3604" s="3">
        <v>0</v>
      </c>
      <c r="D3604" s="3">
        <v>0</v>
      </c>
      <c r="E3604" s="3">
        <v>0</v>
      </c>
      <c r="F3604" s="3">
        <v>200000</v>
      </c>
      <c r="G3604" s="3">
        <v>4300000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/>
      <c r="N3604" s="3"/>
      <c r="O3604" s="10">
        <f t="shared" si="57"/>
        <v>4500000</v>
      </c>
    </row>
    <row r="3605" spans="1:15" x14ac:dyDescent="0.2">
      <c r="A3605" s="2" t="s">
        <v>3408</v>
      </c>
      <c r="B3605" s="6" t="s">
        <v>20</v>
      </c>
      <c r="C3605" s="3">
        <v>0</v>
      </c>
      <c r="D3605" s="3">
        <v>0</v>
      </c>
      <c r="E3605" s="3">
        <v>0</v>
      </c>
      <c r="F3605" s="3">
        <v>1140000</v>
      </c>
      <c r="G3605" s="3">
        <v>9126007</v>
      </c>
      <c r="H3605" s="3">
        <v>800000</v>
      </c>
      <c r="I3605" s="3">
        <v>0</v>
      </c>
      <c r="J3605" s="3">
        <v>0</v>
      </c>
      <c r="K3605" s="3">
        <v>0</v>
      </c>
      <c r="L3605" s="3">
        <v>0</v>
      </c>
      <c r="M3605" s="3"/>
      <c r="N3605" s="3"/>
      <c r="O3605" s="10">
        <f t="shared" si="57"/>
        <v>11066007</v>
      </c>
    </row>
    <row r="3606" spans="1:15" x14ac:dyDescent="0.2">
      <c r="A3606" s="2" t="s">
        <v>3409</v>
      </c>
      <c r="B3606" s="6" t="s">
        <v>20</v>
      </c>
      <c r="C3606" s="3">
        <v>0</v>
      </c>
      <c r="D3606" s="3">
        <v>0</v>
      </c>
      <c r="E3606" s="3">
        <v>0</v>
      </c>
      <c r="F3606" s="3">
        <v>0</v>
      </c>
      <c r="G3606" s="3">
        <v>41950000</v>
      </c>
      <c r="H3606" s="3">
        <v>150000</v>
      </c>
      <c r="I3606" s="3">
        <v>0</v>
      </c>
      <c r="J3606" s="3">
        <v>0</v>
      </c>
      <c r="K3606" s="3">
        <v>0</v>
      </c>
      <c r="L3606" s="3">
        <v>0</v>
      </c>
      <c r="M3606" s="3"/>
      <c r="N3606" s="3"/>
      <c r="O3606" s="10">
        <f t="shared" si="57"/>
        <v>42100000</v>
      </c>
    </row>
    <row r="3607" spans="1:15" x14ac:dyDescent="0.2">
      <c r="A3607" s="2" t="s">
        <v>3410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6600000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/>
      <c r="N3607" s="3"/>
      <c r="O3607" s="10">
        <f t="shared" si="57"/>
        <v>6600000</v>
      </c>
    </row>
    <row r="3608" spans="1:15" x14ac:dyDescent="0.2">
      <c r="A3608" s="2" t="s">
        <v>3411</v>
      </c>
      <c r="B3608" s="6" t="s">
        <v>20</v>
      </c>
      <c r="C3608" s="3">
        <v>0</v>
      </c>
      <c r="D3608" s="3">
        <v>0</v>
      </c>
      <c r="E3608" s="3">
        <v>0</v>
      </c>
      <c r="F3608" s="3">
        <v>0</v>
      </c>
      <c r="G3608" s="3">
        <v>5892007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/>
      <c r="N3608" s="3"/>
      <c r="O3608" s="10">
        <f t="shared" si="57"/>
        <v>5892007</v>
      </c>
    </row>
    <row r="3609" spans="1:15" x14ac:dyDescent="0.2">
      <c r="A3609" s="2" t="s">
        <v>3412</v>
      </c>
      <c r="B3609" s="6" t="s">
        <v>20</v>
      </c>
      <c r="C3609" s="3">
        <v>0</v>
      </c>
      <c r="D3609" s="3">
        <v>387245</v>
      </c>
      <c r="E3609" s="3">
        <v>0</v>
      </c>
      <c r="F3609" s="3">
        <v>1410510</v>
      </c>
      <c r="G3609" s="3">
        <v>2426806</v>
      </c>
      <c r="H3609" s="3">
        <v>1760000</v>
      </c>
      <c r="I3609" s="3">
        <v>0</v>
      </c>
      <c r="J3609" s="3">
        <v>0</v>
      </c>
      <c r="K3609" s="3">
        <v>0</v>
      </c>
      <c r="L3609" s="3">
        <v>0</v>
      </c>
      <c r="M3609" s="3"/>
      <c r="N3609" s="3"/>
      <c r="O3609" s="10">
        <f t="shared" si="57"/>
        <v>5984561</v>
      </c>
    </row>
    <row r="3610" spans="1:15" x14ac:dyDescent="0.2">
      <c r="A3610" s="2" t="s">
        <v>603</v>
      </c>
      <c r="B3610" s="6" t="s">
        <v>20</v>
      </c>
      <c r="C3610" s="3">
        <v>100000</v>
      </c>
      <c r="D3610" s="3">
        <v>0</v>
      </c>
      <c r="E3610" s="3">
        <v>0</v>
      </c>
      <c r="F3610" s="3">
        <v>0</v>
      </c>
      <c r="G3610" s="3">
        <v>2640000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/>
      <c r="N3610" s="3"/>
      <c r="O3610" s="10">
        <f t="shared" si="57"/>
        <v>2740000</v>
      </c>
    </row>
    <row r="3611" spans="1:15" x14ac:dyDescent="0.2">
      <c r="A3611" s="2" t="s">
        <v>793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500000</v>
      </c>
      <c r="J3611" s="3">
        <v>0</v>
      </c>
      <c r="K3611" s="3">
        <v>0</v>
      </c>
      <c r="L3611" s="3">
        <v>0</v>
      </c>
      <c r="M3611" s="3"/>
      <c r="N3611" s="3"/>
      <c r="O3611" s="10">
        <f t="shared" si="57"/>
        <v>500000</v>
      </c>
    </row>
    <row r="3612" spans="1:15" x14ac:dyDescent="0.2">
      <c r="A3612" s="2" t="s">
        <v>2021</v>
      </c>
      <c r="B3612" s="6" t="s">
        <v>20</v>
      </c>
      <c r="C3612" s="3">
        <v>0</v>
      </c>
      <c r="D3612" s="3">
        <v>0</v>
      </c>
      <c r="E3612" s="3">
        <v>0</v>
      </c>
      <c r="F3612" s="3">
        <v>50000</v>
      </c>
      <c r="G3612" s="3">
        <v>6000000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/>
      <c r="N3612" s="3"/>
      <c r="O3612" s="10">
        <f t="shared" si="57"/>
        <v>6050000</v>
      </c>
    </row>
    <row r="3613" spans="1:15" x14ac:dyDescent="0.2">
      <c r="A3613" s="2" t="s">
        <v>3413</v>
      </c>
      <c r="B3613" s="6" t="s">
        <v>20</v>
      </c>
      <c r="C3613" s="3">
        <v>0</v>
      </c>
      <c r="D3613" s="3">
        <v>0</v>
      </c>
      <c r="E3613" s="3">
        <v>0</v>
      </c>
      <c r="F3613" s="3">
        <v>350000</v>
      </c>
      <c r="G3613" s="3">
        <v>6452252</v>
      </c>
      <c r="H3613" s="3">
        <v>500000</v>
      </c>
      <c r="I3613" s="3">
        <v>500000</v>
      </c>
      <c r="J3613" s="3">
        <v>0</v>
      </c>
      <c r="K3613" s="3">
        <v>0</v>
      </c>
      <c r="L3613" s="3">
        <v>0</v>
      </c>
      <c r="M3613" s="3"/>
      <c r="N3613" s="3"/>
      <c r="O3613" s="10">
        <f t="shared" si="57"/>
        <v>7802252</v>
      </c>
    </row>
    <row r="3614" spans="1:15" x14ac:dyDescent="0.2">
      <c r="A3614" s="2" t="s">
        <v>3414</v>
      </c>
      <c r="B3614" s="6" t="s">
        <v>20</v>
      </c>
      <c r="C3614" s="3">
        <v>0</v>
      </c>
      <c r="D3614" s="3">
        <v>2420543</v>
      </c>
      <c r="E3614" s="3">
        <v>0</v>
      </c>
      <c r="F3614" s="3">
        <v>160000</v>
      </c>
      <c r="G3614" s="3">
        <v>5926007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/>
      <c r="N3614" s="3"/>
      <c r="O3614" s="10">
        <f t="shared" si="57"/>
        <v>8506550</v>
      </c>
    </row>
    <row r="3615" spans="1:15" x14ac:dyDescent="0.2">
      <c r="A3615" s="2" t="s">
        <v>2027</v>
      </c>
      <c r="B3615" s="6" t="s">
        <v>20</v>
      </c>
      <c r="C3615" s="3">
        <v>0</v>
      </c>
      <c r="D3615" s="3">
        <v>0</v>
      </c>
      <c r="E3615" s="3">
        <v>0</v>
      </c>
      <c r="F3615" s="3">
        <v>130000</v>
      </c>
      <c r="G3615" s="3">
        <v>6293000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/>
      <c r="N3615" s="3"/>
      <c r="O3615" s="10">
        <f t="shared" si="57"/>
        <v>6423000</v>
      </c>
    </row>
    <row r="3616" spans="1:15" x14ac:dyDescent="0.2">
      <c r="A3616" s="2" t="s">
        <v>3415</v>
      </c>
      <c r="B3616" s="6" t="s">
        <v>20</v>
      </c>
      <c r="C3616" s="3">
        <v>0</v>
      </c>
      <c r="D3616" s="3">
        <v>0</v>
      </c>
      <c r="E3616" s="3">
        <v>0</v>
      </c>
      <c r="F3616" s="3">
        <v>100000</v>
      </c>
      <c r="G3616" s="3">
        <v>2250000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/>
      <c r="N3616" s="3"/>
      <c r="O3616" s="10">
        <f t="shared" si="57"/>
        <v>2350000</v>
      </c>
    </row>
    <row r="3617" spans="1:15" x14ac:dyDescent="0.2">
      <c r="A3617" s="2" t="s">
        <v>3416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2100000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/>
      <c r="N3617" s="3"/>
      <c r="O3617" s="10">
        <f t="shared" si="57"/>
        <v>2100000</v>
      </c>
    </row>
    <row r="3618" spans="1:15" x14ac:dyDescent="0.2">
      <c r="A3618" s="2" t="s">
        <v>3417</v>
      </c>
      <c r="B3618" s="6" t="s">
        <v>20</v>
      </c>
      <c r="C3618" s="3">
        <v>0</v>
      </c>
      <c r="D3618" s="3">
        <v>0</v>
      </c>
      <c r="E3618" s="3">
        <v>0</v>
      </c>
      <c r="F3618" s="3">
        <v>0</v>
      </c>
      <c r="G3618" s="3">
        <v>2591161</v>
      </c>
      <c r="H3618" s="3">
        <v>341161</v>
      </c>
      <c r="I3618" s="3">
        <v>0</v>
      </c>
      <c r="J3618" s="3">
        <v>0</v>
      </c>
      <c r="K3618" s="3">
        <v>0</v>
      </c>
      <c r="L3618" s="3">
        <v>0</v>
      </c>
      <c r="M3618" s="3"/>
      <c r="N3618" s="3"/>
      <c r="O3618" s="10">
        <f t="shared" si="57"/>
        <v>2932322</v>
      </c>
    </row>
    <row r="3619" spans="1:15" x14ac:dyDescent="0.2">
      <c r="A3619" s="2" t="s">
        <v>3418</v>
      </c>
      <c r="B3619" s="6" t="s">
        <v>20</v>
      </c>
      <c r="C3619" s="3">
        <v>0</v>
      </c>
      <c r="D3619" s="3">
        <v>0</v>
      </c>
      <c r="E3619" s="3">
        <v>0</v>
      </c>
      <c r="F3619" s="3">
        <v>3000000</v>
      </c>
      <c r="G3619" s="3">
        <v>98228506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/>
      <c r="N3619" s="3"/>
      <c r="O3619" s="10">
        <f t="shared" si="57"/>
        <v>101228506</v>
      </c>
    </row>
    <row r="3620" spans="1:15" x14ac:dyDescent="0.2">
      <c r="A3620" s="2" t="s">
        <v>3419</v>
      </c>
      <c r="B3620" s="6" t="s">
        <v>20</v>
      </c>
      <c r="C3620" s="3">
        <v>0</v>
      </c>
      <c r="D3620" s="3">
        <v>0</v>
      </c>
      <c r="E3620" s="3">
        <v>0</v>
      </c>
      <c r="F3620" s="3">
        <v>0</v>
      </c>
      <c r="G3620" s="3">
        <v>3200000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/>
      <c r="N3620" s="3"/>
      <c r="O3620" s="10">
        <f t="shared" si="57"/>
        <v>3200000</v>
      </c>
    </row>
    <row r="3621" spans="1:15" x14ac:dyDescent="0.2">
      <c r="A3621" s="2" t="s">
        <v>2017</v>
      </c>
      <c r="B3621" s="6" t="s">
        <v>20</v>
      </c>
      <c r="C3621" s="3">
        <v>0</v>
      </c>
      <c r="D3621" s="3">
        <v>0</v>
      </c>
      <c r="E3621" s="3">
        <v>0</v>
      </c>
      <c r="F3621" s="3">
        <v>200000</v>
      </c>
      <c r="G3621" s="3">
        <v>11205107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/>
      <c r="N3621" s="3"/>
      <c r="O3621" s="10">
        <f t="shared" si="57"/>
        <v>11405107</v>
      </c>
    </row>
    <row r="3622" spans="1:15" x14ac:dyDescent="0.2">
      <c r="A3622" s="2" t="s">
        <v>795</v>
      </c>
      <c r="B3622" s="6" t="s">
        <v>20</v>
      </c>
      <c r="C3622" s="3">
        <v>0</v>
      </c>
      <c r="D3622" s="3">
        <v>0</v>
      </c>
      <c r="E3622" s="3">
        <v>0</v>
      </c>
      <c r="F3622" s="3">
        <v>0</v>
      </c>
      <c r="G3622" s="3">
        <v>10300000</v>
      </c>
      <c r="H3622" s="3">
        <v>500000</v>
      </c>
      <c r="I3622" s="3">
        <v>0</v>
      </c>
      <c r="J3622" s="3">
        <v>0</v>
      </c>
      <c r="K3622" s="3">
        <v>0</v>
      </c>
      <c r="L3622" s="3">
        <v>0</v>
      </c>
      <c r="M3622" s="3"/>
      <c r="N3622" s="3"/>
      <c r="O3622" s="10">
        <f t="shared" si="57"/>
        <v>10800000</v>
      </c>
    </row>
    <row r="3623" spans="1:15" x14ac:dyDescent="0.2">
      <c r="A3623" s="2" t="s">
        <v>3420</v>
      </c>
      <c r="B3623" s="6" t="s">
        <v>20</v>
      </c>
      <c r="C3623" s="3">
        <v>0</v>
      </c>
      <c r="D3623" s="3">
        <v>0</v>
      </c>
      <c r="E3623" s="3">
        <v>0</v>
      </c>
      <c r="F3623" s="3">
        <v>0</v>
      </c>
      <c r="G3623" s="3">
        <v>14895500</v>
      </c>
      <c r="H3623" s="3">
        <v>361250</v>
      </c>
      <c r="I3623" s="3">
        <v>0</v>
      </c>
      <c r="J3623" s="3">
        <v>0</v>
      </c>
      <c r="K3623" s="3">
        <v>0</v>
      </c>
      <c r="L3623" s="3">
        <v>0</v>
      </c>
      <c r="M3623" s="3"/>
      <c r="N3623" s="3"/>
      <c r="O3623" s="10">
        <f t="shared" si="57"/>
        <v>15256750</v>
      </c>
    </row>
    <row r="3624" spans="1:15" x14ac:dyDescent="0.2">
      <c r="A3624" s="2" t="s">
        <v>3421</v>
      </c>
      <c r="B3624" s="6" t="s">
        <v>20</v>
      </c>
      <c r="C3624" s="3">
        <v>0</v>
      </c>
      <c r="D3624" s="3">
        <v>0</v>
      </c>
      <c r="E3624" s="3">
        <v>0</v>
      </c>
      <c r="F3624" s="3">
        <v>0</v>
      </c>
      <c r="G3624" s="3">
        <v>1400000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/>
      <c r="N3624" s="3"/>
      <c r="O3624" s="10">
        <f t="shared" si="57"/>
        <v>1400000</v>
      </c>
    </row>
    <row r="3625" spans="1:15" x14ac:dyDescent="0.2">
      <c r="A3625" s="2" t="s">
        <v>3464</v>
      </c>
      <c r="B3625" s="6" t="s">
        <v>20</v>
      </c>
      <c r="C3625" s="3">
        <v>0</v>
      </c>
      <c r="D3625" s="3">
        <v>0</v>
      </c>
      <c r="E3625" s="3">
        <v>0</v>
      </c>
      <c r="F3625" s="3">
        <v>50000</v>
      </c>
      <c r="G3625" s="3">
        <v>6200000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/>
      <c r="N3625" s="3"/>
      <c r="O3625" s="10">
        <f t="shared" si="57"/>
        <v>6250000</v>
      </c>
    </row>
    <row r="3626" spans="1:15" x14ac:dyDescent="0.2">
      <c r="A3626" s="2" t="s">
        <v>3422</v>
      </c>
      <c r="B3626" s="6" t="s">
        <v>20</v>
      </c>
      <c r="C3626" s="3">
        <v>0</v>
      </c>
      <c r="D3626" s="3">
        <v>0</v>
      </c>
      <c r="E3626" s="3">
        <v>0</v>
      </c>
      <c r="F3626" s="3">
        <v>400000</v>
      </c>
      <c r="G3626" s="3">
        <v>1930000</v>
      </c>
      <c r="H3626" s="3">
        <v>600000</v>
      </c>
      <c r="I3626" s="3">
        <v>0</v>
      </c>
      <c r="J3626" s="3">
        <v>0</v>
      </c>
      <c r="K3626" s="3">
        <v>0</v>
      </c>
      <c r="L3626" s="3">
        <v>0</v>
      </c>
      <c r="M3626" s="3"/>
      <c r="N3626" s="3"/>
      <c r="O3626" s="10">
        <f t="shared" si="57"/>
        <v>2930000</v>
      </c>
    </row>
    <row r="3627" spans="1:15" x14ac:dyDescent="0.2">
      <c r="A3627" s="2" t="s">
        <v>3423</v>
      </c>
      <c r="B3627" s="6" t="s">
        <v>20</v>
      </c>
      <c r="C3627" s="3">
        <v>0</v>
      </c>
      <c r="D3627" s="3">
        <v>0</v>
      </c>
      <c r="E3627" s="3">
        <v>1754000</v>
      </c>
      <c r="F3627" s="3">
        <v>0</v>
      </c>
      <c r="G3627" s="3">
        <v>15500000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/>
      <c r="N3627" s="3"/>
      <c r="O3627" s="10">
        <f t="shared" si="57"/>
        <v>17254000</v>
      </c>
    </row>
    <row r="3628" spans="1:15" x14ac:dyDescent="0.2">
      <c r="A3628" s="2" t="s">
        <v>3500</v>
      </c>
      <c r="B3628" s="6" t="s">
        <v>20</v>
      </c>
      <c r="C3628" s="3">
        <v>0</v>
      </c>
      <c r="D3628" s="3">
        <v>0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/>
      <c r="N3628" s="3"/>
      <c r="O3628" s="10">
        <f t="shared" si="57"/>
        <v>0</v>
      </c>
    </row>
    <row r="3629" spans="1:15" x14ac:dyDescent="0.2">
      <c r="A3629" s="2" t="s">
        <v>2020</v>
      </c>
      <c r="B3629" s="6" t="s">
        <v>20</v>
      </c>
      <c r="C3629" s="3">
        <v>0</v>
      </c>
      <c r="D3629" s="3">
        <v>0</v>
      </c>
      <c r="E3629" s="3">
        <v>0</v>
      </c>
      <c r="F3629" s="3">
        <v>0</v>
      </c>
      <c r="G3629" s="3">
        <v>10082000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/>
      <c r="N3629" s="3"/>
      <c r="O3629" s="10">
        <f t="shared" si="57"/>
        <v>10082000</v>
      </c>
    </row>
    <row r="3630" spans="1:15" x14ac:dyDescent="0.2">
      <c r="A3630" s="2" t="s">
        <v>3424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2785448</v>
      </c>
      <c r="J3630" s="3">
        <v>0</v>
      </c>
      <c r="K3630" s="3">
        <v>0</v>
      </c>
      <c r="L3630" s="3">
        <v>0</v>
      </c>
      <c r="M3630" s="3"/>
      <c r="N3630" s="3"/>
      <c r="O3630" s="10">
        <f t="shared" si="57"/>
        <v>2785448</v>
      </c>
    </row>
    <row r="3631" spans="1:15" x14ac:dyDescent="0.2">
      <c r="A3631" s="2" t="s">
        <v>3425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/>
      <c r="N3631" s="3"/>
      <c r="O3631" s="10">
        <f t="shared" si="57"/>
        <v>0</v>
      </c>
    </row>
    <row r="3632" spans="1:15" x14ac:dyDescent="0.2">
      <c r="A3632" s="2" t="s">
        <v>797</v>
      </c>
      <c r="B3632" s="6" t="s">
        <v>20</v>
      </c>
      <c r="C3632" s="3">
        <v>0</v>
      </c>
      <c r="D3632" s="3">
        <v>0</v>
      </c>
      <c r="E3632" s="3">
        <v>0</v>
      </c>
      <c r="F3632" s="3">
        <v>0</v>
      </c>
      <c r="G3632" s="3">
        <v>2450000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/>
      <c r="N3632" s="3"/>
      <c r="O3632" s="10">
        <f t="shared" si="57"/>
        <v>2450000</v>
      </c>
    </row>
    <row r="3633" spans="1:15" x14ac:dyDescent="0.2">
      <c r="A3633" s="2" t="s">
        <v>3426</v>
      </c>
      <c r="B3633" s="6" t="s">
        <v>20</v>
      </c>
      <c r="C3633" s="3">
        <v>0</v>
      </c>
      <c r="D3633" s="3">
        <v>561370</v>
      </c>
      <c r="E3633" s="3">
        <v>0</v>
      </c>
      <c r="F3633" s="3">
        <v>200000</v>
      </c>
      <c r="G3633" s="3">
        <v>16400000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/>
      <c r="N3633" s="3"/>
      <c r="O3633" s="10">
        <f t="shared" si="57"/>
        <v>17161370</v>
      </c>
    </row>
    <row r="3634" spans="1:15" x14ac:dyDescent="0.2">
      <c r="A3634" s="2" t="s">
        <v>3427</v>
      </c>
      <c r="B3634" s="6" t="s">
        <v>20</v>
      </c>
      <c r="C3634" s="3">
        <v>0</v>
      </c>
      <c r="D3634" s="3">
        <v>0</v>
      </c>
      <c r="E3634" s="3">
        <v>0</v>
      </c>
      <c r="F3634" s="3">
        <v>500000</v>
      </c>
      <c r="G3634" s="3">
        <v>15500000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/>
      <c r="N3634" s="3"/>
      <c r="O3634" s="10">
        <f t="shared" si="57"/>
        <v>16000000</v>
      </c>
    </row>
    <row r="3635" spans="1:15" x14ac:dyDescent="0.2">
      <c r="A3635" s="2" t="s">
        <v>3428</v>
      </c>
      <c r="B3635" s="6" t="s">
        <v>20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/>
      <c r="N3635" s="3"/>
      <c r="O3635" s="10">
        <f t="shared" si="57"/>
        <v>0</v>
      </c>
    </row>
    <row r="3636" spans="1:15" x14ac:dyDescent="0.2">
      <c r="A3636" s="2" t="s">
        <v>3429</v>
      </c>
      <c r="B3636" s="6" t="s">
        <v>20</v>
      </c>
      <c r="C3636" s="3">
        <v>0</v>
      </c>
      <c r="D3636" s="3">
        <v>0</v>
      </c>
      <c r="E3636" s="3">
        <v>0</v>
      </c>
      <c r="F3636" s="3">
        <v>0</v>
      </c>
      <c r="G3636" s="3">
        <v>6650000</v>
      </c>
      <c r="H3636" s="3">
        <v>500000</v>
      </c>
      <c r="I3636" s="3">
        <v>0</v>
      </c>
      <c r="J3636" s="3">
        <v>0</v>
      </c>
      <c r="K3636" s="3">
        <v>0</v>
      </c>
      <c r="L3636" s="3">
        <v>0</v>
      </c>
      <c r="M3636" s="3"/>
      <c r="N3636" s="3"/>
      <c r="O3636" s="10">
        <f t="shared" si="57"/>
        <v>7150000</v>
      </c>
    </row>
    <row r="3637" spans="1:15" x14ac:dyDescent="0.2">
      <c r="A3637" s="2" t="s">
        <v>1131</v>
      </c>
      <c r="B3637" s="6" t="s">
        <v>20</v>
      </c>
      <c r="C3637" s="3">
        <v>0</v>
      </c>
      <c r="D3637" s="3">
        <v>0</v>
      </c>
      <c r="E3637" s="3">
        <v>0</v>
      </c>
      <c r="F3637" s="3">
        <v>200000</v>
      </c>
      <c r="G3637" s="3">
        <v>13135209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/>
      <c r="N3637" s="3"/>
      <c r="O3637" s="10">
        <f t="shared" si="57"/>
        <v>13335209</v>
      </c>
    </row>
    <row r="3638" spans="1:15" x14ac:dyDescent="0.2">
      <c r="A3638" s="2" t="s">
        <v>3430</v>
      </c>
      <c r="B3638" s="6" t="s">
        <v>20</v>
      </c>
      <c r="C3638" s="3">
        <v>0</v>
      </c>
      <c r="D3638" s="3">
        <v>0</v>
      </c>
      <c r="E3638" s="3">
        <v>0</v>
      </c>
      <c r="F3638" s="3">
        <v>0</v>
      </c>
      <c r="G3638" s="3">
        <v>15299000</v>
      </c>
      <c r="H3638" s="3">
        <v>100000</v>
      </c>
      <c r="I3638" s="3">
        <v>0</v>
      </c>
      <c r="J3638" s="3">
        <v>0</v>
      </c>
      <c r="K3638" s="3">
        <v>0</v>
      </c>
      <c r="L3638" s="3">
        <v>0</v>
      </c>
      <c r="M3638" s="3"/>
      <c r="N3638" s="3"/>
      <c r="O3638" s="10">
        <f t="shared" si="57"/>
        <v>15399000</v>
      </c>
    </row>
    <row r="3639" spans="1:15" x14ac:dyDescent="0.2">
      <c r="A3639" s="2" t="s">
        <v>3431</v>
      </c>
      <c r="B3639" s="6" t="s">
        <v>20</v>
      </c>
      <c r="C3639" s="3">
        <v>0</v>
      </c>
      <c r="D3639" s="3">
        <v>0</v>
      </c>
      <c r="E3639" s="3">
        <v>0</v>
      </c>
      <c r="F3639" s="3">
        <v>0</v>
      </c>
      <c r="G3639" s="3">
        <v>3014402</v>
      </c>
      <c r="H3639" s="3">
        <v>3150000</v>
      </c>
      <c r="I3639" s="3">
        <v>0</v>
      </c>
      <c r="J3639" s="3">
        <v>0</v>
      </c>
      <c r="K3639" s="3">
        <v>0</v>
      </c>
      <c r="L3639" s="3">
        <v>0</v>
      </c>
      <c r="M3639" s="3"/>
      <c r="N3639" s="3"/>
      <c r="O3639" s="10">
        <f t="shared" si="57"/>
        <v>6164402</v>
      </c>
    </row>
    <row r="3640" spans="1:15" x14ac:dyDescent="0.2">
      <c r="A3640" s="2" t="s">
        <v>3432</v>
      </c>
      <c r="B3640" s="6" t="s">
        <v>20</v>
      </c>
      <c r="C3640" s="3">
        <v>490000</v>
      </c>
      <c r="D3640" s="3">
        <v>0</v>
      </c>
      <c r="E3640" s="3">
        <v>0</v>
      </c>
      <c r="F3640" s="3">
        <v>460000</v>
      </c>
      <c r="G3640" s="3">
        <v>5220000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/>
      <c r="N3640" s="3"/>
      <c r="O3640" s="10">
        <f t="shared" si="57"/>
        <v>6170000</v>
      </c>
    </row>
    <row r="3641" spans="1:15" x14ac:dyDescent="0.2">
      <c r="A3641" s="2" t="s">
        <v>3433</v>
      </c>
      <c r="B3641" s="6" t="s">
        <v>20</v>
      </c>
      <c r="C3641" s="3">
        <v>0</v>
      </c>
      <c r="D3641" s="3">
        <v>0</v>
      </c>
      <c r="E3641" s="3">
        <v>0</v>
      </c>
      <c r="F3641" s="3">
        <v>0</v>
      </c>
      <c r="G3641" s="3">
        <v>11397000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/>
      <c r="N3641" s="3"/>
      <c r="O3641" s="10">
        <f t="shared" si="57"/>
        <v>11397000</v>
      </c>
    </row>
    <row r="3642" spans="1:15" x14ac:dyDescent="0.2">
      <c r="A3642" s="2" t="s">
        <v>3434</v>
      </c>
      <c r="B3642" s="6" t="s">
        <v>20</v>
      </c>
      <c r="C3642" s="3">
        <v>0</v>
      </c>
      <c r="D3642" s="3">
        <v>46398.43</v>
      </c>
      <c r="E3642" s="3">
        <v>0</v>
      </c>
      <c r="F3642" s="3">
        <v>2500000</v>
      </c>
      <c r="G3642" s="3">
        <v>3100000</v>
      </c>
      <c r="H3642" s="3">
        <v>0</v>
      </c>
      <c r="I3642" s="3">
        <v>78827.289999999994</v>
      </c>
      <c r="J3642" s="3">
        <v>142015.67000000001</v>
      </c>
      <c r="K3642" s="3">
        <v>0</v>
      </c>
      <c r="L3642" s="3">
        <v>0</v>
      </c>
      <c r="M3642" s="3"/>
      <c r="N3642" s="3"/>
      <c r="O3642" s="10">
        <f t="shared" si="57"/>
        <v>5867241.3899999997</v>
      </c>
    </row>
    <row r="3643" spans="1:15" x14ac:dyDescent="0.2">
      <c r="A3643" s="2" t="s">
        <v>3435</v>
      </c>
      <c r="B3643" s="6" t="s">
        <v>20</v>
      </c>
      <c r="C3643" s="3">
        <v>0</v>
      </c>
      <c r="D3643" s="3">
        <v>4000000</v>
      </c>
      <c r="E3643" s="3">
        <v>0</v>
      </c>
      <c r="F3643" s="3">
        <v>0</v>
      </c>
      <c r="G3643" s="3">
        <v>450000</v>
      </c>
      <c r="H3643" s="3">
        <v>4150000</v>
      </c>
      <c r="I3643" s="3">
        <v>0</v>
      </c>
      <c r="J3643" s="3">
        <v>0</v>
      </c>
      <c r="K3643" s="3">
        <v>0</v>
      </c>
      <c r="L3643" s="3">
        <v>0</v>
      </c>
      <c r="M3643" s="3"/>
      <c r="N3643" s="3"/>
      <c r="O3643" s="10">
        <f t="shared" si="57"/>
        <v>8600000</v>
      </c>
    </row>
    <row r="3644" spans="1:15" x14ac:dyDescent="0.2">
      <c r="A3644" s="2" t="s">
        <v>3436</v>
      </c>
      <c r="B3644" s="6" t="s">
        <v>20</v>
      </c>
      <c r="C3644" s="3">
        <v>0</v>
      </c>
      <c r="D3644" s="3">
        <v>0</v>
      </c>
      <c r="E3644" s="3">
        <v>0</v>
      </c>
      <c r="F3644" s="3">
        <v>900000</v>
      </c>
      <c r="G3644" s="3">
        <v>5100000</v>
      </c>
      <c r="H3644" s="3">
        <v>1488100</v>
      </c>
      <c r="I3644" s="3">
        <v>0</v>
      </c>
      <c r="J3644" s="3">
        <v>0</v>
      </c>
      <c r="K3644" s="3">
        <v>0</v>
      </c>
      <c r="L3644" s="3">
        <v>0</v>
      </c>
      <c r="M3644" s="3"/>
      <c r="N3644" s="3"/>
      <c r="O3644" s="10">
        <f t="shared" si="57"/>
        <v>7488100</v>
      </c>
    </row>
    <row r="3645" spans="1:15" x14ac:dyDescent="0.2">
      <c r="A3645" s="2" t="s">
        <v>3437</v>
      </c>
      <c r="B3645" s="6" t="s">
        <v>20</v>
      </c>
      <c r="C3645" s="3">
        <v>0</v>
      </c>
      <c r="D3645" s="3">
        <v>0</v>
      </c>
      <c r="E3645" s="3">
        <v>0</v>
      </c>
      <c r="F3645" s="3">
        <v>0</v>
      </c>
      <c r="G3645" s="3">
        <v>5550000</v>
      </c>
      <c r="H3645" s="3">
        <v>500000</v>
      </c>
      <c r="I3645" s="3">
        <v>0</v>
      </c>
      <c r="J3645" s="3">
        <v>0</v>
      </c>
      <c r="K3645" s="3">
        <v>0</v>
      </c>
      <c r="L3645" s="3">
        <v>0</v>
      </c>
      <c r="M3645" s="3"/>
      <c r="N3645" s="3"/>
      <c r="O3645" s="10">
        <f t="shared" si="57"/>
        <v>6050000</v>
      </c>
    </row>
    <row r="3646" spans="1:15" x14ac:dyDescent="0.2">
      <c r="A3646" s="2" t="s">
        <v>3438</v>
      </c>
      <c r="B3646" s="6" t="s">
        <v>20</v>
      </c>
      <c r="C3646" s="3">
        <v>0</v>
      </c>
      <c r="D3646" s="3">
        <v>0</v>
      </c>
      <c r="E3646" s="3">
        <v>0</v>
      </c>
      <c r="F3646" s="3">
        <v>650000</v>
      </c>
      <c r="G3646" s="3">
        <v>8250000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/>
      <c r="N3646" s="3"/>
      <c r="O3646" s="10">
        <f t="shared" si="57"/>
        <v>8900000</v>
      </c>
    </row>
    <row r="3647" spans="1:15" x14ac:dyDescent="0.2">
      <c r="A3647" s="2" t="s">
        <v>3439</v>
      </c>
      <c r="B3647" s="6" t="s">
        <v>20</v>
      </c>
      <c r="C3647" s="3">
        <v>0</v>
      </c>
      <c r="D3647" s="3">
        <v>0</v>
      </c>
      <c r="E3647" s="3">
        <v>0</v>
      </c>
      <c r="F3647" s="3">
        <v>200000</v>
      </c>
      <c r="G3647" s="3">
        <v>4400000</v>
      </c>
      <c r="H3647" s="3">
        <v>800000</v>
      </c>
      <c r="I3647" s="3">
        <v>0</v>
      </c>
      <c r="J3647" s="3">
        <v>0</v>
      </c>
      <c r="K3647" s="3">
        <v>0</v>
      </c>
      <c r="L3647" s="3">
        <v>0</v>
      </c>
      <c r="M3647" s="3"/>
      <c r="N3647" s="3"/>
      <c r="O3647" s="10">
        <f t="shared" si="57"/>
        <v>5400000</v>
      </c>
    </row>
    <row r="3648" spans="1:15" x14ac:dyDescent="0.2">
      <c r="A3648" s="2" t="s">
        <v>3501</v>
      </c>
      <c r="B3648" s="6" t="s">
        <v>20</v>
      </c>
      <c r="C3648" s="3">
        <v>0</v>
      </c>
      <c r="D3648" s="3">
        <v>0</v>
      </c>
      <c r="E3648" s="3">
        <v>0</v>
      </c>
      <c r="F3648" s="3">
        <v>300000</v>
      </c>
      <c r="G3648" s="3">
        <v>5666007</v>
      </c>
      <c r="H3648" s="3">
        <v>248750</v>
      </c>
      <c r="I3648" s="3">
        <v>0</v>
      </c>
      <c r="J3648" s="3">
        <v>0</v>
      </c>
      <c r="K3648" s="3">
        <v>0</v>
      </c>
      <c r="L3648" s="3">
        <v>0</v>
      </c>
      <c r="M3648" s="3"/>
      <c r="N3648" s="3"/>
      <c r="O3648" s="10">
        <f t="shared" si="57"/>
        <v>6214757</v>
      </c>
    </row>
    <row r="3649" spans="1:15" x14ac:dyDescent="0.2">
      <c r="A3649" s="2" t="s">
        <v>3440</v>
      </c>
      <c r="B3649" s="6" t="s">
        <v>20</v>
      </c>
      <c r="C3649" s="3">
        <v>0</v>
      </c>
      <c r="D3649" s="3">
        <v>0</v>
      </c>
      <c r="E3649" s="3">
        <v>0</v>
      </c>
      <c r="F3649" s="3">
        <v>0</v>
      </c>
      <c r="G3649" s="3">
        <v>13486003</v>
      </c>
      <c r="H3649" s="3">
        <v>400000</v>
      </c>
      <c r="I3649" s="3">
        <v>0</v>
      </c>
      <c r="J3649" s="3">
        <v>0</v>
      </c>
      <c r="K3649" s="3">
        <v>0</v>
      </c>
      <c r="L3649" s="3">
        <v>0</v>
      </c>
      <c r="M3649" s="3"/>
      <c r="N3649" s="3"/>
      <c r="O3649" s="10">
        <f t="shared" si="57"/>
        <v>13886003</v>
      </c>
    </row>
    <row r="3650" spans="1:15" x14ac:dyDescent="0.2">
      <c r="A3650" s="2" t="s">
        <v>799</v>
      </c>
      <c r="B3650" s="6" t="s">
        <v>20</v>
      </c>
      <c r="C3650" s="3">
        <v>0</v>
      </c>
      <c r="D3650" s="3">
        <v>0</v>
      </c>
      <c r="E3650" s="3">
        <v>0</v>
      </c>
      <c r="F3650" s="3">
        <v>0</v>
      </c>
      <c r="G3650" s="3">
        <v>250000</v>
      </c>
      <c r="H3650" s="3">
        <v>2875000</v>
      </c>
      <c r="I3650" s="3">
        <v>0</v>
      </c>
      <c r="J3650" s="3">
        <v>0</v>
      </c>
      <c r="K3650" s="3">
        <v>0</v>
      </c>
      <c r="L3650" s="3">
        <v>0</v>
      </c>
      <c r="M3650" s="3"/>
      <c r="N3650" s="3"/>
      <c r="O3650" s="10">
        <f t="shared" si="57"/>
        <v>3125000</v>
      </c>
    </row>
    <row r="3651" spans="1:15" x14ac:dyDescent="0.2">
      <c r="A3651" s="2" t="s">
        <v>3441</v>
      </c>
      <c r="B3651" s="6" t="s">
        <v>20</v>
      </c>
      <c r="C3651" s="3">
        <v>0</v>
      </c>
      <c r="D3651" s="3">
        <v>550000</v>
      </c>
      <c r="E3651" s="3">
        <v>0</v>
      </c>
      <c r="F3651" s="3">
        <v>0</v>
      </c>
      <c r="G3651" s="3">
        <v>8400000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/>
      <c r="N3651" s="3"/>
      <c r="O3651" s="10">
        <f t="shared" si="57"/>
        <v>8950000</v>
      </c>
    </row>
    <row r="3652" spans="1:15" x14ac:dyDescent="0.2">
      <c r="A3652" s="2" t="s">
        <v>3442</v>
      </c>
      <c r="B3652" s="6" t="s">
        <v>20</v>
      </c>
      <c r="C3652" s="3">
        <v>0</v>
      </c>
      <c r="D3652" s="3">
        <v>0</v>
      </c>
      <c r="E3652" s="3">
        <v>0</v>
      </c>
      <c r="F3652" s="3">
        <v>500000</v>
      </c>
      <c r="G3652" s="3">
        <v>2900000</v>
      </c>
      <c r="H3652" s="3">
        <v>300000</v>
      </c>
      <c r="I3652" s="3">
        <v>0</v>
      </c>
      <c r="J3652" s="3">
        <v>0</v>
      </c>
      <c r="K3652" s="3">
        <v>0</v>
      </c>
      <c r="L3652" s="3">
        <v>0</v>
      </c>
      <c r="M3652" s="3"/>
      <c r="N3652" s="3"/>
      <c r="O3652" s="10">
        <f t="shared" ref="O3652:O3715" si="58">SUM(C3652:N3652)</f>
        <v>3700000</v>
      </c>
    </row>
    <row r="3653" spans="1:15" x14ac:dyDescent="0.2">
      <c r="A3653" s="2" t="s">
        <v>801</v>
      </c>
      <c r="B3653" s="6" t="s">
        <v>20</v>
      </c>
      <c r="C3653" s="3">
        <v>0</v>
      </c>
      <c r="D3653" s="3">
        <v>0</v>
      </c>
      <c r="E3653" s="3">
        <v>400000</v>
      </c>
      <c r="F3653" s="3">
        <v>0</v>
      </c>
      <c r="G3653" s="3">
        <v>1500000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/>
      <c r="N3653" s="3"/>
      <c r="O3653" s="10">
        <f t="shared" si="58"/>
        <v>1900000</v>
      </c>
    </row>
    <row r="3654" spans="1:15" x14ac:dyDescent="0.2">
      <c r="A3654" s="2" t="s">
        <v>2025</v>
      </c>
      <c r="B3654" s="6" t="s">
        <v>20</v>
      </c>
      <c r="C3654" s="3">
        <v>0</v>
      </c>
      <c r="D3654" s="3">
        <v>0</v>
      </c>
      <c r="E3654" s="3">
        <v>0</v>
      </c>
      <c r="F3654" s="3">
        <v>0</v>
      </c>
      <c r="G3654" s="3">
        <v>700000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/>
      <c r="N3654" s="3"/>
      <c r="O3654" s="10">
        <f t="shared" si="58"/>
        <v>700000</v>
      </c>
    </row>
    <row r="3655" spans="1:15" x14ac:dyDescent="0.2">
      <c r="A3655" s="2" t="s">
        <v>2019</v>
      </c>
      <c r="B3655" s="6" t="s">
        <v>20</v>
      </c>
      <c r="C3655" s="3">
        <v>0</v>
      </c>
      <c r="D3655" s="3">
        <v>0</v>
      </c>
      <c r="E3655" s="3">
        <v>0</v>
      </c>
      <c r="F3655" s="3">
        <v>0</v>
      </c>
      <c r="G3655" s="3">
        <v>16732000</v>
      </c>
      <c r="H3655" s="3">
        <v>313871.96999999997</v>
      </c>
      <c r="I3655" s="3">
        <v>0</v>
      </c>
      <c r="J3655" s="3">
        <v>0</v>
      </c>
      <c r="K3655" s="3">
        <v>0</v>
      </c>
      <c r="L3655" s="3">
        <v>0</v>
      </c>
      <c r="M3655" s="3"/>
      <c r="N3655" s="3"/>
      <c r="O3655" s="10">
        <f t="shared" si="58"/>
        <v>17045871.969999999</v>
      </c>
    </row>
    <row r="3656" spans="1:15" x14ac:dyDescent="0.2">
      <c r="A3656" s="2" t="s">
        <v>3502</v>
      </c>
      <c r="B3656" s="6" t="s">
        <v>20</v>
      </c>
      <c r="C3656" s="3">
        <v>0</v>
      </c>
      <c r="D3656" s="3">
        <v>0</v>
      </c>
      <c r="E3656" s="3">
        <v>0</v>
      </c>
      <c r="F3656" s="3">
        <v>0</v>
      </c>
      <c r="G3656" s="3">
        <v>6350000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/>
      <c r="N3656" s="3"/>
      <c r="O3656" s="10">
        <f t="shared" si="58"/>
        <v>6350000</v>
      </c>
    </row>
    <row r="3657" spans="1:15" x14ac:dyDescent="0.2">
      <c r="A3657" s="2" t="s">
        <v>3443</v>
      </c>
      <c r="B3657" s="6" t="s">
        <v>20</v>
      </c>
      <c r="C3657" s="3">
        <v>0</v>
      </c>
      <c r="D3657" s="3">
        <v>0</v>
      </c>
      <c r="E3657" s="3">
        <v>0</v>
      </c>
      <c r="F3657" s="3">
        <v>150000</v>
      </c>
      <c r="G3657" s="3">
        <v>3600000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/>
      <c r="N3657" s="3"/>
      <c r="O3657" s="10">
        <f t="shared" si="58"/>
        <v>3750000</v>
      </c>
    </row>
    <row r="3658" spans="1:15" x14ac:dyDescent="0.2">
      <c r="A3658" s="2" t="s">
        <v>3444</v>
      </c>
      <c r="B3658" s="6" t="s">
        <v>20</v>
      </c>
      <c r="C3658" s="3">
        <v>0</v>
      </c>
      <c r="D3658" s="3">
        <v>0</v>
      </c>
      <c r="E3658" s="3">
        <v>0</v>
      </c>
      <c r="F3658" s="3">
        <v>0</v>
      </c>
      <c r="G3658" s="3">
        <v>2607007</v>
      </c>
      <c r="H3658" s="3">
        <v>800000</v>
      </c>
      <c r="I3658" s="3">
        <v>0</v>
      </c>
      <c r="J3658" s="3">
        <v>0</v>
      </c>
      <c r="K3658" s="3">
        <v>0</v>
      </c>
      <c r="L3658" s="3">
        <v>0</v>
      </c>
      <c r="M3658" s="3"/>
      <c r="N3658" s="3"/>
      <c r="O3658" s="10">
        <f t="shared" si="58"/>
        <v>3407007</v>
      </c>
    </row>
    <row r="3659" spans="1:15" x14ac:dyDescent="0.2">
      <c r="A3659" s="2" t="s">
        <v>3445</v>
      </c>
      <c r="B3659" s="6" t="s">
        <v>20</v>
      </c>
      <c r="C3659" s="3">
        <v>0</v>
      </c>
      <c r="D3659" s="3">
        <v>0</v>
      </c>
      <c r="E3659" s="3">
        <v>0</v>
      </c>
      <c r="F3659" s="3">
        <v>0</v>
      </c>
      <c r="G3659" s="3">
        <v>4640070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/>
      <c r="N3659" s="3"/>
      <c r="O3659" s="10">
        <f t="shared" si="58"/>
        <v>4640070</v>
      </c>
    </row>
    <row r="3660" spans="1:15" x14ac:dyDescent="0.2">
      <c r="A3660" s="2" t="s">
        <v>3446</v>
      </c>
      <c r="B3660" s="6" t="s">
        <v>20</v>
      </c>
      <c r="C3660" s="3">
        <v>350000</v>
      </c>
      <c r="D3660" s="3">
        <v>0</v>
      </c>
      <c r="E3660" s="3">
        <v>0</v>
      </c>
      <c r="F3660" s="3">
        <v>0</v>
      </c>
      <c r="G3660" s="3">
        <v>1400606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/>
      <c r="N3660" s="3"/>
      <c r="O3660" s="10">
        <f t="shared" si="58"/>
        <v>1750606</v>
      </c>
    </row>
    <row r="3661" spans="1:15" x14ac:dyDescent="0.2">
      <c r="A3661" s="2" t="s">
        <v>2024</v>
      </c>
      <c r="B3661" s="6" t="s">
        <v>20</v>
      </c>
      <c r="C3661" s="3">
        <v>0</v>
      </c>
      <c r="D3661" s="3">
        <v>0</v>
      </c>
      <c r="E3661" s="3">
        <v>0</v>
      </c>
      <c r="F3661" s="3">
        <v>0</v>
      </c>
      <c r="G3661" s="3">
        <v>28644000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/>
      <c r="N3661" s="3"/>
      <c r="O3661" s="10">
        <f t="shared" si="58"/>
        <v>28644000</v>
      </c>
    </row>
    <row r="3662" spans="1:15" x14ac:dyDescent="0.2">
      <c r="A3662" s="2" t="s">
        <v>3499</v>
      </c>
      <c r="B3662" s="6" t="s">
        <v>20</v>
      </c>
      <c r="C3662" s="3">
        <v>0</v>
      </c>
      <c r="D3662" s="3">
        <v>0</v>
      </c>
      <c r="E3662" s="3">
        <v>0</v>
      </c>
      <c r="F3662" s="3">
        <v>6700000</v>
      </c>
      <c r="G3662" s="3">
        <v>5500000</v>
      </c>
      <c r="H3662" s="3">
        <v>648685</v>
      </c>
      <c r="I3662" s="3">
        <v>0</v>
      </c>
      <c r="J3662" s="3">
        <v>0</v>
      </c>
      <c r="K3662" s="3">
        <v>0</v>
      </c>
      <c r="L3662" s="3">
        <v>0</v>
      </c>
      <c r="M3662" s="3"/>
      <c r="N3662" s="3"/>
      <c r="O3662" s="10">
        <f t="shared" si="58"/>
        <v>12848685</v>
      </c>
    </row>
    <row r="3663" spans="1:15" x14ac:dyDescent="0.2">
      <c r="A3663" s="2" t="s">
        <v>3447</v>
      </c>
      <c r="B3663" s="6" t="s">
        <v>20</v>
      </c>
      <c r="C3663" s="3">
        <v>0</v>
      </c>
      <c r="D3663" s="3">
        <v>0</v>
      </c>
      <c r="E3663" s="3">
        <v>0</v>
      </c>
      <c r="F3663" s="3">
        <v>0</v>
      </c>
      <c r="G3663" s="3">
        <v>2458588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/>
      <c r="N3663" s="3"/>
      <c r="O3663" s="10">
        <f t="shared" si="58"/>
        <v>2458588</v>
      </c>
    </row>
    <row r="3664" spans="1:15" x14ac:dyDescent="0.2">
      <c r="A3664" s="2" t="s">
        <v>3448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8646000</v>
      </c>
      <c r="H3664" s="3">
        <v>250000</v>
      </c>
      <c r="I3664" s="3">
        <v>0</v>
      </c>
      <c r="J3664" s="3">
        <v>0</v>
      </c>
      <c r="K3664" s="3">
        <v>0</v>
      </c>
      <c r="L3664" s="3">
        <v>0</v>
      </c>
      <c r="M3664" s="3"/>
      <c r="N3664" s="3"/>
      <c r="O3664" s="10">
        <f t="shared" si="58"/>
        <v>8896000</v>
      </c>
    </row>
    <row r="3665" spans="1:15" x14ac:dyDescent="0.2">
      <c r="A3665" s="2" t="s">
        <v>3449</v>
      </c>
      <c r="B3665" s="6" t="s">
        <v>20</v>
      </c>
      <c r="C3665" s="3">
        <v>252862</v>
      </c>
      <c r="D3665" s="3">
        <v>0</v>
      </c>
      <c r="E3665" s="3">
        <v>0</v>
      </c>
      <c r="F3665" s="3">
        <v>280000</v>
      </c>
      <c r="G3665" s="3">
        <v>10600000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/>
      <c r="N3665" s="3"/>
      <c r="O3665" s="10">
        <f t="shared" si="58"/>
        <v>11132862</v>
      </c>
    </row>
    <row r="3666" spans="1:15" x14ac:dyDescent="0.2">
      <c r="A3666" s="2" t="s">
        <v>803</v>
      </c>
      <c r="B3666" s="6" t="s">
        <v>20</v>
      </c>
      <c r="C3666" s="3">
        <v>0</v>
      </c>
      <c r="D3666" s="3">
        <v>0</v>
      </c>
      <c r="E3666" s="3">
        <v>0</v>
      </c>
      <c r="F3666" s="3">
        <v>0</v>
      </c>
      <c r="G3666" s="3">
        <v>7648428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/>
      <c r="N3666" s="3"/>
      <c r="O3666" s="10">
        <f t="shared" si="58"/>
        <v>7648428</v>
      </c>
    </row>
    <row r="3667" spans="1:15" x14ac:dyDescent="0.2">
      <c r="A3667" s="2" t="s">
        <v>3450</v>
      </c>
      <c r="B3667" s="6" t="s">
        <v>20</v>
      </c>
      <c r="C3667" s="3">
        <v>0</v>
      </c>
      <c r="D3667" s="3">
        <v>0</v>
      </c>
      <c r="E3667" s="3">
        <v>0</v>
      </c>
      <c r="F3667" s="3">
        <v>200000</v>
      </c>
      <c r="G3667" s="3">
        <v>21292426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/>
      <c r="N3667" s="3"/>
      <c r="O3667" s="10">
        <f t="shared" si="58"/>
        <v>21492426</v>
      </c>
    </row>
    <row r="3668" spans="1:15" x14ac:dyDescent="0.2">
      <c r="A3668" s="2" t="s">
        <v>3451</v>
      </c>
      <c r="B3668" s="6" t="s">
        <v>20</v>
      </c>
      <c r="C3668" s="3">
        <v>0</v>
      </c>
      <c r="D3668" s="3">
        <v>0</v>
      </c>
      <c r="E3668" s="3">
        <v>0</v>
      </c>
      <c r="F3668" s="3">
        <v>0</v>
      </c>
      <c r="G3668" s="3">
        <v>1187000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/>
      <c r="N3668" s="3"/>
      <c r="O3668" s="10">
        <f t="shared" si="58"/>
        <v>1187000</v>
      </c>
    </row>
    <row r="3669" spans="1:15" x14ac:dyDescent="0.2">
      <c r="A3669" s="2" t="s">
        <v>3452</v>
      </c>
      <c r="B3669" s="6" t="s">
        <v>20</v>
      </c>
      <c r="C3669" s="3">
        <v>200000</v>
      </c>
      <c r="D3669" s="3">
        <v>0</v>
      </c>
      <c r="E3669" s="3">
        <v>0</v>
      </c>
      <c r="F3669" s="3">
        <v>0</v>
      </c>
      <c r="G3669" s="3">
        <v>45683905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/>
      <c r="N3669" s="3"/>
      <c r="O3669" s="10">
        <f t="shared" si="58"/>
        <v>45883905</v>
      </c>
    </row>
    <row r="3670" spans="1:15" x14ac:dyDescent="0.2">
      <c r="A3670" s="2" t="s">
        <v>805</v>
      </c>
      <c r="B3670" s="6" t="s">
        <v>20</v>
      </c>
      <c r="C3670" s="3">
        <v>0</v>
      </c>
      <c r="D3670" s="3">
        <v>0</v>
      </c>
      <c r="E3670" s="3">
        <v>0</v>
      </c>
      <c r="F3670" s="3">
        <v>0</v>
      </c>
      <c r="G3670" s="3">
        <v>2316000</v>
      </c>
      <c r="H3670" s="3">
        <v>1000000</v>
      </c>
      <c r="I3670" s="3">
        <v>0</v>
      </c>
      <c r="J3670" s="3">
        <v>0</v>
      </c>
      <c r="K3670" s="3">
        <v>0</v>
      </c>
      <c r="L3670" s="3">
        <v>0</v>
      </c>
      <c r="M3670" s="3"/>
      <c r="N3670" s="3"/>
      <c r="O3670" s="10">
        <f t="shared" si="58"/>
        <v>3316000</v>
      </c>
    </row>
    <row r="3671" spans="1:15" x14ac:dyDescent="0.2">
      <c r="A3671" s="2" t="s">
        <v>3503</v>
      </c>
      <c r="B3671" s="6" t="s">
        <v>20</v>
      </c>
      <c r="C3671" s="3">
        <v>0</v>
      </c>
      <c r="D3671" s="3">
        <v>0</v>
      </c>
      <c r="E3671" s="3">
        <v>0</v>
      </c>
      <c r="F3671" s="3">
        <v>0</v>
      </c>
      <c r="G3671" s="3">
        <v>3100000</v>
      </c>
      <c r="H3671" s="3">
        <v>199000</v>
      </c>
      <c r="I3671" s="3">
        <v>0</v>
      </c>
      <c r="J3671" s="3">
        <v>0</v>
      </c>
      <c r="K3671" s="3">
        <v>0</v>
      </c>
      <c r="L3671" s="3">
        <v>0</v>
      </c>
      <c r="M3671" s="3"/>
      <c r="N3671" s="3"/>
      <c r="O3671" s="10">
        <f t="shared" si="58"/>
        <v>3299000</v>
      </c>
    </row>
    <row r="3672" spans="1:15" x14ac:dyDescent="0.2">
      <c r="A3672" s="2" t="s">
        <v>3453</v>
      </c>
      <c r="B3672" s="6" t="s">
        <v>20</v>
      </c>
      <c r="C3672" s="3">
        <v>0</v>
      </c>
      <c r="D3672" s="3">
        <v>1000000</v>
      </c>
      <c r="E3672" s="3">
        <v>0</v>
      </c>
      <c r="F3672" s="3">
        <v>800000</v>
      </c>
      <c r="G3672" s="3">
        <v>12944000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/>
      <c r="N3672" s="3"/>
      <c r="O3672" s="10">
        <f t="shared" si="58"/>
        <v>14744000</v>
      </c>
    </row>
    <row r="3673" spans="1:15" x14ac:dyDescent="0.2">
      <c r="A3673" s="2" t="s">
        <v>3454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2250000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/>
      <c r="N3673" s="3"/>
      <c r="O3673" s="10">
        <f t="shared" si="58"/>
        <v>2250000</v>
      </c>
    </row>
    <row r="3674" spans="1:15" x14ac:dyDescent="0.2">
      <c r="A3674" s="2" t="s">
        <v>94</v>
      </c>
      <c r="B3674" s="6" t="s">
        <v>20</v>
      </c>
      <c r="C3674" s="3">
        <v>0</v>
      </c>
      <c r="D3674" s="3">
        <v>0</v>
      </c>
      <c r="E3674" s="3">
        <v>0</v>
      </c>
      <c r="F3674" s="3">
        <v>300000</v>
      </c>
      <c r="G3674" s="3">
        <v>5180000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/>
      <c r="N3674" s="3"/>
      <c r="O3674" s="10">
        <f t="shared" si="58"/>
        <v>5480000</v>
      </c>
    </row>
    <row r="3675" spans="1:15" x14ac:dyDescent="0.2">
      <c r="A3675" s="2" t="s">
        <v>3455</v>
      </c>
      <c r="B3675" s="6" t="s">
        <v>20</v>
      </c>
      <c r="C3675" s="3">
        <v>0</v>
      </c>
      <c r="D3675" s="3">
        <v>0</v>
      </c>
      <c r="E3675" s="3">
        <v>0</v>
      </c>
      <c r="F3675" s="3">
        <v>0</v>
      </c>
      <c r="G3675" s="3">
        <v>2500000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/>
      <c r="N3675" s="3"/>
      <c r="O3675" s="10">
        <f t="shared" si="58"/>
        <v>2500000</v>
      </c>
    </row>
    <row r="3676" spans="1:15" x14ac:dyDescent="0.2">
      <c r="A3676" s="2" t="s">
        <v>807</v>
      </c>
      <c r="B3676" s="6" t="s">
        <v>20</v>
      </c>
      <c r="C3676" s="3">
        <v>0</v>
      </c>
      <c r="D3676" s="3">
        <v>0</v>
      </c>
      <c r="E3676" s="3">
        <v>0</v>
      </c>
      <c r="F3676" s="3">
        <v>0</v>
      </c>
      <c r="G3676" s="3">
        <v>3000000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/>
      <c r="N3676" s="3"/>
      <c r="O3676" s="10">
        <f t="shared" si="58"/>
        <v>3000000</v>
      </c>
    </row>
    <row r="3677" spans="1:15" x14ac:dyDescent="0.2">
      <c r="A3677" s="2" t="s">
        <v>3456</v>
      </c>
      <c r="B3677" s="6" t="s">
        <v>20</v>
      </c>
      <c r="C3677" s="3">
        <v>0</v>
      </c>
      <c r="D3677" s="3">
        <v>700000</v>
      </c>
      <c r="E3677" s="3">
        <v>0</v>
      </c>
      <c r="F3677" s="3">
        <v>0</v>
      </c>
      <c r="G3677" s="3">
        <v>1100000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/>
      <c r="N3677" s="3"/>
      <c r="O3677" s="10">
        <f t="shared" si="58"/>
        <v>1800000</v>
      </c>
    </row>
    <row r="3678" spans="1:15" x14ac:dyDescent="0.2">
      <c r="A3678" s="2" t="s">
        <v>3457</v>
      </c>
      <c r="B3678" s="6" t="s">
        <v>20</v>
      </c>
      <c r="C3678" s="3">
        <v>0</v>
      </c>
      <c r="D3678" s="3">
        <v>0</v>
      </c>
      <c r="E3678" s="3">
        <v>0</v>
      </c>
      <c r="F3678" s="3">
        <v>0</v>
      </c>
      <c r="G3678" s="3">
        <v>3862867</v>
      </c>
      <c r="H3678" s="3">
        <v>537133</v>
      </c>
      <c r="I3678" s="3">
        <v>0</v>
      </c>
      <c r="J3678" s="3">
        <v>0</v>
      </c>
      <c r="K3678" s="3">
        <v>0</v>
      </c>
      <c r="L3678" s="3">
        <v>0</v>
      </c>
      <c r="M3678" s="3"/>
      <c r="N3678" s="3"/>
      <c r="O3678" s="10">
        <f t="shared" si="58"/>
        <v>4400000</v>
      </c>
    </row>
    <row r="3679" spans="1:15" x14ac:dyDescent="0.2">
      <c r="A3679" s="2" t="s">
        <v>809</v>
      </c>
      <c r="B3679" s="6" t="s">
        <v>20</v>
      </c>
      <c r="C3679" s="3">
        <v>0</v>
      </c>
      <c r="D3679" s="3">
        <v>0</v>
      </c>
      <c r="E3679" s="3">
        <v>0</v>
      </c>
      <c r="F3679" s="3">
        <v>0</v>
      </c>
      <c r="G3679" s="3">
        <v>11926003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/>
      <c r="N3679" s="3"/>
      <c r="O3679" s="10">
        <f t="shared" si="58"/>
        <v>11926003</v>
      </c>
    </row>
    <row r="3680" spans="1:15" x14ac:dyDescent="0.2">
      <c r="A3680" s="2" t="s">
        <v>3458</v>
      </c>
      <c r="B3680" s="6" t="s">
        <v>20</v>
      </c>
      <c r="C3680" s="3">
        <v>0</v>
      </c>
      <c r="D3680" s="3">
        <v>0</v>
      </c>
      <c r="E3680" s="3">
        <v>0</v>
      </c>
      <c r="F3680" s="3">
        <v>0</v>
      </c>
      <c r="G3680" s="3">
        <v>45629855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/>
      <c r="N3680" s="3"/>
      <c r="O3680" s="10">
        <f t="shared" si="58"/>
        <v>45629855</v>
      </c>
    </row>
    <row r="3681" spans="1:15" x14ac:dyDescent="0.2">
      <c r="A3681" s="2" t="s">
        <v>3459</v>
      </c>
      <c r="B3681" s="6" t="s">
        <v>20</v>
      </c>
      <c r="C3681" s="3">
        <v>0</v>
      </c>
      <c r="D3681" s="3">
        <v>0</v>
      </c>
      <c r="E3681" s="3">
        <v>0</v>
      </c>
      <c r="F3681" s="3">
        <v>0</v>
      </c>
      <c r="G3681" s="3">
        <v>3327367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/>
      <c r="N3681" s="3"/>
      <c r="O3681" s="10">
        <f t="shared" si="58"/>
        <v>3327367</v>
      </c>
    </row>
    <row r="3682" spans="1:15" x14ac:dyDescent="0.2">
      <c r="A3682" s="2" t="s">
        <v>3460</v>
      </c>
      <c r="B3682" s="6" t="s">
        <v>20</v>
      </c>
      <c r="C3682" s="3">
        <v>0</v>
      </c>
      <c r="D3682" s="3">
        <v>0</v>
      </c>
      <c r="E3682" s="3">
        <v>1200000</v>
      </c>
      <c r="F3682" s="3">
        <v>300000</v>
      </c>
      <c r="G3682" s="3">
        <v>12950000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/>
      <c r="N3682" s="3"/>
      <c r="O3682" s="10">
        <f t="shared" si="58"/>
        <v>14450000</v>
      </c>
    </row>
    <row r="3683" spans="1:15" x14ac:dyDescent="0.2">
      <c r="A3683" s="2" t="s">
        <v>2515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27700000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/>
      <c r="N3683" s="3"/>
      <c r="O3683" s="10">
        <f t="shared" si="58"/>
        <v>27700000</v>
      </c>
    </row>
    <row r="3684" spans="1:15" x14ac:dyDescent="0.2">
      <c r="A3684" s="2" t="s">
        <v>2022</v>
      </c>
      <c r="B3684" s="6" t="s">
        <v>20</v>
      </c>
      <c r="C3684" s="3">
        <v>0</v>
      </c>
      <c r="D3684" s="3">
        <v>0</v>
      </c>
      <c r="E3684" s="3">
        <v>100000</v>
      </c>
      <c r="F3684" s="3">
        <v>200000</v>
      </c>
      <c r="G3684" s="3">
        <v>600000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/>
      <c r="N3684" s="3"/>
      <c r="O3684" s="10">
        <f t="shared" si="58"/>
        <v>900000</v>
      </c>
    </row>
    <row r="3685" spans="1:15" x14ac:dyDescent="0.2">
      <c r="A3685" s="2" t="s">
        <v>3461</v>
      </c>
      <c r="B3685" s="6" t="s">
        <v>20</v>
      </c>
      <c r="C3685" s="3">
        <v>0</v>
      </c>
      <c r="D3685" s="3">
        <v>0</v>
      </c>
      <c r="E3685" s="3">
        <v>0</v>
      </c>
      <c r="F3685" s="3">
        <v>0</v>
      </c>
      <c r="G3685" s="3">
        <v>18050000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/>
      <c r="N3685" s="3"/>
      <c r="O3685" s="10">
        <f t="shared" si="58"/>
        <v>18050000</v>
      </c>
    </row>
    <row r="3686" spans="1:15" x14ac:dyDescent="0.2">
      <c r="A3686" s="2" t="s">
        <v>3462</v>
      </c>
      <c r="B3686" s="6" t="s">
        <v>20</v>
      </c>
      <c r="C3686" s="3">
        <v>0</v>
      </c>
      <c r="D3686" s="3">
        <v>0</v>
      </c>
      <c r="E3686" s="3">
        <v>200000</v>
      </c>
      <c r="F3686" s="3">
        <v>250000</v>
      </c>
      <c r="G3686" s="3">
        <v>10850000</v>
      </c>
      <c r="H3686" s="3">
        <v>5001422</v>
      </c>
      <c r="I3686" s="3">
        <v>0</v>
      </c>
      <c r="J3686" s="3">
        <v>0</v>
      </c>
      <c r="K3686" s="3">
        <v>0</v>
      </c>
      <c r="L3686" s="3">
        <v>0</v>
      </c>
      <c r="M3686" s="3"/>
      <c r="N3686" s="3"/>
      <c r="O3686" s="10">
        <f t="shared" si="58"/>
        <v>16301422</v>
      </c>
    </row>
    <row r="3687" spans="1:15" x14ac:dyDescent="0.2">
      <c r="A3687" s="2" t="s">
        <v>1409</v>
      </c>
      <c r="B3687" s="6" t="s">
        <v>21</v>
      </c>
      <c r="C3687" s="3">
        <v>0</v>
      </c>
      <c r="D3687" s="3">
        <v>0</v>
      </c>
      <c r="E3687" s="3">
        <v>100000</v>
      </c>
      <c r="F3687" s="3">
        <v>0</v>
      </c>
      <c r="G3687" s="3">
        <v>700000</v>
      </c>
      <c r="H3687" s="3">
        <v>1000000</v>
      </c>
      <c r="I3687" s="3">
        <v>0</v>
      </c>
      <c r="J3687" s="3">
        <v>0</v>
      </c>
      <c r="K3687" s="3">
        <v>0</v>
      </c>
      <c r="L3687" s="3">
        <v>0</v>
      </c>
      <c r="M3687" s="3"/>
      <c r="N3687" s="3"/>
      <c r="O3687" s="10">
        <f t="shared" si="58"/>
        <v>1800000</v>
      </c>
    </row>
    <row r="3688" spans="1:15" x14ac:dyDescent="0.2">
      <c r="A3688" s="2" t="s">
        <v>1410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2656024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/>
      <c r="N3688" s="3"/>
      <c r="O3688" s="10">
        <f t="shared" si="58"/>
        <v>2656024</v>
      </c>
    </row>
    <row r="3689" spans="1:15" x14ac:dyDescent="0.2">
      <c r="A3689" s="2" t="s">
        <v>1411</v>
      </c>
      <c r="B3689" s="6" t="s">
        <v>21</v>
      </c>
      <c r="C3689" s="3">
        <v>0</v>
      </c>
      <c r="D3689" s="3">
        <v>0</v>
      </c>
      <c r="E3689" s="3">
        <v>0</v>
      </c>
      <c r="F3689" s="3">
        <v>0</v>
      </c>
      <c r="G3689" s="3">
        <v>1000000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/>
      <c r="N3689" s="3"/>
      <c r="O3689" s="10">
        <f t="shared" si="58"/>
        <v>1000000</v>
      </c>
    </row>
    <row r="3690" spans="1:15" x14ac:dyDescent="0.2">
      <c r="A3690" s="2" t="s">
        <v>1412</v>
      </c>
      <c r="B3690" s="6" t="s">
        <v>21</v>
      </c>
      <c r="C3690" s="3">
        <v>0</v>
      </c>
      <c r="D3690" s="3">
        <v>0</v>
      </c>
      <c r="E3690" s="3">
        <v>0</v>
      </c>
      <c r="F3690" s="3">
        <v>0</v>
      </c>
      <c r="G3690" s="3">
        <v>200000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/>
      <c r="N3690" s="3"/>
      <c r="O3690" s="10">
        <f t="shared" si="58"/>
        <v>200000</v>
      </c>
    </row>
    <row r="3691" spans="1:15" x14ac:dyDescent="0.2">
      <c r="A3691" s="2" t="s">
        <v>1413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1400000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/>
      <c r="N3691" s="3"/>
      <c r="O3691" s="10">
        <f t="shared" si="58"/>
        <v>1400000</v>
      </c>
    </row>
    <row r="3692" spans="1:15" x14ac:dyDescent="0.2">
      <c r="A3692" s="2" t="s">
        <v>1414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3329823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/>
      <c r="N3692" s="3"/>
      <c r="O3692" s="10">
        <f t="shared" si="58"/>
        <v>3329823</v>
      </c>
    </row>
    <row r="3693" spans="1:15" x14ac:dyDescent="0.2">
      <c r="A3693" s="2" t="s">
        <v>1415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1350000</v>
      </c>
      <c r="H3693" s="3">
        <v>2000000</v>
      </c>
      <c r="I3693" s="3">
        <v>0</v>
      </c>
      <c r="J3693" s="3">
        <v>0</v>
      </c>
      <c r="K3693" s="3">
        <v>0</v>
      </c>
      <c r="L3693" s="3">
        <v>0</v>
      </c>
      <c r="M3693" s="3"/>
      <c r="N3693" s="3"/>
      <c r="O3693" s="10">
        <f t="shared" si="58"/>
        <v>3350000</v>
      </c>
    </row>
    <row r="3694" spans="1:15" x14ac:dyDescent="0.2">
      <c r="A3694" s="2" t="s">
        <v>1416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1550000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/>
      <c r="N3694" s="3"/>
      <c r="O3694" s="10">
        <f t="shared" si="58"/>
        <v>1550000</v>
      </c>
    </row>
    <row r="3695" spans="1:15" x14ac:dyDescent="0.2">
      <c r="A3695" s="2" t="s">
        <v>1417</v>
      </c>
      <c r="B3695" s="6" t="s">
        <v>21</v>
      </c>
      <c r="C3695" s="3">
        <v>0</v>
      </c>
      <c r="D3695" s="3">
        <v>0</v>
      </c>
      <c r="E3695" s="3">
        <v>100000</v>
      </c>
      <c r="F3695" s="3">
        <v>0</v>
      </c>
      <c r="G3695" s="3">
        <v>0</v>
      </c>
      <c r="H3695" s="3">
        <v>900000</v>
      </c>
      <c r="I3695" s="3">
        <v>0</v>
      </c>
      <c r="J3695" s="3">
        <v>0</v>
      </c>
      <c r="K3695" s="3">
        <v>0</v>
      </c>
      <c r="L3695" s="3">
        <v>0</v>
      </c>
      <c r="M3695" s="3"/>
      <c r="N3695" s="3"/>
      <c r="O3695" s="10">
        <f t="shared" si="58"/>
        <v>1000000</v>
      </c>
    </row>
    <row r="3696" spans="1:15" x14ac:dyDescent="0.2">
      <c r="A3696" s="2" t="s">
        <v>1418</v>
      </c>
      <c r="B3696" s="6" t="s">
        <v>21</v>
      </c>
      <c r="C3696" s="3">
        <v>300972</v>
      </c>
      <c r="D3696" s="3">
        <v>0</v>
      </c>
      <c r="E3696" s="3">
        <v>0</v>
      </c>
      <c r="F3696" s="3">
        <v>0</v>
      </c>
      <c r="G3696" s="3">
        <v>0</v>
      </c>
      <c r="H3696" s="3">
        <v>3600000</v>
      </c>
      <c r="I3696" s="3">
        <v>0</v>
      </c>
      <c r="J3696" s="3">
        <v>0</v>
      </c>
      <c r="K3696" s="3">
        <v>0</v>
      </c>
      <c r="L3696" s="3">
        <v>0</v>
      </c>
      <c r="M3696" s="3"/>
      <c r="N3696" s="3"/>
      <c r="O3696" s="10">
        <f t="shared" si="58"/>
        <v>3900972</v>
      </c>
    </row>
    <row r="3697" spans="1:15" x14ac:dyDescent="0.2">
      <c r="A3697" s="2" t="s">
        <v>1419</v>
      </c>
      <c r="B3697" s="6" t="s">
        <v>21</v>
      </c>
      <c r="C3697" s="3">
        <v>0</v>
      </c>
      <c r="D3697" s="3">
        <v>0</v>
      </c>
      <c r="E3697" s="3">
        <v>0</v>
      </c>
      <c r="F3697" s="3">
        <v>0</v>
      </c>
      <c r="G3697" s="3">
        <v>800000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/>
      <c r="N3697" s="3"/>
      <c r="O3697" s="10">
        <f t="shared" si="58"/>
        <v>800000</v>
      </c>
    </row>
    <row r="3698" spans="1:15" x14ac:dyDescent="0.2">
      <c r="A3698" s="2" t="s">
        <v>1420</v>
      </c>
      <c r="B3698" s="6" t="s">
        <v>21</v>
      </c>
      <c r="C3698" s="3">
        <v>0</v>
      </c>
      <c r="D3698" s="3">
        <v>0</v>
      </c>
      <c r="E3698" s="3">
        <v>0</v>
      </c>
      <c r="F3698" s="3">
        <v>100000</v>
      </c>
      <c r="G3698" s="3">
        <v>500000</v>
      </c>
      <c r="H3698" s="3">
        <v>526000</v>
      </c>
      <c r="I3698" s="3">
        <v>0</v>
      </c>
      <c r="J3698" s="3">
        <v>0</v>
      </c>
      <c r="K3698" s="3">
        <v>0</v>
      </c>
      <c r="L3698" s="3">
        <v>0</v>
      </c>
      <c r="M3698" s="3"/>
      <c r="N3698" s="3"/>
      <c r="O3698" s="10">
        <f t="shared" si="58"/>
        <v>1126000</v>
      </c>
    </row>
    <row r="3699" spans="1:15" x14ac:dyDescent="0.2">
      <c r="A3699" s="2" t="s">
        <v>1421</v>
      </c>
      <c r="B3699" s="6" t="s">
        <v>21</v>
      </c>
      <c r="C3699" s="3">
        <v>0</v>
      </c>
      <c r="D3699" s="3">
        <v>0</v>
      </c>
      <c r="E3699" s="3">
        <v>100000</v>
      </c>
      <c r="F3699" s="3">
        <v>0</v>
      </c>
      <c r="G3699" s="3">
        <v>1100000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/>
      <c r="N3699" s="3"/>
      <c r="O3699" s="10">
        <f t="shared" si="58"/>
        <v>1200000</v>
      </c>
    </row>
    <row r="3700" spans="1:15" x14ac:dyDescent="0.2">
      <c r="A3700" s="2" t="s">
        <v>1422</v>
      </c>
      <c r="B3700" s="6" t="s">
        <v>21</v>
      </c>
      <c r="C3700" s="3">
        <v>0</v>
      </c>
      <c r="D3700" s="3">
        <v>0</v>
      </c>
      <c r="E3700" s="3">
        <v>0</v>
      </c>
      <c r="F3700" s="3">
        <v>0</v>
      </c>
      <c r="G3700" s="3">
        <v>200000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/>
      <c r="N3700" s="3"/>
      <c r="O3700" s="10">
        <f t="shared" si="58"/>
        <v>200000</v>
      </c>
    </row>
    <row r="3701" spans="1:15" x14ac:dyDescent="0.2">
      <c r="A3701" s="2" t="s">
        <v>476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1000000</v>
      </c>
      <c r="I3701" s="3">
        <v>0</v>
      </c>
      <c r="J3701" s="3">
        <v>0</v>
      </c>
      <c r="K3701" s="3">
        <v>0</v>
      </c>
      <c r="L3701" s="3">
        <v>0</v>
      </c>
      <c r="M3701" s="3"/>
      <c r="N3701" s="3"/>
      <c r="O3701" s="10">
        <f t="shared" si="58"/>
        <v>1000000</v>
      </c>
    </row>
    <row r="3702" spans="1:15" x14ac:dyDescent="0.2">
      <c r="A3702" s="2" t="s">
        <v>1423</v>
      </c>
      <c r="B3702" s="6" t="s">
        <v>21</v>
      </c>
      <c r="C3702" s="3">
        <v>0</v>
      </c>
      <c r="D3702" s="3">
        <v>0</v>
      </c>
      <c r="E3702" s="3">
        <v>100000</v>
      </c>
      <c r="F3702" s="3">
        <v>0</v>
      </c>
      <c r="G3702" s="3">
        <v>800000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/>
      <c r="N3702" s="3"/>
      <c r="O3702" s="10">
        <f t="shared" si="58"/>
        <v>900000</v>
      </c>
    </row>
    <row r="3703" spans="1:15" x14ac:dyDescent="0.2">
      <c r="A3703" s="2" t="s">
        <v>1424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800000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/>
      <c r="N3703" s="3"/>
      <c r="O3703" s="10">
        <f t="shared" si="58"/>
        <v>800000</v>
      </c>
    </row>
    <row r="3704" spans="1:15" x14ac:dyDescent="0.2">
      <c r="A3704" s="2" t="s">
        <v>436</v>
      </c>
      <c r="B3704" s="6" t="s">
        <v>21</v>
      </c>
      <c r="C3704" s="3">
        <v>0</v>
      </c>
      <c r="D3704" s="3">
        <v>0</v>
      </c>
      <c r="E3704" s="3">
        <v>100000</v>
      </c>
      <c r="F3704" s="3">
        <v>0</v>
      </c>
      <c r="G3704" s="3">
        <v>600000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/>
      <c r="N3704" s="3"/>
      <c r="O3704" s="10">
        <f t="shared" si="58"/>
        <v>700000</v>
      </c>
    </row>
    <row r="3705" spans="1:15" x14ac:dyDescent="0.2">
      <c r="A3705" s="2" t="s">
        <v>920</v>
      </c>
      <c r="B3705" s="6" t="s">
        <v>21</v>
      </c>
      <c r="C3705" s="3">
        <v>0</v>
      </c>
      <c r="D3705" s="3">
        <v>0</v>
      </c>
      <c r="E3705" s="3">
        <v>0</v>
      </c>
      <c r="F3705" s="3">
        <v>100000</v>
      </c>
      <c r="G3705" s="3">
        <v>1950000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/>
      <c r="N3705" s="3"/>
      <c r="O3705" s="10">
        <f t="shared" si="58"/>
        <v>2050000</v>
      </c>
    </row>
    <row r="3706" spans="1:15" x14ac:dyDescent="0.2">
      <c r="A3706" s="2" t="s">
        <v>1425</v>
      </c>
      <c r="B3706" s="6" t="s">
        <v>21</v>
      </c>
      <c r="C3706" s="3">
        <v>0</v>
      </c>
      <c r="D3706" s="3">
        <v>0</v>
      </c>
      <c r="E3706" s="3">
        <v>0</v>
      </c>
      <c r="F3706" s="3">
        <v>0</v>
      </c>
      <c r="G3706" s="3">
        <v>1010000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/>
      <c r="N3706" s="3"/>
      <c r="O3706" s="10">
        <f t="shared" si="58"/>
        <v>1010000</v>
      </c>
    </row>
    <row r="3707" spans="1:15" x14ac:dyDescent="0.2">
      <c r="A3707" s="2" t="s">
        <v>438</v>
      </c>
      <c r="B3707" s="6" t="s">
        <v>21</v>
      </c>
      <c r="C3707" s="3">
        <v>0</v>
      </c>
      <c r="D3707" s="3">
        <v>0</v>
      </c>
      <c r="E3707" s="3">
        <v>0</v>
      </c>
      <c r="F3707" s="3">
        <v>100000</v>
      </c>
      <c r="G3707" s="3">
        <v>300000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/>
      <c r="N3707" s="3"/>
      <c r="O3707" s="10">
        <f t="shared" si="58"/>
        <v>400000</v>
      </c>
    </row>
    <row r="3708" spans="1:15" x14ac:dyDescent="0.2">
      <c r="A3708" s="2" t="s">
        <v>1426</v>
      </c>
      <c r="B3708" s="6" t="s">
        <v>21</v>
      </c>
      <c r="C3708" s="3">
        <v>0</v>
      </c>
      <c r="D3708" s="3">
        <v>0</v>
      </c>
      <c r="E3708" s="3">
        <v>0</v>
      </c>
      <c r="F3708" s="3">
        <v>100000</v>
      </c>
      <c r="G3708" s="3">
        <v>0</v>
      </c>
      <c r="H3708" s="3">
        <v>500000</v>
      </c>
      <c r="I3708" s="3">
        <v>0</v>
      </c>
      <c r="J3708" s="3">
        <v>0</v>
      </c>
      <c r="K3708" s="3">
        <v>0</v>
      </c>
      <c r="L3708" s="3">
        <v>0</v>
      </c>
      <c r="M3708" s="3"/>
      <c r="N3708" s="3"/>
      <c r="O3708" s="10">
        <f t="shared" si="58"/>
        <v>600000</v>
      </c>
    </row>
    <row r="3709" spans="1:15" x14ac:dyDescent="0.2">
      <c r="A3709" s="2" t="s">
        <v>1427</v>
      </c>
      <c r="B3709" s="6" t="s">
        <v>21</v>
      </c>
      <c r="C3709" s="3">
        <v>0</v>
      </c>
      <c r="D3709" s="3">
        <v>0</v>
      </c>
      <c r="E3709" s="3">
        <v>0</v>
      </c>
      <c r="F3709" s="3">
        <v>0</v>
      </c>
      <c r="G3709" s="3">
        <v>4117803</v>
      </c>
      <c r="H3709" s="3">
        <v>348750</v>
      </c>
      <c r="I3709" s="3">
        <v>0</v>
      </c>
      <c r="J3709" s="3">
        <v>0</v>
      </c>
      <c r="K3709" s="3">
        <v>0</v>
      </c>
      <c r="L3709" s="3">
        <v>0</v>
      </c>
      <c r="M3709" s="3"/>
      <c r="N3709" s="3"/>
      <c r="O3709" s="10">
        <f t="shared" si="58"/>
        <v>4466553</v>
      </c>
    </row>
    <row r="3710" spans="1:15" x14ac:dyDescent="0.2">
      <c r="A3710" s="2" t="s">
        <v>1428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1300000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/>
      <c r="N3710" s="3"/>
      <c r="O3710" s="10">
        <f t="shared" si="58"/>
        <v>1300000</v>
      </c>
    </row>
    <row r="3711" spans="1:15" x14ac:dyDescent="0.2">
      <c r="A3711" s="2" t="s">
        <v>1429</v>
      </c>
      <c r="B3711" s="6" t="s">
        <v>21</v>
      </c>
      <c r="C3711" s="3">
        <v>0</v>
      </c>
      <c r="D3711" s="3">
        <v>0</v>
      </c>
      <c r="E3711" s="3">
        <v>0</v>
      </c>
      <c r="F3711" s="3">
        <v>100000</v>
      </c>
      <c r="G3711" s="3">
        <v>1300000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/>
      <c r="N3711" s="3"/>
      <c r="O3711" s="10">
        <f t="shared" si="58"/>
        <v>1400000</v>
      </c>
    </row>
    <row r="3712" spans="1:15" x14ac:dyDescent="0.2">
      <c r="A3712" s="2" t="s">
        <v>489</v>
      </c>
      <c r="B3712" s="6" t="s">
        <v>21</v>
      </c>
      <c r="C3712" s="3">
        <v>0</v>
      </c>
      <c r="D3712" s="3">
        <v>0</v>
      </c>
      <c r="E3712" s="3">
        <v>100000</v>
      </c>
      <c r="F3712" s="3">
        <v>0</v>
      </c>
      <c r="G3712" s="3">
        <v>1362201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/>
      <c r="N3712" s="3"/>
      <c r="O3712" s="10">
        <f t="shared" si="58"/>
        <v>1462201</v>
      </c>
    </row>
    <row r="3713" spans="1:15" x14ac:dyDescent="0.2">
      <c r="A3713" s="2" t="s">
        <v>1430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948430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/>
      <c r="N3713" s="3"/>
      <c r="O3713" s="10">
        <f t="shared" si="58"/>
        <v>948430</v>
      </c>
    </row>
    <row r="3714" spans="1:15" x14ac:dyDescent="0.2">
      <c r="A3714" s="2" t="s">
        <v>1431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3950000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/>
      <c r="N3714" s="3"/>
      <c r="O3714" s="10">
        <f t="shared" si="58"/>
        <v>3950000</v>
      </c>
    </row>
    <row r="3715" spans="1:15" x14ac:dyDescent="0.2">
      <c r="A3715" s="2" t="s">
        <v>1432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1962364</v>
      </c>
      <c r="I3715" s="3">
        <v>0</v>
      </c>
      <c r="J3715" s="3">
        <v>0</v>
      </c>
      <c r="K3715" s="3">
        <v>0</v>
      </c>
      <c r="L3715" s="3">
        <v>0</v>
      </c>
      <c r="M3715" s="3"/>
      <c r="N3715" s="3"/>
      <c r="O3715" s="10">
        <f t="shared" si="58"/>
        <v>1962364</v>
      </c>
    </row>
    <row r="3716" spans="1:15" x14ac:dyDescent="0.2">
      <c r="A3716" s="2" t="s">
        <v>1433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700000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/>
      <c r="N3716" s="3"/>
      <c r="O3716" s="10">
        <f t="shared" ref="O3716:O3779" si="59">SUM(C3716:N3716)</f>
        <v>700000</v>
      </c>
    </row>
    <row r="3717" spans="1:15" x14ac:dyDescent="0.2">
      <c r="A3717" s="2" t="s">
        <v>1434</v>
      </c>
      <c r="B3717" s="6" t="s">
        <v>21</v>
      </c>
      <c r="C3717" s="3">
        <v>0</v>
      </c>
      <c r="D3717" s="3">
        <v>0</v>
      </c>
      <c r="E3717" s="3">
        <v>0</v>
      </c>
      <c r="F3717" s="3">
        <v>0</v>
      </c>
      <c r="G3717" s="3">
        <v>2603623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/>
      <c r="N3717" s="3"/>
      <c r="O3717" s="10">
        <f t="shared" si="59"/>
        <v>2603623</v>
      </c>
    </row>
    <row r="3718" spans="1:15" x14ac:dyDescent="0.2">
      <c r="A3718" s="2" t="s">
        <v>1435</v>
      </c>
      <c r="B3718" s="6" t="s">
        <v>21</v>
      </c>
      <c r="C3718" s="3">
        <v>0</v>
      </c>
      <c r="D3718" s="3">
        <v>0</v>
      </c>
      <c r="E3718" s="3">
        <v>0</v>
      </c>
      <c r="F3718" s="3">
        <v>0</v>
      </c>
      <c r="G3718" s="3">
        <v>416623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/>
      <c r="N3718" s="3"/>
      <c r="O3718" s="10">
        <f t="shared" si="59"/>
        <v>416623</v>
      </c>
    </row>
    <row r="3719" spans="1:15" x14ac:dyDescent="0.2">
      <c r="A3719" s="2" t="s">
        <v>1436</v>
      </c>
      <c r="B3719" s="6" t="s">
        <v>21</v>
      </c>
      <c r="C3719" s="3">
        <v>0</v>
      </c>
      <c r="D3719" s="3">
        <v>0</v>
      </c>
      <c r="E3719" s="3">
        <v>0</v>
      </c>
      <c r="F3719" s="3">
        <v>0</v>
      </c>
      <c r="G3719" s="3">
        <v>2897000</v>
      </c>
      <c r="H3719" s="3">
        <v>398000</v>
      </c>
      <c r="I3719" s="3">
        <v>0</v>
      </c>
      <c r="J3719" s="3">
        <v>0</v>
      </c>
      <c r="K3719" s="3">
        <v>0</v>
      </c>
      <c r="L3719" s="3">
        <v>0</v>
      </c>
      <c r="M3719" s="3"/>
      <c r="N3719" s="3"/>
      <c r="O3719" s="10">
        <f t="shared" si="59"/>
        <v>3295000</v>
      </c>
    </row>
    <row r="3720" spans="1:15" x14ac:dyDescent="0.2">
      <c r="A3720" s="2" t="s">
        <v>1437</v>
      </c>
      <c r="B3720" s="6" t="s">
        <v>21</v>
      </c>
      <c r="C3720" s="3">
        <v>0</v>
      </c>
      <c r="D3720" s="3">
        <v>0</v>
      </c>
      <c r="E3720" s="3">
        <v>0</v>
      </c>
      <c r="F3720" s="3">
        <v>0</v>
      </c>
      <c r="G3720" s="3">
        <v>500000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/>
      <c r="N3720" s="3"/>
      <c r="O3720" s="10">
        <f t="shared" si="59"/>
        <v>500000</v>
      </c>
    </row>
    <row r="3721" spans="1:15" x14ac:dyDescent="0.2">
      <c r="A3721" s="2" t="s">
        <v>1438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200000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/>
      <c r="N3721" s="3"/>
      <c r="O3721" s="10">
        <f t="shared" si="59"/>
        <v>200000</v>
      </c>
    </row>
    <row r="3722" spans="1:15" x14ac:dyDescent="0.2">
      <c r="A3722" s="2" t="s">
        <v>1439</v>
      </c>
      <c r="B3722" s="6" t="s">
        <v>21</v>
      </c>
      <c r="C3722" s="3">
        <v>0</v>
      </c>
      <c r="D3722" s="3">
        <v>0</v>
      </c>
      <c r="E3722" s="3">
        <v>0</v>
      </c>
      <c r="F3722" s="3">
        <v>100000</v>
      </c>
      <c r="G3722" s="3">
        <v>1215123</v>
      </c>
      <c r="H3722" s="3">
        <v>300000</v>
      </c>
      <c r="I3722" s="3">
        <v>0</v>
      </c>
      <c r="J3722" s="3">
        <v>0</v>
      </c>
      <c r="K3722" s="3">
        <v>0</v>
      </c>
      <c r="L3722" s="3">
        <v>0</v>
      </c>
      <c r="M3722" s="3"/>
      <c r="N3722" s="3"/>
      <c r="O3722" s="10">
        <f t="shared" si="59"/>
        <v>1615123</v>
      </c>
    </row>
    <row r="3723" spans="1:15" x14ac:dyDescent="0.2">
      <c r="A3723" s="2" t="s">
        <v>1440</v>
      </c>
      <c r="B3723" s="6" t="s">
        <v>21</v>
      </c>
      <c r="C3723" s="3">
        <v>0</v>
      </c>
      <c r="D3723" s="3">
        <v>0</v>
      </c>
      <c r="E3723" s="3">
        <v>0</v>
      </c>
      <c r="F3723" s="3">
        <v>0</v>
      </c>
      <c r="G3723" s="3">
        <v>1171200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/>
      <c r="N3723" s="3"/>
      <c r="O3723" s="10">
        <f t="shared" si="59"/>
        <v>1171200</v>
      </c>
    </row>
    <row r="3724" spans="1:15" x14ac:dyDescent="0.2">
      <c r="A3724" s="2" t="s">
        <v>1441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1216623</v>
      </c>
      <c r="H3724" s="3">
        <v>350000</v>
      </c>
      <c r="I3724" s="3">
        <v>0</v>
      </c>
      <c r="J3724" s="3">
        <v>0</v>
      </c>
      <c r="K3724" s="3">
        <v>0</v>
      </c>
      <c r="L3724" s="3">
        <v>0</v>
      </c>
      <c r="M3724" s="3"/>
      <c r="N3724" s="3"/>
      <c r="O3724" s="10">
        <f t="shared" si="59"/>
        <v>1566623</v>
      </c>
    </row>
    <row r="3725" spans="1:15" x14ac:dyDescent="0.2">
      <c r="A3725" s="2" t="s">
        <v>1442</v>
      </c>
      <c r="B3725" s="6" t="s">
        <v>21</v>
      </c>
      <c r="C3725" s="3">
        <v>0</v>
      </c>
      <c r="D3725" s="3">
        <v>0</v>
      </c>
      <c r="E3725" s="3">
        <v>0</v>
      </c>
      <c r="F3725" s="3">
        <v>0</v>
      </c>
      <c r="G3725" s="3">
        <v>1700000</v>
      </c>
      <c r="H3725" s="3">
        <v>25314.87</v>
      </c>
      <c r="I3725" s="3">
        <v>0</v>
      </c>
      <c r="J3725" s="3">
        <v>0</v>
      </c>
      <c r="K3725" s="3">
        <v>0</v>
      </c>
      <c r="L3725" s="3">
        <v>0</v>
      </c>
      <c r="M3725" s="3"/>
      <c r="N3725" s="3"/>
      <c r="O3725" s="10">
        <f t="shared" si="59"/>
        <v>1725314.87</v>
      </c>
    </row>
    <row r="3726" spans="1:15" x14ac:dyDescent="0.2">
      <c r="A3726" s="2" t="s">
        <v>1443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518000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/>
      <c r="N3726" s="3"/>
      <c r="O3726" s="10">
        <f t="shared" si="59"/>
        <v>518000</v>
      </c>
    </row>
    <row r="3727" spans="1:15" x14ac:dyDescent="0.2">
      <c r="A3727" s="2" t="s">
        <v>440</v>
      </c>
      <c r="B3727" s="6" t="s">
        <v>21</v>
      </c>
      <c r="C3727" s="3">
        <v>0</v>
      </c>
      <c r="D3727" s="3">
        <v>0</v>
      </c>
      <c r="E3727" s="3">
        <v>0</v>
      </c>
      <c r="F3727" s="3">
        <v>0</v>
      </c>
      <c r="G3727" s="3">
        <v>300000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/>
      <c r="N3727" s="3"/>
      <c r="O3727" s="10">
        <f t="shared" si="59"/>
        <v>300000</v>
      </c>
    </row>
    <row r="3728" spans="1:15" x14ac:dyDescent="0.2">
      <c r="A3728" s="2" t="s">
        <v>1444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1298500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/>
      <c r="N3728" s="3"/>
      <c r="O3728" s="10">
        <f t="shared" si="59"/>
        <v>1298500</v>
      </c>
    </row>
    <row r="3729" spans="1:15" x14ac:dyDescent="0.2">
      <c r="A3729" s="2" t="s">
        <v>1445</v>
      </c>
      <c r="B3729" s="6" t="s">
        <v>21</v>
      </c>
      <c r="C3729" s="3">
        <v>0</v>
      </c>
      <c r="D3729" s="3">
        <v>0</v>
      </c>
      <c r="E3729" s="3">
        <v>100000</v>
      </c>
      <c r="F3729" s="3">
        <v>0</v>
      </c>
      <c r="G3729" s="3">
        <v>900000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/>
      <c r="N3729" s="3"/>
      <c r="O3729" s="10">
        <f t="shared" si="59"/>
        <v>1000000</v>
      </c>
    </row>
    <row r="3730" spans="1:15" x14ac:dyDescent="0.2">
      <c r="A3730" s="2" t="s">
        <v>1482</v>
      </c>
      <c r="B3730" s="6" t="s">
        <v>21</v>
      </c>
      <c r="C3730" s="3">
        <v>0</v>
      </c>
      <c r="D3730" s="3">
        <v>0</v>
      </c>
      <c r="E3730" s="3">
        <v>0</v>
      </c>
      <c r="F3730" s="3">
        <v>0</v>
      </c>
      <c r="G3730" s="3">
        <v>1100000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/>
      <c r="N3730" s="3"/>
      <c r="O3730" s="10">
        <f t="shared" si="59"/>
        <v>1100000</v>
      </c>
    </row>
    <row r="3731" spans="1:15" x14ac:dyDescent="0.2">
      <c r="A3731" s="2" t="s">
        <v>1446</v>
      </c>
      <c r="B3731" s="6" t="s">
        <v>21</v>
      </c>
      <c r="C3731" s="3">
        <v>240000</v>
      </c>
      <c r="D3731" s="3">
        <v>0</v>
      </c>
      <c r="E3731" s="3">
        <v>0</v>
      </c>
      <c r="F3731" s="3">
        <v>100000</v>
      </c>
      <c r="G3731" s="3">
        <v>200000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/>
      <c r="N3731" s="3"/>
      <c r="O3731" s="10">
        <f t="shared" si="59"/>
        <v>540000</v>
      </c>
    </row>
    <row r="3732" spans="1:15" x14ac:dyDescent="0.2">
      <c r="A3732" s="2" t="s">
        <v>1447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2700000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/>
      <c r="N3732" s="3"/>
      <c r="O3732" s="10">
        <f t="shared" si="59"/>
        <v>2700000</v>
      </c>
    </row>
    <row r="3733" spans="1:15" x14ac:dyDescent="0.2">
      <c r="A3733" s="2" t="s">
        <v>1448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/>
      <c r="N3733" s="3"/>
      <c r="O3733" s="10">
        <f t="shared" si="59"/>
        <v>0</v>
      </c>
    </row>
    <row r="3734" spans="1:15" x14ac:dyDescent="0.2">
      <c r="A3734" s="2" t="s">
        <v>1449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200000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/>
      <c r="N3734" s="3"/>
      <c r="O3734" s="10">
        <f t="shared" si="59"/>
        <v>200000</v>
      </c>
    </row>
    <row r="3735" spans="1:15" x14ac:dyDescent="0.2">
      <c r="A3735" s="2" t="s">
        <v>1450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350000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/>
      <c r="N3735" s="3"/>
      <c r="O3735" s="10">
        <f t="shared" si="59"/>
        <v>350000</v>
      </c>
    </row>
    <row r="3736" spans="1:15" x14ac:dyDescent="0.2">
      <c r="A3736" s="2" t="s">
        <v>1451</v>
      </c>
      <c r="B3736" s="6" t="s">
        <v>21</v>
      </c>
      <c r="C3736" s="3">
        <v>0</v>
      </c>
      <c r="D3736" s="3">
        <v>0</v>
      </c>
      <c r="E3736" s="3">
        <v>0</v>
      </c>
      <c r="F3736" s="3">
        <v>0</v>
      </c>
      <c r="G3736" s="3">
        <v>0</v>
      </c>
      <c r="H3736" s="3">
        <v>500000</v>
      </c>
      <c r="I3736" s="3">
        <v>0</v>
      </c>
      <c r="J3736" s="3">
        <v>0</v>
      </c>
      <c r="K3736" s="3">
        <v>0</v>
      </c>
      <c r="L3736" s="3">
        <v>0</v>
      </c>
      <c r="M3736" s="3"/>
      <c r="N3736" s="3"/>
      <c r="O3736" s="10">
        <f t="shared" si="59"/>
        <v>500000</v>
      </c>
    </row>
    <row r="3737" spans="1:15" x14ac:dyDescent="0.2">
      <c r="A3737" s="2" t="s">
        <v>1452</v>
      </c>
      <c r="B3737" s="6" t="s">
        <v>21</v>
      </c>
      <c r="C3737" s="3">
        <v>0</v>
      </c>
      <c r="D3737" s="3">
        <v>0</v>
      </c>
      <c r="E3737" s="3">
        <v>100000</v>
      </c>
      <c r="F3737" s="3">
        <v>0</v>
      </c>
      <c r="G3737" s="3">
        <v>0</v>
      </c>
      <c r="H3737" s="3">
        <v>1350000</v>
      </c>
      <c r="I3737" s="3">
        <v>0</v>
      </c>
      <c r="J3737" s="3">
        <v>0</v>
      </c>
      <c r="K3737" s="3">
        <v>0</v>
      </c>
      <c r="L3737" s="3">
        <v>0</v>
      </c>
      <c r="M3737" s="3"/>
      <c r="N3737" s="3"/>
      <c r="O3737" s="10">
        <f t="shared" si="59"/>
        <v>1450000</v>
      </c>
    </row>
    <row r="3738" spans="1:15" x14ac:dyDescent="0.2">
      <c r="A3738" s="2" t="s">
        <v>1453</v>
      </c>
      <c r="B3738" s="6" t="s">
        <v>21</v>
      </c>
      <c r="C3738" s="3">
        <v>0</v>
      </c>
      <c r="D3738" s="3">
        <v>0</v>
      </c>
      <c r="E3738" s="3">
        <v>100000</v>
      </c>
      <c r="F3738" s="3">
        <v>0</v>
      </c>
      <c r="G3738" s="3">
        <v>250000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/>
      <c r="N3738" s="3"/>
      <c r="O3738" s="10">
        <f t="shared" si="59"/>
        <v>350000</v>
      </c>
    </row>
    <row r="3739" spans="1:15" x14ac:dyDescent="0.2">
      <c r="A3739" s="2" t="s">
        <v>442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100000</v>
      </c>
      <c r="H3739" s="3">
        <v>1046500</v>
      </c>
      <c r="I3739" s="3">
        <v>0</v>
      </c>
      <c r="J3739" s="3">
        <v>0</v>
      </c>
      <c r="K3739" s="3">
        <v>0</v>
      </c>
      <c r="L3739" s="3">
        <v>0</v>
      </c>
      <c r="M3739" s="3"/>
      <c r="N3739" s="3"/>
      <c r="O3739" s="10">
        <f t="shared" si="59"/>
        <v>1146500</v>
      </c>
    </row>
    <row r="3740" spans="1:15" x14ac:dyDescent="0.2">
      <c r="A3740" s="2" t="s">
        <v>1454</v>
      </c>
      <c r="B3740" s="6" t="s">
        <v>21</v>
      </c>
      <c r="C3740" s="3">
        <v>0</v>
      </c>
      <c r="D3740" s="3">
        <v>0</v>
      </c>
      <c r="E3740" s="3">
        <v>0</v>
      </c>
      <c r="F3740" s="3">
        <v>100000</v>
      </c>
      <c r="G3740" s="3">
        <v>825000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/>
      <c r="N3740" s="3"/>
      <c r="O3740" s="10">
        <f t="shared" si="59"/>
        <v>925000</v>
      </c>
    </row>
    <row r="3741" spans="1:15" x14ac:dyDescent="0.2">
      <c r="A3741" s="2" t="s">
        <v>1455</v>
      </c>
      <c r="B3741" s="6" t="s">
        <v>21</v>
      </c>
      <c r="C3741" s="3">
        <v>0</v>
      </c>
      <c r="D3741" s="3">
        <v>0</v>
      </c>
      <c r="E3741" s="3">
        <v>100000</v>
      </c>
      <c r="F3741" s="3">
        <v>0</v>
      </c>
      <c r="G3741" s="3">
        <v>1508000</v>
      </c>
      <c r="H3741" s="3">
        <v>199000</v>
      </c>
      <c r="I3741" s="3">
        <v>0</v>
      </c>
      <c r="J3741" s="3">
        <v>0</v>
      </c>
      <c r="K3741" s="3">
        <v>0</v>
      </c>
      <c r="L3741" s="3">
        <v>0</v>
      </c>
      <c r="M3741" s="3"/>
      <c r="N3741" s="3"/>
      <c r="O3741" s="10">
        <f t="shared" si="59"/>
        <v>1807000</v>
      </c>
    </row>
    <row r="3742" spans="1:15" x14ac:dyDescent="0.2">
      <c r="A3742" s="2" t="s">
        <v>1456</v>
      </c>
      <c r="B3742" s="6" t="s">
        <v>21</v>
      </c>
      <c r="C3742" s="3">
        <v>0</v>
      </c>
      <c r="D3742" s="3">
        <v>0</v>
      </c>
      <c r="E3742" s="3">
        <v>0</v>
      </c>
      <c r="F3742" s="3">
        <v>0</v>
      </c>
      <c r="G3742" s="3">
        <v>750004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/>
      <c r="N3742" s="3"/>
      <c r="O3742" s="10">
        <f t="shared" si="59"/>
        <v>750004</v>
      </c>
    </row>
    <row r="3743" spans="1:15" x14ac:dyDescent="0.2">
      <c r="A3743" s="2" t="s">
        <v>1457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900000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/>
      <c r="N3743" s="3"/>
      <c r="O3743" s="10">
        <f t="shared" si="59"/>
        <v>900000</v>
      </c>
    </row>
    <row r="3744" spans="1:15" x14ac:dyDescent="0.2">
      <c r="A3744" s="2" t="s">
        <v>1458</v>
      </c>
      <c r="B3744" s="6" t="s">
        <v>21</v>
      </c>
      <c r="C3744" s="3">
        <v>0</v>
      </c>
      <c r="D3744" s="3">
        <v>0</v>
      </c>
      <c r="E3744" s="3">
        <v>0</v>
      </c>
      <c r="F3744" s="3">
        <v>0</v>
      </c>
      <c r="G3744" s="3">
        <v>0</v>
      </c>
      <c r="H3744" s="3">
        <v>600000</v>
      </c>
      <c r="I3744" s="3">
        <v>0</v>
      </c>
      <c r="J3744" s="3">
        <v>0</v>
      </c>
      <c r="K3744" s="3">
        <v>0</v>
      </c>
      <c r="L3744" s="3">
        <v>0</v>
      </c>
      <c r="M3744" s="3"/>
      <c r="N3744" s="3"/>
      <c r="O3744" s="10">
        <f t="shared" si="59"/>
        <v>600000</v>
      </c>
    </row>
    <row r="3745" spans="1:15" x14ac:dyDescent="0.2">
      <c r="A3745" s="2" t="s">
        <v>1459</v>
      </c>
      <c r="B3745" s="6" t="s">
        <v>21</v>
      </c>
      <c r="C3745" s="3">
        <v>0</v>
      </c>
      <c r="D3745" s="3">
        <v>0</v>
      </c>
      <c r="E3745" s="3">
        <v>0</v>
      </c>
      <c r="F3745" s="3">
        <v>0</v>
      </c>
      <c r="G3745" s="3">
        <v>700000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/>
      <c r="N3745" s="3"/>
      <c r="O3745" s="10">
        <f t="shared" si="59"/>
        <v>700000</v>
      </c>
    </row>
    <row r="3746" spans="1:15" x14ac:dyDescent="0.2">
      <c r="A3746" s="2" t="s">
        <v>1460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268000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/>
      <c r="N3746" s="3"/>
      <c r="O3746" s="10">
        <f t="shared" si="59"/>
        <v>268000</v>
      </c>
    </row>
    <row r="3747" spans="1:15" x14ac:dyDescent="0.2">
      <c r="A3747" s="2" t="s">
        <v>1461</v>
      </c>
      <c r="B3747" s="6" t="s">
        <v>21</v>
      </c>
      <c r="C3747" s="3">
        <v>0</v>
      </c>
      <c r="D3747" s="3">
        <v>0</v>
      </c>
      <c r="E3747" s="3">
        <v>100000</v>
      </c>
      <c r="F3747" s="3">
        <v>0</v>
      </c>
      <c r="G3747" s="3">
        <v>350000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/>
      <c r="N3747" s="3"/>
      <c r="O3747" s="10">
        <f t="shared" si="59"/>
        <v>450000</v>
      </c>
    </row>
    <row r="3748" spans="1:15" x14ac:dyDescent="0.2">
      <c r="A3748" s="2" t="s">
        <v>1462</v>
      </c>
      <c r="B3748" s="6" t="s">
        <v>21</v>
      </c>
      <c r="C3748" s="3">
        <v>0</v>
      </c>
      <c r="D3748" s="3">
        <v>0</v>
      </c>
      <c r="E3748" s="3">
        <v>0</v>
      </c>
      <c r="F3748" s="3">
        <v>100000</v>
      </c>
      <c r="G3748" s="3">
        <v>1192428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/>
      <c r="N3748" s="3"/>
      <c r="O3748" s="10">
        <f t="shared" si="59"/>
        <v>1292428</v>
      </c>
    </row>
    <row r="3749" spans="1:15" x14ac:dyDescent="0.2">
      <c r="A3749" s="2" t="s">
        <v>1463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1500000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/>
      <c r="N3749" s="3"/>
      <c r="O3749" s="10">
        <f t="shared" si="59"/>
        <v>1500000</v>
      </c>
    </row>
    <row r="3750" spans="1:15" x14ac:dyDescent="0.2">
      <c r="A3750" s="2" t="s">
        <v>1464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500000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/>
      <c r="N3750" s="3"/>
      <c r="O3750" s="10">
        <f t="shared" si="59"/>
        <v>500000</v>
      </c>
    </row>
    <row r="3751" spans="1:15" x14ac:dyDescent="0.2">
      <c r="A3751" s="2" t="s">
        <v>1465</v>
      </c>
      <c r="B3751" s="6" t="s">
        <v>21</v>
      </c>
      <c r="C3751" s="3">
        <v>0</v>
      </c>
      <c r="D3751" s="3">
        <v>0</v>
      </c>
      <c r="E3751" s="3">
        <v>0</v>
      </c>
      <c r="F3751" s="3">
        <v>0</v>
      </c>
      <c r="G3751" s="3">
        <v>500000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/>
      <c r="N3751" s="3"/>
      <c r="O3751" s="10">
        <f t="shared" si="59"/>
        <v>500000</v>
      </c>
    </row>
    <row r="3752" spans="1:15" x14ac:dyDescent="0.2">
      <c r="A3752" s="2" t="s">
        <v>1466</v>
      </c>
      <c r="B3752" s="6" t="s">
        <v>21</v>
      </c>
      <c r="C3752" s="3">
        <v>0</v>
      </c>
      <c r="D3752" s="3">
        <v>0</v>
      </c>
      <c r="E3752" s="3">
        <v>0</v>
      </c>
      <c r="F3752" s="3">
        <v>300000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/>
      <c r="N3752" s="3"/>
      <c r="O3752" s="10">
        <f t="shared" si="59"/>
        <v>300000</v>
      </c>
    </row>
    <row r="3753" spans="1:15" x14ac:dyDescent="0.2">
      <c r="A3753" s="2" t="s">
        <v>1123</v>
      </c>
      <c r="B3753" s="6" t="s">
        <v>21</v>
      </c>
      <c r="C3753" s="3">
        <v>0</v>
      </c>
      <c r="D3753" s="3">
        <v>0</v>
      </c>
      <c r="E3753" s="3">
        <v>0</v>
      </c>
      <c r="F3753" s="3">
        <v>100000</v>
      </c>
      <c r="G3753" s="3">
        <v>900000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/>
      <c r="N3753" s="3"/>
      <c r="O3753" s="10">
        <f t="shared" si="59"/>
        <v>1000000</v>
      </c>
    </row>
    <row r="3754" spans="1:15" x14ac:dyDescent="0.2">
      <c r="A3754" s="2" t="s">
        <v>1468</v>
      </c>
      <c r="B3754" s="6" t="s">
        <v>21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/>
      <c r="N3754" s="3"/>
      <c r="O3754" s="10">
        <f t="shared" si="59"/>
        <v>0</v>
      </c>
    </row>
    <row r="3755" spans="1:15" x14ac:dyDescent="0.2">
      <c r="A3755" s="2" t="s">
        <v>1469</v>
      </c>
      <c r="B3755" s="6" t="s">
        <v>21</v>
      </c>
      <c r="C3755" s="3">
        <v>0</v>
      </c>
      <c r="D3755" s="3">
        <v>0</v>
      </c>
      <c r="E3755" s="3">
        <v>0</v>
      </c>
      <c r="F3755" s="3">
        <v>0</v>
      </c>
      <c r="G3755" s="3">
        <v>1050011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/>
      <c r="N3755" s="3"/>
      <c r="O3755" s="10">
        <f t="shared" si="59"/>
        <v>1050011</v>
      </c>
    </row>
    <row r="3756" spans="1:15" x14ac:dyDescent="0.2">
      <c r="A3756" s="2" t="s">
        <v>1470</v>
      </c>
      <c r="B3756" s="6" t="s">
        <v>21</v>
      </c>
      <c r="C3756" s="3">
        <v>0</v>
      </c>
      <c r="D3756" s="3">
        <v>0</v>
      </c>
      <c r="E3756" s="3">
        <v>0</v>
      </c>
      <c r="F3756" s="3">
        <v>100000</v>
      </c>
      <c r="G3756" s="3">
        <v>1375000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/>
      <c r="N3756" s="3"/>
      <c r="O3756" s="10">
        <f t="shared" si="59"/>
        <v>1475000</v>
      </c>
    </row>
    <row r="3757" spans="1:15" x14ac:dyDescent="0.2">
      <c r="A3757" s="2" t="s">
        <v>1471</v>
      </c>
      <c r="B3757" s="6" t="s">
        <v>21</v>
      </c>
      <c r="C3757" s="3">
        <v>0</v>
      </c>
      <c r="D3757" s="3">
        <v>0</v>
      </c>
      <c r="E3757" s="3">
        <v>0</v>
      </c>
      <c r="F3757" s="3">
        <v>0</v>
      </c>
      <c r="G3757" s="3">
        <v>2000022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/>
      <c r="N3757" s="3"/>
      <c r="O3757" s="10">
        <f t="shared" si="59"/>
        <v>2000022</v>
      </c>
    </row>
    <row r="3758" spans="1:15" x14ac:dyDescent="0.2">
      <c r="A3758" s="2" t="s">
        <v>1472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258000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/>
      <c r="N3758" s="3"/>
      <c r="O3758" s="10">
        <f t="shared" si="59"/>
        <v>258000</v>
      </c>
    </row>
    <row r="3759" spans="1:15" x14ac:dyDescent="0.2">
      <c r="A3759" s="2" t="s">
        <v>1473</v>
      </c>
      <c r="B3759" s="6" t="s">
        <v>21</v>
      </c>
      <c r="C3759" s="3">
        <v>0</v>
      </c>
      <c r="D3759" s="3">
        <v>0</v>
      </c>
      <c r="E3759" s="3">
        <v>0</v>
      </c>
      <c r="F3759" s="3">
        <v>0</v>
      </c>
      <c r="G3759" s="3">
        <v>550000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/>
      <c r="N3759" s="3"/>
      <c r="O3759" s="10">
        <f t="shared" si="59"/>
        <v>550000</v>
      </c>
    </row>
    <row r="3760" spans="1:15" x14ac:dyDescent="0.2">
      <c r="A3760" s="2" t="s">
        <v>1474</v>
      </c>
      <c r="B3760" s="6" t="s">
        <v>21</v>
      </c>
      <c r="C3760" s="3">
        <v>0</v>
      </c>
      <c r="D3760" s="3">
        <v>0</v>
      </c>
      <c r="E3760" s="3">
        <v>0</v>
      </c>
      <c r="F3760" s="3">
        <v>0</v>
      </c>
      <c r="G3760" s="3">
        <v>500000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/>
      <c r="N3760" s="3"/>
      <c r="O3760" s="10">
        <f t="shared" si="59"/>
        <v>500000</v>
      </c>
    </row>
    <row r="3761" spans="1:15" x14ac:dyDescent="0.2">
      <c r="A3761" s="2" t="s">
        <v>1475</v>
      </c>
      <c r="B3761" s="6" t="s">
        <v>21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/>
      <c r="N3761" s="3"/>
      <c r="O3761" s="10">
        <f t="shared" si="59"/>
        <v>0</v>
      </c>
    </row>
    <row r="3762" spans="1:15" x14ac:dyDescent="0.2">
      <c r="A3762" s="2" t="s">
        <v>1476</v>
      </c>
      <c r="B3762" s="6" t="s">
        <v>21</v>
      </c>
      <c r="C3762" s="3">
        <v>0</v>
      </c>
      <c r="D3762" s="3">
        <v>0</v>
      </c>
      <c r="E3762" s="3">
        <v>0</v>
      </c>
      <c r="F3762" s="3">
        <v>0</v>
      </c>
      <c r="G3762" s="3">
        <v>750000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/>
      <c r="N3762" s="3"/>
      <c r="O3762" s="10">
        <f t="shared" si="59"/>
        <v>750000</v>
      </c>
    </row>
    <row r="3763" spans="1:15" x14ac:dyDescent="0.2">
      <c r="A3763" s="2" t="s">
        <v>1477</v>
      </c>
      <c r="B3763" s="6" t="s">
        <v>21</v>
      </c>
      <c r="C3763" s="3">
        <v>0</v>
      </c>
      <c r="D3763" s="3">
        <v>0</v>
      </c>
      <c r="E3763" s="3">
        <v>0</v>
      </c>
      <c r="F3763" s="3">
        <v>0</v>
      </c>
      <c r="G3763" s="3">
        <v>1700000</v>
      </c>
      <c r="H3763" s="3">
        <v>200000</v>
      </c>
      <c r="I3763" s="3">
        <v>0</v>
      </c>
      <c r="J3763" s="3">
        <v>0</v>
      </c>
      <c r="K3763" s="3">
        <v>0</v>
      </c>
      <c r="L3763" s="3">
        <v>0</v>
      </c>
      <c r="M3763" s="3"/>
      <c r="N3763" s="3"/>
      <c r="O3763" s="10">
        <f t="shared" si="59"/>
        <v>1900000</v>
      </c>
    </row>
    <row r="3764" spans="1:15" x14ac:dyDescent="0.2">
      <c r="A3764" s="2" t="s">
        <v>1478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1000000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/>
      <c r="N3764" s="3"/>
      <c r="O3764" s="10">
        <f t="shared" si="59"/>
        <v>1000000</v>
      </c>
    </row>
    <row r="3765" spans="1:15" x14ac:dyDescent="0.2">
      <c r="A3765" s="2" t="s">
        <v>444</v>
      </c>
      <c r="B3765" s="6" t="s">
        <v>21</v>
      </c>
      <c r="C3765" s="3">
        <v>0</v>
      </c>
      <c r="D3765" s="3">
        <v>0</v>
      </c>
      <c r="E3765" s="3">
        <v>0</v>
      </c>
      <c r="F3765" s="3">
        <v>0</v>
      </c>
      <c r="G3765" s="3">
        <v>903750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/>
      <c r="N3765" s="3"/>
      <c r="O3765" s="10">
        <f t="shared" si="59"/>
        <v>903750</v>
      </c>
    </row>
    <row r="3766" spans="1:15" x14ac:dyDescent="0.2">
      <c r="A3766" s="2" t="s">
        <v>1479</v>
      </c>
      <c r="B3766" s="6" t="s">
        <v>21</v>
      </c>
      <c r="C3766" s="3">
        <v>0</v>
      </c>
      <c r="D3766" s="3">
        <v>0</v>
      </c>
      <c r="E3766" s="3">
        <v>0</v>
      </c>
      <c r="F3766" s="3">
        <v>0</v>
      </c>
      <c r="G3766" s="3">
        <v>1166623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/>
      <c r="N3766" s="3"/>
      <c r="O3766" s="10">
        <f t="shared" si="59"/>
        <v>1166623</v>
      </c>
    </row>
    <row r="3767" spans="1:15" x14ac:dyDescent="0.2">
      <c r="A3767" s="2" t="s">
        <v>1480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199000</v>
      </c>
      <c r="H3767" s="3">
        <v>600000</v>
      </c>
      <c r="I3767" s="3">
        <v>0</v>
      </c>
      <c r="J3767" s="3">
        <v>0</v>
      </c>
      <c r="K3767" s="3">
        <v>0</v>
      </c>
      <c r="L3767" s="3">
        <v>0</v>
      </c>
      <c r="M3767" s="3"/>
      <c r="N3767" s="3"/>
      <c r="O3767" s="10">
        <f t="shared" si="59"/>
        <v>799000</v>
      </c>
    </row>
    <row r="3768" spans="1:15" x14ac:dyDescent="0.2">
      <c r="A3768" s="2" t="s">
        <v>1481</v>
      </c>
      <c r="B3768" s="6" t="s">
        <v>21</v>
      </c>
      <c r="C3768" s="3">
        <v>0</v>
      </c>
      <c r="D3768" s="3">
        <v>0</v>
      </c>
      <c r="E3768" s="3">
        <v>0</v>
      </c>
      <c r="F3768" s="3">
        <v>0</v>
      </c>
      <c r="G3768" s="3">
        <v>850000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/>
      <c r="N3768" s="3"/>
      <c r="O3768" s="10">
        <f t="shared" si="59"/>
        <v>850000</v>
      </c>
    </row>
    <row r="3769" spans="1:15" x14ac:dyDescent="0.2">
      <c r="A3769" s="2" t="s">
        <v>1467</v>
      </c>
      <c r="B3769" s="6" t="s">
        <v>21</v>
      </c>
      <c r="C3769" s="3">
        <v>0</v>
      </c>
      <c r="D3769" s="3">
        <v>0</v>
      </c>
      <c r="E3769" s="3">
        <v>0</v>
      </c>
      <c r="F3769" s="3">
        <v>0</v>
      </c>
      <c r="G3769" s="3">
        <v>900000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/>
      <c r="N3769" s="3"/>
      <c r="O3769" s="10">
        <f t="shared" si="59"/>
        <v>900000</v>
      </c>
    </row>
    <row r="3770" spans="1:15" x14ac:dyDescent="0.2">
      <c r="A3770" s="2" t="s">
        <v>1483</v>
      </c>
      <c r="B3770" s="6" t="s">
        <v>21</v>
      </c>
      <c r="C3770" s="3">
        <v>0</v>
      </c>
      <c r="D3770" s="3">
        <v>0</v>
      </c>
      <c r="E3770" s="3">
        <v>0</v>
      </c>
      <c r="F3770" s="3">
        <v>0</v>
      </c>
      <c r="G3770" s="3">
        <v>600000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/>
      <c r="N3770" s="3"/>
      <c r="O3770" s="10">
        <f t="shared" si="59"/>
        <v>600000</v>
      </c>
    </row>
    <row r="3771" spans="1:15" x14ac:dyDescent="0.2">
      <c r="A3771" s="2" t="s">
        <v>518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2750000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/>
      <c r="N3771" s="3"/>
      <c r="O3771" s="10">
        <f t="shared" si="59"/>
        <v>2750000</v>
      </c>
    </row>
    <row r="3772" spans="1:15" x14ac:dyDescent="0.2">
      <c r="A3772" s="2" t="s">
        <v>1484</v>
      </c>
      <c r="B3772" s="6" t="s">
        <v>21</v>
      </c>
      <c r="C3772" s="3">
        <v>800000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/>
      <c r="N3772" s="3"/>
      <c r="O3772" s="10">
        <f t="shared" si="59"/>
        <v>800000</v>
      </c>
    </row>
    <row r="3773" spans="1:15" x14ac:dyDescent="0.2">
      <c r="A3773" s="2" t="s">
        <v>1485</v>
      </c>
      <c r="B3773" s="6" t="s">
        <v>21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6500030</v>
      </c>
      <c r="I3773" s="3">
        <v>0</v>
      </c>
      <c r="J3773" s="3">
        <v>0</v>
      </c>
      <c r="K3773" s="3">
        <v>0</v>
      </c>
      <c r="L3773" s="3">
        <v>0</v>
      </c>
      <c r="M3773" s="3"/>
      <c r="N3773" s="3"/>
      <c r="O3773" s="10">
        <f t="shared" si="59"/>
        <v>6500030</v>
      </c>
    </row>
    <row r="3774" spans="1:15" x14ac:dyDescent="0.2">
      <c r="A3774" s="2" t="s">
        <v>1486</v>
      </c>
      <c r="B3774" s="6" t="s">
        <v>21</v>
      </c>
      <c r="C3774" s="3">
        <v>3897993</v>
      </c>
      <c r="D3774" s="3">
        <v>0</v>
      </c>
      <c r="E3774" s="3">
        <v>0</v>
      </c>
      <c r="F3774" s="3">
        <v>0</v>
      </c>
      <c r="G3774" s="3">
        <v>400000</v>
      </c>
      <c r="H3774" s="3">
        <v>480000</v>
      </c>
      <c r="I3774" s="3">
        <v>0</v>
      </c>
      <c r="J3774" s="3">
        <v>0</v>
      </c>
      <c r="K3774" s="3">
        <v>0</v>
      </c>
      <c r="L3774" s="3">
        <v>0</v>
      </c>
      <c r="M3774" s="3"/>
      <c r="N3774" s="3"/>
      <c r="O3774" s="10">
        <f t="shared" si="59"/>
        <v>4777993</v>
      </c>
    </row>
    <row r="3775" spans="1:15" x14ac:dyDescent="0.2">
      <c r="A3775" s="2" t="s">
        <v>1487</v>
      </c>
      <c r="B3775" s="6" t="s">
        <v>21</v>
      </c>
      <c r="C3775" s="3">
        <v>0</v>
      </c>
      <c r="D3775" s="3">
        <v>0</v>
      </c>
      <c r="E3775" s="3">
        <v>0</v>
      </c>
      <c r="F3775" s="3">
        <v>120000</v>
      </c>
      <c r="G3775" s="3">
        <v>3550000</v>
      </c>
      <c r="H3775" s="3">
        <v>982678.15</v>
      </c>
      <c r="I3775" s="3">
        <v>0</v>
      </c>
      <c r="J3775" s="3">
        <v>0</v>
      </c>
      <c r="K3775" s="3">
        <v>0</v>
      </c>
      <c r="L3775" s="3">
        <v>0</v>
      </c>
      <c r="M3775" s="3"/>
      <c r="N3775" s="3"/>
      <c r="O3775" s="10">
        <f t="shared" si="59"/>
        <v>4652678.1500000004</v>
      </c>
    </row>
    <row r="3776" spans="1:15" x14ac:dyDescent="0.2">
      <c r="A3776" s="2" t="s">
        <v>1488</v>
      </c>
      <c r="B3776" s="6" t="s">
        <v>21</v>
      </c>
      <c r="C3776" s="3">
        <v>0</v>
      </c>
      <c r="D3776" s="3">
        <v>0</v>
      </c>
      <c r="E3776" s="3">
        <v>0</v>
      </c>
      <c r="F3776" s="3">
        <v>0</v>
      </c>
      <c r="G3776" s="3">
        <v>8661748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/>
      <c r="N3776" s="3"/>
      <c r="O3776" s="10">
        <f t="shared" si="59"/>
        <v>8661748</v>
      </c>
    </row>
    <row r="3777" spans="1:15" x14ac:dyDescent="0.2">
      <c r="A3777" s="2" t="s">
        <v>1489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200000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/>
      <c r="N3777" s="3"/>
      <c r="O3777" s="10">
        <f t="shared" si="59"/>
        <v>200000</v>
      </c>
    </row>
    <row r="3778" spans="1:15" x14ac:dyDescent="0.2">
      <c r="A3778" s="2" t="s">
        <v>1490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300000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/>
      <c r="N3778" s="3"/>
      <c r="O3778" s="10">
        <f t="shared" si="59"/>
        <v>300000</v>
      </c>
    </row>
    <row r="3779" spans="1:15" x14ac:dyDescent="0.2">
      <c r="A3779" s="2" t="s">
        <v>1491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340420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/>
      <c r="N3779" s="3"/>
      <c r="O3779" s="10">
        <f t="shared" si="59"/>
        <v>340420</v>
      </c>
    </row>
    <row r="3780" spans="1:15" x14ac:dyDescent="0.2">
      <c r="A3780" s="2" t="s">
        <v>1492</v>
      </c>
      <c r="B3780" s="6" t="s">
        <v>21</v>
      </c>
      <c r="C3780" s="3">
        <v>157000</v>
      </c>
      <c r="D3780" s="3">
        <v>0</v>
      </c>
      <c r="E3780" s="3">
        <v>0</v>
      </c>
      <c r="F3780" s="3">
        <v>0</v>
      </c>
      <c r="G3780" s="3">
        <v>500000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/>
      <c r="N3780" s="3"/>
      <c r="O3780" s="10">
        <f t="shared" ref="O3780:O3843" si="60">SUM(C3780:N3780)</f>
        <v>657000</v>
      </c>
    </row>
    <row r="3781" spans="1:15" x14ac:dyDescent="0.2">
      <c r="A3781" s="2" t="s">
        <v>1493</v>
      </c>
      <c r="B3781" s="6" t="s">
        <v>21</v>
      </c>
      <c r="C3781" s="3">
        <v>0</v>
      </c>
      <c r="D3781" s="3">
        <v>0</v>
      </c>
      <c r="E3781" s="3">
        <v>0</v>
      </c>
      <c r="F3781" s="3">
        <v>0</v>
      </c>
      <c r="G3781" s="3">
        <v>300000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/>
      <c r="N3781" s="3"/>
      <c r="O3781" s="10">
        <f t="shared" si="60"/>
        <v>300000</v>
      </c>
    </row>
    <row r="3782" spans="1:15" x14ac:dyDescent="0.2">
      <c r="A3782" s="2" t="s">
        <v>1494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650000</v>
      </c>
      <c r="H3782" s="3">
        <v>200000</v>
      </c>
      <c r="I3782" s="3">
        <v>0</v>
      </c>
      <c r="J3782" s="3">
        <v>0</v>
      </c>
      <c r="K3782" s="3">
        <v>0</v>
      </c>
      <c r="L3782" s="3">
        <v>0</v>
      </c>
      <c r="M3782" s="3"/>
      <c r="N3782" s="3"/>
      <c r="O3782" s="10">
        <f t="shared" si="60"/>
        <v>850000</v>
      </c>
    </row>
    <row r="3783" spans="1:15" x14ac:dyDescent="0.2">
      <c r="A3783" s="2" t="s">
        <v>1495</v>
      </c>
      <c r="B3783" s="6" t="s">
        <v>21</v>
      </c>
      <c r="C3783" s="3">
        <v>0</v>
      </c>
      <c r="D3783" s="3">
        <v>0</v>
      </c>
      <c r="E3783" s="3">
        <v>0</v>
      </c>
      <c r="F3783" s="3">
        <v>100000</v>
      </c>
      <c r="G3783" s="3">
        <v>0</v>
      </c>
      <c r="H3783" s="3">
        <v>200000</v>
      </c>
      <c r="I3783" s="3">
        <v>0</v>
      </c>
      <c r="J3783" s="3">
        <v>0</v>
      </c>
      <c r="K3783" s="3">
        <v>0</v>
      </c>
      <c r="L3783" s="3">
        <v>0</v>
      </c>
      <c r="M3783" s="3"/>
      <c r="N3783" s="3"/>
      <c r="O3783" s="10">
        <f t="shared" si="60"/>
        <v>300000</v>
      </c>
    </row>
    <row r="3784" spans="1:15" x14ac:dyDescent="0.2">
      <c r="A3784" s="2" t="s">
        <v>1496</v>
      </c>
      <c r="B3784" s="6" t="s">
        <v>21</v>
      </c>
      <c r="C3784" s="3">
        <v>0</v>
      </c>
      <c r="D3784" s="3">
        <v>0</v>
      </c>
      <c r="E3784" s="3">
        <v>0</v>
      </c>
      <c r="F3784" s="3">
        <v>0</v>
      </c>
      <c r="G3784" s="3">
        <v>3922500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/>
      <c r="N3784" s="3"/>
      <c r="O3784" s="10">
        <f t="shared" si="60"/>
        <v>3922500</v>
      </c>
    </row>
    <row r="3785" spans="1:15" x14ac:dyDescent="0.2">
      <c r="A3785" s="2" t="s">
        <v>1497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500000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/>
      <c r="N3785" s="3"/>
      <c r="O3785" s="10">
        <f t="shared" si="60"/>
        <v>500000</v>
      </c>
    </row>
    <row r="3786" spans="1:15" x14ac:dyDescent="0.2">
      <c r="A3786" s="2" t="s">
        <v>1498</v>
      </c>
      <c r="B3786" s="6" t="s">
        <v>21</v>
      </c>
      <c r="C3786" s="3">
        <v>0</v>
      </c>
      <c r="D3786" s="3">
        <v>0</v>
      </c>
      <c r="E3786" s="3">
        <v>0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/>
      <c r="N3786" s="3"/>
      <c r="O3786" s="10">
        <f t="shared" si="60"/>
        <v>0</v>
      </c>
    </row>
    <row r="3787" spans="1:15" x14ac:dyDescent="0.2">
      <c r="A3787" s="2" t="s">
        <v>1499</v>
      </c>
      <c r="B3787" s="6" t="s">
        <v>21</v>
      </c>
      <c r="C3787" s="3">
        <v>200000</v>
      </c>
      <c r="D3787" s="3">
        <v>0</v>
      </c>
      <c r="E3787" s="3">
        <v>0</v>
      </c>
      <c r="F3787" s="3">
        <v>0</v>
      </c>
      <c r="G3787" s="3">
        <v>1050000</v>
      </c>
      <c r="H3787" s="3">
        <v>248750</v>
      </c>
      <c r="I3787" s="3">
        <v>0</v>
      </c>
      <c r="J3787" s="3">
        <v>0</v>
      </c>
      <c r="K3787" s="3">
        <v>0</v>
      </c>
      <c r="L3787" s="3">
        <v>0</v>
      </c>
      <c r="M3787" s="3"/>
      <c r="N3787" s="3"/>
      <c r="O3787" s="10">
        <f t="shared" si="60"/>
        <v>1498750</v>
      </c>
    </row>
    <row r="3788" spans="1:15" x14ac:dyDescent="0.2">
      <c r="A3788" s="2" t="s">
        <v>1500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0</v>
      </c>
      <c r="H3788" s="3">
        <v>550000</v>
      </c>
      <c r="I3788" s="3">
        <v>0</v>
      </c>
      <c r="J3788" s="3">
        <v>0</v>
      </c>
      <c r="K3788" s="3">
        <v>0</v>
      </c>
      <c r="L3788" s="3">
        <v>0</v>
      </c>
      <c r="M3788" s="3"/>
      <c r="N3788" s="3"/>
      <c r="O3788" s="10">
        <f t="shared" si="60"/>
        <v>550000</v>
      </c>
    </row>
    <row r="3789" spans="1:15" x14ac:dyDescent="0.2">
      <c r="A3789" s="2" t="s">
        <v>1501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130000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/>
      <c r="N3789" s="3"/>
      <c r="O3789" s="10">
        <f t="shared" si="60"/>
        <v>130000</v>
      </c>
    </row>
    <row r="3790" spans="1:15" x14ac:dyDescent="0.2">
      <c r="A3790" s="2" t="s">
        <v>1502</v>
      </c>
      <c r="B3790" s="6" t="s">
        <v>21</v>
      </c>
      <c r="C3790" s="3">
        <v>100000</v>
      </c>
      <c r="D3790" s="3">
        <v>0</v>
      </c>
      <c r="E3790" s="3">
        <v>0</v>
      </c>
      <c r="F3790" s="3">
        <v>0</v>
      </c>
      <c r="G3790" s="3">
        <v>200000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/>
      <c r="N3790" s="3"/>
      <c r="O3790" s="10">
        <f t="shared" si="60"/>
        <v>300000</v>
      </c>
    </row>
    <row r="3791" spans="1:15" x14ac:dyDescent="0.2">
      <c r="A3791" s="2" t="s">
        <v>1503</v>
      </c>
      <c r="B3791" s="6" t="s">
        <v>21</v>
      </c>
      <c r="C3791" s="3">
        <v>0</v>
      </c>
      <c r="D3791" s="3">
        <v>0</v>
      </c>
      <c r="E3791" s="3">
        <v>0</v>
      </c>
      <c r="F3791" s="3">
        <v>100000</v>
      </c>
      <c r="G3791" s="3">
        <v>360000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/>
      <c r="N3791" s="3"/>
      <c r="O3791" s="10">
        <f t="shared" si="60"/>
        <v>460000</v>
      </c>
    </row>
    <row r="3792" spans="1:15" x14ac:dyDescent="0.2">
      <c r="A3792" s="2" t="s">
        <v>1504</v>
      </c>
      <c r="B3792" s="6" t="s">
        <v>21</v>
      </c>
      <c r="C3792" s="3">
        <v>0</v>
      </c>
      <c r="D3792" s="3">
        <v>0</v>
      </c>
      <c r="E3792" s="3">
        <v>0</v>
      </c>
      <c r="F3792" s="3">
        <v>0</v>
      </c>
      <c r="G3792" s="3">
        <v>2116623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/>
      <c r="N3792" s="3"/>
      <c r="O3792" s="10">
        <f t="shared" si="60"/>
        <v>2116623</v>
      </c>
    </row>
    <row r="3793" spans="1:15" x14ac:dyDescent="0.2">
      <c r="A3793" s="2" t="s">
        <v>1505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482776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/>
      <c r="N3793" s="3"/>
      <c r="O3793" s="10">
        <f t="shared" si="60"/>
        <v>482776</v>
      </c>
    </row>
    <row r="3794" spans="1:15" x14ac:dyDescent="0.2">
      <c r="A3794" s="2" t="s">
        <v>1506</v>
      </c>
      <c r="B3794" s="6" t="s">
        <v>21</v>
      </c>
      <c r="C3794" s="3">
        <v>0</v>
      </c>
      <c r="D3794" s="3">
        <v>0</v>
      </c>
      <c r="E3794" s="3">
        <v>0</v>
      </c>
      <c r="F3794" s="3">
        <v>0</v>
      </c>
      <c r="G3794" s="3">
        <v>0</v>
      </c>
      <c r="H3794" s="3">
        <v>3100000</v>
      </c>
      <c r="I3794" s="3">
        <v>0</v>
      </c>
      <c r="J3794" s="3">
        <v>0</v>
      </c>
      <c r="K3794" s="3">
        <v>0</v>
      </c>
      <c r="L3794" s="3">
        <v>0</v>
      </c>
      <c r="M3794" s="3"/>
      <c r="N3794" s="3"/>
      <c r="O3794" s="10">
        <f t="shared" si="60"/>
        <v>3100000</v>
      </c>
    </row>
    <row r="3795" spans="1:15" x14ac:dyDescent="0.2">
      <c r="A3795" s="2" t="s">
        <v>1507</v>
      </c>
      <c r="B3795" s="6" t="s">
        <v>21</v>
      </c>
      <c r="C3795" s="3">
        <v>0</v>
      </c>
      <c r="D3795" s="3">
        <v>0</v>
      </c>
      <c r="E3795" s="3">
        <v>0</v>
      </c>
      <c r="F3795" s="3">
        <v>200000</v>
      </c>
      <c r="G3795" s="3">
        <v>847391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/>
      <c r="N3795" s="3"/>
      <c r="O3795" s="10">
        <f t="shared" si="60"/>
        <v>1047391</v>
      </c>
    </row>
    <row r="3796" spans="1:15" x14ac:dyDescent="0.2">
      <c r="A3796" s="2" t="s">
        <v>450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140000</v>
      </c>
      <c r="I3796" s="3">
        <v>0</v>
      </c>
      <c r="J3796" s="3">
        <v>0</v>
      </c>
      <c r="K3796" s="3">
        <v>0</v>
      </c>
      <c r="L3796" s="3">
        <v>0</v>
      </c>
      <c r="M3796" s="3"/>
      <c r="N3796" s="3"/>
      <c r="O3796" s="10">
        <f t="shared" si="60"/>
        <v>140000</v>
      </c>
    </row>
    <row r="3797" spans="1:15" x14ac:dyDescent="0.2">
      <c r="A3797" s="2" t="s">
        <v>902</v>
      </c>
      <c r="B3797" s="6" t="s">
        <v>21</v>
      </c>
      <c r="C3797" s="3">
        <v>0</v>
      </c>
      <c r="D3797" s="3">
        <v>0</v>
      </c>
      <c r="E3797" s="3">
        <v>0</v>
      </c>
      <c r="F3797" s="3">
        <v>0</v>
      </c>
      <c r="G3797" s="3">
        <v>5149000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/>
      <c r="N3797" s="3"/>
      <c r="O3797" s="10">
        <f t="shared" si="60"/>
        <v>5149000</v>
      </c>
    </row>
    <row r="3798" spans="1:15" x14ac:dyDescent="0.2">
      <c r="A3798" s="2" t="s">
        <v>1508</v>
      </c>
      <c r="B3798" s="6" t="s">
        <v>21</v>
      </c>
      <c r="C3798" s="3">
        <v>120000</v>
      </c>
      <c r="D3798" s="3">
        <v>100000</v>
      </c>
      <c r="E3798" s="3">
        <v>0</v>
      </c>
      <c r="F3798" s="3">
        <v>384299</v>
      </c>
      <c r="G3798" s="3">
        <v>2150022</v>
      </c>
      <c r="H3798" s="3">
        <v>100000</v>
      </c>
      <c r="I3798" s="3">
        <v>0</v>
      </c>
      <c r="J3798" s="3">
        <v>0</v>
      </c>
      <c r="K3798" s="3">
        <v>0</v>
      </c>
      <c r="L3798" s="3">
        <v>0</v>
      </c>
      <c r="M3798" s="3"/>
      <c r="N3798" s="3"/>
      <c r="O3798" s="10">
        <f t="shared" si="60"/>
        <v>2854321</v>
      </c>
    </row>
    <row r="3799" spans="1:15" x14ac:dyDescent="0.2">
      <c r="A3799" s="2" t="s">
        <v>1509</v>
      </c>
      <c r="B3799" s="6" t="s">
        <v>21</v>
      </c>
      <c r="C3799" s="3">
        <v>0</v>
      </c>
      <c r="D3799" s="3">
        <v>0</v>
      </c>
      <c r="E3799" s="3">
        <v>0</v>
      </c>
      <c r="F3799" s="3">
        <v>0</v>
      </c>
      <c r="G3799" s="3">
        <v>850000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/>
      <c r="N3799" s="3"/>
      <c r="O3799" s="10">
        <f t="shared" si="60"/>
        <v>850000</v>
      </c>
    </row>
    <row r="3800" spans="1:15" x14ac:dyDescent="0.2">
      <c r="A3800" s="2" t="s">
        <v>1549</v>
      </c>
      <c r="B3800" s="6" t="s">
        <v>21</v>
      </c>
      <c r="C3800" s="3">
        <v>0</v>
      </c>
      <c r="D3800" s="3">
        <v>0</v>
      </c>
      <c r="E3800" s="3">
        <v>0</v>
      </c>
      <c r="F3800" s="3">
        <v>100000</v>
      </c>
      <c r="G3800" s="3">
        <v>700000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/>
      <c r="N3800" s="3"/>
      <c r="O3800" s="10">
        <f t="shared" si="60"/>
        <v>800000</v>
      </c>
    </row>
    <row r="3801" spans="1:15" x14ac:dyDescent="0.2">
      <c r="A3801" s="2" t="s">
        <v>1510</v>
      </c>
      <c r="B3801" s="6" t="s">
        <v>21</v>
      </c>
      <c r="C3801" s="3">
        <v>0</v>
      </c>
      <c r="D3801" s="3">
        <v>0</v>
      </c>
      <c r="E3801" s="3">
        <v>100000</v>
      </c>
      <c r="F3801" s="3">
        <v>0</v>
      </c>
      <c r="G3801" s="3">
        <v>400000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/>
      <c r="N3801" s="3"/>
      <c r="O3801" s="10">
        <f t="shared" si="60"/>
        <v>500000</v>
      </c>
    </row>
    <row r="3802" spans="1:15" x14ac:dyDescent="0.2">
      <c r="A3802" s="2" t="s">
        <v>1511</v>
      </c>
      <c r="B3802" s="6" t="s">
        <v>21</v>
      </c>
      <c r="C3802" s="3">
        <v>0</v>
      </c>
      <c r="D3802" s="3">
        <v>0</v>
      </c>
      <c r="E3802" s="3">
        <v>0</v>
      </c>
      <c r="F3802" s="3">
        <v>0</v>
      </c>
      <c r="G3802" s="3">
        <v>1535000</v>
      </c>
      <c r="H3802" s="3">
        <v>248750</v>
      </c>
      <c r="I3802" s="3">
        <v>0</v>
      </c>
      <c r="J3802" s="3">
        <v>0</v>
      </c>
      <c r="K3802" s="3">
        <v>0</v>
      </c>
      <c r="L3802" s="3">
        <v>0</v>
      </c>
      <c r="M3802" s="3"/>
      <c r="N3802" s="3"/>
      <c r="O3802" s="10">
        <f t="shared" si="60"/>
        <v>1783750</v>
      </c>
    </row>
    <row r="3803" spans="1:15" x14ac:dyDescent="0.2">
      <c r="A3803" s="2" t="s">
        <v>1512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850000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/>
      <c r="N3803" s="3"/>
      <c r="O3803" s="10">
        <f t="shared" si="60"/>
        <v>850000</v>
      </c>
    </row>
    <row r="3804" spans="1:15" x14ac:dyDescent="0.2">
      <c r="A3804" s="2" t="s">
        <v>446</v>
      </c>
      <c r="B3804" s="6" t="s">
        <v>21</v>
      </c>
      <c r="C3804" s="3">
        <v>0</v>
      </c>
      <c r="D3804" s="3">
        <v>0</v>
      </c>
      <c r="E3804" s="3">
        <v>0</v>
      </c>
      <c r="F3804" s="3">
        <v>0</v>
      </c>
      <c r="G3804" s="3">
        <v>200000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/>
      <c r="N3804" s="3"/>
      <c r="O3804" s="10">
        <f t="shared" si="60"/>
        <v>200000</v>
      </c>
    </row>
    <row r="3805" spans="1:15" x14ac:dyDescent="0.2">
      <c r="A3805" s="2" t="s">
        <v>1513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1210327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/>
      <c r="N3805" s="3"/>
      <c r="O3805" s="10">
        <f t="shared" si="60"/>
        <v>1210327</v>
      </c>
    </row>
    <row r="3806" spans="1:15" x14ac:dyDescent="0.2">
      <c r="A3806" s="2" t="s">
        <v>1514</v>
      </c>
      <c r="B3806" s="6" t="s">
        <v>21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1050000</v>
      </c>
      <c r="I3806" s="3">
        <v>0</v>
      </c>
      <c r="J3806" s="3">
        <v>0</v>
      </c>
      <c r="K3806" s="3">
        <v>0</v>
      </c>
      <c r="L3806" s="3">
        <v>0</v>
      </c>
      <c r="M3806" s="3"/>
      <c r="N3806" s="3"/>
      <c r="O3806" s="10">
        <f t="shared" si="60"/>
        <v>1050000</v>
      </c>
    </row>
    <row r="3807" spans="1:15" x14ac:dyDescent="0.2">
      <c r="A3807" s="2" t="s">
        <v>1516</v>
      </c>
      <c r="B3807" s="6" t="s">
        <v>21</v>
      </c>
      <c r="C3807" s="3">
        <v>0</v>
      </c>
      <c r="D3807" s="3">
        <v>0</v>
      </c>
      <c r="E3807" s="3">
        <v>0</v>
      </c>
      <c r="F3807" s="3">
        <v>0</v>
      </c>
      <c r="G3807" s="3">
        <v>2200000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/>
      <c r="N3807" s="3"/>
      <c r="O3807" s="10">
        <f t="shared" si="60"/>
        <v>2200000</v>
      </c>
    </row>
    <row r="3808" spans="1:15" x14ac:dyDescent="0.2">
      <c r="A3808" s="2" t="s">
        <v>448</v>
      </c>
      <c r="B3808" s="6" t="s">
        <v>21</v>
      </c>
      <c r="C3808" s="3">
        <v>0</v>
      </c>
      <c r="D3808" s="3">
        <v>0</v>
      </c>
      <c r="E3808" s="3">
        <v>0</v>
      </c>
      <c r="F3808" s="3">
        <v>0</v>
      </c>
      <c r="G3808" s="3">
        <v>0</v>
      </c>
      <c r="H3808" s="3">
        <v>500000</v>
      </c>
      <c r="I3808" s="3">
        <v>0</v>
      </c>
      <c r="J3808" s="3">
        <v>0</v>
      </c>
      <c r="K3808" s="3">
        <v>0</v>
      </c>
      <c r="L3808" s="3">
        <v>0</v>
      </c>
      <c r="M3808" s="3"/>
      <c r="N3808" s="3"/>
      <c r="O3808" s="10">
        <f t="shared" si="60"/>
        <v>500000</v>
      </c>
    </row>
    <row r="3809" spans="1:15" x14ac:dyDescent="0.2">
      <c r="A3809" s="2" t="s">
        <v>1518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1350022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/>
      <c r="N3809" s="3"/>
      <c r="O3809" s="10">
        <f t="shared" si="60"/>
        <v>1350022</v>
      </c>
    </row>
    <row r="3810" spans="1:15" x14ac:dyDescent="0.2">
      <c r="A3810" s="2" t="s">
        <v>1517</v>
      </c>
      <c r="B3810" s="6" t="s">
        <v>21</v>
      </c>
      <c r="C3810" s="3">
        <v>0</v>
      </c>
      <c r="D3810" s="3">
        <v>0</v>
      </c>
      <c r="E3810" s="3">
        <v>0</v>
      </c>
      <c r="F3810" s="3">
        <v>0</v>
      </c>
      <c r="G3810" s="3">
        <v>1067657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/>
      <c r="N3810" s="3"/>
      <c r="O3810" s="10">
        <f t="shared" si="60"/>
        <v>1067657</v>
      </c>
    </row>
    <row r="3811" spans="1:15" x14ac:dyDescent="0.2">
      <c r="A3811" s="2" t="s">
        <v>1519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800000</v>
      </c>
      <c r="H3811" s="3">
        <v>2000000</v>
      </c>
      <c r="I3811" s="3">
        <v>0</v>
      </c>
      <c r="J3811" s="3">
        <v>0</v>
      </c>
      <c r="K3811" s="3">
        <v>0</v>
      </c>
      <c r="L3811" s="3">
        <v>0</v>
      </c>
      <c r="M3811" s="3"/>
      <c r="N3811" s="3"/>
      <c r="O3811" s="10">
        <f t="shared" si="60"/>
        <v>2800000</v>
      </c>
    </row>
    <row r="3812" spans="1:15" x14ac:dyDescent="0.2">
      <c r="A3812" s="2" t="s">
        <v>1520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/>
      <c r="N3812" s="3"/>
      <c r="O3812" s="10">
        <f t="shared" si="60"/>
        <v>0</v>
      </c>
    </row>
    <row r="3813" spans="1:15" x14ac:dyDescent="0.2">
      <c r="A3813" s="2" t="s">
        <v>1521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550000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/>
      <c r="N3813" s="3"/>
      <c r="O3813" s="10">
        <f t="shared" si="60"/>
        <v>550000</v>
      </c>
    </row>
    <row r="3814" spans="1:15" x14ac:dyDescent="0.2">
      <c r="A3814" s="2" t="s">
        <v>1522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200000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/>
      <c r="N3814" s="3"/>
      <c r="O3814" s="10">
        <f t="shared" si="60"/>
        <v>200000</v>
      </c>
    </row>
    <row r="3815" spans="1:15" x14ac:dyDescent="0.2">
      <c r="A3815" s="2" t="s">
        <v>1515</v>
      </c>
      <c r="B3815" s="6" t="s">
        <v>21</v>
      </c>
      <c r="C3815" s="3">
        <v>0</v>
      </c>
      <c r="D3815" s="3">
        <v>0</v>
      </c>
      <c r="E3815" s="3">
        <v>0</v>
      </c>
      <c r="F3815" s="3">
        <v>0</v>
      </c>
      <c r="G3815" s="3">
        <v>1016623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/>
      <c r="N3815" s="3"/>
      <c r="O3815" s="10">
        <f t="shared" si="60"/>
        <v>1016623</v>
      </c>
    </row>
    <row r="3816" spans="1:15" x14ac:dyDescent="0.2">
      <c r="A3816" s="2" t="s">
        <v>1383</v>
      </c>
      <c r="B3816" s="6" t="s">
        <v>21</v>
      </c>
      <c r="C3816" s="3">
        <v>178035</v>
      </c>
      <c r="D3816" s="3">
        <v>0</v>
      </c>
      <c r="E3816" s="3">
        <v>0</v>
      </c>
      <c r="F3816" s="3">
        <v>0</v>
      </c>
      <c r="G3816" s="3">
        <v>200000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/>
      <c r="N3816" s="3"/>
      <c r="O3816" s="10">
        <f t="shared" si="60"/>
        <v>378035</v>
      </c>
    </row>
    <row r="3817" spans="1:15" x14ac:dyDescent="0.2">
      <c r="A3817" s="2" t="s">
        <v>1523</v>
      </c>
      <c r="B3817" s="6" t="s">
        <v>21</v>
      </c>
      <c r="C3817" s="3">
        <v>0</v>
      </c>
      <c r="D3817" s="3">
        <v>0</v>
      </c>
      <c r="E3817" s="3">
        <v>100000</v>
      </c>
      <c r="F3817" s="3">
        <v>0</v>
      </c>
      <c r="G3817" s="3">
        <v>785000</v>
      </c>
      <c r="H3817" s="3">
        <v>350000</v>
      </c>
      <c r="I3817" s="3">
        <v>0</v>
      </c>
      <c r="J3817" s="3">
        <v>0</v>
      </c>
      <c r="K3817" s="3">
        <v>0</v>
      </c>
      <c r="L3817" s="3">
        <v>0</v>
      </c>
      <c r="M3817" s="3"/>
      <c r="N3817" s="3"/>
      <c r="O3817" s="10">
        <f t="shared" si="60"/>
        <v>1235000</v>
      </c>
    </row>
    <row r="3818" spans="1:15" x14ac:dyDescent="0.2">
      <c r="A3818" s="2" t="s">
        <v>1524</v>
      </c>
      <c r="B3818" s="6" t="s">
        <v>21</v>
      </c>
      <c r="C3818" s="3">
        <v>0</v>
      </c>
      <c r="D3818" s="3">
        <v>0</v>
      </c>
      <c r="E3818" s="3">
        <v>0</v>
      </c>
      <c r="F3818" s="3">
        <v>0</v>
      </c>
      <c r="G3818" s="3">
        <v>1000000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/>
      <c r="N3818" s="3"/>
      <c r="O3818" s="10">
        <f t="shared" si="60"/>
        <v>1000000</v>
      </c>
    </row>
    <row r="3819" spans="1:15" x14ac:dyDescent="0.2">
      <c r="A3819" s="2" t="s">
        <v>1525</v>
      </c>
      <c r="B3819" s="6" t="s">
        <v>21</v>
      </c>
      <c r="C3819" s="3">
        <v>0</v>
      </c>
      <c r="D3819" s="3">
        <v>0</v>
      </c>
      <c r="E3819" s="3">
        <v>100000</v>
      </c>
      <c r="F3819" s="3">
        <v>0</v>
      </c>
      <c r="G3819" s="3">
        <v>0</v>
      </c>
      <c r="H3819" s="3">
        <v>750000</v>
      </c>
      <c r="I3819" s="3">
        <v>0</v>
      </c>
      <c r="J3819" s="3">
        <v>0</v>
      </c>
      <c r="K3819" s="3">
        <v>0</v>
      </c>
      <c r="L3819" s="3">
        <v>0</v>
      </c>
      <c r="M3819" s="3"/>
      <c r="N3819" s="3"/>
      <c r="O3819" s="10">
        <f t="shared" si="60"/>
        <v>850000</v>
      </c>
    </row>
    <row r="3820" spans="1:15" x14ac:dyDescent="0.2">
      <c r="A3820" s="2" t="s">
        <v>1526</v>
      </c>
      <c r="B3820" s="6" t="s">
        <v>21</v>
      </c>
      <c r="C3820" s="3">
        <v>0</v>
      </c>
      <c r="D3820" s="3">
        <v>0</v>
      </c>
      <c r="E3820" s="3">
        <v>220000</v>
      </c>
      <c r="F3820" s="3">
        <v>0</v>
      </c>
      <c r="G3820" s="3">
        <v>2000000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/>
      <c r="N3820" s="3"/>
      <c r="O3820" s="10">
        <f t="shared" si="60"/>
        <v>2220000</v>
      </c>
    </row>
    <row r="3821" spans="1:15" x14ac:dyDescent="0.2">
      <c r="A3821" s="2" t="s">
        <v>1527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2216623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/>
      <c r="N3821" s="3"/>
      <c r="O3821" s="10">
        <f t="shared" si="60"/>
        <v>2216623</v>
      </c>
    </row>
    <row r="3822" spans="1:15" x14ac:dyDescent="0.2">
      <c r="A3822" s="2" t="s">
        <v>454</v>
      </c>
      <c r="B3822" s="6" t="s">
        <v>21</v>
      </c>
      <c r="C3822" s="3">
        <v>0</v>
      </c>
      <c r="D3822" s="3">
        <v>0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/>
      <c r="N3822" s="3"/>
      <c r="O3822" s="10">
        <f t="shared" si="60"/>
        <v>0</v>
      </c>
    </row>
    <row r="3823" spans="1:15" x14ac:dyDescent="0.2">
      <c r="A3823" s="2" t="s">
        <v>1528</v>
      </c>
      <c r="B3823" s="6" t="s">
        <v>21</v>
      </c>
      <c r="C3823" s="3">
        <v>1000000</v>
      </c>
      <c r="D3823" s="3">
        <v>0</v>
      </c>
      <c r="E3823" s="3">
        <v>0</v>
      </c>
      <c r="F3823" s="3">
        <v>0</v>
      </c>
      <c r="G3823" s="3">
        <v>4463373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/>
      <c r="N3823" s="3"/>
      <c r="O3823" s="10">
        <f t="shared" si="60"/>
        <v>5463373</v>
      </c>
    </row>
    <row r="3824" spans="1:15" x14ac:dyDescent="0.2">
      <c r="A3824" s="2" t="s">
        <v>1529</v>
      </c>
      <c r="B3824" s="6" t="s">
        <v>21</v>
      </c>
      <c r="C3824" s="3">
        <v>0</v>
      </c>
      <c r="D3824" s="3">
        <v>0</v>
      </c>
      <c r="E3824" s="3">
        <v>0</v>
      </c>
      <c r="F3824" s="3">
        <v>0</v>
      </c>
      <c r="G3824" s="3">
        <v>800000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/>
      <c r="N3824" s="3"/>
      <c r="O3824" s="10">
        <f t="shared" si="60"/>
        <v>800000</v>
      </c>
    </row>
    <row r="3825" spans="1:15" x14ac:dyDescent="0.2">
      <c r="A3825" s="2" t="s">
        <v>1530</v>
      </c>
      <c r="B3825" s="6" t="s">
        <v>21</v>
      </c>
      <c r="C3825" s="3">
        <v>0</v>
      </c>
      <c r="D3825" s="3">
        <v>0</v>
      </c>
      <c r="E3825" s="3">
        <v>26315</v>
      </c>
      <c r="F3825" s="3">
        <v>0</v>
      </c>
      <c r="G3825" s="3">
        <v>400000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/>
      <c r="N3825" s="3"/>
      <c r="O3825" s="10">
        <f t="shared" si="60"/>
        <v>426315</v>
      </c>
    </row>
    <row r="3826" spans="1:15" x14ac:dyDescent="0.2">
      <c r="A3826" s="2" t="s">
        <v>1531</v>
      </c>
      <c r="B3826" s="6" t="s">
        <v>21</v>
      </c>
      <c r="C3826" s="3">
        <v>0</v>
      </c>
      <c r="D3826" s="3">
        <v>0</v>
      </c>
      <c r="E3826" s="3">
        <v>0</v>
      </c>
      <c r="F3826" s="3">
        <v>0</v>
      </c>
      <c r="G3826" s="3">
        <v>3400000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/>
      <c r="N3826" s="3"/>
      <c r="O3826" s="10">
        <f t="shared" si="60"/>
        <v>3400000</v>
      </c>
    </row>
    <row r="3827" spans="1:15" x14ac:dyDescent="0.2">
      <c r="A3827" s="2" t="s">
        <v>1532</v>
      </c>
      <c r="B3827" s="6" t="s">
        <v>21</v>
      </c>
      <c r="C3827" s="3">
        <v>0</v>
      </c>
      <c r="D3827" s="3">
        <v>0</v>
      </c>
      <c r="E3827" s="3">
        <v>0</v>
      </c>
      <c r="F3827" s="3">
        <v>0</v>
      </c>
      <c r="G3827" s="3">
        <v>1525000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/>
      <c r="N3827" s="3"/>
      <c r="O3827" s="10">
        <f t="shared" si="60"/>
        <v>1525000</v>
      </c>
    </row>
    <row r="3828" spans="1:15" x14ac:dyDescent="0.2">
      <c r="A3828" s="2" t="s">
        <v>1533</v>
      </c>
      <c r="B3828" s="6" t="s">
        <v>21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1050000</v>
      </c>
      <c r="I3828" s="3">
        <v>0</v>
      </c>
      <c r="J3828" s="3">
        <v>0</v>
      </c>
      <c r="K3828" s="3">
        <v>0</v>
      </c>
      <c r="L3828" s="3">
        <v>0</v>
      </c>
      <c r="M3828" s="3"/>
      <c r="N3828" s="3"/>
      <c r="O3828" s="10">
        <f t="shared" si="60"/>
        <v>1050000</v>
      </c>
    </row>
    <row r="3829" spans="1:15" x14ac:dyDescent="0.2">
      <c r="A3829" s="2" t="s">
        <v>1534</v>
      </c>
      <c r="B3829" s="6" t="s">
        <v>21</v>
      </c>
      <c r="C3829" s="3">
        <v>0</v>
      </c>
      <c r="D3829" s="3">
        <v>0</v>
      </c>
      <c r="E3829" s="3">
        <v>0</v>
      </c>
      <c r="F3829" s="3">
        <v>100000</v>
      </c>
      <c r="G3829" s="3">
        <v>400000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/>
      <c r="N3829" s="3"/>
      <c r="O3829" s="10">
        <f t="shared" si="60"/>
        <v>500000</v>
      </c>
    </row>
    <row r="3830" spans="1:15" x14ac:dyDescent="0.2">
      <c r="A3830" s="2" t="s">
        <v>1535</v>
      </c>
      <c r="B3830" s="6" t="s">
        <v>21</v>
      </c>
      <c r="C3830" s="3">
        <v>0</v>
      </c>
      <c r="D3830" s="3">
        <v>0</v>
      </c>
      <c r="E3830" s="3">
        <v>0</v>
      </c>
      <c r="F3830" s="3">
        <v>0</v>
      </c>
      <c r="G3830" s="3">
        <v>2100000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/>
      <c r="N3830" s="3"/>
      <c r="O3830" s="10">
        <f t="shared" si="60"/>
        <v>2100000</v>
      </c>
    </row>
    <row r="3831" spans="1:15" x14ac:dyDescent="0.2">
      <c r="A3831" s="2" t="s">
        <v>1565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3466204</v>
      </c>
      <c r="I3831" s="3">
        <v>0</v>
      </c>
      <c r="J3831" s="3">
        <v>0</v>
      </c>
      <c r="K3831" s="3">
        <v>0</v>
      </c>
      <c r="L3831" s="3">
        <v>0</v>
      </c>
      <c r="M3831" s="3"/>
      <c r="N3831" s="3"/>
      <c r="O3831" s="10">
        <f t="shared" si="60"/>
        <v>3466204</v>
      </c>
    </row>
    <row r="3832" spans="1:15" x14ac:dyDescent="0.2">
      <c r="A3832" s="2" t="s">
        <v>1536</v>
      </c>
      <c r="B3832" s="6" t="s">
        <v>21</v>
      </c>
      <c r="C3832" s="3">
        <v>0</v>
      </c>
      <c r="D3832" s="3">
        <v>0</v>
      </c>
      <c r="E3832" s="3">
        <v>0</v>
      </c>
      <c r="F3832" s="3">
        <v>0</v>
      </c>
      <c r="G3832" s="3">
        <v>200000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/>
      <c r="N3832" s="3"/>
      <c r="O3832" s="10">
        <f t="shared" si="60"/>
        <v>200000</v>
      </c>
    </row>
    <row r="3833" spans="1:15" x14ac:dyDescent="0.2">
      <c r="A3833" s="2" t="s">
        <v>1537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2509623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/>
      <c r="N3833" s="3"/>
      <c r="O3833" s="10">
        <f t="shared" si="60"/>
        <v>2509623</v>
      </c>
    </row>
    <row r="3834" spans="1:15" x14ac:dyDescent="0.2">
      <c r="A3834" s="2" t="s">
        <v>456</v>
      </c>
      <c r="B3834" s="6" t="s">
        <v>21</v>
      </c>
      <c r="C3834" s="3">
        <v>0</v>
      </c>
      <c r="D3834" s="3">
        <v>0</v>
      </c>
      <c r="E3834" s="3">
        <v>0</v>
      </c>
      <c r="F3834" s="3">
        <v>0</v>
      </c>
      <c r="G3834" s="3">
        <v>1400022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/>
      <c r="N3834" s="3"/>
      <c r="O3834" s="10">
        <f t="shared" si="60"/>
        <v>1400022</v>
      </c>
    </row>
    <row r="3835" spans="1:15" x14ac:dyDescent="0.2">
      <c r="A3835" s="2" t="s">
        <v>1538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1050000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/>
      <c r="N3835" s="3"/>
      <c r="O3835" s="10">
        <f t="shared" si="60"/>
        <v>1050000</v>
      </c>
    </row>
    <row r="3836" spans="1:15" x14ac:dyDescent="0.2">
      <c r="A3836" s="2" t="s">
        <v>949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760000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/>
      <c r="N3836" s="3"/>
      <c r="O3836" s="10">
        <f t="shared" si="60"/>
        <v>760000</v>
      </c>
    </row>
    <row r="3837" spans="1:15" x14ac:dyDescent="0.2">
      <c r="A3837" s="2" t="s">
        <v>1539</v>
      </c>
      <c r="B3837" s="6" t="s">
        <v>21</v>
      </c>
      <c r="C3837" s="3">
        <v>0</v>
      </c>
      <c r="D3837" s="3">
        <v>0</v>
      </c>
      <c r="E3837" s="3">
        <v>0</v>
      </c>
      <c r="F3837" s="3">
        <v>0</v>
      </c>
      <c r="G3837" s="3">
        <v>666623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/>
      <c r="N3837" s="3"/>
      <c r="O3837" s="10">
        <f t="shared" si="60"/>
        <v>666623</v>
      </c>
    </row>
    <row r="3838" spans="1:15" x14ac:dyDescent="0.2">
      <c r="A3838" s="2" t="s">
        <v>1540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416623</v>
      </c>
      <c r="I3838" s="3">
        <v>0</v>
      </c>
      <c r="J3838" s="3">
        <v>0</v>
      </c>
      <c r="K3838" s="3">
        <v>0</v>
      </c>
      <c r="L3838" s="3">
        <v>0</v>
      </c>
      <c r="M3838" s="3"/>
      <c r="N3838" s="3"/>
      <c r="O3838" s="10">
        <f t="shared" si="60"/>
        <v>416623</v>
      </c>
    </row>
    <row r="3839" spans="1:15" x14ac:dyDescent="0.2">
      <c r="A3839" s="2" t="s">
        <v>1541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2200000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/>
      <c r="N3839" s="3"/>
      <c r="O3839" s="10">
        <f t="shared" si="60"/>
        <v>2200000</v>
      </c>
    </row>
    <row r="3840" spans="1:15" x14ac:dyDescent="0.2">
      <c r="A3840" s="2" t="s">
        <v>1542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1550000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/>
      <c r="N3840" s="3"/>
      <c r="O3840" s="10">
        <f t="shared" si="60"/>
        <v>1550000</v>
      </c>
    </row>
    <row r="3841" spans="1:15" x14ac:dyDescent="0.2">
      <c r="A3841" s="2" t="s">
        <v>458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847000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/>
      <c r="N3841" s="3"/>
      <c r="O3841" s="10">
        <f t="shared" si="60"/>
        <v>847000</v>
      </c>
    </row>
    <row r="3842" spans="1:15" x14ac:dyDescent="0.2">
      <c r="A3842" s="2" t="s">
        <v>452</v>
      </c>
      <c r="B3842" s="6" t="s">
        <v>21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416623</v>
      </c>
      <c r="I3842" s="3">
        <v>0</v>
      </c>
      <c r="J3842" s="3">
        <v>0</v>
      </c>
      <c r="K3842" s="3">
        <v>0</v>
      </c>
      <c r="L3842" s="3">
        <v>0</v>
      </c>
      <c r="M3842" s="3"/>
      <c r="N3842" s="3"/>
      <c r="O3842" s="10">
        <f t="shared" si="60"/>
        <v>416623</v>
      </c>
    </row>
    <row r="3843" spans="1:15" x14ac:dyDescent="0.2">
      <c r="A3843" s="2" t="s">
        <v>1543</v>
      </c>
      <c r="B3843" s="6" t="s">
        <v>21</v>
      </c>
      <c r="C3843" s="3">
        <v>0</v>
      </c>
      <c r="D3843" s="3">
        <v>0</v>
      </c>
      <c r="E3843" s="3">
        <v>0</v>
      </c>
      <c r="F3843" s="3">
        <v>0</v>
      </c>
      <c r="G3843" s="3">
        <v>2292000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/>
      <c r="N3843" s="3"/>
      <c r="O3843" s="10">
        <f t="shared" si="60"/>
        <v>2292000</v>
      </c>
    </row>
    <row r="3844" spans="1:15" x14ac:dyDescent="0.2">
      <c r="A3844" s="2" t="s">
        <v>1544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350000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/>
      <c r="N3844" s="3"/>
      <c r="O3844" s="10">
        <f t="shared" ref="O3844:O3907" si="61">SUM(C3844:N3844)</f>
        <v>350000</v>
      </c>
    </row>
    <row r="3845" spans="1:15" x14ac:dyDescent="0.2">
      <c r="A3845" s="2" t="s">
        <v>1545</v>
      </c>
      <c r="B3845" s="6" t="s">
        <v>21</v>
      </c>
      <c r="C3845" s="3">
        <v>0</v>
      </c>
      <c r="D3845" s="3">
        <v>0</v>
      </c>
      <c r="E3845" s="3">
        <v>0</v>
      </c>
      <c r="F3845" s="3">
        <v>0</v>
      </c>
      <c r="G3845" s="3">
        <v>0</v>
      </c>
      <c r="H3845" s="3">
        <v>1530000</v>
      </c>
      <c r="I3845" s="3">
        <v>0</v>
      </c>
      <c r="J3845" s="3">
        <v>0</v>
      </c>
      <c r="K3845" s="3">
        <v>0</v>
      </c>
      <c r="L3845" s="3">
        <v>0</v>
      </c>
      <c r="M3845" s="3"/>
      <c r="N3845" s="3"/>
      <c r="O3845" s="10">
        <f t="shared" si="61"/>
        <v>1530000</v>
      </c>
    </row>
    <row r="3846" spans="1:15" x14ac:dyDescent="0.2">
      <c r="A3846" s="2" t="s">
        <v>460</v>
      </c>
      <c r="B3846" s="6" t="s">
        <v>21</v>
      </c>
      <c r="C3846" s="3">
        <v>0</v>
      </c>
      <c r="D3846" s="3">
        <v>0</v>
      </c>
      <c r="E3846" s="3">
        <v>0</v>
      </c>
      <c r="F3846" s="3">
        <v>0</v>
      </c>
      <c r="G3846" s="3">
        <v>500000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/>
      <c r="N3846" s="3"/>
      <c r="O3846" s="10">
        <f t="shared" si="61"/>
        <v>500000</v>
      </c>
    </row>
    <row r="3847" spans="1:15" x14ac:dyDescent="0.2">
      <c r="A3847" s="2" t="s">
        <v>1546</v>
      </c>
      <c r="B3847" s="6" t="s">
        <v>21</v>
      </c>
      <c r="C3847" s="3">
        <v>0</v>
      </c>
      <c r="D3847" s="3">
        <v>0</v>
      </c>
      <c r="E3847" s="3">
        <v>0</v>
      </c>
      <c r="F3847" s="3">
        <v>0</v>
      </c>
      <c r="G3847" s="3">
        <v>900000</v>
      </c>
      <c r="H3847" s="3">
        <v>204891.12</v>
      </c>
      <c r="I3847" s="3">
        <v>0</v>
      </c>
      <c r="J3847" s="3">
        <v>0</v>
      </c>
      <c r="K3847" s="3">
        <v>0</v>
      </c>
      <c r="L3847" s="3">
        <v>0</v>
      </c>
      <c r="M3847" s="3"/>
      <c r="N3847" s="3"/>
      <c r="O3847" s="10">
        <f t="shared" si="61"/>
        <v>1104891.1200000001</v>
      </c>
    </row>
    <row r="3848" spans="1:15" x14ac:dyDescent="0.2">
      <c r="A3848" s="2" t="s">
        <v>1547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500000</v>
      </c>
      <c r="I3848" s="3">
        <v>0</v>
      </c>
      <c r="J3848" s="3">
        <v>0</v>
      </c>
      <c r="K3848" s="3">
        <v>0</v>
      </c>
      <c r="L3848" s="3">
        <v>0</v>
      </c>
      <c r="M3848" s="3"/>
      <c r="N3848" s="3"/>
      <c r="O3848" s="10">
        <f t="shared" si="61"/>
        <v>500000</v>
      </c>
    </row>
    <row r="3849" spans="1:15" x14ac:dyDescent="0.2">
      <c r="A3849" s="2" t="s">
        <v>1548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/>
      <c r="N3849" s="3"/>
      <c r="O3849" s="10">
        <f t="shared" si="61"/>
        <v>0</v>
      </c>
    </row>
    <row r="3850" spans="1:15" x14ac:dyDescent="0.2">
      <c r="A3850" s="2" t="s">
        <v>462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700000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/>
      <c r="N3850" s="3"/>
      <c r="O3850" s="10">
        <f t="shared" si="61"/>
        <v>700000</v>
      </c>
    </row>
    <row r="3851" spans="1:15" x14ac:dyDescent="0.2">
      <c r="A3851" s="2" t="s">
        <v>1550</v>
      </c>
      <c r="B3851" s="6" t="s">
        <v>21</v>
      </c>
      <c r="C3851" s="3">
        <v>0</v>
      </c>
      <c r="D3851" s="3">
        <v>0</v>
      </c>
      <c r="E3851" s="3">
        <v>249316</v>
      </c>
      <c r="F3851" s="3">
        <v>100000</v>
      </c>
      <c r="G3851" s="3">
        <v>0</v>
      </c>
      <c r="H3851" s="3">
        <v>1116623</v>
      </c>
      <c r="I3851" s="3">
        <v>0</v>
      </c>
      <c r="J3851" s="3">
        <v>0</v>
      </c>
      <c r="K3851" s="3">
        <v>0</v>
      </c>
      <c r="L3851" s="3">
        <v>0</v>
      </c>
      <c r="M3851" s="3"/>
      <c r="N3851" s="3"/>
      <c r="O3851" s="10">
        <f t="shared" si="61"/>
        <v>1465939</v>
      </c>
    </row>
    <row r="3852" spans="1:15" x14ac:dyDescent="0.2">
      <c r="A3852" s="2" t="s">
        <v>1551</v>
      </c>
      <c r="B3852" s="6" t="s">
        <v>21</v>
      </c>
      <c r="C3852" s="3">
        <v>0</v>
      </c>
      <c r="D3852" s="3">
        <v>0</v>
      </c>
      <c r="E3852" s="3">
        <v>0</v>
      </c>
      <c r="F3852" s="3">
        <v>100000</v>
      </c>
      <c r="G3852" s="3">
        <v>400000</v>
      </c>
      <c r="H3852" s="3">
        <v>248750</v>
      </c>
      <c r="I3852" s="3">
        <v>0</v>
      </c>
      <c r="J3852" s="3">
        <v>0</v>
      </c>
      <c r="K3852" s="3">
        <v>0</v>
      </c>
      <c r="L3852" s="3">
        <v>0</v>
      </c>
      <c r="M3852" s="3"/>
      <c r="N3852" s="3"/>
      <c r="O3852" s="10">
        <f t="shared" si="61"/>
        <v>748750</v>
      </c>
    </row>
    <row r="3853" spans="1:15" x14ac:dyDescent="0.2">
      <c r="A3853" s="2" t="s">
        <v>1552</v>
      </c>
      <c r="B3853" s="6" t="s">
        <v>21</v>
      </c>
      <c r="C3853" s="3">
        <v>0</v>
      </c>
      <c r="D3853" s="3">
        <v>0</v>
      </c>
      <c r="E3853" s="3">
        <v>0</v>
      </c>
      <c r="F3853" s="3">
        <v>100000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/>
      <c r="N3853" s="3"/>
      <c r="O3853" s="10">
        <f t="shared" si="61"/>
        <v>100000</v>
      </c>
    </row>
    <row r="3854" spans="1:15" x14ac:dyDescent="0.2">
      <c r="A3854" s="2" t="s">
        <v>61</v>
      </c>
      <c r="B3854" s="6" t="s">
        <v>4</v>
      </c>
      <c r="C3854" s="3">
        <v>0</v>
      </c>
      <c r="D3854" s="3">
        <v>1000000</v>
      </c>
      <c r="E3854" s="3">
        <v>0</v>
      </c>
      <c r="F3854" s="3">
        <v>0</v>
      </c>
      <c r="G3854" s="3">
        <v>2800000</v>
      </c>
      <c r="H3854" s="3">
        <v>50000</v>
      </c>
      <c r="I3854" s="3">
        <v>0</v>
      </c>
      <c r="J3854" s="3">
        <v>0</v>
      </c>
      <c r="K3854" s="3">
        <v>0</v>
      </c>
      <c r="L3854" s="3">
        <v>0</v>
      </c>
      <c r="M3854" s="3"/>
      <c r="N3854" s="3"/>
      <c r="O3854" s="10">
        <f t="shared" si="61"/>
        <v>3850000</v>
      </c>
    </row>
    <row r="3855" spans="1:15" x14ac:dyDescent="0.2">
      <c r="A3855" s="2" t="s">
        <v>30</v>
      </c>
      <c r="B3855" s="6" t="s">
        <v>4</v>
      </c>
      <c r="C3855" s="3">
        <v>0</v>
      </c>
      <c r="D3855" s="3">
        <v>0</v>
      </c>
      <c r="E3855" s="3">
        <v>0</v>
      </c>
      <c r="F3855" s="3">
        <v>0</v>
      </c>
      <c r="G3855" s="3">
        <v>2650000</v>
      </c>
      <c r="H3855" s="3">
        <v>349976</v>
      </c>
      <c r="I3855" s="3">
        <v>0</v>
      </c>
      <c r="J3855" s="3">
        <v>0</v>
      </c>
      <c r="K3855" s="3">
        <v>0</v>
      </c>
      <c r="L3855" s="3">
        <v>0</v>
      </c>
      <c r="M3855" s="3"/>
      <c r="N3855" s="3"/>
      <c r="O3855" s="10">
        <f t="shared" si="61"/>
        <v>2999976</v>
      </c>
    </row>
    <row r="3856" spans="1:15" x14ac:dyDescent="0.2">
      <c r="A3856" s="2" t="s">
        <v>696</v>
      </c>
      <c r="B3856" s="6" t="s">
        <v>4</v>
      </c>
      <c r="C3856" s="3">
        <v>0</v>
      </c>
      <c r="D3856" s="3">
        <v>600000</v>
      </c>
      <c r="E3856" s="3">
        <v>0</v>
      </c>
      <c r="F3856" s="3">
        <v>0</v>
      </c>
      <c r="G3856" s="3">
        <v>1131500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/>
      <c r="N3856" s="3"/>
      <c r="O3856" s="10">
        <f t="shared" si="61"/>
        <v>1731500</v>
      </c>
    </row>
    <row r="3857" spans="1:15" x14ac:dyDescent="0.2">
      <c r="A3857" s="2" t="s">
        <v>63</v>
      </c>
      <c r="B3857" s="6" t="s">
        <v>4</v>
      </c>
      <c r="C3857" s="3">
        <v>1270000</v>
      </c>
      <c r="D3857" s="3">
        <v>500000</v>
      </c>
      <c r="E3857" s="3">
        <v>0</v>
      </c>
      <c r="F3857" s="3">
        <v>100000</v>
      </c>
      <c r="G3857" s="3">
        <v>3267500</v>
      </c>
      <c r="H3857" s="3">
        <v>80000</v>
      </c>
      <c r="I3857" s="3">
        <v>0</v>
      </c>
      <c r="J3857" s="3">
        <v>0</v>
      </c>
      <c r="K3857" s="3">
        <v>0</v>
      </c>
      <c r="L3857" s="3">
        <v>0</v>
      </c>
      <c r="M3857" s="3"/>
      <c r="N3857" s="3"/>
      <c r="O3857" s="10">
        <f t="shared" si="61"/>
        <v>5217500</v>
      </c>
    </row>
    <row r="3858" spans="1:15" x14ac:dyDescent="0.2">
      <c r="A3858" s="2" t="s">
        <v>35</v>
      </c>
      <c r="B3858" s="6" t="s">
        <v>4</v>
      </c>
      <c r="C3858" s="3">
        <v>0</v>
      </c>
      <c r="D3858" s="3">
        <v>749996</v>
      </c>
      <c r="E3858" s="3">
        <v>0</v>
      </c>
      <c r="F3858" s="3">
        <v>3788000</v>
      </c>
      <c r="G3858" s="3">
        <v>1699000</v>
      </c>
      <c r="H3858" s="3">
        <v>1486427</v>
      </c>
      <c r="I3858" s="3">
        <v>0</v>
      </c>
      <c r="J3858" s="3">
        <v>0</v>
      </c>
      <c r="K3858" s="3">
        <v>0</v>
      </c>
      <c r="L3858" s="3">
        <v>0</v>
      </c>
      <c r="M3858" s="3"/>
      <c r="N3858" s="3"/>
      <c r="O3858" s="10">
        <f t="shared" si="61"/>
        <v>7723423</v>
      </c>
    </row>
    <row r="3859" spans="1:15" x14ac:dyDescent="0.2">
      <c r="A3859" s="2" t="s">
        <v>32</v>
      </c>
      <c r="B3859" s="6" t="s">
        <v>4</v>
      </c>
      <c r="C3859" s="3">
        <v>0</v>
      </c>
      <c r="D3859" s="3">
        <v>0</v>
      </c>
      <c r="E3859" s="3">
        <v>0</v>
      </c>
      <c r="F3859" s="3">
        <v>0</v>
      </c>
      <c r="G3859" s="3">
        <v>1650000</v>
      </c>
      <c r="H3859" s="3">
        <v>2129406.84</v>
      </c>
      <c r="I3859" s="3">
        <v>0</v>
      </c>
      <c r="J3859" s="3">
        <v>0</v>
      </c>
      <c r="K3859" s="3">
        <v>0</v>
      </c>
      <c r="L3859" s="3">
        <v>0</v>
      </c>
      <c r="M3859" s="3"/>
      <c r="N3859" s="3"/>
      <c r="O3859" s="10">
        <f t="shared" si="61"/>
        <v>3779406.84</v>
      </c>
    </row>
    <row r="3860" spans="1:15" x14ac:dyDescent="0.2">
      <c r="A3860" s="2" t="s">
        <v>65</v>
      </c>
      <c r="B3860" s="6" t="s">
        <v>4</v>
      </c>
      <c r="C3860" s="3">
        <v>0</v>
      </c>
      <c r="D3860" s="3">
        <v>24177</v>
      </c>
      <c r="E3860" s="3">
        <v>0</v>
      </c>
      <c r="F3860" s="3">
        <v>150000</v>
      </c>
      <c r="G3860" s="3">
        <v>1109743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/>
      <c r="N3860" s="3"/>
      <c r="O3860" s="10">
        <f t="shared" si="61"/>
        <v>1283920</v>
      </c>
    </row>
    <row r="3861" spans="1:15" x14ac:dyDescent="0.2">
      <c r="A3861" s="2" t="s">
        <v>698</v>
      </c>
      <c r="B3861" s="6" t="s">
        <v>4</v>
      </c>
      <c r="C3861" s="3">
        <v>0</v>
      </c>
      <c r="D3861" s="3">
        <v>0</v>
      </c>
      <c r="E3861" s="3">
        <v>0</v>
      </c>
      <c r="F3861" s="3">
        <v>0</v>
      </c>
      <c r="G3861" s="3">
        <v>1610000</v>
      </c>
      <c r="H3861" s="3">
        <v>559434</v>
      </c>
      <c r="I3861" s="3">
        <v>0</v>
      </c>
      <c r="J3861" s="3">
        <v>0</v>
      </c>
      <c r="K3861" s="3">
        <v>0</v>
      </c>
      <c r="L3861" s="3">
        <v>0</v>
      </c>
      <c r="M3861" s="3"/>
      <c r="N3861" s="3"/>
      <c r="O3861" s="10">
        <f t="shared" si="61"/>
        <v>2169434</v>
      </c>
    </row>
    <row r="3862" spans="1:15" x14ac:dyDescent="0.2">
      <c r="A3862" s="2" t="s">
        <v>37</v>
      </c>
      <c r="B3862" s="6" t="s">
        <v>4</v>
      </c>
      <c r="C3862" s="3">
        <v>0</v>
      </c>
      <c r="D3862" s="3">
        <v>700000</v>
      </c>
      <c r="E3862" s="3">
        <v>0</v>
      </c>
      <c r="F3862" s="3">
        <v>0</v>
      </c>
      <c r="G3862" s="3">
        <v>1800000</v>
      </c>
      <c r="H3862" s="3">
        <v>500000</v>
      </c>
      <c r="I3862" s="3">
        <v>0</v>
      </c>
      <c r="J3862" s="3">
        <v>0</v>
      </c>
      <c r="K3862" s="3">
        <v>0</v>
      </c>
      <c r="L3862" s="3">
        <v>0</v>
      </c>
      <c r="M3862" s="3"/>
      <c r="N3862" s="3"/>
      <c r="O3862" s="10">
        <f t="shared" si="61"/>
        <v>3000000</v>
      </c>
    </row>
    <row r="3863" spans="1:15" x14ac:dyDescent="0.2">
      <c r="A3863" s="2" t="s">
        <v>700</v>
      </c>
      <c r="B3863" s="6" t="s">
        <v>4</v>
      </c>
      <c r="C3863" s="3">
        <v>0</v>
      </c>
      <c r="D3863" s="3">
        <v>0</v>
      </c>
      <c r="E3863" s="3">
        <v>0</v>
      </c>
      <c r="F3863" s="3">
        <v>0</v>
      </c>
      <c r="G3863" s="3">
        <v>1457000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/>
      <c r="N3863" s="3"/>
      <c r="O3863" s="10">
        <f t="shared" si="61"/>
        <v>1457000</v>
      </c>
    </row>
    <row r="3864" spans="1:15" x14ac:dyDescent="0.2">
      <c r="A3864" s="2" t="s">
        <v>702</v>
      </c>
      <c r="B3864" s="6" t="s">
        <v>4</v>
      </c>
      <c r="C3864" s="3">
        <v>0</v>
      </c>
      <c r="D3864" s="3">
        <v>0</v>
      </c>
      <c r="E3864" s="3">
        <v>0</v>
      </c>
      <c r="F3864" s="3">
        <v>0</v>
      </c>
      <c r="G3864" s="3">
        <v>1791057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/>
      <c r="N3864" s="3"/>
      <c r="O3864" s="10">
        <f t="shared" si="61"/>
        <v>1791057</v>
      </c>
    </row>
    <row r="3865" spans="1:15" x14ac:dyDescent="0.2">
      <c r="A3865" s="2" t="s">
        <v>712</v>
      </c>
      <c r="B3865" s="6" t="s">
        <v>4</v>
      </c>
      <c r="C3865" s="3">
        <v>0</v>
      </c>
      <c r="D3865" s="3">
        <v>0</v>
      </c>
      <c r="E3865" s="3">
        <v>0</v>
      </c>
      <c r="F3865" s="3">
        <v>0</v>
      </c>
      <c r="G3865" s="3">
        <v>1497000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/>
      <c r="N3865" s="3"/>
      <c r="O3865" s="10">
        <f t="shared" si="61"/>
        <v>1497000</v>
      </c>
    </row>
    <row r="3866" spans="1:15" x14ac:dyDescent="0.2">
      <c r="A3866" s="2" t="s">
        <v>55</v>
      </c>
      <c r="B3866" s="6" t="s">
        <v>4</v>
      </c>
      <c r="C3866" s="3">
        <v>0</v>
      </c>
      <c r="D3866" s="3">
        <v>0</v>
      </c>
      <c r="E3866" s="3">
        <v>150000</v>
      </c>
      <c r="F3866" s="3">
        <v>0</v>
      </c>
      <c r="G3866" s="3">
        <v>2150000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/>
      <c r="N3866" s="3"/>
      <c r="O3866" s="10">
        <f t="shared" si="61"/>
        <v>2300000</v>
      </c>
    </row>
    <row r="3867" spans="1:15" x14ac:dyDescent="0.2">
      <c r="A3867" s="2" t="s">
        <v>34</v>
      </c>
      <c r="B3867" s="6" t="s">
        <v>4</v>
      </c>
      <c r="C3867" s="3">
        <v>0</v>
      </c>
      <c r="D3867" s="3">
        <v>0</v>
      </c>
      <c r="E3867" s="3">
        <v>0</v>
      </c>
      <c r="F3867" s="3">
        <v>150000</v>
      </c>
      <c r="G3867" s="3">
        <v>2705978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/>
      <c r="N3867" s="3"/>
      <c r="O3867" s="10">
        <f t="shared" si="61"/>
        <v>2855978</v>
      </c>
    </row>
    <row r="3868" spans="1:15" x14ac:dyDescent="0.2">
      <c r="A3868" s="2" t="s">
        <v>51</v>
      </c>
      <c r="B3868" s="6" t="s">
        <v>4</v>
      </c>
      <c r="C3868" s="3">
        <v>1656164</v>
      </c>
      <c r="D3868" s="3">
        <v>863246</v>
      </c>
      <c r="E3868" s="3">
        <v>0</v>
      </c>
      <c r="F3868" s="3">
        <v>150000</v>
      </c>
      <c r="G3868" s="3">
        <v>3950000</v>
      </c>
      <c r="H3868" s="3">
        <v>495355</v>
      </c>
      <c r="I3868" s="3">
        <v>0</v>
      </c>
      <c r="J3868" s="3">
        <v>0</v>
      </c>
      <c r="K3868" s="3">
        <v>0</v>
      </c>
      <c r="L3868" s="3">
        <v>0</v>
      </c>
      <c r="M3868" s="3"/>
      <c r="N3868" s="3"/>
      <c r="O3868" s="10">
        <f t="shared" si="61"/>
        <v>7114765</v>
      </c>
    </row>
    <row r="3869" spans="1:15" x14ac:dyDescent="0.2">
      <c r="A3869" s="2" t="s">
        <v>1000</v>
      </c>
      <c r="B3869" s="6" t="s">
        <v>4</v>
      </c>
      <c r="C3869" s="3">
        <v>0</v>
      </c>
      <c r="D3869" s="3">
        <v>0</v>
      </c>
      <c r="E3869" s="3">
        <v>0</v>
      </c>
      <c r="F3869" s="3">
        <v>300000</v>
      </c>
      <c r="G3869" s="3">
        <v>500000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/>
      <c r="N3869" s="3"/>
      <c r="O3869" s="10">
        <f t="shared" si="61"/>
        <v>800000</v>
      </c>
    </row>
    <row r="3870" spans="1:15" x14ac:dyDescent="0.2">
      <c r="A3870" s="2" t="s">
        <v>49</v>
      </c>
      <c r="B3870" s="6" t="s">
        <v>4</v>
      </c>
      <c r="C3870" s="3">
        <v>0</v>
      </c>
      <c r="D3870" s="3">
        <v>500000</v>
      </c>
      <c r="E3870" s="3">
        <v>0</v>
      </c>
      <c r="F3870" s="3">
        <v>0</v>
      </c>
      <c r="G3870" s="3">
        <v>1660000</v>
      </c>
      <c r="H3870" s="3">
        <v>199000</v>
      </c>
      <c r="I3870" s="3">
        <v>0</v>
      </c>
      <c r="J3870" s="3">
        <v>0</v>
      </c>
      <c r="K3870" s="3">
        <v>0</v>
      </c>
      <c r="L3870" s="3">
        <v>0</v>
      </c>
      <c r="M3870" s="3"/>
      <c r="N3870" s="3"/>
      <c r="O3870" s="10">
        <f t="shared" si="61"/>
        <v>2359000</v>
      </c>
    </row>
    <row r="3871" spans="1:15" x14ac:dyDescent="0.2">
      <c r="A3871" s="2" t="s">
        <v>36</v>
      </c>
      <c r="B3871" s="6" t="s">
        <v>4</v>
      </c>
      <c r="C3871" s="3">
        <v>0</v>
      </c>
      <c r="D3871" s="3">
        <v>2339714</v>
      </c>
      <c r="E3871" s="3">
        <v>0</v>
      </c>
      <c r="F3871" s="3">
        <v>0</v>
      </c>
      <c r="G3871" s="3">
        <v>1400000</v>
      </c>
      <c r="H3871" s="3">
        <v>797250</v>
      </c>
      <c r="I3871" s="3">
        <v>0</v>
      </c>
      <c r="J3871" s="3">
        <v>0</v>
      </c>
      <c r="K3871" s="3">
        <v>0</v>
      </c>
      <c r="L3871" s="3">
        <v>0</v>
      </c>
      <c r="M3871" s="3"/>
      <c r="N3871" s="3"/>
      <c r="O3871" s="10">
        <f t="shared" si="61"/>
        <v>4536964</v>
      </c>
    </row>
    <row r="3872" spans="1:15" x14ac:dyDescent="0.2">
      <c r="A3872" s="2" t="s">
        <v>53</v>
      </c>
      <c r="B3872" s="6" t="s">
        <v>4</v>
      </c>
      <c r="C3872" s="3">
        <v>0</v>
      </c>
      <c r="D3872" s="3">
        <v>0</v>
      </c>
      <c r="E3872" s="3">
        <v>0</v>
      </c>
      <c r="F3872" s="3">
        <v>450000</v>
      </c>
      <c r="G3872" s="3">
        <v>4939540</v>
      </c>
      <c r="H3872" s="3">
        <v>1492500</v>
      </c>
      <c r="I3872" s="3">
        <v>0</v>
      </c>
      <c r="J3872" s="3">
        <v>0</v>
      </c>
      <c r="K3872" s="3">
        <v>0</v>
      </c>
      <c r="L3872" s="3">
        <v>0</v>
      </c>
      <c r="M3872" s="3"/>
      <c r="N3872" s="3"/>
      <c r="O3872" s="10">
        <f t="shared" si="61"/>
        <v>6882040</v>
      </c>
    </row>
    <row r="3873" spans="1:15" x14ac:dyDescent="0.2">
      <c r="A3873" s="2" t="s">
        <v>714</v>
      </c>
      <c r="B3873" s="6" t="s">
        <v>4</v>
      </c>
      <c r="C3873" s="3">
        <v>0</v>
      </c>
      <c r="D3873" s="3">
        <v>0</v>
      </c>
      <c r="E3873" s="3">
        <v>0</v>
      </c>
      <c r="F3873" s="3">
        <v>0</v>
      </c>
      <c r="G3873" s="3">
        <v>1999268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/>
      <c r="N3873" s="3"/>
      <c r="O3873" s="10">
        <f t="shared" si="61"/>
        <v>1999268</v>
      </c>
    </row>
    <row r="3874" spans="1:15" x14ac:dyDescent="0.2">
      <c r="A3874" s="2" t="s">
        <v>29</v>
      </c>
      <c r="B3874" s="6" t="s">
        <v>4</v>
      </c>
      <c r="C3874" s="3">
        <v>500000</v>
      </c>
      <c r="D3874" s="3">
        <v>537000</v>
      </c>
      <c r="E3874" s="3">
        <v>0</v>
      </c>
      <c r="F3874" s="3">
        <v>1000000</v>
      </c>
      <c r="G3874" s="3">
        <v>300000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/>
      <c r="N3874" s="3"/>
      <c r="O3874" s="10">
        <f t="shared" si="61"/>
        <v>2337000</v>
      </c>
    </row>
    <row r="3875" spans="1:15" x14ac:dyDescent="0.2">
      <c r="A3875" s="2" t="s">
        <v>704</v>
      </c>
      <c r="B3875" s="6" t="s">
        <v>4</v>
      </c>
      <c r="C3875" s="3">
        <v>0</v>
      </c>
      <c r="D3875" s="3">
        <v>0</v>
      </c>
      <c r="E3875" s="3">
        <v>0</v>
      </c>
      <c r="F3875" s="3">
        <v>0</v>
      </c>
      <c r="G3875" s="3">
        <v>800000</v>
      </c>
      <c r="H3875" s="3">
        <v>550000</v>
      </c>
      <c r="I3875" s="3">
        <v>0</v>
      </c>
      <c r="J3875" s="3">
        <v>0</v>
      </c>
      <c r="K3875" s="3">
        <v>0</v>
      </c>
      <c r="L3875" s="3">
        <v>0</v>
      </c>
      <c r="M3875" s="3"/>
      <c r="N3875" s="3"/>
      <c r="O3875" s="10">
        <f t="shared" si="61"/>
        <v>1350000</v>
      </c>
    </row>
    <row r="3876" spans="1:15" x14ac:dyDescent="0.2">
      <c r="A3876" s="2" t="s">
        <v>43</v>
      </c>
      <c r="B3876" s="6" t="s">
        <v>4</v>
      </c>
      <c r="C3876" s="3">
        <v>0</v>
      </c>
      <c r="D3876" s="3">
        <v>0</v>
      </c>
      <c r="E3876" s="3">
        <v>0</v>
      </c>
      <c r="F3876" s="3">
        <v>300000</v>
      </c>
      <c r="G3876" s="3">
        <v>4169117</v>
      </c>
      <c r="H3876" s="3">
        <v>995000</v>
      </c>
      <c r="I3876" s="3">
        <v>0</v>
      </c>
      <c r="J3876" s="3">
        <v>0</v>
      </c>
      <c r="K3876" s="3">
        <v>0</v>
      </c>
      <c r="L3876" s="3">
        <v>0</v>
      </c>
      <c r="M3876" s="3"/>
      <c r="N3876" s="3"/>
      <c r="O3876" s="10">
        <f t="shared" si="61"/>
        <v>5464117</v>
      </c>
    </row>
    <row r="3877" spans="1:15" x14ac:dyDescent="0.2">
      <c r="A3877" s="2" t="s">
        <v>33</v>
      </c>
      <c r="B3877" s="6" t="s">
        <v>4</v>
      </c>
      <c r="C3877" s="3">
        <v>0</v>
      </c>
      <c r="D3877" s="3">
        <v>2500000</v>
      </c>
      <c r="E3877" s="3">
        <v>0</v>
      </c>
      <c r="F3877" s="3">
        <v>0</v>
      </c>
      <c r="G3877" s="3">
        <v>4250000</v>
      </c>
      <c r="H3877" s="3">
        <v>800000</v>
      </c>
      <c r="I3877" s="3">
        <v>0</v>
      </c>
      <c r="J3877" s="3">
        <v>0</v>
      </c>
      <c r="K3877" s="3">
        <v>0</v>
      </c>
      <c r="L3877" s="3">
        <v>0</v>
      </c>
      <c r="M3877" s="3"/>
      <c r="N3877" s="3"/>
      <c r="O3877" s="10">
        <f t="shared" si="61"/>
        <v>7550000</v>
      </c>
    </row>
    <row r="3878" spans="1:15" x14ac:dyDescent="0.2">
      <c r="A3878" s="2" t="s">
        <v>67</v>
      </c>
      <c r="B3878" s="6" t="s">
        <v>4</v>
      </c>
      <c r="C3878" s="3">
        <v>0</v>
      </c>
      <c r="D3878" s="3">
        <v>0</v>
      </c>
      <c r="E3878" s="3">
        <v>0</v>
      </c>
      <c r="F3878" s="3">
        <v>0</v>
      </c>
      <c r="G3878" s="3">
        <v>6050000</v>
      </c>
      <c r="H3878" s="3">
        <v>200000</v>
      </c>
      <c r="I3878" s="3">
        <v>0</v>
      </c>
      <c r="J3878" s="3">
        <v>0</v>
      </c>
      <c r="K3878" s="3">
        <v>0</v>
      </c>
      <c r="L3878" s="3">
        <v>0</v>
      </c>
      <c r="M3878" s="3"/>
      <c r="N3878" s="3"/>
      <c r="O3878" s="10">
        <f t="shared" si="61"/>
        <v>6250000</v>
      </c>
    </row>
    <row r="3879" spans="1:15" x14ac:dyDescent="0.2">
      <c r="A3879" s="2" t="s">
        <v>716</v>
      </c>
      <c r="B3879" s="6" t="s">
        <v>4</v>
      </c>
      <c r="C3879" s="3">
        <v>300000</v>
      </c>
      <c r="D3879" s="3">
        <v>0</v>
      </c>
      <c r="E3879" s="3">
        <v>0</v>
      </c>
      <c r="F3879" s="3">
        <v>0</v>
      </c>
      <c r="G3879" s="3">
        <v>1535315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/>
      <c r="N3879" s="3"/>
      <c r="O3879" s="10">
        <f t="shared" si="61"/>
        <v>1835315</v>
      </c>
    </row>
    <row r="3880" spans="1:15" x14ac:dyDescent="0.2">
      <c r="A3880" s="2" t="s">
        <v>718</v>
      </c>
      <c r="B3880" s="6" t="s">
        <v>4</v>
      </c>
      <c r="C3880" s="3">
        <v>0</v>
      </c>
      <c r="D3880" s="3">
        <v>500000</v>
      </c>
      <c r="E3880" s="3">
        <v>0</v>
      </c>
      <c r="F3880" s="3">
        <v>450000</v>
      </c>
      <c r="G3880" s="3">
        <v>1100000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/>
      <c r="N3880" s="3"/>
      <c r="O3880" s="10">
        <f t="shared" si="61"/>
        <v>2050000</v>
      </c>
    </row>
    <row r="3881" spans="1:15" x14ac:dyDescent="0.2">
      <c r="A3881" s="2" t="s">
        <v>706</v>
      </c>
      <c r="B3881" s="6" t="s">
        <v>4</v>
      </c>
      <c r="C3881" s="3">
        <v>0</v>
      </c>
      <c r="D3881" s="3">
        <v>2216754</v>
      </c>
      <c r="E3881" s="3">
        <v>0</v>
      </c>
      <c r="F3881" s="3">
        <v>0</v>
      </c>
      <c r="G3881" s="3">
        <v>2500000</v>
      </c>
      <c r="H3881" s="3">
        <v>648000.31999999995</v>
      </c>
      <c r="I3881" s="3">
        <v>0</v>
      </c>
      <c r="J3881" s="3">
        <v>0</v>
      </c>
      <c r="K3881" s="3">
        <v>0</v>
      </c>
      <c r="L3881" s="3">
        <v>0</v>
      </c>
      <c r="M3881" s="3"/>
      <c r="N3881" s="3"/>
      <c r="O3881" s="10">
        <f t="shared" si="61"/>
        <v>5364754.32</v>
      </c>
    </row>
    <row r="3882" spans="1:15" x14ac:dyDescent="0.2">
      <c r="A3882" s="2" t="s">
        <v>69</v>
      </c>
      <c r="B3882" s="6" t="s">
        <v>4</v>
      </c>
      <c r="C3882" s="3">
        <v>3490000</v>
      </c>
      <c r="D3882" s="3">
        <v>0</v>
      </c>
      <c r="E3882" s="3">
        <v>0</v>
      </c>
      <c r="F3882" s="3">
        <v>0</v>
      </c>
      <c r="G3882" s="3">
        <v>3001637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/>
      <c r="N3882" s="3"/>
      <c r="O3882" s="10">
        <f t="shared" si="61"/>
        <v>6491637</v>
      </c>
    </row>
    <row r="3883" spans="1:15" x14ac:dyDescent="0.2">
      <c r="A3883" s="2" t="s">
        <v>75</v>
      </c>
      <c r="B3883" s="6" t="s">
        <v>4</v>
      </c>
      <c r="C3883" s="3">
        <v>0</v>
      </c>
      <c r="D3883" s="3">
        <v>300000</v>
      </c>
      <c r="E3883" s="3">
        <v>0</v>
      </c>
      <c r="F3883" s="3">
        <v>0</v>
      </c>
      <c r="G3883" s="3">
        <v>2200000</v>
      </c>
      <c r="H3883" s="3">
        <v>1990000</v>
      </c>
      <c r="I3883" s="3">
        <v>0</v>
      </c>
      <c r="J3883" s="3">
        <v>0</v>
      </c>
      <c r="K3883" s="3">
        <v>0</v>
      </c>
      <c r="L3883" s="3">
        <v>0</v>
      </c>
      <c r="M3883" s="3"/>
      <c r="N3883" s="3"/>
      <c r="O3883" s="10">
        <f t="shared" si="61"/>
        <v>4490000</v>
      </c>
    </row>
    <row r="3884" spans="1:15" x14ac:dyDescent="0.2">
      <c r="A3884" s="2" t="s">
        <v>38</v>
      </c>
      <c r="B3884" s="6" t="s">
        <v>4</v>
      </c>
      <c r="C3884" s="3">
        <v>0</v>
      </c>
      <c r="D3884" s="3">
        <v>0</v>
      </c>
      <c r="E3884" s="3">
        <v>0</v>
      </c>
      <c r="F3884" s="3">
        <v>0</v>
      </c>
      <c r="G3884" s="3">
        <v>0</v>
      </c>
      <c r="H3884" s="3">
        <v>700000</v>
      </c>
      <c r="I3884" s="3">
        <v>0</v>
      </c>
      <c r="J3884" s="3">
        <v>0</v>
      </c>
      <c r="K3884" s="3">
        <v>0</v>
      </c>
      <c r="L3884" s="3">
        <v>0</v>
      </c>
      <c r="M3884" s="3"/>
      <c r="N3884" s="3"/>
      <c r="O3884" s="10">
        <f t="shared" si="61"/>
        <v>700000</v>
      </c>
    </row>
    <row r="3885" spans="1:15" x14ac:dyDescent="0.2">
      <c r="A3885" s="2" t="s">
        <v>710</v>
      </c>
      <c r="B3885" s="6" t="s">
        <v>4</v>
      </c>
      <c r="C3885" s="3">
        <v>500000</v>
      </c>
      <c r="D3885" s="3">
        <v>0</v>
      </c>
      <c r="E3885" s="3">
        <v>0</v>
      </c>
      <c r="F3885" s="3">
        <v>0</v>
      </c>
      <c r="G3885" s="3">
        <v>1550000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/>
      <c r="N3885" s="3"/>
      <c r="O3885" s="10">
        <f t="shared" si="61"/>
        <v>2050000</v>
      </c>
    </row>
    <row r="3886" spans="1:15" x14ac:dyDescent="0.2">
      <c r="A3886" s="2" t="s">
        <v>45</v>
      </c>
      <c r="B3886" s="6" t="s">
        <v>4</v>
      </c>
      <c r="C3886" s="3">
        <v>65000</v>
      </c>
      <c r="D3886" s="3">
        <v>0</v>
      </c>
      <c r="E3886" s="3">
        <v>0</v>
      </c>
      <c r="F3886" s="3">
        <v>100000</v>
      </c>
      <c r="G3886" s="3">
        <v>8650000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/>
      <c r="N3886" s="3"/>
      <c r="O3886" s="10">
        <f t="shared" si="61"/>
        <v>8815000</v>
      </c>
    </row>
    <row r="3887" spans="1:15" x14ac:dyDescent="0.2">
      <c r="A3887" s="2" t="s">
        <v>40</v>
      </c>
      <c r="B3887" s="6" t="s">
        <v>4</v>
      </c>
      <c r="C3887" s="3">
        <v>0</v>
      </c>
      <c r="D3887" s="3">
        <v>0</v>
      </c>
      <c r="E3887" s="3">
        <v>0</v>
      </c>
      <c r="F3887" s="3">
        <v>650000</v>
      </c>
      <c r="G3887" s="3">
        <v>930000</v>
      </c>
      <c r="H3887" s="3">
        <v>200000</v>
      </c>
      <c r="I3887" s="3">
        <v>0</v>
      </c>
      <c r="J3887" s="3">
        <v>0</v>
      </c>
      <c r="K3887" s="3">
        <v>0</v>
      </c>
      <c r="L3887" s="3">
        <v>0</v>
      </c>
      <c r="M3887" s="3"/>
      <c r="N3887" s="3"/>
      <c r="O3887" s="10">
        <f t="shared" si="61"/>
        <v>1780000</v>
      </c>
    </row>
    <row r="3888" spans="1:15" x14ac:dyDescent="0.2">
      <c r="A3888" s="2" t="s">
        <v>39</v>
      </c>
      <c r="B3888" s="6" t="s">
        <v>4</v>
      </c>
      <c r="C3888" s="3">
        <v>0</v>
      </c>
      <c r="D3888" s="3">
        <v>0</v>
      </c>
      <c r="E3888" s="3">
        <v>0</v>
      </c>
      <c r="F3888" s="3">
        <v>100000</v>
      </c>
      <c r="G3888" s="3">
        <v>8240072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/>
      <c r="N3888" s="3"/>
      <c r="O3888" s="10">
        <f t="shared" si="61"/>
        <v>8340072</v>
      </c>
    </row>
    <row r="3889" spans="1:15" x14ac:dyDescent="0.2">
      <c r="A3889" s="2" t="s">
        <v>42</v>
      </c>
      <c r="B3889" s="6" t="s">
        <v>4</v>
      </c>
      <c r="C3889" s="3">
        <v>0</v>
      </c>
      <c r="D3889" s="3">
        <v>0</v>
      </c>
      <c r="E3889" s="3">
        <v>0</v>
      </c>
      <c r="F3889" s="3">
        <v>0</v>
      </c>
      <c r="G3889" s="3">
        <v>350000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/>
      <c r="N3889" s="3"/>
      <c r="O3889" s="10">
        <f t="shared" si="61"/>
        <v>350000</v>
      </c>
    </row>
    <row r="3890" spans="1:15" x14ac:dyDescent="0.2">
      <c r="A3890" s="2" t="s">
        <v>31</v>
      </c>
      <c r="B3890" s="6" t="s">
        <v>4</v>
      </c>
      <c r="C3890" s="3">
        <v>0</v>
      </c>
      <c r="D3890" s="3">
        <v>242648</v>
      </c>
      <c r="E3890" s="3">
        <v>0</v>
      </c>
      <c r="F3890" s="3">
        <v>3340000</v>
      </c>
      <c r="G3890" s="3">
        <v>1400000</v>
      </c>
      <c r="H3890" s="3">
        <v>1304232</v>
      </c>
      <c r="I3890" s="3">
        <v>0</v>
      </c>
      <c r="J3890" s="3">
        <v>0</v>
      </c>
      <c r="K3890" s="3">
        <v>1592696</v>
      </c>
      <c r="L3890" s="3">
        <v>0</v>
      </c>
      <c r="M3890" s="3"/>
      <c r="N3890" s="3"/>
      <c r="O3890" s="10">
        <f t="shared" si="61"/>
        <v>7879576</v>
      </c>
    </row>
    <row r="3891" spans="1:15" x14ac:dyDescent="0.2">
      <c r="A3891" s="2" t="s">
        <v>47</v>
      </c>
      <c r="B3891" s="6" t="s">
        <v>4</v>
      </c>
      <c r="C3891" s="3">
        <v>0</v>
      </c>
      <c r="D3891" s="3">
        <v>0</v>
      </c>
      <c r="E3891" s="3">
        <v>100000</v>
      </c>
      <c r="F3891" s="3">
        <v>250000</v>
      </c>
      <c r="G3891" s="3">
        <v>768500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/>
      <c r="N3891" s="3"/>
      <c r="O3891" s="10">
        <f t="shared" si="61"/>
        <v>1118500</v>
      </c>
    </row>
    <row r="3892" spans="1:15" x14ac:dyDescent="0.2">
      <c r="A3892" s="2" t="s">
        <v>44</v>
      </c>
      <c r="B3892" s="6" t="s">
        <v>4</v>
      </c>
      <c r="C3892" s="3">
        <v>0</v>
      </c>
      <c r="D3892" s="3">
        <v>0</v>
      </c>
      <c r="E3892" s="3">
        <v>0</v>
      </c>
      <c r="F3892" s="3">
        <v>0</v>
      </c>
      <c r="G3892" s="3">
        <v>1150000</v>
      </c>
      <c r="H3892" s="3">
        <v>160522</v>
      </c>
      <c r="I3892" s="3">
        <v>0</v>
      </c>
      <c r="J3892" s="3">
        <v>0</v>
      </c>
      <c r="K3892" s="3">
        <v>0</v>
      </c>
      <c r="L3892" s="3">
        <v>0</v>
      </c>
      <c r="M3892" s="3"/>
      <c r="N3892" s="3"/>
      <c r="O3892" s="10">
        <f t="shared" si="61"/>
        <v>1310522</v>
      </c>
    </row>
    <row r="3893" spans="1:15" x14ac:dyDescent="0.2">
      <c r="A3893" s="2" t="s">
        <v>708</v>
      </c>
      <c r="B3893" s="6" t="s">
        <v>4</v>
      </c>
      <c r="C3893" s="3">
        <v>0</v>
      </c>
      <c r="D3893" s="3">
        <v>0</v>
      </c>
      <c r="E3893" s="3">
        <v>0</v>
      </c>
      <c r="F3893" s="3">
        <v>0</v>
      </c>
      <c r="G3893" s="3">
        <v>906007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/>
      <c r="N3893" s="3"/>
      <c r="O3893" s="10">
        <f t="shared" si="61"/>
        <v>906007</v>
      </c>
    </row>
    <row r="3894" spans="1:15" x14ac:dyDescent="0.2">
      <c r="A3894" s="2" t="s">
        <v>57</v>
      </c>
      <c r="B3894" s="6" t="s">
        <v>4</v>
      </c>
      <c r="C3894" s="3">
        <v>525000</v>
      </c>
      <c r="D3894" s="3">
        <v>5230000</v>
      </c>
      <c r="E3894" s="3">
        <v>0</v>
      </c>
      <c r="F3894" s="3">
        <v>350000</v>
      </c>
      <c r="G3894" s="3">
        <v>6963000</v>
      </c>
      <c r="H3894" s="3">
        <v>1255425.23</v>
      </c>
      <c r="I3894" s="3">
        <v>0</v>
      </c>
      <c r="J3894" s="3">
        <v>0</v>
      </c>
      <c r="K3894" s="3">
        <v>0</v>
      </c>
      <c r="L3894" s="3">
        <v>0</v>
      </c>
      <c r="M3894" s="3"/>
      <c r="N3894" s="3"/>
      <c r="O3894" s="10">
        <f t="shared" si="61"/>
        <v>14323425.23</v>
      </c>
    </row>
    <row r="3895" spans="1:15" x14ac:dyDescent="0.2">
      <c r="A3895" s="2" t="s">
        <v>71</v>
      </c>
      <c r="B3895" s="6" t="s">
        <v>4</v>
      </c>
      <c r="C3895" s="3">
        <v>0</v>
      </c>
      <c r="D3895" s="3">
        <v>0</v>
      </c>
      <c r="E3895" s="3">
        <v>0</v>
      </c>
      <c r="F3895" s="3">
        <v>150000</v>
      </c>
      <c r="G3895" s="3">
        <v>2400000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/>
      <c r="N3895" s="3"/>
      <c r="O3895" s="10">
        <f t="shared" si="61"/>
        <v>2550000</v>
      </c>
    </row>
    <row r="3896" spans="1:15" x14ac:dyDescent="0.2">
      <c r="A3896" s="2" t="s">
        <v>46</v>
      </c>
      <c r="B3896" s="6" t="s">
        <v>4</v>
      </c>
      <c r="C3896" s="3">
        <v>0</v>
      </c>
      <c r="D3896" s="3">
        <v>0</v>
      </c>
      <c r="E3896" s="3">
        <v>0</v>
      </c>
      <c r="F3896" s="3">
        <v>0</v>
      </c>
      <c r="G3896" s="3">
        <v>1681004</v>
      </c>
      <c r="H3896" s="3">
        <v>50000</v>
      </c>
      <c r="I3896" s="3">
        <v>0</v>
      </c>
      <c r="J3896" s="3">
        <v>0</v>
      </c>
      <c r="K3896" s="3">
        <v>0</v>
      </c>
      <c r="L3896" s="3">
        <v>0</v>
      </c>
      <c r="M3896" s="3"/>
      <c r="N3896" s="3"/>
      <c r="O3896" s="10">
        <f t="shared" si="61"/>
        <v>1731004</v>
      </c>
    </row>
    <row r="3897" spans="1:15" x14ac:dyDescent="0.2">
      <c r="A3897" s="2" t="s">
        <v>48</v>
      </c>
      <c r="B3897" s="6" t="s">
        <v>4</v>
      </c>
      <c r="C3897" s="3">
        <v>0</v>
      </c>
      <c r="D3897" s="3">
        <v>0</v>
      </c>
      <c r="E3897" s="3">
        <v>0</v>
      </c>
      <c r="F3897" s="3">
        <v>0</v>
      </c>
      <c r="G3897" s="3">
        <v>1550000</v>
      </c>
      <c r="H3897" s="3">
        <v>199000</v>
      </c>
      <c r="I3897" s="3">
        <v>0</v>
      </c>
      <c r="J3897" s="3">
        <v>0</v>
      </c>
      <c r="K3897" s="3">
        <v>0</v>
      </c>
      <c r="L3897" s="3">
        <v>0</v>
      </c>
      <c r="M3897" s="3"/>
      <c r="N3897" s="3"/>
      <c r="O3897" s="10">
        <f t="shared" si="61"/>
        <v>1749000</v>
      </c>
    </row>
    <row r="3898" spans="1:15" x14ac:dyDescent="0.2">
      <c r="A3898" s="2" t="s">
        <v>73</v>
      </c>
      <c r="B3898" s="6" t="s">
        <v>4</v>
      </c>
      <c r="C3898" s="3">
        <v>4000000</v>
      </c>
      <c r="D3898" s="3">
        <v>400000</v>
      </c>
      <c r="E3898" s="3">
        <v>0</v>
      </c>
      <c r="F3898" s="3">
        <v>450000</v>
      </c>
      <c r="G3898" s="3">
        <v>2539928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/>
      <c r="N3898" s="3"/>
      <c r="O3898" s="10">
        <f t="shared" si="61"/>
        <v>7389928</v>
      </c>
    </row>
    <row r="3899" spans="1:15" x14ac:dyDescent="0.2">
      <c r="A3899" s="2" t="s">
        <v>720</v>
      </c>
      <c r="B3899" s="6" t="s">
        <v>4</v>
      </c>
      <c r="C3899" s="3">
        <v>1000000</v>
      </c>
      <c r="D3899" s="3">
        <v>1000000</v>
      </c>
      <c r="E3899" s="3">
        <v>0</v>
      </c>
      <c r="F3899" s="3">
        <v>0</v>
      </c>
      <c r="G3899" s="3">
        <v>3750000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/>
      <c r="N3899" s="3"/>
      <c r="O3899" s="10">
        <f t="shared" si="61"/>
        <v>5750000</v>
      </c>
    </row>
    <row r="3900" spans="1:15" x14ac:dyDescent="0.2">
      <c r="A3900" s="2" t="s">
        <v>50</v>
      </c>
      <c r="B3900" s="6" t="s">
        <v>4</v>
      </c>
      <c r="C3900" s="3">
        <v>200000</v>
      </c>
      <c r="D3900" s="3">
        <v>0</v>
      </c>
      <c r="E3900" s="3">
        <v>0</v>
      </c>
      <c r="F3900" s="3">
        <v>194000</v>
      </c>
      <c r="G3900" s="3">
        <v>500000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/>
      <c r="N3900" s="3"/>
      <c r="O3900" s="10">
        <f t="shared" si="61"/>
        <v>894000</v>
      </c>
    </row>
    <row r="3901" spans="1:15" x14ac:dyDescent="0.2">
      <c r="A3901" s="2" t="s">
        <v>994</v>
      </c>
      <c r="B3901" s="6" t="s">
        <v>4</v>
      </c>
      <c r="C3901" s="3">
        <v>317752</v>
      </c>
      <c r="D3901" s="3">
        <v>0</v>
      </c>
      <c r="E3901" s="3">
        <v>0</v>
      </c>
      <c r="F3901" s="3">
        <v>0</v>
      </c>
      <c r="G3901" s="3">
        <v>1500000</v>
      </c>
      <c r="H3901" s="3">
        <v>1442820</v>
      </c>
      <c r="I3901" s="3">
        <v>0</v>
      </c>
      <c r="J3901" s="3">
        <v>0</v>
      </c>
      <c r="K3901" s="3">
        <v>0</v>
      </c>
      <c r="L3901" s="3">
        <v>0</v>
      </c>
      <c r="M3901" s="3"/>
      <c r="N3901" s="3"/>
      <c r="O3901" s="10">
        <f t="shared" si="61"/>
        <v>3260572</v>
      </c>
    </row>
    <row r="3902" spans="1:15" x14ac:dyDescent="0.2">
      <c r="A3902" s="2" t="s">
        <v>996</v>
      </c>
      <c r="B3902" s="6" t="s">
        <v>4</v>
      </c>
      <c r="C3902" s="3">
        <v>0</v>
      </c>
      <c r="D3902" s="3">
        <v>900000</v>
      </c>
      <c r="E3902" s="3">
        <v>0</v>
      </c>
      <c r="F3902" s="3">
        <v>0</v>
      </c>
      <c r="G3902" s="3">
        <v>1650000</v>
      </c>
      <c r="H3902" s="3">
        <v>250000</v>
      </c>
      <c r="I3902" s="3">
        <v>0</v>
      </c>
      <c r="J3902" s="3">
        <v>0</v>
      </c>
      <c r="K3902" s="3">
        <v>0</v>
      </c>
      <c r="L3902" s="3">
        <v>0</v>
      </c>
      <c r="M3902" s="3"/>
      <c r="N3902" s="3"/>
      <c r="O3902" s="10">
        <f t="shared" si="61"/>
        <v>2800000</v>
      </c>
    </row>
    <row r="3903" spans="1:15" x14ac:dyDescent="0.2">
      <c r="A3903" s="2" t="s">
        <v>52</v>
      </c>
      <c r="B3903" s="6" t="s">
        <v>4</v>
      </c>
      <c r="C3903" s="3">
        <v>300000</v>
      </c>
      <c r="D3903" s="3">
        <v>0</v>
      </c>
      <c r="E3903" s="3">
        <v>0</v>
      </c>
      <c r="F3903" s="3">
        <v>0</v>
      </c>
      <c r="G3903" s="3">
        <v>1447542</v>
      </c>
      <c r="H3903" s="3">
        <v>995000</v>
      </c>
      <c r="I3903" s="3">
        <v>0</v>
      </c>
      <c r="J3903" s="3">
        <v>0</v>
      </c>
      <c r="K3903" s="3">
        <v>0</v>
      </c>
      <c r="L3903" s="3">
        <v>0</v>
      </c>
      <c r="M3903" s="3"/>
      <c r="N3903" s="3"/>
      <c r="O3903" s="10">
        <f t="shared" si="61"/>
        <v>2742542</v>
      </c>
    </row>
    <row r="3904" spans="1:15" x14ac:dyDescent="0.2">
      <c r="A3904" s="2" t="s">
        <v>998</v>
      </c>
      <c r="B3904" s="6" t="s">
        <v>4</v>
      </c>
      <c r="C3904" s="3">
        <v>0</v>
      </c>
      <c r="D3904" s="3">
        <v>0</v>
      </c>
      <c r="E3904" s="3">
        <v>0</v>
      </c>
      <c r="F3904" s="3">
        <v>0</v>
      </c>
      <c r="G3904" s="3">
        <v>1190004</v>
      </c>
      <c r="H3904" s="3">
        <v>100000</v>
      </c>
      <c r="I3904" s="3">
        <v>0</v>
      </c>
      <c r="J3904" s="3">
        <v>0</v>
      </c>
      <c r="K3904" s="3">
        <v>0</v>
      </c>
      <c r="L3904" s="3">
        <v>0</v>
      </c>
      <c r="M3904" s="3"/>
      <c r="N3904" s="3"/>
      <c r="O3904" s="10">
        <f t="shared" si="61"/>
        <v>1290004</v>
      </c>
    </row>
    <row r="3905" spans="1:15" x14ac:dyDescent="0.2">
      <c r="A3905" s="2" t="s">
        <v>41</v>
      </c>
      <c r="B3905" s="6" t="s">
        <v>4</v>
      </c>
      <c r="C3905" s="3">
        <v>0</v>
      </c>
      <c r="D3905" s="3">
        <v>3300000</v>
      </c>
      <c r="E3905" s="3">
        <v>0</v>
      </c>
      <c r="F3905" s="3">
        <v>4433985</v>
      </c>
      <c r="G3905" s="3">
        <v>199000</v>
      </c>
      <c r="H3905" s="3">
        <v>1095000</v>
      </c>
      <c r="I3905" s="3">
        <v>0</v>
      </c>
      <c r="J3905" s="3">
        <v>0</v>
      </c>
      <c r="K3905" s="3">
        <v>0</v>
      </c>
      <c r="L3905" s="3">
        <v>0</v>
      </c>
      <c r="M3905" s="3"/>
      <c r="N3905" s="3"/>
      <c r="O3905" s="10">
        <f t="shared" si="61"/>
        <v>9027985</v>
      </c>
    </row>
    <row r="3906" spans="1:15" x14ac:dyDescent="0.2">
      <c r="A3906" s="2" t="s">
        <v>331</v>
      </c>
      <c r="B3906" s="6" t="s">
        <v>5</v>
      </c>
      <c r="C3906" s="3">
        <v>200000</v>
      </c>
      <c r="D3906" s="3">
        <v>0</v>
      </c>
      <c r="E3906" s="3">
        <v>0</v>
      </c>
      <c r="F3906" s="3">
        <v>0</v>
      </c>
      <c r="G3906" s="3">
        <v>7107008</v>
      </c>
      <c r="H3906" s="3">
        <v>1253311</v>
      </c>
      <c r="I3906" s="3">
        <v>0</v>
      </c>
      <c r="J3906" s="3">
        <v>0</v>
      </c>
      <c r="K3906" s="3">
        <v>0</v>
      </c>
      <c r="L3906" s="3">
        <v>0</v>
      </c>
      <c r="M3906" s="3"/>
      <c r="N3906" s="3"/>
      <c r="O3906" s="10">
        <f t="shared" si="61"/>
        <v>8560319</v>
      </c>
    </row>
    <row r="3907" spans="1:15" x14ac:dyDescent="0.2">
      <c r="A3907" s="2" t="s">
        <v>54</v>
      </c>
      <c r="B3907" s="6" t="s">
        <v>5</v>
      </c>
      <c r="C3907" s="3">
        <v>0</v>
      </c>
      <c r="D3907" s="3">
        <v>0</v>
      </c>
      <c r="E3907" s="3">
        <v>0</v>
      </c>
      <c r="F3907" s="3">
        <v>0</v>
      </c>
      <c r="G3907" s="3">
        <v>0</v>
      </c>
      <c r="H3907" s="3">
        <v>3194826</v>
      </c>
      <c r="I3907" s="3">
        <v>0</v>
      </c>
      <c r="J3907" s="3">
        <v>0</v>
      </c>
      <c r="K3907" s="3">
        <v>0</v>
      </c>
      <c r="L3907" s="3">
        <v>0</v>
      </c>
      <c r="M3907" s="3"/>
      <c r="N3907" s="3"/>
      <c r="O3907" s="10">
        <f t="shared" si="61"/>
        <v>3194826</v>
      </c>
    </row>
    <row r="3908" spans="1:15" x14ac:dyDescent="0.2">
      <c r="A3908" s="2" t="s">
        <v>327</v>
      </c>
      <c r="B3908" s="6" t="s">
        <v>5</v>
      </c>
      <c r="C3908" s="3">
        <v>0</v>
      </c>
      <c r="D3908" s="3">
        <v>0</v>
      </c>
      <c r="E3908" s="3">
        <v>0</v>
      </c>
      <c r="F3908" s="3">
        <v>0</v>
      </c>
      <c r="G3908" s="3">
        <v>31669768</v>
      </c>
      <c r="H3908" s="3">
        <v>34712882</v>
      </c>
      <c r="I3908" s="3">
        <v>0</v>
      </c>
      <c r="J3908" s="3">
        <v>0</v>
      </c>
      <c r="K3908" s="3">
        <v>0</v>
      </c>
      <c r="L3908" s="3">
        <v>0</v>
      </c>
      <c r="M3908" s="3"/>
      <c r="N3908" s="3"/>
      <c r="O3908" s="10">
        <f t="shared" ref="O3908:O3971" si="62">SUM(C3908:N3908)</f>
        <v>66382650</v>
      </c>
    </row>
    <row r="3909" spans="1:15" x14ac:dyDescent="0.2">
      <c r="A3909" s="2" t="s">
        <v>333</v>
      </c>
      <c r="B3909" s="6" t="s">
        <v>5</v>
      </c>
      <c r="C3909" s="3">
        <v>0</v>
      </c>
      <c r="D3909" s="3">
        <v>0</v>
      </c>
      <c r="E3909" s="3">
        <v>0</v>
      </c>
      <c r="F3909" s="3">
        <v>0</v>
      </c>
      <c r="G3909" s="3">
        <v>6021064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/>
      <c r="N3909" s="3"/>
      <c r="O3909" s="10">
        <f t="shared" si="62"/>
        <v>6021064</v>
      </c>
    </row>
    <row r="3910" spans="1:15" x14ac:dyDescent="0.2">
      <c r="A3910" s="2" t="s">
        <v>56</v>
      </c>
      <c r="B3910" s="6" t="s">
        <v>5</v>
      </c>
      <c r="C3910" s="3">
        <v>0</v>
      </c>
      <c r="D3910" s="3">
        <v>0</v>
      </c>
      <c r="E3910" s="3">
        <v>0</v>
      </c>
      <c r="F3910" s="3">
        <v>0</v>
      </c>
      <c r="G3910" s="3">
        <v>455900</v>
      </c>
      <c r="H3910" s="3">
        <v>0</v>
      </c>
      <c r="I3910" s="3">
        <v>6046866</v>
      </c>
      <c r="J3910" s="3">
        <v>0</v>
      </c>
      <c r="K3910" s="3">
        <v>0</v>
      </c>
      <c r="L3910" s="3">
        <v>0</v>
      </c>
      <c r="M3910" s="3"/>
      <c r="N3910" s="3"/>
      <c r="O3910" s="10">
        <f t="shared" si="62"/>
        <v>6502766</v>
      </c>
    </row>
    <row r="3911" spans="1:15" x14ac:dyDescent="0.2">
      <c r="A3911" s="2" t="s">
        <v>329</v>
      </c>
      <c r="B3911" s="6" t="s">
        <v>5</v>
      </c>
      <c r="C3911" s="3">
        <v>0</v>
      </c>
      <c r="D3911" s="3">
        <v>0</v>
      </c>
      <c r="E3911" s="3">
        <v>0</v>
      </c>
      <c r="F3911" s="3">
        <v>0</v>
      </c>
      <c r="G3911" s="3">
        <v>0</v>
      </c>
      <c r="H3911" s="3">
        <v>2200000</v>
      </c>
      <c r="I3911" s="3">
        <v>0</v>
      </c>
      <c r="J3911" s="3">
        <v>0</v>
      </c>
      <c r="K3911" s="3">
        <v>0</v>
      </c>
      <c r="L3911" s="3">
        <v>0</v>
      </c>
      <c r="M3911" s="3"/>
      <c r="N3911" s="3"/>
      <c r="O3911" s="10">
        <f t="shared" si="62"/>
        <v>2200000</v>
      </c>
    </row>
    <row r="3912" spans="1:15" x14ac:dyDescent="0.2">
      <c r="A3912" s="2" t="s">
        <v>58</v>
      </c>
      <c r="B3912" s="6" t="s">
        <v>5</v>
      </c>
      <c r="C3912" s="3">
        <v>0</v>
      </c>
      <c r="D3912" s="3">
        <v>0</v>
      </c>
      <c r="E3912" s="3">
        <v>0</v>
      </c>
      <c r="F3912" s="3">
        <v>0</v>
      </c>
      <c r="G3912" s="3">
        <v>4094051</v>
      </c>
      <c r="H3912" s="3">
        <v>6610950.9500000002</v>
      </c>
      <c r="I3912" s="3">
        <v>0</v>
      </c>
      <c r="J3912" s="3">
        <v>0</v>
      </c>
      <c r="K3912" s="3">
        <v>0</v>
      </c>
      <c r="L3912" s="3">
        <v>0</v>
      </c>
      <c r="M3912" s="3"/>
      <c r="N3912" s="3"/>
      <c r="O3912" s="10">
        <f t="shared" si="62"/>
        <v>10705001.949999999</v>
      </c>
    </row>
    <row r="3913" spans="1:15" x14ac:dyDescent="0.2">
      <c r="A3913" s="2" t="s">
        <v>60</v>
      </c>
      <c r="B3913" s="6" t="s">
        <v>5</v>
      </c>
      <c r="C3913" s="3">
        <v>0</v>
      </c>
      <c r="D3913" s="3">
        <v>0</v>
      </c>
      <c r="E3913" s="3">
        <v>0</v>
      </c>
      <c r="F3913" s="3">
        <v>1044100</v>
      </c>
      <c r="G3913" s="3">
        <v>0</v>
      </c>
      <c r="H3913" s="3">
        <v>500000</v>
      </c>
      <c r="I3913" s="3">
        <v>0</v>
      </c>
      <c r="J3913" s="3">
        <v>0</v>
      </c>
      <c r="K3913" s="3">
        <v>0</v>
      </c>
      <c r="L3913" s="3">
        <v>0</v>
      </c>
      <c r="M3913" s="3"/>
      <c r="N3913" s="3"/>
      <c r="O3913" s="10">
        <f t="shared" si="62"/>
        <v>1544100</v>
      </c>
    </row>
    <row r="3914" spans="1:15" x14ac:dyDescent="0.2">
      <c r="A3914" s="2" t="s">
        <v>335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  <c r="H3914" s="3">
        <v>9388701</v>
      </c>
      <c r="I3914" s="3">
        <v>1046866</v>
      </c>
      <c r="J3914" s="3">
        <v>0</v>
      </c>
      <c r="K3914" s="3">
        <v>0</v>
      </c>
      <c r="L3914" s="3">
        <v>0</v>
      </c>
      <c r="M3914" s="3"/>
      <c r="N3914" s="3"/>
      <c r="O3914" s="10">
        <f t="shared" si="62"/>
        <v>10435567</v>
      </c>
    </row>
    <row r="3915" spans="1:15" x14ac:dyDescent="0.2">
      <c r="A3915" s="2" t="s">
        <v>337</v>
      </c>
      <c r="B3915" s="6" t="s">
        <v>5</v>
      </c>
      <c r="C3915" s="3">
        <v>0</v>
      </c>
      <c r="D3915" s="3">
        <v>0</v>
      </c>
      <c r="E3915" s="3">
        <v>0</v>
      </c>
      <c r="F3915" s="3">
        <v>0</v>
      </c>
      <c r="G3915" s="3">
        <v>2695500</v>
      </c>
      <c r="H3915" s="3">
        <v>3534366</v>
      </c>
      <c r="I3915" s="3">
        <v>0</v>
      </c>
      <c r="J3915" s="3">
        <v>0</v>
      </c>
      <c r="K3915" s="3">
        <v>0</v>
      </c>
      <c r="L3915" s="3">
        <v>0</v>
      </c>
      <c r="M3915" s="3"/>
      <c r="N3915" s="3"/>
      <c r="O3915" s="10">
        <f t="shared" si="62"/>
        <v>6229866</v>
      </c>
    </row>
    <row r="3916" spans="1:15" x14ac:dyDescent="0.2">
      <c r="A3916" s="2" t="s">
        <v>62</v>
      </c>
      <c r="B3916" s="6" t="s">
        <v>5</v>
      </c>
      <c r="C3916" s="3">
        <v>0</v>
      </c>
      <c r="D3916" s="3">
        <v>0</v>
      </c>
      <c r="E3916" s="3">
        <v>0</v>
      </c>
      <c r="F3916" s="3">
        <v>0</v>
      </c>
      <c r="G3916" s="3">
        <v>0</v>
      </c>
      <c r="H3916" s="3">
        <v>3432366</v>
      </c>
      <c r="I3916" s="3">
        <v>0</v>
      </c>
      <c r="J3916" s="3">
        <v>0</v>
      </c>
      <c r="K3916" s="3">
        <v>0</v>
      </c>
      <c r="L3916" s="3">
        <v>0</v>
      </c>
      <c r="M3916" s="3"/>
      <c r="N3916" s="3"/>
      <c r="O3916" s="10">
        <f t="shared" si="62"/>
        <v>3432366</v>
      </c>
    </row>
    <row r="3917" spans="1:15" x14ac:dyDescent="0.2">
      <c r="A3917" s="2" t="s">
        <v>64</v>
      </c>
      <c r="B3917" s="6" t="s">
        <v>5</v>
      </c>
      <c r="C3917" s="3">
        <v>0</v>
      </c>
      <c r="D3917" s="3">
        <v>0</v>
      </c>
      <c r="E3917" s="3">
        <v>0</v>
      </c>
      <c r="F3917" s="3">
        <v>0</v>
      </c>
      <c r="G3917" s="3">
        <v>995000</v>
      </c>
      <c r="H3917" s="3">
        <v>1293500</v>
      </c>
      <c r="I3917" s="3">
        <v>2126866</v>
      </c>
      <c r="J3917" s="3">
        <v>0</v>
      </c>
      <c r="K3917" s="3">
        <v>0</v>
      </c>
      <c r="L3917" s="3">
        <v>0</v>
      </c>
      <c r="M3917" s="3"/>
      <c r="N3917" s="3"/>
      <c r="O3917" s="10">
        <f t="shared" si="62"/>
        <v>4415366</v>
      </c>
    </row>
    <row r="3918" spans="1:15" x14ac:dyDescent="0.2">
      <c r="A3918" s="2" t="s">
        <v>339</v>
      </c>
      <c r="B3918" s="6" t="s">
        <v>5</v>
      </c>
      <c r="C3918" s="3">
        <v>0</v>
      </c>
      <c r="D3918" s="3">
        <v>0</v>
      </c>
      <c r="E3918" s="3">
        <v>0</v>
      </c>
      <c r="F3918" s="3">
        <v>0</v>
      </c>
      <c r="G3918" s="3">
        <v>0</v>
      </c>
      <c r="H3918" s="3">
        <v>1187818</v>
      </c>
      <c r="I3918" s="3">
        <v>0</v>
      </c>
      <c r="J3918" s="3">
        <v>0</v>
      </c>
      <c r="K3918" s="3">
        <v>0</v>
      </c>
      <c r="L3918" s="3">
        <v>0</v>
      </c>
      <c r="M3918" s="3"/>
      <c r="N3918" s="3"/>
      <c r="O3918" s="10">
        <f t="shared" si="62"/>
        <v>1187818</v>
      </c>
    </row>
    <row r="3919" spans="1:15" x14ac:dyDescent="0.2">
      <c r="A3919" s="2" t="s">
        <v>341</v>
      </c>
      <c r="B3919" s="6" t="s">
        <v>5</v>
      </c>
      <c r="C3919" s="3">
        <v>0</v>
      </c>
      <c r="D3919" s="3">
        <v>0</v>
      </c>
      <c r="E3919" s="3">
        <v>0</v>
      </c>
      <c r="F3919" s="3">
        <v>0</v>
      </c>
      <c r="G3919" s="3">
        <v>2778063</v>
      </c>
      <c r="H3919" s="3">
        <v>2985000</v>
      </c>
      <c r="I3919" s="3">
        <v>0</v>
      </c>
      <c r="J3919" s="3">
        <v>0</v>
      </c>
      <c r="K3919" s="3">
        <v>0</v>
      </c>
      <c r="L3919" s="3">
        <v>0</v>
      </c>
      <c r="M3919" s="3"/>
      <c r="N3919" s="3"/>
      <c r="O3919" s="10">
        <f t="shared" si="62"/>
        <v>5763063</v>
      </c>
    </row>
    <row r="3920" spans="1:15" x14ac:dyDescent="0.2">
      <c r="A3920" s="2" t="s">
        <v>66</v>
      </c>
      <c r="B3920" s="6" t="s">
        <v>5</v>
      </c>
      <c r="C3920" s="3">
        <v>0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/>
      <c r="N3920" s="3"/>
      <c r="O3920" s="10">
        <f t="shared" si="62"/>
        <v>0</v>
      </c>
    </row>
    <row r="3921" spans="1:15" x14ac:dyDescent="0.2">
      <c r="A3921" s="2" t="s">
        <v>1133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750000</v>
      </c>
      <c r="H3921" s="3">
        <v>199000</v>
      </c>
      <c r="I3921" s="3">
        <v>0</v>
      </c>
      <c r="J3921" s="3">
        <v>0</v>
      </c>
      <c r="K3921" s="3">
        <v>0</v>
      </c>
      <c r="L3921" s="3">
        <v>0</v>
      </c>
      <c r="M3921" s="3"/>
      <c r="N3921" s="3"/>
      <c r="O3921" s="10">
        <f t="shared" si="62"/>
        <v>949000</v>
      </c>
    </row>
    <row r="3922" spans="1:15" x14ac:dyDescent="0.2">
      <c r="A3922" s="2" t="s">
        <v>4645</v>
      </c>
      <c r="B3922" s="6" t="s">
        <v>0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299000</v>
      </c>
      <c r="I3922" s="3">
        <v>0</v>
      </c>
      <c r="J3922" s="3">
        <v>0</v>
      </c>
      <c r="K3922" s="3">
        <v>0</v>
      </c>
      <c r="L3922" s="3">
        <v>0</v>
      </c>
      <c r="M3922" s="3"/>
      <c r="N3922" s="3"/>
      <c r="O3922" s="10">
        <f t="shared" si="62"/>
        <v>299000</v>
      </c>
    </row>
    <row r="3923" spans="1:15" x14ac:dyDescent="0.2">
      <c r="A3923" s="2" t="s">
        <v>4646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450000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/>
      <c r="N3923" s="3"/>
      <c r="O3923" s="10">
        <f t="shared" si="62"/>
        <v>450000</v>
      </c>
    </row>
    <row r="3924" spans="1:15" x14ac:dyDescent="0.2">
      <c r="A3924" s="2" t="s">
        <v>4647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200000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/>
      <c r="N3924" s="3"/>
      <c r="O3924" s="10">
        <f t="shared" si="62"/>
        <v>200000</v>
      </c>
    </row>
    <row r="3925" spans="1:15" x14ac:dyDescent="0.2">
      <c r="A3925" s="2" t="s">
        <v>4648</v>
      </c>
      <c r="B3925" s="6" t="s">
        <v>0</v>
      </c>
      <c r="C3925" s="3">
        <v>0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/>
      <c r="N3925" s="3"/>
      <c r="O3925" s="10">
        <f t="shared" si="62"/>
        <v>0</v>
      </c>
    </row>
    <row r="3926" spans="1:15" x14ac:dyDescent="0.2">
      <c r="A3926" s="2" t="s">
        <v>4649</v>
      </c>
      <c r="B3926" s="6" t="s">
        <v>0</v>
      </c>
      <c r="C3926" s="3">
        <v>0</v>
      </c>
      <c r="D3926" s="3">
        <v>0</v>
      </c>
      <c r="E3926" s="3">
        <v>0</v>
      </c>
      <c r="F3926" s="3">
        <v>150000</v>
      </c>
      <c r="G3926" s="3">
        <v>300000</v>
      </c>
      <c r="H3926" s="3">
        <v>648000</v>
      </c>
      <c r="I3926" s="3">
        <v>0</v>
      </c>
      <c r="J3926" s="3">
        <v>0</v>
      </c>
      <c r="K3926" s="3">
        <v>0</v>
      </c>
      <c r="L3926" s="3">
        <v>0</v>
      </c>
      <c r="M3926" s="3"/>
      <c r="N3926" s="3"/>
      <c r="O3926" s="10">
        <f t="shared" si="62"/>
        <v>1098000</v>
      </c>
    </row>
    <row r="3927" spans="1:15" x14ac:dyDescent="0.2">
      <c r="A3927" s="2" t="s">
        <v>4644</v>
      </c>
      <c r="B3927" s="6" t="s">
        <v>0</v>
      </c>
      <c r="C3927" s="3">
        <v>0</v>
      </c>
      <c r="D3927" s="3">
        <v>0</v>
      </c>
      <c r="E3927" s="3">
        <v>0</v>
      </c>
      <c r="F3927" s="3">
        <v>150000</v>
      </c>
      <c r="G3927" s="3">
        <v>100000</v>
      </c>
      <c r="H3927" s="3">
        <v>0</v>
      </c>
      <c r="I3927" s="3">
        <v>150000</v>
      </c>
      <c r="J3927" s="3">
        <v>0</v>
      </c>
      <c r="K3927" s="3">
        <v>0</v>
      </c>
      <c r="L3927" s="3">
        <v>0</v>
      </c>
      <c r="M3927" s="3"/>
      <c r="N3927" s="3"/>
      <c r="O3927" s="10">
        <f t="shared" si="62"/>
        <v>400000</v>
      </c>
    </row>
    <row r="3928" spans="1:15" x14ac:dyDescent="0.2">
      <c r="A3928" s="2" t="s">
        <v>1135</v>
      </c>
      <c r="B3928" s="6" t="s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680000</v>
      </c>
      <c r="H3928" s="3">
        <v>199000</v>
      </c>
      <c r="I3928" s="3">
        <v>0</v>
      </c>
      <c r="J3928" s="3">
        <v>0</v>
      </c>
      <c r="K3928" s="3">
        <v>0</v>
      </c>
      <c r="L3928" s="3">
        <v>0</v>
      </c>
      <c r="M3928" s="3"/>
      <c r="N3928" s="3"/>
      <c r="O3928" s="10">
        <f t="shared" si="62"/>
        <v>879000</v>
      </c>
    </row>
    <row r="3929" spans="1:15" x14ac:dyDescent="0.2">
      <c r="A3929" s="2" t="s">
        <v>4650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50000</v>
      </c>
      <c r="I3929" s="3">
        <v>0</v>
      </c>
      <c r="J3929" s="3">
        <v>0</v>
      </c>
      <c r="K3929" s="3">
        <v>0</v>
      </c>
      <c r="L3929" s="3">
        <v>0</v>
      </c>
      <c r="M3929" s="3"/>
      <c r="N3929" s="3"/>
      <c r="O3929" s="10">
        <f t="shared" si="62"/>
        <v>50000</v>
      </c>
    </row>
    <row r="3930" spans="1:15" x14ac:dyDescent="0.2">
      <c r="A3930" s="2" t="s">
        <v>331</v>
      </c>
      <c r="B3930" s="6" t="s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650000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/>
      <c r="N3930" s="3"/>
      <c r="O3930" s="10">
        <f t="shared" si="62"/>
        <v>650000</v>
      </c>
    </row>
    <row r="3931" spans="1:15" x14ac:dyDescent="0.2">
      <c r="A3931" s="2" t="s">
        <v>3520</v>
      </c>
      <c r="B3931" s="6" t="s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750000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/>
      <c r="N3931" s="3"/>
      <c r="O3931" s="10">
        <f t="shared" si="62"/>
        <v>750000</v>
      </c>
    </row>
    <row r="3932" spans="1:15" x14ac:dyDescent="0.2">
      <c r="A3932" s="2" t="s">
        <v>4651</v>
      </c>
      <c r="B3932" s="6" t="s">
        <v>0</v>
      </c>
      <c r="C3932" s="3">
        <v>596000</v>
      </c>
      <c r="D3932" s="3">
        <v>0</v>
      </c>
      <c r="E3932" s="3">
        <v>0</v>
      </c>
      <c r="F3932" s="3">
        <v>0</v>
      </c>
      <c r="G3932" s="3">
        <v>1199000</v>
      </c>
      <c r="H3932" s="3">
        <v>398000</v>
      </c>
      <c r="I3932" s="3">
        <v>0</v>
      </c>
      <c r="J3932" s="3">
        <v>0</v>
      </c>
      <c r="K3932" s="3">
        <v>0</v>
      </c>
      <c r="L3932" s="3">
        <v>0</v>
      </c>
      <c r="M3932" s="3"/>
      <c r="N3932" s="3"/>
      <c r="O3932" s="10">
        <f t="shared" si="62"/>
        <v>2193000</v>
      </c>
    </row>
    <row r="3933" spans="1:15" x14ac:dyDescent="0.2">
      <c r="A3933" s="2" t="s">
        <v>4643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599000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/>
      <c r="N3933" s="3"/>
      <c r="O3933" s="10">
        <f t="shared" si="62"/>
        <v>599000</v>
      </c>
    </row>
    <row r="3934" spans="1:15" x14ac:dyDescent="0.2">
      <c r="A3934" s="2" t="s">
        <v>3483</v>
      </c>
      <c r="B3934" s="6" t="s">
        <v>0</v>
      </c>
      <c r="C3934" s="3">
        <v>0</v>
      </c>
      <c r="D3934" s="3">
        <v>0</v>
      </c>
      <c r="E3934" s="3">
        <v>0</v>
      </c>
      <c r="F3934" s="3">
        <v>200000</v>
      </c>
      <c r="G3934" s="3">
        <v>200000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/>
      <c r="N3934" s="3"/>
      <c r="O3934" s="10">
        <f t="shared" si="62"/>
        <v>400000</v>
      </c>
    </row>
    <row r="3935" spans="1:15" x14ac:dyDescent="0.2">
      <c r="A3935" s="2" t="s">
        <v>4642</v>
      </c>
      <c r="B3935" s="6" t="s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100000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/>
      <c r="N3935" s="3"/>
      <c r="O3935" s="10">
        <f t="shared" si="62"/>
        <v>100000</v>
      </c>
    </row>
    <row r="3936" spans="1:15" x14ac:dyDescent="0.2">
      <c r="A3936" s="2" t="s">
        <v>4652</v>
      </c>
      <c r="B3936" s="6" t="s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500000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/>
      <c r="N3936" s="3"/>
      <c r="O3936" s="10">
        <f t="shared" si="62"/>
        <v>500000</v>
      </c>
    </row>
    <row r="3937" spans="1:15" x14ac:dyDescent="0.2">
      <c r="A3937" s="2" t="s">
        <v>4653</v>
      </c>
      <c r="B3937" s="6" t="s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1169000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/>
      <c r="N3937" s="3"/>
      <c r="O3937" s="10">
        <f t="shared" si="62"/>
        <v>1169000</v>
      </c>
    </row>
    <row r="3938" spans="1:15" x14ac:dyDescent="0.2">
      <c r="A3938" s="2" t="s">
        <v>3393</v>
      </c>
      <c r="B3938" s="6" t="s">
        <v>0</v>
      </c>
      <c r="C3938" s="3">
        <v>0</v>
      </c>
      <c r="D3938" s="3">
        <v>0</v>
      </c>
      <c r="E3938" s="3">
        <v>0</v>
      </c>
      <c r="F3938" s="3">
        <v>50000</v>
      </c>
      <c r="G3938" s="3">
        <v>549000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/>
      <c r="N3938" s="3"/>
      <c r="O3938" s="10">
        <f t="shared" si="62"/>
        <v>599000</v>
      </c>
    </row>
    <row r="3939" spans="1:15" x14ac:dyDescent="0.2">
      <c r="A3939" s="2" t="s">
        <v>972</v>
      </c>
      <c r="B3939" s="6" t="s">
        <v>0</v>
      </c>
      <c r="C3939" s="3">
        <v>0</v>
      </c>
      <c r="D3939" s="3">
        <v>0</v>
      </c>
      <c r="E3939" s="3">
        <v>0</v>
      </c>
      <c r="F3939" s="3">
        <v>50000</v>
      </c>
      <c r="G3939" s="3">
        <v>1800000</v>
      </c>
      <c r="H3939" s="3">
        <v>50000</v>
      </c>
      <c r="I3939" s="3">
        <v>0</v>
      </c>
      <c r="J3939" s="3">
        <v>0</v>
      </c>
      <c r="K3939" s="3">
        <v>0</v>
      </c>
      <c r="L3939" s="3">
        <v>0</v>
      </c>
      <c r="M3939" s="3"/>
      <c r="N3939" s="3"/>
      <c r="O3939" s="10">
        <f t="shared" si="62"/>
        <v>1900000</v>
      </c>
    </row>
    <row r="3940" spans="1:15" x14ac:dyDescent="0.2">
      <c r="A3940" s="2" t="s">
        <v>4654</v>
      </c>
      <c r="B3940" s="6" t="s">
        <v>0</v>
      </c>
      <c r="C3940" s="3">
        <v>0</v>
      </c>
      <c r="D3940" s="3">
        <v>0</v>
      </c>
      <c r="E3940" s="3">
        <v>0</v>
      </c>
      <c r="F3940" s="3">
        <v>0</v>
      </c>
      <c r="G3940" s="3">
        <v>50000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/>
      <c r="N3940" s="3"/>
      <c r="O3940" s="10">
        <f t="shared" si="62"/>
        <v>50000</v>
      </c>
    </row>
    <row r="3941" spans="1:15" x14ac:dyDescent="0.2">
      <c r="A3941" s="2" t="s">
        <v>4655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2099000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/>
      <c r="N3941" s="3"/>
      <c r="O3941" s="10">
        <f t="shared" si="62"/>
        <v>2099000</v>
      </c>
    </row>
    <row r="3942" spans="1:15" x14ac:dyDescent="0.2">
      <c r="A3942" s="2" t="s">
        <v>1137</v>
      </c>
      <c r="B3942" s="6" t="s">
        <v>0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/>
      <c r="N3942" s="3"/>
      <c r="O3942" s="10">
        <f t="shared" si="62"/>
        <v>0</v>
      </c>
    </row>
    <row r="3943" spans="1:15" x14ac:dyDescent="0.2">
      <c r="A3943" s="2" t="s">
        <v>4641</v>
      </c>
      <c r="B3943" s="6" t="s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1149000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/>
      <c r="N3943" s="3"/>
      <c r="O3943" s="10">
        <f t="shared" si="62"/>
        <v>1149000</v>
      </c>
    </row>
    <row r="3944" spans="1:15" x14ac:dyDescent="0.2">
      <c r="A3944" s="2" t="s">
        <v>4657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/>
      <c r="N3944" s="3"/>
      <c r="O3944" s="10">
        <f t="shared" si="62"/>
        <v>0</v>
      </c>
    </row>
    <row r="3945" spans="1:15" x14ac:dyDescent="0.2">
      <c r="A3945" s="2" t="s">
        <v>4656</v>
      </c>
      <c r="B3945" s="6" t="s">
        <v>0</v>
      </c>
      <c r="C3945" s="3">
        <v>0</v>
      </c>
      <c r="D3945" s="3">
        <v>0</v>
      </c>
      <c r="E3945" s="3">
        <v>50000</v>
      </c>
      <c r="F3945" s="3">
        <v>0</v>
      </c>
      <c r="G3945" s="3">
        <v>450000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/>
      <c r="N3945" s="3"/>
      <c r="O3945" s="10">
        <f t="shared" si="62"/>
        <v>500000</v>
      </c>
    </row>
    <row r="3946" spans="1:15" x14ac:dyDescent="0.2">
      <c r="A3946" s="2" t="s">
        <v>4658</v>
      </c>
      <c r="B3946" s="6" t="s">
        <v>0</v>
      </c>
      <c r="C3946" s="3">
        <v>200000</v>
      </c>
      <c r="D3946" s="3">
        <v>0</v>
      </c>
      <c r="E3946" s="3">
        <v>0</v>
      </c>
      <c r="F3946" s="3">
        <v>0</v>
      </c>
      <c r="G3946" s="3">
        <v>610000</v>
      </c>
      <c r="H3946" s="3">
        <v>700000</v>
      </c>
      <c r="I3946" s="3">
        <v>0</v>
      </c>
      <c r="J3946" s="3">
        <v>0</v>
      </c>
      <c r="K3946" s="3">
        <v>0</v>
      </c>
      <c r="L3946" s="3">
        <v>0</v>
      </c>
      <c r="M3946" s="3"/>
      <c r="N3946" s="3"/>
      <c r="O3946" s="10">
        <f t="shared" si="62"/>
        <v>1510000</v>
      </c>
    </row>
    <row r="3947" spans="1:15" x14ac:dyDescent="0.2">
      <c r="A3947" s="2" t="s">
        <v>4659</v>
      </c>
      <c r="B3947" s="6" t="s">
        <v>0</v>
      </c>
      <c r="C3947" s="3">
        <v>0</v>
      </c>
      <c r="D3947" s="3">
        <v>0</v>
      </c>
      <c r="E3947" s="3">
        <v>0</v>
      </c>
      <c r="F3947" s="3">
        <v>50000</v>
      </c>
      <c r="G3947" s="3">
        <v>1100000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/>
      <c r="N3947" s="3"/>
      <c r="O3947" s="10">
        <f t="shared" si="62"/>
        <v>1150000</v>
      </c>
    </row>
    <row r="3948" spans="1:15" x14ac:dyDescent="0.2">
      <c r="A3948" s="2" t="s">
        <v>4660</v>
      </c>
      <c r="B3948" s="6" t="s">
        <v>0</v>
      </c>
      <c r="C3948" s="3">
        <v>0</v>
      </c>
      <c r="D3948" s="3">
        <v>100000</v>
      </c>
      <c r="E3948" s="3">
        <v>0</v>
      </c>
      <c r="F3948" s="3">
        <v>0</v>
      </c>
      <c r="G3948" s="3">
        <v>500000</v>
      </c>
      <c r="H3948" s="3">
        <v>150000</v>
      </c>
      <c r="I3948" s="3">
        <v>0</v>
      </c>
      <c r="J3948" s="3">
        <v>0</v>
      </c>
      <c r="K3948" s="3">
        <v>0</v>
      </c>
      <c r="L3948" s="3">
        <v>0</v>
      </c>
      <c r="M3948" s="3"/>
      <c r="N3948" s="3"/>
      <c r="O3948" s="10">
        <f t="shared" si="62"/>
        <v>750000</v>
      </c>
    </row>
    <row r="3949" spans="1:15" x14ac:dyDescent="0.2">
      <c r="A3949" s="2" t="s">
        <v>4640</v>
      </c>
      <c r="B3949" s="6" t="s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900000</v>
      </c>
      <c r="H3949" s="3">
        <v>100000</v>
      </c>
      <c r="I3949" s="3">
        <v>0</v>
      </c>
      <c r="J3949" s="3">
        <v>0</v>
      </c>
      <c r="K3949" s="3">
        <v>0</v>
      </c>
      <c r="L3949" s="3">
        <v>0</v>
      </c>
      <c r="M3949" s="3"/>
      <c r="N3949" s="3"/>
      <c r="O3949" s="10">
        <f t="shared" si="62"/>
        <v>1000000</v>
      </c>
    </row>
    <row r="3950" spans="1:15" x14ac:dyDescent="0.2">
      <c r="A3950" s="2" t="s">
        <v>4661</v>
      </c>
      <c r="B3950" s="6" t="s">
        <v>0</v>
      </c>
      <c r="C3950" s="3">
        <v>0</v>
      </c>
      <c r="D3950" s="3">
        <v>0</v>
      </c>
      <c r="E3950" s="3">
        <v>100000</v>
      </c>
      <c r="F3950" s="3">
        <v>0</v>
      </c>
      <c r="G3950" s="3">
        <v>3398500</v>
      </c>
      <c r="H3950" s="3">
        <v>0</v>
      </c>
      <c r="I3950" s="3">
        <v>300000</v>
      </c>
      <c r="J3950" s="3">
        <v>0</v>
      </c>
      <c r="K3950" s="3">
        <v>0</v>
      </c>
      <c r="L3950" s="3">
        <v>0</v>
      </c>
      <c r="M3950" s="3"/>
      <c r="N3950" s="3"/>
      <c r="O3950" s="10">
        <f t="shared" si="62"/>
        <v>3798500</v>
      </c>
    </row>
    <row r="3951" spans="1:15" x14ac:dyDescent="0.2">
      <c r="A3951" s="2" t="s">
        <v>974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1100000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/>
      <c r="N3951" s="3"/>
      <c r="O3951" s="10">
        <f t="shared" si="62"/>
        <v>1100000</v>
      </c>
    </row>
    <row r="3952" spans="1:15" x14ac:dyDescent="0.2">
      <c r="A3952" s="2" t="s">
        <v>4639</v>
      </c>
      <c r="B3952" s="6" t="s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350000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/>
      <c r="N3952" s="3"/>
      <c r="O3952" s="10">
        <f t="shared" si="62"/>
        <v>350000</v>
      </c>
    </row>
    <row r="3953" spans="1:15" x14ac:dyDescent="0.2">
      <c r="A3953" s="2" t="s">
        <v>4662</v>
      </c>
      <c r="B3953" s="6" t="s">
        <v>0</v>
      </c>
      <c r="C3953" s="3">
        <v>0</v>
      </c>
      <c r="D3953" s="3">
        <v>0</v>
      </c>
      <c r="E3953" s="3">
        <v>0</v>
      </c>
      <c r="F3953" s="3">
        <v>0</v>
      </c>
      <c r="G3953" s="3">
        <v>699000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/>
      <c r="N3953" s="3"/>
      <c r="O3953" s="10">
        <f t="shared" si="62"/>
        <v>699000</v>
      </c>
    </row>
    <row r="3954" spans="1:15" x14ac:dyDescent="0.2">
      <c r="A3954" s="2" t="s">
        <v>3389</v>
      </c>
      <c r="B3954" s="6" t="s">
        <v>0</v>
      </c>
      <c r="C3954" s="3">
        <v>0</v>
      </c>
      <c r="D3954" s="3">
        <v>0</v>
      </c>
      <c r="E3954" s="3">
        <v>0</v>
      </c>
      <c r="F3954" s="3">
        <v>0</v>
      </c>
      <c r="G3954" s="3">
        <v>300000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/>
      <c r="N3954" s="3"/>
      <c r="O3954" s="10">
        <f t="shared" si="62"/>
        <v>300000</v>
      </c>
    </row>
    <row r="3955" spans="1:15" x14ac:dyDescent="0.2">
      <c r="A3955" s="2" t="s">
        <v>3532</v>
      </c>
      <c r="B3955" s="6" t="s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350000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/>
      <c r="N3955" s="3"/>
      <c r="O3955" s="10">
        <f t="shared" si="62"/>
        <v>350000</v>
      </c>
    </row>
    <row r="3956" spans="1:15" x14ac:dyDescent="0.2">
      <c r="A3956" s="2" t="s">
        <v>976</v>
      </c>
      <c r="B3956" s="6" t="s">
        <v>0</v>
      </c>
      <c r="C3956" s="3">
        <v>0</v>
      </c>
      <c r="D3956" s="3">
        <v>0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/>
      <c r="N3956" s="3"/>
      <c r="O3956" s="10">
        <f t="shared" si="62"/>
        <v>0</v>
      </c>
    </row>
    <row r="3957" spans="1:15" x14ac:dyDescent="0.2">
      <c r="A3957" s="2" t="s">
        <v>4663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500000</v>
      </c>
      <c r="H3957" s="3">
        <v>220000</v>
      </c>
      <c r="I3957" s="3">
        <v>0</v>
      </c>
      <c r="J3957" s="3">
        <v>0</v>
      </c>
      <c r="K3957" s="3">
        <v>0</v>
      </c>
      <c r="L3957" s="3">
        <v>0</v>
      </c>
      <c r="M3957" s="3"/>
      <c r="N3957" s="3"/>
      <c r="O3957" s="10">
        <f t="shared" si="62"/>
        <v>720000</v>
      </c>
    </row>
    <row r="3958" spans="1:15" x14ac:dyDescent="0.2">
      <c r="A3958" s="2" t="s">
        <v>3479</v>
      </c>
      <c r="B3958" s="6" t="s">
        <v>0</v>
      </c>
      <c r="C3958" s="3">
        <v>44000</v>
      </c>
      <c r="D3958" s="3">
        <v>0</v>
      </c>
      <c r="E3958" s="3">
        <v>0</v>
      </c>
      <c r="F3958" s="3">
        <v>0</v>
      </c>
      <c r="G3958" s="3">
        <v>710000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/>
      <c r="N3958" s="3"/>
      <c r="O3958" s="10">
        <f t="shared" si="62"/>
        <v>754000</v>
      </c>
    </row>
    <row r="3959" spans="1:15" x14ac:dyDescent="0.2">
      <c r="A3959" s="2" t="s">
        <v>3471</v>
      </c>
      <c r="B3959" s="6" t="s">
        <v>0</v>
      </c>
      <c r="C3959" s="3">
        <v>200000</v>
      </c>
      <c r="D3959" s="3">
        <v>0</v>
      </c>
      <c r="E3959" s="3">
        <v>0</v>
      </c>
      <c r="F3959" s="3">
        <v>0</v>
      </c>
      <c r="G3959" s="3">
        <v>0</v>
      </c>
      <c r="H3959" s="3">
        <v>200000</v>
      </c>
      <c r="I3959" s="3">
        <v>0</v>
      </c>
      <c r="J3959" s="3">
        <v>0</v>
      </c>
      <c r="K3959" s="3">
        <v>0</v>
      </c>
      <c r="L3959" s="3">
        <v>0</v>
      </c>
      <c r="M3959" s="3"/>
      <c r="N3959" s="3"/>
      <c r="O3959" s="10">
        <f t="shared" si="62"/>
        <v>400000</v>
      </c>
    </row>
    <row r="3960" spans="1:15" x14ac:dyDescent="0.2">
      <c r="A3960" s="2" t="s">
        <v>4171</v>
      </c>
      <c r="B3960" s="6" t="s">
        <v>0</v>
      </c>
      <c r="C3960" s="3">
        <v>0</v>
      </c>
      <c r="D3960" s="3">
        <v>0</v>
      </c>
      <c r="E3960" s="3">
        <v>0</v>
      </c>
      <c r="F3960" s="3">
        <v>200000</v>
      </c>
      <c r="G3960" s="3">
        <v>320000</v>
      </c>
      <c r="H3960" s="3">
        <v>100000</v>
      </c>
      <c r="I3960" s="3">
        <v>0</v>
      </c>
      <c r="J3960" s="3">
        <v>0</v>
      </c>
      <c r="K3960" s="3">
        <v>0</v>
      </c>
      <c r="L3960" s="3">
        <v>0</v>
      </c>
      <c r="M3960" s="3"/>
      <c r="N3960" s="3"/>
      <c r="O3960" s="10">
        <f t="shared" si="62"/>
        <v>620000</v>
      </c>
    </row>
    <row r="3961" spans="1:15" x14ac:dyDescent="0.2">
      <c r="A3961" s="2" t="s">
        <v>4664</v>
      </c>
      <c r="B3961" s="6" t="s">
        <v>0</v>
      </c>
      <c r="C3961" s="3">
        <v>0</v>
      </c>
      <c r="D3961" s="3">
        <v>0</v>
      </c>
      <c r="E3961" s="3">
        <v>0</v>
      </c>
      <c r="F3961" s="3">
        <v>0</v>
      </c>
      <c r="G3961" s="3">
        <v>100000</v>
      </c>
      <c r="H3961" s="3">
        <v>400000</v>
      </c>
      <c r="I3961" s="3">
        <v>0</v>
      </c>
      <c r="J3961" s="3">
        <v>0</v>
      </c>
      <c r="K3961" s="3">
        <v>0</v>
      </c>
      <c r="L3961" s="3">
        <v>0</v>
      </c>
      <c r="M3961" s="3"/>
      <c r="N3961" s="3"/>
      <c r="O3961" s="10">
        <f t="shared" si="62"/>
        <v>500000</v>
      </c>
    </row>
    <row r="3962" spans="1:15" x14ac:dyDescent="0.2">
      <c r="A3962" s="2" t="s">
        <v>977</v>
      </c>
      <c r="B3962" s="6" t="s">
        <v>0</v>
      </c>
      <c r="C3962" s="3">
        <v>0</v>
      </c>
      <c r="D3962" s="3">
        <v>0</v>
      </c>
      <c r="E3962" s="3">
        <v>0</v>
      </c>
      <c r="F3962" s="3">
        <v>71000</v>
      </c>
      <c r="G3962" s="3">
        <v>540000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/>
      <c r="N3962" s="3"/>
      <c r="O3962" s="10">
        <f t="shared" si="62"/>
        <v>611000</v>
      </c>
    </row>
    <row r="3963" spans="1:15" x14ac:dyDescent="0.2">
      <c r="A3963" s="2" t="s">
        <v>4665</v>
      </c>
      <c r="B3963" s="6" t="s">
        <v>0</v>
      </c>
      <c r="C3963" s="3">
        <v>0</v>
      </c>
      <c r="D3963" s="3">
        <v>0</v>
      </c>
      <c r="E3963" s="3">
        <v>0</v>
      </c>
      <c r="F3963" s="3">
        <v>100000</v>
      </c>
      <c r="G3963" s="3">
        <v>1450000</v>
      </c>
      <c r="H3963" s="3">
        <v>200000</v>
      </c>
      <c r="I3963" s="3">
        <v>0</v>
      </c>
      <c r="J3963" s="3">
        <v>0</v>
      </c>
      <c r="K3963" s="3">
        <v>0</v>
      </c>
      <c r="L3963" s="3">
        <v>0</v>
      </c>
      <c r="M3963" s="3"/>
      <c r="N3963" s="3"/>
      <c r="O3963" s="10">
        <f t="shared" si="62"/>
        <v>1750000</v>
      </c>
    </row>
    <row r="3964" spans="1:15" x14ac:dyDescent="0.2">
      <c r="A3964" s="2" t="s">
        <v>3489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/>
      <c r="N3964" s="3"/>
      <c r="O3964" s="10">
        <f t="shared" si="62"/>
        <v>0</v>
      </c>
    </row>
    <row r="3965" spans="1:15" x14ac:dyDescent="0.2">
      <c r="A3965" s="2" t="s">
        <v>4666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250000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/>
      <c r="N3965" s="3"/>
      <c r="O3965" s="10">
        <f t="shared" si="62"/>
        <v>250000</v>
      </c>
    </row>
    <row r="3966" spans="1:15" x14ac:dyDescent="0.2">
      <c r="A3966" s="2" t="s">
        <v>1139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100000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/>
      <c r="N3966" s="3"/>
      <c r="O3966" s="10">
        <f t="shared" si="62"/>
        <v>100000</v>
      </c>
    </row>
    <row r="3967" spans="1:15" x14ac:dyDescent="0.2">
      <c r="A3967" s="2" t="s">
        <v>1141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/>
      <c r="N3967" s="3"/>
      <c r="O3967" s="10">
        <f t="shared" si="62"/>
        <v>0</v>
      </c>
    </row>
    <row r="3968" spans="1:15" x14ac:dyDescent="0.2">
      <c r="A3968" s="2" t="s">
        <v>979</v>
      </c>
      <c r="B3968" s="6" t="s">
        <v>0</v>
      </c>
      <c r="C3968" s="3">
        <v>0</v>
      </c>
      <c r="D3968" s="3">
        <v>0</v>
      </c>
      <c r="E3968" s="3">
        <v>0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/>
      <c r="N3968" s="3"/>
      <c r="O3968" s="10">
        <f t="shared" si="62"/>
        <v>0</v>
      </c>
    </row>
    <row r="3969" spans="1:15" x14ac:dyDescent="0.2">
      <c r="A3969" s="2" t="s">
        <v>920</v>
      </c>
      <c r="B3969" s="6" t="s">
        <v>0</v>
      </c>
      <c r="C3969" s="3">
        <v>100000</v>
      </c>
      <c r="D3969" s="3">
        <v>0</v>
      </c>
      <c r="E3969" s="3">
        <v>0</v>
      </c>
      <c r="F3969" s="3">
        <v>0</v>
      </c>
      <c r="G3969" s="3">
        <v>150000</v>
      </c>
      <c r="H3969" s="3">
        <v>298500</v>
      </c>
      <c r="I3969" s="3">
        <v>0</v>
      </c>
      <c r="J3969" s="3">
        <v>0</v>
      </c>
      <c r="K3969" s="3">
        <v>0</v>
      </c>
      <c r="L3969" s="3">
        <v>0</v>
      </c>
      <c r="M3969" s="3"/>
      <c r="N3969" s="3"/>
      <c r="O3969" s="10">
        <f t="shared" si="62"/>
        <v>548500</v>
      </c>
    </row>
    <row r="3970" spans="1:15" x14ac:dyDescent="0.2">
      <c r="A3970" s="2" t="s">
        <v>5242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455877</v>
      </c>
      <c r="H3970" s="3">
        <v>200000</v>
      </c>
      <c r="I3970" s="3">
        <v>200000</v>
      </c>
      <c r="J3970" s="3">
        <v>0</v>
      </c>
      <c r="K3970" s="3">
        <v>0</v>
      </c>
      <c r="L3970" s="3">
        <v>0</v>
      </c>
      <c r="M3970" s="3"/>
      <c r="N3970" s="3"/>
      <c r="O3970" s="10">
        <f t="shared" si="62"/>
        <v>855877</v>
      </c>
    </row>
    <row r="3971" spans="1:15" x14ac:dyDescent="0.2">
      <c r="A3971" s="2" t="s">
        <v>3533</v>
      </c>
      <c r="B3971" s="6" t="s">
        <v>0</v>
      </c>
      <c r="C3971" s="3">
        <v>0</v>
      </c>
      <c r="D3971" s="3">
        <v>0</v>
      </c>
      <c r="E3971" s="3">
        <v>0</v>
      </c>
      <c r="F3971" s="3">
        <v>0</v>
      </c>
      <c r="G3971" s="3">
        <v>500000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/>
      <c r="N3971" s="3"/>
      <c r="O3971" s="10">
        <f t="shared" si="62"/>
        <v>500000</v>
      </c>
    </row>
    <row r="3972" spans="1:15" x14ac:dyDescent="0.2">
      <c r="A3972" s="2" t="s">
        <v>4667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1350000</v>
      </c>
      <c r="H3972" s="3">
        <v>499000</v>
      </c>
      <c r="I3972" s="3">
        <v>0</v>
      </c>
      <c r="J3972" s="3">
        <v>0</v>
      </c>
      <c r="K3972" s="3">
        <v>0</v>
      </c>
      <c r="L3972" s="3">
        <v>0</v>
      </c>
      <c r="M3972" s="3"/>
      <c r="N3972" s="3"/>
      <c r="O3972" s="10">
        <f t="shared" ref="O3972:O4035" si="63">SUM(C3972:N3972)</f>
        <v>1849000</v>
      </c>
    </row>
    <row r="3973" spans="1:15" x14ac:dyDescent="0.2">
      <c r="A3973" s="2" t="s">
        <v>4638</v>
      </c>
      <c r="B3973" s="6" t="s">
        <v>0</v>
      </c>
      <c r="C3973" s="3">
        <v>0</v>
      </c>
      <c r="D3973" s="3">
        <v>0</v>
      </c>
      <c r="E3973" s="3">
        <v>0</v>
      </c>
      <c r="F3973" s="3">
        <v>0</v>
      </c>
      <c r="G3973" s="3">
        <v>1100007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/>
      <c r="N3973" s="3"/>
      <c r="O3973" s="10">
        <f t="shared" si="63"/>
        <v>1100007</v>
      </c>
    </row>
    <row r="3974" spans="1:15" x14ac:dyDescent="0.2">
      <c r="A3974" s="2" t="s">
        <v>4668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470000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/>
      <c r="N3974" s="3"/>
      <c r="O3974" s="10">
        <f t="shared" si="63"/>
        <v>470000</v>
      </c>
    </row>
    <row r="3975" spans="1:15" x14ac:dyDescent="0.2">
      <c r="A3975" s="2" t="s">
        <v>1143</v>
      </c>
      <c r="B3975" s="6" t="s">
        <v>0</v>
      </c>
      <c r="C3975" s="3">
        <v>0</v>
      </c>
      <c r="D3975" s="3">
        <v>0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/>
      <c r="N3975" s="3"/>
      <c r="O3975" s="10">
        <f t="shared" si="63"/>
        <v>0</v>
      </c>
    </row>
    <row r="3976" spans="1:15" x14ac:dyDescent="0.2">
      <c r="A3976" s="2" t="s">
        <v>4669</v>
      </c>
      <c r="B3976" s="6" t="s">
        <v>0</v>
      </c>
      <c r="C3976" s="3">
        <v>0</v>
      </c>
      <c r="D3976" s="3">
        <v>0</v>
      </c>
      <c r="E3976" s="3">
        <v>0</v>
      </c>
      <c r="F3976" s="3">
        <v>0</v>
      </c>
      <c r="G3976" s="3">
        <v>200000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/>
      <c r="N3976" s="3"/>
      <c r="O3976" s="10">
        <f t="shared" si="63"/>
        <v>200000</v>
      </c>
    </row>
    <row r="3977" spans="1:15" x14ac:dyDescent="0.2">
      <c r="A3977" s="2" t="s">
        <v>4623</v>
      </c>
      <c r="B3977" s="6" t="s">
        <v>0</v>
      </c>
      <c r="C3977" s="3">
        <v>0</v>
      </c>
      <c r="D3977" s="3">
        <v>100000</v>
      </c>
      <c r="E3977" s="3">
        <v>0</v>
      </c>
      <c r="F3977" s="3">
        <v>0</v>
      </c>
      <c r="G3977" s="3">
        <v>870000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/>
      <c r="N3977" s="3"/>
      <c r="O3977" s="10">
        <f t="shared" si="63"/>
        <v>970000</v>
      </c>
    </row>
    <row r="3978" spans="1:15" x14ac:dyDescent="0.2">
      <c r="A3978" s="2" t="s">
        <v>4670</v>
      </c>
      <c r="B3978" s="6" t="s">
        <v>0</v>
      </c>
      <c r="C3978" s="3">
        <v>0</v>
      </c>
      <c r="D3978" s="3">
        <v>0</v>
      </c>
      <c r="E3978" s="3">
        <v>0</v>
      </c>
      <c r="F3978" s="3">
        <v>0</v>
      </c>
      <c r="G3978" s="3">
        <v>716004</v>
      </c>
      <c r="H3978" s="3">
        <v>100000</v>
      </c>
      <c r="I3978" s="3">
        <v>0</v>
      </c>
      <c r="J3978" s="3">
        <v>0</v>
      </c>
      <c r="K3978" s="3">
        <v>0</v>
      </c>
      <c r="L3978" s="3">
        <v>0</v>
      </c>
      <c r="M3978" s="3"/>
      <c r="N3978" s="3"/>
      <c r="O3978" s="10">
        <f t="shared" si="63"/>
        <v>816004</v>
      </c>
    </row>
    <row r="3979" spans="1:15" x14ac:dyDescent="0.2">
      <c r="A3979" s="2" t="s">
        <v>4671</v>
      </c>
      <c r="B3979" s="6" t="s">
        <v>0</v>
      </c>
      <c r="C3979" s="3">
        <v>0</v>
      </c>
      <c r="D3979" s="3">
        <v>0</v>
      </c>
      <c r="E3979" s="3">
        <v>0</v>
      </c>
      <c r="F3979" s="3">
        <v>0</v>
      </c>
      <c r="G3979" s="3">
        <v>200000</v>
      </c>
      <c r="H3979" s="3">
        <v>100000</v>
      </c>
      <c r="I3979" s="3">
        <v>0</v>
      </c>
      <c r="J3979" s="3">
        <v>0</v>
      </c>
      <c r="K3979" s="3">
        <v>0</v>
      </c>
      <c r="L3979" s="3">
        <v>0</v>
      </c>
      <c r="M3979" s="3"/>
      <c r="N3979" s="3"/>
      <c r="O3979" s="10">
        <f t="shared" si="63"/>
        <v>300000</v>
      </c>
    </row>
    <row r="3980" spans="1:15" x14ac:dyDescent="0.2">
      <c r="A3980" s="2" t="s">
        <v>4672</v>
      </c>
      <c r="B3980" s="6" t="s">
        <v>0</v>
      </c>
      <c r="C3980" s="3">
        <v>0</v>
      </c>
      <c r="D3980" s="3">
        <v>200000</v>
      </c>
      <c r="E3980" s="3">
        <v>0</v>
      </c>
      <c r="F3980" s="3">
        <v>0</v>
      </c>
      <c r="G3980" s="3">
        <v>1000000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/>
      <c r="N3980" s="3"/>
      <c r="O3980" s="10">
        <f t="shared" si="63"/>
        <v>1200000</v>
      </c>
    </row>
    <row r="3981" spans="1:15" x14ac:dyDescent="0.2">
      <c r="A3981" s="2" t="s">
        <v>4673</v>
      </c>
      <c r="B3981" s="6" t="s">
        <v>0</v>
      </c>
      <c r="C3981" s="3">
        <v>0</v>
      </c>
      <c r="D3981" s="3">
        <v>0</v>
      </c>
      <c r="E3981" s="3">
        <v>0</v>
      </c>
      <c r="F3981" s="3">
        <v>0</v>
      </c>
      <c r="G3981" s="3">
        <v>900000</v>
      </c>
      <c r="H3981" s="3">
        <v>0</v>
      </c>
      <c r="I3981" s="3">
        <v>200000</v>
      </c>
      <c r="J3981" s="3">
        <v>0</v>
      </c>
      <c r="K3981" s="3">
        <v>0</v>
      </c>
      <c r="L3981" s="3">
        <v>0</v>
      </c>
      <c r="M3981" s="3"/>
      <c r="N3981" s="3"/>
      <c r="O3981" s="10">
        <f t="shared" si="63"/>
        <v>1100000</v>
      </c>
    </row>
    <row r="3982" spans="1:15" x14ac:dyDescent="0.2">
      <c r="A3982" s="2" t="s">
        <v>198</v>
      </c>
      <c r="B3982" s="6" t="s">
        <v>0</v>
      </c>
      <c r="C3982" s="3">
        <v>0</v>
      </c>
      <c r="D3982" s="3">
        <v>0</v>
      </c>
      <c r="E3982" s="3">
        <v>0</v>
      </c>
      <c r="F3982" s="3">
        <v>0</v>
      </c>
      <c r="G3982" s="3">
        <v>1898500</v>
      </c>
      <c r="H3982" s="3">
        <v>100000</v>
      </c>
      <c r="I3982" s="3">
        <v>0</v>
      </c>
      <c r="J3982" s="3">
        <v>0</v>
      </c>
      <c r="K3982" s="3">
        <v>0</v>
      </c>
      <c r="L3982" s="3">
        <v>0</v>
      </c>
      <c r="M3982" s="3"/>
      <c r="N3982" s="3"/>
      <c r="O3982" s="10">
        <f t="shared" si="63"/>
        <v>1998500</v>
      </c>
    </row>
    <row r="3983" spans="1:15" x14ac:dyDescent="0.2">
      <c r="A3983" s="2" t="s">
        <v>4674</v>
      </c>
      <c r="B3983" s="6" t="s">
        <v>0</v>
      </c>
      <c r="C3983" s="3">
        <v>0</v>
      </c>
      <c r="D3983" s="3">
        <v>0</v>
      </c>
      <c r="E3983" s="3">
        <v>0</v>
      </c>
      <c r="F3983" s="3">
        <v>0</v>
      </c>
      <c r="G3983" s="3">
        <v>400000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/>
      <c r="N3983" s="3"/>
      <c r="O3983" s="10">
        <f t="shared" si="63"/>
        <v>400000</v>
      </c>
    </row>
    <row r="3984" spans="1:15" x14ac:dyDescent="0.2">
      <c r="A3984" s="2" t="s">
        <v>4675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/>
      <c r="N3984" s="3"/>
      <c r="O3984" s="10">
        <f t="shared" si="63"/>
        <v>0</v>
      </c>
    </row>
    <row r="3985" spans="1:15" x14ac:dyDescent="0.2">
      <c r="A3985" s="2" t="s">
        <v>1586</v>
      </c>
      <c r="B3985" s="6" t="s">
        <v>0</v>
      </c>
      <c r="C3985" s="3">
        <v>0</v>
      </c>
      <c r="D3985" s="3">
        <v>0</v>
      </c>
      <c r="E3985" s="3">
        <v>0</v>
      </c>
      <c r="F3985" s="3">
        <v>0</v>
      </c>
      <c r="G3985" s="3">
        <v>350000</v>
      </c>
      <c r="H3985" s="3">
        <v>350000</v>
      </c>
      <c r="I3985" s="3">
        <v>0</v>
      </c>
      <c r="J3985" s="3">
        <v>0</v>
      </c>
      <c r="K3985" s="3">
        <v>0</v>
      </c>
      <c r="L3985" s="3">
        <v>0</v>
      </c>
      <c r="M3985" s="3"/>
      <c r="N3985" s="3"/>
      <c r="O3985" s="10">
        <f t="shared" si="63"/>
        <v>700000</v>
      </c>
    </row>
    <row r="3986" spans="1:15" x14ac:dyDescent="0.2">
      <c r="A3986" s="2" t="s">
        <v>4676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/>
      <c r="N3986" s="3"/>
      <c r="O3986" s="10">
        <f t="shared" si="63"/>
        <v>0</v>
      </c>
    </row>
    <row r="3987" spans="1:15" x14ac:dyDescent="0.2">
      <c r="A3987" s="2" t="s">
        <v>4622</v>
      </c>
      <c r="B3987" s="6" t="s">
        <v>0</v>
      </c>
      <c r="C3987" s="3">
        <v>0</v>
      </c>
      <c r="D3987" s="3">
        <v>200000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/>
      <c r="N3987" s="3"/>
      <c r="O3987" s="10">
        <f t="shared" si="63"/>
        <v>200000</v>
      </c>
    </row>
    <row r="3988" spans="1:15" x14ac:dyDescent="0.2">
      <c r="A3988" s="2" t="s">
        <v>4677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/>
      <c r="N3988" s="3"/>
      <c r="O3988" s="10">
        <f t="shared" si="63"/>
        <v>0</v>
      </c>
    </row>
    <row r="3989" spans="1:15" x14ac:dyDescent="0.2">
      <c r="A3989" s="2" t="s">
        <v>3505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650000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/>
      <c r="N3989" s="3"/>
      <c r="O3989" s="10">
        <f t="shared" si="63"/>
        <v>650000</v>
      </c>
    </row>
    <row r="3990" spans="1:15" x14ac:dyDescent="0.2">
      <c r="A3990" s="2" t="s">
        <v>4678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250000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/>
      <c r="N3990" s="3"/>
      <c r="O3990" s="10">
        <f t="shared" si="63"/>
        <v>250000</v>
      </c>
    </row>
    <row r="3991" spans="1:15" x14ac:dyDescent="0.2">
      <c r="A3991" s="2" t="s">
        <v>4679</v>
      </c>
      <c r="B3991" s="6" t="s">
        <v>0</v>
      </c>
      <c r="C3991" s="3">
        <v>0</v>
      </c>
      <c r="D3991" s="3">
        <v>0</v>
      </c>
      <c r="E3991" s="3">
        <v>0</v>
      </c>
      <c r="F3991" s="3">
        <v>0</v>
      </c>
      <c r="G3991" s="3">
        <v>650000</v>
      </c>
      <c r="H3991" s="3">
        <v>150000</v>
      </c>
      <c r="I3991" s="3">
        <v>0</v>
      </c>
      <c r="J3991" s="3">
        <v>0</v>
      </c>
      <c r="K3991" s="3">
        <v>0</v>
      </c>
      <c r="L3991" s="3">
        <v>0</v>
      </c>
      <c r="M3991" s="3"/>
      <c r="N3991" s="3"/>
      <c r="O3991" s="10">
        <f t="shared" si="63"/>
        <v>800000</v>
      </c>
    </row>
    <row r="3992" spans="1:15" x14ac:dyDescent="0.2">
      <c r="A3992" s="2" t="s">
        <v>4680</v>
      </c>
      <c r="B3992" s="6" t="s">
        <v>0</v>
      </c>
      <c r="C3992" s="3">
        <v>0</v>
      </c>
      <c r="D3992" s="3">
        <v>0</v>
      </c>
      <c r="E3992" s="3">
        <v>0</v>
      </c>
      <c r="F3992" s="3">
        <v>0</v>
      </c>
      <c r="G3992" s="3">
        <v>450000</v>
      </c>
      <c r="H3992" s="3">
        <v>700000</v>
      </c>
      <c r="I3992" s="3">
        <v>0</v>
      </c>
      <c r="J3992" s="3">
        <v>0</v>
      </c>
      <c r="K3992" s="3">
        <v>0</v>
      </c>
      <c r="L3992" s="3">
        <v>0</v>
      </c>
      <c r="M3992" s="3"/>
      <c r="N3992" s="3"/>
      <c r="O3992" s="10">
        <f t="shared" si="63"/>
        <v>1150000</v>
      </c>
    </row>
    <row r="3993" spans="1:15" x14ac:dyDescent="0.2">
      <c r="A3993" s="2" t="s">
        <v>4681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1002351</v>
      </c>
      <c r="H3993" s="3">
        <v>166000</v>
      </c>
      <c r="I3993" s="3">
        <v>0</v>
      </c>
      <c r="J3993" s="3">
        <v>0</v>
      </c>
      <c r="K3993" s="3">
        <v>0</v>
      </c>
      <c r="L3993" s="3">
        <v>0</v>
      </c>
      <c r="M3993" s="3"/>
      <c r="N3993" s="3"/>
      <c r="O3993" s="10">
        <f t="shared" si="63"/>
        <v>1168351</v>
      </c>
    </row>
    <row r="3994" spans="1:15" x14ac:dyDescent="0.2">
      <c r="A3994" s="2" t="s">
        <v>4621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680000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/>
      <c r="N3994" s="3"/>
      <c r="O3994" s="10">
        <f t="shared" si="63"/>
        <v>680000</v>
      </c>
    </row>
    <row r="3995" spans="1:15" x14ac:dyDescent="0.2">
      <c r="A3995" s="2" t="s">
        <v>4682</v>
      </c>
      <c r="B3995" s="6" t="s">
        <v>0</v>
      </c>
      <c r="C3995" s="3">
        <v>0</v>
      </c>
      <c r="D3995" s="3">
        <v>0</v>
      </c>
      <c r="E3995" s="3">
        <v>0</v>
      </c>
      <c r="F3995" s="3">
        <v>310000</v>
      </c>
      <c r="G3995" s="3">
        <v>920000</v>
      </c>
      <c r="H3995" s="3">
        <v>0</v>
      </c>
      <c r="I3995" s="3">
        <v>200000</v>
      </c>
      <c r="J3995" s="3">
        <v>0</v>
      </c>
      <c r="K3995" s="3">
        <v>0</v>
      </c>
      <c r="L3995" s="3">
        <v>0</v>
      </c>
      <c r="M3995" s="3"/>
      <c r="N3995" s="3"/>
      <c r="O3995" s="10">
        <f t="shared" si="63"/>
        <v>1430000</v>
      </c>
    </row>
    <row r="3996" spans="1:15" x14ac:dyDescent="0.2">
      <c r="A3996" s="2" t="s">
        <v>4683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900000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/>
      <c r="N3996" s="3"/>
      <c r="O3996" s="10">
        <f t="shared" si="63"/>
        <v>900000</v>
      </c>
    </row>
    <row r="3997" spans="1:15" x14ac:dyDescent="0.2">
      <c r="A3997" s="2" t="s">
        <v>3539</v>
      </c>
      <c r="B3997" s="6" t="s">
        <v>0</v>
      </c>
      <c r="C3997" s="3">
        <v>200000</v>
      </c>
      <c r="D3997" s="3">
        <v>0</v>
      </c>
      <c r="E3997" s="3">
        <v>0</v>
      </c>
      <c r="F3997" s="3">
        <v>0</v>
      </c>
      <c r="G3997" s="3">
        <v>620000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/>
      <c r="N3997" s="3"/>
      <c r="O3997" s="10">
        <f t="shared" si="63"/>
        <v>820000</v>
      </c>
    </row>
    <row r="3998" spans="1:15" x14ac:dyDescent="0.2">
      <c r="A3998" s="2" t="s">
        <v>4684</v>
      </c>
      <c r="B3998" s="6" t="s">
        <v>0</v>
      </c>
      <c r="C3998" s="3">
        <v>0</v>
      </c>
      <c r="D3998" s="3">
        <v>0</v>
      </c>
      <c r="E3998" s="3">
        <v>0</v>
      </c>
      <c r="F3998" s="3">
        <v>0</v>
      </c>
      <c r="G3998" s="3">
        <v>1400000</v>
      </c>
      <c r="H3998" s="3">
        <v>50000</v>
      </c>
      <c r="I3998" s="3">
        <v>0</v>
      </c>
      <c r="J3998" s="3">
        <v>0</v>
      </c>
      <c r="K3998" s="3">
        <v>0</v>
      </c>
      <c r="L3998" s="3">
        <v>0</v>
      </c>
      <c r="M3998" s="3"/>
      <c r="N3998" s="3"/>
      <c r="O3998" s="10">
        <f t="shared" si="63"/>
        <v>1450000</v>
      </c>
    </row>
    <row r="3999" spans="1:15" x14ac:dyDescent="0.2">
      <c r="A3999" s="2" t="s">
        <v>4685</v>
      </c>
      <c r="B3999" s="6" t="s">
        <v>0</v>
      </c>
      <c r="C3999" s="3">
        <v>0</v>
      </c>
      <c r="D3999" s="3">
        <v>0</v>
      </c>
      <c r="E3999" s="3">
        <v>0</v>
      </c>
      <c r="F3999" s="3">
        <v>0</v>
      </c>
      <c r="G3999" s="3">
        <v>900000</v>
      </c>
      <c r="H3999" s="3">
        <v>150000</v>
      </c>
      <c r="I3999" s="3">
        <v>0</v>
      </c>
      <c r="J3999" s="3">
        <v>0</v>
      </c>
      <c r="K3999" s="3">
        <v>0</v>
      </c>
      <c r="L3999" s="3">
        <v>0</v>
      </c>
      <c r="M3999" s="3"/>
      <c r="N3999" s="3"/>
      <c r="O3999" s="10">
        <f t="shared" si="63"/>
        <v>1050000</v>
      </c>
    </row>
    <row r="4000" spans="1:15" x14ac:dyDescent="0.2">
      <c r="A4000" s="2" t="s">
        <v>4686</v>
      </c>
      <c r="B4000" s="6" t="s">
        <v>0</v>
      </c>
      <c r="C4000" s="3">
        <v>0</v>
      </c>
      <c r="D4000" s="3">
        <v>0</v>
      </c>
      <c r="E4000" s="3">
        <v>0</v>
      </c>
      <c r="F4000" s="3">
        <v>0</v>
      </c>
      <c r="G4000" s="3">
        <v>3150000</v>
      </c>
      <c r="H4000" s="3">
        <v>999000</v>
      </c>
      <c r="I4000" s="3">
        <v>0</v>
      </c>
      <c r="J4000" s="3">
        <v>0</v>
      </c>
      <c r="K4000" s="3">
        <v>0</v>
      </c>
      <c r="L4000" s="3">
        <v>0</v>
      </c>
      <c r="M4000" s="3"/>
      <c r="N4000" s="3"/>
      <c r="O4000" s="10">
        <f t="shared" si="63"/>
        <v>4149000</v>
      </c>
    </row>
    <row r="4001" spans="1:15" x14ac:dyDescent="0.2">
      <c r="A4001" s="2" t="s">
        <v>1145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300000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/>
      <c r="N4001" s="3"/>
      <c r="O4001" s="10">
        <f t="shared" si="63"/>
        <v>300000</v>
      </c>
    </row>
    <row r="4002" spans="1:15" x14ac:dyDescent="0.2">
      <c r="A4002" s="2" t="s">
        <v>1147</v>
      </c>
      <c r="B4002" s="6" t="s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250000</v>
      </c>
      <c r="H4002" s="3">
        <v>70000</v>
      </c>
      <c r="I4002" s="3">
        <v>0</v>
      </c>
      <c r="J4002" s="3">
        <v>0</v>
      </c>
      <c r="K4002" s="3">
        <v>0</v>
      </c>
      <c r="L4002" s="3">
        <v>0</v>
      </c>
      <c r="M4002" s="3"/>
      <c r="N4002" s="3"/>
      <c r="O4002" s="10">
        <f t="shared" si="63"/>
        <v>320000</v>
      </c>
    </row>
    <row r="4003" spans="1:15" x14ac:dyDescent="0.2">
      <c r="A4003" s="2" t="s">
        <v>4837</v>
      </c>
      <c r="B4003" s="6" t="s">
        <v>0</v>
      </c>
      <c r="C4003" s="3">
        <v>0</v>
      </c>
      <c r="D4003" s="3">
        <v>294211</v>
      </c>
      <c r="E4003" s="3">
        <v>0</v>
      </c>
      <c r="F4003" s="3">
        <v>0</v>
      </c>
      <c r="G4003" s="3">
        <v>1150000</v>
      </c>
      <c r="H4003" s="3">
        <v>100000</v>
      </c>
      <c r="I4003" s="3">
        <v>0</v>
      </c>
      <c r="J4003" s="3">
        <v>0</v>
      </c>
      <c r="K4003" s="3">
        <v>0</v>
      </c>
      <c r="L4003" s="3">
        <v>0</v>
      </c>
      <c r="M4003" s="3"/>
      <c r="N4003" s="3"/>
      <c r="O4003" s="10">
        <f t="shared" si="63"/>
        <v>1544211</v>
      </c>
    </row>
    <row r="4004" spans="1:15" x14ac:dyDescent="0.2">
      <c r="A4004" s="2" t="s">
        <v>1149</v>
      </c>
      <c r="B4004" s="6" t="s">
        <v>0</v>
      </c>
      <c r="C4004" s="3">
        <v>0</v>
      </c>
      <c r="D4004" s="3">
        <v>0</v>
      </c>
      <c r="E4004" s="3">
        <v>0</v>
      </c>
      <c r="F4004" s="3">
        <v>0</v>
      </c>
      <c r="G4004" s="3">
        <v>300000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/>
      <c r="N4004" s="3"/>
      <c r="O4004" s="10">
        <f t="shared" si="63"/>
        <v>300000</v>
      </c>
    </row>
    <row r="4005" spans="1:15" x14ac:dyDescent="0.2">
      <c r="A4005" s="2" t="s">
        <v>4860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199000</v>
      </c>
      <c r="I4005" s="3">
        <v>0</v>
      </c>
      <c r="J4005" s="3">
        <v>0</v>
      </c>
      <c r="K4005" s="3">
        <v>0</v>
      </c>
      <c r="L4005" s="3">
        <v>0</v>
      </c>
      <c r="M4005" s="3"/>
      <c r="N4005" s="3"/>
      <c r="O4005" s="10">
        <f t="shared" si="63"/>
        <v>199000</v>
      </c>
    </row>
    <row r="4006" spans="1:15" x14ac:dyDescent="0.2">
      <c r="A4006" s="2" t="s">
        <v>4620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415000</v>
      </c>
      <c r="H4006" s="3">
        <v>100000</v>
      </c>
      <c r="I4006" s="3">
        <v>0</v>
      </c>
      <c r="J4006" s="3">
        <v>0</v>
      </c>
      <c r="K4006" s="3">
        <v>0</v>
      </c>
      <c r="L4006" s="3">
        <v>0</v>
      </c>
      <c r="M4006" s="3"/>
      <c r="N4006" s="3"/>
      <c r="O4006" s="10">
        <f t="shared" si="63"/>
        <v>515000</v>
      </c>
    </row>
    <row r="4007" spans="1:15" x14ac:dyDescent="0.2">
      <c r="A4007" s="2" t="s">
        <v>3511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/>
      <c r="N4007" s="3"/>
      <c r="O4007" s="10">
        <f t="shared" si="63"/>
        <v>0</v>
      </c>
    </row>
    <row r="4008" spans="1:15" x14ac:dyDescent="0.2">
      <c r="A4008" s="2" t="s">
        <v>981</v>
      </c>
      <c r="B4008" s="6" t="s">
        <v>0</v>
      </c>
      <c r="C4008" s="3">
        <v>0</v>
      </c>
      <c r="D4008" s="3">
        <v>0</v>
      </c>
      <c r="E4008" s="3">
        <v>0</v>
      </c>
      <c r="F4008" s="3">
        <v>0</v>
      </c>
      <c r="G4008" s="3">
        <v>100000</v>
      </c>
      <c r="H4008" s="3">
        <v>199000</v>
      </c>
      <c r="I4008" s="3">
        <v>0</v>
      </c>
      <c r="J4008" s="3">
        <v>0</v>
      </c>
      <c r="K4008" s="3">
        <v>0</v>
      </c>
      <c r="L4008" s="3">
        <v>0</v>
      </c>
      <c r="M4008" s="3"/>
      <c r="N4008" s="3"/>
      <c r="O4008" s="10">
        <f t="shared" si="63"/>
        <v>299000</v>
      </c>
    </row>
    <row r="4009" spans="1:15" x14ac:dyDescent="0.2">
      <c r="A4009" s="2" t="s">
        <v>983</v>
      </c>
      <c r="B4009" s="6" t="s">
        <v>0</v>
      </c>
      <c r="C4009" s="3">
        <v>0</v>
      </c>
      <c r="D4009" s="3">
        <v>0</v>
      </c>
      <c r="E4009" s="3">
        <v>0</v>
      </c>
      <c r="F4009" s="3">
        <v>0</v>
      </c>
      <c r="G4009" s="3">
        <v>420000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/>
      <c r="N4009" s="3"/>
      <c r="O4009" s="10">
        <f t="shared" si="63"/>
        <v>420000</v>
      </c>
    </row>
    <row r="4010" spans="1:15" x14ac:dyDescent="0.2">
      <c r="A4010" s="2" t="s">
        <v>4687</v>
      </c>
      <c r="B4010" s="6" t="s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3549000</v>
      </c>
      <c r="H4010" s="3">
        <v>698000</v>
      </c>
      <c r="I4010" s="3">
        <v>0</v>
      </c>
      <c r="J4010" s="3">
        <v>0</v>
      </c>
      <c r="K4010" s="3">
        <v>0</v>
      </c>
      <c r="L4010" s="3">
        <v>0</v>
      </c>
      <c r="M4010" s="3"/>
      <c r="N4010" s="3"/>
      <c r="O4010" s="10">
        <f t="shared" si="63"/>
        <v>4247000</v>
      </c>
    </row>
    <row r="4011" spans="1:15" x14ac:dyDescent="0.2">
      <c r="A4011" s="2" t="s">
        <v>4688</v>
      </c>
      <c r="B4011" s="6" t="s">
        <v>0</v>
      </c>
      <c r="C4011" s="3">
        <v>200000</v>
      </c>
      <c r="D4011" s="3">
        <v>0</v>
      </c>
      <c r="E4011" s="3">
        <v>0</v>
      </c>
      <c r="F4011" s="3">
        <v>0</v>
      </c>
      <c r="G4011" s="3">
        <v>1050000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/>
      <c r="N4011" s="3"/>
      <c r="O4011" s="10">
        <f t="shared" si="63"/>
        <v>1250000</v>
      </c>
    </row>
    <row r="4012" spans="1:15" x14ac:dyDescent="0.2">
      <c r="A4012" s="2" t="s">
        <v>3480</v>
      </c>
      <c r="B4012" s="6" t="s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599000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/>
      <c r="N4012" s="3"/>
      <c r="O4012" s="10">
        <f t="shared" si="63"/>
        <v>599000</v>
      </c>
    </row>
    <row r="4013" spans="1:15" x14ac:dyDescent="0.2">
      <c r="A4013" s="2" t="s">
        <v>4689</v>
      </c>
      <c r="B4013" s="6" t="s">
        <v>0</v>
      </c>
      <c r="C4013" s="3">
        <v>0</v>
      </c>
      <c r="D4013" s="3">
        <v>0</v>
      </c>
      <c r="E4013" s="3">
        <v>0</v>
      </c>
      <c r="F4013" s="3">
        <v>200000</v>
      </c>
      <c r="G4013" s="3">
        <v>300000</v>
      </c>
      <c r="H4013" s="3">
        <v>199000</v>
      </c>
      <c r="I4013" s="3">
        <v>0</v>
      </c>
      <c r="J4013" s="3">
        <v>0</v>
      </c>
      <c r="K4013" s="3">
        <v>0</v>
      </c>
      <c r="L4013" s="3">
        <v>0</v>
      </c>
      <c r="M4013" s="3"/>
      <c r="N4013" s="3"/>
      <c r="O4013" s="10">
        <f t="shared" si="63"/>
        <v>699000</v>
      </c>
    </row>
    <row r="4014" spans="1:15" x14ac:dyDescent="0.2">
      <c r="A4014" s="2" t="s">
        <v>4619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797000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/>
      <c r="N4014" s="3"/>
      <c r="O4014" s="10">
        <f t="shared" si="63"/>
        <v>797000</v>
      </c>
    </row>
    <row r="4015" spans="1:15" x14ac:dyDescent="0.2">
      <c r="A4015" s="2" t="s">
        <v>4690</v>
      </c>
      <c r="B4015" s="6" t="s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250000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/>
      <c r="N4015" s="3"/>
      <c r="O4015" s="10">
        <f t="shared" si="63"/>
        <v>250000</v>
      </c>
    </row>
    <row r="4016" spans="1:15" x14ac:dyDescent="0.2">
      <c r="A4016" s="2" t="s">
        <v>4691</v>
      </c>
      <c r="B4016" s="6" t="s">
        <v>0</v>
      </c>
      <c r="C4016" s="3">
        <v>0</v>
      </c>
      <c r="D4016" s="3">
        <v>0</v>
      </c>
      <c r="E4016" s="3">
        <v>0</v>
      </c>
      <c r="F4016" s="3">
        <v>900000</v>
      </c>
      <c r="G4016" s="3">
        <v>7900000</v>
      </c>
      <c r="H4016" s="3">
        <v>1137582.1200000001</v>
      </c>
      <c r="I4016" s="3">
        <v>0</v>
      </c>
      <c r="J4016" s="3">
        <v>0</v>
      </c>
      <c r="K4016" s="3">
        <v>0</v>
      </c>
      <c r="L4016" s="3">
        <v>0</v>
      </c>
      <c r="M4016" s="3"/>
      <c r="N4016" s="3"/>
      <c r="O4016" s="10">
        <f t="shared" si="63"/>
        <v>9937582.120000001</v>
      </c>
    </row>
    <row r="4017" spans="1:15" x14ac:dyDescent="0.2">
      <c r="A4017" s="2" t="s">
        <v>368</v>
      </c>
      <c r="B4017" s="6" t="s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650000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/>
      <c r="N4017" s="3"/>
      <c r="O4017" s="10">
        <f t="shared" si="63"/>
        <v>650000</v>
      </c>
    </row>
    <row r="4018" spans="1:15" x14ac:dyDescent="0.2">
      <c r="A4018" s="2" t="s">
        <v>985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100000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/>
      <c r="N4018" s="3"/>
      <c r="O4018" s="10">
        <f t="shared" si="63"/>
        <v>100000</v>
      </c>
    </row>
    <row r="4019" spans="1:15" x14ac:dyDescent="0.2">
      <c r="A4019" s="2" t="s">
        <v>4618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100000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/>
      <c r="N4019" s="3"/>
      <c r="O4019" s="10">
        <f t="shared" si="63"/>
        <v>100000</v>
      </c>
    </row>
    <row r="4020" spans="1:15" x14ac:dyDescent="0.2">
      <c r="A4020" s="2" t="s">
        <v>4617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1200000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/>
      <c r="N4020" s="3"/>
      <c r="O4020" s="10">
        <f t="shared" si="63"/>
        <v>1200000</v>
      </c>
    </row>
    <row r="4021" spans="1:15" x14ac:dyDescent="0.2">
      <c r="A4021" s="2" t="s">
        <v>4616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1080000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/>
      <c r="N4021" s="3"/>
      <c r="O4021" s="10">
        <f t="shared" si="63"/>
        <v>1080000</v>
      </c>
    </row>
    <row r="4022" spans="1:15" x14ac:dyDescent="0.2">
      <c r="A4022" s="2" t="s">
        <v>4692</v>
      </c>
      <c r="B4022" s="6" t="s">
        <v>0</v>
      </c>
      <c r="C4022" s="3">
        <v>250000</v>
      </c>
      <c r="D4022" s="3">
        <v>0</v>
      </c>
      <c r="E4022" s="3">
        <v>0</v>
      </c>
      <c r="F4022" s="3">
        <v>0</v>
      </c>
      <c r="G4022" s="3">
        <v>774004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/>
      <c r="N4022" s="3"/>
      <c r="O4022" s="10">
        <f t="shared" si="63"/>
        <v>1024004</v>
      </c>
    </row>
    <row r="4023" spans="1:15" x14ac:dyDescent="0.2">
      <c r="A4023" s="2" t="s">
        <v>4693</v>
      </c>
      <c r="B4023" s="6" t="s">
        <v>0</v>
      </c>
      <c r="C4023" s="3">
        <v>0</v>
      </c>
      <c r="D4023" s="3">
        <v>0</v>
      </c>
      <c r="E4023" s="3">
        <v>0</v>
      </c>
      <c r="F4023" s="3">
        <v>0</v>
      </c>
      <c r="G4023" s="3">
        <v>150000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/>
      <c r="N4023" s="3"/>
      <c r="O4023" s="10">
        <f t="shared" si="63"/>
        <v>150000</v>
      </c>
    </row>
    <row r="4024" spans="1:15" x14ac:dyDescent="0.2">
      <c r="A4024" s="2" t="s">
        <v>4736</v>
      </c>
      <c r="B4024" s="6" t="s">
        <v>0</v>
      </c>
      <c r="C4024" s="3">
        <v>0</v>
      </c>
      <c r="D4024" s="3">
        <v>0</v>
      </c>
      <c r="E4024" s="3">
        <v>0</v>
      </c>
      <c r="F4024" s="3">
        <v>100000</v>
      </c>
      <c r="G4024" s="3">
        <v>250000</v>
      </c>
      <c r="H4024" s="3">
        <v>200000</v>
      </c>
      <c r="I4024" s="3">
        <v>0</v>
      </c>
      <c r="J4024" s="3">
        <v>0</v>
      </c>
      <c r="K4024" s="3">
        <v>0</v>
      </c>
      <c r="L4024" s="3">
        <v>0</v>
      </c>
      <c r="M4024" s="3"/>
      <c r="N4024" s="3"/>
      <c r="O4024" s="10">
        <f t="shared" si="63"/>
        <v>550000</v>
      </c>
    </row>
    <row r="4025" spans="1:15" x14ac:dyDescent="0.2">
      <c r="A4025" s="2" t="s">
        <v>3481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300000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/>
      <c r="N4025" s="3"/>
      <c r="O4025" s="10">
        <f t="shared" si="63"/>
        <v>300000</v>
      </c>
    </row>
    <row r="4026" spans="1:15" x14ac:dyDescent="0.2">
      <c r="A4026" s="2" t="s">
        <v>4694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/>
      <c r="N4026" s="3"/>
      <c r="O4026" s="10">
        <f t="shared" si="63"/>
        <v>0</v>
      </c>
    </row>
    <row r="4027" spans="1:15" x14ac:dyDescent="0.2">
      <c r="A4027" s="2" t="s">
        <v>987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150000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/>
      <c r="N4027" s="3"/>
      <c r="O4027" s="10">
        <f t="shared" si="63"/>
        <v>150000</v>
      </c>
    </row>
    <row r="4028" spans="1:15" x14ac:dyDescent="0.2">
      <c r="A4028" s="2" t="s">
        <v>989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/>
      <c r="N4028" s="3"/>
      <c r="O4028" s="10">
        <f t="shared" si="63"/>
        <v>0</v>
      </c>
    </row>
    <row r="4029" spans="1:15" x14ac:dyDescent="0.2">
      <c r="A4029" s="2" t="s">
        <v>4615</v>
      </c>
      <c r="B4029" s="6" t="s">
        <v>0</v>
      </c>
      <c r="C4029" s="3">
        <v>0</v>
      </c>
      <c r="D4029" s="3">
        <v>0</v>
      </c>
      <c r="E4029" s="3">
        <v>0</v>
      </c>
      <c r="F4029" s="3">
        <v>0</v>
      </c>
      <c r="G4029" s="3">
        <v>1450000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/>
      <c r="N4029" s="3"/>
      <c r="O4029" s="10">
        <f t="shared" si="63"/>
        <v>1450000</v>
      </c>
    </row>
    <row r="4030" spans="1:15" x14ac:dyDescent="0.2">
      <c r="A4030" s="2" t="s">
        <v>4695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450000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/>
      <c r="N4030" s="3"/>
      <c r="O4030" s="10">
        <f t="shared" si="63"/>
        <v>450000</v>
      </c>
    </row>
    <row r="4031" spans="1:15" x14ac:dyDescent="0.2">
      <c r="A4031" s="2" t="s">
        <v>788</v>
      </c>
      <c r="B4031" s="6" t="s">
        <v>0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/>
      <c r="N4031" s="3"/>
      <c r="O4031" s="10">
        <f t="shared" si="63"/>
        <v>0</v>
      </c>
    </row>
    <row r="4032" spans="1:15" x14ac:dyDescent="0.2">
      <c r="A4032" s="2" t="s">
        <v>4200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500000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/>
      <c r="N4032" s="3"/>
      <c r="O4032" s="10">
        <f t="shared" si="63"/>
        <v>500000</v>
      </c>
    </row>
    <row r="4033" spans="1:15" x14ac:dyDescent="0.2">
      <c r="A4033" s="2" t="s">
        <v>4696</v>
      </c>
      <c r="B4033" s="6" t="s">
        <v>0</v>
      </c>
      <c r="C4033" s="3">
        <v>0</v>
      </c>
      <c r="D4033" s="3">
        <v>100000</v>
      </c>
      <c r="E4033" s="3">
        <v>0</v>
      </c>
      <c r="F4033" s="3">
        <v>0</v>
      </c>
      <c r="G4033" s="3">
        <v>0</v>
      </c>
      <c r="H4033" s="3">
        <v>600000</v>
      </c>
      <c r="I4033" s="3">
        <v>0</v>
      </c>
      <c r="J4033" s="3">
        <v>0</v>
      </c>
      <c r="K4033" s="3">
        <v>0</v>
      </c>
      <c r="L4033" s="3">
        <v>0</v>
      </c>
      <c r="M4033" s="3"/>
      <c r="N4033" s="3"/>
      <c r="O4033" s="10">
        <f t="shared" si="63"/>
        <v>700000</v>
      </c>
    </row>
    <row r="4034" spans="1:15" x14ac:dyDescent="0.2">
      <c r="A4034" s="2" t="s">
        <v>4697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500000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/>
      <c r="N4034" s="3"/>
      <c r="O4034" s="10">
        <f t="shared" si="63"/>
        <v>500000</v>
      </c>
    </row>
    <row r="4035" spans="1:15" x14ac:dyDescent="0.2">
      <c r="A4035" s="2" t="s">
        <v>1151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550000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/>
      <c r="N4035" s="3"/>
      <c r="O4035" s="10">
        <f t="shared" si="63"/>
        <v>550000</v>
      </c>
    </row>
    <row r="4036" spans="1:15" x14ac:dyDescent="0.2">
      <c r="A4036" s="2" t="s">
        <v>3472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200000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/>
      <c r="N4036" s="3"/>
      <c r="O4036" s="10">
        <f t="shared" ref="O4036:O4099" si="64">SUM(C4036:N4036)</f>
        <v>200000</v>
      </c>
    </row>
    <row r="4037" spans="1:15" x14ac:dyDescent="0.2">
      <c r="A4037" s="2" t="s">
        <v>3525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350000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/>
      <c r="N4037" s="3"/>
      <c r="O4037" s="10">
        <f t="shared" si="64"/>
        <v>350000</v>
      </c>
    </row>
    <row r="4038" spans="1:15" x14ac:dyDescent="0.2">
      <c r="A4038" s="2" t="s">
        <v>4698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600000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/>
      <c r="N4038" s="3"/>
      <c r="O4038" s="10">
        <f t="shared" si="64"/>
        <v>600000</v>
      </c>
    </row>
    <row r="4039" spans="1:15" x14ac:dyDescent="0.2">
      <c r="A4039" s="2" t="s">
        <v>1153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200000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/>
      <c r="N4039" s="3"/>
      <c r="O4039" s="10">
        <f t="shared" si="64"/>
        <v>200000</v>
      </c>
    </row>
    <row r="4040" spans="1:15" x14ac:dyDescent="0.2">
      <c r="A4040" s="2" t="s">
        <v>4862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1100000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/>
      <c r="N4040" s="3"/>
      <c r="O4040" s="10">
        <f t="shared" si="64"/>
        <v>1100000</v>
      </c>
    </row>
    <row r="4041" spans="1:15" x14ac:dyDescent="0.2">
      <c r="A4041" s="2" t="s">
        <v>3402</v>
      </c>
      <c r="B4041" s="6" t="s">
        <v>0</v>
      </c>
      <c r="C4041" s="3">
        <v>200000</v>
      </c>
      <c r="D4041" s="3">
        <v>0</v>
      </c>
      <c r="E4041" s="3">
        <v>0</v>
      </c>
      <c r="F4041" s="3">
        <v>0</v>
      </c>
      <c r="G4041" s="3">
        <v>400000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/>
      <c r="N4041" s="3"/>
      <c r="O4041" s="10">
        <f t="shared" si="64"/>
        <v>600000</v>
      </c>
    </row>
    <row r="4042" spans="1:15" x14ac:dyDescent="0.2">
      <c r="A4042" s="2" t="s">
        <v>4699</v>
      </c>
      <c r="B4042" s="6" t="s">
        <v>0</v>
      </c>
      <c r="C4042" s="3">
        <v>0</v>
      </c>
      <c r="D4042" s="3">
        <v>0</v>
      </c>
      <c r="E4042" s="3">
        <v>100000</v>
      </c>
      <c r="F4042" s="3">
        <v>450000</v>
      </c>
      <c r="G4042" s="3">
        <v>750000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/>
      <c r="N4042" s="3"/>
      <c r="O4042" s="10">
        <f t="shared" si="64"/>
        <v>1300000</v>
      </c>
    </row>
    <row r="4043" spans="1:15" x14ac:dyDescent="0.2">
      <c r="A4043" s="2" t="s">
        <v>4614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1150000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/>
      <c r="N4043" s="3"/>
      <c r="O4043" s="10">
        <f t="shared" si="64"/>
        <v>1150000</v>
      </c>
    </row>
    <row r="4044" spans="1:15" x14ac:dyDescent="0.2">
      <c r="A4044" s="2" t="s">
        <v>991</v>
      </c>
      <c r="B4044" s="6" t="s">
        <v>0</v>
      </c>
      <c r="C4044" s="3">
        <v>0</v>
      </c>
      <c r="D4044" s="3">
        <v>0</v>
      </c>
      <c r="E4044" s="3">
        <v>0</v>
      </c>
      <c r="F4044" s="3">
        <v>0</v>
      </c>
      <c r="G4044" s="3">
        <v>200000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/>
      <c r="N4044" s="3"/>
      <c r="O4044" s="10">
        <f t="shared" si="64"/>
        <v>200000</v>
      </c>
    </row>
    <row r="4045" spans="1:15" x14ac:dyDescent="0.2">
      <c r="A4045" s="2" t="s">
        <v>4700</v>
      </c>
      <c r="B4045" s="6" t="s">
        <v>0</v>
      </c>
      <c r="C4045" s="3">
        <v>0</v>
      </c>
      <c r="D4045" s="3">
        <v>0</v>
      </c>
      <c r="E4045" s="3">
        <v>0</v>
      </c>
      <c r="F4045" s="3">
        <v>0</v>
      </c>
      <c r="G4045" s="3">
        <v>2200000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/>
      <c r="N4045" s="3"/>
      <c r="O4045" s="10">
        <f t="shared" si="64"/>
        <v>2200000</v>
      </c>
    </row>
    <row r="4046" spans="1:15" x14ac:dyDescent="0.2">
      <c r="A4046" s="2" t="s">
        <v>1155</v>
      </c>
      <c r="B4046" s="6" t="s">
        <v>0</v>
      </c>
      <c r="C4046" s="3">
        <v>0</v>
      </c>
      <c r="D4046" s="3">
        <v>0</v>
      </c>
      <c r="E4046" s="3">
        <v>0</v>
      </c>
      <c r="F4046" s="3">
        <v>75000</v>
      </c>
      <c r="G4046" s="3">
        <v>200000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/>
      <c r="N4046" s="3"/>
      <c r="O4046" s="10">
        <f t="shared" si="64"/>
        <v>275000</v>
      </c>
    </row>
    <row r="4047" spans="1:15" x14ac:dyDescent="0.2">
      <c r="A4047" s="2" t="s">
        <v>135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800000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/>
      <c r="N4047" s="3"/>
      <c r="O4047" s="10">
        <f t="shared" si="64"/>
        <v>800000</v>
      </c>
    </row>
    <row r="4048" spans="1:15" x14ac:dyDescent="0.2">
      <c r="A4048" s="2" t="s">
        <v>4701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500000</v>
      </c>
      <c r="I4048" s="3">
        <v>0</v>
      </c>
      <c r="J4048" s="3">
        <v>0</v>
      </c>
      <c r="K4048" s="3">
        <v>0</v>
      </c>
      <c r="L4048" s="3">
        <v>0</v>
      </c>
      <c r="M4048" s="3"/>
      <c r="N4048" s="3"/>
      <c r="O4048" s="10">
        <f t="shared" si="64"/>
        <v>500000</v>
      </c>
    </row>
    <row r="4049" spans="1:15" x14ac:dyDescent="0.2">
      <c r="A4049" s="2" t="s">
        <v>3534</v>
      </c>
      <c r="B4049" s="6" t="s">
        <v>0</v>
      </c>
      <c r="C4049" s="3">
        <v>0</v>
      </c>
      <c r="D4049" s="3">
        <v>0</v>
      </c>
      <c r="E4049" s="3">
        <v>0</v>
      </c>
      <c r="F4049" s="3">
        <v>0</v>
      </c>
      <c r="G4049" s="3">
        <v>400000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/>
      <c r="N4049" s="3"/>
      <c r="O4049" s="10">
        <f t="shared" si="64"/>
        <v>400000</v>
      </c>
    </row>
    <row r="4050" spans="1:15" x14ac:dyDescent="0.2">
      <c r="A4050" s="2" t="s">
        <v>4613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650000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/>
      <c r="N4050" s="3"/>
      <c r="O4050" s="10">
        <f t="shared" si="64"/>
        <v>650000</v>
      </c>
    </row>
    <row r="4051" spans="1:15" x14ac:dyDescent="0.2">
      <c r="A4051" s="2" t="s">
        <v>993</v>
      </c>
      <c r="B4051" s="6" t="s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/>
      <c r="N4051" s="3"/>
      <c r="O4051" s="10">
        <f t="shared" si="64"/>
        <v>0</v>
      </c>
    </row>
    <row r="4052" spans="1:15" x14ac:dyDescent="0.2">
      <c r="A4052" s="2" t="s">
        <v>4702</v>
      </c>
      <c r="B4052" s="6" t="s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850000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/>
      <c r="N4052" s="3"/>
      <c r="O4052" s="10">
        <f t="shared" si="64"/>
        <v>850000</v>
      </c>
    </row>
    <row r="4053" spans="1:15" x14ac:dyDescent="0.2">
      <c r="A4053" s="2" t="s">
        <v>3484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200000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/>
      <c r="N4053" s="3"/>
      <c r="O4053" s="10">
        <f t="shared" si="64"/>
        <v>200000</v>
      </c>
    </row>
    <row r="4054" spans="1:15" x14ac:dyDescent="0.2">
      <c r="A4054" s="2" t="s">
        <v>4612</v>
      </c>
      <c r="B4054" s="6" t="s">
        <v>0</v>
      </c>
      <c r="C4054" s="3">
        <v>0</v>
      </c>
      <c r="D4054" s="3">
        <v>0</v>
      </c>
      <c r="E4054" s="3">
        <v>0</v>
      </c>
      <c r="F4054" s="3">
        <v>0</v>
      </c>
      <c r="G4054" s="3">
        <v>798000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/>
      <c r="N4054" s="3"/>
      <c r="O4054" s="10">
        <f t="shared" si="64"/>
        <v>798000</v>
      </c>
    </row>
    <row r="4055" spans="1:15" x14ac:dyDescent="0.2">
      <c r="A4055" s="2" t="s">
        <v>4703</v>
      </c>
      <c r="B4055" s="6" t="s">
        <v>0</v>
      </c>
      <c r="C4055" s="3">
        <v>0</v>
      </c>
      <c r="D4055" s="3">
        <v>0</v>
      </c>
      <c r="E4055" s="3">
        <v>0</v>
      </c>
      <c r="F4055" s="3">
        <v>0</v>
      </c>
      <c r="G4055" s="3">
        <v>600000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/>
      <c r="N4055" s="3"/>
      <c r="O4055" s="10">
        <f t="shared" si="64"/>
        <v>600000</v>
      </c>
    </row>
    <row r="4056" spans="1:15" x14ac:dyDescent="0.2">
      <c r="A4056" s="2" t="s">
        <v>4704</v>
      </c>
      <c r="B4056" s="6" t="s">
        <v>0</v>
      </c>
      <c r="C4056" s="3">
        <v>0</v>
      </c>
      <c r="D4056" s="3">
        <v>0</v>
      </c>
      <c r="E4056" s="3">
        <v>0</v>
      </c>
      <c r="F4056" s="3">
        <v>150000</v>
      </c>
      <c r="G4056" s="3">
        <v>100000</v>
      </c>
      <c r="H4056" s="3">
        <v>250000</v>
      </c>
      <c r="I4056" s="3">
        <v>0</v>
      </c>
      <c r="J4056" s="3">
        <v>0</v>
      </c>
      <c r="K4056" s="3">
        <v>0</v>
      </c>
      <c r="L4056" s="3">
        <v>0</v>
      </c>
      <c r="M4056" s="3"/>
      <c r="N4056" s="3"/>
      <c r="O4056" s="10">
        <f t="shared" si="64"/>
        <v>500000</v>
      </c>
    </row>
    <row r="4057" spans="1:15" x14ac:dyDescent="0.2">
      <c r="A4057" s="2" t="s">
        <v>995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150000</v>
      </c>
      <c r="I4057" s="3">
        <v>0</v>
      </c>
      <c r="J4057" s="3">
        <v>0</v>
      </c>
      <c r="K4057" s="3">
        <v>0</v>
      </c>
      <c r="L4057" s="3">
        <v>0</v>
      </c>
      <c r="M4057" s="3"/>
      <c r="N4057" s="3"/>
      <c r="O4057" s="10">
        <f t="shared" si="64"/>
        <v>150000</v>
      </c>
    </row>
    <row r="4058" spans="1:15" x14ac:dyDescent="0.2">
      <c r="A4058" s="2" t="s">
        <v>4705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200000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/>
      <c r="N4058" s="3"/>
      <c r="O4058" s="10">
        <f t="shared" si="64"/>
        <v>200000</v>
      </c>
    </row>
    <row r="4059" spans="1:15" x14ac:dyDescent="0.2">
      <c r="A4059" s="2" t="s">
        <v>4611</v>
      </c>
      <c r="B4059" s="6" t="s">
        <v>0</v>
      </c>
      <c r="C4059" s="3">
        <v>0</v>
      </c>
      <c r="D4059" s="3">
        <v>0</v>
      </c>
      <c r="E4059" s="3">
        <v>0</v>
      </c>
      <c r="F4059" s="3">
        <v>100000</v>
      </c>
      <c r="G4059" s="3">
        <v>200000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/>
      <c r="N4059" s="3"/>
      <c r="O4059" s="10">
        <f t="shared" si="64"/>
        <v>300000</v>
      </c>
    </row>
    <row r="4060" spans="1:15" x14ac:dyDescent="0.2">
      <c r="A4060" s="2" t="s">
        <v>997</v>
      </c>
      <c r="B4060" s="6" t="s">
        <v>0</v>
      </c>
      <c r="C4060" s="3">
        <v>0</v>
      </c>
      <c r="D4060" s="3">
        <v>0</v>
      </c>
      <c r="E4060" s="3">
        <v>0</v>
      </c>
      <c r="F4060" s="3">
        <v>100000</v>
      </c>
      <c r="G4060" s="3">
        <v>530000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/>
      <c r="N4060" s="3"/>
      <c r="O4060" s="10">
        <f t="shared" si="64"/>
        <v>630000</v>
      </c>
    </row>
    <row r="4061" spans="1:15" x14ac:dyDescent="0.2">
      <c r="A4061" s="2" t="s">
        <v>4610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700000</v>
      </c>
      <c r="H4061" s="3">
        <v>230000</v>
      </c>
      <c r="I4061" s="3">
        <v>0</v>
      </c>
      <c r="J4061" s="3">
        <v>0</v>
      </c>
      <c r="K4061" s="3">
        <v>0</v>
      </c>
      <c r="L4061" s="3">
        <v>0</v>
      </c>
      <c r="M4061" s="3"/>
      <c r="N4061" s="3"/>
      <c r="O4061" s="10">
        <f t="shared" si="64"/>
        <v>930000</v>
      </c>
    </row>
    <row r="4062" spans="1:15" x14ac:dyDescent="0.2">
      <c r="A4062" s="2" t="s">
        <v>4706</v>
      </c>
      <c r="B4062" s="6" t="s">
        <v>0</v>
      </c>
      <c r="C4062" s="3">
        <v>0</v>
      </c>
      <c r="D4062" s="3">
        <v>0</v>
      </c>
      <c r="E4062" s="3">
        <v>0</v>
      </c>
      <c r="F4062" s="3">
        <v>0</v>
      </c>
      <c r="G4062" s="3">
        <v>1370000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/>
      <c r="N4062" s="3"/>
      <c r="O4062" s="10">
        <f t="shared" si="64"/>
        <v>1370000</v>
      </c>
    </row>
    <row r="4063" spans="1:15" x14ac:dyDescent="0.2">
      <c r="A4063" s="2" t="s">
        <v>4707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1149000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/>
      <c r="N4063" s="3"/>
      <c r="O4063" s="10">
        <f t="shared" si="64"/>
        <v>1149000</v>
      </c>
    </row>
    <row r="4064" spans="1:15" x14ac:dyDescent="0.2">
      <c r="A4064" s="2" t="s">
        <v>3473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100000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/>
      <c r="N4064" s="3"/>
      <c r="O4064" s="10">
        <f t="shared" si="64"/>
        <v>100000</v>
      </c>
    </row>
    <row r="4065" spans="1:15" x14ac:dyDescent="0.2">
      <c r="A4065" s="2" t="s">
        <v>4609</v>
      </c>
      <c r="B4065" s="6" t="s">
        <v>0</v>
      </c>
      <c r="C4065" s="3">
        <v>0</v>
      </c>
      <c r="D4065" s="3">
        <v>0</v>
      </c>
      <c r="E4065" s="3">
        <v>0</v>
      </c>
      <c r="F4065" s="3">
        <v>100000</v>
      </c>
      <c r="G4065" s="3">
        <v>350000</v>
      </c>
      <c r="H4065" s="3">
        <v>100000</v>
      </c>
      <c r="I4065" s="3">
        <v>0</v>
      </c>
      <c r="J4065" s="3">
        <v>0</v>
      </c>
      <c r="K4065" s="3">
        <v>0</v>
      </c>
      <c r="L4065" s="3">
        <v>0</v>
      </c>
      <c r="M4065" s="3"/>
      <c r="N4065" s="3"/>
      <c r="O4065" s="10">
        <f t="shared" si="64"/>
        <v>550000</v>
      </c>
    </row>
    <row r="4066" spans="1:15" x14ac:dyDescent="0.2">
      <c r="A4066" s="2" t="s">
        <v>4608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250000</v>
      </c>
      <c r="H4066" s="3">
        <v>0</v>
      </c>
      <c r="I4066" s="3">
        <v>150000</v>
      </c>
      <c r="J4066" s="3">
        <v>0</v>
      </c>
      <c r="K4066" s="3">
        <v>0</v>
      </c>
      <c r="L4066" s="3">
        <v>0</v>
      </c>
      <c r="M4066" s="3"/>
      <c r="N4066" s="3"/>
      <c r="O4066" s="10">
        <f t="shared" si="64"/>
        <v>400000</v>
      </c>
    </row>
    <row r="4067" spans="1:15" x14ac:dyDescent="0.2">
      <c r="A4067" s="2" t="s">
        <v>4607</v>
      </c>
      <c r="B4067" s="6" t="s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450000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/>
      <c r="N4067" s="3"/>
      <c r="O4067" s="10">
        <f t="shared" si="64"/>
        <v>450000</v>
      </c>
    </row>
    <row r="4068" spans="1:15" x14ac:dyDescent="0.2">
      <c r="A4068" s="2" t="s">
        <v>4708</v>
      </c>
      <c r="B4068" s="6" t="s">
        <v>0</v>
      </c>
      <c r="C4068" s="3">
        <v>0</v>
      </c>
      <c r="D4068" s="3">
        <v>0</v>
      </c>
      <c r="E4068" s="3">
        <v>0</v>
      </c>
      <c r="F4068" s="3">
        <v>250000</v>
      </c>
      <c r="G4068" s="3">
        <v>550000</v>
      </c>
      <c r="H4068" s="3">
        <v>130000</v>
      </c>
      <c r="I4068" s="3">
        <v>0</v>
      </c>
      <c r="J4068" s="3">
        <v>0</v>
      </c>
      <c r="K4068" s="3">
        <v>0</v>
      </c>
      <c r="L4068" s="3">
        <v>0</v>
      </c>
      <c r="M4068" s="3"/>
      <c r="N4068" s="3"/>
      <c r="O4068" s="10">
        <f t="shared" si="64"/>
        <v>930000</v>
      </c>
    </row>
    <row r="4069" spans="1:15" x14ac:dyDescent="0.2">
      <c r="A4069" s="2" t="s">
        <v>4606</v>
      </c>
      <c r="B4069" s="6" t="s">
        <v>0</v>
      </c>
      <c r="C4069" s="3">
        <v>0</v>
      </c>
      <c r="D4069" s="3">
        <v>0</v>
      </c>
      <c r="E4069" s="3">
        <v>0</v>
      </c>
      <c r="F4069" s="3">
        <v>0</v>
      </c>
      <c r="G4069" s="3">
        <v>350000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/>
      <c r="N4069" s="3"/>
      <c r="O4069" s="10">
        <f t="shared" si="64"/>
        <v>350000</v>
      </c>
    </row>
    <row r="4070" spans="1:15" x14ac:dyDescent="0.2">
      <c r="A4070" s="2" t="s">
        <v>4710</v>
      </c>
      <c r="B4070" s="6" t="s">
        <v>0</v>
      </c>
      <c r="C4070" s="3">
        <v>100000</v>
      </c>
      <c r="D4070" s="3">
        <v>0</v>
      </c>
      <c r="E4070" s="3">
        <v>0</v>
      </c>
      <c r="F4070" s="3">
        <v>0</v>
      </c>
      <c r="G4070" s="3">
        <v>1050000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/>
      <c r="N4070" s="3"/>
      <c r="O4070" s="10">
        <f t="shared" si="64"/>
        <v>1150000</v>
      </c>
    </row>
    <row r="4071" spans="1:15" x14ac:dyDescent="0.2">
      <c r="A4071" s="2" t="s">
        <v>4711</v>
      </c>
      <c r="B4071" s="6" t="s">
        <v>0</v>
      </c>
      <c r="C4071" s="3">
        <v>0</v>
      </c>
      <c r="D4071" s="3">
        <v>0</v>
      </c>
      <c r="E4071" s="3">
        <v>0</v>
      </c>
      <c r="F4071" s="3">
        <v>70000</v>
      </c>
      <c r="G4071" s="3">
        <v>1220000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/>
      <c r="N4071" s="3"/>
      <c r="O4071" s="10">
        <f t="shared" si="64"/>
        <v>1290000</v>
      </c>
    </row>
    <row r="4072" spans="1:15" x14ac:dyDescent="0.2">
      <c r="A4072" s="2" t="s">
        <v>4712</v>
      </c>
      <c r="B4072" s="6" t="s">
        <v>0</v>
      </c>
      <c r="C4072" s="3">
        <v>100000</v>
      </c>
      <c r="D4072" s="3">
        <v>0</v>
      </c>
      <c r="E4072" s="3">
        <v>0</v>
      </c>
      <c r="F4072" s="3">
        <v>0</v>
      </c>
      <c r="G4072" s="3">
        <v>300000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/>
      <c r="N4072" s="3"/>
      <c r="O4072" s="10">
        <f t="shared" si="64"/>
        <v>400000</v>
      </c>
    </row>
    <row r="4073" spans="1:15" x14ac:dyDescent="0.2">
      <c r="A4073" s="2" t="s">
        <v>999</v>
      </c>
      <c r="B4073" s="6" t="s">
        <v>0</v>
      </c>
      <c r="C4073" s="3">
        <v>0</v>
      </c>
      <c r="D4073" s="3">
        <v>0</v>
      </c>
      <c r="E4073" s="3">
        <v>0</v>
      </c>
      <c r="F4073" s="3">
        <v>0</v>
      </c>
      <c r="G4073" s="3">
        <v>340000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/>
      <c r="N4073" s="3"/>
      <c r="O4073" s="10">
        <f t="shared" si="64"/>
        <v>340000</v>
      </c>
    </row>
    <row r="4074" spans="1:15" x14ac:dyDescent="0.2">
      <c r="A4074" s="2" t="s">
        <v>4713</v>
      </c>
      <c r="B4074" s="6" t="s">
        <v>0</v>
      </c>
      <c r="C4074" s="3">
        <v>0</v>
      </c>
      <c r="D4074" s="3">
        <v>0</v>
      </c>
      <c r="E4074" s="3">
        <v>0</v>
      </c>
      <c r="F4074" s="3">
        <v>100000</v>
      </c>
      <c r="G4074" s="3">
        <v>250000</v>
      </c>
      <c r="H4074" s="3">
        <v>400000</v>
      </c>
      <c r="I4074" s="3">
        <v>0</v>
      </c>
      <c r="J4074" s="3">
        <v>0</v>
      </c>
      <c r="K4074" s="3">
        <v>0</v>
      </c>
      <c r="L4074" s="3">
        <v>0</v>
      </c>
      <c r="M4074" s="3"/>
      <c r="N4074" s="3"/>
      <c r="O4074" s="10">
        <f t="shared" si="64"/>
        <v>750000</v>
      </c>
    </row>
    <row r="4075" spans="1:15" x14ac:dyDescent="0.2">
      <c r="A4075" s="2" t="s">
        <v>4099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940000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/>
      <c r="N4075" s="3"/>
      <c r="O4075" s="10">
        <f t="shared" si="64"/>
        <v>940000</v>
      </c>
    </row>
    <row r="4076" spans="1:15" x14ac:dyDescent="0.2">
      <c r="A4076" s="2" t="s">
        <v>4714</v>
      </c>
      <c r="B4076" s="6" t="s">
        <v>0</v>
      </c>
      <c r="C4076" s="3">
        <v>0</v>
      </c>
      <c r="D4076" s="3">
        <v>0</v>
      </c>
      <c r="E4076" s="3">
        <v>0</v>
      </c>
      <c r="F4076" s="3">
        <v>0</v>
      </c>
      <c r="G4076" s="3">
        <v>1200000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/>
      <c r="N4076" s="3"/>
      <c r="O4076" s="10">
        <f t="shared" si="64"/>
        <v>1200000</v>
      </c>
    </row>
    <row r="4077" spans="1:15" x14ac:dyDescent="0.2">
      <c r="A4077" s="2" t="s">
        <v>4715</v>
      </c>
      <c r="B4077" s="6" t="s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697500</v>
      </c>
      <c r="H4077" s="3">
        <v>1109000</v>
      </c>
      <c r="I4077" s="3">
        <v>0</v>
      </c>
      <c r="J4077" s="3">
        <v>0</v>
      </c>
      <c r="K4077" s="3">
        <v>0</v>
      </c>
      <c r="L4077" s="3">
        <v>0</v>
      </c>
      <c r="M4077" s="3"/>
      <c r="N4077" s="3"/>
      <c r="O4077" s="10">
        <f t="shared" si="64"/>
        <v>1806500</v>
      </c>
    </row>
    <row r="4078" spans="1:15" x14ac:dyDescent="0.2">
      <c r="A4078" s="2" t="s">
        <v>4716</v>
      </c>
      <c r="B4078" s="6" t="s">
        <v>0</v>
      </c>
      <c r="C4078" s="3">
        <v>0</v>
      </c>
      <c r="D4078" s="3">
        <v>0</v>
      </c>
      <c r="E4078" s="3">
        <v>0</v>
      </c>
      <c r="F4078" s="3">
        <v>150000</v>
      </c>
      <c r="G4078" s="3">
        <v>650000</v>
      </c>
      <c r="H4078" s="3">
        <v>897098.99</v>
      </c>
      <c r="I4078" s="3">
        <v>0</v>
      </c>
      <c r="J4078" s="3">
        <v>0</v>
      </c>
      <c r="K4078" s="3">
        <v>0</v>
      </c>
      <c r="L4078" s="3">
        <v>0</v>
      </c>
      <c r="M4078" s="3"/>
      <c r="N4078" s="3"/>
      <c r="O4078" s="10">
        <f t="shared" si="64"/>
        <v>1697098.99</v>
      </c>
    </row>
    <row r="4079" spans="1:15" x14ac:dyDescent="0.2">
      <c r="A4079" s="2" t="s">
        <v>1001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300000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/>
      <c r="N4079" s="3"/>
      <c r="O4079" s="10">
        <f t="shared" si="64"/>
        <v>300000</v>
      </c>
    </row>
    <row r="4080" spans="1:15" x14ac:dyDescent="0.2">
      <c r="A4080" s="2" t="s">
        <v>4605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500000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/>
      <c r="N4080" s="3"/>
      <c r="O4080" s="10">
        <f t="shared" si="64"/>
        <v>500000</v>
      </c>
    </row>
    <row r="4081" spans="1:15" x14ac:dyDescent="0.2">
      <c r="A4081" s="2" t="s">
        <v>4604</v>
      </c>
      <c r="B4081" s="6" t="s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200000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/>
      <c r="N4081" s="3"/>
      <c r="O4081" s="10">
        <f t="shared" si="64"/>
        <v>200000</v>
      </c>
    </row>
    <row r="4082" spans="1:15" x14ac:dyDescent="0.2">
      <c r="A4082" s="2" t="s">
        <v>4717</v>
      </c>
      <c r="B4082" s="6" t="s">
        <v>0</v>
      </c>
      <c r="C4082" s="3">
        <v>0</v>
      </c>
      <c r="D4082" s="3">
        <v>0</v>
      </c>
      <c r="E4082" s="3">
        <v>0</v>
      </c>
      <c r="F4082" s="3">
        <v>0</v>
      </c>
      <c r="G4082" s="3">
        <v>1270000</v>
      </c>
      <c r="H4082" s="3">
        <v>299000</v>
      </c>
      <c r="I4082" s="3">
        <v>200000</v>
      </c>
      <c r="J4082" s="3">
        <v>0</v>
      </c>
      <c r="K4082" s="3">
        <v>0</v>
      </c>
      <c r="L4082" s="3">
        <v>0</v>
      </c>
      <c r="M4082" s="3"/>
      <c r="N4082" s="3"/>
      <c r="O4082" s="10">
        <f t="shared" si="64"/>
        <v>1769000</v>
      </c>
    </row>
    <row r="4083" spans="1:15" x14ac:dyDescent="0.2">
      <c r="A4083" s="2" t="s">
        <v>4718</v>
      </c>
      <c r="B4083" s="6" t="s">
        <v>0</v>
      </c>
      <c r="C4083" s="3">
        <v>0</v>
      </c>
      <c r="D4083" s="3">
        <v>0</v>
      </c>
      <c r="E4083" s="3">
        <v>0</v>
      </c>
      <c r="F4083" s="3">
        <v>100000</v>
      </c>
      <c r="G4083" s="3">
        <v>400000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/>
      <c r="N4083" s="3"/>
      <c r="O4083" s="10">
        <f t="shared" si="64"/>
        <v>500000</v>
      </c>
    </row>
    <row r="4084" spans="1:15" x14ac:dyDescent="0.2">
      <c r="A4084" s="2" t="s">
        <v>4603</v>
      </c>
      <c r="B4084" s="6" t="s">
        <v>0</v>
      </c>
      <c r="C4084" s="3">
        <v>0</v>
      </c>
      <c r="D4084" s="3">
        <v>0</v>
      </c>
      <c r="E4084" s="3">
        <v>0</v>
      </c>
      <c r="F4084" s="3">
        <v>0</v>
      </c>
      <c r="G4084" s="3">
        <v>750000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/>
      <c r="N4084" s="3"/>
      <c r="O4084" s="10">
        <f t="shared" si="64"/>
        <v>750000</v>
      </c>
    </row>
    <row r="4085" spans="1:15" x14ac:dyDescent="0.2">
      <c r="A4085" s="2" t="s">
        <v>1003</v>
      </c>
      <c r="B4085" s="6" t="s">
        <v>0</v>
      </c>
      <c r="C4085" s="3">
        <v>0</v>
      </c>
      <c r="D4085" s="3">
        <v>0</v>
      </c>
      <c r="E4085" s="3">
        <v>0</v>
      </c>
      <c r="F4085" s="3">
        <v>0</v>
      </c>
      <c r="G4085" s="3">
        <v>340000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/>
      <c r="N4085" s="3"/>
      <c r="O4085" s="10">
        <f t="shared" si="64"/>
        <v>340000</v>
      </c>
    </row>
    <row r="4086" spans="1:15" x14ac:dyDescent="0.2">
      <c r="A4086" s="2" t="s">
        <v>4719</v>
      </c>
      <c r="B4086" s="6" t="s">
        <v>0</v>
      </c>
      <c r="C4086" s="3">
        <v>0</v>
      </c>
      <c r="D4086" s="3">
        <v>0</v>
      </c>
      <c r="E4086" s="3">
        <v>0</v>
      </c>
      <c r="F4086" s="3">
        <v>0</v>
      </c>
      <c r="G4086" s="3">
        <v>400000</v>
      </c>
      <c r="H4086" s="3">
        <v>230000</v>
      </c>
      <c r="I4086" s="3">
        <v>0</v>
      </c>
      <c r="J4086" s="3">
        <v>0</v>
      </c>
      <c r="K4086" s="3">
        <v>0</v>
      </c>
      <c r="L4086" s="3">
        <v>0</v>
      </c>
      <c r="M4086" s="3"/>
      <c r="N4086" s="3"/>
      <c r="O4086" s="10">
        <f t="shared" si="64"/>
        <v>630000</v>
      </c>
    </row>
    <row r="4087" spans="1:15" x14ac:dyDescent="0.2">
      <c r="A4087" s="2" t="s">
        <v>4720</v>
      </c>
      <c r="B4087" s="6" t="s">
        <v>0</v>
      </c>
      <c r="C4087" s="3">
        <v>0</v>
      </c>
      <c r="D4087" s="3">
        <v>0</v>
      </c>
      <c r="E4087" s="3">
        <v>0</v>
      </c>
      <c r="F4087" s="3">
        <v>0</v>
      </c>
      <c r="G4087" s="3">
        <v>1350000</v>
      </c>
      <c r="H4087" s="3">
        <v>100000</v>
      </c>
      <c r="I4087" s="3">
        <v>0</v>
      </c>
      <c r="J4087" s="3">
        <v>0</v>
      </c>
      <c r="K4087" s="3">
        <v>0</v>
      </c>
      <c r="L4087" s="3">
        <v>0</v>
      </c>
      <c r="M4087" s="3"/>
      <c r="N4087" s="3"/>
      <c r="O4087" s="10">
        <f t="shared" si="64"/>
        <v>1450000</v>
      </c>
    </row>
    <row r="4088" spans="1:15" x14ac:dyDescent="0.2">
      <c r="A4088" s="2" t="s">
        <v>1005</v>
      </c>
      <c r="B4088" s="6" t="s">
        <v>0</v>
      </c>
      <c r="C4088" s="3">
        <v>0</v>
      </c>
      <c r="D4088" s="3">
        <v>0</v>
      </c>
      <c r="E4088" s="3">
        <v>0</v>
      </c>
      <c r="F4088" s="3">
        <v>0</v>
      </c>
      <c r="G4088" s="3">
        <v>300000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/>
      <c r="N4088" s="3"/>
      <c r="O4088" s="10">
        <f t="shared" si="64"/>
        <v>300000</v>
      </c>
    </row>
    <row r="4089" spans="1:15" x14ac:dyDescent="0.2">
      <c r="A4089" s="2" t="s">
        <v>4721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970000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/>
      <c r="N4089" s="3"/>
      <c r="O4089" s="10">
        <f t="shared" si="64"/>
        <v>970000</v>
      </c>
    </row>
    <row r="4090" spans="1:15" x14ac:dyDescent="0.2">
      <c r="A4090" s="2" t="s">
        <v>4722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500000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/>
      <c r="N4090" s="3"/>
      <c r="O4090" s="10">
        <f t="shared" si="64"/>
        <v>500000</v>
      </c>
    </row>
    <row r="4091" spans="1:15" x14ac:dyDescent="0.2">
      <c r="A4091" s="2" t="s">
        <v>1157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100000</v>
      </c>
      <c r="H4091" s="3">
        <v>248750</v>
      </c>
      <c r="I4091" s="3">
        <v>0</v>
      </c>
      <c r="J4091" s="3">
        <v>0</v>
      </c>
      <c r="K4091" s="3">
        <v>0</v>
      </c>
      <c r="L4091" s="3">
        <v>0</v>
      </c>
      <c r="M4091" s="3"/>
      <c r="N4091" s="3"/>
      <c r="O4091" s="10">
        <f t="shared" si="64"/>
        <v>348750</v>
      </c>
    </row>
    <row r="4092" spans="1:15" x14ac:dyDescent="0.2">
      <c r="A4092" s="2" t="s">
        <v>5244</v>
      </c>
      <c r="B4092" s="6" t="s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100000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/>
      <c r="N4092" s="3"/>
      <c r="O4092" s="10">
        <f t="shared" si="64"/>
        <v>100000</v>
      </c>
    </row>
    <row r="4093" spans="1:15" x14ac:dyDescent="0.2">
      <c r="A4093" s="2" t="s">
        <v>4723</v>
      </c>
      <c r="B4093" s="6" t="s">
        <v>0</v>
      </c>
      <c r="C4093" s="3">
        <v>0</v>
      </c>
      <c r="D4093" s="3">
        <v>0</v>
      </c>
      <c r="E4093" s="3">
        <v>0</v>
      </c>
      <c r="F4093" s="3">
        <v>0</v>
      </c>
      <c r="G4093" s="3">
        <v>300000</v>
      </c>
      <c r="H4093" s="3">
        <v>200000</v>
      </c>
      <c r="I4093" s="3">
        <v>0</v>
      </c>
      <c r="J4093" s="3">
        <v>0</v>
      </c>
      <c r="K4093" s="3">
        <v>0</v>
      </c>
      <c r="L4093" s="3">
        <v>0</v>
      </c>
      <c r="M4093" s="3"/>
      <c r="N4093" s="3"/>
      <c r="O4093" s="10">
        <f t="shared" si="64"/>
        <v>500000</v>
      </c>
    </row>
    <row r="4094" spans="1:15" x14ac:dyDescent="0.2">
      <c r="A4094" s="2" t="s">
        <v>4724</v>
      </c>
      <c r="B4094" s="6" t="s">
        <v>0</v>
      </c>
      <c r="C4094" s="3">
        <v>0</v>
      </c>
      <c r="D4094" s="3">
        <v>0</v>
      </c>
      <c r="E4094" s="3">
        <v>120000</v>
      </c>
      <c r="F4094" s="3">
        <v>0</v>
      </c>
      <c r="G4094" s="3">
        <v>2150000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/>
      <c r="N4094" s="3"/>
      <c r="O4094" s="10">
        <f t="shared" si="64"/>
        <v>2270000</v>
      </c>
    </row>
    <row r="4095" spans="1:15" x14ac:dyDescent="0.2">
      <c r="A4095" s="2" t="s">
        <v>3538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100000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/>
      <c r="N4095" s="3"/>
      <c r="O4095" s="10">
        <f t="shared" si="64"/>
        <v>100000</v>
      </c>
    </row>
    <row r="4096" spans="1:15" x14ac:dyDescent="0.2">
      <c r="A4096" s="2" t="s">
        <v>4725</v>
      </c>
      <c r="B4096" s="6" t="s">
        <v>0</v>
      </c>
      <c r="C4096" s="3">
        <v>350000</v>
      </c>
      <c r="D4096" s="3">
        <v>0</v>
      </c>
      <c r="E4096" s="3">
        <v>0</v>
      </c>
      <c r="F4096" s="3">
        <v>0</v>
      </c>
      <c r="G4096" s="3">
        <v>850000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/>
      <c r="N4096" s="3"/>
      <c r="O4096" s="10">
        <f t="shared" si="64"/>
        <v>1200000</v>
      </c>
    </row>
    <row r="4097" spans="1:15" x14ac:dyDescent="0.2">
      <c r="A4097" s="2" t="s">
        <v>4726</v>
      </c>
      <c r="B4097" s="6" t="s">
        <v>0</v>
      </c>
      <c r="C4097" s="3">
        <v>0</v>
      </c>
      <c r="D4097" s="3">
        <v>0</v>
      </c>
      <c r="E4097" s="3">
        <v>0</v>
      </c>
      <c r="F4097" s="3">
        <v>0</v>
      </c>
      <c r="G4097" s="3">
        <v>500000</v>
      </c>
      <c r="H4097" s="3">
        <v>199000</v>
      </c>
      <c r="I4097" s="3">
        <v>0</v>
      </c>
      <c r="J4097" s="3">
        <v>0</v>
      </c>
      <c r="K4097" s="3">
        <v>0</v>
      </c>
      <c r="L4097" s="3">
        <v>0</v>
      </c>
      <c r="M4097" s="3"/>
      <c r="N4097" s="3"/>
      <c r="O4097" s="10">
        <f t="shared" si="64"/>
        <v>699000</v>
      </c>
    </row>
    <row r="4098" spans="1:15" x14ac:dyDescent="0.2">
      <c r="A4098" s="2" t="s">
        <v>3403</v>
      </c>
      <c r="B4098" s="6" t="s">
        <v>0</v>
      </c>
      <c r="C4098" s="3">
        <v>0</v>
      </c>
      <c r="D4098" s="3">
        <v>0</v>
      </c>
      <c r="E4098" s="3">
        <v>0</v>
      </c>
      <c r="F4098" s="3">
        <v>0</v>
      </c>
      <c r="G4098" s="3">
        <v>650000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/>
      <c r="N4098" s="3"/>
      <c r="O4098" s="10">
        <f t="shared" si="64"/>
        <v>650000</v>
      </c>
    </row>
    <row r="4099" spans="1:15" x14ac:dyDescent="0.2">
      <c r="A4099" s="2" t="s">
        <v>4728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750000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/>
      <c r="N4099" s="3"/>
      <c r="O4099" s="10">
        <f t="shared" si="64"/>
        <v>750000</v>
      </c>
    </row>
    <row r="4100" spans="1:15" x14ac:dyDescent="0.2">
      <c r="A4100" s="2" t="s">
        <v>4729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600000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/>
      <c r="N4100" s="3"/>
      <c r="O4100" s="10">
        <f t="shared" ref="O4100:O4163" si="65">SUM(C4100:N4100)</f>
        <v>600000</v>
      </c>
    </row>
    <row r="4101" spans="1:15" x14ac:dyDescent="0.2">
      <c r="A4101" s="2" t="s">
        <v>4602</v>
      </c>
      <c r="B4101" s="6" t="s">
        <v>0</v>
      </c>
      <c r="C4101" s="3">
        <v>0</v>
      </c>
      <c r="D4101" s="3">
        <v>0</v>
      </c>
      <c r="E4101" s="3">
        <v>0</v>
      </c>
      <c r="F4101" s="3">
        <v>0</v>
      </c>
      <c r="G4101" s="3">
        <v>700000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/>
      <c r="N4101" s="3"/>
      <c r="O4101" s="10">
        <f t="shared" si="65"/>
        <v>700000</v>
      </c>
    </row>
    <row r="4102" spans="1:15" x14ac:dyDescent="0.2">
      <c r="A4102" s="2" t="s">
        <v>4730</v>
      </c>
      <c r="B4102" s="6" t="s">
        <v>0</v>
      </c>
      <c r="C4102" s="3">
        <v>0</v>
      </c>
      <c r="D4102" s="3">
        <v>0</v>
      </c>
      <c r="E4102" s="3">
        <v>0</v>
      </c>
      <c r="F4102" s="3">
        <v>0</v>
      </c>
      <c r="G4102" s="3">
        <v>800000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/>
      <c r="N4102" s="3"/>
      <c r="O4102" s="10">
        <f t="shared" si="65"/>
        <v>800000</v>
      </c>
    </row>
    <row r="4103" spans="1:15" x14ac:dyDescent="0.2">
      <c r="A4103" s="2" t="s">
        <v>3474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300000</v>
      </c>
      <c r="H4103" s="3">
        <v>100000</v>
      </c>
      <c r="I4103" s="3">
        <v>0</v>
      </c>
      <c r="J4103" s="3">
        <v>0</v>
      </c>
      <c r="K4103" s="3">
        <v>0</v>
      </c>
      <c r="L4103" s="3">
        <v>0</v>
      </c>
      <c r="M4103" s="3"/>
      <c r="N4103" s="3"/>
      <c r="O4103" s="10">
        <f t="shared" si="65"/>
        <v>400000</v>
      </c>
    </row>
    <row r="4104" spans="1:15" x14ac:dyDescent="0.2">
      <c r="A4104" s="2" t="s">
        <v>3385</v>
      </c>
      <c r="B4104" s="6" t="s">
        <v>0</v>
      </c>
      <c r="C4104" s="3">
        <v>0</v>
      </c>
      <c r="D4104" s="3">
        <v>0</v>
      </c>
      <c r="E4104" s="3">
        <v>0</v>
      </c>
      <c r="F4104" s="3">
        <v>0</v>
      </c>
      <c r="G4104" s="3">
        <v>250000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/>
      <c r="N4104" s="3"/>
      <c r="O4104" s="10">
        <f t="shared" si="65"/>
        <v>250000</v>
      </c>
    </row>
    <row r="4105" spans="1:15" x14ac:dyDescent="0.2">
      <c r="A4105" s="2" t="s">
        <v>4731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1150000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/>
      <c r="N4105" s="3"/>
      <c r="O4105" s="10">
        <f t="shared" si="65"/>
        <v>1150000</v>
      </c>
    </row>
    <row r="4106" spans="1:15" x14ac:dyDescent="0.2">
      <c r="A4106" s="2" t="s">
        <v>4601</v>
      </c>
      <c r="B4106" s="6" t="s">
        <v>0</v>
      </c>
      <c r="C4106" s="3">
        <v>0</v>
      </c>
      <c r="D4106" s="3">
        <v>0</v>
      </c>
      <c r="E4106" s="3">
        <v>0</v>
      </c>
      <c r="F4106" s="3">
        <v>0</v>
      </c>
      <c r="G4106" s="3">
        <v>384995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/>
      <c r="N4106" s="3"/>
      <c r="O4106" s="10">
        <f t="shared" si="65"/>
        <v>384995</v>
      </c>
    </row>
    <row r="4107" spans="1:15" x14ac:dyDescent="0.2">
      <c r="A4107" s="2" t="s">
        <v>4732</v>
      </c>
      <c r="B4107" s="6" t="s">
        <v>0</v>
      </c>
      <c r="C4107" s="3">
        <v>0</v>
      </c>
      <c r="D4107" s="3">
        <v>0</v>
      </c>
      <c r="E4107" s="3">
        <v>0</v>
      </c>
      <c r="F4107" s="3">
        <v>0</v>
      </c>
      <c r="G4107" s="3">
        <v>400000</v>
      </c>
      <c r="H4107" s="3">
        <v>498500</v>
      </c>
      <c r="I4107" s="3">
        <v>0</v>
      </c>
      <c r="J4107" s="3">
        <v>0</v>
      </c>
      <c r="K4107" s="3">
        <v>0</v>
      </c>
      <c r="L4107" s="3">
        <v>0</v>
      </c>
      <c r="M4107" s="3"/>
      <c r="N4107" s="3"/>
      <c r="O4107" s="10">
        <f t="shared" si="65"/>
        <v>898500</v>
      </c>
    </row>
    <row r="4108" spans="1:15" x14ac:dyDescent="0.2">
      <c r="A4108" s="2" t="s">
        <v>4733</v>
      </c>
      <c r="B4108" s="6" t="s">
        <v>0</v>
      </c>
      <c r="C4108" s="3">
        <v>0</v>
      </c>
      <c r="D4108" s="3">
        <v>0</v>
      </c>
      <c r="E4108" s="3">
        <v>0</v>
      </c>
      <c r="F4108" s="3">
        <v>500000</v>
      </c>
      <c r="G4108" s="3">
        <v>1350000</v>
      </c>
      <c r="H4108" s="3">
        <v>400010</v>
      </c>
      <c r="I4108" s="3">
        <v>0</v>
      </c>
      <c r="J4108" s="3">
        <v>0</v>
      </c>
      <c r="K4108" s="3">
        <v>0</v>
      </c>
      <c r="L4108" s="3">
        <v>0</v>
      </c>
      <c r="M4108" s="3"/>
      <c r="N4108" s="3"/>
      <c r="O4108" s="10">
        <f t="shared" si="65"/>
        <v>2250010</v>
      </c>
    </row>
    <row r="4109" spans="1:15" x14ac:dyDescent="0.2">
      <c r="A4109" s="2" t="s">
        <v>4734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600000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/>
      <c r="N4109" s="3"/>
      <c r="O4109" s="10">
        <f t="shared" si="65"/>
        <v>600000</v>
      </c>
    </row>
    <row r="4110" spans="1:15" x14ac:dyDescent="0.2">
      <c r="A4110" s="2" t="s">
        <v>4600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500000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/>
      <c r="N4110" s="3"/>
      <c r="O4110" s="10">
        <f t="shared" si="65"/>
        <v>500000</v>
      </c>
    </row>
    <row r="4111" spans="1:15" x14ac:dyDescent="0.2">
      <c r="A4111" s="2" t="s">
        <v>4709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150000</v>
      </c>
      <c r="H4111" s="3">
        <v>298500</v>
      </c>
      <c r="I4111" s="3">
        <v>0</v>
      </c>
      <c r="J4111" s="3">
        <v>0</v>
      </c>
      <c r="K4111" s="3">
        <v>0</v>
      </c>
      <c r="L4111" s="3">
        <v>0</v>
      </c>
      <c r="M4111" s="3"/>
      <c r="N4111" s="3"/>
      <c r="O4111" s="10">
        <f t="shared" si="65"/>
        <v>448500</v>
      </c>
    </row>
    <row r="4112" spans="1:15" x14ac:dyDescent="0.2">
      <c r="A4112" s="2" t="s">
        <v>1007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650000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/>
      <c r="N4112" s="3"/>
      <c r="O4112" s="10">
        <f t="shared" si="65"/>
        <v>650000</v>
      </c>
    </row>
    <row r="4113" spans="1:15" x14ac:dyDescent="0.2">
      <c r="A4113" s="2" t="s">
        <v>4735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15766.39</v>
      </c>
      <c r="I4113" s="3">
        <v>0</v>
      </c>
      <c r="J4113" s="3">
        <v>0</v>
      </c>
      <c r="K4113" s="3">
        <v>0</v>
      </c>
      <c r="L4113" s="3">
        <v>0</v>
      </c>
      <c r="M4113" s="3"/>
      <c r="N4113" s="3"/>
      <c r="O4113" s="10">
        <f t="shared" si="65"/>
        <v>15766.39</v>
      </c>
    </row>
    <row r="4114" spans="1:15" x14ac:dyDescent="0.2">
      <c r="A4114" s="2" t="s">
        <v>3540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400000</v>
      </c>
      <c r="H4114" s="3">
        <v>300000</v>
      </c>
      <c r="I4114" s="3">
        <v>0</v>
      </c>
      <c r="J4114" s="3">
        <v>0</v>
      </c>
      <c r="K4114" s="3">
        <v>0</v>
      </c>
      <c r="L4114" s="3">
        <v>0</v>
      </c>
      <c r="M4114" s="3"/>
      <c r="N4114" s="3"/>
      <c r="O4114" s="10">
        <f t="shared" si="65"/>
        <v>700000</v>
      </c>
    </row>
    <row r="4115" spans="1:15" x14ac:dyDescent="0.2">
      <c r="A4115" s="2" t="s">
        <v>261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200000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/>
      <c r="N4115" s="3"/>
      <c r="O4115" s="10">
        <f t="shared" si="65"/>
        <v>200000</v>
      </c>
    </row>
    <row r="4116" spans="1:15" x14ac:dyDescent="0.2">
      <c r="A4116" s="2" t="s">
        <v>4599</v>
      </c>
      <c r="B4116" s="6" t="s">
        <v>0</v>
      </c>
      <c r="C4116" s="3">
        <v>0</v>
      </c>
      <c r="D4116" s="3">
        <v>0</v>
      </c>
      <c r="E4116" s="3">
        <v>0</v>
      </c>
      <c r="F4116" s="3">
        <v>0</v>
      </c>
      <c r="G4116" s="3">
        <v>100000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/>
      <c r="N4116" s="3"/>
      <c r="O4116" s="10">
        <f t="shared" si="65"/>
        <v>100000</v>
      </c>
    </row>
    <row r="4117" spans="1:15" x14ac:dyDescent="0.2">
      <c r="A4117" s="2" t="s">
        <v>4737</v>
      </c>
      <c r="B4117" s="6" t="s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200000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/>
      <c r="N4117" s="3"/>
      <c r="O4117" s="10">
        <f t="shared" si="65"/>
        <v>200000</v>
      </c>
    </row>
    <row r="4118" spans="1:15" x14ac:dyDescent="0.2">
      <c r="A4118" s="2" t="s">
        <v>4738</v>
      </c>
      <c r="B4118" s="6" t="s">
        <v>0</v>
      </c>
      <c r="C4118" s="3">
        <v>0</v>
      </c>
      <c r="D4118" s="3">
        <v>0</v>
      </c>
      <c r="E4118" s="3">
        <v>330000</v>
      </c>
      <c r="F4118" s="3">
        <v>110000</v>
      </c>
      <c r="G4118" s="3">
        <v>1048000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/>
      <c r="N4118" s="3"/>
      <c r="O4118" s="10">
        <f t="shared" si="65"/>
        <v>1488000</v>
      </c>
    </row>
    <row r="4119" spans="1:15" x14ac:dyDescent="0.2">
      <c r="A4119" s="2" t="s">
        <v>4098</v>
      </c>
      <c r="B4119" s="6" t="s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500000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/>
      <c r="N4119" s="3"/>
      <c r="O4119" s="10">
        <f t="shared" si="65"/>
        <v>500000</v>
      </c>
    </row>
    <row r="4120" spans="1:15" x14ac:dyDescent="0.2">
      <c r="A4120" s="2" t="s">
        <v>4739</v>
      </c>
      <c r="B4120" s="6" t="s">
        <v>0</v>
      </c>
      <c r="C4120" s="3">
        <v>0</v>
      </c>
      <c r="D4120" s="3">
        <v>0</v>
      </c>
      <c r="E4120" s="3">
        <v>0</v>
      </c>
      <c r="F4120" s="3">
        <v>0</v>
      </c>
      <c r="G4120" s="3">
        <v>1500000</v>
      </c>
      <c r="H4120" s="3">
        <v>199000</v>
      </c>
      <c r="I4120" s="3">
        <v>0</v>
      </c>
      <c r="J4120" s="3">
        <v>0</v>
      </c>
      <c r="K4120" s="3">
        <v>0</v>
      </c>
      <c r="L4120" s="3">
        <v>0</v>
      </c>
      <c r="M4120" s="3"/>
      <c r="N4120" s="3"/>
      <c r="O4120" s="10">
        <f t="shared" si="65"/>
        <v>1699000</v>
      </c>
    </row>
    <row r="4121" spans="1:15" x14ac:dyDescent="0.2">
      <c r="A4121" s="2" t="s">
        <v>4740</v>
      </c>
      <c r="B4121" s="6" t="s">
        <v>0</v>
      </c>
      <c r="C4121" s="3">
        <v>380000</v>
      </c>
      <c r="D4121" s="3">
        <v>0</v>
      </c>
      <c r="E4121" s="3">
        <v>0</v>
      </c>
      <c r="F4121" s="3">
        <v>100000</v>
      </c>
      <c r="G4121" s="3">
        <v>3264000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/>
      <c r="N4121" s="3"/>
      <c r="O4121" s="10">
        <f t="shared" si="65"/>
        <v>3744000</v>
      </c>
    </row>
    <row r="4122" spans="1:15" x14ac:dyDescent="0.2">
      <c r="A4122" s="2" t="s">
        <v>4741</v>
      </c>
      <c r="B4122" s="6" t="s">
        <v>0</v>
      </c>
      <c r="C4122" s="3">
        <v>0</v>
      </c>
      <c r="D4122" s="3">
        <v>0</v>
      </c>
      <c r="E4122" s="3">
        <v>0</v>
      </c>
      <c r="F4122" s="3">
        <v>100000</v>
      </c>
      <c r="G4122" s="3">
        <v>1020000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/>
      <c r="N4122" s="3"/>
      <c r="O4122" s="10">
        <f t="shared" si="65"/>
        <v>1120000</v>
      </c>
    </row>
    <row r="4123" spans="1:15" x14ac:dyDescent="0.2">
      <c r="A4123" s="2" t="s">
        <v>4742</v>
      </c>
      <c r="B4123" s="6" t="s">
        <v>0</v>
      </c>
      <c r="C4123" s="3">
        <v>0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/>
      <c r="N4123" s="3"/>
      <c r="O4123" s="10">
        <f t="shared" si="65"/>
        <v>0</v>
      </c>
    </row>
    <row r="4124" spans="1:15" x14ac:dyDescent="0.2">
      <c r="A4124" s="2" t="s">
        <v>4097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350000</v>
      </c>
      <c r="H4124" s="3">
        <v>250000</v>
      </c>
      <c r="I4124" s="3">
        <v>0</v>
      </c>
      <c r="J4124" s="3">
        <v>0</v>
      </c>
      <c r="K4124" s="3">
        <v>0</v>
      </c>
      <c r="L4124" s="3">
        <v>0</v>
      </c>
      <c r="M4124" s="3"/>
      <c r="N4124" s="3"/>
      <c r="O4124" s="10">
        <f t="shared" si="65"/>
        <v>600000</v>
      </c>
    </row>
    <row r="4125" spans="1:15" x14ac:dyDescent="0.2">
      <c r="A4125" s="2" t="s">
        <v>4096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200000</v>
      </c>
      <c r="H4125" s="3">
        <v>398000</v>
      </c>
      <c r="I4125" s="3">
        <v>0</v>
      </c>
      <c r="J4125" s="3">
        <v>0</v>
      </c>
      <c r="K4125" s="3">
        <v>0</v>
      </c>
      <c r="L4125" s="3">
        <v>0</v>
      </c>
      <c r="M4125" s="3"/>
      <c r="N4125" s="3"/>
      <c r="O4125" s="10">
        <f t="shared" si="65"/>
        <v>598000</v>
      </c>
    </row>
    <row r="4126" spans="1:15" x14ac:dyDescent="0.2">
      <c r="A4126" s="2" t="s">
        <v>1318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1550000</v>
      </c>
      <c r="H4126" s="3">
        <v>150000</v>
      </c>
      <c r="I4126" s="3">
        <v>0</v>
      </c>
      <c r="J4126" s="3">
        <v>0</v>
      </c>
      <c r="K4126" s="3">
        <v>0</v>
      </c>
      <c r="L4126" s="3">
        <v>0</v>
      </c>
      <c r="M4126" s="3"/>
      <c r="N4126" s="3"/>
      <c r="O4126" s="10">
        <f t="shared" si="65"/>
        <v>1700000</v>
      </c>
    </row>
    <row r="4127" spans="1:15" x14ac:dyDescent="0.2">
      <c r="A4127" s="2" t="s">
        <v>3523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848000</v>
      </c>
      <c r="H4127" s="3">
        <v>200000</v>
      </c>
      <c r="I4127" s="3">
        <v>0</v>
      </c>
      <c r="J4127" s="3">
        <v>0</v>
      </c>
      <c r="K4127" s="3">
        <v>0</v>
      </c>
      <c r="L4127" s="3">
        <v>0</v>
      </c>
      <c r="M4127" s="3"/>
      <c r="N4127" s="3"/>
      <c r="O4127" s="10">
        <f t="shared" si="65"/>
        <v>1048000</v>
      </c>
    </row>
    <row r="4128" spans="1:15" x14ac:dyDescent="0.2">
      <c r="A4128" s="2" t="s">
        <v>4598</v>
      </c>
      <c r="B4128" s="6" t="s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350000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/>
      <c r="N4128" s="3"/>
      <c r="O4128" s="10">
        <f t="shared" si="65"/>
        <v>350000</v>
      </c>
    </row>
    <row r="4129" spans="1:15" x14ac:dyDescent="0.2">
      <c r="A4129" s="2" t="s">
        <v>4148</v>
      </c>
      <c r="B4129" s="6" t="s">
        <v>0</v>
      </c>
      <c r="C4129" s="3">
        <v>0</v>
      </c>
      <c r="D4129" s="3">
        <v>200000</v>
      </c>
      <c r="E4129" s="3">
        <v>0</v>
      </c>
      <c r="F4129" s="3">
        <v>0</v>
      </c>
      <c r="G4129" s="3">
        <v>250000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/>
      <c r="N4129" s="3"/>
      <c r="O4129" s="10">
        <f t="shared" si="65"/>
        <v>450000</v>
      </c>
    </row>
    <row r="4130" spans="1:15" x14ac:dyDescent="0.2">
      <c r="A4130" s="2" t="s">
        <v>4743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310000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/>
      <c r="N4130" s="3"/>
      <c r="O4130" s="10">
        <f t="shared" si="65"/>
        <v>310000</v>
      </c>
    </row>
    <row r="4131" spans="1:15" x14ac:dyDescent="0.2">
      <c r="A4131" s="2" t="s">
        <v>1009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350000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/>
      <c r="N4131" s="3"/>
      <c r="O4131" s="10">
        <f t="shared" si="65"/>
        <v>350000</v>
      </c>
    </row>
    <row r="4132" spans="1:15" x14ac:dyDescent="0.2">
      <c r="A4132" s="2" t="s">
        <v>4147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/>
      <c r="N4132" s="3"/>
      <c r="O4132" s="10">
        <f t="shared" si="65"/>
        <v>0</v>
      </c>
    </row>
    <row r="4133" spans="1:15" x14ac:dyDescent="0.2">
      <c r="A4133" s="2" t="s">
        <v>3512</v>
      </c>
      <c r="B4133" s="6" t="s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/>
      <c r="N4133" s="3"/>
      <c r="O4133" s="10">
        <f t="shared" si="65"/>
        <v>0</v>
      </c>
    </row>
    <row r="4134" spans="1:15" x14ac:dyDescent="0.2">
      <c r="A4134" s="2" t="s">
        <v>4744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700000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/>
      <c r="N4134" s="3"/>
      <c r="O4134" s="10">
        <f t="shared" si="65"/>
        <v>700000</v>
      </c>
    </row>
    <row r="4135" spans="1:15" x14ac:dyDescent="0.2">
      <c r="A4135" s="2" t="s">
        <v>1159</v>
      </c>
      <c r="B4135" s="6" t="s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400000</v>
      </c>
      <c r="H4135" s="3">
        <v>0</v>
      </c>
      <c r="I4135" s="3">
        <v>100000</v>
      </c>
      <c r="J4135" s="3">
        <v>0</v>
      </c>
      <c r="K4135" s="3">
        <v>0</v>
      </c>
      <c r="L4135" s="3">
        <v>0</v>
      </c>
      <c r="M4135" s="3"/>
      <c r="N4135" s="3"/>
      <c r="O4135" s="10">
        <f t="shared" si="65"/>
        <v>500000</v>
      </c>
    </row>
    <row r="4136" spans="1:15" x14ac:dyDescent="0.2">
      <c r="A4136" s="2" t="s">
        <v>4745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866000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/>
      <c r="N4136" s="3"/>
      <c r="O4136" s="10">
        <f t="shared" si="65"/>
        <v>866000</v>
      </c>
    </row>
    <row r="4137" spans="1:15" x14ac:dyDescent="0.2">
      <c r="A4137" s="2" t="s">
        <v>4146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/>
      <c r="N4137" s="3"/>
      <c r="O4137" s="10">
        <f t="shared" si="65"/>
        <v>0</v>
      </c>
    </row>
    <row r="4138" spans="1:15" x14ac:dyDescent="0.2">
      <c r="A4138" s="2" t="s">
        <v>4746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966000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/>
      <c r="N4138" s="3"/>
      <c r="O4138" s="10">
        <f t="shared" si="65"/>
        <v>966000</v>
      </c>
    </row>
    <row r="4139" spans="1:15" x14ac:dyDescent="0.2">
      <c r="A4139" s="2" t="s">
        <v>4145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200000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/>
      <c r="N4139" s="3"/>
      <c r="O4139" s="10">
        <f t="shared" si="65"/>
        <v>200000</v>
      </c>
    </row>
    <row r="4140" spans="1:15" x14ac:dyDescent="0.2">
      <c r="A4140" s="2" t="s">
        <v>1161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300000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/>
      <c r="N4140" s="3"/>
      <c r="O4140" s="10">
        <f t="shared" si="65"/>
        <v>300000</v>
      </c>
    </row>
    <row r="4141" spans="1:15" x14ac:dyDescent="0.2">
      <c r="A4141" s="2" t="s">
        <v>2877</v>
      </c>
      <c r="B4141" s="6" t="s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200000</v>
      </c>
      <c r="H4141" s="3">
        <v>200000</v>
      </c>
      <c r="I4141" s="3">
        <v>0</v>
      </c>
      <c r="J4141" s="3">
        <v>0</v>
      </c>
      <c r="K4141" s="3">
        <v>0</v>
      </c>
      <c r="L4141" s="3">
        <v>0</v>
      </c>
      <c r="M4141" s="3"/>
      <c r="N4141" s="3"/>
      <c r="O4141" s="10">
        <f t="shared" si="65"/>
        <v>400000</v>
      </c>
    </row>
    <row r="4142" spans="1:15" x14ac:dyDescent="0.2">
      <c r="A4142" s="2" t="s">
        <v>4747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/>
      <c r="N4142" s="3"/>
      <c r="O4142" s="10">
        <f t="shared" si="65"/>
        <v>0</v>
      </c>
    </row>
    <row r="4143" spans="1:15" x14ac:dyDescent="0.2">
      <c r="A4143" s="2" t="s">
        <v>4748</v>
      </c>
      <c r="B4143" s="6" t="s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398233</v>
      </c>
      <c r="H4143" s="3">
        <v>100000</v>
      </c>
      <c r="I4143" s="3">
        <v>0</v>
      </c>
      <c r="J4143" s="3">
        <v>0</v>
      </c>
      <c r="K4143" s="3">
        <v>0</v>
      </c>
      <c r="L4143" s="3">
        <v>0</v>
      </c>
      <c r="M4143" s="3"/>
      <c r="N4143" s="3"/>
      <c r="O4143" s="10">
        <f t="shared" si="65"/>
        <v>498233</v>
      </c>
    </row>
    <row r="4144" spans="1:15" x14ac:dyDescent="0.2">
      <c r="A4144" s="2" t="s">
        <v>4144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400000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/>
      <c r="N4144" s="3"/>
      <c r="O4144" s="10">
        <f t="shared" si="65"/>
        <v>400000</v>
      </c>
    </row>
    <row r="4145" spans="1:15" x14ac:dyDescent="0.2">
      <c r="A4145" s="2" t="s">
        <v>1011</v>
      </c>
      <c r="B4145" s="6" t="s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200000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/>
      <c r="N4145" s="3"/>
      <c r="O4145" s="10">
        <f t="shared" si="65"/>
        <v>200000</v>
      </c>
    </row>
    <row r="4146" spans="1:15" x14ac:dyDescent="0.2">
      <c r="A4146" s="2" t="s">
        <v>5245</v>
      </c>
      <c r="B4146" s="6" t="s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100000</v>
      </c>
      <c r="H4146" s="3">
        <v>497500</v>
      </c>
      <c r="I4146" s="3">
        <v>0</v>
      </c>
      <c r="J4146" s="3">
        <v>0</v>
      </c>
      <c r="K4146" s="3">
        <v>0</v>
      </c>
      <c r="L4146" s="3">
        <v>0</v>
      </c>
      <c r="M4146" s="3"/>
      <c r="N4146" s="3"/>
      <c r="O4146" s="10">
        <f t="shared" si="65"/>
        <v>597500</v>
      </c>
    </row>
    <row r="4147" spans="1:15" x14ac:dyDescent="0.2">
      <c r="A4147" s="2" t="s">
        <v>4749</v>
      </c>
      <c r="B4147" s="6" t="s">
        <v>0</v>
      </c>
      <c r="C4147" s="3">
        <v>0</v>
      </c>
      <c r="D4147" s="3">
        <v>0</v>
      </c>
      <c r="E4147" s="3">
        <v>100000</v>
      </c>
      <c r="F4147" s="3">
        <v>0</v>
      </c>
      <c r="G4147" s="3">
        <v>1300000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/>
      <c r="N4147" s="3"/>
      <c r="O4147" s="10">
        <f t="shared" si="65"/>
        <v>1400000</v>
      </c>
    </row>
    <row r="4148" spans="1:15" x14ac:dyDescent="0.2">
      <c r="A4148" s="2" t="s">
        <v>1163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550000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/>
      <c r="N4148" s="3"/>
      <c r="O4148" s="10">
        <f t="shared" si="65"/>
        <v>550000</v>
      </c>
    </row>
    <row r="4149" spans="1:15" x14ac:dyDescent="0.2">
      <c r="A4149" s="2" t="s">
        <v>3475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/>
      <c r="N4149" s="3"/>
      <c r="O4149" s="10">
        <f t="shared" si="65"/>
        <v>0</v>
      </c>
    </row>
    <row r="4150" spans="1:15" x14ac:dyDescent="0.2">
      <c r="A4150" s="2" t="s">
        <v>4750</v>
      </c>
      <c r="B4150" s="6" t="s">
        <v>0</v>
      </c>
      <c r="C4150" s="3">
        <v>0</v>
      </c>
      <c r="D4150" s="3">
        <v>0</v>
      </c>
      <c r="E4150" s="3">
        <v>0</v>
      </c>
      <c r="F4150" s="3">
        <v>0</v>
      </c>
      <c r="G4150" s="3">
        <v>250000</v>
      </c>
      <c r="H4150" s="3">
        <v>100000</v>
      </c>
      <c r="I4150" s="3">
        <v>0</v>
      </c>
      <c r="J4150" s="3">
        <v>0</v>
      </c>
      <c r="K4150" s="3">
        <v>0</v>
      </c>
      <c r="L4150" s="3">
        <v>0</v>
      </c>
      <c r="M4150" s="3"/>
      <c r="N4150" s="3"/>
      <c r="O4150" s="10">
        <f t="shared" si="65"/>
        <v>350000</v>
      </c>
    </row>
    <row r="4151" spans="1:15" x14ac:dyDescent="0.2">
      <c r="A4151" s="2" t="s">
        <v>4143</v>
      </c>
      <c r="B4151" s="6" t="s">
        <v>0</v>
      </c>
      <c r="C4151" s="3">
        <v>0</v>
      </c>
      <c r="D4151" s="3">
        <v>0</v>
      </c>
      <c r="E4151" s="3">
        <v>0</v>
      </c>
      <c r="F4151" s="3">
        <v>0</v>
      </c>
      <c r="G4151" s="3">
        <v>250000</v>
      </c>
      <c r="H4151" s="3">
        <v>100000</v>
      </c>
      <c r="I4151" s="3">
        <v>0</v>
      </c>
      <c r="J4151" s="3">
        <v>0</v>
      </c>
      <c r="K4151" s="3">
        <v>0</v>
      </c>
      <c r="L4151" s="3">
        <v>0</v>
      </c>
      <c r="M4151" s="3"/>
      <c r="N4151" s="3"/>
      <c r="O4151" s="10">
        <f t="shared" si="65"/>
        <v>350000</v>
      </c>
    </row>
    <row r="4152" spans="1:15" x14ac:dyDescent="0.2">
      <c r="A4152" s="2" t="s">
        <v>376</v>
      </c>
      <c r="B4152" s="6" t="s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960000</v>
      </c>
      <c r="H4152" s="3">
        <v>250000</v>
      </c>
      <c r="I4152" s="3">
        <v>0</v>
      </c>
      <c r="J4152" s="3">
        <v>0</v>
      </c>
      <c r="K4152" s="3">
        <v>0</v>
      </c>
      <c r="L4152" s="3">
        <v>0</v>
      </c>
      <c r="M4152" s="3"/>
      <c r="N4152" s="3"/>
      <c r="O4152" s="10">
        <f t="shared" si="65"/>
        <v>1210000</v>
      </c>
    </row>
    <row r="4153" spans="1:15" x14ac:dyDescent="0.2">
      <c r="A4153" s="2" t="s">
        <v>3490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50000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/>
      <c r="N4153" s="3"/>
      <c r="O4153" s="10">
        <f t="shared" si="65"/>
        <v>50000</v>
      </c>
    </row>
    <row r="4154" spans="1:15" x14ac:dyDescent="0.2">
      <c r="A4154" s="2" t="s">
        <v>4751</v>
      </c>
      <c r="B4154" s="6" t="s">
        <v>0</v>
      </c>
      <c r="C4154" s="3">
        <v>0</v>
      </c>
      <c r="D4154" s="3">
        <v>0</v>
      </c>
      <c r="E4154" s="3">
        <v>0</v>
      </c>
      <c r="F4154" s="3">
        <v>0</v>
      </c>
      <c r="G4154" s="3">
        <v>400000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/>
      <c r="N4154" s="3"/>
      <c r="O4154" s="10">
        <f t="shared" si="65"/>
        <v>400000</v>
      </c>
    </row>
    <row r="4155" spans="1:15" x14ac:dyDescent="0.2">
      <c r="A4155" s="2" t="s">
        <v>4752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/>
      <c r="N4155" s="3"/>
      <c r="O4155" s="10">
        <f t="shared" si="65"/>
        <v>0</v>
      </c>
    </row>
    <row r="4156" spans="1:15" x14ac:dyDescent="0.2">
      <c r="A4156" s="2" t="s">
        <v>3507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580000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/>
      <c r="N4156" s="3"/>
      <c r="O4156" s="10">
        <f t="shared" si="65"/>
        <v>580000</v>
      </c>
    </row>
    <row r="4157" spans="1:15" x14ac:dyDescent="0.2">
      <c r="A4157" s="2" t="s">
        <v>3521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100000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/>
      <c r="N4157" s="3"/>
      <c r="O4157" s="10">
        <f t="shared" si="65"/>
        <v>100000</v>
      </c>
    </row>
    <row r="4158" spans="1:15" x14ac:dyDescent="0.2">
      <c r="A4158" s="2" t="s">
        <v>1013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250000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/>
      <c r="N4158" s="3"/>
      <c r="O4158" s="10">
        <f t="shared" si="65"/>
        <v>250000</v>
      </c>
    </row>
    <row r="4159" spans="1:15" x14ac:dyDescent="0.2">
      <c r="A4159" s="2" t="s">
        <v>4753</v>
      </c>
      <c r="B4159" s="6" t="s">
        <v>0</v>
      </c>
      <c r="C4159" s="3">
        <v>100979</v>
      </c>
      <c r="D4159" s="3">
        <v>0</v>
      </c>
      <c r="E4159" s="3">
        <v>0</v>
      </c>
      <c r="F4159" s="3">
        <v>0</v>
      </c>
      <c r="G4159" s="3">
        <v>350000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/>
      <c r="N4159" s="3"/>
      <c r="O4159" s="10">
        <f t="shared" si="65"/>
        <v>450979</v>
      </c>
    </row>
    <row r="4160" spans="1:15" x14ac:dyDescent="0.2">
      <c r="A4160" s="2" t="s">
        <v>1015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701829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/>
      <c r="N4160" s="3"/>
      <c r="O4160" s="10">
        <f t="shared" si="65"/>
        <v>701829</v>
      </c>
    </row>
    <row r="4161" spans="1:15" x14ac:dyDescent="0.2">
      <c r="A4161" s="2" t="s">
        <v>3537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100000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/>
      <c r="N4161" s="3"/>
      <c r="O4161" s="10">
        <f t="shared" si="65"/>
        <v>100000</v>
      </c>
    </row>
    <row r="4162" spans="1:15" x14ac:dyDescent="0.2">
      <c r="A4162" s="2" t="s">
        <v>3395</v>
      </c>
      <c r="B4162" s="6" t="s">
        <v>0</v>
      </c>
      <c r="C4162" s="3">
        <v>0</v>
      </c>
      <c r="D4162" s="3">
        <v>0</v>
      </c>
      <c r="E4162" s="3">
        <v>0</v>
      </c>
      <c r="F4162" s="3">
        <v>0</v>
      </c>
      <c r="G4162" s="3">
        <v>800000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/>
      <c r="N4162" s="3"/>
      <c r="O4162" s="10">
        <f t="shared" si="65"/>
        <v>800000</v>
      </c>
    </row>
    <row r="4163" spans="1:15" x14ac:dyDescent="0.2">
      <c r="A4163" s="2" t="s">
        <v>3517</v>
      </c>
      <c r="B4163" s="6" t="s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152007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/>
      <c r="N4163" s="3"/>
      <c r="O4163" s="10">
        <f t="shared" si="65"/>
        <v>152007</v>
      </c>
    </row>
    <row r="4164" spans="1:15" x14ac:dyDescent="0.2">
      <c r="A4164" s="2" t="s">
        <v>4754</v>
      </c>
      <c r="B4164" s="6" t="s">
        <v>0</v>
      </c>
      <c r="C4164" s="3">
        <v>0</v>
      </c>
      <c r="D4164" s="3">
        <v>0</v>
      </c>
      <c r="E4164" s="3">
        <v>0</v>
      </c>
      <c r="F4164" s="3">
        <v>0</v>
      </c>
      <c r="G4164" s="3">
        <v>1300000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/>
      <c r="N4164" s="3"/>
      <c r="O4164" s="10">
        <f t="shared" ref="O4164:O4227" si="66">SUM(C4164:N4164)</f>
        <v>1300000</v>
      </c>
    </row>
    <row r="4165" spans="1:15" x14ac:dyDescent="0.2">
      <c r="A4165" s="2" t="s">
        <v>4755</v>
      </c>
      <c r="B4165" s="6" t="s">
        <v>0</v>
      </c>
      <c r="C4165" s="3">
        <v>0</v>
      </c>
      <c r="D4165" s="3">
        <v>0</v>
      </c>
      <c r="E4165" s="3">
        <v>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/>
      <c r="N4165" s="3"/>
      <c r="O4165" s="10">
        <f t="shared" si="66"/>
        <v>0</v>
      </c>
    </row>
    <row r="4166" spans="1:15" x14ac:dyDescent="0.2">
      <c r="A4166" s="2" t="s">
        <v>3383</v>
      </c>
      <c r="B4166" s="6" t="s">
        <v>0</v>
      </c>
      <c r="C4166" s="3">
        <v>0</v>
      </c>
      <c r="D4166" s="3">
        <v>0</v>
      </c>
      <c r="E4166" s="3">
        <v>0</v>
      </c>
      <c r="F4166" s="3">
        <v>150000</v>
      </c>
      <c r="G4166" s="3">
        <v>250000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/>
      <c r="N4166" s="3"/>
      <c r="O4166" s="10">
        <f t="shared" si="66"/>
        <v>400000</v>
      </c>
    </row>
    <row r="4167" spans="1:15" x14ac:dyDescent="0.2">
      <c r="A4167" s="2" t="s">
        <v>4756</v>
      </c>
      <c r="B4167" s="6" t="s">
        <v>0</v>
      </c>
      <c r="C4167" s="3">
        <v>0</v>
      </c>
      <c r="D4167" s="3">
        <v>0</v>
      </c>
      <c r="E4167" s="3">
        <v>0</v>
      </c>
      <c r="F4167" s="3">
        <v>0</v>
      </c>
      <c r="G4167" s="3">
        <v>700000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/>
      <c r="N4167" s="3"/>
      <c r="O4167" s="10">
        <f t="shared" si="66"/>
        <v>700000</v>
      </c>
    </row>
    <row r="4168" spans="1:15" x14ac:dyDescent="0.2">
      <c r="A4168" s="2" t="s">
        <v>1017</v>
      </c>
      <c r="B4168" s="6" t="s">
        <v>0</v>
      </c>
      <c r="C4168" s="3">
        <v>0</v>
      </c>
      <c r="D4168" s="3">
        <v>0</v>
      </c>
      <c r="E4168" s="3">
        <v>0</v>
      </c>
      <c r="F4168" s="3">
        <v>100000</v>
      </c>
      <c r="G4168" s="3">
        <v>120000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/>
      <c r="N4168" s="3"/>
      <c r="O4168" s="10">
        <f t="shared" si="66"/>
        <v>220000</v>
      </c>
    </row>
    <row r="4169" spans="1:15" x14ac:dyDescent="0.2">
      <c r="A4169" s="2" t="s">
        <v>4757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300000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/>
      <c r="N4169" s="3"/>
      <c r="O4169" s="10">
        <f t="shared" si="66"/>
        <v>300000</v>
      </c>
    </row>
    <row r="4170" spans="1:15" x14ac:dyDescent="0.2">
      <c r="A4170" s="2" t="s">
        <v>3465</v>
      </c>
      <c r="B4170" s="6" t="s">
        <v>0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80000</v>
      </c>
      <c r="I4170" s="3">
        <v>100000</v>
      </c>
      <c r="J4170" s="3">
        <v>0</v>
      </c>
      <c r="K4170" s="3">
        <v>0</v>
      </c>
      <c r="L4170" s="3">
        <v>0</v>
      </c>
      <c r="M4170" s="3"/>
      <c r="N4170" s="3"/>
      <c r="O4170" s="10">
        <f t="shared" si="66"/>
        <v>180000</v>
      </c>
    </row>
    <row r="4171" spans="1:15" x14ac:dyDescent="0.2">
      <c r="A4171" s="2" t="s">
        <v>3513</v>
      </c>
      <c r="B4171" s="6" t="s">
        <v>0</v>
      </c>
      <c r="C4171" s="3">
        <v>0</v>
      </c>
      <c r="D4171" s="3">
        <v>0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/>
      <c r="N4171" s="3"/>
      <c r="O4171" s="10">
        <f t="shared" si="66"/>
        <v>0</v>
      </c>
    </row>
    <row r="4172" spans="1:15" x14ac:dyDescent="0.2">
      <c r="A4172" s="2" t="s">
        <v>1165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200000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/>
      <c r="N4172" s="3"/>
      <c r="O4172" s="10">
        <f t="shared" si="66"/>
        <v>200000</v>
      </c>
    </row>
    <row r="4173" spans="1:15" x14ac:dyDescent="0.2">
      <c r="A4173" s="2" t="s">
        <v>4758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1200000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/>
      <c r="N4173" s="3"/>
      <c r="O4173" s="10">
        <f t="shared" si="66"/>
        <v>1200000</v>
      </c>
    </row>
    <row r="4174" spans="1:15" x14ac:dyDescent="0.2">
      <c r="A4174" s="2" t="s">
        <v>3390</v>
      </c>
      <c r="B4174" s="6" t="s">
        <v>0</v>
      </c>
      <c r="C4174" s="3">
        <v>0</v>
      </c>
      <c r="D4174" s="3">
        <v>0</v>
      </c>
      <c r="E4174" s="3">
        <v>0</v>
      </c>
      <c r="F4174" s="3">
        <v>0</v>
      </c>
      <c r="G4174" s="3">
        <v>550000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/>
      <c r="N4174" s="3"/>
      <c r="O4174" s="10">
        <f t="shared" si="66"/>
        <v>550000</v>
      </c>
    </row>
    <row r="4175" spans="1:15" x14ac:dyDescent="0.2">
      <c r="A4175" s="2" t="s">
        <v>4759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1650000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/>
      <c r="N4175" s="3"/>
      <c r="O4175" s="10">
        <f t="shared" si="66"/>
        <v>1650000</v>
      </c>
    </row>
    <row r="4176" spans="1:15" x14ac:dyDescent="0.2">
      <c r="A4176" s="2" t="s">
        <v>4142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300000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/>
      <c r="N4176" s="3"/>
      <c r="O4176" s="10">
        <f t="shared" si="66"/>
        <v>300000</v>
      </c>
    </row>
    <row r="4177" spans="1:15" x14ac:dyDescent="0.2">
      <c r="A4177" s="2" t="s">
        <v>1019</v>
      </c>
      <c r="B4177" s="6" t="s">
        <v>0</v>
      </c>
      <c r="C4177" s="3">
        <v>0</v>
      </c>
      <c r="D4177" s="3">
        <v>0</v>
      </c>
      <c r="E4177" s="3">
        <v>0</v>
      </c>
      <c r="F4177" s="3">
        <v>100000</v>
      </c>
      <c r="G4177" s="3">
        <v>700000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/>
      <c r="N4177" s="3"/>
      <c r="O4177" s="10">
        <f t="shared" si="66"/>
        <v>800000</v>
      </c>
    </row>
    <row r="4178" spans="1:15" x14ac:dyDescent="0.2">
      <c r="A4178" s="2" t="s">
        <v>3495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750000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/>
      <c r="N4178" s="3"/>
      <c r="O4178" s="10">
        <f t="shared" si="66"/>
        <v>750000</v>
      </c>
    </row>
    <row r="4179" spans="1:15" x14ac:dyDescent="0.2">
      <c r="A4179" s="2" t="s">
        <v>4760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1769000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/>
      <c r="N4179" s="3"/>
      <c r="O4179" s="10">
        <f t="shared" si="66"/>
        <v>1769000</v>
      </c>
    </row>
    <row r="4180" spans="1:15" x14ac:dyDescent="0.2">
      <c r="A4180" s="2" t="s">
        <v>3466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200000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/>
      <c r="N4180" s="3"/>
      <c r="O4180" s="10">
        <f t="shared" si="66"/>
        <v>200000</v>
      </c>
    </row>
    <row r="4181" spans="1:15" x14ac:dyDescent="0.2">
      <c r="A4181" s="2" t="s">
        <v>3391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350000</v>
      </c>
      <c r="H4181" s="3">
        <v>250000</v>
      </c>
      <c r="I4181" s="3">
        <v>0</v>
      </c>
      <c r="J4181" s="3">
        <v>0</v>
      </c>
      <c r="K4181" s="3">
        <v>0</v>
      </c>
      <c r="L4181" s="3">
        <v>0</v>
      </c>
      <c r="M4181" s="3"/>
      <c r="N4181" s="3"/>
      <c r="O4181" s="10">
        <f t="shared" si="66"/>
        <v>600000</v>
      </c>
    </row>
    <row r="4182" spans="1:15" x14ac:dyDescent="0.2">
      <c r="A4182" s="2" t="s">
        <v>4141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100000</v>
      </c>
      <c r="H4182" s="3">
        <v>248750</v>
      </c>
      <c r="I4182" s="3">
        <v>0</v>
      </c>
      <c r="J4182" s="3">
        <v>0</v>
      </c>
      <c r="K4182" s="3">
        <v>0</v>
      </c>
      <c r="L4182" s="3">
        <v>0</v>
      </c>
      <c r="M4182" s="3"/>
      <c r="N4182" s="3"/>
      <c r="O4182" s="10">
        <f t="shared" si="66"/>
        <v>348750</v>
      </c>
    </row>
    <row r="4183" spans="1:15" x14ac:dyDescent="0.2">
      <c r="A4183" s="2" t="s">
        <v>3508</v>
      </c>
      <c r="B4183" s="6" t="s">
        <v>0</v>
      </c>
      <c r="C4183" s="3">
        <v>70000</v>
      </c>
      <c r="D4183" s="3">
        <v>0</v>
      </c>
      <c r="E4183" s="3">
        <v>0</v>
      </c>
      <c r="F4183" s="3">
        <v>0</v>
      </c>
      <c r="G4183" s="3">
        <v>799000</v>
      </c>
      <c r="H4183" s="3">
        <v>0</v>
      </c>
      <c r="I4183" s="3">
        <v>150000</v>
      </c>
      <c r="J4183" s="3">
        <v>0</v>
      </c>
      <c r="K4183" s="3">
        <v>0</v>
      </c>
      <c r="L4183" s="3">
        <v>0</v>
      </c>
      <c r="M4183" s="3"/>
      <c r="N4183" s="3"/>
      <c r="O4183" s="10">
        <f t="shared" si="66"/>
        <v>1019000</v>
      </c>
    </row>
    <row r="4184" spans="1:15" x14ac:dyDescent="0.2">
      <c r="A4184" s="2" t="s">
        <v>4761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1000000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/>
      <c r="N4184" s="3"/>
      <c r="O4184" s="10">
        <f t="shared" si="66"/>
        <v>1000000</v>
      </c>
    </row>
    <row r="4185" spans="1:15" x14ac:dyDescent="0.2">
      <c r="A4185" s="2" t="s">
        <v>4762</v>
      </c>
      <c r="B4185" s="6" t="s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200000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/>
      <c r="N4185" s="3"/>
      <c r="O4185" s="10">
        <f t="shared" si="66"/>
        <v>200000</v>
      </c>
    </row>
    <row r="4186" spans="1:15" x14ac:dyDescent="0.2">
      <c r="A4186" s="2" t="s">
        <v>1021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300000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/>
      <c r="N4186" s="3"/>
      <c r="O4186" s="10">
        <f t="shared" si="66"/>
        <v>300000</v>
      </c>
    </row>
    <row r="4187" spans="1:15" x14ac:dyDescent="0.2">
      <c r="A4187" s="2" t="s">
        <v>3467</v>
      </c>
      <c r="B4187" s="6" t="s">
        <v>0</v>
      </c>
      <c r="C4187" s="3">
        <v>0</v>
      </c>
      <c r="D4187" s="3">
        <v>0</v>
      </c>
      <c r="E4187" s="3">
        <v>0</v>
      </c>
      <c r="F4187" s="3">
        <v>100000</v>
      </c>
      <c r="G4187" s="3">
        <v>450000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/>
      <c r="N4187" s="3"/>
      <c r="O4187" s="10">
        <f t="shared" si="66"/>
        <v>550000</v>
      </c>
    </row>
    <row r="4188" spans="1:15" x14ac:dyDescent="0.2">
      <c r="A4188" s="2" t="s">
        <v>4763</v>
      </c>
      <c r="B4188" s="6" t="s">
        <v>0</v>
      </c>
      <c r="C4188" s="3">
        <v>100000</v>
      </c>
      <c r="D4188" s="3">
        <v>0</v>
      </c>
      <c r="E4188" s="3">
        <v>0</v>
      </c>
      <c r="F4188" s="3">
        <v>180000</v>
      </c>
      <c r="G4188" s="3">
        <v>450000</v>
      </c>
      <c r="H4188" s="3">
        <v>398000</v>
      </c>
      <c r="I4188" s="3">
        <v>0</v>
      </c>
      <c r="J4188" s="3">
        <v>0</v>
      </c>
      <c r="K4188" s="3">
        <v>0</v>
      </c>
      <c r="L4188" s="3">
        <v>0</v>
      </c>
      <c r="M4188" s="3"/>
      <c r="N4188" s="3"/>
      <c r="O4188" s="10">
        <f t="shared" si="66"/>
        <v>1128000</v>
      </c>
    </row>
    <row r="4189" spans="1:15" x14ac:dyDescent="0.2">
      <c r="A4189" s="2" t="s">
        <v>3468</v>
      </c>
      <c r="B4189" s="6" t="s">
        <v>0</v>
      </c>
      <c r="C4189" s="3">
        <v>0</v>
      </c>
      <c r="D4189" s="3">
        <v>0</v>
      </c>
      <c r="E4189" s="3">
        <v>0</v>
      </c>
      <c r="F4189" s="3">
        <v>0</v>
      </c>
      <c r="G4189" s="3">
        <v>150000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/>
      <c r="N4189" s="3"/>
      <c r="O4189" s="10">
        <f t="shared" si="66"/>
        <v>150000</v>
      </c>
    </row>
    <row r="4190" spans="1:15" x14ac:dyDescent="0.2">
      <c r="A4190" s="2" t="s">
        <v>4764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100000</v>
      </c>
      <c r="H4190" s="3">
        <v>80000</v>
      </c>
      <c r="I4190" s="3">
        <v>0</v>
      </c>
      <c r="J4190" s="3">
        <v>0</v>
      </c>
      <c r="K4190" s="3">
        <v>0</v>
      </c>
      <c r="L4190" s="3">
        <v>0</v>
      </c>
      <c r="M4190" s="3"/>
      <c r="N4190" s="3"/>
      <c r="O4190" s="10">
        <f t="shared" si="66"/>
        <v>180000</v>
      </c>
    </row>
    <row r="4191" spans="1:15" x14ac:dyDescent="0.2">
      <c r="A4191" s="2" t="s">
        <v>4140</v>
      </c>
      <c r="B4191" s="6" t="s">
        <v>0</v>
      </c>
      <c r="C4191" s="3">
        <v>200000</v>
      </c>
      <c r="D4191" s="3">
        <v>0</v>
      </c>
      <c r="E4191" s="3">
        <v>0</v>
      </c>
      <c r="F4191" s="3">
        <v>0</v>
      </c>
      <c r="G4191" s="3">
        <v>200000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/>
      <c r="N4191" s="3"/>
      <c r="O4191" s="10">
        <f t="shared" si="66"/>
        <v>400000</v>
      </c>
    </row>
    <row r="4192" spans="1:15" x14ac:dyDescent="0.2">
      <c r="A4192" s="2" t="s">
        <v>4765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999505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/>
      <c r="N4192" s="3"/>
      <c r="O4192" s="10">
        <f t="shared" si="66"/>
        <v>999505</v>
      </c>
    </row>
    <row r="4193" spans="1:15" x14ac:dyDescent="0.2">
      <c r="A4193" s="2" t="s">
        <v>4766</v>
      </c>
      <c r="B4193" s="6" t="s">
        <v>0</v>
      </c>
      <c r="C4193" s="3">
        <v>0</v>
      </c>
      <c r="D4193" s="3">
        <v>350000</v>
      </c>
      <c r="E4193" s="3">
        <v>0</v>
      </c>
      <c r="F4193" s="3">
        <v>0</v>
      </c>
      <c r="G4193" s="3">
        <v>550000</v>
      </c>
      <c r="H4193" s="3">
        <v>50000</v>
      </c>
      <c r="I4193" s="3">
        <v>0</v>
      </c>
      <c r="J4193" s="3">
        <v>0</v>
      </c>
      <c r="K4193" s="3">
        <v>0</v>
      </c>
      <c r="L4193" s="3">
        <v>0</v>
      </c>
      <c r="M4193" s="3"/>
      <c r="N4193" s="3"/>
      <c r="O4193" s="10">
        <f t="shared" si="66"/>
        <v>950000</v>
      </c>
    </row>
    <row r="4194" spans="1:15" x14ac:dyDescent="0.2">
      <c r="A4194" s="2" t="s">
        <v>3476</v>
      </c>
      <c r="B4194" s="6" t="s">
        <v>0</v>
      </c>
      <c r="C4194" s="3">
        <v>0</v>
      </c>
      <c r="D4194" s="3">
        <v>0</v>
      </c>
      <c r="E4194" s="3">
        <v>0</v>
      </c>
      <c r="F4194" s="3">
        <v>100000</v>
      </c>
      <c r="G4194" s="3">
        <v>280000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/>
      <c r="N4194" s="3"/>
      <c r="O4194" s="10">
        <f t="shared" si="66"/>
        <v>380000</v>
      </c>
    </row>
    <row r="4195" spans="1:15" x14ac:dyDescent="0.2">
      <c r="A4195" s="2" t="s">
        <v>4767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400000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/>
      <c r="N4195" s="3"/>
      <c r="O4195" s="10">
        <f t="shared" si="66"/>
        <v>400000</v>
      </c>
    </row>
    <row r="4196" spans="1:15" x14ac:dyDescent="0.2">
      <c r="A4196" s="2" t="s">
        <v>1023</v>
      </c>
      <c r="B4196" s="6" t="s">
        <v>0</v>
      </c>
      <c r="C4196" s="3">
        <v>0</v>
      </c>
      <c r="D4196" s="3">
        <v>0</v>
      </c>
      <c r="E4196" s="3">
        <v>0</v>
      </c>
      <c r="F4196" s="3">
        <v>0</v>
      </c>
      <c r="G4196" s="3">
        <v>450000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/>
      <c r="N4196" s="3"/>
      <c r="O4196" s="10">
        <f t="shared" si="66"/>
        <v>450000</v>
      </c>
    </row>
    <row r="4197" spans="1:15" x14ac:dyDescent="0.2">
      <c r="A4197" s="2" t="s">
        <v>4139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300000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/>
      <c r="N4197" s="3"/>
      <c r="O4197" s="10">
        <f t="shared" si="66"/>
        <v>300000</v>
      </c>
    </row>
    <row r="4198" spans="1:15" x14ac:dyDescent="0.2">
      <c r="A4198" s="2" t="s">
        <v>4138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950000</v>
      </c>
      <c r="H4198" s="3">
        <v>400000</v>
      </c>
      <c r="I4198" s="3">
        <v>0</v>
      </c>
      <c r="J4198" s="3">
        <v>0</v>
      </c>
      <c r="K4198" s="3">
        <v>0</v>
      </c>
      <c r="L4198" s="3">
        <v>0</v>
      </c>
      <c r="M4198" s="3"/>
      <c r="N4198" s="3"/>
      <c r="O4198" s="10">
        <f t="shared" si="66"/>
        <v>1350000</v>
      </c>
    </row>
    <row r="4199" spans="1:15" x14ac:dyDescent="0.2">
      <c r="A4199" s="2" t="s">
        <v>3494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/>
      <c r="N4199" s="3"/>
      <c r="O4199" s="10">
        <f t="shared" si="66"/>
        <v>0</v>
      </c>
    </row>
    <row r="4200" spans="1:15" x14ac:dyDescent="0.2">
      <c r="A4200" s="2" t="s">
        <v>4768</v>
      </c>
      <c r="B4200" s="6" t="s">
        <v>0</v>
      </c>
      <c r="C4200" s="3">
        <v>0</v>
      </c>
      <c r="D4200" s="3">
        <v>0</v>
      </c>
      <c r="E4200" s="3">
        <v>0</v>
      </c>
      <c r="F4200" s="3">
        <v>0</v>
      </c>
      <c r="G4200" s="3">
        <v>450000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/>
      <c r="N4200" s="3"/>
      <c r="O4200" s="10">
        <f t="shared" si="66"/>
        <v>450000</v>
      </c>
    </row>
    <row r="4201" spans="1:15" x14ac:dyDescent="0.2">
      <c r="A4201" s="2" t="s">
        <v>4769</v>
      </c>
      <c r="B4201" s="6" t="s">
        <v>0</v>
      </c>
      <c r="C4201" s="3">
        <v>0</v>
      </c>
      <c r="D4201" s="3">
        <v>0</v>
      </c>
      <c r="E4201" s="3">
        <v>0</v>
      </c>
      <c r="F4201" s="3">
        <v>0</v>
      </c>
      <c r="G4201" s="3">
        <v>1250000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/>
      <c r="N4201" s="3"/>
      <c r="O4201" s="10">
        <f t="shared" si="66"/>
        <v>1250000</v>
      </c>
    </row>
    <row r="4202" spans="1:15" x14ac:dyDescent="0.2">
      <c r="A4202" s="2" t="s">
        <v>4770</v>
      </c>
      <c r="B4202" s="6" t="s">
        <v>0</v>
      </c>
      <c r="C4202" s="3">
        <v>0</v>
      </c>
      <c r="D4202" s="3">
        <v>0</v>
      </c>
      <c r="E4202" s="3">
        <v>0</v>
      </c>
      <c r="F4202" s="3">
        <v>175000</v>
      </c>
      <c r="G4202" s="3">
        <v>1150000</v>
      </c>
      <c r="H4202" s="3">
        <v>0</v>
      </c>
      <c r="I4202" s="3">
        <v>200000</v>
      </c>
      <c r="J4202" s="3">
        <v>0</v>
      </c>
      <c r="K4202" s="3">
        <v>0</v>
      </c>
      <c r="L4202" s="3">
        <v>0</v>
      </c>
      <c r="M4202" s="3"/>
      <c r="N4202" s="3"/>
      <c r="O4202" s="10">
        <f t="shared" si="66"/>
        <v>1525000</v>
      </c>
    </row>
    <row r="4203" spans="1:15" x14ac:dyDescent="0.2">
      <c r="A4203" s="2" t="s">
        <v>1025</v>
      </c>
      <c r="B4203" s="6" t="s">
        <v>0</v>
      </c>
      <c r="C4203" s="3">
        <v>0</v>
      </c>
      <c r="D4203" s="3">
        <v>0</v>
      </c>
      <c r="E4203" s="3">
        <v>0</v>
      </c>
      <c r="F4203" s="3">
        <v>0</v>
      </c>
      <c r="G4203" s="3">
        <v>150000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/>
      <c r="N4203" s="3"/>
      <c r="O4203" s="10">
        <f t="shared" si="66"/>
        <v>150000</v>
      </c>
    </row>
    <row r="4204" spans="1:15" x14ac:dyDescent="0.2">
      <c r="A4204" s="2" t="s">
        <v>4137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850000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/>
      <c r="N4204" s="3"/>
      <c r="O4204" s="10">
        <f t="shared" si="66"/>
        <v>850000</v>
      </c>
    </row>
    <row r="4205" spans="1:15" x14ac:dyDescent="0.2">
      <c r="A4205" s="2" t="s">
        <v>395</v>
      </c>
      <c r="B4205" s="6" t="s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499000</v>
      </c>
      <c r="H4205" s="3">
        <v>550000</v>
      </c>
      <c r="I4205" s="3">
        <v>0</v>
      </c>
      <c r="J4205" s="3">
        <v>0</v>
      </c>
      <c r="K4205" s="3">
        <v>0</v>
      </c>
      <c r="L4205" s="3">
        <v>0</v>
      </c>
      <c r="M4205" s="3"/>
      <c r="N4205" s="3"/>
      <c r="O4205" s="10">
        <f t="shared" si="66"/>
        <v>1049000</v>
      </c>
    </row>
    <row r="4206" spans="1:15" x14ac:dyDescent="0.2">
      <c r="A4206" s="2" t="s">
        <v>3491</v>
      </c>
      <c r="B4206" s="6" t="s">
        <v>0</v>
      </c>
      <c r="C4206" s="3">
        <v>0</v>
      </c>
      <c r="D4206" s="3">
        <v>0</v>
      </c>
      <c r="E4206" s="3">
        <v>0</v>
      </c>
      <c r="F4206" s="3">
        <v>0</v>
      </c>
      <c r="G4206" s="3">
        <v>816000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/>
      <c r="N4206" s="3"/>
      <c r="O4206" s="10">
        <f t="shared" si="66"/>
        <v>816000</v>
      </c>
    </row>
    <row r="4207" spans="1:15" x14ac:dyDescent="0.2">
      <c r="A4207" s="2" t="s">
        <v>1027</v>
      </c>
      <c r="B4207" s="6" t="s">
        <v>0</v>
      </c>
      <c r="C4207" s="3">
        <v>0</v>
      </c>
      <c r="D4207" s="3">
        <v>0</v>
      </c>
      <c r="E4207" s="3">
        <v>0</v>
      </c>
      <c r="F4207" s="3">
        <v>0</v>
      </c>
      <c r="G4207" s="3">
        <v>90000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/>
      <c r="N4207" s="3"/>
      <c r="O4207" s="10">
        <f t="shared" si="66"/>
        <v>90000</v>
      </c>
    </row>
    <row r="4208" spans="1:15" x14ac:dyDescent="0.2">
      <c r="A4208" s="2" t="s">
        <v>4771</v>
      </c>
      <c r="B4208" s="6" t="s">
        <v>0</v>
      </c>
      <c r="C4208" s="3">
        <v>0</v>
      </c>
      <c r="D4208" s="3">
        <v>0</v>
      </c>
      <c r="E4208" s="3">
        <v>0</v>
      </c>
      <c r="F4208" s="3">
        <v>100000</v>
      </c>
      <c r="G4208" s="3">
        <v>746989</v>
      </c>
      <c r="H4208" s="3">
        <v>950000</v>
      </c>
      <c r="I4208" s="3">
        <v>0</v>
      </c>
      <c r="J4208" s="3">
        <v>0</v>
      </c>
      <c r="K4208" s="3">
        <v>0</v>
      </c>
      <c r="L4208" s="3">
        <v>0</v>
      </c>
      <c r="M4208" s="3"/>
      <c r="N4208" s="3"/>
      <c r="O4208" s="10">
        <f t="shared" si="66"/>
        <v>1796989</v>
      </c>
    </row>
    <row r="4209" spans="1:15" x14ac:dyDescent="0.2">
      <c r="A4209" s="2" t="s">
        <v>3526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200000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/>
      <c r="N4209" s="3"/>
      <c r="O4209" s="10">
        <f t="shared" si="66"/>
        <v>200000</v>
      </c>
    </row>
    <row r="4210" spans="1:15" x14ac:dyDescent="0.2">
      <c r="A4210" s="2" t="s">
        <v>3485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750000</v>
      </c>
      <c r="H4210" s="3">
        <v>100000</v>
      </c>
      <c r="I4210" s="3">
        <v>0</v>
      </c>
      <c r="J4210" s="3">
        <v>0</v>
      </c>
      <c r="K4210" s="3">
        <v>0</v>
      </c>
      <c r="L4210" s="3">
        <v>0</v>
      </c>
      <c r="M4210" s="3"/>
      <c r="N4210" s="3"/>
      <c r="O4210" s="10">
        <f t="shared" si="66"/>
        <v>850000</v>
      </c>
    </row>
    <row r="4211" spans="1:15" x14ac:dyDescent="0.2">
      <c r="A4211" s="2" t="s">
        <v>1167</v>
      </c>
      <c r="B4211" s="6" t="s">
        <v>0</v>
      </c>
      <c r="C4211" s="3">
        <v>0</v>
      </c>
      <c r="D4211" s="3">
        <v>0</v>
      </c>
      <c r="E4211" s="3">
        <v>0</v>
      </c>
      <c r="F4211" s="3">
        <v>100000</v>
      </c>
      <c r="G4211" s="3">
        <v>100000</v>
      </c>
      <c r="H4211" s="3">
        <v>100000</v>
      </c>
      <c r="I4211" s="3">
        <v>0</v>
      </c>
      <c r="J4211" s="3">
        <v>0</v>
      </c>
      <c r="K4211" s="3">
        <v>0</v>
      </c>
      <c r="L4211" s="3">
        <v>0</v>
      </c>
      <c r="M4211" s="3"/>
      <c r="N4211" s="3"/>
      <c r="O4211" s="10">
        <f t="shared" si="66"/>
        <v>300000</v>
      </c>
    </row>
    <row r="4212" spans="1:15" x14ac:dyDescent="0.2">
      <c r="A4212" s="2" t="s">
        <v>4772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850000</v>
      </c>
      <c r="H4212" s="3">
        <v>100000</v>
      </c>
      <c r="I4212" s="3">
        <v>0</v>
      </c>
      <c r="J4212" s="3">
        <v>0</v>
      </c>
      <c r="K4212" s="3">
        <v>0</v>
      </c>
      <c r="L4212" s="3">
        <v>0</v>
      </c>
      <c r="M4212" s="3"/>
      <c r="N4212" s="3"/>
      <c r="O4212" s="10">
        <f t="shared" si="66"/>
        <v>950000</v>
      </c>
    </row>
    <row r="4213" spans="1:15" x14ac:dyDescent="0.2">
      <c r="A4213" s="2" t="s">
        <v>4773</v>
      </c>
      <c r="B4213" s="6" t="s">
        <v>0</v>
      </c>
      <c r="C4213" s="3">
        <v>0</v>
      </c>
      <c r="D4213" s="3">
        <v>0</v>
      </c>
      <c r="E4213" s="3">
        <v>0</v>
      </c>
      <c r="F4213" s="3">
        <v>0</v>
      </c>
      <c r="G4213" s="3">
        <v>450000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/>
      <c r="N4213" s="3"/>
      <c r="O4213" s="10">
        <f t="shared" si="66"/>
        <v>450000</v>
      </c>
    </row>
    <row r="4214" spans="1:15" x14ac:dyDescent="0.2">
      <c r="A4214" s="2" t="s">
        <v>4858</v>
      </c>
      <c r="B4214" s="6" t="s">
        <v>0</v>
      </c>
      <c r="C4214" s="3">
        <v>0</v>
      </c>
      <c r="D4214" s="3">
        <v>0</v>
      </c>
      <c r="E4214" s="3">
        <v>0</v>
      </c>
      <c r="F4214" s="3">
        <v>0</v>
      </c>
      <c r="G4214" s="3">
        <v>600000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/>
      <c r="N4214" s="3"/>
      <c r="O4214" s="10">
        <f t="shared" si="66"/>
        <v>600000</v>
      </c>
    </row>
    <row r="4215" spans="1:15" x14ac:dyDescent="0.2">
      <c r="A4215" s="2" t="s">
        <v>4774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400000</v>
      </c>
      <c r="H4215" s="3">
        <v>300000</v>
      </c>
      <c r="I4215" s="3">
        <v>0</v>
      </c>
      <c r="J4215" s="3">
        <v>0</v>
      </c>
      <c r="K4215" s="3">
        <v>0</v>
      </c>
      <c r="L4215" s="3">
        <v>0</v>
      </c>
      <c r="M4215" s="3"/>
      <c r="N4215" s="3"/>
      <c r="O4215" s="10">
        <f t="shared" si="66"/>
        <v>700000</v>
      </c>
    </row>
    <row r="4216" spans="1:15" x14ac:dyDescent="0.2">
      <c r="A4216" s="2" t="s">
        <v>4775</v>
      </c>
      <c r="B4216" s="6" t="s">
        <v>0</v>
      </c>
      <c r="C4216" s="3">
        <v>0</v>
      </c>
      <c r="D4216" s="3">
        <v>100000</v>
      </c>
      <c r="E4216" s="3">
        <v>0</v>
      </c>
      <c r="F4216" s="3">
        <v>0</v>
      </c>
      <c r="G4216" s="3">
        <v>900000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/>
      <c r="N4216" s="3"/>
      <c r="O4216" s="10">
        <f t="shared" si="66"/>
        <v>1000000</v>
      </c>
    </row>
    <row r="4217" spans="1:15" x14ac:dyDescent="0.2">
      <c r="A4217" s="2" t="s">
        <v>4776</v>
      </c>
      <c r="B4217" s="6" t="s">
        <v>0</v>
      </c>
      <c r="C4217" s="3">
        <v>0</v>
      </c>
      <c r="D4217" s="3">
        <v>0</v>
      </c>
      <c r="E4217" s="3">
        <v>0</v>
      </c>
      <c r="F4217" s="3">
        <v>0</v>
      </c>
      <c r="G4217" s="3">
        <v>649000</v>
      </c>
      <c r="H4217" s="3">
        <v>200000</v>
      </c>
      <c r="I4217" s="3">
        <v>0</v>
      </c>
      <c r="J4217" s="3">
        <v>0</v>
      </c>
      <c r="K4217" s="3">
        <v>0</v>
      </c>
      <c r="L4217" s="3">
        <v>0</v>
      </c>
      <c r="M4217" s="3"/>
      <c r="N4217" s="3"/>
      <c r="O4217" s="10">
        <f t="shared" si="66"/>
        <v>849000</v>
      </c>
    </row>
    <row r="4218" spans="1:15" x14ac:dyDescent="0.2">
      <c r="A4218" s="2" t="s">
        <v>4136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150000</v>
      </c>
      <c r="H4218" s="3">
        <v>200000</v>
      </c>
      <c r="I4218" s="3">
        <v>0</v>
      </c>
      <c r="J4218" s="3">
        <v>0</v>
      </c>
      <c r="K4218" s="3">
        <v>0</v>
      </c>
      <c r="L4218" s="3">
        <v>0</v>
      </c>
      <c r="M4218" s="3"/>
      <c r="N4218" s="3"/>
      <c r="O4218" s="10">
        <f t="shared" si="66"/>
        <v>350000</v>
      </c>
    </row>
    <row r="4219" spans="1:15" x14ac:dyDescent="0.2">
      <c r="A4219" s="2" t="s">
        <v>4777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1650000</v>
      </c>
      <c r="H4219" s="3">
        <v>50000</v>
      </c>
      <c r="I4219" s="3">
        <v>0</v>
      </c>
      <c r="J4219" s="3">
        <v>0</v>
      </c>
      <c r="K4219" s="3">
        <v>0</v>
      </c>
      <c r="L4219" s="3">
        <v>0</v>
      </c>
      <c r="M4219" s="3"/>
      <c r="N4219" s="3"/>
      <c r="O4219" s="10">
        <f t="shared" si="66"/>
        <v>1700000</v>
      </c>
    </row>
    <row r="4220" spans="1:15" x14ac:dyDescent="0.2">
      <c r="A4220" s="2" t="s">
        <v>4135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100000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/>
      <c r="N4220" s="3"/>
      <c r="O4220" s="10">
        <f t="shared" si="66"/>
        <v>100000</v>
      </c>
    </row>
    <row r="4221" spans="1:15" x14ac:dyDescent="0.2">
      <c r="A4221" s="2" t="s">
        <v>3518</v>
      </c>
      <c r="B4221" s="6" t="s">
        <v>0</v>
      </c>
      <c r="C4221" s="3">
        <v>0</v>
      </c>
      <c r="D4221" s="3">
        <v>0</v>
      </c>
      <c r="E4221" s="3">
        <v>0</v>
      </c>
      <c r="F4221" s="3">
        <v>0</v>
      </c>
      <c r="G4221" s="3">
        <v>550000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/>
      <c r="N4221" s="3"/>
      <c r="O4221" s="10">
        <f t="shared" si="66"/>
        <v>550000</v>
      </c>
    </row>
    <row r="4222" spans="1:15" x14ac:dyDescent="0.2">
      <c r="A4222" s="2" t="s">
        <v>5243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2441007</v>
      </c>
      <c r="H4222" s="3">
        <v>520000</v>
      </c>
      <c r="I4222" s="3">
        <v>0</v>
      </c>
      <c r="J4222" s="3">
        <v>0</v>
      </c>
      <c r="K4222" s="3">
        <v>0</v>
      </c>
      <c r="L4222" s="3">
        <v>0</v>
      </c>
      <c r="M4222" s="3"/>
      <c r="N4222" s="3"/>
      <c r="O4222" s="10">
        <f t="shared" si="66"/>
        <v>2961007</v>
      </c>
    </row>
    <row r="4223" spans="1:15" x14ac:dyDescent="0.2">
      <c r="A4223" s="2" t="s">
        <v>1029</v>
      </c>
      <c r="B4223" s="6" t="s">
        <v>0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  <c r="M4223" s="3"/>
      <c r="N4223" s="3"/>
      <c r="O4223" s="10">
        <f t="shared" si="66"/>
        <v>0</v>
      </c>
    </row>
    <row r="4224" spans="1:15" x14ac:dyDescent="0.2">
      <c r="A4224" s="2" t="s">
        <v>3386</v>
      </c>
      <c r="B4224" s="6" t="s">
        <v>0</v>
      </c>
      <c r="C4224" s="3">
        <v>0</v>
      </c>
      <c r="D4224" s="3">
        <v>0</v>
      </c>
      <c r="E4224" s="3">
        <v>0</v>
      </c>
      <c r="F4224" s="3">
        <v>0</v>
      </c>
      <c r="G4224" s="3">
        <v>900000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/>
      <c r="N4224" s="3"/>
      <c r="O4224" s="10">
        <f t="shared" si="66"/>
        <v>900000</v>
      </c>
    </row>
    <row r="4225" spans="1:15" x14ac:dyDescent="0.2">
      <c r="A4225" s="2" t="s">
        <v>4778</v>
      </c>
      <c r="B4225" s="6" t="s">
        <v>0</v>
      </c>
      <c r="C4225" s="3">
        <v>200000</v>
      </c>
      <c r="D4225" s="3">
        <v>0</v>
      </c>
      <c r="E4225" s="3">
        <v>0</v>
      </c>
      <c r="F4225" s="3">
        <v>0</v>
      </c>
      <c r="G4225" s="3">
        <v>100000</v>
      </c>
      <c r="H4225" s="3">
        <v>100000</v>
      </c>
      <c r="I4225" s="3">
        <v>0</v>
      </c>
      <c r="J4225" s="3">
        <v>0</v>
      </c>
      <c r="K4225" s="3">
        <v>0</v>
      </c>
      <c r="L4225" s="3">
        <v>0</v>
      </c>
      <c r="M4225" s="3"/>
      <c r="N4225" s="3"/>
      <c r="O4225" s="10">
        <f t="shared" si="66"/>
        <v>400000</v>
      </c>
    </row>
    <row r="4226" spans="1:15" x14ac:dyDescent="0.2">
      <c r="A4226" s="2" t="s">
        <v>1169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200000</v>
      </c>
      <c r="H4226" s="3">
        <v>100000</v>
      </c>
      <c r="I4226" s="3">
        <v>0</v>
      </c>
      <c r="J4226" s="3">
        <v>0</v>
      </c>
      <c r="K4226" s="3">
        <v>0</v>
      </c>
      <c r="L4226" s="3">
        <v>0</v>
      </c>
      <c r="M4226" s="3"/>
      <c r="N4226" s="3"/>
      <c r="O4226" s="10">
        <f t="shared" si="66"/>
        <v>300000</v>
      </c>
    </row>
    <row r="4227" spans="1:15" x14ac:dyDescent="0.2">
      <c r="A4227" s="2" t="s">
        <v>4134</v>
      </c>
      <c r="B4227" s="6" t="s">
        <v>0</v>
      </c>
      <c r="C4227" s="3">
        <v>0</v>
      </c>
      <c r="D4227" s="3">
        <v>0</v>
      </c>
      <c r="E4227" s="3">
        <v>0</v>
      </c>
      <c r="F4227" s="3">
        <v>0</v>
      </c>
      <c r="G4227" s="3">
        <v>400000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/>
      <c r="N4227" s="3"/>
      <c r="O4227" s="10">
        <f t="shared" si="66"/>
        <v>400000</v>
      </c>
    </row>
    <row r="4228" spans="1:15" x14ac:dyDescent="0.2">
      <c r="A4228" s="2" t="s">
        <v>1171</v>
      </c>
      <c r="B4228" s="6" t="s">
        <v>0</v>
      </c>
      <c r="C4228" s="3">
        <v>0</v>
      </c>
      <c r="D4228" s="3">
        <v>0</v>
      </c>
      <c r="E4228" s="3">
        <v>0</v>
      </c>
      <c r="F4228" s="3">
        <v>0</v>
      </c>
      <c r="G4228" s="3">
        <v>450000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/>
      <c r="N4228" s="3"/>
      <c r="O4228" s="10">
        <f t="shared" ref="O4228:O4291" si="67">SUM(C4228:N4228)</f>
        <v>450000</v>
      </c>
    </row>
    <row r="4229" spans="1:15" x14ac:dyDescent="0.2">
      <c r="A4229" s="2" t="s">
        <v>4779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600000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/>
      <c r="N4229" s="3"/>
      <c r="O4229" s="10">
        <f t="shared" si="67"/>
        <v>600000</v>
      </c>
    </row>
    <row r="4230" spans="1:15" x14ac:dyDescent="0.2">
      <c r="A4230" s="2" t="s">
        <v>4780</v>
      </c>
      <c r="B4230" s="6" t="s">
        <v>0</v>
      </c>
      <c r="C4230" s="3">
        <v>0</v>
      </c>
      <c r="D4230" s="3">
        <v>0</v>
      </c>
      <c r="E4230" s="3">
        <v>0</v>
      </c>
      <c r="F4230" s="3">
        <v>0</v>
      </c>
      <c r="G4230" s="3">
        <v>100000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/>
      <c r="N4230" s="3"/>
      <c r="O4230" s="10">
        <f t="shared" si="67"/>
        <v>100000</v>
      </c>
    </row>
    <row r="4231" spans="1:15" x14ac:dyDescent="0.2">
      <c r="A4231" s="2" t="s">
        <v>4781</v>
      </c>
      <c r="B4231" s="6" t="s">
        <v>0</v>
      </c>
      <c r="C4231" s="3">
        <v>0</v>
      </c>
      <c r="D4231" s="3">
        <v>0</v>
      </c>
      <c r="E4231" s="3">
        <v>0</v>
      </c>
      <c r="F4231" s="3">
        <v>0</v>
      </c>
      <c r="G4231" s="3">
        <v>200000</v>
      </c>
      <c r="H4231" s="3">
        <v>1199000</v>
      </c>
      <c r="I4231" s="3">
        <v>0</v>
      </c>
      <c r="J4231" s="3">
        <v>0</v>
      </c>
      <c r="K4231" s="3">
        <v>0</v>
      </c>
      <c r="L4231" s="3">
        <v>0</v>
      </c>
      <c r="M4231" s="3"/>
      <c r="N4231" s="3"/>
      <c r="O4231" s="10">
        <f t="shared" si="67"/>
        <v>1399000</v>
      </c>
    </row>
    <row r="4232" spans="1:15" x14ac:dyDescent="0.2">
      <c r="A4232" s="2" t="s">
        <v>3509</v>
      </c>
      <c r="B4232" s="6" t="s">
        <v>0</v>
      </c>
      <c r="C4232" s="3">
        <v>0</v>
      </c>
      <c r="D4232" s="3">
        <v>0</v>
      </c>
      <c r="E4232" s="3">
        <v>0</v>
      </c>
      <c r="F4232" s="3">
        <v>0</v>
      </c>
      <c r="G4232" s="3">
        <v>450000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/>
      <c r="N4232" s="3"/>
      <c r="O4232" s="10">
        <f t="shared" si="67"/>
        <v>450000</v>
      </c>
    </row>
    <row r="4233" spans="1:15" x14ac:dyDescent="0.2">
      <c r="A4233" s="2" t="s">
        <v>4133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622464</v>
      </c>
      <c r="H4233" s="3">
        <v>250000</v>
      </c>
      <c r="I4233" s="3">
        <v>0</v>
      </c>
      <c r="J4233" s="3">
        <v>0</v>
      </c>
      <c r="K4233" s="3">
        <v>0</v>
      </c>
      <c r="L4233" s="3">
        <v>0</v>
      </c>
      <c r="M4233" s="3"/>
      <c r="N4233" s="3"/>
      <c r="O4233" s="10">
        <f t="shared" si="67"/>
        <v>872464</v>
      </c>
    </row>
    <row r="4234" spans="1:15" x14ac:dyDescent="0.2">
      <c r="A4234" s="2" t="s">
        <v>1173</v>
      </c>
      <c r="B4234" s="6" t="s">
        <v>0</v>
      </c>
      <c r="C4234" s="3">
        <v>0</v>
      </c>
      <c r="D4234" s="3">
        <v>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/>
      <c r="N4234" s="3"/>
      <c r="O4234" s="10">
        <f t="shared" si="67"/>
        <v>0</v>
      </c>
    </row>
    <row r="4235" spans="1:15" x14ac:dyDescent="0.2">
      <c r="A4235" s="2" t="s">
        <v>3397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200000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/>
      <c r="N4235" s="3"/>
      <c r="O4235" s="10">
        <f t="shared" si="67"/>
        <v>200000</v>
      </c>
    </row>
    <row r="4236" spans="1:15" x14ac:dyDescent="0.2">
      <c r="A4236" s="2" t="s">
        <v>3486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200000</v>
      </c>
      <c r="H4236" s="3">
        <v>200000</v>
      </c>
      <c r="I4236" s="3">
        <v>0</v>
      </c>
      <c r="J4236" s="3">
        <v>0</v>
      </c>
      <c r="K4236" s="3">
        <v>0</v>
      </c>
      <c r="L4236" s="3">
        <v>0</v>
      </c>
      <c r="M4236" s="3"/>
      <c r="N4236" s="3"/>
      <c r="O4236" s="10">
        <f t="shared" si="67"/>
        <v>400000</v>
      </c>
    </row>
    <row r="4237" spans="1:15" x14ac:dyDescent="0.2">
      <c r="A4237" s="2" t="s">
        <v>4782</v>
      </c>
      <c r="B4237" s="6" t="s">
        <v>0</v>
      </c>
      <c r="C4237" s="3">
        <v>0</v>
      </c>
      <c r="D4237" s="3">
        <v>0</v>
      </c>
      <c r="E4237" s="3">
        <v>0</v>
      </c>
      <c r="F4237" s="3">
        <v>0</v>
      </c>
      <c r="G4237" s="3">
        <v>199000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/>
      <c r="N4237" s="3"/>
      <c r="O4237" s="10">
        <f t="shared" si="67"/>
        <v>199000</v>
      </c>
    </row>
    <row r="4238" spans="1:15" x14ac:dyDescent="0.2">
      <c r="A4238" s="2" t="s">
        <v>1175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300000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/>
      <c r="N4238" s="3"/>
      <c r="O4238" s="10">
        <f t="shared" si="67"/>
        <v>300000</v>
      </c>
    </row>
    <row r="4239" spans="1:15" x14ac:dyDescent="0.2">
      <c r="A4239" s="2" t="s">
        <v>4132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550000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/>
      <c r="N4239" s="3"/>
      <c r="O4239" s="10">
        <f t="shared" si="67"/>
        <v>550000</v>
      </c>
    </row>
    <row r="4240" spans="1:15" x14ac:dyDescent="0.2">
      <c r="A4240" s="2" t="s">
        <v>4783</v>
      </c>
      <c r="B4240" s="6" t="s">
        <v>0</v>
      </c>
      <c r="C4240" s="3">
        <v>0</v>
      </c>
      <c r="D4240" s="3">
        <v>0</v>
      </c>
      <c r="E4240" s="3">
        <v>0</v>
      </c>
      <c r="F4240" s="3">
        <v>100000</v>
      </c>
      <c r="G4240" s="3">
        <v>0</v>
      </c>
      <c r="H4240" s="3">
        <v>66000</v>
      </c>
      <c r="I4240" s="3">
        <v>0</v>
      </c>
      <c r="J4240" s="3">
        <v>0</v>
      </c>
      <c r="K4240" s="3">
        <v>0</v>
      </c>
      <c r="L4240" s="3">
        <v>0</v>
      </c>
      <c r="M4240" s="3"/>
      <c r="N4240" s="3"/>
      <c r="O4240" s="10">
        <f t="shared" si="67"/>
        <v>166000</v>
      </c>
    </row>
    <row r="4241" spans="1:15" x14ac:dyDescent="0.2">
      <c r="A4241" s="2" t="s">
        <v>2447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1018500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/>
      <c r="N4241" s="3"/>
      <c r="O4241" s="10">
        <f t="shared" si="67"/>
        <v>1018500</v>
      </c>
    </row>
    <row r="4242" spans="1:15" x14ac:dyDescent="0.2">
      <c r="A4242" s="2" t="s">
        <v>4131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270000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/>
      <c r="N4242" s="3"/>
      <c r="O4242" s="10">
        <f t="shared" si="67"/>
        <v>270000</v>
      </c>
    </row>
    <row r="4243" spans="1:15" x14ac:dyDescent="0.2">
      <c r="A4243" s="2" t="s">
        <v>3469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/>
      <c r="N4243" s="3"/>
      <c r="O4243" s="10">
        <f t="shared" si="67"/>
        <v>0</v>
      </c>
    </row>
    <row r="4244" spans="1:15" x14ac:dyDescent="0.2">
      <c r="A4244" s="2" t="s">
        <v>3482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400000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/>
      <c r="N4244" s="3"/>
      <c r="O4244" s="10">
        <f t="shared" si="67"/>
        <v>400000</v>
      </c>
    </row>
    <row r="4245" spans="1:15" x14ac:dyDescent="0.2">
      <c r="A4245" s="2" t="s">
        <v>4784</v>
      </c>
      <c r="B4245" s="6" t="s">
        <v>0</v>
      </c>
      <c r="C4245" s="3">
        <v>0</v>
      </c>
      <c r="D4245" s="3">
        <v>0</v>
      </c>
      <c r="E4245" s="3">
        <v>0</v>
      </c>
      <c r="F4245" s="3">
        <v>0</v>
      </c>
      <c r="G4245" s="3">
        <v>949000</v>
      </c>
      <c r="H4245" s="3">
        <v>110000</v>
      </c>
      <c r="I4245" s="3">
        <v>0</v>
      </c>
      <c r="J4245" s="3">
        <v>0</v>
      </c>
      <c r="K4245" s="3">
        <v>0</v>
      </c>
      <c r="L4245" s="3">
        <v>0</v>
      </c>
      <c r="M4245" s="3"/>
      <c r="N4245" s="3"/>
      <c r="O4245" s="10">
        <f t="shared" si="67"/>
        <v>1059000</v>
      </c>
    </row>
    <row r="4246" spans="1:15" x14ac:dyDescent="0.2">
      <c r="A4246" s="2" t="s">
        <v>4785</v>
      </c>
      <c r="B4246" s="6" t="s">
        <v>0</v>
      </c>
      <c r="C4246" s="3">
        <v>0</v>
      </c>
      <c r="D4246" s="3">
        <v>56000</v>
      </c>
      <c r="E4246" s="3">
        <v>0</v>
      </c>
      <c r="F4246" s="3">
        <v>500000</v>
      </c>
      <c r="G4246" s="3">
        <v>9010003</v>
      </c>
      <c r="H4246" s="3">
        <v>1250000</v>
      </c>
      <c r="I4246" s="3">
        <v>0</v>
      </c>
      <c r="J4246" s="3">
        <v>0</v>
      </c>
      <c r="K4246" s="3">
        <v>0</v>
      </c>
      <c r="L4246" s="3">
        <v>0</v>
      </c>
      <c r="M4246" s="3"/>
      <c r="N4246" s="3"/>
      <c r="O4246" s="10">
        <f t="shared" si="67"/>
        <v>10816003</v>
      </c>
    </row>
    <row r="4247" spans="1:15" x14ac:dyDescent="0.2">
      <c r="A4247" s="2" t="s">
        <v>4786</v>
      </c>
      <c r="B4247" s="6" t="s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400000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/>
      <c r="N4247" s="3"/>
      <c r="O4247" s="10">
        <f t="shared" si="67"/>
        <v>400000</v>
      </c>
    </row>
    <row r="4248" spans="1:15" x14ac:dyDescent="0.2">
      <c r="A4248" s="2" t="s">
        <v>3530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200000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/>
      <c r="N4248" s="3"/>
      <c r="O4248" s="10">
        <f t="shared" si="67"/>
        <v>200000</v>
      </c>
    </row>
    <row r="4249" spans="1:15" x14ac:dyDescent="0.2">
      <c r="A4249" s="2" t="s">
        <v>3531</v>
      </c>
      <c r="B4249" s="6" t="s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150000</v>
      </c>
      <c r="I4249" s="3">
        <v>0</v>
      </c>
      <c r="J4249" s="3">
        <v>0</v>
      </c>
      <c r="K4249" s="3">
        <v>0</v>
      </c>
      <c r="L4249" s="3">
        <v>0</v>
      </c>
      <c r="M4249" s="3"/>
      <c r="N4249" s="3"/>
      <c r="O4249" s="10">
        <f t="shared" si="67"/>
        <v>150000</v>
      </c>
    </row>
    <row r="4250" spans="1:15" x14ac:dyDescent="0.2">
      <c r="A4250" s="2" t="s">
        <v>4787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1000000</v>
      </c>
      <c r="H4250" s="3">
        <v>264396.76</v>
      </c>
      <c r="I4250" s="3">
        <v>0</v>
      </c>
      <c r="J4250" s="3">
        <v>0</v>
      </c>
      <c r="K4250" s="3">
        <v>0</v>
      </c>
      <c r="L4250" s="3">
        <v>0</v>
      </c>
      <c r="M4250" s="3"/>
      <c r="N4250" s="3"/>
      <c r="O4250" s="10">
        <f t="shared" si="67"/>
        <v>1264396.76</v>
      </c>
    </row>
    <row r="4251" spans="1:15" x14ac:dyDescent="0.2">
      <c r="A4251" s="2" t="s">
        <v>4130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230000</v>
      </c>
      <c r="H4251" s="3">
        <v>240000</v>
      </c>
      <c r="I4251" s="3">
        <v>0</v>
      </c>
      <c r="J4251" s="3">
        <v>0</v>
      </c>
      <c r="K4251" s="3">
        <v>0</v>
      </c>
      <c r="L4251" s="3">
        <v>0</v>
      </c>
      <c r="M4251" s="3"/>
      <c r="N4251" s="3"/>
      <c r="O4251" s="10">
        <f t="shared" si="67"/>
        <v>470000</v>
      </c>
    </row>
    <row r="4252" spans="1:15" x14ac:dyDescent="0.2">
      <c r="A4252" s="2" t="s">
        <v>3510</v>
      </c>
      <c r="B4252" s="6" t="s">
        <v>0</v>
      </c>
      <c r="C4252" s="3">
        <v>0</v>
      </c>
      <c r="D4252" s="3">
        <v>0</v>
      </c>
      <c r="E4252" s="3">
        <v>0</v>
      </c>
      <c r="F4252" s="3">
        <v>0</v>
      </c>
      <c r="G4252" s="3">
        <v>200000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/>
      <c r="N4252" s="3"/>
      <c r="O4252" s="10">
        <f t="shared" si="67"/>
        <v>200000</v>
      </c>
    </row>
    <row r="4253" spans="1:15" x14ac:dyDescent="0.2">
      <c r="A4253" s="2" t="s">
        <v>4129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1100000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/>
      <c r="N4253" s="3"/>
      <c r="O4253" s="10">
        <f t="shared" si="67"/>
        <v>1100000</v>
      </c>
    </row>
    <row r="4254" spans="1:15" x14ac:dyDescent="0.2">
      <c r="A4254" s="2" t="s">
        <v>4128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300000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/>
      <c r="N4254" s="3"/>
      <c r="O4254" s="10">
        <f t="shared" si="67"/>
        <v>300000</v>
      </c>
    </row>
    <row r="4255" spans="1:15" x14ac:dyDescent="0.2">
      <c r="A4255" s="2" t="s">
        <v>4788</v>
      </c>
      <c r="B4255" s="6" t="s">
        <v>0</v>
      </c>
      <c r="C4255" s="3">
        <v>0</v>
      </c>
      <c r="D4255" s="3">
        <v>0</v>
      </c>
      <c r="E4255" s="3">
        <v>0</v>
      </c>
      <c r="F4255" s="3">
        <v>0</v>
      </c>
      <c r="G4255" s="3">
        <v>350000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/>
      <c r="N4255" s="3"/>
      <c r="O4255" s="10">
        <f t="shared" si="67"/>
        <v>350000</v>
      </c>
    </row>
    <row r="4256" spans="1:15" x14ac:dyDescent="0.2">
      <c r="A4256" s="2" t="s">
        <v>4789</v>
      </c>
      <c r="B4256" s="6" t="s">
        <v>0</v>
      </c>
      <c r="C4256" s="3">
        <v>0</v>
      </c>
      <c r="D4256" s="3">
        <v>0</v>
      </c>
      <c r="E4256" s="3">
        <v>0</v>
      </c>
      <c r="F4256" s="3">
        <v>100000</v>
      </c>
      <c r="G4256" s="3">
        <v>300000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/>
      <c r="N4256" s="3"/>
      <c r="O4256" s="10">
        <f t="shared" si="67"/>
        <v>400000</v>
      </c>
    </row>
    <row r="4257" spans="1:15" x14ac:dyDescent="0.2">
      <c r="A4257" s="2" t="s">
        <v>1177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100000</v>
      </c>
      <c r="H4257" s="3">
        <v>200000</v>
      </c>
      <c r="I4257" s="3">
        <v>0</v>
      </c>
      <c r="J4257" s="3">
        <v>0</v>
      </c>
      <c r="K4257" s="3">
        <v>0</v>
      </c>
      <c r="L4257" s="3">
        <v>0</v>
      </c>
      <c r="M4257" s="3"/>
      <c r="N4257" s="3"/>
      <c r="O4257" s="10">
        <f t="shared" si="67"/>
        <v>300000</v>
      </c>
    </row>
    <row r="4258" spans="1:15" x14ac:dyDescent="0.2">
      <c r="A4258" s="2" t="s">
        <v>3398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500000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/>
      <c r="N4258" s="3"/>
      <c r="O4258" s="10">
        <f t="shared" si="67"/>
        <v>500000</v>
      </c>
    </row>
    <row r="4259" spans="1:15" x14ac:dyDescent="0.2">
      <c r="A4259" s="2" t="s">
        <v>4127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/>
      <c r="N4259" s="3"/>
      <c r="O4259" s="10">
        <f t="shared" si="67"/>
        <v>0</v>
      </c>
    </row>
    <row r="4260" spans="1:15" x14ac:dyDescent="0.2">
      <c r="A4260" s="2" t="s">
        <v>4790</v>
      </c>
      <c r="B4260" s="6" t="s">
        <v>0</v>
      </c>
      <c r="C4260" s="3">
        <v>0</v>
      </c>
      <c r="D4260" s="3">
        <v>250000</v>
      </c>
      <c r="E4260" s="3">
        <v>0</v>
      </c>
      <c r="F4260" s="3">
        <v>0</v>
      </c>
      <c r="G4260" s="3">
        <v>500000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/>
      <c r="N4260" s="3"/>
      <c r="O4260" s="10">
        <f t="shared" si="67"/>
        <v>750000</v>
      </c>
    </row>
    <row r="4261" spans="1:15" x14ac:dyDescent="0.2">
      <c r="A4261" s="2" t="s">
        <v>4126</v>
      </c>
      <c r="B4261" s="6" t="s">
        <v>0</v>
      </c>
      <c r="C4261" s="3">
        <v>0</v>
      </c>
      <c r="D4261" s="3">
        <v>0</v>
      </c>
      <c r="E4261" s="3">
        <v>0</v>
      </c>
      <c r="F4261" s="3">
        <v>100000</v>
      </c>
      <c r="G4261" s="3">
        <v>250000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/>
      <c r="N4261" s="3"/>
      <c r="O4261" s="10">
        <f t="shared" si="67"/>
        <v>350000</v>
      </c>
    </row>
    <row r="4262" spans="1:15" x14ac:dyDescent="0.2">
      <c r="A4262" s="2" t="s">
        <v>4791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300000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/>
      <c r="N4262" s="3"/>
      <c r="O4262" s="10">
        <f t="shared" si="67"/>
        <v>300000</v>
      </c>
    </row>
    <row r="4263" spans="1:15" x14ac:dyDescent="0.2">
      <c r="A4263" s="2" t="s">
        <v>3477</v>
      </c>
      <c r="B4263" s="6" t="s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/>
      <c r="N4263" s="3"/>
      <c r="O4263" s="10">
        <f t="shared" si="67"/>
        <v>0</v>
      </c>
    </row>
    <row r="4264" spans="1:15" x14ac:dyDescent="0.2">
      <c r="A4264" s="2" t="s">
        <v>4792</v>
      </c>
      <c r="B4264" s="6" t="s">
        <v>0</v>
      </c>
      <c r="C4264" s="3">
        <v>0</v>
      </c>
      <c r="D4264" s="3">
        <v>0</v>
      </c>
      <c r="E4264" s="3">
        <v>0</v>
      </c>
      <c r="F4264" s="3">
        <v>0</v>
      </c>
      <c r="G4264" s="3">
        <v>0</v>
      </c>
      <c r="H4264" s="3">
        <v>950000</v>
      </c>
      <c r="I4264" s="3">
        <v>0</v>
      </c>
      <c r="J4264" s="3">
        <v>0</v>
      </c>
      <c r="K4264" s="3">
        <v>0</v>
      </c>
      <c r="L4264" s="3">
        <v>0</v>
      </c>
      <c r="M4264" s="3"/>
      <c r="N4264" s="3"/>
      <c r="O4264" s="10">
        <f t="shared" si="67"/>
        <v>950000</v>
      </c>
    </row>
    <row r="4265" spans="1:15" x14ac:dyDescent="0.2">
      <c r="A4265" s="2" t="s">
        <v>4793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300000</v>
      </c>
      <c r="H4265" s="3">
        <v>500000</v>
      </c>
      <c r="I4265" s="3">
        <v>0</v>
      </c>
      <c r="J4265" s="3">
        <v>0</v>
      </c>
      <c r="K4265" s="3">
        <v>0</v>
      </c>
      <c r="L4265" s="3">
        <v>0</v>
      </c>
      <c r="M4265" s="3"/>
      <c r="N4265" s="3"/>
      <c r="O4265" s="10">
        <f t="shared" si="67"/>
        <v>800000</v>
      </c>
    </row>
    <row r="4266" spans="1:15" x14ac:dyDescent="0.2">
      <c r="A4266" s="2" t="s">
        <v>4125</v>
      </c>
      <c r="B4266" s="6" t="s">
        <v>0</v>
      </c>
      <c r="C4266" s="3">
        <v>0</v>
      </c>
      <c r="D4266" s="3">
        <v>197042</v>
      </c>
      <c r="E4266" s="3">
        <v>0</v>
      </c>
      <c r="F4266" s="3">
        <v>0</v>
      </c>
      <c r="G4266" s="3">
        <v>1050000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/>
      <c r="N4266" s="3"/>
      <c r="O4266" s="10">
        <f t="shared" si="67"/>
        <v>1247042</v>
      </c>
    </row>
    <row r="4267" spans="1:15" x14ac:dyDescent="0.2">
      <c r="A4267" s="2" t="s">
        <v>4794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1100000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/>
      <c r="N4267" s="3"/>
      <c r="O4267" s="10">
        <f t="shared" si="67"/>
        <v>1100000</v>
      </c>
    </row>
    <row r="4268" spans="1:15" x14ac:dyDescent="0.2">
      <c r="A4268" s="2" t="s">
        <v>4795</v>
      </c>
      <c r="B4268" s="6" t="s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680000</v>
      </c>
      <c r="H4268" s="3">
        <v>50000</v>
      </c>
      <c r="I4268" s="3">
        <v>0</v>
      </c>
      <c r="J4268" s="3">
        <v>0</v>
      </c>
      <c r="K4268" s="3">
        <v>0</v>
      </c>
      <c r="L4268" s="3">
        <v>0</v>
      </c>
      <c r="M4268" s="3"/>
      <c r="N4268" s="3"/>
      <c r="O4268" s="10">
        <f t="shared" si="67"/>
        <v>730000</v>
      </c>
    </row>
    <row r="4269" spans="1:15" x14ac:dyDescent="0.2">
      <c r="A4269" s="2" t="s">
        <v>1179</v>
      </c>
      <c r="B4269" s="6" t="s">
        <v>0</v>
      </c>
      <c r="C4269" s="3">
        <v>0</v>
      </c>
      <c r="D4269" s="3">
        <v>0</v>
      </c>
      <c r="E4269" s="3">
        <v>0</v>
      </c>
      <c r="F4269" s="3">
        <v>0</v>
      </c>
      <c r="G4269" s="3">
        <v>300000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/>
      <c r="N4269" s="3"/>
      <c r="O4269" s="10">
        <f t="shared" si="67"/>
        <v>300000</v>
      </c>
    </row>
    <row r="4270" spans="1:15" x14ac:dyDescent="0.2">
      <c r="A4270" s="2" t="s">
        <v>4796</v>
      </c>
      <c r="B4270" s="6" t="s">
        <v>0</v>
      </c>
      <c r="C4270" s="3">
        <v>213600</v>
      </c>
      <c r="D4270" s="3">
        <v>0</v>
      </c>
      <c r="E4270" s="3">
        <v>0</v>
      </c>
      <c r="F4270" s="3">
        <v>0</v>
      </c>
      <c r="G4270" s="3">
        <v>800000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/>
      <c r="N4270" s="3"/>
      <c r="O4270" s="10">
        <f t="shared" si="67"/>
        <v>1013600</v>
      </c>
    </row>
    <row r="4271" spans="1:15" x14ac:dyDescent="0.2">
      <c r="A4271" s="2" t="s">
        <v>4797</v>
      </c>
      <c r="B4271" s="6" t="s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1550000</v>
      </c>
      <c r="H4271" s="3">
        <v>499000</v>
      </c>
      <c r="I4271" s="3">
        <v>0</v>
      </c>
      <c r="J4271" s="3">
        <v>0</v>
      </c>
      <c r="K4271" s="3">
        <v>0</v>
      </c>
      <c r="L4271" s="3">
        <v>0</v>
      </c>
      <c r="M4271" s="3"/>
      <c r="N4271" s="3"/>
      <c r="O4271" s="10">
        <f t="shared" si="67"/>
        <v>2049000</v>
      </c>
    </row>
    <row r="4272" spans="1:15" x14ac:dyDescent="0.2">
      <c r="A4272" s="2" t="s">
        <v>4798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200000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/>
      <c r="N4272" s="3"/>
      <c r="O4272" s="10">
        <f t="shared" si="67"/>
        <v>200000</v>
      </c>
    </row>
    <row r="4273" spans="1:15" x14ac:dyDescent="0.2">
      <c r="A4273" s="2" t="s">
        <v>4799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300000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/>
      <c r="N4273" s="3"/>
      <c r="O4273" s="10">
        <f t="shared" si="67"/>
        <v>300000</v>
      </c>
    </row>
    <row r="4274" spans="1:15" x14ac:dyDescent="0.2">
      <c r="A4274" s="2" t="s">
        <v>4800</v>
      </c>
      <c r="B4274" s="6" t="s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1350000</v>
      </c>
      <c r="H4274" s="3">
        <v>300000</v>
      </c>
      <c r="I4274" s="3">
        <v>0</v>
      </c>
      <c r="J4274" s="3">
        <v>0</v>
      </c>
      <c r="K4274" s="3">
        <v>0</v>
      </c>
      <c r="L4274" s="3">
        <v>0</v>
      </c>
      <c r="M4274" s="3"/>
      <c r="N4274" s="3"/>
      <c r="O4274" s="10">
        <f t="shared" si="67"/>
        <v>1650000</v>
      </c>
    </row>
    <row r="4275" spans="1:15" x14ac:dyDescent="0.2">
      <c r="A4275" s="2" t="s">
        <v>3492</v>
      </c>
      <c r="B4275" s="6" t="s">
        <v>0</v>
      </c>
      <c r="C4275" s="3">
        <v>0</v>
      </c>
      <c r="D4275" s="3">
        <v>0</v>
      </c>
      <c r="E4275" s="3">
        <v>0</v>
      </c>
      <c r="F4275" s="3">
        <v>100000</v>
      </c>
      <c r="G4275" s="3">
        <v>100000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/>
      <c r="N4275" s="3"/>
      <c r="O4275" s="10">
        <f t="shared" si="67"/>
        <v>200000</v>
      </c>
    </row>
    <row r="4276" spans="1:15" x14ac:dyDescent="0.2">
      <c r="A4276" s="2" t="s">
        <v>4118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430000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/>
      <c r="N4276" s="3"/>
      <c r="O4276" s="10">
        <f t="shared" si="67"/>
        <v>430000</v>
      </c>
    </row>
    <row r="4277" spans="1:15" x14ac:dyDescent="0.2">
      <c r="A4277" s="2" t="s">
        <v>4861</v>
      </c>
      <c r="B4277" s="6" t="s">
        <v>0</v>
      </c>
      <c r="C4277" s="3">
        <v>0</v>
      </c>
      <c r="D4277" s="3">
        <v>0</v>
      </c>
      <c r="E4277" s="3">
        <v>0</v>
      </c>
      <c r="F4277" s="3">
        <v>100000</v>
      </c>
      <c r="G4277" s="3">
        <v>950000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/>
      <c r="N4277" s="3"/>
      <c r="O4277" s="10">
        <f t="shared" si="67"/>
        <v>1050000</v>
      </c>
    </row>
    <row r="4278" spans="1:15" x14ac:dyDescent="0.2">
      <c r="A4278" s="2" t="s">
        <v>3528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550000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/>
      <c r="N4278" s="3"/>
      <c r="O4278" s="10">
        <f t="shared" si="67"/>
        <v>550000</v>
      </c>
    </row>
    <row r="4279" spans="1:15" x14ac:dyDescent="0.2">
      <c r="A4279" s="2" t="s">
        <v>4801</v>
      </c>
      <c r="B4279" s="6" t="s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400000</v>
      </c>
      <c r="H4279" s="3">
        <v>100000</v>
      </c>
      <c r="I4279" s="3">
        <v>0</v>
      </c>
      <c r="J4279" s="3">
        <v>0</v>
      </c>
      <c r="K4279" s="3">
        <v>0</v>
      </c>
      <c r="L4279" s="3">
        <v>0</v>
      </c>
      <c r="M4279" s="3"/>
      <c r="N4279" s="3"/>
      <c r="O4279" s="10">
        <f t="shared" si="67"/>
        <v>500000</v>
      </c>
    </row>
    <row r="4280" spans="1:15" x14ac:dyDescent="0.2">
      <c r="A4280" s="2" t="s">
        <v>4802</v>
      </c>
      <c r="B4280" s="6" t="s">
        <v>0</v>
      </c>
      <c r="C4280" s="3">
        <v>0</v>
      </c>
      <c r="D4280" s="3">
        <v>0</v>
      </c>
      <c r="E4280" s="3">
        <v>0</v>
      </c>
      <c r="F4280" s="3">
        <v>50000</v>
      </c>
      <c r="G4280" s="3">
        <v>400000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/>
      <c r="N4280" s="3"/>
      <c r="O4280" s="10">
        <f t="shared" si="67"/>
        <v>450000</v>
      </c>
    </row>
    <row r="4281" spans="1:15" x14ac:dyDescent="0.2">
      <c r="A4281" s="2" t="s">
        <v>4803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150000</v>
      </c>
      <c r="H4281" s="3">
        <v>100000</v>
      </c>
      <c r="I4281" s="3">
        <v>0</v>
      </c>
      <c r="J4281" s="3">
        <v>0</v>
      </c>
      <c r="K4281" s="3">
        <v>0</v>
      </c>
      <c r="L4281" s="3">
        <v>0</v>
      </c>
      <c r="M4281" s="3"/>
      <c r="N4281" s="3"/>
      <c r="O4281" s="10">
        <f t="shared" si="67"/>
        <v>250000</v>
      </c>
    </row>
    <row r="4282" spans="1:15" x14ac:dyDescent="0.2">
      <c r="A4282" s="2" t="s">
        <v>1181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100000</v>
      </c>
      <c r="H4282" s="3">
        <v>199000</v>
      </c>
      <c r="I4282" s="3">
        <v>0</v>
      </c>
      <c r="J4282" s="3">
        <v>0</v>
      </c>
      <c r="K4282" s="3">
        <v>0</v>
      </c>
      <c r="L4282" s="3">
        <v>0</v>
      </c>
      <c r="M4282" s="3"/>
      <c r="N4282" s="3"/>
      <c r="O4282" s="10">
        <f t="shared" si="67"/>
        <v>299000</v>
      </c>
    </row>
    <row r="4283" spans="1:15" x14ac:dyDescent="0.2">
      <c r="A4283" s="2" t="s">
        <v>3514</v>
      </c>
      <c r="B4283" s="6" t="s">
        <v>0</v>
      </c>
      <c r="C4283" s="3">
        <v>0</v>
      </c>
      <c r="D4283" s="3">
        <v>0</v>
      </c>
      <c r="E4283" s="3">
        <v>0</v>
      </c>
      <c r="F4283" s="3">
        <v>50000</v>
      </c>
      <c r="G4283" s="3">
        <v>320000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/>
      <c r="N4283" s="3"/>
      <c r="O4283" s="10">
        <f t="shared" si="67"/>
        <v>370000</v>
      </c>
    </row>
    <row r="4284" spans="1:15" x14ac:dyDescent="0.2">
      <c r="A4284" s="2" t="s">
        <v>4804</v>
      </c>
      <c r="B4284" s="6" t="s">
        <v>0</v>
      </c>
      <c r="C4284" s="3">
        <v>0</v>
      </c>
      <c r="D4284" s="3">
        <v>0</v>
      </c>
      <c r="E4284" s="3">
        <v>0</v>
      </c>
      <c r="F4284" s="3">
        <v>1050000</v>
      </c>
      <c r="G4284" s="3">
        <v>3750000</v>
      </c>
      <c r="H4284" s="3">
        <v>400010</v>
      </c>
      <c r="I4284" s="3">
        <v>200000</v>
      </c>
      <c r="J4284" s="3">
        <v>0</v>
      </c>
      <c r="K4284" s="3">
        <v>0</v>
      </c>
      <c r="L4284" s="3">
        <v>0</v>
      </c>
      <c r="M4284" s="3"/>
      <c r="N4284" s="3"/>
      <c r="O4284" s="10">
        <f t="shared" si="67"/>
        <v>5400010</v>
      </c>
    </row>
    <row r="4285" spans="1:15" x14ac:dyDescent="0.2">
      <c r="A4285" s="2" t="s">
        <v>1183</v>
      </c>
      <c r="B4285" s="6" t="s">
        <v>0</v>
      </c>
      <c r="C4285" s="3">
        <v>0</v>
      </c>
      <c r="D4285" s="3">
        <v>0</v>
      </c>
      <c r="E4285" s="3">
        <v>0</v>
      </c>
      <c r="F4285" s="3">
        <v>0</v>
      </c>
      <c r="G4285" s="3">
        <v>0</v>
      </c>
      <c r="H4285" s="3">
        <v>50000</v>
      </c>
      <c r="I4285" s="3">
        <v>0</v>
      </c>
      <c r="J4285" s="3">
        <v>0</v>
      </c>
      <c r="K4285" s="3">
        <v>0</v>
      </c>
      <c r="L4285" s="3">
        <v>0</v>
      </c>
      <c r="M4285" s="3"/>
      <c r="N4285" s="3"/>
      <c r="O4285" s="10">
        <f t="shared" si="67"/>
        <v>50000</v>
      </c>
    </row>
    <row r="4286" spans="1:15" x14ac:dyDescent="0.2">
      <c r="A4286" s="2" t="s">
        <v>448</v>
      </c>
      <c r="B4286" s="6" t="s">
        <v>0</v>
      </c>
      <c r="C4286" s="3">
        <v>0</v>
      </c>
      <c r="D4286" s="3">
        <v>0</v>
      </c>
      <c r="E4286" s="3">
        <v>0</v>
      </c>
      <c r="F4286" s="3">
        <v>900000</v>
      </c>
      <c r="G4286" s="3">
        <v>599000</v>
      </c>
      <c r="H4286" s="3">
        <v>1787950</v>
      </c>
      <c r="I4286" s="3">
        <v>0</v>
      </c>
      <c r="J4286" s="3">
        <v>0</v>
      </c>
      <c r="K4286" s="3">
        <v>0</v>
      </c>
      <c r="L4286" s="3">
        <v>0</v>
      </c>
      <c r="M4286" s="3"/>
      <c r="N4286" s="3"/>
      <c r="O4286" s="10">
        <f t="shared" si="67"/>
        <v>3286950</v>
      </c>
    </row>
    <row r="4287" spans="1:15" x14ac:dyDescent="0.2">
      <c r="A4287" s="2" t="s">
        <v>4117</v>
      </c>
      <c r="B4287" s="6" t="s">
        <v>0</v>
      </c>
      <c r="C4287" s="3">
        <v>0</v>
      </c>
      <c r="D4287" s="3">
        <v>0</v>
      </c>
      <c r="E4287" s="3">
        <v>0</v>
      </c>
      <c r="F4287" s="3">
        <v>0</v>
      </c>
      <c r="G4287" s="3">
        <v>0</v>
      </c>
      <c r="H4287" s="3">
        <v>86492.479999999996</v>
      </c>
      <c r="I4287" s="3">
        <v>200000</v>
      </c>
      <c r="J4287" s="3">
        <v>0</v>
      </c>
      <c r="K4287" s="3">
        <v>0</v>
      </c>
      <c r="L4287" s="3">
        <v>0</v>
      </c>
      <c r="M4287" s="3"/>
      <c r="N4287" s="3"/>
      <c r="O4287" s="10">
        <f t="shared" si="67"/>
        <v>286492.48</v>
      </c>
    </row>
    <row r="4288" spans="1:15" x14ac:dyDescent="0.2">
      <c r="A4288" s="2" t="s">
        <v>4807</v>
      </c>
      <c r="B4288" s="6" t="s">
        <v>0</v>
      </c>
      <c r="C4288" s="3">
        <v>0</v>
      </c>
      <c r="D4288" s="3">
        <v>0</v>
      </c>
      <c r="E4288" s="3">
        <v>0</v>
      </c>
      <c r="F4288" s="3">
        <v>476000</v>
      </c>
      <c r="G4288" s="3">
        <v>1247007</v>
      </c>
      <c r="H4288" s="3">
        <v>200000</v>
      </c>
      <c r="I4288" s="3">
        <v>0</v>
      </c>
      <c r="J4288" s="3">
        <v>0</v>
      </c>
      <c r="K4288" s="3">
        <v>0</v>
      </c>
      <c r="L4288" s="3">
        <v>0</v>
      </c>
      <c r="M4288" s="3"/>
      <c r="N4288" s="3"/>
      <c r="O4288" s="10">
        <f t="shared" si="67"/>
        <v>1923007</v>
      </c>
    </row>
    <row r="4289" spans="1:15" x14ac:dyDescent="0.2">
      <c r="A4289" s="2" t="s">
        <v>3496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/>
      <c r="N4289" s="3"/>
      <c r="O4289" s="10">
        <f t="shared" si="67"/>
        <v>0</v>
      </c>
    </row>
    <row r="4290" spans="1:15" x14ac:dyDescent="0.2">
      <c r="A4290" s="2" t="s">
        <v>4808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50000</v>
      </c>
      <c r="H4290" s="3">
        <v>600000</v>
      </c>
      <c r="I4290" s="3">
        <v>0</v>
      </c>
      <c r="J4290" s="3">
        <v>0</v>
      </c>
      <c r="K4290" s="3">
        <v>0</v>
      </c>
      <c r="L4290" s="3">
        <v>0</v>
      </c>
      <c r="M4290" s="3"/>
      <c r="N4290" s="3"/>
      <c r="O4290" s="10">
        <f t="shared" si="67"/>
        <v>650000</v>
      </c>
    </row>
    <row r="4291" spans="1:15" x14ac:dyDescent="0.2">
      <c r="A4291" s="2" t="s">
        <v>4805</v>
      </c>
      <c r="B4291" s="6" t="s">
        <v>0</v>
      </c>
      <c r="C4291" s="3">
        <v>0</v>
      </c>
      <c r="D4291" s="3">
        <v>0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/>
      <c r="N4291" s="3"/>
      <c r="O4291" s="10">
        <f t="shared" si="67"/>
        <v>0</v>
      </c>
    </row>
    <row r="4292" spans="1:15" x14ac:dyDescent="0.2">
      <c r="A4292" s="2" t="s">
        <v>4806</v>
      </c>
      <c r="B4292" s="6" t="s">
        <v>0</v>
      </c>
      <c r="C4292" s="3">
        <v>0</v>
      </c>
      <c r="D4292" s="3">
        <v>0</v>
      </c>
      <c r="E4292" s="3">
        <v>0</v>
      </c>
      <c r="F4292" s="3">
        <v>0</v>
      </c>
      <c r="G4292" s="3">
        <v>1250000</v>
      </c>
      <c r="H4292" s="3">
        <v>1000000</v>
      </c>
      <c r="I4292" s="3">
        <v>0</v>
      </c>
      <c r="J4292" s="3">
        <v>0</v>
      </c>
      <c r="K4292" s="3">
        <v>0</v>
      </c>
      <c r="L4292" s="3">
        <v>0</v>
      </c>
      <c r="M4292" s="3"/>
      <c r="N4292" s="3"/>
      <c r="O4292" s="10">
        <f t="shared" ref="O4292:O4355" si="68">SUM(C4292:N4292)</f>
        <v>2250000</v>
      </c>
    </row>
    <row r="4293" spans="1:15" x14ac:dyDescent="0.2">
      <c r="A4293" s="2" t="s">
        <v>4809</v>
      </c>
      <c r="B4293" s="6" t="s">
        <v>0</v>
      </c>
      <c r="C4293" s="3">
        <v>0</v>
      </c>
      <c r="D4293" s="3">
        <v>0</v>
      </c>
      <c r="E4293" s="3">
        <v>0</v>
      </c>
      <c r="F4293" s="3">
        <v>330000</v>
      </c>
      <c r="G4293" s="3">
        <v>1199000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/>
      <c r="N4293" s="3"/>
      <c r="O4293" s="10">
        <f t="shared" si="68"/>
        <v>1529000</v>
      </c>
    </row>
    <row r="4294" spans="1:15" x14ac:dyDescent="0.2">
      <c r="A4294" s="2" t="s">
        <v>4810</v>
      </c>
      <c r="B4294" s="6" t="s">
        <v>0</v>
      </c>
      <c r="C4294" s="3">
        <v>0</v>
      </c>
      <c r="D4294" s="3">
        <v>0</v>
      </c>
      <c r="E4294" s="3">
        <v>0</v>
      </c>
      <c r="F4294" s="3">
        <v>0</v>
      </c>
      <c r="G4294" s="3">
        <v>750000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/>
      <c r="N4294" s="3"/>
      <c r="O4294" s="10">
        <f t="shared" si="68"/>
        <v>750000</v>
      </c>
    </row>
    <row r="4295" spans="1:15" x14ac:dyDescent="0.2">
      <c r="A4295" s="2" t="s">
        <v>4811</v>
      </c>
      <c r="B4295" s="6" t="s">
        <v>0</v>
      </c>
      <c r="C4295" s="3">
        <v>0</v>
      </c>
      <c r="D4295" s="3">
        <v>0</v>
      </c>
      <c r="E4295" s="3">
        <v>0</v>
      </c>
      <c r="F4295" s="3">
        <v>50000</v>
      </c>
      <c r="G4295" s="3">
        <v>950000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/>
      <c r="N4295" s="3"/>
      <c r="O4295" s="10">
        <f t="shared" si="68"/>
        <v>1000000</v>
      </c>
    </row>
    <row r="4296" spans="1:15" x14ac:dyDescent="0.2">
      <c r="A4296" s="2" t="s">
        <v>4812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450000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/>
      <c r="N4296" s="3"/>
      <c r="O4296" s="10">
        <f t="shared" si="68"/>
        <v>450000</v>
      </c>
    </row>
    <row r="4297" spans="1:15" x14ac:dyDescent="0.2">
      <c r="A4297" s="2" t="s">
        <v>3470</v>
      </c>
      <c r="B4297" s="6" t="s">
        <v>0</v>
      </c>
      <c r="C4297" s="3">
        <v>0</v>
      </c>
      <c r="D4297" s="3">
        <v>0</v>
      </c>
      <c r="E4297" s="3">
        <v>0</v>
      </c>
      <c r="F4297" s="3">
        <v>50000</v>
      </c>
      <c r="G4297" s="3">
        <v>799237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/>
      <c r="N4297" s="3"/>
      <c r="O4297" s="10">
        <f t="shared" si="68"/>
        <v>849237</v>
      </c>
    </row>
    <row r="4298" spans="1:15" x14ac:dyDescent="0.2">
      <c r="A4298" s="2" t="s">
        <v>3478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500000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/>
      <c r="N4298" s="3"/>
      <c r="O4298" s="10">
        <f t="shared" si="68"/>
        <v>500000</v>
      </c>
    </row>
    <row r="4299" spans="1:15" x14ac:dyDescent="0.2">
      <c r="A4299" s="2" t="s">
        <v>4813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1026004</v>
      </c>
      <c r="H4299" s="3">
        <v>100000</v>
      </c>
      <c r="I4299" s="3">
        <v>0</v>
      </c>
      <c r="J4299" s="3">
        <v>0</v>
      </c>
      <c r="K4299" s="3">
        <v>0</v>
      </c>
      <c r="L4299" s="3">
        <v>0</v>
      </c>
      <c r="M4299" s="3"/>
      <c r="N4299" s="3"/>
      <c r="O4299" s="10">
        <f t="shared" si="68"/>
        <v>1126004</v>
      </c>
    </row>
    <row r="4300" spans="1:15" x14ac:dyDescent="0.2">
      <c r="A4300" s="2" t="s">
        <v>4814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50000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/>
      <c r="N4300" s="3"/>
      <c r="O4300" s="10">
        <f t="shared" si="68"/>
        <v>50000</v>
      </c>
    </row>
    <row r="4301" spans="1:15" x14ac:dyDescent="0.2">
      <c r="A4301" s="2" t="s">
        <v>3487</v>
      </c>
      <c r="B4301" s="6" t="s">
        <v>0</v>
      </c>
      <c r="C4301" s="3">
        <v>200000</v>
      </c>
      <c r="D4301" s="3">
        <v>0</v>
      </c>
      <c r="E4301" s="3">
        <v>0</v>
      </c>
      <c r="F4301" s="3">
        <v>0</v>
      </c>
      <c r="G4301" s="3">
        <v>600000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/>
      <c r="N4301" s="3"/>
      <c r="O4301" s="10">
        <f t="shared" si="68"/>
        <v>800000</v>
      </c>
    </row>
    <row r="4302" spans="1:15" x14ac:dyDescent="0.2">
      <c r="A4302" s="2" t="s">
        <v>4815</v>
      </c>
      <c r="B4302" s="6" t="s">
        <v>0</v>
      </c>
      <c r="C4302" s="3">
        <v>0</v>
      </c>
      <c r="D4302" s="3">
        <v>0</v>
      </c>
      <c r="E4302" s="3">
        <v>0</v>
      </c>
      <c r="F4302" s="3">
        <v>312870</v>
      </c>
      <c r="G4302" s="3">
        <v>200000</v>
      </c>
      <c r="H4302" s="3">
        <v>632000</v>
      </c>
      <c r="I4302" s="3">
        <v>0</v>
      </c>
      <c r="J4302" s="3">
        <v>0</v>
      </c>
      <c r="K4302" s="3">
        <v>0</v>
      </c>
      <c r="L4302" s="3">
        <v>0</v>
      </c>
      <c r="M4302" s="3"/>
      <c r="N4302" s="3"/>
      <c r="O4302" s="10">
        <f t="shared" si="68"/>
        <v>1144870</v>
      </c>
    </row>
    <row r="4303" spans="1:15" x14ac:dyDescent="0.2">
      <c r="A4303" s="2" t="s">
        <v>4124</v>
      </c>
      <c r="B4303" s="6" t="s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399000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/>
      <c r="N4303" s="3"/>
      <c r="O4303" s="10">
        <f t="shared" si="68"/>
        <v>399000</v>
      </c>
    </row>
    <row r="4304" spans="1:15" x14ac:dyDescent="0.2">
      <c r="A4304" s="2" t="s">
        <v>4816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280000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/>
      <c r="N4304" s="3"/>
      <c r="O4304" s="10">
        <f t="shared" si="68"/>
        <v>280000</v>
      </c>
    </row>
    <row r="4305" spans="1:15" x14ac:dyDescent="0.2">
      <c r="A4305" s="2" t="s">
        <v>3131</v>
      </c>
      <c r="B4305" s="6" t="s">
        <v>0</v>
      </c>
      <c r="C4305" s="3">
        <v>0</v>
      </c>
      <c r="D4305" s="3">
        <v>0</v>
      </c>
      <c r="E4305" s="3">
        <v>0</v>
      </c>
      <c r="F4305" s="3">
        <v>0</v>
      </c>
      <c r="G4305" s="3">
        <v>820000</v>
      </c>
      <c r="H4305" s="3">
        <v>250000</v>
      </c>
      <c r="I4305" s="3">
        <v>0</v>
      </c>
      <c r="J4305" s="3">
        <v>0</v>
      </c>
      <c r="K4305" s="3">
        <v>0</v>
      </c>
      <c r="L4305" s="3">
        <v>0</v>
      </c>
      <c r="M4305" s="3"/>
      <c r="N4305" s="3"/>
      <c r="O4305" s="10">
        <f t="shared" si="68"/>
        <v>1070000</v>
      </c>
    </row>
    <row r="4306" spans="1:15" x14ac:dyDescent="0.2">
      <c r="A4306" s="2" t="s">
        <v>2529</v>
      </c>
      <c r="B4306" s="6" t="s">
        <v>0</v>
      </c>
      <c r="C4306" s="3">
        <v>0</v>
      </c>
      <c r="D4306" s="3">
        <v>200000</v>
      </c>
      <c r="E4306" s="3">
        <v>0</v>
      </c>
      <c r="F4306" s="3">
        <v>100000</v>
      </c>
      <c r="G4306" s="3">
        <v>600000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/>
      <c r="N4306" s="3"/>
      <c r="O4306" s="10">
        <f t="shared" si="68"/>
        <v>900000</v>
      </c>
    </row>
    <row r="4307" spans="1:15" x14ac:dyDescent="0.2">
      <c r="A4307" s="2" t="s">
        <v>4817</v>
      </c>
      <c r="B4307" s="6" t="s">
        <v>0</v>
      </c>
      <c r="C4307" s="3">
        <v>0</v>
      </c>
      <c r="D4307" s="3">
        <v>0</v>
      </c>
      <c r="E4307" s="3">
        <v>0</v>
      </c>
      <c r="F4307" s="3">
        <v>100000</v>
      </c>
      <c r="G4307" s="3">
        <v>450000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/>
      <c r="N4307" s="3"/>
      <c r="O4307" s="10">
        <f t="shared" si="68"/>
        <v>550000</v>
      </c>
    </row>
    <row r="4308" spans="1:15" x14ac:dyDescent="0.2">
      <c r="A4308" s="2" t="s">
        <v>4123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100000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/>
      <c r="N4308" s="3"/>
      <c r="O4308" s="10">
        <f t="shared" si="68"/>
        <v>100000</v>
      </c>
    </row>
    <row r="4309" spans="1:15" x14ac:dyDescent="0.2">
      <c r="A4309" s="2" t="s">
        <v>3399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400000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/>
      <c r="N4309" s="3"/>
      <c r="O4309" s="10">
        <f t="shared" si="68"/>
        <v>400000</v>
      </c>
    </row>
    <row r="4310" spans="1:15" x14ac:dyDescent="0.2">
      <c r="A4310" s="2" t="s">
        <v>4122</v>
      </c>
      <c r="B4310" s="6" t="s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600000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/>
      <c r="N4310" s="3"/>
      <c r="O4310" s="10">
        <f t="shared" si="68"/>
        <v>600000</v>
      </c>
    </row>
    <row r="4311" spans="1:15" x14ac:dyDescent="0.2">
      <c r="A4311" s="2" t="s">
        <v>3493</v>
      </c>
      <c r="B4311" s="6" t="s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/>
      <c r="N4311" s="3"/>
      <c r="O4311" s="10">
        <f t="shared" si="68"/>
        <v>0</v>
      </c>
    </row>
    <row r="4312" spans="1:15" x14ac:dyDescent="0.2">
      <c r="A4312" s="2" t="s">
        <v>4121</v>
      </c>
      <c r="B4312" s="6" t="s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/>
      <c r="N4312" s="3"/>
      <c r="O4312" s="10">
        <f t="shared" si="68"/>
        <v>0</v>
      </c>
    </row>
    <row r="4313" spans="1:15" x14ac:dyDescent="0.2">
      <c r="A4313" s="2" t="s">
        <v>4120</v>
      </c>
      <c r="B4313" s="6" t="s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400000</v>
      </c>
      <c r="H4313" s="3">
        <v>150000</v>
      </c>
      <c r="I4313" s="3">
        <v>0</v>
      </c>
      <c r="J4313" s="3">
        <v>0</v>
      </c>
      <c r="K4313" s="3">
        <v>0</v>
      </c>
      <c r="L4313" s="3">
        <v>0</v>
      </c>
      <c r="M4313" s="3"/>
      <c r="N4313" s="3"/>
      <c r="O4313" s="10">
        <f t="shared" si="68"/>
        <v>550000</v>
      </c>
    </row>
    <row r="4314" spans="1:15" x14ac:dyDescent="0.2">
      <c r="A4314" s="2" t="s">
        <v>3527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/>
      <c r="N4314" s="3"/>
      <c r="O4314" s="10">
        <f t="shared" si="68"/>
        <v>0</v>
      </c>
    </row>
    <row r="4315" spans="1:15" x14ac:dyDescent="0.2">
      <c r="A4315" s="2" t="s">
        <v>4818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200000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/>
      <c r="N4315" s="3"/>
      <c r="O4315" s="10">
        <f t="shared" si="68"/>
        <v>200000</v>
      </c>
    </row>
    <row r="4316" spans="1:15" x14ac:dyDescent="0.2">
      <c r="A4316" s="2" t="s">
        <v>4819</v>
      </c>
      <c r="B4316" s="6" t="s">
        <v>0</v>
      </c>
      <c r="C4316" s="3">
        <v>300000</v>
      </c>
      <c r="D4316" s="3">
        <v>0</v>
      </c>
      <c r="E4316" s="3">
        <v>0</v>
      </c>
      <c r="F4316" s="3">
        <v>0</v>
      </c>
      <c r="G4316" s="3">
        <v>300000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/>
      <c r="N4316" s="3"/>
      <c r="O4316" s="10">
        <f t="shared" si="68"/>
        <v>600000</v>
      </c>
    </row>
    <row r="4317" spans="1:15" x14ac:dyDescent="0.2">
      <c r="A4317" s="2" t="s">
        <v>1185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100000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/>
      <c r="N4317" s="3"/>
      <c r="O4317" s="10">
        <f t="shared" si="68"/>
        <v>100000</v>
      </c>
    </row>
    <row r="4318" spans="1:15" x14ac:dyDescent="0.2">
      <c r="A4318" s="2" t="s">
        <v>3506</v>
      </c>
      <c r="B4318" s="6" t="s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100000</v>
      </c>
      <c r="H4318" s="3">
        <v>200000</v>
      </c>
      <c r="I4318" s="3">
        <v>0</v>
      </c>
      <c r="J4318" s="3">
        <v>0</v>
      </c>
      <c r="K4318" s="3">
        <v>0</v>
      </c>
      <c r="L4318" s="3">
        <v>0</v>
      </c>
      <c r="M4318" s="3"/>
      <c r="N4318" s="3"/>
      <c r="O4318" s="10">
        <f t="shared" si="68"/>
        <v>300000</v>
      </c>
    </row>
    <row r="4319" spans="1:15" x14ac:dyDescent="0.2">
      <c r="A4319" s="2" t="s">
        <v>4820</v>
      </c>
      <c r="B4319" s="6" t="s">
        <v>0</v>
      </c>
      <c r="C4319" s="3">
        <v>200000</v>
      </c>
      <c r="D4319" s="3">
        <v>0</v>
      </c>
      <c r="E4319" s="3">
        <v>0</v>
      </c>
      <c r="F4319" s="3">
        <v>750000</v>
      </c>
      <c r="G4319" s="3">
        <v>900000</v>
      </c>
      <c r="H4319" s="3">
        <v>600000</v>
      </c>
      <c r="I4319" s="3">
        <v>0</v>
      </c>
      <c r="J4319" s="3">
        <v>0</v>
      </c>
      <c r="K4319" s="3">
        <v>0</v>
      </c>
      <c r="L4319" s="3">
        <v>0</v>
      </c>
      <c r="M4319" s="3"/>
      <c r="N4319" s="3"/>
      <c r="O4319" s="10">
        <f t="shared" si="68"/>
        <v>2450000</v>
      </c>
    </row>
    <row r="4320" spans="1:15" x14ac:dyDescent="0.2">
      <c r="A4320" s="2" t="s">
        <v>4821</v>
      </c>
      <c r="B4320" s="6" t="s">
        <v>0</v>
      </c>
      <c r="C4320" s="3">
        <v>0</v>
      </c>
      <c r="D4320" s="3">
        <v>0</v>
      </c>
      <c r="E4320" s="3">
        <v>0</v>
      </c>
      <c r="F4320" s="3">
        <v>100000</v>
      </c>
      <c r="G4320" s="3">
        <v>100000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/>
      <c r="N4320" s="3"/>
      <c r="O4320" s="10">
        <f t="shared" si="68"/>
        <v>200000</v>
      </c>
    </row>
    <row r="4321" spans="1:15" x14ac:dyDescent="0.2">
      <c r="A4321" s="2" t="s">
        <v>4822</v>
      </c>
      <c r="B4321" s="6" t="s">
        <v>0</v>
      </c>
      <c r="C4321" s="3">
        <v>0</v>
      </c>
      <c r="D4321" s="3">
        <v>198000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/>
      <c r="N4321" s="3"/>
      <c r="O4321" s="10">
        <f t="shared" si="68"/>
        <v>198000</v>
      </c>
    </row>
    <row r="4322" spans="1:15" x14ac:dyDescent="0.2">
      <c r="A4322" s="2" t="s">
        <v>4823</v>
      </c>
      <c r="B4322" s="6" t="s">
        <v>0</v>
      </c>
      <c r="C4322" s="3">
        <v>0</v>
      </c>
      <c r="D4322" s="3">
        <v>0</v>
      </c>
      <c r="E4322" s="3">
        <v>0</v>
      </c>
      <c r="F4322" s="3">
        <v>50000</v>
      </c>
      <c r="G4322" s="3">
        <v>828950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/>
      <c r="N4322" s="3"/>
      <c r="O4322" s="10">
        <f t="shared" si="68"/>
        <v>878950</v>
      </c>
    </row>
    <row r="4323" spans="1:15" x14ac:dyDescent="0.2">
      <c r="A4323" s="2" t="s">
        <v>4568</v>
      </c>
      <c r="B4323" s="6" t="s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700000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/>
      <c r="N4323" s="3"/>
      <c r="O4323" s="10">
        <f t="shared" si="68"/>
        <v>700000</v>
      </c>
    </row>
    <row r="4324" spans="1:15" x14ac:dyDescent="0.2">
      <c r="A4324" s="2" t="s">
        <v>3400</v>
      </c>
      <c r="B4324" s="6" t="s">
        <v>0</v>
      </c>
      <c r="C4324" s="3">
        <v>0</v>
      </c>
      <c r="D4324" s="3">
        <v>0</v>
      </c>
      <c r="E4324" s="3">
        <v>0</v>
      </c>
      <c r="F4324" s="3">
        <v>0</v>
      </c>
      <c r="G4324" s="3">
        <v>300000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/>
      <c r="N4324" s="3"/>
      <c r="O4324" s="10">
        <f t="shared" si="68"/>
        <v>300000</v>
      </c>
    </row>
    <row r="4325" spans="1:15" x14ac:dyDescent="0.2">
      <c r="A4325" s="2" t="s">
        <v>4119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1450000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/>
      <c r="N4325" s="3"/>
      <c r="O4325" s="10">
        <f t="shared" si="68"/>
        <v>1450000</v>
      </c>
    </row>
    <row r="4326" spans="1:15" x14ac:dyDescent="0.2">
      <c r="A4326" s="2" t="s">
        <v>4824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/>
      <c r="N4326" s="3"/>
      <c r="O4326" s="10">
        <f t="shared" si="68"/>
        <v>0</v>
      </c>
    </row>
    <row r="4327" spans="1:15" x14ac:dyDescent="0.2">
      <c r="A4327" s="2" t="s">
        <v>4825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136200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/>
      <c r="N4327" s="3"/>
      <c r="O4327" s="10">
        <f t="shared" si="68"/>
        <v>136200</v>
      </c>
    </row>
    <row r="4328" spans="1:15" x14ac:dyDescent="0.2">
      <c r="A4328" s="2" t="s">
        <v>3519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450000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/>
      <c r="N4328" s="3"/>
      <c r="O4328" s="10">
        <f t="shared" si="68"/>
        <v>450000</v>
      </c>
    </row>
    <row r="4329" spans="1:15" x14ac:dyDescent="0.2">
      <c r="A4329" s="2" t="s">
        <v>1187</v>
      </c>
      <c r="B4329" s="6" t="s">
        <v>0</v>
      </c>
      <c r="C4329" s="3">
        <v>0</v>
      </c>
      <c r="D4329" s="3">
        <v>0</v>
      </c>
      <c r="E4329" s="3">
        <v>0</v>
      </c>
      <c r="F4329" s="3">
        <v>100000</v>
      </c>
      <c r="G4329" s="3">
        <v>400000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/>
      <c r="N4329" s="3"/>
      <c r="O4329" s="10">
        <f t="shared" si="68"/>
        <v>500000</v>
      </c>
    </row>
    <row r="4330" spans="1:15" x14ac:dyDescent="0.2">
      <c r="A4330" s="2" t="s">
        <v>3529</v>
      </c>
      <c r="B4330" s="6" t="s">
        <v>0</v>
      </c>
      <c r="C4330" s="3">
        <v>0</v>
      </c>
      <c r="D4330" s="3">
        <v>0</v>
      </c>
      <c r="E4330" s="3">
        <v>0</v>
      </c>
      <c r="F4330" s="3">
        <v>0</v>
      </c>
      <c r="G4330" s="3">
        <v>0</v>
      </c>
      <c r="H4330" s="3">
        <v>200000</v>
      </c>
      <c r="I4330" s="3">
        <v>0</v>
      </c>
      <c r="J4330" s="3">
        <v>0</v>
      </c>
      <c r="K4330" s="3">
        <v>0</v>
      </c>
      <c r="L4330" s="3">
        <v>0</v>
      </c>
      <c r="M4330" s="3"/>
      <c r="N4330" s="3"/>
      <c r="O4330" s="10">
        <f t="shared" si="68"/>
        <v>200000</v>
      </c>
    </row>
    <row r="4331" spans="1:15" x14ac:dyDescent="0.2">
      <c r="A4331" s="2" t="s">
        <v>4826</v>
      </c>
      <c r="B4331" s="6" t="s">
        <v>0</v>
      </c>
      <c r="C4331" s="3">
        <v>0</v>
      </c>
      <c r="D4331" s="3">
        <v>0</v>
      </c>
      <c r="E4331" s="3">
        <v>0</v>
      </c>
      <c r="F4331" s="3">
        <v>0</v>
      </c>
      <c r="G4331" s="3">
        <v>1050000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/>
      <c r="N4331" s="3"/>
      <c r="O4331" s="10">
        <f t="shared" si="68"/>
        <v>1050000</v>
      </c>
    </row>
    <row r="4332" spans="1:15" x14ac:dyDescent="0.2">
      <c r="A4332" s="2" t="s">
        <v>4827</v>
      </c>
      <c r="B4332" s="6" t="s">
        <v>0</v>
      </c>
      <c r="C4332" s="3">
        <v>0</v>
      </c>
      <c r="D4332" s="3">
        <v>0</v>
      </c>
      <c r="E4332" s="3">
        <v>0</v>
      </c>
      <c r="F4332" s="3">
        <v>0</v>
      </c>
      <c r="G4332" s="3">
        <v>700000</v>
      </c>
      <c r="H4332" s="3">
        <v>250000</v>
      </c>
      <c r="I4332" s="3">
        <v>0</v>
      </c>
      <c r="J4332" s="3">
        <v>0</v>
      </c>
      <c r="K4332" s="3">
        <v>0</v>
      </c>
      <c r="L4332" s="3">
        <v>0</v>
      </c>
      <c r="M4332" s="3"/>
      <c r="N4332" s="3"/>
      <c r="O4332" s="10">
        <f t="shared" si="68"/>
        <v>950000</v>
      </c>
    </row>
    <row r="4333" spans="1:15" x14ac:dyDescent="0.2">
      <c r="A4333" s="2" t="s">
        <v>4828</v>
      </c>
      <c r="B4333" s="6" t="s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600000</v>
      </c>
      <c r="H4333" s="3">
        <v>199000</v>
      </c>
      <c r="I4333" s="3">
        <v>0</v>
      </c>
      <c r="J4333" s="3">
        <v>0</v>
      </c>
      <c r="K4333" s="3">
        <v>0</v>
      </c>
      <c r="L4333" s="3">
        <v>0</v>
      </c>
      <c r="M4333" s="3"/>
      <c r="N4333" s="3"/>
      <c r="O4333" s="10">
        <f t="shared" si="68"/>
        <v>799000</v>
      </c>
    </row>
    <row r="4334" spans="1:15" x14ac:dyDescent="0.2">
      <c r="A4334" s="2" t="s">
        <v>4829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600000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/>
      <c r="N4334" s="3"/>
      <c r="O4334" s="10">
        <f t="shared" si="68"/>
        <v>600000</v>
      </c>
    </row>
    <row r="4335" spans="1:15" x14ac:dyDescent="0.2">
      <c r="A4335" s="2" t="s">
        <v>3497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199000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/>
      <c r="N4335" s="3"/>
      <c r="O4335" s="10">
        <f t="shared" si="68"/>
        <v>199000</v>
      </c>
    </row>
    <row r="4336" spans="1:15" x14ac:dyDescent="0.2">
      <c r="A4336" s="2" t="s">
        <v>3535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100000</v>
      </c>
      <c r="H4336" s="3">
        <v>199000</v>
      </c>
      <c r="I4336" s="3">
        <v>0</v>
      </c>
      <c r="J4336" s="3">
        <v>0</v>
      </c>
      <c r="K4336" s="3">
        <v>0</v>
      </c>
      <c r="L4336" s="3">
        <v>0</v>
      </c>
      <c r="M4336" s="3"/>
      <c r="N4336" s="3"/>
      <c r="O4336" s="10">
        <f t="shared" si="68"/>
        <v>299000</v>
      </c>
    </row>
    <row r="4337" spans="1:15" x14ac:dyDescent="0.2">
      <c r="A4337" s="2" t="s">
        <v>4095</v>
      </c>
      <c r="B4337" s="6" t="s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500000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/>
      <c r="N4337" s="3"/>
      <c r="O4337" s="10">
        <f t="shared" si="68"/>
        <v>500000</v>
      </c>
    </row>
    <row r="4338" spans="1:15" x14ac:dyDescent="0.2">
      <c r="A4338" s="2" t="s">
        <v>4727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300000</v>
      </c>
      <c r="I4338" s="3">
        <v>0</v>
      </c>
      <c r="J4338" s="3">
        <v>0</v>
      </c>
      <c r="K4338" s="3">
        <v>0</v>
      </c>
      <c r="L4338" s="3">
        <v>0</v>
      </c>
      <c r="M4338" s="3"/>
      <c r="N4338" s="3"/>
      <c r="O4338" s="10">
        <f t="shared" si="68"/>
        <v>300000</v>
      </c>
    </row>
    <row r="4339" spans="1:15" x14ac:dyDescent="0.2">
      <c r="A4339" s="2" t="s">
        <v>4830</v>
      </c>
      <c r="B4339" s="6" t="s">
        <v>0</v>
      </c>
      <c r="C4339" s="3">
        <v>0</v>
      </c>
      <c r="D4339" s="3">
        <v>0</v>
      </c>
      <c r="E4339" s="3">
        <v>0</v>
      </c>
      <c r="F4339" s="3">
        <v>100000</v>
      </c>
      <c r="G4339" s="3">
        <v>1985004.52</v>
      </c>
      <c r="H4339" s="3">
        <v>528250</v>
      </c>
      <c r="I4339" s="3">
        <v>0</v>
      </c>
      <c r="J4339" s="3">
        <v>0</v>
      </c>
      <c r="K4339" s="3">
        <v>0</v>
      </c>
      <c r="L4339" s="3">
        <v>0</v>
      </c>
      <c r="M4339" s="3"/>
      <c r="N4339" s="3"/>
      <c r="O4339" s="10">
        <f t="shared" si="68"/>
        <v>2613254.52</v>
      </c>
    </row>
    <row r="4340" spans="1:15" x14ac:dyDescent="0.2">
      <c r="A4340" s="2" t="s">
        <v>4831</v>
      </c>
      <c r="B4340" s="6" t="s">
        <v>0</v>
      </c>
      <c r="C4340" s="3">
        <v>200000</v>
      </c>
      <c r="D4340" s="3">
        <v>0</v>
      </c>
      <c r="E4340" s="3">
        <v>0</v>
      </c>
      <c r="F4340" s="3">
        <v>0</v>
      </c>
      <c r="G4340" s="3">
        <v>0</v>
      </c>
      <c r="H4340" s="3">
        <v>300000</v>
      </c>
      <c r="I4340" s="3">
        <v>0</v>
      </c>
      <c r="J4340" s="3">
        <v>0</v>
      </c>
      <c r="K4340" s="3">
        <v>0</v>
      </c>
      <c r="L4340" s="3">
        <v>0</v>
      </c>
      <c r="M4340" s="3"/>
      <c r="N4340" s="3"/>
      <c r="O4340" s="10">
        <f t="shared" si="68"/>
        <v>500000</v>
      </c>
    </row>
    <row r="4341" spans="1:15" x14ac:dyDescent="0.2">
      <c r="A4341" s="2" t="s">
        <v>4627</v>
      </c>
      <c r="B4341" s="6" t="s">
        <v>0</v>
      </c>
      <c r="C4341" s="3">
        <v>0</v>
      </c>
      <c r="D4341" s="3">
        <v>0</v>
      </c>
      <c r="E4341" s="3">
        <v>0</v>
      </c>
      <c r="F4341" s="3">
        <v>100000</v>
      </c>
      <c r="G4341" s="3">
        <v>950000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/>
      <c r="N4341" s="3"/>
      <c r="O4341" s="10">
        <f t="shared" si="68"/>
        <v>1050000</v>
      </c>
    </row>
    <row r="4342" spans="1:15" x14ac:dyDescent="0.2">
      <c r="A4342" s="2" t="s">
        <v>4832</v>
      </c>
      <c r="B4342" s="6" t="s">
        <v>0</v>
      </c>
      <c r="C4342" s="3">
        <v>0</v>
      </c>
      <c r="D4342" s="3">
        <v>0</v>
      </c>
      <c r="E4342" s="3">
        <v>0</v>
      </c>
      <c r="F4342" s="3">
        <v>100000</v>
      </c>
      <c r="G4342" s="3">
        <v>400000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/>
      <c r="N4342" s="3"/>
      <c r="O4342" s="10">
        <f t="shared" si="68"/>
        <v>500000</v>
      </c>
    </row>
    <row r="4343" spans="1:15" x14ac:dyDescent="0.2">
      <c r="A4343" s="2" t="s">
        <v>4116</v>
      </c>
      <c r="B4343" s="6" t="s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400000</v>
      </c>
      <c r="H4343" s="3">
        <v>396100</v>
      </c>
      <c r="I4343" s="3">
        <v>0</v>
      </c>
      <c r="J4343" s="3">
        <v>0</v>
      </c>
      <c r="K4343" s="3">
        <v>0</v>
      </c>
      <c r="L4343" s="3">
        <v>0</v>
      </c>
      <c r="M4343" s="3"/>
      <c r="N4343" s="3"/>
      <c r="O4343" s="10">
        <f t="shared" si="68"/>
        <v>796100</v>
      </c>
    </row>
    <row r="4344" spans="1:15" x14ac:dyDescent="0.2">
      <c r="A4344" s="2" t="s">
        <v>4107</v>
      </c>
      <c r="B4344" s="6" t="s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700000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/>
      <c r="N4344" s="3"/>
      <c r="O4344" s="10">
        <f t="shared" si="68"/>
        <v>700000</v>
      </c>
    </row>
    <row r="4345" spans="1:15" x14ac:dyDescent="0.2">
      <c r="A4345" s="2" t="s">
        <v>4833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500000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/>
      <c r="N4345" s="3"/>
      <c r="O4345" s="10">
        <f t="shared" si="68"/>
        <v>500000</v>
      </c>
    </row>
    <row r="4346" spans="1:15" x14ac:dyDescent="0.2">
      <c r="A4346" s="2" t="s">
        <v>1031</v>
      </c>
      <c r="B4346" s="6" t="s">
        <v>0</v>
      </c>
      <c r="C4346" s="3">
        <v>151050</v>
      </c>
      <c r="D4346" s="3">
        <v>0</v>
      </c>
      <c r="E4346" s="3">
        <v>0</v>
      </c>
      <c r="F4346" s="3">
        <v>0</v>
      </c>
      <c r="G4346" s="3">
        <v>750000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/>
      <c r="N4346" s="3"/>
      <c r="O4346" s="10">
        <f t="shared" si="68"/>
        <v>901050</v>
      </c>
    </row>
    <row r="4347" spans="1:15" x14ac:dyDescent="0.2">
      <c r="A4347" s="2" t="s">
        <v>3394</v>
      </c>
      <c r="B4347" s="6" t="s">
        <v>0</v>
      </c>
      <c r="C4347" s="3">
        <v>0</v>
      </c>
      <c r="D4347" s="3">
        <v>0</v>
      </c>
      <c r="E4347" s="3">
        <v>0</v>
      </c>
      <c r="F4347" s="3">
        <v>0</v>
      </c>
      <c r="G4347" s="3">
        <v>350000</v>
      </c>
      <c r="H4347" s="3">
        <v>100000</v>
      </c>
      <c r="I4347" s="3">
        <v>0</v>
      </c>
      <c r="J4347" s="3">
        <v>0</v>
      </c>
      <c r="K4347" s="3">
        <v>0</v>
      </c>
      <c r="L4347" s="3">
        <v>0</v>
      </c>
      <c r="M4347" s="3"/>
      <c r="N4347" s="3"/>
      <c r="O4347" s="10">
        <f t="shared" si="68"/>
        <v>450000</v>
      </c>
    </row>
    <row r="4348" spans="1:15" x14ac:dyDescent="0.2">
      <c r="A4348" s="2" t="s">
        <v>4834</v>
      </c>
      <c r="B4348" s="6" t="s">
        <v>0</v>
      </c>
      <c r="C4348" s="3">
        <v>396000</v>
      </c>
      <c r="D4348" s="3">
        <v>0</v>
      </c>
      <c r="E4348" s="3">
        <v>0</v>
      </c>
      <c r="F4348" s="3">
        <v>50000</v>
      </c>
      <c r="G4348" s="3">
        <v>1699000</v>
      </c>
      <c r="H4348" s="3">
        <v>300000</v>
      </c>
      <c r="I4348" s="3">
        <v>0</v>
      </c>
      <c r="J4348" s="3">
        <v>0</v>
      </c>
      <c r="K4348" s="3">
        <v>0</v>
      </c>
      <c r="L4348" s="3">
        <v>0</v>
      </c>
      <c r="M4348" s="3"/>
      <c r="N4348" s="3"/>
      <c r="O4348" s="10">
        <f t="shared" si="68"/>
        <v>2445000</v>
      </c>
    </row>
    <row r="4349" spans="1:15" x14ac:dyDescent="0.2">
      <c r="A4349" s="2" t="s">
        <v>3515</v>
      </c>
      <c r="B4349" s="6" t="s">
        <v>0</v>
      </c>
      <c r="C4349" s="3">
        <v>0</v>
      </c>
      <c r="D4349" s="3">
        <v>0</v>
      </c>
      <c r="E4349" s="3">
        <v>0</v>
      </c>
      <c r="F4349" s="3">
        <v>0</v>
      </c>
      <c r="G4349" s="3">
        <v>230000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/>
      <c r="N4349" s="3"/>
      <c r="O4349" s="10">
        <f t="shared" si="68"/>
        <v>230000</v>
      </c>
    </row>
    <row r="4350" spans="1:15" x14ac:dyDescent="0.2">
      <c r="A4350" s="2" t="s">
        <v>4835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550000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/>
      <c r="N4350" s="3"/>
      <c r="O4350" s="10">
        <f t="shared" si="68"/>
        <v>550000</v>
      </c>
    </row>
    <row r="4351" spans="1:15" x14ac:dyDescent="0.2">
      <c r="A4351" s="2" t="s">
        <v>3384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500000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/>
      <c r="N4351" s="3"/>
      <c r="O4351" s="10">
        <f t="shared" si="68"/>
        <v>500000</v>
      </c>
    </row>
    <row r="4352" spans="1:15" x14ac:dyDescent="0.2">
      <c r="A4352" s="2" t="s">
        <v>1033</v>
      </c>
      <c r="B4352" s="6" t="s">
        <v>0</v>
      </c>
      <c r="C4352" s="3">
        <v>0</v>
      </c>
      <c r="D4352" s="3">
        <v>0</v>
      </c>
      <c r="E4352" s="3">
        <v>0</v>
      </c>
      <c r="F4352" s="3">
        <v>0</v>
      </c>
      <c r="G4352" s="3">
        <v>600007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/>
      <c r="N4352" s="3"/>
      <c r="O4352" s="10">
        <f t="shared" si="68"/>
        <v>600007</v>
      </c>
    </row>
    <row r="4353" spans="1:15" x14ac:dyDescent="0.2">
      <c r="A4353" s="2" t="s">
        <v>4836</v>
      </c>
      <c r="B4353" s="6" t="s">
        <v>0</v>
      </c>
      <c r="C4353" s="3">
        <v>400000</v>
      </c>
      <c r="D4353" s="3">
        <v>0</v>
      </c>
      <c r="E4353" s="3">
        <v>0</v>
      </c>
      <c r="F4353" s="3">
        <v>0</v>
      </c>
      <c r="G4353" s="3">
        <v>400000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/>
      <c r="N4353" s="3"/>
      <c r="O4353" s="10">
        <f t="shared" si="68"/>
        <v>800000</v>
      </c>
    </row>
    <row r="4354" spans="1:15" x14ac:dyDescent="0.2">
      <c r="A4354" s="2" t="s">
        <v>4106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350000</v>
      </c>
      <c r="I4354" s="3">
        <v>0</v>
      </c>
      <c r="J4354" s="3">
        <v>0</v>
      </c>
      <c r="K4354" s="3">
        <v>0</v>
      </c>
      <c r="L4354" s="3">
        <v>0</v>
      </c>
      <c r="M4354" s="3"/>
      <c r="N4354" s="3"/>
      <c r="O4354" s="10">
        <f t="shared" si="68"/>
        <v>350000</v>
      </c>
    </row>
    <row r="4355" spans="1:15" x14ac:dyDescent="0.2">
      <c r="A4355" s="2" t="s">
        <v>3387</v>
      </c>
      <c r="B4355" s="6" t="s">
        <v>0</v>
      </c>
      <c r="C4355" s="3">
        <v>0</v>
      </c>
      <c r="D4355" s="3">
        <v>0</v>
      </c>
      <c r="E4355" s="3">
        <v>0</v>
      </c>
      <c r="F4355" s="3">
        <v>0</v>
      </c>
      <c r="G4355" s="3">
        <v>300000</v>
      </c>
      <c r="H4355" s="3">
        <v>0</v>
      </c>
      <c r="I4355" s="3">
        <v>200000</v>
      </c>
      <c r="J4355" s="3">
        <v>0</v>
      </c>
      <c r="K4355" s="3">
        <v>0</v>
      </c>
      <c r="L4355" s="3">
        <v>0</v>
      </c>
      <c r="M4355" s="3"/>
      <c r="N4355" s="3"/>
      <c r="O4355" s="10">
        <f t="shared" si="68"/>
        <v>500000</v>
      </c>
    </row>
    <row r="4356" spans="1:15" x14ac:dyDescent="0.2">
      <c r="A4356" s="2" t="s">
        <v>2084</v>
      </c>
      <c r="B4356" s="6" t="s">
        <v>0</v>
      </c>
      <c r="C4356" s="3">
        <v>0</v>
      </c>
      <c r="D4356" s="3">
        <v>0</v>
      </c>
      <c r="E4356" s="3">
        <v>0</v>
      </c>
      <c r="F4356" s="3">
        <v>0</v>
      </c>
      <c r="G4356" s="3">
        <v>1471000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/>
      <c r="N4356" s="3"/>
      <c r="O4356" s="10">
        <f t="shared" ref="O4356:O4419" si="69">SUM(C4356:N4356)</f>
        <v>1471000</v>
      </c>
    </row>
    <row r="4357" spans="1:15" x14ac:dyDescent="0.2">
      <c r="A4357" s="2" t="s">
        <v>1701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1390000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/>
      <c r="N4357" s="3"/>
      <c r="O4357" s="10">
        <f t="shared" si="69"/>
        <v>1390000</v>
      </c>
    </row>
    <row r="4358" spans="1:15" x14ac:dyDescent="0.2">
      <c r="A4358" s="2" t="s">
        <v>1035</v>
      </c>
      <c r="B4358" s="6" t="s">
        <v>0</v>
      </c>
      <c r="C4358" s="3">
        <v>0</v>
      </c>
      <c r="D4358" s="3">
        <v>0</v>
      </c>
      <c r="E4358" s="3">
        <v>0</v>
      </c>
      <c r="F4358" s="3">
        <v>0</v>
      </c>
      <c r="G4358" s="3">
        <v>70000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/>
      <c r="N4358" s="3"/>
      <c r="O4358" s="10">
        <f t="shared" si="69"/>
        <v>70000</v>
      </c>
    </row>
    <row r="4359" spans="1:15" x14ac:dyDescent="0.2">
      <c r="A4359" s="2" t="s">
        <v>4380</v>
      </c>
      <c r="B4359" s="6" t="s">
        <v>0</v>
      </c>
      <c r="C4359" s="3">
        <v>0</v>
      </c>
      <c r="D4359" s="3">
        <v>200000</v>
      </c>
      <c r="E4359" s="3">
        <v>0</v>
      </c>
      <c r="F4359" s="3">
        <v>300000</v>
      </c>
      <c r="G4359" s="3">
        <v>650000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/>
      <c r="N4359" s="3"/>
      <c r="O4359" s="10">
        <f t="shared" si="69"/>
        <v>1150000</v>
      </c>
    </row>
    <row r="4360" spans="1:15" x14ac:dyDescent="0.2">
      <c r="A4360" s="2" t="s">
        <v>4838</v>
      </c>
      <c r="B4360" s="6" t="s">
        <v>0</v>
      </c>
      <c r="C4360" s="3">
        <v>0</v>
      </c>
      <c r="D4360" s="3">
        <v>0</v>
      </c>
      <c r="E4360" s="3">
        <v>0</v>
      </c>
      <c r="F4360" s="3">
        <v>0</v>
      </c>
      <c r="G4360" s="3">
        <v>600000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/>
      <c r="N4360" s="3"/>
      <c r="O4360" s="10">
        <f t="shared" si="69"/>
        <v>600000</v>
      </c>
    </row>
    <row r="4361" spans="1:15" x14ac:dyDescent="0.2">
      <c r="A4361" s="2" t="s">
        <v>4839</v>
      </c>
      <c r="B4361" s="6" t="s">
        <v>0</v>
      </c>
      <c r="C4361" s="3">
        <v>0</v>
      </c>
      <c r="D4361" s="3">
        <v>0</v>
      </c>
      <c r="E4361" s="3">
        <v>0</v>
      </c>
      <c r="F4361" s="3">
        <v>100000</v>
      </c>
      <c r="G4361" s="3">
        <v>850000</v>
      </c>
      <c r="H4361" s="3">
        <v>100000</v>
      </c>
      <c r="I4361" s="3">
        <v>0</v>
      </c>
      <c r="J4361" s="3">
        <v>0</v>
      </c>
      <c r="K4361" s="3">
        <v>0</v>
      </c>
      <c r="L4361" s="3">
        <v>0</v>
      </c>
      <c r="M4361" s="3"/>
      <c r="N4361" s="3"/>
      <c r="O4361" s="10">
        <f t="shared" si="69"/>
        <v>1050000</v>
      </c>
    </row>
    <row r="4362" spans="1:15" x14ac:dyDescent="0.2">
      <c r="A4362" s="2" t="s">
        <v>4840</v>
      </c>
      <c r="B4362" s="6" t="s">
        <v>0</v>
      </c>
      <c r="C4362" s="3">
        <v>0</v>
      </c>
      <c r="D4362" s="3">
        <v>0</v>
      </c>
      <c r="E4362" s="3">
        <v>0</v>
      </c>
      <c r="F4362" s="3">
        <v>0</v>
      </c>
      <c r="G4362" s="3">
        <v>1149000</v>
      </c>
      <c r="H4362" s="3">
        <v>200000</v>
      </c>
      <c r="I4362" s="3">
        <v>0</v>
      </c>
      <c r="J4362" s="3">
        <v>0</v>
      </c>
      <c r="K4362" s="3">
        <v>0</v>
      </c>
      <c r="L4362" s="3">
        <v>0</v>
      </c>
      <c r="M4362" s="3"/>
      <c r="N4362" s="3"/>
      <c r="O4362" s="10">
        <f t="shared" si="69"/>
        <v>1349000</v>
      </c>
    </row>
    <row r="4363" spans="1:15" x14ac:dyDescent="0.2">
      <c r="A4363" s="2" t="s">
        <v>4841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915750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/>
      <c r="N4363" s="3"/>
      <c r="O4363" s="10">
        <f t="shared" si="69"/>
        <v>915750</v>
      </c>
    </row>
    <row r="4364" spans="1:15" x14ac:dyDescent="0.2">
      <c r="A4364" s="2" t="s">
        <v>4105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300000</v>
      </c>
      <c r="H4364" s="3">
        <v>100000</v>
      </c>
      <c r="I4364" s="3">
        <v>0</v>
      </c>
      <c r="J4364" s="3">
        <v>0</v>
      </c>
      <c r="K4364" s="3">
        <v>0</v>
      </c>
      <c r="L4364" s="3">
        <v>0</v>
      </c>
      <c r="M4364" s="3"/>
      <c r="N4364" s="3"/>
      <c r="O4364" s="10">
        <f t="shared" si="69"/>
        <v>400000</v>
      </c>
    </row>
    <row r="4365" spans="1:15" x14ac:dyDescent="0.2">
      <c r="A4365" s="2" t="s">
        <v>1706</v>
      </c>
      <c r="B4365" s="6" t="s">
        <v>0</v>
      </c>
      <c r="C4365" s="3">
        <v>0</v>
      </c>
      <c r="D4365" s="3">
        <v>0</v>
      </c>
      <c r="E4365" s="3">
        <v>0</v>
      </c>
      <c r="F4365" s="3">
        <v>0</v>
      </c>
      <c r="G4365" s="3">
        <v>210000</v>
      </c>
      <c r="H4365" s="3">
        <v>250000</v>
      </c>
      <c r="I4365" s="3">
        <v>0</v>
      </c>
      <c r="J4365" s="3">
        <v>0</v>
      </c>
      <c r="K4365" s="3">
        <v>0</v>
      </c>
      <c r="L4365" s="3">
        <v>0</v>
      </c>
      <c r="M4365" s="3"/>
      <c r="N4365" s="3"/>
      <c r="O4365" s="10">
        <f t="shared" si="69"/>
        <v>460000</v>
      </c>
    </row>
    <row r="4366" spans="1:15" x14ac:dyDescent="0.2">
      <c r="A4366" s="2" t="s">
        <v>4842</v>
      </c>
      <c r="B4366" s="6" t="s">
        <v>0</v>
      </c>
      <c r="C4366" s="3">
        <v>0</v>
      </c>
      <c r="D4366" s="3">
        <v>0</v>
      </c>
      <c r="E4366" s="3">
        <v>0</v>
      </c>
      <c r="F4366" s="3">
        <v>600000</v>
      </c>
      <c r="G4366" s="3">
        <v>100000</v>
      </c>
      <c r="H4366" s="3">
        <v>800000</v>
      </c>
      <c r="I4366" s="3">
        <v>0</v>
      </c>
      <c r="J4366" s="3">
        <v>0</v>
      </c>
      <c r="K4366" s="3">
        <v>0</v>
      </c>
      <c r="L4366" s="3">
        <v>0</v>
      </c>
      <c r="M4366" s="3"/>
      <c r="N4366" s="3"/>
      <c r="O4366" s="10">
        <f t="shared" si="69"/>
        <v>1500000</v>
      </c>
    </row>
    <row r="4367" spans="1:15" x14ac:dyDescent="0.2">
      <c r="A4367" s="2" t="s">
        <v>4115</v>
      </c>
      <c r="B4367" s="6" t="s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800000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/>
      <c r="N4367" s="3"/>
      <c r="O4367" s="10">
        <f t="shared" si="69"/>
        <v>800000</v>
      </c>
    </row>
    <row r="4368" spans="1:15" x14ac:dyDescent="0.2">
      <c r="A4368" s="2" t="s">
        <v>5241</v>
      </c>
      <c r="B4368" s="6" t="s">
        <v>0</v>
      </c>
      <c r="C4368" s="3">
        <v>0</v>
      </c>
      <c r="D4368" s="3">
        <v>0</v>
      </c>
      <c r="E4368" s="3">
        <v>0</v>
      </c>
      <c r="F4368" s="3">
        <v>151000</v>
      </c>
      <c r="G4368" s="3">
        <v>1450000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/>
      <c r="N4368" s="3"/>
      <c r="O4368" s="10">
        <f t="shared" si="69"/>
        <v>1601000</v>
      </c>
    </row>
    <row r="4369" spans="1:15" x14ac:dyDescent="0.2">
      <c r="A4369" s="2" t="s">
        <v>1189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100000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/>
      <c r="N4369" s="3"/>
      <c r="O4369" s="10">
        <f t="shared" si="69"/>
        <v>100000</v>
      </c>
    </row>
    <row r="4370" spans="1:15" x14ac:dyDescent="0.2">
      <c r="A4370" s="2" t="s">
        <v>3536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420000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/>
      <c r="N4370" s="3"/>
      <c r="O4370" s="10">
        <f t="shared" si="69"/>
        <v>420000</v>
      </c>
    </row>
    <row r="4371" spans="1:15" x14ac:dyDescent="0.2">
      <c r="A4371" s="2" t="s">
        <v>1037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200000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/>
      <c r="N4371" s="3"/>
      <c r="O4371" s="10">
        <f t="shared" si="69"/>
        <v>200000</v>
      </c>
    </row>
    <row r="4372" spans="1:15" x14ac:dyDescent="0.2">
      <c r="A4372" s="2" t="s">
        <v>4843</v>
      </c>
      <c r="B4372" s="6" t="s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50000</v>
      </c>
      <c r="H4372" s="3">
        <v>500000</v>
      </c>
      <c r="I4372" s="3">
        <v>0</v>
      </c>
      <c r="J4372" s="3">
        <v>0</v>
      </c>
      <c r="K4372" s="3">
        <v>0</v>
      </c>
      <c r="L4372" s="3">
        <v>0</v>
      </c>
      <c r="M4372" s="3"/>
      <c r="N4372" s="3"/>
      <c r="O4372" s="10">
        <f t="shared" si="69"/>
        <v>550000</v>
      </c>
    </row>
    <row r="4373" spans="1:15" x14ac:dyDescent="0.2">
      <c r="A4373" s="2" t="s">
        <v>4844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1325004</v>
      </c>
      <c r="H4373" s="3">
        <v>199000</v>
      </c>
      <c r="I4373" s="3">
        <v>0</v>
      </c>
      <c r="J4373" s="3">
        <v>0</v>
      </c>
      <c r="K4373" s="3">
        <v>0</v>
      </c>
      <c r="L4373" s="3">
        <v>0</v>
      </c>
      <c r="M4373" s="3"/>
      <c r="N4373" s="3"/>
      <c r="O4373" s="10">
        <f t="shared" si="69"/>
        <v>1524004</v>
      </c>
    </row>
    <row r="4374" spans="1:15" x14ac:dyDescent="0.2">
      <c r="A4374" s="2" t="s">
        <v>3516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400000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/>
      <c r="N4374" s="3"/>
      <c r="O4374" s="10">
        <f t="shared" si="69"/>
        <v>400000</v>
      </c>
    </row>
    <row r="4375" spans="1:15" x14ac:dyDescent="0.2">
      <c r="A4375" s="2" t="s">
        <v>4114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270000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/>
      <c r="N4375" s="3"/>
      <c r="O4375" s="10">
        <f t="shared" si="69"/>
        <v>270000</v>
      </c>
    </row>
    <row r="4376" spans="1:15" x14ac:dyDescent="0.2">
      <c r="A4376" s="2" t="s">
        <v>4113</v>
      </c>
      <c r="B4376" s="6" t="s">
        <v>0</v>
      </c>
      <c r="C4376" s="3">
        <v>0</v>
      </c>
      <c r="D4376" s="3">
        <v>0</v>
      </c>
      <c r="E4376" s="3">
        <v>0</v>
      </c>
      <c r="F4376" s="3">
        <v>60000</v>
      </c>
      <c r="G4376" s="3">
        <v>1551000</v>
      </c>
      <c r="H4376" s="3">
        <v>150000</v>
      </c>
      <c r="I4376" s="3">
        <v>0</v>
      </c>
      <c r="J4376" s="3">
        <v>0</v>
      </c>
      <c r="K4376" s="3">
        <v>0</v>
      </c>
      <c r="L4376" s="3">
        <v>0</v>
      </c>
      <c r="M4376" s="3"/>
      <c r="N4376" s="3"/>
      <c r="O4376" s="10">
        <f t="shared" si="69"/>
        <v>1761000</v>
      </c>
    </row>
    <row r="4377" spans="1:15" x14ac:dyDescent="0.2">
      <c r="A4377" s="2" t="s">
        <v>4845</v>
      </c>
      <c r="B4377" s="6" t="s">
        <v>0</v>
      </c>
      <c r="C4377" s="3">
        <v>0</v>
      </c>
      <c r="D4377" s="3">
        <v>430000</v>
      </c>
      <c r="E4377" s="3">
        <v>0</v>
      </c>
      <c r="F4377" s="3">
        <v>50000</v>
      </c>
      <c r="G4377" s="3">
        <v>1550000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/>
      <c r="N4377" s="3"/>
      <c r="O4377" s="10">
        <f t="shared" si="69"/>
        <v>2030000</v>
      </c>
    </row>
    <row r="4378" spans="1:15" x14ac:dyDescent="0.2">
      <c r="A4378" s="2" t="s">
        <v>4846</v>
      </c>
      <c r="B4378" s="6" t="s">
        <v>0</v>
      </c>
      <c r="C4378" s="3">
        <v>0</v>
      </c>
      <c r="D4378" s="3">
        <v>0</v>
      </c>
      <c r="E4378" s="3">
        <v>0</v>
      </c>
      <c r="F4378" s="3">
        <v>100000</v>
      </c>
      <c r="G4378" s="3">
        <v>360000</v>
      </c>
      <c r="H4378" s="3">
        <v>400000</v>
      </c>
      <c r="I4378" s="3">
        <v>0</v>
      </c>
      <c r="J4378" s="3">
        <v>0</v>
      </c>
      <c r="K4378" s="3">
        <v>0</v>
      </c>
      <c r="L4378" s="3">
        <v>0</v>
      </c>
      <c r="M4378" s="3"/>
      <c r="N4378" s="3"/>
      <c r="O4378" s="10">
        <f t="shared" si="69"/>
        <v>860000</v>
      </c>
    </row>
    <row r="4379" spans="1:15" x14ac:dyDescent="0.2">
      <c r="A4379" s="2" t="s">
        <v>3392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50000</v>
      </c>
      <c r="H4379" s="3">
        <v>0</v>
      </c>
      <c r="I4379" s="3">
        <v>150000</v>
      </c>
      <c r="J4379" s="3">
        <v>0</v>
      </c>
      <c r="K4379" s="3">
        <v>0</v>
      </c>
      <c r="L4379" s="3">
        <v>0</v>
      </c>
      <c r="M4379" s="3"/>
      <c r="N4379" s="3"/>
      <c r="O4379" s="10">
        <f t="shared" si="69"/>
        <v>200000</v>
      </c>
    </row>
    <row r="4380" spans="1:15" x14ac:dyDescent="0.2">
      <c r="A4380" s="2" t="s">
        <v>4112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100000</v>
      </c>
      <c r="I4380" s="3">
        <v>0</v>
      </c>
      <c r="J4380" s="3">
        <v>0</v>
      </c>
      <c r="K4380" s="3">
        <v>0</v>
      </c>
      <c r="L4380" s="3">
        <v>0</v>
      </c>
      <c r="M4380" s="3"/>
      <c r="N4380" s="3"/>
      <c r="O4380" s="10">
        <f t="shared" si="69"/>
        <v>100000</v>
      </c>
    </row>
    <row r="4381" spans="1:15" x14ac:dyDescent="0.2">
      <c r="A4381" s="2" t="s">
        <v>4847</v>
      </c>
      <c r="B4381" s="6" t="s">
        <v>0</v>
      </c>
      <c r="C4381" s="3">
        <v>0</v>
      </c>
      <c r="D4381" s="3">
        <v>0</v>
      </c>
      <c r="E4381" s="3">
        <v>0</v>
      </c>
      <c r="F4381" s="3">
        <v>125000</v>
      </c>
      <c r="G4381" s="3">
        <v>400000</v>
      </c>
      <c r="H4381" s="3">
        <v>199000</v>
      </c>
      <c r="I4381" s="3">
        <v>0</v>
      </c>
      <c r="J4381" s="3">
        <v>0</v>
      </c>
      <c r="K4381" s="3">
        <v>0</v>
      </c>
      <c r="L4381" s="3">
        <v>0</v>
      </c>
      <c r="M4381" s="3"/>
      <c r="N4381" s="3"/>
      <c r="O4381" s="10">
        <f t="shared" si="69"/>
        <v>724000</v>
      </c>
    </row>
    <row r="4382" spans="1:15" x14ac:dyDescent="0.2">
      <c r="A4382" s="2" t="s">
        <v>4111</v>
      </c>
      <c r="B4382" s="6" t="s">
        <v>0</v>
      </c>
      <c r="C4382" s="3">
        <v>0</v>
      </c>
      <c r="D4382" s="3">
        <v>0</v>
      </c>
      <c r="E4382" s="3">
        <v>70000</v>
      </c>
      <c r="F4382" s="3">
        <v>0</v>
      </c>
      <c r="G4382" s="3">
        <v>999000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/>
      <c r="N4382" s="3"/>
      <c r="O4382" s="10">
        <f t="shared" si="69"/>
        <v>1069000</v>
      </c>
    </row>
    <row r="4383" spans="1:15" x14ac:dyDescent="0.2">
      <c r="A4383" s="2" t="s">
        <v>1708</v>
      </c>
      <c r="B4383" s="6" t="s">
        <v>0</v>
      </c>
      <c r="C4383" s="3">
        <v>0</v>
      </c>
      <c r="D4383" s="3">
        <v>0</v>
      </c>
      <c r="E4383" s="3">
        <v>0</v>
      </c>
      <c r="F4383" s="3">
        <v>0</v>
      </c>
      <c r="G4383" s="3">
        <v>400000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/>
      <c r="N4383" s="3"/>
      <c r="O4383" s="10">
        <f t="shared" si="69"/>
        <v>400000</v>
      </c>
    </row>
    <row r="4384" spans="1:15" x14ac:dyDescent="0.2">
      <c r="A4384" s="2" t="s">
        <v>4848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150000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/>
      <c r="N4384" s="3"/>
      <c r="O4384" s="10">
        <f t="shared" si="69"/>
        <v>150000</v>
      </c>
    </row>
    <row r="4385" spans="1:15" x14ac:dyDescent="0.2">
      <c r="A4385" s="2" t="s">
        <v>4110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550000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/>
      <c r="N4385" s="3"/>
      <c r="O4385" s="10">
        <f t="shared" si="69"/>
        <v>550000</v>
      </c>
    </row>
    <row r="4386" spans="1:15" x14ac:dyDescent="0.2">
      <c r="A4386" s="2" t="s">
        <v>3488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662866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/>
      <c r="N4386" s="3"/>
      <c r="O4386" s="10">
        <f t="shared" si="69"/>
        <v>662866</v>
      </c>
    </row>
    <row r="4387" spans="1:15" x14ac:dyDescent="0.2">
      <c r="A4387" s="2" t="s">
        <v>4849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400000</v>
      </c>
      <c r="H4387" s="3">
        <v>200000</v>
      </c>
      <c r="I4387" s="3">
        <v>0</v>
      </c>
      <c r="J4387" s="3">
        <v>0</v>
      </c>
      <c r="K4387" s="3">
        <v>0</v>
      </c>
      <c r="L4387" s="3">
        <v>0</v>
      </c>
      <c r="M4387" s="3"/>
      <c r="N4387" s="3"/>
      <c r="O4387" s="10">
        <f t="shared" si="69"/>
        <v>600000</v>
      </c>
    </row>
    <row r="4388" spans="1:15" x14ac:dyDescent="0.2">
      <c r="A4388" s="2" t="s">
        <v>4109</v>
      </c>
      <c r="B4388" s="6" t="s">
        <v>0</v>
      </c>
      <c r="C4388" s="3">
        <v>0</v>
      </c>
      <c r="D4388" s="3">
        <v>0</v>
      </c>
      <c r="E4388" s="3">
        <v>0</v>
      </c>
      <c r="F4388" s="3">
        <v>0</v>
      </c>
      <c r="G4388" s="3">
        <v>200000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/>
      <c r="N4388" s="3"/>
      <c r="O4388" s="10">
        <f t="shared" si="69"/>
        <v>200000</v>
      </c>
    </row>
    <row r="4389" spans="1:15" x14ac:dyDescent="0.2">
      <c r="A4389" s="2" t="s">
        <v>4850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50000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/>
      <c r="N4389" s="3"/>
      <c r="O4389" s="10">
        <f t="shared" si="69"/>
        <v>50000</v>
      </c>
    </row>
    <row r="4390" spans="1:15" x14ac:dyDescent="0.2">
      <c r="A4390" s="2" t="s">
        <v>1039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200000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/>
      <c r="N4390" s="3"/>
      <c r="O4390" s="10">
        <f t="shared" si="69"/>
        <v>200000</v>
      </c>
    </row>
    <row r="4391" spans="1:15" x14ac:dyDescent="0.2">
      <c r="A4391" s="2" t="s">
        <v>1041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199000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/>
      <c r="N4391" s="3"/>
      <c r="O4391" s="10">
        <f t="shared" si="69"/>
        <v>199000</v>
      </c>
    </row>
    <row r="4392" spans="1:15" x14ac:dyDescent="0.2">
      <c r="A4392" s="2" t="s">
        <v>3498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100000</v>
      </c>
      <c r="I4392" s="3">
        <v>0</v>
      </c>
      <c r="J4392" s="3">
        <v>0</v>
      </c>
      <c r="K4392" s="3">
        <v>0</v>
      </c>
      <c r="L4392" s="3">
        <v>0</v>
      </c>
      <c r="M4392" s="3"/>
      <c r="N4392" s="3"/>
      <c r="O4392" s="10">
        <f t="shared" si="69"/>
        <v>100000</v>
      </c>
    </row>
    <row r="4393" spans="1:15" x14ac:dyDescent="0.2">
      <c r="A4393" s="2" t="s">
        <v>1043</v>
      </c>
      <c r="B4393" s="6" t="s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300000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/>
      <c r="N4393" s="3"/>
      <c r="O4393" s="10">
        <f t="shared" si="69"/>
        <v>300000</v>
      </c>
    </row>
    <row r="4394" spans="1:15" x14ac:dyDescent="0.2">
      <c r="A4394" s="2" t="s">
        <v>4851</v>
      </c>
      <c r="B4394" s="6" t="s">
        <v>0</v>
      </c>
      <c r="C4394" s="3">
        <v>213000</v>
      </c>
      <c r="D4394" s="3">
        <v>0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/>
      <c r="N4394" s="3"/>
      <c r="O4394" s="10">
        <f t="shared" si="69"/>
        <v>213000</v>
      </c>
    </row>
    <row r="4395" spans="1:15" x14ac:dyDescent="0.2">
      <c r="A4395" s="2" t="s">
        <v>4852</v>
      </c>
      <c r="B4395" s="6" t="s">
        <v>0</v>
      </c>
      <c r="C4395" s="3">
        <v>0</v>
      </c>
      <c r="D4395" s="3">
        <v>0</v>
      </c>
      <c r="E4395" s="3">
        <v>0</v>
      </c>
      <c r="F4395" s="3">
        <v>370000</v>
      </c>
      <c r="G4395" s="3">
        <v>3197750</v>
      </c>
      <c r="H4395" s="3">
        <v>0</v>
      </c>
      <c r="I4395" s="3">
        <v>200000</v>
      </c>
      <c r="J4395" s="3">
        <v>0</v>
      </c>
      <c r="K4395" s="3">
        <v>0</v>
      </c>
      <c r="L4395" s="3">
        <v>0</v>
      </c>
      <c r="M4395" s="3"/>
      <c r="N4395" s="3"/>
      <c r="O4395" s="10">
        <f t="shared" si="69"/>
        <v>3767750</v>
      </c>
    </row>
    <row r="4396" spans="1:15" x14ac:dyDescent="0.2">
      <c r="A4396" s="2" t="s">
        <v>3388</v>
      </c>
      <c r="B4396" s="6" t="s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400000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/>
      <c r="N4396" s="3"/>
      <c r="O4396" s="10">
        <f t="shared" si="69"/>
        <v>400000</v>
      </c>
    </row>
    <row r="4397" spans="1:15" x14ac:dyDescent="0.2">
      <c r="A4397" s="2" t="s">
        <v>3522</v>
      </c>
      <c r="B4397" s="6" t="s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650000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/>
      <c r="N4397" s="3"/>
      <c r="O4397" s="10">
        <f t="shared" si="69"/>
        <v>650000</v>
      </c>
    </row>
    <row r="4398" spans="1:15" x14ac:dyDescent="0.2">
      <c r="A4398" s="2" t="s">
        <v>1045</v>
      </c>
      <c r="B4398" s="6" t="s">
        <v>0</v>
      </c>
      <c r="C4398" s="3">
        <v>191645</v>
      </c>
      <c r="D4398" s="3">
        <v>0</v>
      </c>
      <c r="E4398" s="3">
        <v>0</v>
      </c>
      <c r="F4398" s="3">
        <v>0</v>
      </c>
      <c r="G4398" s="3">
        <v>500000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/>
      <c r="N4398" s="3"/>
      <c r="O4398" s="10">
        <f t="shared" si="69"/>
        <v>691645</v>
      </c>
    </row>
    <row r="4399" spans="1:15" x14ac:dyDescent="0.2">
      <c r="A4399" s="2" t="s">
        <v>4108</v>
      </c>
      <c r="B4399" s="6" t="s">
        <v>0</v>
      </c>
      <c r="C4399" s="3">
        <v>0</v>
      </c>
      <c r="D4399" s="3">
        <v>0</v>
      </c>
      <c r="E4399" s="3">
        <v>0</v>
      </c>
      <c r="F4399" s="3">
        <v>0</v>
      </c>
      <c r="G4399" s="3">
        <v>400000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/>
      <c r="N4399" s="3"/>
      <c r="O4399" s="10">
        <f t="shared" si="69"/>
        <v>400000</v>
      </c>
    </row>
    <row r="4400" spans="1:15" x14ac:dyDescent="0.2">
      <c r="A4400" s="2" t="s">
        <v>4853</v>
      </c>
      <c r="B4400" s="6" t="s">
        <v>0</v>
      </c>
      <c r="C4400" s="3">
        <v>0</v>
      </c>
      <c r="D4400" s="3">
        <v>0</v>
      </c>
      <c r="E4400" s="3">
        <v>0</v>
      </c>
      <c r="F4400" s="3">
        <v>100000</v>
      </c>
      <c r="G4400" s="3">
        <v>399000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/>
      <c r="N4400" s="3"/>
      <c r="O4400" s="10">
        <f t="shared" si="69"/>
        <v>499000</v>
      </c>
    </row>
    <row r="4401" spans="1:15" x14ac:dyDescent="0.2">
      <c r="A4401" s="2" t="s">
        <v>1550</v>
      </c>
      <c r="B4401" s="6" t="s">
        <v>0</v>
      </c>
      <c r="C4401" s="3">
        <v>0</v>
      </c>
      <c r="D4401" s="3">
        <v>0</v>
      </c>
      <c r="E4401" s="3">
        <v>0</v>
      </c>
      <c r="F4401" s="3">
        <v>0</v>
      </c>
      <c r="G4401" s="3">
        <v>975000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/>
      <c r="N4401" s="3"/>
      <c r="O4401" s="10">
        <f t="shared" si="69"/>
        <v>975000</v>
      </c>
    </row>
    <row r="4402" spans="1:15" x14ac:dyDescent="0.2">
      <c r="A4402" s="2" t="s">
        <v>4854</v>
      </c>
      <c r="B4402" s="6" t="s">
        <v>0</v>
      </c>
      <c r="C4402" s="3">
        <v>0</v>
      </c>
      <c r="D4402" s="3">
        <v>0</v>
      </c>
      <c r="E4402" s="3">
        <v>0</v>
      </c>
      <c r="F4402" s="3">
        <v>190000</v>
      </c>
      <c r="G4402" s="3">
        <v>900000</v>
      </c>
      <c r="H4402" s="3">
        <v>200000</v>
      </c>
      <c r="I4402" s="3">
        <v>200000</v>
      </c>
      <c r="J4402" s="3">
        <v>0</v>
      </c>
      <c r="K4402" s="3">
        <v>0</v>
      </c>
      <c r="L4402" s="3">
        <v>0</v>
      </c>
      <c r="M4402" s="3"/>
      <c r="N4402" s="3"/>
      <c r="O4402" s="10">
        <f t="shared" si="69"/>
        <v>1490000</v>
      </c>
    </row>
    <row r="4403" spans="1:15" x14ac:dyDescent="0.2">
      <c r="A4403" s="2" t="s">
        <v>1047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/>
      <c r="N4403" s="3"/>
      <c r="O4403" s="10">
        <f t="shared" si="69"/>
        <v>0</v>
      </c>
    </row>
    <row r="4404" spans="1:15" x14ac:dyDescent="0.2">
      <c r="A4404" s="2" t="s">
        <v>4855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350000</v>
      </c>
      <c r="H4404" s="3">
        <v>200000</v>
      </c>
      <c r="I4404" s="3">
        <v>0</v>
      </c>
      <c r="J4404" s="3">
        <v>0</v>
      </c>
      <c r="K4404" s="3">
        <v>0</v>
      </c>
      <c r="L4404" s="3">
        <v>0</v>
      </c>
      <c r="M4404" s="3"/>
      <c r="N4404" s="3"/>
      <c r="O4404" s="10">
        <f t="shared" si="69"/>
        <v>550000</v>
      </c>
    </row>
    <row r="4405" spans="1:15" x14ac:dyDescent="0.2">
      <c r="A4405" s="2" t="s">
        <v>4856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400000</v>
      </c>
      <c r="H4405" s="3">
        <v>250000</v>
      </c>
      <c r="I4405" s="3">
        <v>0</v>
      </c>
      <c r="J4405" s="3">
        <v>0</v>
      </c>
      <c r="K4405" s="3">
        <v>0</v>
      </c>
      <c r="L4405" s="3">
        <v>0</v>
      </c>
      <c r="M4405" s="3"/>
      <c r="N4405" s="3"/>
      <c r="O4405" s="10">
        <f t="shared" si="69"/>
        <v>650000</v>
      </c>
    </row>
    <row r="4406" spans="1:15" x14ac:dyDescent="0.2">
      <c r="A4406" s="2" t="s">
        <v>4857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150000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/>
      <c r="N4406" s="3"/>
      <c r="O4406" s="10">
        <f t="shared" si="69"/>
        <v>150000</v>
      </c>
    </row>
    <row r="4407" spans="1:15" x14ac:dyDescent="0.2">
      <c r="A4407" s="2" t="s">
        <v>4859</v>
      </c>
      <c r="B4407" s="6" t="s">
        <v>0</v>
      </c>
      <c r="C4407" s="3">
        <v>0</v>
      </c>
      <c r="D4407" s="3">
        <v>0</v>
      </c>
      <c r="E4407" s="3">
        <v>0</v>
      </c>
      <c r="F4407" s="3">
        <v>50000</v>
      </c>
      <c r="G4407" s="3">
        <v>400000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/>
      <c r="N4407" s="3"/>
      <c r="O4407" s="10">
        <f t="shared" si="69"/>
        <v>450000</v>
      </c>
    </row>
    <row r="4408" spans="1:15" x14ac:dyDescent="0.2">
      <c r="A4408" s="2" t="s">
        <v>4104</v>
      </c>
      <c r="B4408" s="6" t="s">
        <v>0</v>
      </c>
      <c r="C4408" s="3">
        <v>0</v>
      </c>
      <c r="D4408" s="3">
        <v>0</v>
      </c>
      <c r="E4408" s="3">
        <v>0</v>
      </c>
      <c r="F4408" s="3">
        <v>150000</v>
      </c>
      <c r="G4408" s="3">
        <v>540000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/>
      <c r="N4408" s="3"/>
      <c r="O4408" s="10">
        <f t="shared" si="69"/>
        <v>690000</v>
      </c>
    </row>
    <row r="4409" spans="1:15" x14ac:dyDescent="0.2">
      <c r="A4409" s="2" t="s">
        <v>1049</v>
      </c>
      <c r="B4409" s="6" t="s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199000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/>
      <c r="N4409" s="3"/>
      <c r="O4409" s="10">
        <f t="shared" si="69"/>
        <v>199000</v>
      </c>
    </row>
    <row r="4410" spans="1:15" x14ac:dyDescent="0.2">
      <c r="A4410" s="2" t="s">
        <v>4103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/>
      <c r="N4410" s="3"/>
      <c r="O4410" s="10">
        <f t="shared" si="69"/>
        <v>0</v>
      </c>
    </row>
    <row r="4411" spans="1:15" x14ac:dyDescent="0.2">
      <c r="A4411" s="2" t="s">
        <v>3401</v>
      </c>
      <c r="B4411" s="6" t="s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100000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/>
      <c r="N4411" s="3"/>
      <c r="O4411" s="10">
        <f t="shared" si="69"/>
        <v>100000</v>
      </c>
    </row>
    <row r="4412" spans="1:15" x14ac:dyDescent="0.2">
      <c r="A4412" s="2" t="s">
        <v>4102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200000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/>
      <c r="N4412" s="3"/>
      <c r="O4412" s="10">
        <f t="shared" si="69"/>
        <v>200000</v>
      </c>
    </row>
    <row r="4413" spans="1:15" x14ac:dyDescent="0.2">
      <c r="A4413" s="2" t="s">
        <v>4101</v>
      </c>
      <c r="B4413" s="6" t="s">
        <v>0</v>
      </c>
      <c r="C4413" s="3">
        <v>0</v>
      </c>
      <c r="D4413" s="3">
        <v>0</v>
      </c>
      <c r="E4413" s="3">
        <v>0</v>
      </c>
      <c r="F4413" s="3">
        <v>0</v>
      </c>
      <c r="G4413" s="3">
        <v>200000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/>
      <c r="N4413" s="3"/>
      <c r="O4413" s="10">
        <f t="shared" si="69"/>
        <v>200000</v>
      </c>
    </row>
    <row r="4414" spans="1:15" x14ac:dyDescent="0.2">
      <c r="A4414" s="2" t="s">
        <v>4100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300000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/>
      <c r="N4414" s="3"/>
      <c r="O4414" s="10">
        <f t="shared" si="69"/>
        <v>300000</v>
      </c>
    </row>
    <row r="4415" spans="1:15" x14ac:dyDescent="0.2">
      <c r="A4415" s="2" t="s">
        <v>3524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400000</v>
      </c>
      <c r="H4415" s="3">
        <v>200000</v>
      </c>
      <c r="I4415" s="3">
        <v>0</v>
      </c>
      <c r="J4415" s="3">
        <v>0</v>
      </c>
      <c r="K4415" s="3">
        <v>0</v>
      </c>
      <c r="L4415" s="3">
        <v>0</v>
      </c>
      <c r="M4415" s="3"/>
      <c r="N4415" s="3"/>
      <c r="O4415" s="10">
        <f t="shared" si="69"/>
        <v>600000</v>
      </c>
    </row>
    <row r="4416" spans="1:15" x14ac:dyDescent="0.2">
      <c r="A4416" s="2" t="s">
        <v>1191</v>
      </c>
      <c r="B4416" s="6" t="s">
        <v>0</v>
      </c>
      <c r="C4416" s="3">
        <v>0</v>
      </c>
      <c r="D4416" s="3">
        <v>0</v>
      </c>
      <c r="E4416" s="3">
        <v>0</v>
      </c>
      <c r="F4416" s="3">
        <v>0</v>
      </c>
      <c r="G4416" s="3">
        <v>568000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/>
      <c r="N4416" s="3"/>
      <c r="O4416" s="10">
        <f t="shared" si="69"/>
        <v>568000</v>
      </c>
    </row>
    <row r="4417" spans="1:15" x14ac:dyDescent="0.2">
      <c r="A4417" s="2" t="s">
        <v>3396</v>
      </c>
      <c r="B4417" s="6" t="s">
        <v>0</v>
      </c>
      <c r="C4417" s="3">
        <v>0</v>
      </c>
      <c r="D4417" s="3">
        <v>0</v>
      </c>
      <c r="E4417" s="3">
        <v>0</v>
      </c>
      <c r="F4417" s="3">
        <v>100000</v>
      </c>
      <c r="G4417" s="3">
        <v>700000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/>
      <c r="N4417" s="3"/>
      <c r="O4417" s="10">
        <f t="shared" si="69"/>
        <v>800000</v>
      </c>
    </row>
    <row r="4418" spans="1:15" x14ac:dyDescent="0.2">
      <c r="A4418" s="2" t="s">
        <v>5297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300000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/>
      <c r="N4418" s="3"/>
      <c r="O4418" s="10">
        <f t="shared" si="69"/>
        <v>300000</v>
      </c>
    </row>
    <row r="4419" spans="1:15" x14ac:dyDescent="0.2">
      <c r="A4419" s="2" t="s">
        <v>4418</v>
      </c>
      <c r="B4419" s="6" t="s">
        <v>22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  <c r="H4419" s="3">
        <v>200000</v>
      </c>
      <c r="I4419" s="3">
        <v>0</v>
      </c>
      <c r="J4419" s="3">
        <v>0</v>
      </c>
      <c r="K4419" s="3">
        <v>0</v>
      </c>
      <c r="L4419" s="3">
        <v>0</v>
      </c>
      <c r="M4419" s="3"/>
      <c r="N4419" s="3"/>
      <c r="O4419" s="10">
        <f t="shared" si="69"/>
        <v>200000</v>
      </c>
    </row>
    <row r="4420" spans="1:15" x14ac:dyDescent="0.2">
      <c r="A4420" s="2" t="s">
        <v>4419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200000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/>
      <c r="N4420" s="3"/>
      <c r="O4420" s="10">
        <f t="shared" ref="O4420:O4483" si="70">SUM(C4420:N4420)</f>
        <v>200000</v>
      </c>
    </row>
    <row r="4421" spans="1:15" x14ac:dyDescent="0.2">
      <c r="A4421" s="2" t="s">
        <v>4420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500000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/>
      <c r="N4421" s="3"/>
      <c r="O4421" s="10">
        <f t="shared" si="70"/>
        <v>500000</v>
      </c>
    </row>
    <row r="4422" spans="1:15" x14ac:dyDescent="0.2">
      <c r="A4422" s="2" t="s">
        <v>4421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450000</v>
      </c>
      <c r="H4422" s="3">
        <v>450000</v>
      </c>
      <c r="I4422" s="3">
        <v>0</v>
      </c>
      <c r="J4422" s="3">
        <v>0</v>
      </c>
      <c r="K4422" s="3">
        <v>0</v>
      </c>
      <c r="L4422" s="3">
        <v>0</v>
      </c>
      <c r="M4422" s="3"/>
      <c r="N4422" s="3"/>
      <c r="O4422" s="10">
        <f t="shared" si="70"/>
        <v>900000</v>
      </c>
    </row>
    <row r="4423" spans="1:15" x14ac:dyDescent="0.2">
      <c r="A4423" s="2" t="s">
        <v>4422</v>
      </c>
      <c r="B4423" s="6" t="s">
        <v>22</v>
      </c>
      <c r="C4423" s="3">
        <v>0</v>
      </c>
      <c r="D4423" s="3">
        <v>0</v>
      </c>
      <c r="E4423" s="3">
        <v>0</v>
      </c>
      <c r="F4423" s="3">
        <v>0</v>
      </c>
      <c r="G4423" s="3">
        <v>200000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/>
      <c r="N4423" s="3"/>
      <c r="O4423" s="10">
        <f t="shared" si="70"/>
        <v>200000</v>
      </c>
    </row>
    <row r="4424" spans="1:15" x14ac:dyDescent="0.2">
      <c r="A4424" s="2" t="s">
        <v>3298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400000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/>
      <c r="N4424" s="3"/>
      <c r="O4424" s="10">
        <f t="shared" si="70"/>
        <v>400000</v>
      </c>
    </row>
    <row r="4425" spans="1:15" x14ac:dyDescent="0.2">
      <c r="A4425" s="2" t="s">
        <v>4423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1100000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/>
      <c r="N4425" s="3"/>
      <c r="O4425" s="10">
        <f t="shared" si="70"/>
        <v>1100000</v>
      </c>
    </row>
    <row r="4426" spans="1:15" x14ac:dyDescent="0.2">
      <c r="A4426" s="2" t="s">
        <v>4424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512980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/>
      <c r="N4426" s="3"/>
      <c r="O4426" s="10">
        <f t="shared" si="70"/>
        <v>512980</v>
      </c>
    </row>
    <row r="4427" spans="1:15" x14ac:dyDescent="0.2">
      <c r="A4427" s="2" t="s">
        <v>907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250000</v>
      </c>
      <c r="I4427" s="3">
        <v>0</v>
      </c>
      <c r="J4427" s="3">
        <v>0</v>
      </c>
      <c r="K4427" s="3">
        <v>0</v>
      </c>
      <c r="L4427" s="3">
        <v>0</v>
      </c>
      <c r="M4427" s="3"/>
      <c r="N4427" s="3"/>
      <c r="O4427" s="10">
        <f t="shared" si="70"/>
        <v>250000</v>
      </c>
    </row>
    <row r="4428" spans="1:15" x14ac:dyDescent="0.2">
      <c r="A4428" s="2" t="s">
        <v>3312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200000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/>
      <c r="N4428" s="3"/>
      <c r="O4428" s="10">
        <f t="shared" si="70"/>
        <v>200000</v>
      </c>
    </row>
    <row r="4429" spans="1:15" x14ac:dyDescent="0.2">
      <c r="A4429" s="2" t="s">
        <v>4425</v>
      </c>
      <c r="B4429" s="6" t="s">
        <v>22</v>
      </c>
      <c r="C4429" s="3">
        <v>0</v>
      </c>
      <c r="D4429" s="3">
        <v>0</v>
      </c>
      <c r="E4429" s="3">
        <v>0</v>
      </c>
      <c r="F4429" s="3">
        <v>0</v>
      </c>
      <c r="G4429" s="3">
        <v>200000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/>
      <c r="N4429" s="3"/>
      <c r="O4429" s="10">
        <f t="shared" si="70"/>
        <v>200000</v>
      </c>
    </row>
    <row r="4430" spans="1:15" x14ac:dyDescent="0.2">
      <c r="A4430" s="2" t="s">
        <v>4426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500000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/>
      <c r="N4430" s="3"/>
      <c r="O4430" s="10">
        <f t="shared" si="70"/>
        <v>500000</v>
      </c>
    </row>
    <row r="4431" spans="1:15" x14ac:dyDescent="0.2">
      <c r="A4431" s="2" t="s">
        <v>4427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550000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/>
      <c r="N4431" s="3"/>
      <c r="O4431" s="10">
        <f t="shared" si="70"/>
        <v>550000</v>
      </c>
    </row>
    <row r="4432" spans="1:15" x14ac:dyDescent="0.2">
      <c r="A4432" s="2" t="s">
        <v>2563</v>
      </c>
      <c r="B4432" s="6" t="s">
        <v>22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298500</v>
      </c>
      <c r="I4432" s="3">
        <v>0</v>
      </c>
      <c r="J4432" s="3">
        <v>0</v>
      </c>
      <c r="K4432" s="3">
        <v>0</v>
      </c>
      <c r="L4432" s="3">
        <v>0</v>
      </c>
      <c r="M4432" s="3"/>
      <c r="N4432" s="3"/>
      <c r="O4432" s="10">
        <f t="shared" si="70"/>
        <v>298500</v>
      </c>
    </row>
    <row r="4433" spans="1:15" x14ac:dyDescent="0.2">
      <c r="A4433" s="2" t="s">
        <v>5298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1800000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/>
      <c r="N4433" s="3"/>
      <c r="O4433" s="10">
        <f t="shared" si="70"/>
        <v>1800000</v>
      </c>
    </row>
    <row r="4434" spans="1:15" x14ac:dyDescent="0.2">
      <c r="A4434" s="2" t="s">
        <v>3307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/>
      <c r="N4434" s="3"/>
      <c r="O4434" s="10">
        <f t="shared" si="70"/>
        <v>0</v>
      </c>
    </row>
    <row r="4435" spans="1:15" x14ac:dyDescent="0.2">
      <c r="A4435" s="2" t="s">
        <v>4428</v>
      </c>
      <c r="B4435" s="6" t="s">
        <v>22</v>
      </c>
      <c r="C4435" s="3">
        <v>0</v>
      </c>
      <c r="D4435" s="3">
        <v>0</v>
      </c>
      <c r="E4435" s="3">
        <v>0</v>
      </c>
      <c r="F4435" s="3">
        <v>0</v>
      </c>
      <c r="G4435" s="3">
        <v>850000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/>
      <c r="N4435" s="3"/>
      <c r="O4435" s="10">
        <f t="shared" si="70"/>
        <v>850000</v>
      </c>
    </row>
    <row r="4436" spans="1:15" x14ac:dyDescent="0.2">
      <c r="A4436" s="2" t="s">
        <v>4429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500000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/>
      <c r="N4436" s="3"/>
      <c r="O4436" s="10">
        <f t="shared" si="70"/>
        <v>500000</v>
      </c>
    </row>
    <row r="4437" spans="1:15" x14ac:dyDescent="0.2">
      <c r="A4437" s="2" t="s">
        <v>4430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200000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/>
      <c r="N4437" s="3"/>
      <c r="O4437" s="10">
        <f t="shared" si="70"/>
        <v>200000</v>
      </c>
    </row>
    <row r="4438" spans="1:15" x14ac:dyDescent="0.2">
      <c r="A4438" s="2" t="s">
        <v>4431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/>
      <c r="N4438" s="3"/>
      <c r="O4438" s="10">
        <f t="shared" si="70"/>
        <v>0</v>
      </c>
    </row>
    <row r="4439" spans="1:15" x14ac:dyDescent="0.2">
      <c r="A4439" s="2" t="s">
        <v>3308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600000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/>
      <c r="N4439" s="3"/>
      <c r="O4439" s="10">
        <f t="shared" si="70"/>
        <v>600000</v>
      </c>
    </row>
    <row r="4440" spans="1:15" x14ac:dyDescent="0.2">
      <c r="A4440" s="2" t="s">
        <v>4432</v>
      </c>
      <c r="B4440" s="6" t="s">
        <v>22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100000</v>
      </c>
      <c r="I4440" s="3">
        <v>150000</v>
      </c>
      <c r="J4440" s="3">
        <v>0</v>
      </c>
      <c r="K4440" s="3">
        <v>0</v>
      </c>
      <c r="L4440" s="3">
        <v>0</v>
      </c>
      <c r="M4440" s="3"/>
      <c r="N4440" s="3"/>
      <c r="O4440" s="10">
        <f t="shared" si="70"/>
        <v>250000</v>
      </c>
    </row>
    <row r="4441" spans="1:15" x14ac:dyDescent="0.2">
      <c r="A4441" s="2" t="s">
        <v>4433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300000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/>
      <c r="N4441" s="3"/>
      <c r="O4441" s="10">
        <f t="shared" si="70"/>
        <v>300000</v>
      </c>
    </row>
    <row r="4442" spans="1:15" x14ac:dyDescent="0.2">
      <c r="A4442" s="2" t="s">
        <v>1278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332007</v>
      </c>
      <c r="H4442" s="3">
        <v>250000</v>
      </c>
      <c r="I4442" s="3">
        <v>0</v>
      </c>
      <c r="J4442" s="3">
        <v>0</v>
      </c>
      <c r="K4442" s="3">
        <v>0</v>
      </c>
      <c r="L4442" s="3">
        <v>0</v>
      </c>
      <c r="M4442" s="3"/>
      <c r="N4442" s="3"/>
      <c r="O4442" s="10">
        <f t="shared" si="70"/>
        <v>582007</v>
      </c>
    </row>
    <row r="4443" spans="1:15" x14ac:dyDescent="0.2">
      <c r="A4443" s="2" t="s">
        <v>908</v>
      </c>
      <c r="B4443" s="6" t="s">
        <v>22</v>
      </c>
      <c r="C4443" s="3">
        <v>0</v>
      </c>
      <c r="D4443" s="3">
        <v>300000</v>
      </c>
      <c r="E4443" s="3">
        <v>0</v>
      </c>
      <c r="F4443" s="3">
        <v>0</v>
      </c>
      <c r="G4443" s="3">
        <v>200000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/>
      <c r="N4443" s="3"/>
      <c r="O4443" s="10">
        <f t="shared" si="70"/>
        <v>500000</v>
      </c>
    </row>
    <row r="4444" spans="1:15" x14ac:dyDescent="0.2">
      <c r="A4444" s="2" t="s">
        <v>3287</v>
      </c>
      <c r="B4444" s="6" t="s">
        <v>22</v>
      </c>
      <c r="C4444" s="3">
        <v>0</v>
      </c>
      <c r="D4444" s="3">
        <v>204686</v>
      </c>
      <c r="E4444" s="3">
        <v>0</v>
      </c>
      <c r="F4444" s="3">
        <v>0</v>
      </c>
      <c r="G4444" s="3">
        <v>350000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/>
      <c r="N4444" s="3"/>
      <c r="O4444" s="10">
        <f t="shared" si="70"/>
        <v>554686</v>
      </c>
    </row>
    <row r="4445" spans="1:15" x14ac:dyDescent="0.2">
      <c r="A4445" s="2" t="s">
        <v>4434</v>
      </c>
      <c r="B4445" s="6" t="s">
        <v>22</v>
      </c>
      <c r="C4445" s="3">
        <v>0</v>
      </c>
      <c r="D4445" s="3">
        <v>0</v>
      </c>
      <c r="E4445" s="3">
        <v>0</v>
      </c>
      <c r="F4445" s="3">
        <v>0</v>
      </c>
      <c r="G4445" s="3">
        <v>1550000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/>
      <c r="N4445" s="3"/>
      <c r="O4445" s="10">
        <f t="shared" si="70"/>
        <v>1550000</v>
      </c>
    </row>
    <row r="4446" spans="1:15" x14ac:dyDescent="0.2">
      <c r="A4446" s="2" t="s">
        <v>910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1050000</v>
      </c>
      <c r="H4446" s="3">
        <v>597000</v>
      </c>
      <c r="I4446" s="3">
        <v>0</v>
      </c>
      <c r="J4446" s="3">
        <v>0</v>
      </c>
      <c r="K4446" s="3">
        <v>0</v>
      </c>
      <c r="L4446" s="3">
        <v>0</v>
      </c>
      <c r="M4446" s="3"/>
      <c r="N4446" s="3"/>
      <c r="O4446" s="10">
        <f t="shared" si="70"/>
        <v>1647000</v>
      </c>
    </row>
    <row r="4447" spans="1:15" x14ac:dyDescent="0.2">
      <c r="A4447" s="2" t="s">
        <v>4532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750000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/>
      <c r="N4447" s="3"/>
      <c r="O4447" s="10">
        <f t="shared" si="70"/>
        <v>750000</v>
      </c>
    </row>
    <row r="4448" spans="1:15" x14ac:dyDescent="0.2">
      <c r="A4448" s="2" t="s">
        <v>1205</v>
      </c>
      <c r="B4448" s="6" t="s">
        <v>22</v>
      </c>
      <c r="C4448" s="3">
        <v>0</v>
      </c>
      <c r="D4448" s="3">
        <v>0</v>
      </c>
      <c r="E4448" s="3">
        <v>0</v>
      </c>
      <c r="F4448" s="3">
        <v>0</v>
      </c>
      <c r="G4448" s="3">
        <v>294777</v>
      </c>
      <c r="H4448" s="3">
        <v>100000</v>
      </c>
      <c r="I4448" s="3">
        <v>0</v>
      </c>
      <c r="J4448" s="3">
        <v>0</v>
      </c>
      <c r="K4448" s="3">
        <v>0</v>
      </c>
      <c r="L4448" s="3">
        <v>0</v>
      </c>
      <c r="M4448" s="3"/>
      <c r="N4448" s="3"/>
      <c r="O4448" s="10">
        <f t="shared" si="70"/>
        <v>394777</v>
      </c>
    </row>
    <row r="4449" spans="1:15" x14ac:dyDescent="0.2">
      <c r="A4449" s="2" t="s">
        <v>912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/>
      <c r="N4449" s="3"/>
      <c r="O4449" s="10">
        <f t="shared" si="70"/>
        <v>0</v>
      </c>
    </row>
    <row r="4450" spans="1:15" x14ac:dyDescent="0.2">
      <c r="A4450" s="2" t="s">
        <v>914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/>
      <c r="N4450" s="3"/>
      <c r="O4450" s="10">
        <f t="shared" si="70"/>
        <v>0</v>
      </c>
    </row>
    <row r="4451" spans="1:15" x14ac:dyDescent="0.2">
      <c r="A4451" s="2" t="s">
        <v>4435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/>
      <c r="N4451" s="3"/>
      <c r="O4451" s="10">
        <f t="shared" si="70"/>
        <v>0</v>
      </c>
    </row>
    <row r="4452" spans="1:15" x14ac:dyDescent="0.2">
      <c r="A4452" s="2" t="s">
        <v>916</v>
      </c>
      <c r="B4452" s="6" t="s">
        <v>22</v>
      </c>
      <c r="C4452" s="3">
        <v>0</v>
      </c>
      <c r="D4452" s="3">
        <v>0</v>
      </c>
      <c r="E4452" s="3">
        <v>0</v>
      </c>
      <c r="F4452" s="3">
        <v>0</v>
      </c>
      <c r="G4452" s="3">
        <v>600000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/>
      <c r="N4452" s="3"/>
      <c r="O4452" s="10">
        <f t="shared" si="70"/>
        <v>600000</v>
      </c>
    </row>
    <row r="4453" spans="1:15" x14ac:dyDescent="0.2">
      <c r="A4453" s="2" t="s">
        <v>2235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757783</v>
      </c>
      <c r="H4453" s="3">
        <v>201004</v>
      </c>
      <c r="I4453" s="3">
        <v>0</v>
      </c>
      <c r="J4453" s="3">
        <v>0</v>
      </c>
      <c r="K4453" s="3">
        <v>0</v>
      </c>
      <c r="L4453" s="3">
        <v>0</v>
      </c>
      <c r="M4453" s="3"/>
      <c r="N4453" s="3"/>
      <c r="O4453" s="10">
        <f t="shared" si="70"/>
        <v>958787</v>
      </c>
    </row>
    <row r="4454" spans="1:15" x14ac:dyDescent="0.2">
      <c r="A4454" s="2" t="s">
        <v>4436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550000</v>
      </c>
      <c r="H4454" s="3">
        <v>300000</v>
      </c>
      <c r="I4454" s="3">
        <v>0</v>
      </c>
      <c r="J4454" s="3">
        <v>0</v>
      </c>
      <c r="K4454" s="3">
        <v>0</v>
      </c>
      <c r="L4454" s="3">
        <v>0</v>
      </c>
      <c r="M4454" s="3"/>
      <c r="N4454" s="3"/>
      <c r="O4454" s="10">
        <f t="shared" si="70"/>
        <v>850000</v>
      </c>
    </row>
    <row r="4455" spans="1:15" x14ac:dyDescent="0.2">
      <c r="A4455" s="2" t="s">
        <v>4437</v>
      </c>
      <c r="B4455" s="6" t="s">
        <v>22</v>
      </c>
      <c r="C4455" s="3">
        <v>0</v>
      </c>
      <c r="D4455" s="3">
        <v>0</v>
      </c>
      <c r="E4455" s="3">
        <v>0</v>
      </c>
      <c r="F4455" s="3">
        <v>0</v>
      </c>
      <c r="G4455" s="3">
        <v>1000000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/>
      <c r="N4455" s="3"/>
      <c r="O4455" s="10">
        <f t="shared" si="70"/>
        <v>1000000</v>
      </c>
    </row>
    <row r="4456" spans="1:15" x14ac:dyDescent="0.2">
      <c r="A4456" s="2" t="s">
        <v>4438</v>
      </c>
      <c r="B4456" s="6" t="s">
        <v>22</v>
      </c>
      <c r="C4456" s="3">
        <v>0</v>
      </c>
      <c r="D4456" s="3">
        <v>0</v>
      </c>
      <c r="E4456" s="3">
        <v>314395</v>
      </c>
      <c r="F4456" s="3">
        <v>0</v>
      </c>
      <c r="G4456" s="3">
        <v>4015878</v>
      </c>
      <c r="H4456" s="3">
        <v>3235000</v>
      </c>
      <c r="I4456" s="3">
        <v>790000</v>
      </c>
      <c r="J4456" s="3">
        <v>0</v>
      </c>
      <c r="K4456" s="3">
        <v>0</v>
      </c>
      <c r="L4456" s="3">
        <v>0</v>
      </c>
      <c r="M4456" s="3"/>
      <c r="N4456" s="3"/>
      <c r="O4456" s="10">
        <f t="shared" si="70"/>
        <v>8355273</v>
      </c>
    </row>
    <row r="4457" spans="1:15" x14ac:dyDescent="0.2">
      <c r="A4457" s="2" t="s">
        <v>918</v>
      </c>
      <c r="B4457" s="6" t="s">
        <v>22</v>
      </c>
      <c r="C4457" s="3">
        <v>250000</v>
      </c>
      <c r="D4457" s="3">
        <v>0</v>
      </c>
      <c r="E4457" s="3">
        <v>0</v>
      </c>
      <c r="F4457" s="3">
        <v>0</v>
      </c>
      <c r="G4457" s="3">
        <v>0</v>
      </c>
      <c r="H4457" s="3">
        <v>400000</v>
      </c>
      <c r="I4457" s="3">
        <v>0</v>
      </c>
      <c r="J4457" s="3">
        <v>0</v>
      </c>
      <c r="K4457" s="3">
        <v>0</v>
      </c>
      <c r="L4457" s="3">
        <v>0</v>
      </c>
      <c r="M4457" s="3"/>
      <c r="N4457" s="3"/>
      <c r="O4457" s="10">
        <f t="shared" si="70"/>
        <v>650000</v>
      </c>
    </row>
    <row r="4458" spans="1:15" x14ac:dyDescent="0.2">
      <c r="A4458" s="2" t="s">
        <v>4593</v>
      </c>
      <c r="B4458" s="6" t="s">
        <v>22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200000</v>
      </c>
      <c r="I4458" s="3">
        <v>0</v>
      </c>
      <c r="J4458" s="3">
        <v>0</v>
      </c>
      <c r="K4458" s="3">
        <v>0</v>
      </c>
      <c r="L4458" s="3">
        <v>0</v>
      </c>
      <c r="M4458" s="3"/>
      <c r="N4458" s="3"/>
      <c r="O4458" s="10">
        <f t="shared" si="70"/>
        <v>200000</v>
      </c>
    </row>
    <row r="4459" spans="1:15" x14ac:dyDescent="0.2">
      <c r="A4459" s="2" t="s">
        <v>920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350000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/>
      <c r="N4459" s="3"/>
      <c r="O4459" s="10">
        <f t="shared" si="70"/>
        <v>350000</v>
      </c>
    </row>
    <row r="4460" spans="1:15" x14ac:dyDescent="0.2">
      <c r="A4460" s="2" t="s">
        <v>922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250000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/>
      <c r="N4460" s="3"/>
      <c r="O4460" s="10">
        <f t="shared" si="70"/>
        <v>250000</v>
      </c>
    </row>
    <row r="4461" spans="1:15" x14ac:dyDescent="0.2">
      <c r="A4461" s="2" t="s">
        <v>4439</v>
      </c>
      <c r="B4461" s="6" t="s">
        <v>22</v>
      </c>
      <c r="C4461" s="3">
        <v>300000</v>
      </c>
      <c r="D4461" s="3">
        <v>0</v>
      </c>
      <c r="E4461" s="3">
        <v>0</v>
      </c>
      <c r="F4461" s="3">
        <v>0</v>
      </c>
      <c r="G4461" s="3">
        <v>250000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/>
      <c r="N4461" s="3"/>
      <c r="O4461" s="10">
        <f t="shared" si="70"/>
        <v>550000</v>
      </c>
    </row>
    <row r="4462" spans="1:15" x14ac:dyDescent="0.2">
      <c r="A4462" s="2" t="s">
        <v>3281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2700000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/>
      <c r="N4462" s="3"/>
      <c r="O4462" s="10">
        <f t="shared" si="70"/>
        <v>2700000</v>
      </c>
    </row>
    <row r="4463" spans="1:15" x14ac:dyDescent="0.2">
      <c r="A4463" s="2" t="s">
        <v>4440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700000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/>
      <c r="N4463" s="3"/>
      <c r="O4463" s="10">
        <f t="shared" si="70"/>
        <v>700000</v>
      </c>
    </row>
    <row r="4464" spans="1:15" x14ac:dyDescent="0.2">
      <c r="A4464" s="2" t="s">
        <v>4441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1000000</v>
      </c>
      <c r="I4464" s="3">
        <v>0</v>
      </c>
      <c r="J4464" s="3">
        <v>0</v>
      </c>
      <c r="K4464" s="3">
        <v>0</v>
      </c>
      <c r="L4464" s="3">
        <v>0</v>
      </c>
      <c r="M4464" s="3"/>
      <c r="N4464" s="3"/>
      <c r="O4464" s="10">
        <f t="shared" si="70"/>
        <v>1000000</v>
      </c>
    </row>
    <row r="4465" spans="1:15" x14ac:dyDescent="0.2">
      <c r="A4465" s="2" t="s">
        <v>3290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450000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/>
      <c r="N4465" s="3"/>
      <c r="O4465" s="10">
        <f t="shared" si="70"/>
        <v>450000</v>
      </c>
    </row>
    <row r="4466" spans="1:15" x14ac:dyDescent="0.2">
      <c r="A4466" s="2" t="s">
        <v>924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/>
      <c r="N4466" s="3"/>
      <c r="O4466" s="10">
        <f t="shared" si="70"/>
        <v>0</v>
      </c>
    </row>
    <row r="4467" spans="1:15" x14ac:dyDescent="0.2">
      <c r="A4467" s="2" t="s">
        <v>4442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0</v>
      </c>
      <c r="H4467" s="3">
        <v>500000</v>
      </c>
      <c r="I4467" s="3">
        <v>0</v>
      </c>
      <c r="J4467" s="3">
        <v>0</v>
      </c>
      <c r="K4467" s="3">
        <v>0</v>
      </c>
      <c r="L4467" s="3">
        <v>0</v>
      </c>
      <c r="M4467" s="3"/>
      <c r="N4467" s="3"/>
      <c r="O4467" s="10">
        <f t="shared" si="70"/>
        <v>500000</v>
      </c>
    </row>
    <row r="4468" spans="1:15" x14ac:dyDescent="0.2">
      <c r="A4468" s="2" t="s">
        <v>4443</v>
      </c>
      <c r="B4468" s="6" t="s">
        <v>22</v>
      </c>
      <c r="C4468" s="3">
        <v>200000</v>
      </c>
      <c r="D4468" s="3">
        <v>0</v>
      </c>
      <c r="E4468" s="3">
        <v>0</v>
      </c>
      <c r="F4468" s="3">
        <v>0</v>
      </c>
      <c r="G4468" s="3">
        <v>0</v>
      </c>
      <c r="H4468" s="3">
        <v>700000</v>
      </c>
      <c r="I4468" s="3">
        <v>0</v>
      </c>
      <c r="J4468" s="3">
        <v>0</v>
      </c>
      <c r="K4468" s="3">
        <v>0</v>
      </c>
      <c r="L4468" s="3">
        <v>0</v>
      </c>
      <c r="M4468" s="3"/>
      <c r="N4468" s="3"/>
      <c r="O4468" s="10">
        <f t="shared" si="70"/>
        <v>900000</v>
      </c>
    </row>
    <row r="4469" spans="1:15" x14ac:dyDescent="0.2">
      <c r="A4469" s="2" t="s">
        <v>4444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450000</v>
      </c>
      <c r="I4469" s="3">
        <v>0</v>
      </c>
      <c r="J4469" s="3">
        <v>0</v>
      </c>
      <c r="K4469" s="3">
        <v>0</v>
      </c>
      <c r="L4469" s="3">
        <v>0</v>
      </c>
      <c r="M4469" s="3"/>
      <c r="N4469" s="3"/>
      <c r="O4469" s="10">
        <f t="shared" si="70"/>
        <v>450000</v>
      </c>
    </row>
    <row r="4470" spans="1:15" x14ac:dyDescent="0.2">
      <c r="A4470" s="2" t="s">
        <v>3289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300000</v>
      </c>
      <c r="H4470" s="3">
        <v>250000</v>
      </c>
      <c r="I4470" s="3">
        <v>0</v>
      </c>
      <c r="J4470" s="3">
        <v>0</v>
      </c>
      <c r="K4470" s="3">
        <v>0</v>
      </c>
      <c r="L4470" s="3">
        <v>0</v>
      </c>
      <c r="M4470" s="3"/>
      <c r="N4470" s="3"/>
      <c r="O4470" s="10">
        <f t="shared" si="70"/>
        <v>550000</v>
      </c>
    </row>
    <row r="4471" spans="1:15" x14ac:dyDescent="0.2">
      <c r="A4471" s="2" t="s">
        <v>4445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/>
      <c r="N4471" s="3"/>
      <c r="O4471" s="10">
        <f t="shared" si="70"/>
        <v>0</v>
      </c>
    </row>
    <row r="4472" spans="1:15" x14ac:dyDescent="0.2">
      <c r="A4472" s="2" t="s">
        <v>1933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1200000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/>
      <c r="N4472" s="3"/>
      <c r="O4472" s="10">
        <f t="shared" si="70"/>
        <v>1200000</v>
      </c>
    </row>
    <row r="4473" spans="1:15" x14ac:dyDescent="0.2">
      <c r="A4473" s="2" t="s">
        <v>4446</v>
      </c>
      <c r="B4473" s="6" t="s">
        <v>22</v>
      </c>
      <c r="C4473" s="3">
        <v>300000</v>
      </c>
      <c r="D4473" s="3">
        <v>0</v>
      </c>
      <c r="E4473" s="3">
        <v>0</v>
      </c>
      <c r="F4473" s="3">
        <v>0</v>
      </c>
      <c r="G4473" s="3">
        <v>400000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/>
      <c r="N4473" s="3"/>
      <c r="O4473" s="10">
        <f t="shared" si="70"/>
        <v>700000</v>
      </c>
    </row>
    <row r="4474" spans="1:15" x14ac:dyDescent="0.2">
      <c r="A4474" s="2" t="s">
        <v>4447</v>
      </c>
      <c r="B4474" s="6" t="s">
        <v>22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1850000</v>
      </c>
      <c r="I4474" s="3">
        <v>0</v>
      </c>
      <c r="J4474" s="3">
        <v>0</v>
      </c>
      <c r="K4474" s="3">
        <v>0</v>
      </c>
      <c r="L4474" s="3">
        <v>0</v>
      </c>
      <c r="M4474" s="3"/>
      <c r="N4474" s="3"/>
      <c r="O4474" s="10">
        <f t="shared" si="70"/>
        <v>1850000</v>
      </c>
    </row>
    <row r="4475" spans="1:15" x14ac:dyDescent="0.2">
      <c r="A4475" s="2" t="s">
        <v>4448</v>
      </c>
      <c r="B4475" s="6" t="s">
        <v>22</v>
      </c>
      <c r="C4475" s="3">
        <v>0</v>
      </c>
      <c r="D4475" s="3">
        <v>0</v>
      </c>
      <c r="E4475" s="3">
        <v>0</v>
      </c>
      <c r="F4475" s="3">
        <v>0</v>
      </c>
      <c r="G4475" s="3">
        <v>500000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/>
      <c r="N4475" s="3"/>
      <c r="O4475" s="10">
        <f t="shared" si="70"/>
        <v>500000</v>
      </c>
    </row>
    <row r="4476" spans="1:15" x14ac:dyDescent="0.2">
      <c r="A4476" s="2" t="s">
        <v>4449</v>
      </c>
      <c r="B4476" s="6" t="s">
        <v>22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/>
      <c r="N4476" s="3"/>
      <c r="O4476" s="10">
        <f t="shared" si="70"/>
        <v>0</v>
      </c>
    </row>
    <row r="4477" spans="1:15" x14ac:dyDescent="0.2">
      <c r="A4477" s="2" t="s">
        <v>4450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400000</v>
      </c>
      <c r="H4477" s="3">
        <v>500000</v>
      </c>
      <c r="I4477" s="3">
        <v>0</v>
      </c>
      <c r="J4477" s="3">
        <v>0</v>
      </c>
      <c r="K4477" s="3">
        <v>0</v>
      </c>
      <c r="L4477" s="3">
        <v>0</v>
      </c>
      <c r="M4477" s="3"/>
      <c r="N4477" s="3"/>
      <c r="O4477" s="10">
        <f t="shared" si="70"/>
        <v>900000</v>
      </c>
    </row>
    <row r="4478" spans="1:15" x14ac:dyDescent="0.2">
      <c r="A4478" s="2" t="s">
        <v>926</v>
      </c>
      <c r="B4478" s="6" t="s">
        <v>22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/>
      <c r="N4478" s="3"/>
      <c r="O4478" s="10">
        <f t="shared" si="70"/>
        <v>0</v>
      </c>
    </row>
    <row r="4479" spans="1:15" x14ac:dyDescent="0.2">
      <c r="A4479" s="2" t="s">
        <v>4451</v>
      </c>
      <c r="B4479" s="6" t="s">
        <v>22</v>
      </c>
      <c r="C4479" s="3">
        <v>0</v>
      </c>
      <c r="D4479" s="3">
        <v>0</v>
      </c>
      <c r="E4479" s="3">
        <v>0</v>
      </c>
      <c r="F4479" s="3">
        <v>0</v>
      </c>
      <c r="G4479" s="3">
        <v>700000</v>
      </c>
      <c r="H4479" s="3">
        <v>200000</v>
      </c>
      <c r="I4479" s="3">
        <v>0</v>
      </c>
      <c r="J4479" s="3">
        <v>0</v>
      </c>
      <c r="K4479" s="3">
        <v>0</v>
      </c>
      <c r="L4479" s="3">
        <v>0</v>
      </c>
      <c r="M4479" s="3"/>
      <c r="N4479" s="3"/>
      <c r="O4479" s="10">
        <f t="shared" si="70"/>
        <v>900000</v>
      </c>
    </row>
    <row r="4480" spans="1:15" x14ac:dyDescent="0.2">
      <c r="A4480" s="2" t="s">
        <v>3285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500000</v>
      </c>
      <c r="I4480" s="3">
        <v>0</v>
      </c>
      <c r="J4480" s="3">
        <v>0</v>
      </c>
      <c r="K4480" s="3">
        <v>0</v>
      </c>
      <c r="L4480" s="3">
        <v>0</v>
      </c>
      <c r="M4480" s="3"/>
      <c r="N4480" s="3"/>
      <c r="O4480" s="10">
        <f t="shared" si="70"/>
        <v>500000</v>
      </c>
    </row>
    <row r="4481" spans="1:15" x14ac:dyDescent="0.2">
      <c r="A4481" s="2" t="s">
        <v>4191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450000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/>
      <c r="N4481" s="3"/>
      <c r="O4481" s="10">
        <f t="shared" si="70"/>
        <v>450000</v>
      </c>
    </row>
    <row r="4482" spans="1:15" x14ac:dyDescent="0.2">
      <c r="A4482" s="2" t="s">
        <v>4452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200000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/>
      <c r="N4482" s="3"/>
      <c r="O4482" s="10">
        <f t="shared" si="70"/>
        <v>200000</v>
      </c>
    </row>
    <row r="4483" spans="1:15" x14ac:dyDescent="0.2">
      <c r="A4483" s="2" t="s">
        <v>5299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/>
      <c r="N4483" s="3"/>
      <c r="O4483" s="10">
        <f t="shared" si="70"/>
        <v>0</v>
      </c>
    </row>
    <row r="4484" spans="1:15" x14ac:dyDescent="0.2">
      <c r="A4484" s="2" t="s">
        <v>3293</v>
      </c>
      <c r="B4484" s="6" t="s">
        <v>22</v>
      </c>
      <c r="C4484" s="3">
        <v>300000</v>
      </c>
      <c r="D4484" s="3">
        <v>0</v>
      </c>
      <c r="E4484" s="3">
        <v>0</v>
      </c>
      <c r="F4484" s="3">
        <v>0</v>
      </c>
      <c r="G4484" s="3">
        <v>400000</v>
      </c>
      <c r="H4484" s="3">
        <v>100000</v>
      </c>
      <c r="I4484" s="3">
        <v>0</v>
      </c>
      <c r="J4484" s="3">
        <v>0</v>
      </c>
      <c r="K4484" s="3">
        <v>0</v>
      </c>
      <c r="L4484" s="3">
        <v>0</v>
      </c>
      <c r="M4484" s="3"/>
      <c r="N4484" s="3"/>
      <c r="O4484" s="10">
        <f t="shared" ref="O4484:O4547" si="71">SUM(C4484:N4484)</f>
        <v>800000</v>
      </c>
    </row>
    <row r="4485" spans="1:15" x14ac:dyDescent="0.2">
      <c r="A4485" s="2" t="s">
        <v>928</v>
      </c>
      <c r="B4485" s="6" t="s">
        <v>22</v>
      </c>
      <c r="C4485" s="3">
        <v>0</v>
      </c>
      <c r="D4485" s="3">
        <v>0</v>
      </c>
      <c r="E4485" s="3">
        <v>0</v>
      </c>
      <c r="F4485" s="3">
        <v>0</v>
      </c>
      <c r="G4485" s="3">
        <v>1300000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/>
      <c r="N4485" s="3"/>
      <c r="O4485" s="10">
        <f t="shared" si="71"/>
        <v>1300000</v>
      </c>
    </row>
    <row r="4486" spans="1:15" x14ac:dyDescent="0.2">
      <c r="A4486" s="2" t="s">
        <v>4453</v>
      </c>
      <c r="B4486" s="6" t="s">
        <v>22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/>
      <c r="N4486" s="3"/>
      <c r="O4486" s="10">
        <f t="shared" si="71"/>
        <v>0</v>
      </c>
    </row>
    <row r="4487" spans="1:15" x14ac:dyDescent="0.2">
      <c r="A4487" s="2" t="s">
        <v>3284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300000</v>
      </c>
      <c r="H4487" s="3">
        <v>482575</v>
      </c>
      <c r="I4487" s="3">
        <v>0</v>
      </c>
      <c r="J4487" s="3">
        <v>0</v>
      </c>
      <c r="K4487" s="3">
        <v>0</v>
      </c>
      <c r="L4487" s="3">
        <v>0</v>
      </c>
      <c r="M4487" s="3"/>
      <c r="N4487" s="3"/>
      <c r="O4487" s="10">
        <f t="shared" si="71"/>
        <v>782575</v>
      </c>
    </row>
    <row r="4488" spans="1:15" x14ac:dyDescent="0.2">
      <c r="A4488" s="2" t="s">
        <v>4454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300000</v>
      </c>
      <c r="I4488" s="3">
        <v>0</v>
      </c>
      <c r="J4488" s="3">
        <v>0</v>
      </c>
      <c r="K4488" s="3">
        <v>0</v>
      </c>
      <c r="L4488" s="3">
        <v>0</v>
      </c>
      <c r="M4488" s="3"/>
      <c r="N4488" s="3"/>
      <c r="O4488" s="10">
        <f t="shared" si="71"/>
        <v>300000</v>
      </c>
    </row>
    <row r="4489" spans="1:15" x14ac:dyDescent="0.2">
      <c r="A4489" s="2" t="s">
        <v>3299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/>
      <c r="N4489" s="3"/>
      <c r="O4489" s="10">
        <f t="shared" si="71"/>
        <v>0</v>
      </c>
    </row>
    <row r="4490" spans="1:15" x14ac:dyDescent="0.2">
      <c r="A4490" s="2" t="s">
        <v>4455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/>
      <c r="N4490" s="3"/>
      <c r="O4490" s="10">
        <f t="shared" si="71"/>
        <v>0</v>
      </c>
    </row>
    <row r="4491" spans="1:15" x14ac:dyDescent="0.2">
      <c r="A4491" s="2" t="s">
        <v>3374</v>
      </c>
      <c r="B4491" s="6" t="s">
        <v>22</v>
      </c>
      <c r="C4491" s="3">
        <v>163585</v>
      </c>
      <c r="D4491" s="3">
        <v>0</v>
      </c>
      <c r="E4491" s="3">
        <v>0</v>
      </c>
      <c r="F4491" s="3">
        <v>0</v>
      </c>
      <c r="G4491" s="3">
        <v>300000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/>
      <c r="N4491" s="3"/>
      <c r="O4491" s="10">
        <f t="shared" si="71"/>
        <v>463585</v>
      </c>
    </row>
    <row r="4492" spans="1:15" x14ac:dyDescent="0.2">
      <c r="A4492" s="2" t="s">
        <v>4596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400000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/>
      <c r="N4492" s="3"/>
      <c r="O4492" s="10">
        <f t="shared" si="71"/>
        <v>400000</v>
      </c>
    </row>
    <row r="4493" spans="1:15" x14ac:dyDescent="0.2">
      <c r="A4493" s="2" t="s">
        <v>4456</v>
      </c>
      <c r="B4493" s="6" t="s">
        <v>22</v>
      </c>
      <c r="C4493" s="3">
        <v>0</v>
      </c>
      <c r="D4493" s="3">
        <v>0</v>
      </c>
      <c r="E4493" s="3">
        <v>0</v>
      </c>
      <c r="F4493" s="3">
        <v>0</v>
      </c>
      <c r="G4493" s="3">
        <v>200000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/>
      <c r="N4493" s="3"/>
      <c r="O4493" s="10">
        <f t="shared" si="71"/>
        <v>200000</v>
      </c>
    </row>
    <row r="4494" spans="1:15" x14ac:dyDescent="0.2">
      <c r="A4494" s="2" t="s">
        <v>4457</v>
      </c>
      <c r="B4494" s="6" t="s">
        <v>22</v>
      </c>
      <c r="C4494" s="3">
        <v>0</v>
      </c>
      <c r="D4494" s="3">
        <v>0</v>
      </c>
      <c r="E4494" s="3">
        <v>0</v>
      </c>
      <c r="F4494" s="3">
        <v>0</v>
      </c>
      <c r="G4494" s="3">
        <v>1850000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/>
      <c r="N4494" s="3"/>
      <c r="O4494" s="10">
        <f t="shared" si="71"/>
        <v>1850000</v>
      </c>
    </row>
    <row r="4495" spans="1:15" x14ac:dyDescent="0.2">
      <c r="A4495" s="2" t="s">
        <v>4458</v>
      </c>
      <c r="B4495" s="6" t="s">
        <v>22</v>
      </c>
      <c r="C4495" s="3">
        <v>0</v>
      </c>
      <c r="D4495" s="3">
        <v>200000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/>
      <c r="N4495" s="3"/>
      <c r="O4495" s="10">
        <f t="shared" si="71"/>
        <v>200000</v>
      </c>
    </row>
    <row r="4496" spans="1:15" x14ac:dyDescent="0.2">
      <c r="A4496" s="2" t="s">
        <v>930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150000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/>
      <c r="N4496" s="3"/>
      <c r="O4496" s="10">
        <f t="shared" si="71"/>
        <v>150000</v>
      </c>
    </row>
    <row r="4497" spans="1:15" x14ac:dyDescent="0.2">
      <c r="A4497" s="2" t="s">
        <v>4459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500000</v>
      </c>
      <c r="H4497" s="3">
        <v>598500</v>
      </c>
      <c r="I4497" s="3">
        <v>0</v>
      </c>
      <c r="J4497" s="3">
        <v>0</v>
      </c>
      <c r="K4497" s="3">
        <v>0</v>
      </c>
      <c r="L4497" s="3">
        <v>0</v>
      </c>
      <c r="M4497" s="3"/>
      <c r="N4497" s="3"/>
      <c r="O4497" s="10">
        <f t="shared" si="71"/>
        <v>1098500</v>
      </c>
    </row>
    <row r="4498" spans="1:15" x14ac:dyDescent="0.2">
      <c r="A4498" s="2" t="s">
        <v>4460</v>
      </c>
      <c r="B4498" s="6" t="s">
        <v>22</v>
      </c>
      <c r="C4498" s="3">
        <v>0</v>
      </c>
      <c r="D4498" s="3">
        <v>0</v>
      </c>
      <c r="E4498" s="3">
        <v>0</v>
      </c>
      <c r="F4498" s="3">
        <v>0</v>
      </c>
      <c r="G4498" s="3">
        <v>550000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/>
      <c r="N4498" s="3"/>
      <c r="O4498" s="10">
        <f t="shared" si="71"/>
        <v>550000</v>
      </c>
    </row>
    <row r="4499" spans="1:15" x14ac:dyDescent="0.2">
      <c r="A4499" s="2" t="s">
        <v>4461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1600000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/>
      <c r="N4499" s="3"/>
      <c r="O4499" s="10">
        <f t="shared" si="71"/>
        <v>1600000</v>
      </c>
    </row>
    <row r="4500" spans="1:15" x14ac:dyDescent="0.2">
      <c r="A4500" s="2" t="s">
        <v>4462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1100000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/>
      <c r="N4500" s="3"/>
      <c r="O4500" s="10">
        <f t="shared" si="71"/>
        <v>1100000</v>
      </c>
    </row>
    <row r="4501" spans="1:15" x14ac:dyDescent="0.2">
      <c r="A4501" s="2" t="s">
        <v>5300</v>
      </c>
      <c r="B4501" s="6" t="s">
        <v>22</v>
      </c>
      <c r="C4501" s="3">
        <v>0</v>
      </c>
      <c r="D4501" s="3">
        <v>0</v>
      </c>
      <c r="E4501" s="3">
        <v>0</v>
      </c>
      <c r="F4501" s="3">
        <v>0</v>
      </c>
      <c r="G4501" s="3">
        <v>800000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/>
      <c r="N4501" s="3"/>
      <c r="O4501" s="10">
        <f t="shared" si="71"/>
        <v>800000</v>
      </c>
    </row>
    <row r="4502" spans="1:15" x14ac:dyDescent="0.2">
      <c r="A4502" s="2" t="s">
        <v>932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340000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/>
      <c r="N4502" s="3"/>
      <c r="O4502" s="10">
        <f t="shared" si="71"/>
        <v>340000</v>
      </c>
    </row>
    <row r="4503" spans="1:15" x14ac:dyDescent="0.2">
      <c r="A4503" s="2" t="s">
        <v>934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/>
      <c r="N4503" s="3"/>
      <c r="O4503" s="10">
        <f t="shared" si="71"/>
        <v>0</v>
      </c>
    </row>
    <row r="4504" spans="1:15" x14ac:dyDescent="0.2">
      <c r="A4504" s="2" t="s">
        <v>4463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/>
      <c r="N4504" s="3"/>
      <c r="O4504" s="10">
        <f t="shared" si="71"/>
        <v>0</v>
      </c>
    </row>
    <row r="4505" spans="1:15" x14ac:dyDescent="0.2">
      <c r="A4505" s="2" t="s">
        <v>4464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250000</v>
      </c>
      <c r="I4505" s="3">
        <v>0</v>
      </c>
      <c r="J4505" s="3">
        <v>0</v>
      </c>
      <c r="K4505" s="3">
        <v>0</v>
      </c>
      <c r="L4505" s="3">
        <v>0</v>
      </c>
      <c r="M4505" s="3"/>
      <c r="N4505" s="3"/>
      <c r="O4505" s="10">
        <f t="shared" si="71"/>
        <v>250000</v>
      </c>
    </row>
    <row r="4506" spans="1:15" x14ac:dyDescent="0.2">
      <c r="A4506" s="2" t="s">
        <v>936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500000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/>
      <c r="N4506" s="3"/>
      <c r="O4506" s="10">
        <f t="shared" si="71"/>
        <v>500000</v>
      </c>
    </row>
    <row r="4507" spans="1:15" x14ac:dyDescent="0.2">
      <c r="A4507" s="2" t="s">
        <v>4465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2450000</v>
      </c>
      <c r="H4507" s="3">
        <v>600000</v>
      </c>
      <c r="I4507" s="3">
        <v>0</v>
      </c>
      <c r="J4507" s="3">
        <v>0</v>
      </c>
      <c r="K4507" s="3">
        <v>0</v>
      </c>
      <c r="L4507" s="3">
        <v>0</v>
      </c>
      <c r="M4507" s="3"/>
      <c r="N4507" s="3"/>
      <c r="O4507" s="10">
        <f t="shared" si="71"/>
        <v>3050000</v>
      </c>
    </row>
    <row r="4508" spans="1:15" x14ac:dyDescent="0.2">
      <c r="A4508" s="2" t="s">
        <v>3300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400000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/>
      <c r="N4508" s="3"/>
      <c r="O4508" s="10">
        <f t="shared" si="71"/>
        <v>400000</v>
      </c>
    </row>
    <row r="4509" spans="1:15" x14ac:dyDescent="0.2">
      <c r="A4509" s="2" t="s">
        <v>992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200000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/>
      <c r="N4509" s="3"/>
      <c r="O4509" s="10">
        <f t="shared" si="71"/>
        <v>200000</v>
      </c>
    </row>
    <row r="4510" spans="1:15" x14ac:dyDescent="0.2">
      <c r="A4510" s="2" t="s">
        <v>4466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900000</v>
      </c>
      <c r="H4510" s="3">
        <v>300000</v>
      </c>
      <c r="I4510" s="3">
        <v>0</v>
      </c>
      <c r="J4510" s="3">
        <v>0</v>
      </c>
      <c r="K4510" s="3">
        <v>0</v>
      </c>
      <c r="L4510" s="3">
        <v>0</v>
      </c>
      <c r="M4510" s="3"/>
      <c r="N4510" s="3"/>
      <c r="O4510" s="10">
        <f t="shared" si="71"/>
        <v>1200000</v>
      </c>
    </row>
    <row r="4511" spans="1:15" x14ac:dyDescent="0.2">
      <c r="A4511" s="2" t="s">
        <v>938</v>
      </c>
      <c r="B4511" s="6" t="s">
        <v>22</v>
      </c>
      <c r="C4511" s="3">
        <v>0</v>
      </c>
      <c r="D4511" s="3">
        <v>200000</v>
      </c>
      <c r="E4511" s="3">
        <v>0</v>
      </c>
      <c r="F4511" s="3">
        <v>0</v>
      </c>
      <c r="G4511" s="3">
        <v>150000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/>
      <c r="N4511" s="3"/>
      <c r="O4511" s="10">
        <f t="shared" si="71"/>
        <v>350000</v>
      </c>
    </row>
    <row r="4512" spans="1:15" x14ac:dyDescent="0.2">
      <c r="A4512" s="2" t="s">
        <v>4467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250000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/>
      <c r="N4512" s="3"/>
      <c r="O4512" s="10">
        <f t="shared" si="71"/>
        <v>250000</v>
      </c>
    </row>
    <row r="4513" spans="1:15" x14ac:dyDescent="0.2">
      <c r="A4513" s="2" t="s">
        <v>4469</v>
      </c>
      <c r="B4513" s="6" t="s">
        <v>22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/>
      <c r="N4513" s="3"/>
      <c r="O4513" s="10">
        <f t="shared" si="71"/>
        <v>0</v>
      </c>
    </row>
    <row r="4514" spans="1:15" x14ac:dyDescent="0.2">
      <c r="A4514" s="2" t="s">
        <v>4470</v>
      </c>
      <c r="B4514" s="6" t="s">
        <v>22</v>
      </c>
      <c r="C4514" s="3">
        <v>0</v>
      </c>
      <c r="D4514" s="3">
        <v>0</v>
      </c>
      <c r="E4514" s="3">
        <v>0</v>
      </c>
      <c r="F4514" s="3">
        <v>0</v>
      </c>
      <c r="G4514" s="3">
        <v>250000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/>
      <c r="N4514" s="3"/>
      <c r="O4514" s="10">
        <f t="shared" si="71"/>
        <v>250000</v>
      </c>
    </row>
    <row r="4515" spans="1:15" x14ac:dyDescent="0.2">
      <c r="A4515" s="2" t="s">
        <v>4471</v>
      </c>
      <c r="B4515" s="6" t="s">
        <v>22</v>
      </c>
      <c r="C4515" s="3">
        <v>0</v>
      </c>
      <c r="D4515" s="3">
        <v>0</v>
      </c>
      <c r="E4515" s="3">
        <v>0</v>
      </c>
      <c r="F4515" s="3">
        <v>0</v>
      </c>
      <c r="G4515" s="3">
        <v>500000</v>
      </c>
      <c r="H4515" s="3">
        <v>400000</v>
      </c>
      <c r="I4515" s="3">
        <v>150000</v>
      </c>
      <c r="J4515" s="3">
        <v>0</v>
      </c>
      <c r="K4515" s="3">
        <v>0</v>
      </c>
      <c r="L4515" s="3">
        <v>0</v>
      </c>
      <c r="M4515" s="3"/>
      <c r="N4515" s="3"/>
      <c r="O4515" s="10">
        <f t="shared" si="71"/>
        <v>1050000</v>
      </c>
    </row>
    <row r="4516" spans="1:15" x14ac:dyDescent="0.2">
      <c r="A4516" s="2" t="s">
        <v>4468</v>
      </c>
      <c r="B4516" s="6" t="s">
        <v>22</v>
      </c>
      <c r="C4516" s="3">
        <v>0</v>
      </c>
      <c r="D4516" s="3">
        <v>0</v>
      </c>
      <c r="E4516" s="3">
        <v>0</v>
      </c>
      <c r="F4516" s="3">
        <v>0</v>
      </c>
      <c r="G4516" s="3">
        <v>1300000</v>
      </c>
      <c r="H4516" s="3">
        <v>398000</v>
      </c>
      <c r="I4516" s="3">
        <v>0</v>
      </c>
      <c r="J4516" s="3">
        <v>0</v>
      </c>
      <c r="K4516" s="3">
        <v>0</v>
      </c>
      <c r="L4516" s="3">
        <v>0</v>
      </c>
      <c r="M4516" s="3"/>
      <c r="N4516" s="3"/>
      <c r="O4516" s="10">
        <f t="shared" si="71"/>
        <v>1698000</v>
      </c>
    </row>
    <row r="4517" spans="1:15" x14ac:dyDescent="0.2">
      <c r="A4517" s="2" t="s">
        <v>4472</v>
      </c>
      <c r="B4517" s="6" t="s">
        <v>22</v>
      </c>
      <c r="C4517" s="3">
        <v>0</v>
      </c>
      <c r="D4517" s="3">
        <v>0</v>
      </c>
      <c r="E4517" s="3">
        <v>0</v>
      </c>
      <c r="F4517" s="3">
        <v>0</v>
      </c>
      <c r="G4517" s="3">
        <v>0</v>
      </c>
      <c r="H4517" s="3">
        <v>500000</v>
      </c>
      <c r="I4517" s="3">
        <v>0</v>
      </c>
      <c r="J4517" s="3">
        <v>0</v>
      </c>
      <c r="K4517" s="3">
        <v>0</v>
      </c>
      <c r="L4517" s="3">
        <v>0</v>
      </c>
      <c r="M4517" s="3"/>
      <c r="N4517" s="3"/>
      <c r="O4517" s="10">
        <f t="shared" si="71"/>
        <v>500000</v>
      </c>
    </row>
    <row r="4518" spans="1:15" x14ac:dyDescent="0.2">
      <c r="A4518" s="2" t="s">
        <v>4473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775000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/>
      <c r="N4518" s="3"/>
      <c r="O4518" s="10">
        <f t="shared" si="71"/>
        <v>775000</v>
      </c>
    </row>
    <row r="4519" spans="1:15" x14ac:dyDescent="0.2">
      <c r="A4519" s="2" t="s">
        <v>4474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0</v>
      </c>
      <c r="H4519" s="3">
        <v>0</v>
      </c>
      <c r="I4519" s="3">
        <v>200000</v>
      </c>
      <c r="J4519" s="3">
        <v>0</v>
      </c>
      <c r="K4519" s="3">
        <v>0</v>
      </c>
      <c r="L4519" s="3">
        <v>0</v>
      </c>
      <c r="M4519" s="3"/>
      <c r="N4519" s="3"/>
      <c r="O4519" s="10">
        <f t="shared" si="71"/>
        <v>200000</v>
      </c>
    </row>
    <row r="4520" spans="1:15" x14ac:dyDescent="0.2">
      <c r="A4520" s="2" t="s">
        <v>2810</v>
      </c>
      <c r="B4520" s="6" t="s">
        <v>22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/>
      <c r="N4520" s="3"/>
      <c r="O4520" s="10">
        <f t="shared" si="71"/>
        <v>0</v>
      </c>
    </row>
    <row r="4521" spans="1:15" x14ac:dyDescent="0.2">
      <c r="A4521" s="2" t="s">
        <v>4475</v>
      </c>
      <c r="B4521" s="6" t="s">
        <v>22</v>
      </c>
      <c r="C4521" s="3">
        <v>400000</v>
      </c>
      <c r="D4521" s="3">
        <v>0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/>
      <c r="N4521" s="3"/>
      <c r="O4521" s="10">
        <f t="shared" si="71"/>
        <v>400000</v>
      </c>
    </row>
    <row r="4522" spans="1:15" x14ac:dyDescent="0.2">
      <c r="A4522" s="2" t="s">
        <v>4476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1100000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/>
      <c r="N4522" s="3"/>
      <c r="O4522" s="10">
        <f t="shared" si="71"/>
        <v>1100000</v>
      </c>
    </row>
    <row r="4523" spans="1:15" x14ac:dyDescent="0.2">
      <c r="A4523" s="2" t="s">
        <v>3301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320000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/>
      <c r="N4523" s="3"/>
      <c r="O4523" s="10">
        <f t="shared" si="71"/>
        <v>320000</v>
      </c>
    </row>
    <row r="4524" spans="1:15" x14ac:dyDescent="0.2">
      <c r="A4524" s="2" t="s">
        <v>4477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600000</v>
      </c>
      <c r="H4524" s="3">
        <v>200000</v>
      </c>
      <c r="I4524" s="3">
        <v>0</v>
      </c>
      <c r="J4524" s="3">
        <v>0</v>
      </c>
      <c r="K4524" s="3">
        <v>0</v>
      </c>
      <c r="L4524" s="3">
        <v>0</v>
      </c>
      <c r="M4524" s="3"/>
      <c r="N4524" s="3"/>
      <c r="O4524" s="10">
        <f t="shared" si="71"/>
        <v>800000</v>
      </c>
    </row>
    <row r="4525" spans="1:15" x14ac:dyDescent="0.2">
      <c r="A4525" s="2" t="s">
        <v>940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/>
      <c r="N4525" s="3"/>
      <c r="O4525" s="10">
        <f t="shared" si="71"/>
        <v>0</v>
      </c>
    </row>
    <row r="4526" spans="1:15" x14ac:dyDescent="0.2">
      <c r="A4526" s="2" t="s">
        <v>4478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/>
      <c r="N4526" s="3"/>
      <c r="O4526" s="10">
        <f t="shared" si="71"/>
        <v>0</v>
      </c>
    </row>
    <row r="4527" spans="1:15" x14ac:dyDescent="0.2">
      <c r="A4527" s="2" t="s">
        <v>4479</v>
      </c>
      <c r="B4527" s="6" t="s">
        <v>22</v>
      </c>
      <c r="C4527" s="3">
        <v>500000</v>
      </c>
      <c r="D4527" s="3">
        <v>0</v>
      </c>
      <c r="E4527" s="3">
        <v>0</v>
      </c>
      <c r="F4527" s="3">
        <v>0</v>
      </c>
      <c r="G4527" s="3">
        <v>1900000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/>
      <c r="N4527" s="3"/>
      <c r="O4527" s="10">
        <f t="shared" si="71"/>
        <v>2400000</v>
      </c>
    </row>
    <row r="4528" spans="1:15" x14ac:dyDescent="0.2">
      <c r="A4528" s="2" t="s">
        <v>4480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400000</v>
      </c>
      <c r="H4528" s="3">
        <v>400000</v>
      </c>
      <c r="I4528" s="3">
        <v>0</v>
      </c>
      <c r="J4528" s="3">
        <v>0</v>
      </c>
      <c r="K4528" s="3">
        <v>0</v>
      </c>
      <c r="L4528" s="3">
        <v>0</v>
      </c>
      <c r="M4528" s="3"/>
      <c r="N4528" s="3"/>
      <c r="O4528" s="10">
        <f t="shared" si="71"/>
        <v>800000</v>
      </c>
    </row>
    <row r="4529" spans="1:15" x14ac:dyDescent="0.2">
      <c r="A4529" s="2" t="s">
        <v>4481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/>
      <c r="N4529" s="3"/>
      <c r="O4529" s="10">
        <f t="shared" si="71"/>
        <v>0</v>
      </c>
    </row>
    <row r="4530" spans="1:15" x14ac:dyDescent="0.2">
      <c r="A4530" s="2" t="s">
        <v>4482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200000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/>
      <c r="N4530" s="3"/>
      <c r="O4530" s="10">
        <f t="shared" si="71"/>
        <v>200000</v>
      </c>
    </row>
    <row r="4531" spans="1:15" x14ac:dyDescent="0.2">
      <c r="A4531" s="2" t="s">
        <v>4483</v>
      </c>
      <c r="B4531" s="6" t="s">
        <v>22</v>
      </c>
      <c r="C4531" s="3">
        <v>0</v>
      </c>
      <c r="D4531" s="3">
        <v>1000000</v>
      </c>
      <c r="E4531" s="3">
        <v>0</v>
      </c>
      <c r="F4531" s="3">
        <v>0</v>
      </c>
      <c r="G4531" s="3">
        <v>1100000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/>
      <c r="N4531" s="3"/>
      <c r="O4531" s="10">
        <f t="shared" si="71"/>
        <v>2100000</v>
      </c>
    </row>
    <row r="4532" spans="1:15" x14ac:dyDescent="0.2">
      <c r="A4532" s="2" t="s">
        <v>4484</v>
      </c>
      <c r="B4532" s="6" t="s">
        <v>22</v>
      </c>
      <c r="C4532" s="3">
        <v>0</v>
      </c>
      <c r="D4532" s="3">
        <v>0</v>
      </c>
      <c r="E4532" s="3">
        <v>0</v>
      </c>
      <c r="F4532" s="3">
        <v>0</v>
      </c>
      <c r="G4532" s="3">
        <v>350000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/>
      <c r="N4532" s="3"/>
      <c r="O4532" s="10">
        <f t="shared" si="71"/>
        <v>350000</v>
      </c>
    </row>
    <row r="4533" spans="1:15" x14ac:dyDescent="0.2">
      <c r="A4533" s="2" t="s">
        <v>4485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  <c r="H4533" s="3">
        <v>398000</v>
      </c>
      <c r="I4533" s="3">
        <v>150000</v>
      </c>
      <c r="J4533" s="3">
        <v>0</v>
      </c>
      <c r="K4533" s="3">
        <v>0</v>
      </c>
      <c r="L4533" s="3">
        <v>0</v>
      </c>
      <c r="M4533" s="3"/>
      <c r="N4533" s="3"/>
      <c r="O4533" s="10">
        <f t="shared" si="71"/>
        <v>548000</v>
      </c>
    </row>
    <row r="4534" spans="1:15" x14ac:dyDescent="0.2">
      <c r="A4534" s="2" t="s">
        <v>942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/>
      <c r="N4534" s="3"/>
      <c r="O4534" s="10">
        <f t="shared" si="71"/>
        <v>0</v>
      </c>
    </row>
    <row r="4535" spans="1:15" x14ac:dyDescent="0.2">
      <c r="A4535" s="2" t="s">
        <v>4486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/>
      <c r="N4535" s="3"/>
      <c r="O4535" s="10">
        <f t="shared" si="71"/>
        <v>0</v>
      </c>
    </row>
    <row r="4536" spans="1:15" x14ac:dyDescent="0.2">
      <c r="A4536" s="2" t="s">
        <v>5303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/>
      <c r="N4536" s="3"/>
      <c r="O4536" s="10">
        <f t="shared" si="71"/>
        <v>0</v>
      </c>
    </row>
    <row r="4537" spans="1:15" x14ac:dyDescent="0.2">
      <c r="A4537" s="2" t="s">
        <v>3375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200000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/>
      <c r="N4537" s="3"/>
      <c r="O4537" s="10">
        <f t="shared" si="71"/>
        <v>200000</v>
      </c>
    </row>
    <row r="4538" spans="1:15" x14ac:dyDescent="0.2">
      <c r="A4538" s="2" t="s">
        <v>4487</v>
      </c>
      <c r="B4538" s="6" t="s">
        <v>22</v>
      </c>
      <c r="C4538" s="3">
        <v>300000</v>
      </c>
      <c r="D4538" s="3">
        <v>0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/>
      <c r="N4538" s="3"/>
      <c r="O4538" s="10">
        <f t="shared" si="71"/>
        <v>300000</v>
      </c>
    </row>
    <row r="4539" spans="1:15" x14ac:dyDescent="0.2">
      <c r="A4539" s="2" t="s">
        <v>5304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300000</v>
      </c>
      <c r="H4539" s="3">
        <v>150000</v>
      </c>
      <c r="I4539" s="3">
        <v>0</v>
      </c>
      <c r="J4539" s="3">
        <v>0</v>
      </c>
      <c r="K4539" s="3">
        <v>0</v>
      </c>
      <c r="L4539" s="3">
        <v>0</v>
      </c>
      <c r="M4539" s="3"/>
      <c r="N4539" s="3"/>
      <c r="O4539" s="10">
        <f t="shared" si="71"/>
        <v>450000</v>
      </c>
    </row>
    <row r="4540" spans="1:15" x14ac:dyDescent="0.2">
      <c r="A4540" s="2" t="s">
        <v>4488</v>
      </c>
      <c r="B4540" s="6" t="s">
        <v>22</v>
      </c>
      <c r="C4540" s="3">
        <v>0</v>
      </c>
      <c r="D4540" s="3">
        <v>0</v>
      </c>
      <c r="E4540" s="3">
        <v>0</v>
      </c>
      <c r="F4540" s="3">
        <v>0</v>
      </c>
      <c r="G4540" s="3">
        <v>600000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/>
      <c r="N4540" s="3"/>
      <c r="O4540" s="10">
        <f t="shared" si="71"/>
        <v>600000</v>
      </c>
    </row>
    <row r="4541" spans="1:15" x14ac:dyDescent="0.2">
      <c r="A4541" s="2" t="s">
        <v>3302</v>
      </c>
      <c r="B4541" s="6" t="s">
        <v>22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  <c r="H4541" s="3">
        <v>134830</v>
      </c>
      <c r="I4541" s="3">
        <v>0</v>
      </c>
      <c r="J4541" s="3">
        <v>0</v>
      </c>
      <c r="K4541" s="3">
        <v>0</v>
      </c>
      <c r="L4541" s="3">
        <v>0</v>
      </c>
      <c r="M4541" s="3"/>
      <c r="N4541" s="3"/>
      <c r="O4541" s="10">
        <f t="shared" si="71"/>
        <v>134830</v>
      </c>
    </row>
    <row r="4542" spans="1:15" x14ac:dyDescent="0.2">
      <c r="A4542" s="2" t="s">
        <v>4489</v>
      </c>
      <c r="B4542" s="6" t="s">
        <v>22</v>
      </c>
      <c r="C4542" s="3">
        <v>0</v>
      </c>
      <c r="D4542" s="3">
        <v>0</v>
      </c>
      <c r="E4542" s="3">
        <v>0</v>
      </c>
      <c r="F4542" s="3">
        <v>0</v>
      </c>
      <c r="G4542" s="3">
        <v>300000</v>
      </c>
      <c r="H4542" s="3">
        <v>200000</v>
      </c>
      <c r="I4542" s="3">
        <v>0</v>
      </c>
      <c r="J4542" s="3">
        <v>0</v>
      </c>
      <c r="K4542" s="3">
        <v>0</v>
      </c>
      <c r="L4542" s="3">
        <v>0</v>
      </c>
      <c r="M4542" s="3"/>
      <c r="N4542" s="3"/>
      <c r="O4542" s="10">
        <f t="shared" si="71"/>
        <v>500000</v>
      </c>
    </row>
    <row r="4543" spans="1:15" x14ac:dyDescent="0.2">
      <c r="A4543" s="2" t="s">
        <v>4490</v>
      </c>
      <c r="B4543" s="6" t="s">
        <v>22</v>
      </c>
      <c r="C4543" s="3">
        <v>0</v>
      </c>
      <c r="D4543" s="3">
        <v>0</v>
      </c>
      <c r="E4543" s="3">
        <v>0</v>
      </c>
      <c r="F4543" s="3">
        <v>0</v>
      </c>
      <c r="G4543" s="3">
        <v>500000</v>
      </c>
      <c r="H4543" s="3">
        <v>200000</v>
      </c>
      <c r="I4543" s="3">
        <v>0</v>
      </c>
      <c r="J4543" s="3">
        <v>0</v>
      </c>
      <c r="K4543" s="3">
        <v>0</v>
      </c>
      <c r="L4543" s="3">
        <v>0</v>
      </c>
      <c r="M4543" s="3"/>
      <c r="N4543" s="3"/>
      <c r="O4543" s="10">
        <f t="shared" si="71"/>
        <v>700000</v>
      </c>
    </row>
    <row r="4544" spans="1:15" x14ac:dyDescent="0.2">
      <c r="A4544" s="2" t="s">
        <v>4491</v>
      </c>
      <c r="B4544" s="6" t="s">
        <v>22</v>
      </c>
      <c r="C4544" s="3">
        <v>0</v>
      </c>
      <c r="D4544" s="3">
        <v>0</v>
      </c>
      <c r="E4544" s="3">
        <v>0</v>
      </c>
      <c r="F4544" s="3">
        <v>0</v>
      </c>
      <c r="G4544" s="3">
        <v>400000</v>
      </c>
      <c r="H4544" s="3">
        <v>498500</v>
      </c>
      <c r="I4544" s="3">
        <v>0</v>
      </c>
      <c r="J4544" s="3">
        <v>0</v>
      </c>
      <c r="K4544" s="3">
        <v>0</v>
      </c>
      <c r="L4544" s="3">
        <v>0</v>
      </c>
      <c r="M4544" s="3"/>
      <c r="N4544" s="3"/>
      <c r="O4544" s="10">
        <f t="shared" si="71"/>
        <v>898500</v>
      </c>
    </row>
    <row r="4545" spans="1:15" x14ac:dyDescent="0.2">
      <c r="A4545" s="2" t="s">
        <v>4492</v>
      </c>
      <c r="B4545" s="6" t="s">
        <v>22</v>
      </c>
      <c r="C4545" s="3">
        <v>0</v>
      </c>
      <c r="D4545" s="3">
        <v>0</v>
      </c>
      <c r="E4545" s="3">
        <v>0</v>
      </c>
      <c r="F4545" s="3">
        <v>0</v>
      </c>
      <c r="G4545" s="3">
        <v>0</v>
      </c>
      <c r="H4545" s="3">
        <v>166989.28</v>
      </c>
      <c r="I4545" s="3">
        <v>100000</v>
      </c>
      <c r="J4545" s="3">
        <v>0</v>
      </c>
      <c r="K4545" s="3">
        <v>0</v>
      </c>
      <c r="L4545" s="3">
        <v>0</v>
      </c>
      <c r="M4545" s="3"/>
      <c r="N4545" s="3"/>
      <c r="O4545" s="10">
        <f t="shared" si="71"/>
        <v>266989.28000000003</v>
      </c>
    </row>
    <row r="4546" spans="1:15" x14ac:dyDescent="0.2">
      <c r="A4546" s="2" t="s">
        <v>4493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3000000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/>
      <c r="N4546" s="3"/>
      <c r="O4546" s="10">
        <f t="shared" si="71"/>
        <v>3000000</v>
      </c>
    </row>
    <row r="4547" spans="1:15" x14ac:dyDescent="0.2">
      <c r="A4547" s="2" t="s">
        <v>269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400000</v>
      </c>
      <c r="H4547" s="3">
        <v>300000</v>
      </c>
      <c r="I4547" s="3">
        <v>0</v>
      </c>
      <c r="J4547" s="3">
        <v>0</v>
      </c>
      <c r="K4547" s="3">
        <v>0</v>
      </c>
      <c r="L4547" s="3">
        <v>0</v>
      </c>
      <c r="M4547" s="3"/>
      <c r="N4547" s="3"/>
      <c r="O4547" s="10">
        <f t="shared" si="71"/>
        <v>700000</v>
      </c>
    </row>
    <row r="4548" spans="1:15" x14ac:dyDescent="0.2">
      <c r="A4548" s="2" t="s">
        <v>5320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400000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/>
      <c r="N4548" s="3"/>
      <c r="O4548" s="10">
        <f t="shared" ref="O4548:O4611" si="72">SUM(C4548:N4548)</f>
        <v>400000</v>
      </c>
    </row>
    <row r="4549" spans="1:15" x14ac:dyDescent="0.2">
      <c r="A4549" s="2" t="s">
        <v>4494</v>
      </c>
      <c r="B4549" s="6" t="s">
        <v>22</v>
      </c>
      <c r="C4549" s="3">
        <v>0</v>
      </c>
      <c r="D4549" s="3">
        <v>0</v>
      </c>
      <c r="E4549" s="3">
        <v>0</v>
      </c>
      <c r="F4549" s="3">
        <v>0</v>
      </c>
      <c r="G4549" s="3">
        <v>900000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/>
      <c r="N4549" s="3"/>
      <c r="O4549" s="10">
        <f t="shared" si="72"/>
        <v>900000</v>
      </c>
    </row>
    <row r="4550" spans="1:15" x14ac:dyDescent="0.2">
      <c r="A4550" s="2" t="s">
        <v>4495</v>
      </c>
      <c r="B4550" s="6" t="s">
        <v>22</v>
      </c>
      <c r="C4550" s="3">
        <v>0</v>
      </c>
      <c r="D4550" s="3">
        <v>0</v>
      </c>
      <c r="E4550" s="3">
        <v>203845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/>
      <c r="N4550" s="3"/>
      <c r="O4550" s="10">
        <f t="shared" si="72"/>
        <v>203845</v>
      </c>
    </row>
    <row r="4551" spans="1:15" x14ac:dyDescent="0.2">
      <c r="A4551" s="2" t="s">
        <v>4496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700000</v>
      </c>
      <c r="H4551" s="3">
        <v>300000</v>
      </c>
      <c r="I4551" s="3">
        <v>0</v>
      </c>
      <c r="J4551" s="3">
        <v>0</v>
      </c>
      <c r="K4551" s="3">
        <v>0</v>
      </c>
      <c r="L4551" s="3">
        <v>0</v>
      </c>
      <c r="M4551" s="3"/>
      <c r="N4551" s="3"/>
      <c r="O4551" s="10">
        <f t="shared" si="72"/>
        <v>1000000</v>
      </c>
    </row>
    <row r="4552" spans="1:15" x14ac:dyDescent="0.2">
      <c r="A4552" s="2" t="s">
        <v>4497</v>
      </c>
      <c r="B4552" s="6" t="s">
        <v>22</v>
      </c>
      <c r="C4552" s="3">
        <v>0</v>
      </c>
      <c r="D4552" s="3">
        <v>0</v>
      </c>
      <c r="E4552" s="3">
        <v>0</v>
      </c>
      <c r="F4552" s="3">
        <v>0</v>
      </c>
      <c r="G4552" s="3">
        <v>100000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/>
      <c r="N4552" s="3"/>
      <c r="O4552" s="10">
        <f t="shared" si="72"/>
        <v>100000</v>
      </c>
    </row>
    <row r="4553" spans="1:15" x14ac:dyDescent="0.2">
      <c r="A4553" s="2" t="s">
        <v>4498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500000</v>
      </c>
      <c r="H4553" s="3">
        <v>1000000</v>
      </c>
      <c r="I4553" s="3">
        <v>0</v>
      </c>
      <c r="J4553" s="3">
        <v>0</v>
      </c>
      <c r="K4553" s="3">
        <v>0</v>
      </c>
      <c r="L4553" s="3">
        <v>0</v>
      </c>
      <c r="M4553" s="3"/>
      <c r="N4553" s="3"/>
      <c r="O4553" s="10">
        <f t="shared" si="72"/>
        <v>1500000</v>
      </c>
    </row>
    <row r="4554" spans="1:15" x14ac:dyDescent="0.2">
      <c r="A4554" s="2" t="s">
        <v>3303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600000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/>
      <c r="N4554" s="3"/>
      <c r="O4554" s="10">
        <f t="shared" si="72"/>
        <v>600000</v>
      </c>
    </row>
    <row r="4555" spans="1:15" x14ac:dyDescent="0.2">
      <c r="A4555" s="2" t="s">
        <v>4499</v>
      </c>
      <c r="B4555" s="6" t="s">
        <v>22</v>
      </c>
      <c r="C4555" s="3">
        <v>0</v>
      </c>
      <c r="D4555" s="3">
        <v>400000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/>
      <c r="N4555" s="3"/>
      <c r="O4555" s="10">
        <f t="shared" si="72"/>
        <v>400000</v>
      </c>
    </row>
    <row r="4556" spans="1:15" x14ac:dyDescent="0.2">
      <c r="A4556" s="2" t="s">
        <v>4500</v>
      </c>
      <c r="B4556" s="6" t="s">
        <v>22</v>
      </c>
      <c r="C4556" s="3">
        <v>400000</v>
      </c>
      <c r="D4556" s="3">
        <v>0</v>
      </c>
      <c r="E4556" s="3">
        <v>0</v>
      </c>
      <c r="F4556" s="3">
        <v>0</v>
      </c>
      <c r="G4556" s="3">
        <v>1342000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/>
      <c r="N4556" s="3"/>
      <c r="O4556" s="10">
        <f t="shared" si="72"/>
        <v>1742000</v>
      </c>
    </row>
    <row r="4557" spans="1:15" x14ac:dyDescent="0.2">
      <c r="A4557" s="2" t="s">
        <v>5306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750000</v>
      </c>
      <c r="H4557" s="3">
        <v>0</v>
      </c>
      <c r="I4557" s="3">
        <v>204942</v>
      </c>
      <c r="J4557" s="3">
        <v>0</v>
      </c>
      <c r="K4557" s="3">
        <v>0</v>
      </c>
      <c r="L4557" s="3">
        <v>0</v>
      </c>
      <c r="M4557" s="3"/>
      <c r="N4557" s="3"/>
      <c r="O4557" s="10">
        <f t="shared" si="72"/>
        <v>954942</v>
      </c>
    </row>
    <row r="4558" spans="1:15" x14ac:dyDescent="0.2">
      <c r="A4558" s="2" t="s">
        <v>944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/>
      <c r="N4558" s="3"/>
      <c r="O4558" s="10">
        <f t="shared" si="72"/>
        <v>0</v>
      </c>
    </row>
    <row r="4559" spans="1:15" x14ac:dyDescent="0.2">
      <c r="A4559" s="2" t="s">
        <v>4501</v>
      </c>
      <c r="B4559" s="6" t="s">
        <v>22</v>
      </c>
      <c r="C4559" s="3">
        <v>0</v>
      </c>
      <c r="D4559" s="3">
        <v>0</v>
      </c>
      <c r="E4559" s="3">
        <v>0</v>
      </c>
      <c r="F4559" s="3">
        <v>0</v>
      </c>
      <c r="G4559" s="3">
        <v>0</v>
      </c>
      <c r="H4559" s="3">
        <v>250000</v>
      </c>
      <c r="I4559" s="3">
        <v>0</v>
      </c>
      <c r="J4559" s="3">
        <v>0</v>
      </c>
      <c r="K4559" s="3">
        <v>0</v>
      </c>
      <c r="L4559" s="3">
        <v>0</v>
      </c>
      <c r="M4559" s="3"/>
      <c r="N4559" s="3"/>
      <c r="O4559" s="10">
        <f t="shared" si="72"/>
        <v>250000</v>
      </c>
    </row>
    <row r="4560" spans="1:15" x14ac:dyDescent="0.2">
      <c r="A4560" s="2" t="s">
        <v>4502</v>
      </c>
      <c r="B4560" s="6" t="s">
        <v>22</v>
      </c>
      <c r="C4560" s="3">
        <v>1800000</v>
      </c>
      <c r="D4560" s="3">
        <v>499730</v>
      </c>
      <c r="E4560" s="3">
        <v>0</v>
      </c>
      <c r="F4560" s="3">
        <v>0</v>
      </c>
      <c r="G4560" s="3">
        <v>1100000</v>
      </c>
      <c r="H4560" s="3">
        <v>500000</v>
      </c>
      <c r="I4560" s="3">
        <v>150000</v>
      </c>
      <c r="J4560" s="3">
        <v>0</v>
      </c>
      <c r="K4560" s="3">
        <v>0</v>
      </c>
      <c r="L4560" s="3">
        <v>0</v>
      </c>
      <c r="M4560" s="3"/>
      <c r="N4560" s="3"/>
      <c r="O4560" s="10">
        <f t="shared" si="72"/>
        <v>4049730</v>
      </c>
    </row>
    <row r="4561" spans="1:15" x14ac:dyDescent="0.2">
      <c r="A4561" s="2" t="s">
        <v>4503</v>
      </c>
      <c r="B4561" s="6" t="s">
        <v>22</v>
      </c>
      <c r="C4561" s="3">
        <v>0</v>
      </c>
      <c r="D4561" s="3">
        <v>0</v>
      </c>
      <c r="E4561" s="3">
        <v>0</v>
      </c>
      <c r="F4561" s="3">
        <v>0</v>
      </c>
      <c r="G4561" s="3">
        <v>500000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/>
      <c r="N4561" s="3"/>
      <c r="O4561" s="10">
        <f t="shared" si="72"/>
        <v>500000</v>
      </c>
    </row>
    <row r="4562" spans="1:15" x14ac:dyDescent="0.2">
      <c r="A4562" s="2" t="s">
        <v>3376</v>
      </c>
      <c r="B4562" s="6" t="s">
        <v>22</v>
      </c>
      <c r="C4562" s="3">
        <v>0</v>
      </c>
      <c r="D4562" s="3">
        <v>0</v>
      </c>
      <c r="E4562" s="3">
        <v>0</v>
      </c>
      <c r="F4562" s="3">
        <v>0</v>
      </c>
      <c r="G4562" s="3">
        <v>200000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/>
      <c r="N4562" s="3"/>
      <c r="O4562" s="10">
        <f t="shared" si="72"/>
        <v>200000</v>
      </c>
    </row>
    <row r="4563" spans="1:15" x14ac:dyDescent="0.2">
      <c r="A4563" s="2" t="s">
        <v>4504</v>
      </c>
      <c r="B4563" s="6" t="s">
        <v>22</v>
      </c>
      <c r="C4563" s="3">
        <v>0</v>
      </c>
      <c r="D4563" s="3">
        <v>0</v>
      </c>
      <c r="E4563" s="3">
        <v>0</v>
      </c>
      <c r="F4563" s="3">
        <v>0</v>
      </c>
      <c r="G4563" s="3">
        <v>900000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/>
      <c r="N4563" s="3"/>
      <c r="O4563" s="10">
        <f t="shared" si="72"/>
        <v>900000</v>
      </c>
    </row>
    <row r="4564" spans="1:15" x14ac:dyDescent="0.2">
      <c r="A4564" s="2" t="s">
        <v>4505</v>
      </c>
      <c r="B4564" s="6" t="s">
        <v>22</v>
      </c>
      <c r="C4564" s="3">
        <v>200000</v>
      </c>
      <c r="D4564" s="3">
        <v>0</v>
      </c>
      <c r="E4564" s="3">
        <v>0</v>
      </c>
      <c r="F4564" s="3">
        <v>0</v>
      </c>
      <c r="G4564" s="3">
        <v>0</v>
      </c>
      <c r="H4564" s="3">
        <v>1000000</v>
      </c>
      <c r="I4564" s="3">
        <v>0</v>
      </c>
      <c r="J4564" s="3">
        <v>0</v>
      </c>
      <c r="K4564" s="3">
        <v>0</v>
      </c>
      <c r="L4564" s="3">
        <v>0</v>
      </c>
      <c r="M4564" s="3"/>
      <c r="N4564" s="3"/>
      <c r="O4564" s="10">
        <f t="shared" si="72"/>
        <v>1200000</v>
      </c>
    </row>
    <row r="4565" spans="1:15" x14ac:dyDescent="0.2">
      <c r="A4565" s="2" t="s">
        <v>4506</v>
      </c>
      <c r="B4565" s="6" t="s">
        <v>22</v>
      </c>
      <c r="C4565" s="3">
        <v>0</v>
      </c>
      <c r="D4565" s="3">
        <v>0</v>
      </c>
      <c r="E4565" s="3">
        <v>0</v>
      </c>
      <c r="F4565" s="3">
        <v>0</v>
      </c>
      <c r="G4565" s="3">
        <v>500000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/>
      <c r="N4565" s="3"/>
      <c r="O4565" s="10">
        <f t="shared" si="72"/>
        <v>500000</v>
      </c>
    </row>
    <row r="4566" spans="1:15" x14ac:dyDescent="0.2">
      <c r="A4566" s="2" t="s">
        <v>4507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200000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/>
      <c r="N4566" s="3"/>
      <c r="O4566" s="10">
        <f t="shared" si="72"/>
        <v>200000</v>
      </c>
    </row>
    <row r="4567" spans="1:15" x14ac:dyDescent="0.2">
      <c r="A4567" s="2" t="s">
        <v>5308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100000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/>
      <c r="N4567" s="3"/>
      <c r="O4567" s="10">
        <f t="shared" si="72"/>
        <v>100000</v>
      </c>
    </row>
    <row r="4568" spans="1:15" x14ac:dyDescent="0.2">
      <c r="A4568" s="2" t="s">
        <v>4508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600000</v>
      </c>
      <c r="I4568" s="3">
        <v>0</v>
      </c>
      <c r="J4568" s="3">
        <v>0</v>
      </c>
      <c r="K4568" s="3">
        <v>0</v>
      </c>
      <c r="L4568" s="3">
        <v>0</v>
      </c>
      <c r="M4568" s="3"/>
      <c r="N4568" s="3"/>
      <c r="O4568" s="10">
        <f t="shared" si="72"/>
        <v>600000</v>
      </c>
    </row>
    <row r="4569" spans="1:15" x14ac:dyDescent="0.2">
      <c r="A4569" s="2" t="s">
        <v>4509</v>
      </c>
      <c r="B4569" s="6" t="s">
        <v>22</v>
      </c>
      <c r="C4569" s="3">
        <v>0</v>
      </c>
      <c r="D4569" s="3">
        <v>0</v>
      </c>
      <c r="E4569" s="3">
        <v>0</v>
      </c>
      <c r="F4569" s="3">
        <v>0</v>
      </c>
      <c r="G4569" s="3">
        <v>400000</v>
      </c>
      <c r="H4569" s="3">
        <v>450000</v>
      </c>
      <c r="I4569" s="3">
        <v>0</v>
      </c>
      <c r="J4569" s="3">
        <v>0</v>
      </c>
      <c r="K4569" s="3">
        <v>0</v>
      </c>
      <c r="L4569" s="3">
        <v>0</v>
      </c>
      <c r="M4569" s="3"/>
      <c r="N4569" s="3"/>
      <c r="O4569" s="10">
        <f t="shared" si="72"/>
        <v>850000</v>
      </c>
    </row>
    <row r="4570" spans="1:15" x14ac:dyDescent="0.2">
      <c r="A4570" s="2" t="s">
        <v>946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300000</v>
      </c>
      <c r="I4570" s="3">
        <v>0</v>
      </c>
      <c r="J4570" s="3">
        <v>0</v>
      </c>
      <c r="K4570" s="3">
        <v>0</v>
      </c>
      <c r="L4570" s="3">
        <v>0</v>
      </c>
      <c r="M4570" s="3"/>
      <c r="N4570" s="3"/>
      <c r="O4570" s="10">
        <f t="shared" si="72"/>
        <v>300000</v>
      </c>
    </row>
    <row r="4571" spans="1:15" x14ac:dyDescent="0.2">
      <c r="A4571" s="2" t="s">
        <v>3297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100000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/>
      <c r="N4571" s="3"/>
      <c r="O4571" s="10">
        <f t="shared" si="72"/>
        <v>100000</v>
      </c>
    </row>
    <row r="4572" spans="1:15" x14ac:dyDescent="0.2">
      <c r="A4572" s="2" t="s">
        <v>4510</v>
      </c>
      <c r="B4572" s="6" t="s">
        <v>22</v>
      </c>
      <c r="C4572" s="3">
        <v>0</v>
      </c>
      <c r="D4572" s="3">
        <v>0</v>
      </c>
      <c r="E4572" s="3">
        <v>0</v>
      </c>
      <c r="F4572" s="3">
        <v>0</v>
      </c>
      <c r="G4572" s="3">
        <v>400000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/>
      <c r="N4572" s="3"/>
      <c r="O4572" s="10">
        <f t="shared" si="72"/>
        <v>400000</v>
      </c>
    </row>
    <row r="4573" spans="1:15" x14ac:dyDescent="0.2">
      <c r="A4573" s="2" t="s">
        <v>4511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/>
      <c r="N4573" s="3"/>
      <c r="O4573" s="10">
        <f t="shared" si="72"/>
        <v>0</v>
      </c>
    </row>
    <row r="4574" spans="1:15" x14ac:dyDescent="0.2">
      <c r="A4574" s="2" t="s">
        <v>4512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300000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/>
      <c r="N4574" s="3"/>
      <c r="O4574" s="10">
        <f t="shared" si="72"/>
        <v>300000</v>
      </c>
    </row>
    <row r="4575" spans="1:15" x14ac:dyDescent="0.2">
      <c r="A4575" s="2" t="s">
        <v>4594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398000</v>
      </c>
      <c r="I4575" s="3">
        <v>0</v>
      </c>
      <c r="J4575" s="3">
        <v>0</v>
      </c>
      <c r="K4575" s="3">
        <v>0</v>
      </c>
      <c r="L4575" s="3">
        <v>0</v>
      </c>
      <c r="M4575" s="3"/>
      <c r="N4575" s="3"/>
      <c r="O4575" s="10">
        <f t="shared" si="72"/>
        <v>398000</v>
      </c>
    </row>
    <row r="4576" spans="1:15" x14ac:dyDescent="0.2">
      <c r="A4576" s="2" t="s">
        <v>1964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164393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/>
      <c r="N4576" s="3"/>
      <c r="O4576" s="10">
        <f t="shared" si="72"/>
        <v>164393</v>
      </c>
    </row>
    <row r="4577" spans="1:15" x14ac:dyDescent="0.2">
      <c r="A4577" s="2" t="s">
        <v>5309</v>
      </c>
      <c r="B4577" s="6" t="s">
        <v>22</v>
      </c>
      <c r="C4577" s="3">
        <v>0</v>
      </c>
      <c r="D4577" s="3">
        <v>0</v>
      </c>
      <c r="E4577" s="3">
        <v>0</v>
      </c>
      <c r="F4577" s="3">
        <v>0</v>
      </c>
      <c r="G4577" s="3">
        <v>950000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/>
      <c r="N4577" s="3"/>
      <c r="O4577" s="10">
        <f t="shared" si="72"/>
        <v>950000</v>
      </c>
    </row>
    <row r="4578" spans="1:15" x14ac:dyDescent="0.2">
      <c r="A4578" s="2" t="s">
        <v>1642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/>
      <c r="N4578" s="3"/>
      <c r="O4578" s="10">
        <f t="shared" si="72"/>
        <v>0</v>
      </c>
    </row>
    <row r="4579" spans="1:15" x14ac:dyDescent="0.2">
      <c r="A4579" s="2" t="s">
        <v>4513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200000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/>
      <c r="N4579" s="3"/>
      <c r="O4579" s="10">
        <f t="shared" si="72"/>
        <v>200000</v>
      </c>
    </row>
    <row r="4580" spans="1:15" x14ac:dyDescent="0.2">
      <c r="A4580" s="2" t="s">
        <v>4514</v>
      </c>
      <c r="B4580" s="6" t="s">
        <v>22</v>
      </c>
      <c r="C4580" s="3">
        <v>200000</v>
      </c>
      <c r="D4580" s="3">
        <v>0</v>
      </c>
      <c r="E4580" s="3">
        <v>0</v>
      </c>
      <c r="F4580" s="3">
        <v>0</v>
      </c>
      <c r="G4580" s="3">
        <v>850000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/>
      <c r="N4580" s="3"/>
      <c r="O4580" s="10">
        <f t="shared" si="72"/>
        <v>1050000</v>
      </c>
    </row>
    <row r="4581" spans="1:15" x14ac:dyDescent="0.2">
      <c r="A4581" s="2" t="s">
        <v>3291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/>
      <c r="N4581" s="3"/>
      <c r="O4581" s="10">
        <f t="shared" si="72"/>
        <v>0</v>
      </c>
    </row>
    <row r="4582" spans="1:15" x14ac:dyDescent="0.2">
      <c r="A4582" s="2" t="s">
        <v>4515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300000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/>
      <c r="N4582" s="3"/>
      <c r="O4582" s="10">
        <f t="shared" si="72"/>
        <v>300000</v>
      </c>
    </row>
    <row r="4583" spans="1:15" x14ac:dyDescent="0.2">
      <c r="A4583" s="2" t="s">
        <v>4516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200000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/>
      <c r="N4583" s="3"/>
      <c r="O4583" s="10">
        <f t="shared" si="72"/>
        <v>200000</v>
      </c>
    </row>
    <row r="4584" spans="1:15" x14ac:dyDescent="0.2">
      <c r="A4584" s="2" t="s">
        <v>3292</v>
      </c>
      <c r="B4584" s="6" t="s">
        <v>22</v>
      </c>
      <c r="C4584" s="3">
        <v>0</v>
      </c>
      <c r="D4584" s="3">
        <v>0</v>
      </c>
      <c r="E4584" s="3">
        <v>0</v>
      </c>
      <c r="F4584" s="3">
        <v>0</v>
      </c>
      <c r="G4584" s="3">
        <v>300000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/>
      <c r="N4584" s="3"/>
      <c r="O4584" s="10">
        <f t="shared" si="72"/>
        <v>300000</v>
      </c>
    </row>
    <row r="4585" spans="1:15" x14ac:dyDescent="0.2">
      <c r="A4585" s="2" t="s">
        <v>3847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1126007</v>
      </c>
      <c r="H4585" s="3">
        <v>600000</v>
      </c>
      <c r="I4585" s="3">
        <v>0</v>
      </c>
      <c r="J4585" s="3">
        <v>0</v>
      </c>
      <c r="K4585" s="3">
        <v>0</v>
      </c>
      <c r="L4585" s="3">
        <v>0</v>
      </c>
      <c r="M4585" s="3"/>
      <c r="N4585" s="3"/>
      <c r="O4585" s="10">
        <f t="shared" si="72"/>
        <v>1726007</v>
      </c>
    </row>
    <row r="4586" spans="1:15" x14ac:dyDescent="0.2">
      <c r="A4586" s="2" t="s">
        <v>4517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400000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/>
      <c r="N4586" s="3"/>
      <c r="O4586" s="10">
        <f t="shared" si="72"/>
        <v>400000</v>
      </c>
    </row>
    <row r="4587" spans="1:15" x14ac:dyDescent="0.2">
      <c r="A4587" s="2" t="s">
        <v>3282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100000</v>
      </c>
      <c r="H4587" s="3">
        <v>300000</v>
      </c>
      <c r="I4587" s="3">
        <v>0</v>
      </c>
      <c r="J4587" s="3">
        <v>0</v>
      </c>
      <c r="K4587" s="3">
        <v>0</v>
      </c>
      <c r="L4587" s="3">
        <v>0</v>
      </c>
      <c r="M4587" s="3"/>
      <c r="N4587" s="3"/>
      <c r="O4587" s="10">
        <f t="shared" si="72"/>
        <v>400000</v>
      </c>
    </row>
    <row r="4588" spans="1:15" x14ac:dyDescent="0.2">
      <c r="A4588" s="2" t="s">
        <v>4518</v>
      </c>
      <c r="B4588" s="6" t="s">
        <v>22</v>
      </c>
      <c r="C4588" s="3">
        <v>0</v>
      </c>
      <c r="D4588" s="3">
        <v>0</v>
      </c>
      <c r="E4588" s="3">
        <v>0</v>
      </c>
      <c r="F4588" s="3">
        <v>0</v>
      </c>
      <c r="G4588" s="3">
        <v>4800000</v>
      </c>
      <c r="H4588" s="3">
        <v>697500</v>
      </c>
      <c r="I4588" s="3">
        <v>0</v>
      </c>
      <c r="J4588" s="3">
        <v>0</v>
      </c>
      <c r="K4588" s="3">
        <v>0</v>
      </c>
      <c r="L4588" s="3">
        <v>0</v>
      </c>
      <c r="M4588" s="3"/>
      <c r="N4588" s="3"/>
      <c r="O4588" s="10">
        <f t="shared" si="72"/>
        <v>5497500</v>
      </c>
    </row>
    <row r="4589" spans="1:15" x14ac:dyDescent="0.2">
      <c r="A4589" s="2" t="s">
        <v>4519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800000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/>
      <c r="N4589" s="3"/>
      <c r="O4589" s="10">
        <f t="shared" si="72"/>
        <v>800000</v>
      </c>
    </row>
    <row r="4590" spans="1:15" x14ac:dyDescent="0.2">
      <c r="A4590" s="2" t="s">
        <v>3304</v>
      </c>
      <c r="B4590" s="6" t="s">
        <v>22</v>
      </c>
      <c r="C4590" s="3">
        <v>0</v>
      </c>
      <c r="D4590" s="3">
        <v>0</v>
      </c>
      <c r="E4590" s="3">
        <v>0</v>
      </c>
      <c r="F4590" s="3">
        <v>0</v>
      </c>
      <c r="G4590" s="3">
        <v>300000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/>
      <c r="N4590" s="3"/>
      <c r="O4590" s="10">
        <f t="shared" si="72"/>
        <v>300000</v>
      </c>
    </row>
    <row r="4591" spans="1:15" x14ac:dyDescent="0.2">
      <c r="A4591" s="2" t="s">
        <v>4520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2150000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/>
      <c r="N4591" s="3"/>
      <c r="O4591" s="10">
        <f t="shared" si="72"/>
        <v>2150000</v>
      </c>
    </row>
    <row r="4592" spans="1:15" x14ac:dyDescent="0.2">
      <c r="A4592" s="2" t="s">
        <v>4521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500000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/>
      <c r="N4592" s="3"/>
      <c r="O4592" s="10">
        <f t="shared" si="72"/>
        <v>500000</v>
      </c>
    </row>
    <row r="4593" spans="1:15" x14ac:dyDescent="0.2">
      <c r="A4593" s="2" t="s">
        <v>2068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350000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/>
      <c r="N4593" s="3"/>
      <c r="O4593" s="10">
        <f t="shared" si="72"/>
        <v>350000</v>
      </c>
    </row>
    <row r="4594" spans="1:15" x14ac:dyDescent="0.2">
      <c r="A4594" s="2" t="s">
        <v>4522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250000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/>
      <c r="N4594" s="3"/>
      <c r="O4594" s="10">
        <f t="shared" si="72"/>
        <v>250000</v>
      </c>
    </row>
    <row r="4595" spans="1:15" x14ac:dyDescent="0.2">
      <c r="A4595" s="2" t="s">
        <v>4597</v>
      </c>
      <c r="B4595" s="6" t="s">
        <v>22</v>
      </c>
      <c r="C4595" s="3">
        <v>200000</v>
      </c>
      <c r="D4595" s="3">
        <v>650000</v>
      </c>
      <c r="E4595" s="3">
        <v>0</v>
      </c>
      <c r="F4595" s="3">
        <v>0</v>
      </c>
      <c r="G4595" s="3">
        <v>500000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/>
      <c r="N4595" s="3"/>
      <c r="O4595" s="10">
        <f t="shared" si="72"/>
        <v>1350000</v>
      </c>
    </row>
    <row r="4596" spans="1:15" x14ac:dyDescent="0.2">
      <c r="A4596" s="2" t="s">
        <v>4523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200000</v>
      </c>
      <c r="H4596" s="3">
        <v>300000</v>
      </c>
      <c r="I4596" s="3">
        <v>0</v>
      </c>
      <c r="J4596" s="3">
        <v>0</v>
      </c>
      <c r="K4596" s="3">
        <v>0</v>
      </c>
      <c r="L4596" s="3">
        <v>0</v>
      </c>
      <c r="M4596" s="3"/>
      <c r="N4596" s="3"/>
      <c r="O4596" s="10">
        <f t="shared" si="72"/>
        <v>500000</v>
      </c>
    </row>
    <row r="4597" spans="1:15" x14ac:dyDescent="0.2">
      <c r="A4597" s="2" t="s">
        <v>3377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100000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/>
      <c r="N4597" s="3"/>
      <c r="O4597" s="10">
        <f t="shared" si="72"/>
        <v>100000</v>
      </c>
    </row>
    <row r="4598" spans="1:15" x14ac:dyDescent="0.2">
      <c r="A4598" s="2" t="s">
        <v>948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500000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/>
      <c r="N4598" s="3"/>
      <c r="O4598" s="10">
        <f t="shared" si="72"/>
        <v>500000</v>
      </c>
    </row>
    <row r="4599" spans="1:15" x14ac:dyDescent="0.2">
      <c r="A4599" s="2" t="s">
        <v>950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731097</v>
      </c>
      <c r="I4599" s="3">
        <v>0</v>
      </c>
      <c r="J4599" s="3">
        <v>0</v>
      </c>
      <c r="K4599" s="3">
        <v>0</v>
      </c>
      <c r="L4599" s="3">
        <v>0</v>
      </c>
      <c r="M4599" s="3"/>
      <c r="N4599" s="3"/>
      <c r="O4599" s="10">
        <f t="shared" si="72"/>
        <v>731097</v>
      </c>
    </row>
    <row r="4600" spans="1:15" x14ac:dyDescent="0.2">
      <c r="A4600" s="2" t="s">
        <v>4524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500000</v>
      </c>
      <c r="H4600" s="3">
        <v>0</v>
      </c>
      <c r="I4600" s="3">
        <v>200000</v>
      </c>
      <c r="J4600" s="3">
        <v>0</v>
      </c>
      <c r="K4600" s="3">
        <v>0</v>
      </c>
      <c r="L4600" s="3">
        <v>0</v>
      </c>
      <c r="M4600" s="3"/>
      <c r="N4600" s="3"/>
      <c r="O4600" s="10">
        <f t="shared" si="72"/>
        <v>700000</v>
      </c>
    </row>
    <row r="4601" spans="1:15" x14ac:dyDescent="0.2">
      <c r="A4601" s="2" t="s">
        <v>4525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1500000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/>
      <c r="N4601" s="3"/>
      <c r="O4601" s="10">
        <f t="shared" si="72"/>
        <v>1500000</v>
      </c>
    </row>
    <row r="4602" spans="1:15" x14ac:dyDescent="0.2">
      <c r="A4602" s="2" t="s">
        <v>952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/>
      <c r="N4602" s="3"/>
      <c r="O4602" s="10">
        <f t="shared" si="72"/>
        <v>0</v>
      </c>
    </row>
    <row r="4603" spans="1:15" x14ac:dyDescent="0.2">
      <c r="A4603" s="2" t="s">
        <v>4526</v>
      </c>
      <c r="B4603" s="6" t="s">
        <v>22</v>
      </c>
      <c r="C4603" s="3">
        <v>0</v>
      </c>
      <c r="D4603" s="3">
        <v>0</v>
      </c>
      <c r="E4603" s="3">
        <v>0</v>
      </c>
      <c r="F4603" s="3">
        <v>0</v>
      </c>
      <c r="G4603" s="3">
        <v>500000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/>
      <c r="N4603" s="3"/>
      <c r="O4603" s="10">
        <f t="shared" si="72"/>
        <v>500000</v>
      </c>
    </row>
    <row r="4604" spans="1:15" x14ac:dyDescent="0.2">
      <c r="A4604" s="2" t="s">
        <v>4527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700000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/>
      <c r="N4604" s="3"/>
      <c r="O4604" s="10">
        <f t="shared" si="72"/>
        <v>700000</v>
      </c>
    </row>
    <row r="4605" spans="1:15" x14ac:dyDescent="0.2">
      <c r="A4605" s="2" t="s">
        <v>3379</v>
      </c>
      <c r="B4605" s="6" t="s">
        <v>22</v>
      </c>
      <c r="C4605" s="3">
        <v>0</v>
      </c>
      <c r="D4605" s="3">
        <v>0</v>
      </c>
      <c r="E4605" s="3">
        <v>0</v>
      </c>
      <c r="F4605" s="3">
        <v>0</v>
      </c>
      <c r="G4605" s="3">
        <v>550000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/>
      <c r="N4605" s="3"/>
      <c r="O4605" s="10">
        <f t="shared" si="72"/>
        <v>550000</v>
      </c>
    </row>
    <row r="4606" spans="1:15" x14ac:dyDescent="0.2">
      <c r="A4606" s="2" t="s">
        <v>3283</v>
      </c>
      <c r="B4606" s="6" t="s">
        <v>22</v>
      </c>
      <c r="C4606" s="3">
        <v>0</v>
      </c>
      <c r="D4606" s="3">
        <v>550000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/>
      <c r="N4606" s="3"/>
      <c r="O4606" s="10">
        <f t="shared" si="72"/>
        <v>550000</v>
      </c>
    </row>
    <row r="4607" spans="1:15" x14ac:dyDescent="0.2">
      <c r="A4607" s="2" t="s">
        <v>3378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600000</v>
      </c>
      <c r="H4607" s="3">
        <v>250000</v>
      </c>
      <c r="I4607" s="3">
        <v>0</v>
      </c>
      <c r="J4607" s="3">
        <v>0</v>
      </c>
      <c r="K4607" s="3">
        <v>0</v>
      </c>
      <c r="L4607" s="3">
        <v>0</v>
      </c>
      <c r="M4607" s="3"/>
      <c r="N4607" s="3"/>
      <c r="O4607" s="10">
        <f t="shared" si="72"/>
        <v>850000</v>
      </c>
    </row>
    <row r="4608" spans="1:15" x14ac:dyDescent="0.2">
      <c r="A4608" s="2" t="s">
        <v>4528</v>
      </c>
      <c r="B4608" s="6" t="s">
        <v>22</v>
      </c>
      <c r="C4608" s="3">
        <v>1200000</v>
      </c>
      <c r="D4608" s="3">
        <v>0</v>
      </c>
      <c r="E4608" s="3">
        <v>0</v>
      </c>
      <c r="F4608" s="3">
        <v>0</v>
      </c>
      <c r="G4608" s="3">
        <v>1000000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/>
      <c r="N4608" s="3"/>
      <c r="O4608" s="10">
        <f t="shared" si="72"/>
        <v>2200000</v>
      </c>
    </row>
    <row r="4609" spans="1:15" x14ac:dyDescent="0.2">
      <c r="A4609" s="2" t="s">
        <v>4529</v>
      </c>
      <c r="B4609" s="6" t="s">
        <v>22</v>
      </c>
      <c r="C4609" s="3">
        <v>0</v>
      </c>
      <c r="D4609" s="3">
        <v>0</v>
      </c>
      <c r="E4609" s="3">
        <v>0</v>
      </c>
      <c r="F4609" s="3">
        <v>0</v>
      </c>
      <c r="G4609" s="3">
        <v>200000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/>
      <c r="N4609" s="3"/>
      <c r="O4609" s="10">
        <f t="shared" si="72"/>
        <v>200000</v>
      </c>
    </row>
    <row r="4610" spans="1:15" x14ac:dyDescent="0.2">
      <c r="A4610" s="2" t="s">
        <v>4530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730000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/>
      <c r="N4610" s="3"/>
      <c r="O4610" s="10">
        <f t="shared" si="72"/>
        <v>730000</v>
      </c>
    </row>
    <row r="4611" spans="1:15" x14ac:dyDescent="0.2">
      <c r="A4611" s="2" t="s">
        <v>4531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800000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/>
      <c r="N4611" s="3"/>
      <c r="O4611" s="10">
        <f t="shared" si="72"/>
        <v>800000</v>
      </c>
    </row>
    <row r="4612" spans="1:15" x14ac:dyDescent="0.2">
      <c r="A4612" s="2" t="s">
        <v>1207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/>
      <c r="N4612" s="3"/>
      <c r="O4612" s="10">
        <f t="shared" ref="O4612:O4675" si="73">SUM(C4612:N4612)</f>
        <v>0</v>
      </c>
    </row>
    <row r="4613" spans="1:15" x14ac:dyDescent="0.2">
      <c r="A4613" s="2" t="s">
        <v>1837</v>
      </c>
      <c r="B4613" s="6" t="s">
        <v>22</v>
      </c>
      <c r="C4613" s="3">
        <v>0</v>
      </c>
      <c r="D4613" s="3">
        <v>0</v>
      </c>
      <c r="E4613" s="3">
        <v>0</v>
      </c>
      <c r="F4613" s="3">
        <v>0</v>
      </c>
      <c r="G4613" s="3">
        <v>850000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/>
      <c r="N4613" s="3"/>
      <c r="O4613" s="10">
        <f t="shared" si="73"/>
        <v>850000</v>
      </c>
    </row>
    <row r="4614" spans="1:15" x14ac:dyDescent="0.2">
      <c r="A4614" s="2" t="s">
        <v>3910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650000</v>
      </c>
      <c r="H4614" s="3">
        <v>0</v>
      </c>
      <c r="I4614" s="3">
        <v>0</v>
      </c>
      <c r="J4614" s="3">
        <v>0</v>
      </c>
      <c r="K4614" s="3">
        <v>0</v>
      </c>
      <c r="L4614" s="3">
        <v>0</v>
      </c>
      <c r="M4614" s="3"/>
      <c r="N4614" s="3"/>
      <c r="O4614" s="10">
        <f t="shared" si="73"/>
        <v>650000</v>
      </c>
    </row>
    <row r="4615" spans="1:15" x14ac:dyDescent="0.2">
      <c r="A4615" s="2" t="s">
        <v>4533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200000</v>
      </c>
      <c r="I4615" s="3">
        <v>0</v>
      </c>
      <c r="J4615" s="3">
        <v>0</v>
      </c>
      <c r="K4615" s="3">
        <v>0</v>
      </c>
      <c r="L4615" s="3">
        <v>0</v>
      </c>
      <c r="M4615" s="3"/>
      <c r="N4615" s="3"/>
      <c r="O4615" s="10">
        <f t="shared" si="73"/>
        <v>200000</v>
      </c>
    </row>
    <row r="4616" spans="1:15" x14ac:dyDescent="0.2">
      <c r="A4616" s="2" t="s">
        <v>4534</v>
      </c>
      <c r="B4616" s="6" t="s">
        <v>22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/>
      <c r="N4616" s="3"/>
      <c r="O4616" s="10">
        <f t="shared" si="73"/>
        <v>0</v>
      </c>
    </row>
    <row r="4617" spans="1:15" x14ac:dyDescent="0.2">
      <c r="A4617" s="2" t="s">
        <v>3305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200000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/>
      <c r="N4617" s="3"/>
      <c r="O4617" s="10">
        <f t="shared" si="73"/>
        <v>200000</v>
      </c>
    </row>
    <row r="4618" spans="1:15" x14ac:dyDescent="0.2">
      <c r="A4618" s="2" t="s">
        <v>4535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1750000</v>
      </c>
      <c r="H4618" s="3">
        <v>500000</v>
      </c>
      <c r="I4618" s="3">
        <v>0</v>
      </c>
      <c r="J4618" s="3">
        <v>0</v>
      </c>
      <c r="K4618" s="3">
        <v>0</v>
      </c>
      <c r="L4618" s="3">
        <v>0</v>
      </c>
      <c r="M4618" s="3"/>
      <c r="N4618" s="3"/>
      <c r="O4618" s="10">
        <f t="shared" si="73"/>
        <v>2250000</v>
      </c>
    </row>
    <row r="4619" spans="1:15" x14ac:dyDescent="0.2">
      <c r="A4619" s="2" t="s">
        <v>4536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200000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/>
      <c r="N4619" s="3"/>
      <c r="O4619" s="10">
        <f t="shared" si="73"/>
        <v>200000</v>
      </c>
    </row>
    <row r="4620" spans="1:15" x14ac:dyDescent="0.2">
      <c r="A4620" s="2" t="s">
        <v>3294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/>
      <c r="N4620" s="3"/>
      <c r="O4620" s="10">
        <f t="shared" si="73"/>
        <v>0</v>
      </c>
    </row>
    <row r="4621" spans="1:15" x14ac:dyDescent="0.2">
      <c r="A4621" s="2" t="s">
        <v>4537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250000</v>
      </c>
      <c r="H4621" s="3">
        <v>300000</v>
      </c>
      <c r="I4621" s="3">
        <v>0</v>
      </c>
      <c r="J4621" s="3">
        <v>0</v>
      </c>
      <c r="K4621" s="3">
        <v>0</v>
      </c>
      <c r="L4621" s="3">
        <v>0</v>
      </c>
      <c r="M4621" s="3"/>
      <c r="N4621" s="3"/>
      <c r="O4621" s="10">
        <f t="shared" si="73"/>
        <v>550000</v>
      </c>
    </row>
    <row r="4622" spans="1:15" x14ac:dyDescent="0.2">
      <c r="A4622" s="2" t="s">
        <v>4538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850000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/>
      <c r="N4622" s="3"/>
      <c r="O4622" s="10">
        <f t="shared" si="73"/>
        <v>850000</v>
      </c>
    </row>
    <row r="4623" spans="1:15" x14ac:dyDescent="0.2">
      <c r="A4623" s="2" t="s">
        <v>4539</v>
      </c>
      <c r="B4623" s="6" t="s">
        <v>22</v>
      </c>
      <c r="C4623" s="3">
        <v>0</v>
      </c>
      <c r="D4623" s="3">
        <v>0</v>
      </c>
      <c r="E4623" s="3">
        <v>0</v>
      </c>
      <c r="F4623" s="3">
        <v>0</v>
      </c>
      <c r="G4623" s="3">
        <v>0</v>
      </c>
      <c r="H4623" s="3">
        <v>200000</v>
      </c>
      <c r="I4623" s="3">
        <v>0</v>
      </c>
      <c r="J4623" s="3">
        <v>0</v>
      </c>
      <c r="K4623" s="3">
        <v>0</v>
      </c>
      <c r="L4623" s="3">
        <v>0</v>
      </c>
      <c r="M4623" s="3"/>
      <c r="N4623" s="3"/>
      <c r="O4623" s="10">
        <f t="shared" si="73"/>
        <v>200000</v>
      </c>
    </row>
    <row r="4624" spans="1:15" x14ac:dyDescent="0.2">
      <c r="A4624" s="2" t="s">
        <v>4540</v>
      </c>
      <c r="B4624" s="6" t="s">
        <v>22</v>
      </c>
      <c r="C4624" s="3">
        <v>0</v>
      </c>
      <c r="D4624" s="3">
        <v>0</v>
      </c>
      <c r="E4624" s="3">
        <v>0</v>
      </c>
      <c r="F4624" s="3">
        <v>0</v>
      </c>
      <c r="G4624" s="3">
        <v>1450000</v>
      </c>
      <c r="H4624" s="3">
        <v>0</v>
      </c>
      <c r="I4624" s="3">
        <v>180000</v>
      </c>
      <c r="J4624" s="3">
        <v>0</v>
      </c>
      <c r="K4624" s="3">
        <v>0</v>
      </c>
      <c r="L4624" s="3">
        <v>0</v>
      </c>
      <c r="M4624" s="3"/>
      <c r="N4624" s="3"/>
      <c r="O4624" s="10">
        <f t="shared" si="73"/>
        <v>1630000</v>
      </c>
    </row>
    <row r="4625" spans="1:15" x14ac:dyDescent="0.2">
      <c r="A4625" s="2" t="s">
        <v>3935</v>
      </c>
      <c r="B4625" s="6" t="s">
        <v>22</v>
      </c>
      <c r="C4625" s="3">
        <v>0</v>
      </c>
      <c r="D4625" s="3">
        <v>400000</v>
      </c>
      <c r="E4625" s="3">
        <v>0</v>
      </c>
      <c r="F4625" s="3">
        <v>0</v>
      </c>
      <c r="G4625" s="3">
        <v>0</v>
      </c>
      <c r="H4625" s="3">
        <v>450000</v>
      </c>
      <c r="I4625" s="3">
        <v>0</v>
      </c>
      <c r="J4625" s="3">
        <v>0</v>
      </c>
      <c r="K4625" s="3">
        <v>0</v>
      </c>
      <c r="L4625" s="3">
        <v>0</v>
      </c>
      <c r="M4625" s="3"/>
      <c r="N4625" s="3"/>
      <c r="O4625" s="10">
        <f t="shared" si="73"/>
        <v>850000</v>
      </c>
    </row>
    <row r="4626" spans="1:15" x14ac:dyDescent="0.2">
      <c r="A4626" s="2" t="s">
        <v>4541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/>
      <c r="N4626" s="3"/>
      <c r="O4626" s="10">
        <f t="shared" si="73"/>
        <v>0</v>
      </c>
    </row>
    <row r="4627" spans="1:15" x14ac:dyDescent="0.2">
      <c r="A4627" s="2" t="s">
        <v>4542</v>
      </c>
      <c r="B4627" s="6" t="s">
        <v>22</v>
      </c>
      <c r="C4627" s="3">
        <v>0</v>
      </c>
      <c r="D4627" s="3">
        <v>200000</v>
      </c>
      <c r="E4627" s="3">
        <v>0</v>
      </c>
      <c r="F4627" s="3">
        <v>0</v>
      </c>
      <c r="G4627" s="3">
        <v>1500000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/>
      <c r="N4627" s="3"/>
      <c r="O4627" s="10">
        <f t="shared" si="73"/>
        <v>1700000</v>
      </c>
    </row>
    <row r="4628" spans="1:15" x14ac:dyDescent="0.2">
      <c r="A4628" s="2" t="s">
        <v>4543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844244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/>
      <c r="N4628" s="3"/>
      <c r="O4628" s="10">
        <f t="shared" si="73"/>
        <v>844244</v>
      </c>
    </row>
    <row r="4629" spans="1:15" x14ac:dyDescent="0.2">
      <c r="A4629" s="2" t="s">
        <v>954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200000</v>
      </c>
      <c r="H4629" s="3">
        <v>100000</v>
      </c>
      <c r="I4629" s="3">
        <v>0</v>
      </c>
      <c r="J4629" s="3">
        <v>0</v>
      </c>
      <c r="K4629" s="3">
        <v>0</v>
      </c>
      <c r="L4629" s="3">
        <v>0</v>
      </c>
      <c r="M4629" s="3"/>
      <c r="N4629" s="3"/>
      <c r="O4629" s="10">
        <f t="shared" si="73"/>
        <v>300000</v>
      </c>
    </row>
    <row r="4630" spans="1:15" x14ac:dyDescent="0.2">
      <c r="A4630" s="2" t="s">
        <v>4544</v>
      </c>
      <c r="B4630" s="6" t="s">
        <v>22</v>
      </c>
      <c r="C4630" s="3">
        <v>0</v>
      </c>
      <c r="D4630" s="3">
        <v>0</v>
      </c>
      <c r="E4630" s="3">
        <v>0</v>
      </c>
      <c r="F4630" s="3">
        <v>0</v>
      </c>
      <c r="G4630" s="3">
        <v>911745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/>
      <c r="N4630" s="3"/>
      <c r="O4630" s="10">
        <f t="shared" si="73"/>
        <v>911745</v>
      </c>
    </row>
    <row r="4631" spans="1:15" x14ac:dyDescent="0.2">
      <c r="A4631" s="2" t="s">
        <v>4545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1000000</v>
      </c>
      <c r="H4631" s="3">
        <v>215634</v>
      </c>
      <c r="I4631" s="3">
        <v>0</v>
      </c>
      <c r="J4631" s="3">
        <v>0</v>
      </c>
      <c r="K4631" s="3">
        <v>0</v>
      </c>
      <c r="L4631" s="3">
        <v>0</v>
      </c>
      <c r="M4631" s="3"/>
      <c r="N4631" s="3"/>
      <c r="O4631" s="10">
        <f t="shared" si="73"/>
        <v>1215634</v>
      </c>
    </row>
    <row r="4632" spans="1:15" x14ac:dyDescent="0.2">
      <c r="A4632" s="2" t="s">
        <v>4546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800000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/>
      <c r="N4632" s="3"/>
      <c r="O4632" s="10">
        <f t="shared" si="73"/>
        <v>800000</v>
      </c>
    </row>
    <row r="4633" spans="1:15" x14ac:dyDescent="0.2">
      <c r="A4633" s="2" t="s">
        <v>4547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200000</v>
      </c>
      <c r="I4633" s="3">
        <v>0</v>
      </c>
      <c r="J4633" s="3">
        <v>0</v>
      </c>
      <c r="K4633" s="3">
        <v>0</v>
      </c>
      <c r="L4633" s="3">
        <v>0</v>
      </c>
      <c r="M4633" s="3"/>
      <c r="N4633" s="3"/>
      <c r="O4633" s="10">
        <f t="shared" si="73"/>
        <v>200000</v>
      </c>
    </row>
    <row r="4634" spans="1:15" x14ac:dyDescent="0.2">
      <c r="A4634" s="2" t="s">
        <v>4548</v>
      </c>
      <c r="B4634" s="6" t="s">
        <v>22</v>
      </c>
      <c r="C4634" s="3">
        <v>0</v>
      </c>
      <c r="D4634" s="3">
        <v>0</v>
      </c>
      <c r="E4634" s="3">
        <v>0</v>
      </c>
      <c r="F4634" s="3">
        <v>0</v>
      </c>
      <c r="G4634" s="3">
        <v>500000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/>
      <c r="N4634" s="3"/>
      <c r="O4634" s="10">
        <f t="shared" si="73"/>
        <v>500000</v>
      </c>
    </row>
    <row r="4635" spans="1:15" x14ac:dyDescent="0.2">
      <c r="A4635" s="2" t="s">
        <v>4550</v>
      </c>
      <c r="B4635" s="6" t="s">
        <v>22</v>
      </c>
      <c r="C4635" s="3">
        <v>300000</v>
      </c>
      <c r="D4635" s="3">
        <v>0</v>
      </c>
      <c r="E4635" s="3">
        <v>0</v>
      </c>
      <c r="F4635" s="3">
        <v>0</v>
      </c>
      <c r="G4635" s="3">
        <v>3327007</v>
      </c>
      <c r="H4635" s="3">
        <v>1700000</v>
      </c>
      <c r="I4635" s="3">
        <v>0</v>
      </c>
      <c r="J4635" s="3">
        <v>0</v>
      </c>
      <c r="K4635" s="3">
        <v>0</v>
      </c>
      <c r="L4635" s="3">
        <v>0</v>
      </c>
      <c r="M4635" s="3"/>
      <c r="N4635" s="3"/>
      <c r="O4635" s="10">
        <f t="shared" si="73"/>
        <v>5327007</v>
      </c>
    </row>
    <row r="4636" spans="1:15" x14ac:dyDescent="0.2">
      <c r="A4636" s="2" t="s">
        <v>4549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350000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/>
      <c r="N4636" s="3"/>
      <c r="O4636" s="10">
        <f t="shared" si="73"/>
        <v>350000</v>
      </c>
    </row>
    <row r="4637" spans="1:15" x14ac:dyDescent="0.2">
      <c r="A4637" s="2" t="s">
        <v>4551</v>
      </c>
      <c r="B4637" s="6" t="s">
        <v>22</v>
      </c>
      <c r="C4637" s="3">
        <v>0</v>
      </c>
      <c r="D4637" s="3">
        <v>0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/>
      <c r="N4637" s="3"/>
      <c r="O4637" s="10">
        <f t="shared" si="73"/>
        <v>0</v>
      </c>
    </row>
    <row r="4638" spans="1:15" x14ac:dyDescent="0.2">
      <c r="A4638" s="2" t="s">
        <v>4552</v>
      </c>
      <c r="B4638" s="6" t="s">
        <v>22</v>
      </c>
      <c r="C4638" s="3">
        <v>0</v>
      </c>
      <c r="D4638" s="3">
        <v>0</v>
      </c>
      <c r="E4638" s="3">
        <v>0</v>
      </c>
      <c r="F4638" s="3">
        <v>0</v>
      </c>
      <c r="G4638" s="3">
        <v>500000</v>
      </c>
      <c r="H4638" s="3">
        <v>0</v>
      </c>
      <c r="I4638" s="3">
        <v>150000</v>
      </c>
      <c r="J4638" s="3">
        <v>0</v>
      </c>
      <c r="K4638" s="3">
        <v>0</v>
      </c>
      <c r="L4638" s="3">
        <v>0</v>
      </c>
      <c r="M4638" s="3"/>
      <c r="N4638" s="3"/>
      <c r="O4638" s="10">
        <f t="shared" si="73"/>
        <v>650000</v>
      </c>
    </row>
    <row r="4639" spans="1:15" x14ac:dyDescent="0.2">
      <c r="A4639" s="2" t="s">
        <v>3295</v>
      </c>
      <c r="B4639" s="6" t="s">
        <v>22</v>
      </c>
      <c r="C4639" s="3">
        <v>0</v>
      </c>
      <c r="D4639" s="3">
        <v>492588</v>
      </c>
      <c r="E4639" s="3">
        <v>0</v>
      </c>
      <c r="F4639" s="3">
        <v>0</v>
      </c>
      <c r="G4639" s="3">
        <v>350000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/>
      <c r="N4639" s="3"/>
      <c r="O4639" s="10">
        <f t="shared" si="73"/>
        <v>842588</v>
      </c>
    </row>
    <row r="4640" spans="1:15" x14ac:dyDescent="0.2">
      <c r="A4640" s="2" t="s">
        <v>3380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/>
      <c r="N4640" s="3"/>
      <c r="O4640" s="10">
        <f t="shared" si="73"/>
        <v>0</v>
      </c>
    </row>
    <row r="4641" spans="1:15" x14ac:dyDescent="0.2">
      <c r="A4641" s="2" t="s">
        <v>4553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700000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/>
      <c r="N4641" s="3"/>
      <c r="O4641" s="10">
        <f t="shared" si="73"/>
        <v>700000</v>
      </c>
    </row>
    <row r="4642" spans="1:15" x14ac:dyDescent="0.2">
      <c r="A4642" s="2" t="s">
        <v>4554</v>
      </c>
      <c r="B4642" s="6" t="s">
        <v>22</v>
      </c>
      <c r="C4642" s="3">
        <v>0</v>
      </c>
      <c r="D4642" s="3">
        <v>0</v>
      </c>
      <c r="E4642" s="3">
        <v>0</v>
      </c>
      <c r="F4642" s="3">
        <v>0</v>
      </c>
      <c r="G4642" s="3">
        <v>142007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/>
      <c r="N4642" s="3"/>
      <c r="O4642" s="10">
        <f t="shared" si="73"/>
        <v>142007</v>
      </c>
    </row>
    <row r="4643" spans="1:15" x14ac:dyDescent="0.2">
      <c r="A4643" s="2" t="s">
        <v>4555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1200000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/>
      <c r="N4643" s="3"/>
      <c r="O4643" s="10">
        <f t="shared" si="73"/>
        <v>1200000</v>
      </c>
    </row>
    <row r="4644" spans="1:15" x14ac:dyDescent="0.2">
      <c r="A4644" s="2" t="s">
        <v>956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700000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/>
      <c r="N4644" s="3"/>
      <c r="O4644" s="10">
        <f t="shared" si="73"/>
        <v>700000</v>
      </c>
    </row>
    <row r="4645" spans="1:15" x14ac:dyDescent="0.2">
      <c r="A4645" s="2" t="s">
        <v>4556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670000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/>
      <c r="N4645" s="3"/>
      <c r="O4645" s="10">
        <f t="shared" si="73"/>
        <v>670000</v>
      </c>
    </row>
    <row r="4646" spans="1:15" x14ac:dyDescent="0.2">
      <c r="A4646" s="2" t="s">
        <v>3286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400000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/>
      <c r="N4646" s="3"/>
      <c r="O4646" s="10">
        <f t="shared" si="73"/>
        <v>400000</v>
      </c>
    </row>
    <row r="4647" spans="1:15" x14ac:dyDescent="0.2">
      <c r="A4647" s="2" t="s">
        <v>533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400000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/>
      <c r="N4647" s="3"/>
      <c r="O4647" s="10">
        <f t="shared" si="73"/>
        <v>400000</v>
      </c>
    </row>
    <row r="4648" spans="1:15" x14ac:dyDescent="0.2">
      <c r="A4648" s="2" t="s">
        <v>915</v>
      </c>
      <c r="B4648" s="6" t="s">
        <v>22</v>
      </c>
      <c r="C4648" s="3">
        <v>0</v>
      </c>
      <c r="D4648" s="3">
        <v>0</v>
      </c>
      <c r="E4648" s="3">
        <v>0</v>
      </c>
      <c r="F4648" s="3">
        <v>0</v>
      </c>
      <c r="G4648" s="3">
        <v>776007</v>
      </c>
      <c r="H4648" s="3">
        <v>200000</v>
      </c>
      <c r="I4648" s="3">
        <v>0</v>
      </c>
      <c r="J4648" s="3">
        <v>0</v>
      </c>
      <c r="K4648" s="3">
        <v>0</v>
      </c>
      <c r="L4648" s="3">
        <v>0</v>
      </c>
      <c r="M4648" s="3"/>
      <c r="N4648" s="3"/>
      <c r="O4648" s="10">
        <f t="shared" si="73"/>
        <v>976007</v>
      </c>
    </row>
    <row r="4649" spans="1:15" x14ac:dyDescent="0.2">
      <c r="A4649" s="2" t="s">
        <v>2169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/>
      <c r="N4649" s="3"/>
      <c r="O4649" s="10">
        <f t="shared" si="73"/>
        <v>0</v>
      </c>
    </row>
    <row r="4650" spans="1:15" x14ac:dyDescent="0.2">
      <c r="A4650" s="2" t="s">
        <v>5311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500000</v>
      </c>
      <c r="H4650" s="3">
        <v>1016896.97</v>
      </c>
      <c r="I4650" s="3">
        <v>0</v>
      </c>
      <c r="J4650" s="3">
        <v>0</v>
      </c>
      <c r="K4650" s="3">
        <v>0</v>
      </c>
      <c r="L4650" s="3">
        <v>0</v>
      </c>
      <c r="M4650" s="3"/>
      <c r="N4650" s="3"/>
      <c r="O4650" s="10">
        <f t="shared" si="73"/>
        <v>1516896.97</v>
      </c>
    </row>
    <row r="4651" spans="1:15" x14ac:dyDescent="0.2">
      <c r="A4651" s="2" t="s">
        <v>1853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900000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/>
      <c r="N4651" s="3"/>
      <c r="O4651" s="10">
        <f t="shared" si="73"/>
        <v>900000</v>
      </c>
    </row>
    <row r="4652" spans="1:15" x14ac:dyDescent="0.2">
      <c r="A4652" s="2" t="s">
        <v>958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400000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/>
      <c r="N4652" s="3"/>
      <c r="O4652" s="10">
        <f t="shared" si="73"/>
        <v>400000</v>
      </c>
    </row>
    <row r="4653" spans="1:15" x14ac:dyDescent="0.2">
      <c r="A4653" s="2" t="s">
        <v>960</v>
      </c>
      <c r="B4653" s="6" t="s">
        <v>22</v>
      </c>
      <c r="C4653" s="3">
        <v>0</v>
      </c>
      <c r="D4653" s="3">
        <v>0</v>
      </c>
      <c r="E4653" s="3">
        <v>0</v>
      </c>
      <c r="F4653" s="3">
        <v>0</v>
      </c>
      <c r="G4653" s="3">
        <v>700000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/>
      <c r="N4653" s="3"/>
      <c r="O4653" s="10">
        <f t="shared" si="73"/>
        <v>700000</v>
      </c>
    </row>
    <row r="4654" spans="1:15" x14ac:dyDescent="0.2">
      <c r="A4654" s="2" t="s">
        <v>4557</v>
      </c>
      <c r="B4654" s="6" t="s">
        <v>22</v>
      </c>
      <c r="C4654" s="3">
        <v>0</v>
      </c>
      <c r="D4654" s="3">
        <v>0</v>
      </c>
      <c r="E4654" s="3">
        <v>0</v>
      </c>
      <c r="F4654" s="3">
        <v>0</v>
      </c>
      <c r="G4654" s="3">
        <v>100000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/>
      <c r="N4654" s="3"/>
      <c r="O4654" s="10">
        <f t="shared" si="73"/>
        <v>100000</v>
      </c>
    </row>
    <row r="4655" spans="1:15" x14ac:dyDescent="0.2">
      <c r="A4655" s="2" t="s">
        <v>4558</v>
      </c>
      <c r="B4655" s="6" t="s">
        <v>22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600000</v>
      </c>
      <c r="I4655" s="3">
        <v>0</v>
      </c>
      <c r="J4655" s="3">
        <v>0</v>
      </c>
      <c r="K4655" s="3">
        <v>0</v>
      </c>
      <c r="L4655" s="3">
        <v>0</v>
      </c>
      <c r="M4655" s="3"/>
      <c r="N4655" s="3"/>
      <c r="O4655" s="10">
        <f t="shared" si="73"/>
        <v>600000</v>
      </c>
    </row>
    <row r="4656" spans="1:15" x14ac:dyDescent="0.2">
      <c r="A4656" s="2" t="s">
        <v>962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100000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/>
      <c r="N4656" s="3"/>
      <c r="O4656" s="10">
        <f t="shared" si="73"/>
        <v>100000</v>
      </c>
    </row>
    <row r="4657" spans="1:15" x14ac:dyDescent="0.2">
      <c r="A4657" s="2" t="s">
        <v>4559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500000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/>
      <c r="N4657" s="3"/>
      <c r="O4657" s="10">
        <f t="shared" si="73"/>
        <v>500000</v>
      </c>
    </row>
    <row r="4658" spans="1:15" x14ac:dyDescent="0.2">
      <c r="A4658" s="2" t="s">
        <v>4010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/>
      <c r="N4658" s="3"/>
      <c r="O4658" s="10">
        <f t="shared" si="73"/>
        <v>0</v>
      </c>
    </row>
    <row r="4659" spans="1:15" x14ac:dyDescent="0.2">
      <c r="A4659" s="2" t="s">
        <v>3296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300000</v>
      </c>
      <c r="I4659" s="3">
        <v>0</v>
      </c>
      <c r="J4659" s="3">
        <v>0</v>
      </c>
      <c r="K4659" s="3">
        <v>0</v>
      </c>
      <c r="L4659" s="3">
        <v>0</v>
      </c>
      <c r="M4659" s="3"/>
      <c r="N4659" s="3"/>
      <c r="O4659" s="10">
        <f t="shared" si="73"/>
        <v>300000</v>
      </c>
    </row>
    <row r="4660" spans="1:15" x14ac:dyDescent="0.2">
      <c r="A4660" s="2" t="s">
        <v>2076</v>
      </c>
      <c r="B4660" s="6" t="s">
        <v>22</v>
      </c>
      <c r="C4660" s="3">
        <v>200000</v>
      </c>
      <c r="D4660" s="3">
        <v>0</v>
      </c>
      <c r="E4660" s="3">
        <v>0</v>
      </c>
      <c r="F4660" s="3">
        <v>0</v>
      </c>
      <c r="G4660" s="3">
        <v>340000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/>
      <c r="N4660" s="3"/>
      <c r="O4660" s="10">
        <f t="shared" si="73"/>
        <v>540000</v>
      </c>
    </row>
    <row r="4661" spans="1:15" x14ac:dyDescent="0.2">
      <c r="A4661" s="2" t="s">
        <v>4560</v>
      </c>
      <c r="B4661" s="6" t="s">
        <v>22</v>
      </c>
      <c r="C4661" s="3">
        <v>0</v>
      </c>
      <c r="D4661" s="3">
        <v>0</v>
      </c>
      <c r="E4661" s="3">
        <v>0</v>
      </c>
      <c r="F4661" s="3">
        <v>0</v>
      </c>
      <c r="G4661" s="3">
        <v>500000</v>
      </c>
      <c r="H4661" s="3">
        <v>298500</v>
      </c>
      <c r="I4661" s="3">
        <v>0</v>
      </c>
      <c r="J4661" s="3">
        <v>0</v>
      </c>
      <c r="K4661" s="3">
        <v>0</v>
      </c>
      <c r="L4661" s="3">
        <v>0</v>
      </c>
      <c r="M4661" s="3"/>
      <c r="N4661" s="3"/>
      <c r="O4661" s="10">
        <f t="shared" si="73"/>
        <v>798500</v>
      </c>
    </row>
    <row r="4662" spans="1:15" x14ac:dyDescent="0.2">
      <c r="A4662" s="2" t="s">
        <v>937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1100000</v>
      </c>
      <c r="H4662" s="3">
        <v>400000</v>
      </c>
      <c r="I4662" s="3">
        <v>0</v>
      </c>
      <c r="J4662" s="3">
        <v>0</v>
      </c>
      <c r="K4662" s="3">
        <v>0</v>
      </c>
      <c r="L4662" s="3">
        <v>0</v>
      </c>
      <c r="M4662" s="3"/>
      <c r="N4662" s="3"/>
      <c r="O4662" s="10">
        <f t="shared" si="73"/>
        <v>1500000</v>
      </c>
    </row>
    <row r="4663" spans="1:15" x14ac:dyDescent="0.2">
      <c r="A4663" s="2" t="s">
        <v>3288</v>
      </c>
      <c r="B4663" s="6" t="s">
        <v>22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/>
      <c r="N4663" s="3"/>
      <c r="O4663" s="10">
        <f t="shared" si="73"/>
        <v>0</v>
      </c>
    </row>
    <row r="4664" spans="1:15" x14ac:dyDescent="0.2">
      <c r="A4664" s="2" t="s">
        <v>3381</v>
      </c>
      <c r="B4664" s="6" t="s">
        <v>22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/>
      <c r="N4664" s="3"/>
      <c r="O4664" s="10">
        <f t="shared" si="73"/>
        <v>0</v>
      </c>
    </row>
    <row r="4665" spans="1:15" x14ac:dyDescent="0.2">
      <c r="A4665" s="2" t="s">
        <v>4561</v>
      </c>
      <c r="B4665" s="6" t="s">
        <v>22</v>
      </c>
      <c r="C4665" s="3">
        <v>0</v>
      </c>
      <c r="D4665" s="3">
        <v>0</v>
      </c>
      <c r="E4665" s="3">
        <v>0</v>
      </c>
      <c r="F4665" s="3">
        <v>0</v>
      </c>
      <c r="G4665" s="3">
        <v>1070000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/>
      <c r="N4665" s="3"/>
      <c r="O4665" s="10">
        <f t="shared" si="73"/>
        <v>1070000</v>
      </c>
    </row>
    <row r="4666" spans="1:15" x14ac:dyDescent="0.2">
      <c r="A4666" s="2" t="s">
        <v>4562</v>
      </c>
      <c r="B4666" s="6" t="s">
        <v>22</v>
      </c>
      <c r="C4666" s="3">
        <v>300000</v>
      </c>
      <c r="D4666" s="3">
        <v>0</v>
      </c>
      <c r="E4666" s="3">
        <v>0</v>
      </c>
      <c r="F4666" s="3">
        <v>0</v>
      </c>
      <c r="G4666" s="3">
        <v>200000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/>
      <c r="N4666" s="3"/>
      <c r="O4666" s="10">
        <f t="shared" si="73"/>
        <v>500000</v>
      </c>
    </row>
    <row r="4667" spans="1:15" x14ac:dyDescent="0.2">
      <c r="A4667" s="2" t="s">
        <v>4563</v>
      </c>
      <c r="B4667" s="6" t="s">
        <v>22</v>
      </c>
      <c r="C4667" s="3">
        <v>0</v>
      </c>
      <c r="D4667" s="3">
        <v>547249</v>
      </c>
      <c r="E4667" s="3">
        <v>0</v>
      </c>
      <c r="F4667" s="3">
        <v>0</v>
      </c>
      <c r="G4667" s="3">
        <v>2399000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/>
      <c r="N4667" s="3"/>
      <c r="O4667" s="10">
        <f t="shared" si="73"/>
        <v>2946249</v>
      </c>
    </row>
    <row r="4668" spans="1:15" x14ac:dyDescent="0.2">
      <c r="A4668" s="2" t="s">
        <v>4564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500000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/>
      <c r="N4668" s="3"/>
      <c r="O4668" s="10">
        <f t="shared" si="73"/>
        <v>500000</v>
      </c>
    </row>
    <row r="4669" spans="1:15" x14ac:dyDescent="0.2">
      <c r="A4669" s="2" t="s">
        <v>4565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/>
      <c r="N4669" s="3"/>
      <c r="O4669" s="10">
        <f t="shared" si="73"/>
        <v>0</v>
      </c>
    </row>
    <row r="4670" spans="1:15" x14ac:dyDescent="0.2">
      <c r="A4670" s="2" t="s">
        <v>4566</v>
      </c>
      <c r="B4670" s="6" t="s">
        <v>22</v>
      </c>
      <c r="C4670" s="3">
        <v>0</v>
      </c>
      <c r="D4670" s="3">
        <v>0</v>
      </c>
      <c r="E4670" s="3">
        <v>0</v>
      </c>
      <c r="F4670" s="3">
        <v>0</v>
      </c>
      <c r="G4670" s="3">
        <v>1500000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/>
      <c r="N4670" s="3"/>
      <c r="O4670" s="10">
        <f t="shared" si="73"/>
        <v>1500000</v>
      </c>
    </row>
    <row r="4671" spans="1:15" x14ac:dyDescent="0.2">
      <c r="A4671" s="2" t="s">
        <v>4567</v>
      </c>
      <c r="B4671" s="6" t="s">
        <v>22</v>
      </c>
      <c r="C4671" s="3">
        <v>0</v>
      </c>
      <c r="D4671" s="3">
        <v>0</v>
      </c>
      <c r="E4671" s="3">
        <v>0</v>
      </c>
      <c r="F4671" s="3">
        <v>0</v>
      </c>
      <c r="G4671" s="3">
        <v>1850000</v>
      </c>
      <c r="H4671" s="3">
        <v>0</v>
      </c>
      <c r="I4671" s="3">
        <v>150000</v>
      </c>
      <c r="J4671" s="3">
        <v>0</v>
      </c>
      <c r="K4671" s="3">
        <v>0</v>
      </c>
      <c r="L4671" s="3">
        <v>0</v>
      </c>
      <c r="M4671" s="3"/>
      <c r="N4671" s="3"/>
      <c r="O4671" s="10">
        <f t="shared" si="73"/>
        <v>2000000</v>
      </c>
    </row>
    <row r="4672" spans="1:15" x14ac:dyDescent="0.2">
      <c r="A4672" s="2" t="s">
        <v>4568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200000</v>
      </c>
      <c r="I4672" s="3">
        <v>0</v>
      </c>
      <c r="J4672" s="3">
        <v>0</v>
      </c>
      <c r="K4672" s="3">
        <v>0</v>
      </c>
      <c r="L4672" s="3">
        <v>0</v>
      </c>
      <c r="M4672" s="3"/>
      <c r="N4672" s="3"/>
      <c r="O4672" s="10">
        <f t="shared" si="73"/>
        <v>200000</v>
      </c>
    </row>
    <row r="4673" spans="1:15" x14ac:dyDescent="0.2">
      <c r="A4673" s="2" t="s">
        <v>3382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763020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/>
      <c r="N4673" s="3"/>
      <c r="O4673" s="10">
        <f t="shared" si="73"/>
        <v>763020</v>
      </c>
    </row>
    <row r="4674" spans="1:15" x14ac:dyDescent="0.2">
      <c r="A4674" s="2" t="s">
        <v>4569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500000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/>
      <c r="N4674" s="3"/>
      <c r="O4674" s="10">
        <f t="shared" si="73"/>
        <v>500000</v>
      </c>
    </row>
    <row r="4675" spans="1:15" x14ac:dyDescent="0.2">
      <c r="A4675" s="2" t="s">
        <v>964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/>
      <c r="N4675" s="3"/>
      <c r="O4675" s="10">
        <f t="shared" si="73"/>
        <v>0</v>
      </c>
    </row>
    <row r="4676" spans="1:15" x14ac:dyDescent="0.2">
      <c r="A4676" s="2" t="s">
        <v>4570</v>
      </c>
      <c r="B4676" s="6" t="s">
        <v>22</v>
      </c>
      <c r="C4676" s="3">
        <v>0</v>
      </c>
      <c r="D4676" s="3">
        <v>0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/>
      <c r="N4676" s="3"/>
      <c r="O4676" s="10">
        <f t="shared" ref="O4676:O4739" si="74">SUM(C4676:N4676)</f>
        <v>0</v>
      </c>
    </row>
    <row r="4677" spans="1:15" x14ac:dyDescent="0.2">
      <c r="A4677" s="2" t="s">
        <v>4571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550000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/>
      <c r="N4677" s="3"/>
      <c r="O4677" s="10">
        <f t="shared" si="74"/>
        <v>550000</v>
      </c>
    </row>
    <row r="4678" spans="1:15" x14ac:dyDescent="0.2">
      <c r="A4678" s="2" t="s">
        <v>4572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200000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/>
      <c r="N4678" s="3"/>
      <c r="O4678" s="10">
        <f t="shared" si="74"/>
        <v>200000</v>
      </c>
    </row>
    <row r="4679" spans="1:15" x14ac:dyDescent="0.2">
      <c r="A4679" s="2" t="s">
        <v>5321</v>
      </c>
      <c r="B4679" s="6" t="s">
        <v>22</v>
      </c>
      <c r="C4679" s="3">
        <v>0</v>
      </c>
      <c r="D4679" s="3">
        <v>0</v>
      </c>
      <c r="E4679" s="3">
        <v>0</v>
      </c>
      <c r="F4679" s="3">
        <v>0</v>
      </c>
      <c r="G4679" s="3">
        <v>300000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/>
      <c r="N4679" s="3"/>
      <c r="O4679" s="10">
        <f t="shared" si="74"/>
        <v>300000</v>
      </c>
    </row>
    <row r="4680" spans="1:15" x14ac:dyDescent="0.2">
      <c r="A4680" s="2" t="s">
        <v>4573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300000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/>
      <c r="N4680" s="3"/>
      <c r="O4680" s="10">
        <f t="shared" si="74"/>
        <v>300000</v>
      </c>
    </row>
    <row r="4681" spans="1:15" x14ac:dyDescent="0.2">
      <c r="A4681" s="2" t="s">
        <v>4574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398000</v>
      </c>
      <c r="I4681" s="3">
        <v>0</v>
      </c>
      <c r="J4681" s="3">
        <v>0</v>
      </c>
      <c r="K4681" s="3">
        <v>0</v>
      </c>
      <c r="L4681" s="3">
        <v>0</v>
      </c>
      <c r="M4681" s="3"/>
      <c r="N4681" s="3"/>
      <c r="O4681" s="10">
        <f t="shared" si="74"/>
        <v>398000</v>
      </c>
    </row>
    <row r="4682" spans="1:15" x14ac:dyDescent="0.2">
      <c r="A4682" s="2" t="s">
        <v>3306</v>
      </c>
      <c r="B4682" s="6" t="s">
        <v>22</v>
      </c>
      <c r="C4682" s="3">
        <v>0</v>
      </c>
      <c r="D4682" s="3">
        <v>0</v>
      </c>
      <c r="E4682" s="3">
        <v>0</v>
      </c>
      <c r="F4682" s="3">
        <v>0</v>
      </c>
      <c r="G4682" s="3">
        <v>150000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/>
      <c r="N4682" s="3"/>
      <c r="O4682" s="10">
        <f t="shared" si="74"/>
        <v>150000</v>
      </c>
    </row>
    <row r="4683" spans="1:15" x14ac:dyDescent="0.2">
      <c r="A4683" s="2" t="s">
        <v>4575</v>
      </c>
      <c r="B4683" s="6" t="s">
        <v>22</v>
      </c>
      <c r="C4683" s="3">
        <v>0</v>
      </c>
      <c r="D4683" s="3">
        <v>0</v>
      </c>
      <c r="E4683" s="3">
        <v>0</v>
      </c>
      <c r="F4683" s="3">
        <v>0</v>
      </c>
      <c r="G4683" s="3">
        <v>0</v>
      </c>
      <c r="H4683" s="3">
        <v>400000</v>
      </c>
      <c r="I4683" s="3">
        <v>0</v>
      </c>
      <c r="J4683" s="3">
        <v>0</v>
      </c>
      <c r="K4683" s="3">
        <v>0</v>
      </c>
      <c r="L4683" s="3">
        <v>0</v>
      </c>
      <c r="M4683" s="3"/>
      <c r="N4683" s="3"/>
      <c r="O4683" s="10">
        <f t="shared" si="74"/>
        <v>400000</v>
      </c>
    </row>
    <row r="4684" spans="1:15" x14ac:dyDescent="0.2">
      <c r="A4684" s="2" t="s">
        <v>1541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850000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/>
      <c r="N4684" s="3"/>
      <c r="O4684" s="10">
        <f t="shared" si="74"/>
        <v>850000</v>
      </c>
    </row>
    <row r="4685" spans="1:15" x14ac:dyDescent="0.2">
      <c r="A4685" s="2" t="s">
        <v>966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/>
      <c r="N4685" s="3"/>
      <c r="O4685" s="10">
        <f t="shared" si="74"/>
        <v>0</v>
      </c>
    </row>
    <row r="4686" spans="1:15" x14ac:dyDescent="0.2">
      <c r="A4686" s="2" t="s">
        <v>4576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1100000</v>
      </c>
      <c r="H4686" s="3">
        <v>400000</v>
      </c>
      <c r="I4686" s="3">
        <v>0</v>
      </c>
      <c r="J4686" s="3">
        <v>0</v>
      </c>
      <c r="K4686" s="3">
        <v>0</v>
      </c>
      <c r="L4686" s="3">
        <v>0</v>
      </c>
      <c r="M4686" s="3"/>
      <c r="N4686" s="3"/>
      <c r="O4686" s="10">
        <f t="shared" si="74"/>
        <v>1500000</v>
      </c>
    </row>
    <row r="4687" spans="1:15" x14ac:dyDescent="0.2">
      <c r="A4687" s="2" t="s">
        <v>4595</v>
      </c>
      <c r="B4687" s="6" t="s">
        <v>22</v>
      </c>
      <c r="C4687" s="3">
        <v>0</v>
      </c>
      <c r="D4687" s="3">
        <v>0</v>
      </c>
      <c r="E4687" s="3">
        <v>0</v>
      </c>
      <c r="F4687" s="3">
        <v>0</v>
      </c>
      <c r="G4687" s="3">
        <v>400000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/>
      <c r="N4687" s="3"/>
      <c r="O4687" s="10">
        <f t="shared" si="74"/>
        <v>400000</v>
      </c>
    </row>
    <row r="4688" spans="1:15" x14ac:dyDescent="0.2">
      <c r="A4688" s="2" t="s">
        <v>4577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900000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/>
      <c r="N4688" s="3"/>
      <c r="O4688" s="10">
        <f t="shared" si="74"/>
        <v>900000</v>
      </c>
    </row>
    <row r="4689" spans="1:15" x14ac:dyDescent="0.2">
      <c r="A4689" s="2" t="s">
        <v>5313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100000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/>
      <c r="N4689" s="3"/>
      <c r="O4689" s="10">
        <f t="shared" si="74"/>
        <v>100000</v>
      </c>
    </row>
    <row r="4690" spans="1:15" x14ac:dyDescent="0.2">
      <c r="A4690" s="2" t="s">
        <v>4578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300000</v>
      </c>
      <c r="I4690" s="3">
        <v>0</v>
      </c>
      <c r="J4690" s="3">
        <v>0</v>
      </c>
      <c r="K4690" s="3">
        <v>0</v>
      </c>
      <c r="L4690" s="3">
        <v>0</v>
      </c>
      <c r="M4690" s="3"/>
      <c r="N4690" s="3"/>
      <c r="O4690" s="10">
        <f t="shared" si="74"/>
        <v>300000</v>
      </c>
    </row>
    <row r="4691" spans="1:15" x14ac:dyDescent="0.2">
      <c r="A4691" s="2" t="s">
        <v>968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/>
      <c r="N4691" s="3"/>
      <c r="O4691" s="10">
        <f t="shared" si="74"/>
        <v>0</v>
      </c>
    </row>
    <row r="4692" spans="1:15" x14ac:dyDescent="0.2">
      <c r="A4692" s="2" t="s">
        <v>4579</v>
      </c>
      <c r="B4692" s="6" t="s">
        <v>22</v>
      </c>
      <c r="C4692" s="3">
        <v>0</v>
      </c>
      <c r="D4692" s="3">
        <v>1100000</v>
      </c>
      <c r="E4692" s="3">
        <v>0</v>
      </c>
      <c r="F4692" s="3">
        <v>0</v>
      </c>
      <c r="G4692" s="3">
        <v>300000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/>
      <c r="N4692" s="3"/>
      <c r="O4692" s="10">
        <f t="shared" si="74"/>
        <v>1400000</v>
      </c>
    </row>
    <row r="4693" spans="1:15" x14ac:dyDescent="0.2">
      <c r="A4693" s="2" t="s">
        <v>4580</v>
      </c>
      <c r="B4693" s="6" t="s">
        <v>22</v>
      </c>
      <c r="C4693" s="3">
        <v>0</v>
      </c>
      <c r="D4693" s="3">
        <v>0</v>
      </c>
      <c r="E4693" s="3">
        <v>0</v>
      </c>
      <c r="F4693" s="3">
        <v>0</v>
      </c>
      <c r="G4693" s="3">
        <v>263000</v>
      </c>
      <c r="H4693" s="3">
        <v>300000</v>
      </c>
      <c r="I4693" s="3">
        <v>0</v>
      </c>
      <c r="J4693" s="3">
        <v>0</v>
      </c>
      <c r="K4693" s="3">
        <v>0</v>
      </c>
      <c r="L4693" s="3">
        <v>0</v>
      </c>
      <c r="M4693" s="3"/>
      <c r="N4693" s="3"/>
      <c r="O4693" s="10">
        <f t="shared" si="74"/>
        <v>563000</v>
      </c>
    </row>
    <row r="4694" spans="1:15" x14ac:dyDescent="0.2">
      <c r="A4694" s="2" t="s">
        <v>4581</v>
      </c>
      <c r="B4694" s="6" t="s">
        <v>22</v>
      </c>
      <c r="C4694" s="3">
        <v>0</v>
      </c>
      <c r="D4694" s="3">
        <v>0</v>
      </c>
      <c r="E4694" s="3">
        <v>0</v>
      </c>
      <c r="F4694" s="3">
        <v>0</v>
      </c>
      <c r="G4694" s="3">
        <v>700000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/>
      <c r="N4694" s="3"/>
      <c r="O4694" s="10">
        <f t="shared" si="74"/>
        <v>700000</v>
      </c>
    </row>
    <row r="4695" spans="1:15" x14ac:dyDescent="0.2">
      <c r="A4695" s="2" t="s">
        <v>4582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5600000</v>
      </c>
      <c r="H4695" s="3">
        <v>300000</v>
      </c>
      <c r="I4695" s="3">
        <v>0</v>
      </c>
      <c r="J4695" s="3">
        <v>0</v>
      </c>
      <c r="K4695" s="3">
        <v>0</v>
      </c>
      <c r="L4695" s="3">
        <v>0</v>
      </c>
      <c r="M4695" s="3"/>
      <c r="N4695" s="3"/>
      <c r="O4695" s="10">
        <f t="shared" si="74"/>
        <v>5900000</v>
      </c>
    </row>
    <row r="4696" spans="1:15" x14ac:dyDescent="0.2">
      <c r="A4696" s="2" t="s">
        <v>5322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200000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/>
      <c r="N4696" s="3"/>
      <c r="O4696" s="10">
        <f t="shared" si="74"/>
        <v>200000</v>
      </c>
    </row>
    <row r="4697" spans="1:15" x14ac:dyDescent="0.2">
      <c r="A4697" s="2" t="s">
        <v>4583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250000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/>
      <c r="N4697" s="3"/>
      <c r="O4697" s="10">
        <f t="shared" si="74"/>
        <v>250000</v>
      </c>
    </row>
    <row r="4698" spans="1:15" x14ac:dyDescent="0.2">
      <c r="A4698" s="2" t="s">
        <v>5314</v>
      </c>
      <c r="B4698" s="6" t="s">
        <v>22</v>
      </c>
      <c r="C4698" s="3">
        <v>0</v>
      </c>
      <c r="D4698" s="3">
        <v>0</v>
      </c>
      <c r="E4698" s="3">
        <v>0</v>
      </c>
      <c r="F4698" s="3">
        <v>0</v>
      </c>
      <c r="G4698" s="3">
        <v>300000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/>
      <c r="N4698" s="3"/>
      <c r="O4698" s="10">
        <f t="shared" si="74"/>
        <v>300000</v>
      </c>
    </row>
    <row r="4699" spans="1:15" x14ac:dyDescent="0.2">
      <c r="A4699" s="2" t="s">
        <v>4584</v>
      </c>
      <c r="B4699" s="6" t="s">
        <v>22</v>
      </c>
      <c r="C4699" s="3">
        <v>0</v>
      </c>
      <c r="D4699" s="3">
        <v>0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/>
      <c r="N4699" s="3"/>
      <c r="O4699" s="10">
        <f t="shared" si="74"/>
        <v>0</v>
      </c>
    </row>
    <row r="4700" spans="1:15" x14ac:dyDescent="0.2">
      <c r="A4700" s="2" t="s">
        <v>5315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/>
      <c r="N4700" s="3"/>
      <c r="O4700" s="10">
        <f t="shared" si="74"/>
        <v>0</v>
      </c>
    </row>
    <row r="4701" spans="1:15" x14ac:dyDescent="0.2">
      <c r="A4701" s="2" t="s">
        <v>4585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250000</v>
      </c>
      <c r="I4701" s="3">
        <v>0</v>
      </c>
      <c r="J4701" s="3">
        <v>0</v>
      </c>
      <c r="K4701" s="3">
        <v>0</v>
      </c>
      <c r="L4701" s="3">
        <v>0</v>
      </c>
      <c r="M4701" s="3"/>
      <c r="N4701" s="3"/>
      <c r="O4701" s="10">
        <f t="shared" si="74"/>
        <v>250000</v>
      </c>
    </row>
    <row r="4702" spans="1:15" x14ac:dyDescent="0.2">
      <c r="A4702" s="2" t="s">
        <v>4586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/>
      <c r="N4702" s="3"/>
      <c r="O4702" s="10">
        <f t="shared" si="74"/>
        <v>0</v>
      </c>
    </row>
    <row r="4703" spans="1:15" x14ac:dyDescent="0.2">
      <c r="A4703" s="2" t="s">
        <v>2042</v>
      </c>
      <c r="B4703" s="6" t="s">
        <v>22</v>
      </c>
      <c r="C4703" s="3">
        <v>0</v>
      </c>
      <c r="D4703" s="3">
        <v>83931</v>
      </c>
      <c r="E4703" s="3">
        <v>0</v>
      </c>
      <c r="F4703" s="3">
        <v>0</v>
      </c>
      <c r="G4703" s="3">
        <v>500000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/>
      <c r="N4703" s="3"/>
      <c r="O4703" s="10">
        <f t="shared" si="74"/>
        <v>583931</v>
      </c>
    </row>
    <row r="4704" spans="1:15" x14ac:dyDescent="0.2">
      <c r="A4704" s="2" t="s">
        <v>3223</v>
      </c>
      <c r="B4704" s="6" t="s">
        <v>22</v>
      </c>
      <c r="C4704" s="3">
        <v>200000</v>
      </c>
      <c r="D4704" s="3">
        <v>0</v>
      </c>
      <c r="E4704" s="3">
        <v>0</v>
      </c>
      <c r="F4704" s="3">
        <v>0</v>
      </c>
      <c r="G4704" s="3">
        <v>0</v>
      </c>
      <c r="H4704" s="3">
        <v>200000</v>
      </c>
      <c r="I4704" s="3">
        <v>0</v>
      </c>
      <c r="J4704" s="3">
        <v>0</v>
      </c>
      <c r="K4704" s="3">
        <v>0</v>
      </c>
      <c r="L4704" s="3">
        <v>0</v>
      </c>
      <c r="M4704" s="3"/>
      <c r="N4704" s="3"/>
      <c r="O4704" s="10">
        <f t="shared" si="74"/>
        <v>400000</v>
      </c>
    </row>
    <row r="4705" spans="1:15" x14ac:dyDescent="0.2">
      <c r="A4705" s="2" t="s">
        <v>4587</v>
      </c>
      <c r="B4705" s="6" t="s">
        <v>22</v>
      </c>
      <c r="C4705" s="3">
        <v>0</v>
      </c>
      <c r="D4705" s="3">
        <v>0</v>
      </c>
      <c r="E4705" s="3">
        <v>0</v>
      </c>
      <c r="F4705" s="3">
        <v>0</v>
      </c>
      <c r="G4705" s="3">
        <v>600000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/>
      <c r="N4705" s="3"/>
      <c r="O4705" s="10">
        <f t="shared" si="74"/>
        <v>600000</v>
      </c>
    </row>
    <row r="4706" spans="1:15" x14ac:dyDescent="0.2">
      <c r="A4706" s="2" t="s">
        <v>4588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500000</v>
      </c>
      <c r="H4706" s="3">
        <v>300000</v>
      </c>
      <c r="I4706" s="3">
        <v>0</v>
      </c>
      <c r="J4706" s="3">
        <v>0</v>
      </c>
      <c r="K4706" s="3">
        <v>0</v>
      </c>
      <c r="L4706" s="3">
        <v>0</v>
      </c>
      <c r="M4706" s="3"/>
      <c r="N4706" s="3"/>
      <c r="O4706" s="10">
        <f t="shared" si="74"/>
        <v>800000</v>
      </c>
    </row>
    <row r="4707" spans="1:15" x14ac:dyDescent="0.2">
      <c r="A4707" s="2" t="s">
        <v>5316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/>
      <c r="N4707" s="3"/>
      <c r="O4707" s="10">
        <f t="shared" si="74"/>
        <v>0</v>
      </c>
    </row>
    <row r="4708" spans="1:15" x14ac:dyDescent="0.2">
      <c r="A4708" s="2" t="s">
        <v>4589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700000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/>
      <c r="N4708" s="3"/>
      <c r="O4708" s="10">
        <f t="shared" si="74"/>
        <v>700000</v>
      </c>
    </row>
    <row r="4709" spans="1:15" x14ac:dyDescent="0.2">
      <c r="A4709" s="2" t="s">
        <v>4590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800000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/>
      <c r="N4709" s="3"/>
      <c r="O4709" s="10">
        <f t="shared" si="74"/>
        <v>800000</v>
      </c>
    </row>
    <row r="4710" spans="1:15" x14ac:dyDescent="0.2">
      <c r="A4710" s="2" t="s">
        <v>4591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/>
      <c r="N4710" s="3"/>
      <c r="O4710" s="10">
        <f t="shared" si="74"/>
        <v>0</v>
      </c>
    </row>
    <row r="4711" spans="1:15" x14ac:dyDescent="0.2">
      <c r="A4711" s="2" t="s">
        <v>4592</v>
      </c>
      <c r="B4711" s="6" t="s">
        <v>22</v>
      </c>
      <c r="C4711" s="3">
        <v>0</v>
      </c>
      <c r="D4711" s="3">
        <v>200000</v>
      </c>
      <c r="E4711" s="3">
        <v>0</v>
      </c>
      <c r="F4711" s="3">
        <v>0</v>
      </c>
      <c r="G4711" s="3">
        <v>500000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/>
      <c r="N4711" s="3"/>
      <c r="O4711" s="10">
        <f t="shared" si="74"/>
        <v>700000</v>
      </c>
    </row>
    <row r="4712" spans="1:15" x14ac:dyDescent="0.2">
      <c r="A4712" s="2" t="s">
        <v>970</v>
      </c>
      <c r="B4712" s="6" t="s">
        <v>22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/>
      <c r="N4712" s="3"/>
      <c r="O4712" s="10">
        <f t="shared" si="74"/>
        <v>0</v>
      </c>
    </row>
    <row r="4713" spans="1:15" x14ac:dyDescent="0.2">
      <c r="A4713" s="2" t="s">
        <v>2111</v>
      </c>
      <c r="B4713" s="6" t="s">
        <v>24</v>
      </c>
      <c r="C4713" s="3">
        <v>0</v>
      </c>
      <c r="D4713" s="3">
        <v>0</v>
      </c>
      <c r="E4713" s="3">
        <v>0</v>
      </c>
      <c r="F4713" s="3">
        <v>0</v>
      </c>
      <c r="G4713" s="3">
        <v>199000</v>
      </c>
      <c r="H4713" s="3">
        <v>400000</v>
      </c>
      <c r="I4713" s="3">
        <v>0</v>
      </c>
      <c r="J4713" s="3">
        <v>0</v>
      </c>
      <c r="K4713" s="3">
        <v>0</v>
      </c>
      <c r="L4713" s="3">
        <v>0</v>
      </c>
      <c r="M4713" s="3"/>
      <c r="N4713" s="3"/>
      <c r="O4713" s="10">
        <f t="shared" si="74"/>
        <v>599000</v>
      </c>
    </row>
    <row r="4714" spans="1:15" x14ac:dyDescent="0.2">
      <c r="A4714" s="2" t="s">
        <v>2112</v>
      </c>
      <c r="B4714" s="6" t="s">
        <v>24</v>
      </c>
      <c r="C4714" s="3">
        <v>0</v>
      </c>
      <c r="D4714" s="3">
        <v>0</v>
      </c>
      <c r="E4714" s="3">
        <v>0</v>
      </c>
      <c r="F4714" s="3">
        <v>0</v>
      </c>
      <c r="G4714" s="3">
        <v>1000000</v>
      </c>
      <c r="H4714" s="3">
        <v>798500</v>
      </c>
      <c r="I4714" s="3">
        <v>0</v>
      </c>
      <c r="J4714" s="3">
        <v>0</v>
      </c>
      <c r="K4714" s="3">
        <v>0</v>
      </c>
      <c r="L4714" s="3">
        <v>0</v>
      </c>
      <c r="M4714" s="3"/>
      <c r="N4714" s="3"/>
      <c r="O4714" s="10">
        <f t="shared" si="74"/>
        <v>1798500</v>
      </c>
    </row>
    <row r="4715" spans="1:15" x14ac:dyDescent="0.2">
      <c r="A4715" s="2" t="s">
        <v>2113</v>
      </c>
      <c r="B4715" s="6" t="s">
        <v>24</v>
      </c>
      <c r="C4715" s="3">
        <v>0</v>
      </c>
      <c r="D4715" s="3">
        <v>0</v>
      </c>
      <c r="E4715" s="3">
        <v>0</v>
      </c>
      <c r="F4715" s="3">
        <v>2050000</v>
      </c>
      <c r="G4715" s="3">
        <v>300000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/>
      <c r="N4715" s="3"/>
      <c r="O4715" s="10">
        <f t="shared" si="74"/>
        <v>2350000</v>
      </c>
    </row>
    <row r="4716" spans="1:15" x14ac:dyDescent="0.2">
      <c r="A4716" s="2" t="s">
        <v>2114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2300000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/>
      <c r="N4716" s="3"/>
      <c r="O4716" s="10">
        <f t="shared" si="74"/>
        <v>2300000</v>
      </c>
    </row>
    <row r="4717" spans="1:15" x14ac:dyDescent="0.2">
      <c r="A4717" s="2" t="s">
        <v>1419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5193500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/>
      <c r="N4717" s="3"/>
      <c r="O4717" s="10">
        <f t="shared" si="74"/>
        <v>5193500</v>
      </c>
    </row>
    <row r="4718" spans="1:15" x14ac:dyDescent="0.2">
      <c r="A4718" s="2" t="s">
        <v>2115</v>
      </c>
      <c r="B4718" s="6" t="s">
        <v>24</v>
      </c>
      <c r="C4718" s="3">
        <v>0</v>
      </c>
      <c r="D4718" s="3">
        <v>0</v>
      </c>
      <c r="E4718" s="3">
        <v>0</v>
      </c>
      <c r="F4718" s="3">
        <v>0</v>
      </c>
      <c r="G4718" s="3">
        <v>1741250</v>
      </c>
      <c r="H4718" s="3">
        <v>2748750</v>
      </c>
      <c r="I4718" s="3">
        <v>0</v>
      </c>
      <c r="J4718" s="3">
        <v>0</v>
      </c>
      <c r="K4718" s="3">
        <v>0</v>
      </c>
      <c r="L4718" s="3">
        <v>0</v>
      </c>
      <c r="M4718" s="3"/>
      <c r="N4718" s="3"/>
      <c r="O4718" s="10">
        <f t="shared" si="74"/>
        <v>4490000</v>
      </c>
    </row>
    <row r="4719" spans="1:15" x14ac:dyDescent="0.2">
      <c r="A4719" s="2" t="s">
        <v>2117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2100000</v>
      </c>
      <c r="H4719" s="3">
        <v>997500</v>
      </c>
      <c r="I4719" s="3">
        <v>0</v>
      </c>
      <c r="J4719" s="3">
        <v>0</v>
      </c>
      <c r="K4719" s="3">
        <v>0</v>
      </c>
      <c r="L4719" s="3">
        <v>0</v>
      </c>
      <c r="M4719" s="3"/>
      <c r="N4719" s="3"/>
      <c r="O4719" s="10">
        <f t="shared" si="74"/>
        <v>3097500</v>
      </c>
    </row>
    <row r="4720" spans="1:15" x14ac:dyDescent="0.2">
      <c r="A4720" s="2" t="s">
        <v>2116</v>
      </c>
      <c r="B4720" s="6" t="s">
        <v>24</v>
      </c>
      <c r="C4720" s="3">
        <v>0</v>
      </c>
      <c r="D4720" s="3">
        <v>0</v>
      </c>
      <c r="E4720" s="3">
        <v>0</v>
      </c>
      <c r="F4720" s="3">
        <v>0</v>
      </c>
      <c r="G4720" s="3">
        <v>298500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/>
      <c r="N4720" s="3"/>
      <c r="O4720" s="10">
        <f t="shared" si="74"/>
        <v>298500</v>
      </c>
    </row>
    <row r="4721" spans="1:15" x14ac:dyDescent="0.2">
      <c r="A4721" s="2" t="s">
        <v>2119</v>
      </c>
      <c r="B4721" s="6" t="s">
        <v>24</v>
      </c>
      <c r="C4721" s="3">
        <v>0</v>
      </c>
      <c r="D4721" s="3">
        <v>0</v>
      </c>
      <c r="E4721" s="3">
        <v>0</v>
      </c>
      <c r="F4721" s="3">
        <v>0</v>
      </c>
      <c r="G4721" s="3">
        <v>1100000</v>
      </c>
      <c r="H4721" s="3">
        <v>298500</v>
      </c>
      <c r="I4721" s="3">
        <v>0</v>
      </c>
      <c r="J4721" s="3">
        <v>0</v>
      </c>
      <c r="K4721" s="3">
        <v>0</v>
      </c>
      <c r="L4721" s="3">
        <v>0</v>
      </c>
      <c r="M4721" s="3"/>
      <c r="N4721" s="3"/>
      <c r="O4721" s="10">
        <f t="shared" si="74"/>
        <v>1398500</v>
      </c>
    </row>
    <row r="4722" spans="1:15" x14ac:dyDescent="0.2">
      <c r="A4722" s="2" t="s">
        <v>2120</v>
      </c>
      <c r="B4722" s="6" t="s">
        <v>24</v>
      </c>
      <c r="C4722" s="3">
        <v>0</v>
      </c>
      <c r="D4722" s="3">
        <v>0</v>
      </c>
      <c r="E4722" s="3">
        <v>0</v>
      </c>
      <c r="F4722" s="3">
        <v>0</v>
      </c>
      <c r="G4722" s="3">
        <v>700000</v>
      </c>
      <c r="H4722" s="3">
        <v>898000</v>
      </c>
      <c r="I4722" s="3">
        <v>0</v>
      </c>
      <c r="J4722" s="3">
        <v>0</v>
      </c>
      <c r="K4722" s="3">
        <v>0</v>
      </c>
      <c r="L4722" s="3">
        <v>0</v>
      </c>
      <c r="M4722" s="3"/>
      <c r="N4722" s="3"/>
      <c r="O4722" s="10">
        <f t="shared" si="74"/>
        <v>1598000</v>
      </c>
    </row>
    <row r="4723" spans="1:15" x14ac:dyDescent="0.2">
      <c r="A4723" s="2" t="s">
        <v>2121</v>
      </c>
      <c r="B4723" s="6" t="s">
        <v>24</v>
      </c>
      <c r="C4723" s="3">
        <v>0</v>
      </c>
      <c r="D4723" s="3">
        <v>0</v>
      </c>
      <c r="E4723" s="3">
        <v>0</v>
      </c>
      <c r="F4723" s="3">
        <v>0</v>
      </c>
      <c r="G4723" s="3">
        <v>6102942</v>
      </c>
      <c r="H4723" s="3">
        <v>500000</v>
      </c>
      <c r="I4723" s="3">
        <v>0</v>
      </c>
      <c r="J4723" s="3">
        <v>0</v>
      </c>
      <c r="K4723" s="3">
        <v>0</v>
      </c>
      <c r="L4723" s="3">
        <v>0</v>
      </c>
      <c r="M4723" s="3"/>
      <c r="N4723" s="3"/>
      <c r="O4723" s="10">
        <f t="shared" si="74"/>
        <v>6602942</v>
      </c>
    </row>
    <row r="4724" spans="1:15" x14ac:dyDescent="0.2">
      <c r="A4724" s="2" t="s">
        <v>1936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2500000</v>
      </c>
      <c r="H4724" s="3">
        <v>1691500</v>
      </c>
      <c r="I4724" s="3">
        <v>0</v>
      </c>
      <c r="J4724" s="3">
        <v>0</v>
      </c>
      <c r="K4724" s="3">
        <v>0</v>
      </c>
      <c r="L4724" s="3">
        <v>0</v>
      </c>
      <c r="M4724" s="3"/>
      <c r="N4724" s="3"/>
      <c r="O4724" s="10">
        <f t="shared" si="74"/>
        <v>4191500</v>
      </c>
    </row>
    <row r="4725" spans="1:15" x14ac:dyDescent="0.2">
      <c r="A4725" s="2" t="s">
        <v>2122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2598500</v>
      </c>
      <c r="H4725" s="3">
        <v>1105878</v>
      </c>
      <c r="I4725" s="3">
        <v>0</v>
      </c>
      <c r="J4725" s="3">
        <v>0</v>
      </c>
      <c r="K4725" s="3">
        <v>0</v>
      </c>
      <c r="L4725" s="3">
        <v>0</v>
      </c>
      <c r="M4725" s="3"/>
      <c r="N4725" s="3"/>
      <c r="O4725" s="10">
        <f t="shared" si="74"/>
        <v>3704378</v>
      </c>
    </row>
    <row r="4726" spans="1:15" x14ac:dyDescent="0.2">
      <c r="A4726" s="2" t="s">
        <v>2123</v>
      </c>
      <c r="B4726" s="6" t="s">
        <v>24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400000</v>
      </c>
      <c r="I4726" s="3">
        <v>0</v>
      </c>
      <c r="J4726" s="3">
        <v>0</v>
      </c>
      <c r="K4726" s="3">
        <v>0</v>
      </c>
      <c r="L4726" s="3">
        <v>0</v>
      </c>
      <c r="M4726" s="3"/>
      <c r="N4726" s="3"/>
      <c r="O4726" s="10">
        <f t="shared" si="74"/>
        <v>400000</v>
      </c>
    </row>
    <row r="4727" spans="1:15" x14ac:dyDescent="0.2">
      <c r="A4727" s="2" t="s">
        <v>2124</v>
      </c>
      <c r="B4727" s="6" t="s">
        <v>24</v>
      </c>
      <c r="C4727" s="3">
        <v>0</v>
      </c>
      <c r="D4727" s="3">
        <v>0</v>
      </c>
      <c r="E4727" s="3">
        <v>0</v>
      </c>
      <c r="F4727" s="3">
        <v>0</v>
      </c>
      <c r="G4727" s="3">
        <v>90000</v>
      </c>
      <c r="H4727" s="3">
        <v>1208500</v>
      </c>
      <c r="I4727" s="3">
        <v>0</v>
      </c>
      <c r="J4727" s="3">
        <v>0</v>
      </c>
      <c r="K4727" s="3">
        <v>0</v>
      </c>
      <c r="L4727" s="3">
        <v>0</v>
      </c>
      <c r="M4727" s="3"/>
      <c r="N4727" s="3"/>
      <c r="O4727" s="10">
        <f t="shared" si="74"/>
        <v>1298500</v>
      </c>
    </row>
    <row r="4728" spans="1:15" x14ac:dyDescent="0.2">
      <c r="A4728" s="2" t="s">
        <v>2125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2298500</v>
      </c>
      <c r="H4728" s="3">
        <v>100000</v>
      </c>
      <c r="I4728" s="3">
        <v>0</v>
      </c>
      <c r="J4728" s="3">
        <v>0</v>
      </c>
      <c r="K4728" s="3">
        <v>0</v>
      </c>
      <c r="L4728" s="3">
        <v>0</v>
      </c>
      <c r="M4728" s="3"/>
      <c r="N4728" s="3"/>
      <c r="O4728" s="10">
        <f t="shared" si="74"/>
        <v>2398500</v>
      </c>
    </row>
    <row r="4729" spans="1:15" x14ac:dyDescent="0.2">
      <c r="A4729" s="2" t="s">
        <v>2127</v>
      </c>
      <c r="B4729" s="6" t="s">
        <v>24</v>
      </c>
      <c r="C4729" s="3">
        <v>0</v>
      </c>
      <c r="D4729" s="3">
        <v>0</v>
      </c>
      <c r="E4729" s="3">
        <v>0</v>
      </c>
      <c r="F4729" s="3">
        <v>0</v>
      </c>
      <c r="G4729" s="3">
        <v>398000</v>
      </c>
      <c r="H4729" s="3">
        <v>1000000</v>
      </c>
      <c r="I4729" s="3">
        <v>0</v>
      </c>
      <c r="J4729" s="3">
        <v>0</v>
      </c>
      <c r="K4729" s="3">
        <v>0</v>
      </c>
      <c r="L4729" s="3">
        <v>0</v>
      </c>
      <c r="M4729" s="3"/>
      <c r="N4729" s="3"/>
      <c r="O4729" s="10">
        <f t="shared" si="74"/>
        <v>1398000</v>
      </c>
    </row>
    <row r="4730" spans="1:15" x14ac:dyDescent="0.2">
      <c r="A4730" s="2" t="s">
        <v>2128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800000</v>
      </c>
      <c r="H4730" s="3">
        <v>199000</v>
      </c>
      <c r="I4730" s="3">
        <v>0</v>
      </c>
      <c r="J4730" s="3">
        <v>0</v>
      </c>
      <c r="K4730" s="3">
        <v>0</v>
      </c>
      <c r="L4730" s="3">
        <v>0</v>
      </c>
      <c r="M4730" s="3"/>
      <c r="N4730" s="3"/>
      <c r="O4730" s="10">
        <f t="shared" si="74"/>
        <v>999000</v>
      </c>
    </row>
    <row r="4731" spans="1:15" x14ac:dyDescent="0.2">
      <c r="A4731" s="2" t="s">
        <v>2129</v>
      </c>
      <c r="B4731" s="6" t="s">
        <v>24</v>
      </c>
      <c r="C4731" s="3">
        <v>0</v>
      </c>
      <c r="D4731" s="3">
        <v>0</v>
      </c>
      <c r="E4731" s="3">
        <v>0</v>
      </c>
      <c r="F4731" s="3">
        <v>0</v>
      </c>
      <c r="G4731" s="3">
        <v>0</v>
      </c>
      <c r="H4731" s="3">
        <v>753186</v>
      </c>
      <c r="I4731" s="3">
        <v>1000000</v>
      </c>
      <c r="J4731" s="3">
        <v>0</v>
      </c>
      <c r="K4731" s="3">
        <v>0</v>
      </c>
      <c r="L4731" s="3">
        <v>0</v>
      </c>
      <c r="M4731" s="3"/>
      <c r="N4731" s="3"/>
      <c r="O4731" s="10">
        <f t="shared" si="74"/>
        <v>1753186</v>
      </c>
    </row>
    <row r="4732" spans="1:15" x14ac:dyDescent="0.2">
      <c r="A4732" s="2" t="s">
        <v>1784</v>
      </c>
      <c r="B4732" s="6" t="s">
        <v>24</v>
      </c>
      <c r="C4732" s="3">
        <v>0</v>
      </c>
      <c r="D4732" s="3">
        <v>0</v>
      </c>
      <c r="E4732" s="3">
        <v>0</v>
      </c>
      <c r="F4732" s="3">
        <v>0</v>
      </c>
      <c r="G4732" s="3">
        <v>497500</v>
      </c>
      <c r="H4732" s="3">
        <v>1298500</v>
      </c>
      <c r="I4732" s="3">
        <v>0</v>
      </c>
      <c r="J4732" s="3">
        <v>0</v>
      </c>
      <c r="K4732" s="3">
        <v>0</v>
      </c>
      <c r="L4732" s="3">
        <v>0</v>
      </c>
      <c r="M4732" s="3"/>
      <c r="N4732" s="3"/>
      <c r="O4732" s="10">
        <f t="shared" si="74"/>
        <v>1796000</v>
      </c>
    </row>
    <row r="4733" spans="1:15" x14ac:dyDescent="0.2">
      <c r="A4733" s="2" t="s">
        <v>2130</v>
      </c>
      <c r="B4733" s="6" t="s">
        <v>24</v>
      </c>
      <c r="C4733" s="3">
        <v>0</v>
      </c>
      <c r="D4733" s="3">
        <v>0</v>
      </c>
      <c r="E4733" s="3">
        <v>0</v>
      </c>
      <c r="F4733" s="3">
        <v>0</v>
      </c>
      <c r="G4733" s="3">
        <v>500000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/>
      <c r="N4733" s="3"/>
      <c r="O4733" s="10">
        <f t="shared" si="74"/>
        <v>500000</v>
      </c>
    </row>
    <row r="4734" spans="1:15" x14ac:dyDescent="0.2">
      <c r="A4734" s="2" t="s">
        <v>2132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900000</v>
      </c>
      <c r="H4734" s="3">
        <v>200000</v>
      </c>
      <c r="I4734" s="3">
        <v>0</v>
      </c>
      <c r="J4734" s="3">
        <v>0</v>
      </c>
      <c r="K4734" s="3">
        <v>0</v>
      </c>
      <c r="L4734" s="3">
        <v>0</v>
      </c>
      <c r="M4734" s="3"/>
      <c r="N4734" s="3"/>
      <c r="O4734" s="10">
        <f t="shared" si="74"/>
        <v>1100000</v>
      </c>
    </row>
    <row r="4735" spans="1:15" x14ac:dyDescent="0.2">
      <c r="A4735" s="2" t="s">
        <v>2131</v>
      </c>
      <c r="B4735" s="6" t="s">
        <v>24</v>
      </c>
      <c r="C4735" s="3">
        <v>0</v>
      </c>
      <c r="D4735" s="3">
        <v>0</v>
      </c>
      <c r="E4735" s="3">
        <v>0</v>
      </c>
      <c r="F4735" s="3">
        <v>0</v>
      </c>
      <c r="G4735" s="3">
        <v>400000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/>
      <c r="N4735" s="3"/>
      <c r="O4735" s="10">
        <f t="shared" si="74"/>
        <v>400000</v>
      </c>
    </row>
    <row r="4736" spans="1:15" x14ac:dyDescent="0.2">
      <c r="A4736" s="2" t="s">
        <v>2133</v>
      </c>
      <c r="B4736" s="6" t="s">
        <v>24</v>
      </c>
      <c r="C4736" s="3">
        <v>0</v>
      </c>
      <c r="D4736" s="3">
        <v>0</v>
      </c>
      <c r="E4736" s="3">
        <v>0</v>
      </c>
      <c r="F4736" s="3">
        <v>0</v>
      </c>
      <c r="G4736" s="3">
        <v>1199000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/>
      <c r="N4736" s="3"/>
      <c r="O4736" s="10">
        <f t="shared" si="74"/>
        <v>1199000</v>
      </c>
    </row>
    <row r="4737" spans="1:15" x14ac:dyDescent="0.2">
      <c r="A4737" s="2" t="s">
        <v>2134</v>
      </c>
      <c r="B4737" s="6" t="s">
        <v>24</v>
      </c>
      <c r="C4737" s="3">
        <v>0</v>
      </c>
      <c r="D4737" s="3">
        <v>0</v>
      </c>
      <c r="E4737" s="3">
        <v>0</v>
      </c>
      <c r="F4737" s="3">
        <v>0</v>
      </c>
      <c r="G4737" s="3">
        <v>500000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/>
      <c r="N4737" s="3"/>
      <c r="O4737" s="10">
        <f t="shared" si="74"/>
        <v>500000</v>
      </c>
    </row>
    <row r="4738" spans="1:15" x14ac:dyDescent="0.2">
      <c r="A4738" s="2" t="s">
        <v>2135</v>
      </c>
      <c r="B4738" s="6" t="s">
        <v>24</v>
      </c>
      <c r="C4738" s="3">
        <v>0</v>
      </c>
      <c r="D4738" s="3">
        <v>0</v>
      </c>
      <c r="E4738" s="3">
        <v>0</v>
      </c>
      <c r="F4738" s="3">
        <v>0</v>
      </c>
      <c r="G4738" s="3">
        <v>3352007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/>
      <c r="N4738" s="3"/>
      <c r="O4738" s="10">
        <f t="shared" si="74"/>
        <v>3352007</v>
      </c>
    </row>
    <row r="4739" spans="1:15" x14ac:dyDescent="0.2">
      <c r="A4739" s="2" t="s">
        <v>1619</v>
      </c>
      <c r="B4739" s="6" t="s">
        <v>24</v>
      </c>
      <c r="C4739" s="3">
        <v>0</v>
      </c>
      <c r="D4739" s="3">
        <v>0</v>
      </c>
      <c r="E4739" s="3">
        <v>0</v>
      </c>
      <c r="F4739" s="3">
        <v>0</v>
      </c>
      <c r="G4739" s="3">
        <v>0</v>
      </c>
      <c r="H4739" s="3">
        <v>100000</v>
      </c>
      <c r="I4739" s="3">
        <v>0</v>
      </c>
      <c r="J4739" s="3">
        <v>0</v>
      </c>
      <c r="K4739" s="3">
        <v>0</v>
      </c>
      <c r="L4739" s="3">
        <v>0</v>
      </c>
      <c r="M4739" s="3"/>
      <c r="N4739" s="3"/>
      <c r="O4739" s="10">
        <f t="shared" si="74"/>
        <v>100000</v>
      </c>
    </row>
    <row r="4740" spans="1:15" x14ac:dyDescent="0.2">
      <c r="A4740" s="2" t="s">
        <v>2136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1000000</v>
      </c>
      <c r="H4740" s="3">
        <v>2099000</v>
      </c>
      <c r="I4740" s="3">
        <v>0</v>
      </c>
      <c r="J4740" s="3">
        <v>0</v>
      </c>
      <c r="K4740" s="3">
        <v>0</v>
      </c>
      <c r="L4740" s="3">
        <v>0</v>
      </c>
      <c r="M4740" s="3"/>
      <c r="N4740" s="3"/>
      <c r="O4740" s="10">
        <f t="shared" ref="O4740:O4803" si="75">SUM(C4740:N4740)</f>
        <v>3099000</v>
      </c>
    </row>
    <row r="4741" spans="1:15" x14ac:dyDescent="0.2">
      <c r="A4741" s="2" t="s">
        <v>2137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400000</v>
      </c>
      <c r="H4741" s="3">
        <v>1447000</v>
      </c>
      <c r="I4741" s="3">
        <v>0</v>
      </c>
      <c r="J4741" s="3">
        <v>0</v>
      </c>
      <c r="K4741" s="3">
        <v>0</v>
      </c>
      <c r="L4741" s="3">
        <v>0</v>
      </c>
      <c r="M4741" s="3"/>
      <c r="N4741" s="3"/>
      <c r="O4741" s="10">
        <f t="shared" si="75"/>
        <v>1847000</v>
      </c>
    </row>
    <row r="4742" spans="1:15" x14ac:dyDescent="0.2">
      <c r="A4742" s="2" t="s">
        <v>2138</v>
      </c>
      <c r="B4742" s="6" t="s">
        <v>24</v>
      </c>
      <c r="C4742" s="3">
        <v>0</v>
      </c>
      <c r="D4742" s="3">
        <v>0</v>
      </c>
      <c r="E4742" s="3">
        <v>0</v>
      </c>
      <c r="F4742" s="3">
        <v>0</v>
      </c>
      <c r="G4742" s="3">
        <v>3700000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/>
      <c r="N4742" s="3"/>
      <c r="O4742" s="10">
        <f t="shared" si="75"/>
        <v>3700000</v>
      </c>
    </row>
    <row r="4743" spans="1:15" x14ac:dyDescent="0.2">
      <c r="A4743" s="2" t="s">
        <v>2139</v>
      </c>
      <c r="B4743" s="6" t="s">
        <v>24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/>
      <c r="N4743" s="3"/>
      <c r="O4743" s="10">
        <f t="shared" si="75"/>
        <v>0</v>
      </c>
    </row>
    <row r="4744" spans="1:15" x14ac:dyDescent="0.2">
      <c r="A4744" s="2" t="s">
        <v>2140</v>
      </c>
      <c r="B4744" s="6" t="s">
        <v>24</v>
      </c>
      <c r="C4744" s="3">
        <v>0</v>
      </c>
      <c r="D4744" s="3">
        <v>0</v>
      </c>
      <c r="E4744" s="3">
        <v>0</v>
      </c>
      <c r="F4744" s="3">
        <v>0</v>
      </c>
      <c r="G4744" s="3">
        <v>2326007</v>
      </c>
      <c r="H4744" s="3">
        <v>300000</v>
      </c>
      <c r="I4744" s="3">
        <v>0</v>
      </c>
      <c r="J4744" s="3">
        <v>0</v>
      </c>
      <c r="K4744" s="3">
        <v>0</v>
      </c>
      <c r="L4744" s="3">
        <v>0</v>
      </c>
      <c r="M4744" s="3"/>
      <c r="N4744" s="3"/>
      <c r="O4744" s="10">
        <f t="shared" si="75"/>
        <v>2626007</v>
      </c>
    </row>
    <row r="4745" spans="1:15" x14ac:dyDescent="0.2">
      <c r="A4745" s="2" t="s">
        <v>2141</v>
      </c>
      <c r="B4745" s="6" t="s">
        <v>24</v>
      </c>
      <c r="C4745" s="3">
        <v>0</v>
      </c>
      <c r="D4745" s="3">
        <v>0</v>
      </c>
      <c r="E4745" s="3">
        <v>0</v>
      </c>
      <c r="F4745" s="3">
        <v>0</v>
      </c>
      <c r="G4745" s="3">
        <v>2642750</v>
      </c>
      <c r="H4745" s="3">
        <v>1497500</v>
      </c>
      <c r="I4745" s="3">
        <v>0</v>
      </c>
      <c r="J4745" s="3">
        <v>0</v>
      </c>
      <c r="K4745" s="3">
        <v>0</v>
      </c>
      <c r="L4745" s="3">
        <v>0</v>
      </c>
      <c r="M4745" s="3"/>
      <c r="N4745" s="3"/>
      <c r="O4745" s="10">
        <f t="shared" si="75"/>
        <v>4140250</v>
      </c>
    </row>
    <row r="4746" spans="1:15" x14ac:dyDescent="0.2">
      <c r="A4746" s="2" t="s">
        <v>2142</v>
      </c>
      <c r="B4746" s="6" t="s">
        <v>24</v>
      </c>
      <c r="C4746" s="3">
        <v>0</v>
      </c>
      <c r="D4746" s="3">
        <v>0</v>
      </c>
      <c r="E4746" s="3">
        <v>0</v>
      </c>
      <c r="F4746" s="3">
        <v>0</v>
      </c>
      <c r="G4746" s="3">
        <v>3161255</v>
      </c>
      <c r="H4746" s="3">
        <v>788245</v>
      </c>
      <c r="I4746" s="3">
        <v>0</v>
      </c>
      <c r="J4746" s="3">
        <v>0</v>
      </c>
      <c r="K4746" s="3">
        <v>0</v>
      </c>
      <c r="L4746" s="3">
        <v>0</v>
      </c>
      <c r="M4746" s="3"/>
      <c r="N4746" s="3"/>
      <c r="O4746" s="10">
        <f t="shared" si="75"/>
        <v>3949500</v>
      </c>
    </row>
    <row r="4747" spans="1:15" x14ac:dyDescent="0.2">
      <c r="A4747" s="2" t="s">
        <v>2143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3229568.75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/>
      <c r="N4747" s="3"/>
      <c r="O4747" s="10">
        <f t="shared" si="75"/>
        <v>3229568.75</v>
      </c>
    </row>
    <row r="4748" spans="1:15" x14ac:dyDescent="0.2">
      <c r="A4748" s="2" t="s">
        <v>2144</v>
      </c>
      <c r="B4748" s="6" t="s">
        <v>24</v>
      </c>
      <c r="C4748" s="3">
        <v>0</v>
      </c>
      <c r="D4748" s="3">
        <v>0</v>
      </c>
      <c r="E4748" s="3">
        <v>0</v>
      </c>
      <c r="F4748" s="3">
        <v>0</v>
      </c>
      <c r="G4748" s="3">
        <v>838586</v>
      </c>
      <c r="H4748" s="3">
        <v>900000</v>
      </c>
      <c r="I4748" s="3">
        <v>0</v>
      </c>
      <c r="J4748" s="3">
        <v>0</v>
      </c>
      <c r="K4748" s="3">
        <v>0</v>
      </c>
      <c r="L4748" s="3">
        <v>0</v>
      </c>
      <c r="M4748" s="3"/>
      <c r="N4748" s="3"/>
      <c r="O4748" s="10">
        <f t="shared" si="75"/>
        <v>1738586</v>
      </c>
    </row>
    <row r="4749" spans="1:15" x14ac:dyDescent="0.2">
      <c r="A4749" s="2" t="s">
        <v>2145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3200000</v>
      </c>
      <c r="H4749" s="3">
        <v>298500</v>
      </c>
      <c r="I4749" s="3">
        <v>0</v>
      </c>
      <c r="J4749" s="3">
        <v>0</v>
      </c>
      <c r="K4749" s="3">
        <v>0</v>
      </c>
      <c r="L4749" s="3">
        <v>0</v>
      </c>
      <c r="M4749" s="3"/>
      <c r="N4749" s="3"/>
      <c r="O4749" s="10">
        <f t="shared" si="75"/>
        <v>3498500</v>
      </c>
    </row>
    <row r="4750" spans="1:15" x14ac:dyDescent="0.2">
      <c r="A4750" s="2" t="s">
        <v>2146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3395000</v>
      </c>
      <c r="H4750" s="3">
        <v>1400000</v>
      </c>
      <c r="I4750" s="3">
        <v>0</v>
      </c>
      <c r="J4750" s="3">
        <v>0</v>
      </c>
      <c r="K4750" s="3">
        <v>0</v>
      </c>
      <c r="L4750" s="3">
        <v>0</v>
      </c>
      <c r="M4750" s="3"/>
      <c r="N4750" s="3"/>
      <c r="O4750" s="10">
        <f t="shared" si="75"/>
        <v>4795000</v>
      </c>
    </row>
    <row r="4751" spans="1:15" x14ac:dyDescent="0.2">
      <c r="A4751" s="2" t="s">
        <v>2147</v>
      </c>
      <c r="B4751" s="6" t="s">
        <v>24</v>
      </c>
      <c r="C4751" s="3">
        <v>0</v>
      </c>
      <c r="D4751" s="3">
        <v>0</v>
      </c>
      <c r="E4751" s="3">
        <v>0</v>
      </c>
      <c r="F4751" s="3">
        <v>0</v>
      </c>
      <c r="G4751" s="3">
        <v>500000</v>
      </c>
      <c r="H4751" s="3">
        <v>4184000</v>
      </c>
      <c r="I4751" s="3">
        <v>0</v>
      </c>
      <c r="J4751" s="3">
        <v>0</v>
      </c>
      <c r="K4751" s="3">
        <v>0</v>
      </c>
      <c r="L4751" s="3">
        <v>0</v>
      </c>
      <c r="M4751" s="3"/>
      <c r="N4751" s="3"/>
      <c r="O4751" s="10">
        <f t="shared" si="75"/>
        <v>4684000</v>
      </c>
    </row>
    <row r="4752" spans="1:15" x14ac:dyDescent="0.2">
      <c r="A4752" s="2" t="s">
        <v>2148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2648000</v>
      </c>
      <c r="H4752" s="3">
        <v>900000</v>
      </c>
      <c r="I4752" s="3">
        <v>0</v>
      </c>
      <c r="J4752" s="3">
        <v>0</v>
      </c>
      <c r="K4752" s="3">
        <v>0</v>
      </c>
      <c r="L4752" s="3">
        <v>0</v>
      </c>
      <c r="M4752" s="3"/>
      <c r="N4752" s="3"/>
      <c r="O4752" s="10">
        <f t="shared" si="75"/>
        <v>3548000</v>
      </c>
    </row>
    <row r="4753" spans="1:15" x14ac:dyDescent="0.2">
      <c r="A4753" s="2" t="s">
        <v>2149</v>
      </c>
      <c r="B4753" s="6" t="s">
        <v>24</v>
      </c>
      <c r="C4753" s="3">
        <v>0</v>
      </c>
      <c r="D4753" s="3">
        <v>0</v>
      </c>
      <c r="E4753" s="3">
        <v>0</v>
      </c>
      <c r="F4753" s="3">
        <v>0</v>
      </c>
      <c r="G4753" s="3">
        <v>900000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/>
      <c r="N4753" s="3"/>
      <c r="O4753" s="10">
        <f t="shared" si="75"/>
        <v>900000</v>
      </c>
    </row>
    <row r="4754" spans="1:15" x14ac:dyDescent="0.2">
      <c r="A4754" s="2" t="s">
        <v>2150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3377100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/>
      <c r="N4754" s="3"/>
      <c r="O4754" s="10">
        <f t="shared" si="75"/>
        <v>3377100</v>
      </c>
    </row>
    <row r="4755" spans="1:15" x14ac:dyDescent="0.2">
      <c r="A4755" s="2" t="s">
        <v>2126</v>
      </c>
      <c r="B4755" s="6" t="s">
        <v>24</v>
      </c>
      <c r="C4755" s="3">
        <v>0</v>
      </c>
      <c r="D4755" s="3">
        <v>0</v>
      </c>
      <c r="E4755" s="3">
        <v>0</v>
      </c>
      <c r="F4755" s="3">
        <v>0</v>
      </c>
      <c r="G4755" s="3">
        <v>3297500</v>
      </c>
      <c r="H4755" s="3">
        <v>199000</v>
      </c>
      <c r="I4755" s="3">
        <v>0</v>
      </c>
      <c r="J4755" s="3">
        <v>0</v>
      </c>
      <c r="K4755" s="3">
        <v>0</v>
      </c>
      <c r="L4755" s="3">
        <v>0</v>
      </c>
      <c r="M4755" s="3"/>
      <c r="N4755" s="3"/>
      <c r="O4755" s="10">
        <f t="shared" si="75"/>
        <v>3496500</v>
      </c>
    </row>
    <row r="4756" spans="1:15" x14ac:dyDescent="0.2">
      <c r="A4756" s="2" t="s">
        <v>2151</v>
      </c>
      <c r="B4756" s="6" t="s">
        <v>24</v>
      </c>
      <c r="C4756" s="3">
        <v>0</v>
      </c>
      <c r="D4756" s="3">
        <v>0</v>
      </c>
      <c r="E4756" s="3">
        <v>0</v>
      </c>
      <c r="F4756" s="3">
        <v>0</v>
      </c>
      <c r="G4756" s="3">
        <v>2030000</v>
      </c>
      <c r="H4756" s="3">
        <v>1250000</v>
      </c>
      <c r="I4756" s="3">
        <v>0</v>
      </c>
      <c r="J4756" s="3">
        <v>0</v>
      </c>
      <c r="K4756" s="3">
        <v>0</v>
      </c>
      <c r="L4756" s="3">
        <v>0</v>
      </c>
      <c r="M4756" s="3"/>
      <c r="N4756" s="3"/>
      <c r="O4756" s="10">
        <f t="shared" si="75"/>
        <v>3280000</v>
      </c>
    </row>
    <row r="4757" spans="1:15" x14ac:dyDescent="0.2">
      <c r="A4757" s="2" t="s">
        <v>2152</v>
      </c>
      <c r="B4757" s="6" t="s">
        <v>24</v>
      </c>
      <c r="C4757" s="3">
        <v>0</v>
      </c>
      <c r="D4757" s="3">
        <v>0</v>
      </c>
      <c r="E4757" s="3">
        <v>0</v>
      </c>
      <c r="F4757" s="3">
        <v>0</v>
      </c>
      <c r="G4757" s="3">
        <v>4170038</v>
      </c>
      <c r="H4757" s="3">
        <v>1000000</v>
      </c>
      <c r="I4757" s="3">
        <v>0</v>
      </c>
      <c r="J4757" s="3">
        <v>0</v>
      </c>
      <c r="K4757" s="3">
        <v>0</v>
      </c>
      <c r="L4757" s="3">
        <v>0</v>
      </c>
      <c r="M4757" s="3"/>
      <c r="N4757" s="3"/>
      <c r="O4757" s="10">
        <f t="shared" si="75"/>
        <v>5170038</v>
      </c>
    </row>
    <row r="4758" spans="1:15" x14ac:dyDescent="0.2">
      <c r="A4758" s="2" t="s">
        <v>2153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398000</v>
      </c>
      <c r="H4758" s="3">
        <v>2099000</v>
      </c>
      <c r="I4758" s="3">
        <v>0</v>
      </c>
      <c r="J4758" s="3">
        <v>0</v>
      </c>
      <c r="K4758" s="3">
        <v>0</v>
      </c>
      <c r="L4758" s="3">
        <v>0</v>
      </c>
      <c r="M4758" s="3"/>
      <c r="N4758" s="3"/>
      <c r="O4758" s="10">
        <f t="shared" si="75"/>
        <v>2497000</v>
      </c>
    </row>
    <row r="4759" spans="1:15" x14ac:dyDescent="0.2">
      <c r="A4759" s="2" t="s">
        <v>2154</v>
      </c>
      <c r="B4759" s="6" t="s">
        <v>24</v>
      </c>
      <c r="C4759" s="3">
        <v>0</v>
      </c>
      <c r="D4759" s="3">
        <v>0</v>
      </c>
      <c r="E4759" s="3">
        <v>0</v>
      </c>
      <c r="F4759" s="3">
        <v>0</v>
      </c>
      <c r="G4759" s="3">
        <v>2500000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/>
      <c r="N4759" s="3"/>
      <c r="O4759" s="10">
        <f t="shared" si="75"/>
        <v>2500000</v>
      </c>
    </row>
    <row r="4760" spans="1:15" x14ac:dyDescent="0.2">
      <c r="A4760" s="2" t="s">
        <v>1357</v>
      </c>
      <c r="B4760" s="6" t="s">
        <v>24</v>
      </c>
      <c r="C4760" s="3">
        <v>0</v>
      </c>
      <c r="D4760" s="3">
        <v>0</v>
      </c>
      <c r="E4760" s="3">
        <v>0</v>
      </c>
      <c r="F4760" s="3">
        <v>0</v>
      </c>
      <c r="G4760" s="3">
        <v>2200000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/>
      <c r="N4760" s="3"/>
      <c r="O4760" s="10">
        <f t="shared" si="75"/>
        <v>2200000</v>
      </c>
    </row>
    <row r="4761" spans="1:15" x14ac:dyDescent="0.2">
      <c r="A4761" s="2" t="s">
        <v>2155</v>
      </c>
      <c r="B4761" s="6" t="s">
        <v>24</v>
      </c>
      <c r="C4761" s="3">
        <v>0</v>
      </c>
      <c r="D4761" s="3">
        <v>0</v>
      </c>
      <c r="E4761" s="3">
        <v>0</v>
      </c>
      <c r="F4761" s="3">
        <v>0</v>
      </c>
      <c r="G4761" s="3">
        <v>2050000</v>
      </c>
      <c r="H4761" s="3">
        <v>600000</v>
      </c>
      <c r="I4761" s="3">
        <v>0</v>
      </c>
      <c r="J4761" s="3">
        <v>0</v>
      </c>
      <c r="K4761" s="3">
        <v>0</v>
      </c>
      <c r="L4761" s="3">
        <v>0</v>
      </c>
      <c r="M4761" s="3"/>
      <c r="N4761" s="3"/>
      <c r="O4761" s="10">
        <f t="shared" si="75"/>
        <v>2650000</v>
      </c>
    </row>
    <row r="4762" spans="1:15" x14ac:dyDescent="0.2">
      <c r="A4762" s="2" t="s">
        <v>2156</v>
      </c>
      <c r="B4762" s="6" t="s">
        <v>24</v>
      </c>
      <c r="C4762" s="3">
        <v>0</v>
      </c>
      <c r="D4762" s="3">
        <v>0</v>
      </c>
      <c r="E4762" s="3">
        <v>0</v>
      </c>
      <c r="F4762" s="3">
        <v>0</v>
      </c>
      <c r="G4762" s="3">
        <v>4000000</v>
      </c>
      <c r="H4762" s="3">
        <v>199000</v>
      </c>
      <c r="I4762" s="3">
        <v>0</v>
      </c>
      <c r="J4762" s="3">
        <v>0</v>
      </c>
      <c r="K4762" s="3">
        <v>0</v>
      </c>
      <c r="L4762" s="3">
        <v>0</v>
      </c>
      <c r="M4762" s="3"/>
      <c r="N4762" s="3"/>
      <c r="O4762" s="10">
        <f t="shared" si="75"/>
        <v>4199000</v>
      </c>
    </row>
    <row r="4763" spans="1:15" x14ac:dyDescent="0.2">
      <c r="A4763" s="2" t="s">
        <v>2157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3381818.75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/>
      <c r="N4763" s="3"/>
      <c r="O4763" s="10">
        <f t="shared" si="75"/>
        <v>3381818.75</v>
      </c>
    </row>
    <row r="4764" spans="1:15" x14ac:dyDescent="0.2">
      <c r="A4764" s="2" t="s">
        <v>2158</v>
      </c>
      <c r="B4764" s="6" t="s">
        <v>24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/>
      <c r="N4764" s="3"/>
      <c r="O4764" s="10">
        <f t="shared" si="75"/>
        <v>0</v>
      </c>
    </row>
    <row r="4765" spans="1:15" x14ac:dyDescent="0.2">
      <c r="A4765" s="2" t="s">
        <v>2159</v>
      </c>
      <c r="B4765" s="6" t="s">
        <v>24</v>
      </c>
      <c r="C4765" s="3">
        <v>0</v>
      </c>
      <c r="D4765" s="3">
        <v>880000</v>
      </c>
      <c r="E4765" s="3">
        <v>0</v>
      </c>
      <c r="F4765" s="3">
        <v>0</v>
      </c>
      <c r="G4765" s="3">
        <v>1198500</v>
      </c>
      <c r="H4765" s="3">
        <v>3415942</v>
      </c>
      <c r="I4765" s="3">
        <v>0</v>
      </c>
      <c r="J4765" s="3">
        <v>0</v>
      </c>
      <c r="K4765" s="3">
        <v>0</v>
      </c>
      <c r="L4765" s="3">
        <v>0</v>
      </c>
      <c r="M4765" s="3"/>
      <c r="N4765" s="3"/>
      <c r="O4765" s="10">
        <f t="shared" si="75"/>
        <v>5494442</v>
      </c>
    </row>
    <row r="4766" spans="1:15" x14ac:dyDescent="0.2">
      <c r="A4766" s="2" t="s">
        <v>2160</v>
      </c>
      <c r="B4766" s="6" t="s">
        <v>24</v>
      </c>
      <c r="C4766" s="3">
        <v>0</v>
      </c>
      <c r="D4766" s="3">
        <v>329274</v>
      </c>
      <c r="E4766" s="3">
        <v>0</v>
      </c>
      <c r="F4766" s="3">
        <v>0</v>
      </c>
      <c r="G4766" s="3">
        <v>5298000</v>
      </c>
      <c r="H4766" s="3">
        <v>2200000</v>
      </c>
      <c r="I4766" s="3">
        <v>0</v>
      </c>
      <c r="J4766" s="3">
        <v>0</v>
      </c>
      <c r="K4766" s="3">
        <v>0</v>
      </c>
      <c r="L4766" s="3">
        <v>0</v>
      </c>
      <c r="M4766" s="3"/>
      <c r="N4766" s="3"/>
      <c r="O4766" s="10">
        <f t="shared" si="75"/>
        <v>7827274</v>
      </c>
    </row>
    <row r="4767" spans="1:15" x14ac:dyDescent="0.2">
      <c r="A4767" s="2" t="s">
        <v>2161</v>
      </c>
      <c r="B4767" s="6" t="s">
        <v>24</v>
      </c>
      <c r="C4767" s="3">
        <v>0</v>
      </c>
      <c r="D4767" s="3">
        <v>0</v>
      </c>
      <c r="E4767" s="3">
        <v>0</v>
      </c>
      <c r="F4767" s="3">
        <v>0</v>
      </c>
      <c r="G4767" s="3">
        <v>447750</v>
      </c>
      <c r="H4767" s="3">
        <v>7900000</v>
      </c>
      <c r="I4767" s="3">
        <v>500000</v>
      </c>
      <c r="J4767" s="3">
        <v>0</v>
      </c>
      <c r="K4767" s="3">
        <v>0</v>
      </c>
      <c r="L4767" s="3">
        <v>0</v>
      </c>
      <c r="M4767" s="3"/>
      <c r="N4767" s="3"/>
      <c r="O4767" s="10">
        <f t="shared" si="75"/>
        <v>8847750</v>
      </c>
    </row>
    <row r="4768" spans="1:15" x14ac:dyDescent="0.2">
      <c r="A4768" s="2" t="s">
        <v>2162</v>
      </c>
      <c r="B4768" s="6" t="s">
        <v>24</v>
      </c>
      <c r="C4768" s="3">
        <v>0</v>
      </c>
      <c r="D4768" s="3">
        <v>470001</v>
      </c>
      <c r="E4768" s="3">
        <v>0</v>
      </c>
      <c r="F4768" s="3">
        <v>0</v>
      </c>
      <c r="G4768" s="3">
        <v>0</v>
      </c>
      <c r="H4768" s="3">
        <v>4997500</v>
      </c>
      <c r="I4768" s="3">
        <v>0</v>
      </c>
      <c r="J4768" s="3">
        <v>0</v>
      </c>
      <c r="K4768" s="3">
        <v>0</v>
      </c>
      <c r="L4768" s="3">
        <v>0</v>
      </c>
      <c r="M4768" s="3"/>
      <c r="N4768" s="3"/>
      <c r="O4768" s="10">
        <f t="shared" si="75"/>
        <v>5467501</v>
      </c>
    </row>
    <row r="4769" spans="1:15" x14ac:dyDescent="0.2">
      <c r="A4769" s="2" t="s">
        <v>2163</v>
      </c>
      <c r="B4769" s="6" t="s">
        <v>24</v>
      </c>
      <c r="C4769" s="3">
        <v>0</v>
      </c>
      <c r="D4769" s="3">
        <v>0</v>
      </c>
      <c r="E4769" s="3">
        <v>0</v>
      </c>
      <c r="F4769" s="3">
        <v>0</v>
      </c>
      <c r="G4769" s="3">
        <v>0</v>
      </c>
      <c r="H4769" s="3">
        <v>1500000</v>
      </c>
      <c r="I4769" s="3">
        <v>0</v>
      </c>
      <c r="J4769" s="3">
        <v>0</v>
      </c>
      <c r="K4769" s="3">
        <v>0</v>
      </c>
      <c r="L4769" s="3">
        <v>0</v>
      </c>
      <c r="M4769" s="3"/>
      <c r="N4769" s="3"/>
      <c r="O4769" s="10">
        <f t="shared" si="75"/>
        <v>1500000</v>
      </c>
    </row>
    <row r="4770" spans="1:15" x14ac:dyDescent="0.2">
      <c r="A4770" s="2" t="s">
        <v>1512</v>
      </c>
      <c r="B4770" s="6" t="s">
        <v>24</v>
      </c>
      <c r="C4770" s="3">
        <v>0</v>
      </c>
      <c r="D4770" s="3">
        <v>0</v>
      </c>
      <c r="E4770" s="3">
        <v>0</v>
      </c>
      <c r="F4770" s="3">
        <v>0</v>
      </c>
      <c r="G4770" s="3">
        <v>0</v>
      </c>
      <c r="H4770" s="3">
        <v>1000000</v>
      </c>
      <c r="I4770" s="3">
        <v>0</v>
      </c>
      <c r="J4770" s="3">
        <v>0</v>
      </c>
      <c r="K4770" s="3">
        <v>0</v>
      </c>
      <c r="L4770" s="3">
        <v>0</v>
      </c>
      <c r="M4770" s="3"/>
      <c r="N4770" s="3"/>
      <c r="O4770" s="10">
        <f t="shared" si="75"/>
        <v>1000000</v>
      </c>
    </row>
    <row r="4771" spans="1:15" x14ac:dyDescent="0.2">
      <c r="A4771" s="2" t="s">
        <v>2164</v>
      </c>
      <c r="B4771" s="6" t="s">
        <v>24</v>
      </c>
      <c r="C4771" s="3">
        <v>0</v>
      </c>
      <c r="D4771" s="3">
        <v>0</v>
      </c>
      <c r="E4771" s="3">
        <v>0</v>
      </c>
      <c r="F4771" s="3">
        <v>0</v>
      </c>
      <c r="G4771" s="3">
        <v>3680318.75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/>
      <c r="N4771" s="3"/>
      <c r="O4771" s="10">
        <f t="shared" si="75"/>
        <v>3680318.75</v>
      </c>
    </row>
    <row r="4772" spans="1:15" x14ac:dyDescent="0.2">
      <c r="A4772" s="2" t="s">
        <v>2165</v>
      </c>
      <c r="B4772" s="6" t="s">
        <v>24</v>
      </c>
      <c r="C4772" s="3">
        <v>0</v>
      </c>
      <c r="D4772" s="3">
        <v>0</v>
      </c>
      <c r="E4772" s="3">
        <v>0</v>
      </c>
      <c r="F4772" s="3">
        <v>0</v>
      </c>
      <c r="G4772" s="3">
        <v>900000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/>
      <c r="N4772" s="3"/>
      <c r="O4772" s="10">
        <f t="shared" si="75"/>
        <v>900000</v>
      </c>
    </row>
    <row r="4773" spans="1:15" x14ac:dyDescent="0.2">
      <c r="A4773" s="2" t="s">
        <v>2166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0</v>
      </c>
      <c r="H4773" s="3">
        <v>2300000</v>
      </c>
      <c r="I4773" s="3">
        <v>0</v>
      </c>
      <c r="J4773" s="3">
        <v>0</v>
      </c>
      <c r="K4773" s="3">
        <v>0</v>
      </c>
      <c r="L4773" s="3">
        <v>0</v>
      </c>
      <c r="M4773" s="3"/>
      <c r="N4773" s="3"/>
      <c r="O4773" s="10">
        <f t="shared" si="75"/>
        <v>2300000</v>
      </c>
    </row>
    <row r="4774" spans="1:15" x14ac:dyDescent="0.2">
      <c r="A4774" s="2" t="s">
        <v>2167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2400000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/>
      <c r="N4774" s="3"/>
      <c r="O4774" s="10">
        <f t="shared" si="75"/>
        <v>2400000</v>
      </c>
    </row>
    <row r="4775" spans="1:15" x14ac:dyDescent="0.2">
      <c r="A4775" s="2" t="s">
        <v>2169</v>
      </c>
      <c r="B4775" s="6" t="s">
        <v>24</v>
      </c>
      <c r="C4775" s="3">
        <v>0</v>
      </c>
      <c r="D4775" s="3">
        <v>0</v>
      </c>
      <c r="E4775" s="3">
        <v>0</v>
      </c>
      <c r="F4775" s="3">
        <v>0</v>
      </c>
      <c r="G4775" s="3">
        <v>1999000</v>
      </c>
      <c r="H4775" s="3">
        <v>248750</v>
      </c>
      <c r="I4775" s="3">
        <v>0</v>
      </c>
      <c r="J4775" s="3">
        <v>0</v>
      </c>
      <c r="K4775" s="3">
        <v>0</v>
      </c>
      <c r="L4775" s="3">
        <v>0</v>
      </c>
      <c r="M4775" s="3"/>
      <c r="N4775" s="3"/>
      <c r="O4775" s="10">
        <f t="shared" si="75"/>
        <v>2247750</v>
      </c>
    </row>
    <row r="4776" spans="1:15" x14ac:dyDescent="0.2">
      <c r="A4776" s="2" t="s">
        <v>1897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2598500</v>
      </c>
      <c r="H4776" s="3">
        <v>1977861</v>
      </c>
      <c r="I4776" s="3">
        <v>0</v>
      </c>
      <c r="J4776" s="3">
        <v>0</v>
      </c>
      <c r="K4776" s="3">
        <v>0</v>
      </c>
      <c r="L4776" s="3">
        <v>0</v>
      </c>
      <c r="M4776" s="3"/>
      <c r="N4776" s="3"/>
      <c r="O4776" s="10">
        <f t="shared" si="75"/>
        <v>4576361</v>
      </c>
    </row>
    <row r="4777" spans="1:15" x14ac:dyDescent="0.2">
      <c r="A4777" s="2" t="s">
        <v>2170</v>
      </c>
      <c r="B4777" s="6" t="s">
        <v>24</v>
      </c>
      <c r="C4777" s="3">
        <v>0</v>
      </c>
      <c r="D4777" s="3">
        <v>0</v>
      </c>
      <c r="E4777" s="3">
        <v>0</v>
      </c>
      <c r="F4777" s="3">
        <v>0</v>
      </c>
      <c r="G4777" s="3">
        <v>2900000</v>
      </c>
      <c r="H4777" s="3">
        <v>199000</v>
      </c>
      <c r="I4777" s="3">
        <v>0</v>
      </c>
      <c r="J4777" s="3">
        <v>0</v>
      </c>
      <c r="K4777" s="3">
        <v>0</v>
      </c>
      <c r="L4777" s="3">
        <v>0</v>
      </c>
      <c r="M4777" s="3"/>
      <c r="N4777" s="3"/>
      <c r="O4777" s="10">
        <f t="shared" si="75"/>
        <v>3099000</v>
      </c>
    </row>
    <row r="4778" spans="1:15" x14ac:dyDescent="0.2">
      <c r="A4778" s="2" t="s">
        <v>2171</v>
      </c>
      <c r="B4778" s="6" t="s">
        <v>24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500000</v>
      </c>
      <c r="I4778" s="3">
        <v>0</v>
      </c>
      <c r="J4778" s="3">
        <v>0</v>
      </c>
      <c r="K4778" s="3">
        <v>0</v>
      </c>
      <c r="L4778" s="3">
        <v>0</v>
      </c>
      <c r="M4778" s="3"/>
      <c r="N4778" s="3"/>
      <c r="O4778" s="10">
        <f t="shared" si="75"/>
        <v>500000</v>
      </c>
    </row>
    <row r="4779" spans="1:15" x14ac:dyDescent="0.2">
      <c r="A4779" s="2" t="s">
        <v>2076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1198500</v>
      </c>
      <c r="I4779" s="3">
        <v>0</v>
      </c>
      <c r="J4779" s="3">
        <v>0</v>
      </c>
      <c r="K4779" s="3">
        <v>0</v>
      </c>
      <c r="L4779" s="3">
        <v>0</v>
      </c>
      <c r="M4779" s="3"/>
      <c r="N4779" s="3"/>
      <c r="O4779" s="10">
        <f t="shared" si="75"/>
        <v>1198500</v>
      </c>
    </row>
    <row r="4780" spans="1:15" x14ac:dyDescent="0.2">
      <c r="A4780" s="2" t="s">
        <v>547</v>
      </c>
      <c r="B4780" s="6" t="s">
        <v>24</v>
      </c>
      <c r="C4780" s="3">
        <v>0</v>
      </c>
      <c r="D4780" s="3">
        <v>0</v>
      </c>
      <c r="E4780" s="3">
        <v>0</v>
      </c>
      <c r="F4780" s="3">
        <v>0</v>
      </c>
      <c r="G4780" s="3">
        <v>2073058</v>
      </c>
      <c r="H4780" s="3">
        <v>0</v>
      </c>
      <c r="I4780" s="3">
        <v>500000</v>
      </c>
      <c r="J4780" s="3">
        <v>0</v>
      </c>
      <c r="K4780" s="3">
        <v>0</v>
      </c>
      <c r="L4780" s="3">
        <v>0</v>
      </c>
      <c r="M4780" s="3"/>
      <c r="N4780" s="3"/>
      <c r="O4780" s="10">
        <f t="shared" si="75"/>
        <v>2573058</v>
      </c>
    </row>
    <row r="4781" spans="1:15" x14ac:dyDescent="0.2">
      <c r="A4781" s="2" t="s">
        <v>2172</v>
      </c>
      <c r="B4781" s="6" t="s">
        <v>24</v>
      </c>
      <c r="C4781" s="3">
        <v>0</v>
      </c>
      <c r="D4781" s="3">
        <v>0</v>
      </c>
      <c r="E4781" s="3">
        <v>0</v>
      </c>
      <c r="F4781" s="3">
        <v>0</v>
      </c>
      <c r="G4781" s="3">
        <v>1300000</v>
      </c>
      <c r="H4781" s="3">
        <v>298500</v>
      </c>
      <c r="I4781" s="3">
        <v>0</v>
      </c>
      <c r="J4781" s="3">
        <v>0</v>
      </c>
      <c r="K4781" s="3">
        <v>0</v>
      </c>
      <c r="L4781" s="3">
        <v>0</v>
      </c>
      <c r="M4781" s="3"/>
      <c r="N4781" s="3"/>
      <c r="O4781" s="10">
        <f t="shared" si="75"/>
        <v>1598500</v>
      </c>
    </row>
    <row r="4782" spans="1:15" x14ac:dyDescent="0.2">
      <c r="A4782" s="2" t="s">
        <v>2173</v>
      </c>
      <c r="B4782" s="6" t="s">
        <v>24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6332553.1899999995</v>
      </c>
      <c r="I4782" s="3">
        <v>0</v>
      </c>
      <c r="J4782" s="3">
        <v>0</v>
      </c>
      <c r="K4782" s="3">
        <v>0</v>
      </c>
      <c r="L4782" s="3">
        <v>0</v>
      </c>
      <c r="M4782" s="3"/>
      <c r="N4782" s="3"/>
      <c r="O4782" s="10">
        <f t="shared" si="75"/>
        <v>6332553.1899999995</v>
      </c>
    </row>
    <row r="4783" spans="1:15" x14ac:dyDescent="0.2">
      <c r="A4783" s="2" t="s">
        <v>2174</v>
      </c>
      <c r="B4783" s="6" t="s">
        <v>24</v>
      </c>
      <c r="C4783" s="3">
        <v>0</v>
      </c>
      <c r="D4783" s="3">
        <v>0</v>
      </c>
      <c r="E4783" s="3">
        <v>0</v>
      </c>
      <c r="F4783" s="3">
        <v>0</v>
      </c>
      <c r="G4783" s="3">
        <v>1098500</v>
      </c>
      <c r="H4783" s="3">
        <v>49488</v>
      </c>
      <c r="I4783" s="3">
        <v>0</v>
      </c>
      <c r="J4783" s="3">
        <v>0</v>
      </c>
      <c r="K4783" s="3">
        <v>0</v>
      </c>
      <c r="L4783" s="3">
        <v>0</v>
      </c>
      <c r="M4783" s="3"/>
      <c r="N4783" s="3"/>
      <c r="O4783" s="10">
        <f t="shared" si="75"/>
        <v>1147988</v>
      </c>
    </row>
    <row r="4784" spans="1:15" x14ac:dyDescent="0.2">
      <c r="A4784" s="2" t="s">
        <v>2175</v>
      </c>
      <c r="B4784" s="6" t="s">
        <v>24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600000</v>
      </c>
      <c r="I4784" s="3">
        <v>0</v>
      </c>
      <c r="J4784" s="3">
        <v>0</v>
      </c>
      <c r="K4784" s="3">
        <v>0</v>
      </c>
      <c r="L4784" s="3">
        <v>0</v>
      </c>
      <c r="M4784" s="3"/>
      <c r="N4784" s="3"/>
      <c r="O4784" s="10">
        <f t="shared" si="75"/>
        <v>600000</v>
      </c>
    </row>
    <row r="4785" spans="1:15" x14ac:dyDescent="0.2">
      <c r="A4785" s="2" t="s">
        <v>2176</v>
      </c>
      <c r="B4785" s="6" t="s">
        <v>24</v>
      </c>
      <c r="C4785" s="3">
        <v>0</v>
      </c>
      <c r="D4785" s="3">
        <v>0</v>
      </c>
      <c r="E4785" s="3">
        <v>0</v>
      </c>
      <c r="F4785" s="3">
        <v>0</v>
      </c>
      <c r="G4785" s="3">
        <v>2697500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/>
      <c r="N4785" s="3"/>
      <c r="O4785" s="10">
        <f t="shared" si="75"/>
        <v>2697500</v>
      </c>
    </row>
    <row r="4786" spans="1:15" x14ac:dyDescent="0.2">
      <c r="A4786" s="2" t="s">
        <v>2177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1500000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/>
      <c r="N4786" s="3"/>
      <c r="O4786" s="10">
        <f t="shared" si="75"/>
        <v>1500000</v>
      </c>
    </row>
    <row r="4787" spans="1:15" x14ac:dyDescent="0.2">
      <c r="A4787" s="2" t="s">
        <v>2178</v>
      </c>
      <c r="B4787" s="6" t="s">
        <v>24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1200000</v>
      </c>
      <c r="I4787" s="3">
        <v>0</v>
      </c>
      <c r="J4787" s="3">
        <v>0</v>
      </c>
      <c r="K4787" s="3">
        <v>0</v>
      </c>
      <c r="L4787" s="3">
        <v>0</v>
      </c>
      <c r="M4787" s="3"/>
      <c r="N4787" s="3"/>
      <c r="O4787" s="10">
        <f t="shared" si="75"/>
        <v>1200000</v>
      </c>
    </row>
    <row r="4788" spans="1:15" x14ac:dyDescent="0.2">
      <c r="A4788" s="2" t="s">
        <v>3542</v>
      </c>
      <c r="B4788" s="6" t="s">
        <v>23</v>
      </c>
      <c r="C4788" s="3">
        <v>0</v>
      </c>
      <c r="D4788" s="3">
        <v>0</v>
      </c>
      <c r="E4788" s="3">
        <v>0</v>
      </c>
      <c r="F4788" s="3">
        <v>500000</v>
      </c>
      <c r="G4788" s="3">
        <v>400000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/>
      <c r="N4788" s="3"/>
      <c r="O4788" s="10">
        <f t="shared" si="75"/>
        <v>900000</v>
      </c>
    </row>
    <row r="4789" spans="1:15" x14ac:dyDescent="0.2">
      <c r="A4789" s="2" t="s">
        <v>3543</v>
      </c>
      <c r="B4789" s="6" t="s">
        <v>23</v>
      </c>
      <c r="C4789" s="3">
        <v>0</v>
      </c>
      <c r="D4789" s="3">
        <v>0</v>
      </c>
      <c r="E4789" s="3">
        <v>200000</v>
      </c>
      <c r="F4789" s="3">
        <v>0</v>
      </c>
      <c r="G4789" s="3">
        <v>850000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/>
      <c r="N4789" s="3"/>
      <c r="O4789" s="10">
        <f t="shared" si="75"/>
        <v>1050000</v>
      </c>
    </row>
    <row r="4790" spans="1:15" x14ac:dyDescent="0.2">
      <c r="A4790" s="2" t="s">
        <v>3544</v>
      </c>
      <c r="B4790" s="6" t="s">
        <v>23</v>
      </c>
      <c r="C4790" s="3">
        <v>0</v>
      </c>
      <c r="D4790" s="3">
        <v>0</v>
      </c>
      <c r="E4790" s="3">
        <v>0</v>
      </c>
      <c r="F4790" s="3">
        <v>150000</v>
      </c>
      <c r="G4790" s="3">
        <v>1550000</v>
      </c>
      <c r="H4790" s="3">
        <v>0</v>
      </c>
      <c r="I4790" s="3">
        <v>100000</v>
      </c>
      <c r="J4790" s="3">
        <v>0</v>
      </c>
      <c r="K4790" s="3">
        <v>0</v>
      </c>
      <c r="L4790" s="3">
        <v>0</v>
      </c>
      <c r="M4790" s="3"/>
      <c r="N4790" s="3"/>
      <c r="O4790" s="10">
        <f t="shared" si="75"/>
        <v>1800000</v>
      </c>
    </row>
    <row r="4791" spans="1:15" x14ac:dyDescent="0.2">
      <c r="A4791" s="2" t="s">
        <v>3545</v>
      </c>
      <c r="B4791" s="6" t="s">
        <v>23</v>
      </c>
      <c r="C4791" s="3">
        <v>0</v>
      </c>
      <c r="D4791" s="3">
        <v>0</v>
      </c>
      <c r="E4791" s="3">
        <v>0</v>
      </c>
      <c r="F4791" s="3">
        <v>0</v>
      </c>
      <c r="G4791" s="3">
        <v>50000</v>
      </c>
      <c r="H4791" s="3">
        <v>400000</v>
      </c>
      <c r="I4791" s="3">
        <v>0</v>
      </c>
      <c r="J4791" s="3">
        <v>0</v>
      </c>
      <c r="K4791" s="3">
        <v>0</v>
      </c>
      <c r="L4791" s="3">
        <v>0</v>
      </c>
      <c r="M4791" s="3"/>
      <c r="N4791" s="3"/>
      <c r="O4791" s="10">
        <f t="shared" si="75"/>
        <v>450000</v>
      </c>
    </row>
    <row r="4792" spans="1:15" x14ac:dyDescent="0.2">
      <c r="A4792" s="2" t="s">
        <v>3546</v>
      </c>
      <c r="B4792" s="6" t="s">
        <v>23</v>
      </c>
      <c r="C4792" s="3">
        <v>0</v>
      </c>
      <c r="D4792" s="3">
        <v>300000</v>
      </c>
      <c r="E4792" s="3">
        <v>0</v>
      </c>
      <c r="F4792" s="3">
        <v>0</v>
      </c>
      <c r="G4792" s="3">
        <v>0</v>
      </c>
      <c r="H4792" s="3">
        <v>400000</v>
      </c>
      <c r="I4792" s="3">
        <v>0</v>
      </c>
      <c r="J4792" s="3">
        <v>0</v>
      </c>
      <c r="K4792" s="3">
        <v>0</v>
      </c>
      <c r="L4792" s="3">
        <v>0</v>
      </c>
      <c r="M4792" s="3"/>
      <c r="N4792" s="3"/>
      <c r="O4792" s="10">
        <f t="shared" si="75"/>
        <v>700000</v>
      </c>
    </row>
    <row r="4793" spans="1:15" x14ac:dyDescent="0.2">
      <c r="A4793" s="2" t="s">
        <v>3982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400000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/>
      <c r="N4793" s="3"/>
      <c r="O4793" s="10">
        <f t="shared" si="75"/>
        <v>400000</v>
      </c>
    </row>
    <row r="4794" spans="1:15" x14ac:dyDescent="0.2">
      <c r="A4794" s="2" t="s">
        <v>3547</v>
      </c>
      <c r="B4794" s="6" t="s">
        <v>23</v>
      </c>
      <c r="C4794" s="3">
        <v>0</v>
      </c>
      <c r="D4794" s="3">
        <v>0</v>
      </c>
      <c r="E4794" s="3">
        <v>0</v>
      </c>
      <c r="F4794" s="3">
        <v>0</v>
      </c>
      <c r="G4794" s="3">
        <v>200000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/>
      <c r="N4794" s="3"/>
      <c r="O4794" s="10">
        <f t="shared" si="75"/>
        <v>200000</v>
      </c>
    </row>
    <row r="4795" spans="1:15" x14ac:dyDescent="0.2">
      <c r="A4795" s="2" t="s">
        <v>3548</v>
      </c>
      <c r="B4795" s="6" t="s">
        <v>23</v>
      </c>
      <c r="C4795" s="3">
        <v>200000</v>
      </c>
      <c r="D4795" s="3">
        <v>0</v>
      </c>
      <c r="E4795" s="3">
        <v>0</v>
      </c>
      <c r="F4795" s="3">
        <v>0</v>
      </c>
      <c r="G4795" s="3">
        <v>1050000</v>
      </c>
      <c r="H4795" s="3">
        <v>1000000</v>
      </c>
      <c r="I4795" s="3">
        <v>300000</v>
      </c>
      <c r="J4795" s="3">
        <v>0</v>
      </c>
      <c r="K4795" s="3">
        <v>0</v>
      </c>
      <c r="L4795" s="3">
        <v>0</v>
      </c>
      <c r="M4795" s="3"/>
      <c r="N4795" s="3"/>
      <c r="O4795" s="10">
        <f t="shared" si="75"/>
        <v>2550000</v>
      </c>
    </row>
    <row r="4796" spans="1:15" x14ac:dyDescent="0.2">
      <c r="A4796" s="2" t="s">
        <v>2061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502007</v>
      </c>
      <c r="H4796" s="3">
        <v>150000</v>
      </c>
      <c r="I4796" s="3">
        <v>0</v>
      </c>
      <c r="J4796" s="3">
        <v>0</v>
      </c>
      <c r="K4796" s="3">
        <v>0</v>
      </c>
      <c r="L4796" s="3">
        <v>0</v>
      </c>
      <c r="M4796" s="3"/>
      <c r="N4796" s="3"/>
      <c r="O4796" s="10">
        <f t="shared" si="75"/>
        <v>652007</v>
      </c>
    </row>
    <row r="4797" spans="1:15" x14ac:dyDescent="0.2">
      <c r="A4797" s="2" t="s">
        <v>3549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450000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/>
      <c r="N4797" s="3"/>
      <c r="O4797" s="10">
        <f t="shared" si="75"/>
        <v>450000</v>
      </c>
    </row>
    <row r="4798" spans="1:15" x14ac:dyDescent="0.2">
      <c r="A4798" s="2" t="s">
        <v>3550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300000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/>
      <c r="N4798" s="3"/>
      <c r="O4798" s="10">
        <f t="shared" si="75"/>
        <v>300000</v>
      </c>
    </row>
    <row r="4799" spans="1:15" x14ac:dyDescent="0.2">
      <c r="A4799" s="2" t="s">
        <v>3551</v>
      </c>
      <c r="B4799" s="6" t="s">
        <v>23</v>
      </c>
      <c r="C4799" s="3">
        <v>0</v>
      </c>
      <c r="D4799" s="3">
        <v>0</v>
      </c>
      <c r="E4799" s="3">
        <v>100000</v>
      </c>
      <c r="F4799" s="3">
        <v>0</v>
      </c>
      <c r="G4799" s="3">
        <v>1090000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/>
      <c r="N4799" s="3"/>
      <c r="O4799" s="10">
        <f t="shared" si="75"/>
        <v>1190000</v>
      </c>
    </row>
    <row r="4800" spans="1:15" x14ac:dyDescent="0.2">
      <c r="A4800" s="2" t="s">
        <v>331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400000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/>
      <c r="N4800" s="3"/>
      <c r="O4800" s="10">
        <f t="shared" si="75"/>
        <v>400000</v>
      </c>
    </row>
    <row r="4801" spans="1:15" x14ac:dyDescent="0.2">
      <c r="A4801" s="2" t="s">
        <v>2094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314347</v>
      </c>
      <c r="H4801" s="3">
        <v>300000</v>
      </c>
      <c r="I4801" s="3">
        <v>0</v>
      </c>
      <c r="J4801" s="3">
        <v>0</v>
      </c>
      <c r="K4801" s="3">
        <v>0</v>
      </c>
      <c r="L4801" s="3">
        <v>0</v>
      </c>
      <c r="M4801" s="3"/>
      <c r="N4801" s="3"/>
      <c r="O4801" s="10">
        <f t="shared" si="75"/>
        <v>614347</v>
      </c>
    </row>
    <row r="4802" spans="1:15" x14ac:dyDescent="0.2">
      <c r="A4802" s="2" t="s">
        <v>3552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600000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/>
      <c r="N4802" s="3"/>
      <c r="O4802" s="10">
        <f t="shared" si="75"/>
        <v>600000</v>
      </c>
    </row>
    <row r="4803" spans="1:15" x14ac:dyDescent="0.2">
      <c r="A4803" s="2" t="s">
        <v>3553</v>
      </c>
      <c r="B4803" s="6" t="s">
        <v>23</v>
      </c>
      <c r="C4803" s="3">
        <v>0</v>
      </c>
      <c r="D4803" s="3">
        <v>0</v>
      </c>
      <c r="E4803" s="3">
        <v>150000</v>
      </c>
      <c r="F4803" s="3">
        <v>0</v>
      </c>
      <c r="G4803" s="3">
        <v>0</v>
      </c>
      <c r="H4803" s="3">
        <v>1750000</v>
      </c>
      <c r="I4803" s="3">
        <v>0</v>
      </c>
      <c r="J4803" s="3">
        <v>0</v>
      </c>
      <c r="K4803" s="3">
        <v>0</v>
      </c>
      <c r="L4803" s="3">
        <v>0</v>
      </c>
      <c r="M4803" s="3"/>
      <c r="N4803" s="3"/>
      <c r="O4803" s="10">
        <f t="shared" si="75"/>
        <v>1900000</v>
      </c>
    </row>
    <row r="4804" spans="1:15" x14ac:dyDescent="0.2">
      <c r="A4804" s="2" t="s">
        <v>3554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250000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/>
      <c r="N4804" s="3"/>
      <c r="O4804" s="10">
        <f t="shared" ref="O4804:O4867" si="76">SUM(C4804:N4804)</f>
        <v>250000</v>
      </c>
    </row>
    <row r="4805" spans="1:15" x14ac:dyDescent="0.2">
      <c r="A4805" s="2" t="s">
        <v>3555</v>
      </c>
      <c r="B4805" s="6" t="s">
        <v>23</v>
      </c>
      <c r="C4805" s="3">
        <v>0</v>
      </c>
      <c r="D4805" s="3">
        <v>0</v>
      </c>
      <c r="E4805" s="3">
        <v>0</v>
      </c>
      <c r="F4805" s="3">
        <v>0</v>
      </c>
      <c r="G4805" s="3">
        <v>300000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/>
      <c r="N4805" s="3"/>
      <c r="O4805" s="10">
        <f t="shared" si="76"/>
        <v>300000</v>
      </c>
    </row>
    <row r="4806" spans="1:15" x14ac:dyDescent="0.2">
      <c r="A4806" s="2" t="s">
        <v>3556</v>
      </c>
      <c r="B4806" s="6" t="s">
        <v>23</v>
      </c>
      <c r="C4806" s="3">
        <v>299850</v>
      </c>
      <c r="D4806" s="3">
        <v>1400000</v>
      </c>
      <c r="E4806" s="3">
        <v>0</v>
      </c>
      <c r="F4806" s="3">
        <v>0</v>
      </c>
      <c r="G4806" s="3">
        <v>899000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/>
      <c r="N4806" s="3"/>
      <c r="O4806" s="10">
        <f t="shared" si="76"/>
        <v>2598850</v>
      </c>
    </row>
    <row r="4807" spans="1:15" x14ac:dyDescent="0.2">
      <c r="A4807" s="2" t="s">
        <v>3557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100000</v>
      </c>
      <c r="H4807" s="3">
        <v>100000</v>
      </c>
      <c r="I4807" s="3">
        <v>0</v>
      </c>
      <c r="J4807" s="3">
        <v>0</v>
      </c>
      <c r="K4807" s="3">
        <v>0</v>
      </c>
      <c r="L4807" s="3">
        <v>0</v>
      </c>
      <c r="M4807" s="3"/>
      <c r="N4807" s="3"/>
      <c r="O4807" s="10">
        <f t="shared" si="76"/>
        <v>200000</v>
      </c>
    </row>
    <row r="4808" spans="1:15" x14ac:dyDescent="0.2">
      <c r="A4808" s="2" t="s">
        <v>3558</v>
      </c>
      <c r="B4808" s="6" t="s">
        <v>23</v>
      </c>
      <c r="C4808" s="3">
        <v>0</v>
      </c>
      <c r="D4808" s="3">
        <v>0</v>
      </c>
      <c r="E4808" s="3">
        <v>0</v>
      </c>
      <c r="F4808" s="3">
        <v>0</v>
      </c>
      <c r="G4808" s="3">
        <v>600000</v>
      </c>
      <c r="H4808" s="3">
        <v>0</v>
      </c>
      <c r="I4808" s="3">
        <v>100000</v>
      </c>
      <c r="J4808" s="3">
        <v>0</v>
      </c>
      <c r="K4808" s="3">
        <v>0</v>
      </c>
      <c r="L4808" s="3">
        <v>0</v>
      </c>
      <c r="M4808" s="3"/>
      <c r="N4808" s="3"/>
      <c r="O4808" s="10">
        <f t="shared" si="76"/>
        <v>700000</v>
      </c>
    </row>
    <row r="4809" spans="1:15" x14ac:dyDescent="0.2">
      <c r="A4809" s="2" t="s">
        <v>468</v>
      </c>
      <c r="B4809" s="6" t="s">
        <v>23</v>
      </c>
      <c r="C4809" s="3">
        <v>100000</v>
      </c>
      <c r="D4809" s="3">
        <v>0</v>
      </c>
      <c r="E4809" s="3">
        <v>0</v>
      </c>
      <c r="F4809" s="3">
        <v>800000</v>
      </c>
      <c r="G4809" s="3">
        <v>750000</v>
      </c>
      <c r="H4809" s="3">
        <v>1250000</v>
      </c>
      <c r="I4809" s="3">
        <v>0</v>
      </c>
      <c r="J4809" s="3">
        <v>0</v>
      </c>
      <c r="K4809" s="3">
        <v>0</v>
      </c>
      <c r="L4809" s="3">
        <v>0</v>
      </c>
      <c r="M4809" s="3"/>
      <c r="N4809" s="3"/>
      <c r="O4809" s="10">
        <f t="shared" si="76"/>
        <v>2900000</v>
      </c>
    </row>
    <row r="4810" spans="1:15" x14ac:dyDescent="0.2">
      <c r="A4810" s="2" t="s">
        <v>3559</v>
      </c>
      <c r="B4810" s="6" t="s">
        <v>23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  <c r="H4810" s="3">
        <v>345846</v>
      </c>
      <c r="I4810" s="3">
        <v>0</v>
      </c>
      <c r="J4810" s="3">
        <v>0</v>
      </c>
      <c r="K4810" s="3">
        <v>0</v>
      </c>
      <c r="L4810" s="3">
        <v>0</v>
      </c>
      <c r="M4810" s="3"/>
      <c r="N4810" s="3"/>
      <c r="O4810" s="10">
        <f t="shared" si="76"/>
        <v>345846</v>
      </c>
    </row>
    <row r="4811" spans="1:15" x14ac:dyDescent="0.2">
      <c r="A4811" s="2" t="s">
        <v>3560</v>
      </c>
      <c r="B4811" s="6" t="s">
        <v>23</v>
      </c>
      <c r="C4811" s="3">
        <v>0</v>
      </c>
      <c r="D4811" s="3">
        <v>0</v>
      </c>
      <c r="E4811" s="3">
        <v>300000</v>
      </c>
      <c r="F4811" s="3">
        <v>0</v>
      </c>
      <c r="G4811" s="3">
        <v>250000</v>
      </c>
      <c r="H4811" s="3">
        <v>900000</v>
      </c>
      <c r="I4811" s="3">
        <v>0</v>
      </c>
      <c r="J4811" s="3">
        <v>0</v>
      </c>
      <c r="K4811" s="3">
        <v>0</v>
      </c>
      <c r="L4811" s="3">
        <v>0</v>
      </c>
      <c r="M4811" s="3"/>
      <c r="N4811" s="3"/>
      <c r="O4811" s="10">
        <f t="shared" si="76"/>
        <v>1450000</v>
      </c>
    </row>
    <row r="4812" spans="1:15" x14ac:dyDescent="0.2">
      <c r="A4812" s="2" t="s">
        <v>3561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100000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/>
      <c r="N4812" s="3"/>
      <c r="O4812" s="10">
        <f t="shared" si="76"/>
        <v>100000</v>
      </c>
    </row>
    <row r="4813" spans="1:15" x14ac:dyDescent="0.2">
      <c r="A4813" s="2" t="s">
        <v>3562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/>
      <c r="N4813" s="3"/>
      <c r="O4813" s="10">
        <f t="shared" si="76"/>
        <v>0</v>
      </c>
    </row>
    <row r="4814" spans="1:15" x14ac:dyDescent="0.2">
      <c r="A4814" s="2" t="s">
        <v>3563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773029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/>
      <c r="N4814" s="3"/>
      <c r="O4814" s="10">
        <f t="shared" si="76"/>
        <v>773029</v>
      </c>
    </row>
    <row r="4815" spans="1:15" x14ac:dyDescent="0.2">
      <c r="A4815" s="2" t="s">
        <v>470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200000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/>
      <c r="N4815" s="3"/>
      <c r="O4815" s="10">
        <f t="shared" si="76"/>
        <v>200000</v>
      </c>
    </row>
    <row r="4816" spans="1:15" x14ac:dyDescent="0.2">
      <c r="A4816" s="2" t="s">
        <v>3564</v>
      </c>
      <c r="B4816" s="6" t="s">
        <v>23</v>
      </c>
      <c r="C4816" s="3">
        <v>0</v>
      </c>
      <c r="D4816" s="3">
        <v>0</v>
      </c>
      <c r="E4816" s="3">
        <v>480000</v>
      </c>
      <c r="F4816" s="3">
        <v>0</v>
      </c>
      <c r="G4816" s="3">
        <v>1100000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/>
      <c r="N4816" s="3"/>
      <c r="O4816" s="10">
        <f t="shared" si="76"/>
        <v>1580000</v>
      </c>
    </row>
    <row r="4817" spans="1:15" x14ac:dyDescent="0.2">
      <c r="A4817" s="2" t="s">
        <v>3565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2000000</v>
      </c>
      <c r="H4817" s="3">
        <v>150000</v>
      </c>
      <c r="I4817" s="3">
        <v>0</v>
      </c>
      <c r="J4817" s="3">
        <v>0</v>
      </c>
      <c r="K4817" s="3">
        <v>0</v>
      </c>
      <c r="L4817" s="3">
        <v>0</v>
      </c>
      <c r="M4817" s="3"/>
      <c r="N4817" s="3"/>
      <c r="O4817" s="10">
        <f t="shared" si="76"/>
        <v>2150000</v>
      </c>
    </row>
    <row r="4818" spans="1:15" x14ac:dyDescent="0.2">
      <c r="A4818" s="2" t="s">
        <v>2095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800000</v>
      </c>
      <c r="H4818" s="3">
        <v>200000</v>
      </c>
      <c r="I4818" s="3">
        <v>1264258</v>
      </c>
      <c r="J4818" s="3">
        <v>0</v>
      </c>
      <c r="K4818" s="3">
        <v>0</v>
      </c>
      <c r="L4818" s="3">
        <v>0</v>
      </c>
      <c r="M4818" s="3"/>
      <c r="N4818" s="3"/>
      <c r="O4818" s="10">
        <f t="shared" si="76"/>
        <v>2264258</v>
      </c>
    </row>
    <row r="4819" spans="1:15" x14ac:dyDescent="0.2">
      <c r="A4819" s="2" t="s">
        <v>3566</v>
      </c>
      <c r="B4819" s="6" t="s">
        <v>23</v>
      </c>
      <c r="C4819" s="3">
        <v>0</v>
      </c>
      <c r="D4819" s="3">
        <v>500000</v>
      </c>
      <c r="E4819" s="3">
        <v>0</v>
      </c>
      <c r="F4819" s="3">
        <v>150000</v>
      </c>
      <c r="G4819" s="3">
        <v>3900000</v>
      </c>
      <c r="H4819" s="3">
        <v>300000</v>
      </c>
      <c r="I4819" s="3">
        <v>0</v>
      </c>
      <c r="J4819" s="3">
        <v>0</v>
      </c>
      <c r="K4819" s="3">
        <v>0</v>
      </c>
      <c r="L4819" s="3">
        <v>0</v>
      </c>
      <c r="M4819" s="3"/>
      <c r="N4819" s="3"/>
      <c r="O4819" s="10">
        <f t="shared" si="76"/>
        <v>4850000</v>
      </c>
    </row>
    <row r="4820" spans="1:15" x14ac:dyDescent="0.2">
      <c r="A4820" s="2" t="s">
        <v>3567</v>
      </c>
      <c r="B4820" s="6" t="s">
        <v>23</v>
      </c>
      <c r="C4820" s="3">
        <v>0</v>
      </c>
      <c r="D4820" s="3">
        <v>0</v>
      </c>
      <c r="E4820" s="3">
        <v>0</v>
      </c>
      <c r="F4820" s="3">
        <v>50000</v>
      </c>
      <c r="G4820" s="3">
        <v>1350000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/>
      <c r="N4820" s="3"/>
      <c r="O4820" s="10">
        <f t="shared" si="76"/>
        <v>1400000</v>
      </c>
    </row>
    <row r="4821" spans="1:15" x14ac:dyDescent="0.2">
      <c r="A4821" s="2" t="s">
        <v>3568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750000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/>
      <c r="N4821" s="3"/>
      <c r="O4821" s="10">
        <f t="shared" si="76"/>
        <v>750000</v>
      </c>
    </row>
    <row r="4822" spans="1:15" x14ac:dyDescent="0.2">
      <c r="A4822" s="2" t="s">
        <v>3569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800000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/>
      <c r="N4822" s="3"/>
      <c r="O4822" s="10">
        <f t="shared" si="76"/>
        <v>800000</v>
      </c>
    </row>
    <row r="4823" spans="1:15" x14ac:dyDescent="0.2">
      <c r="A4823" s="2" t="s">
        <v>2059</v>
      </c>
      <c r="B4823" s="6" t="s">
        <v>23</v>
      </c>
      <c r="C4823" s="3">
        <v>0</v>
      </c>
      <c r="D4823" s="3">
        <v>0</v>
      </c>
      <c r="E4823" s="3">
        <v>0</v>
      </c>
      <c r="F4823" s="3">
        <v>0</v>
      </c>
      <c r="G4823" s="3">
        <v>550000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/>
      <c r="N4823" s="3"/>
      <c r="O4823" s="10">
        <f t="shared" si="76"/>
        <v>550000</v>
      </c>
    </row>
    <row r="4824" spans="1:15" x14ac:dyDescent="0.2">
      <c r="A4824" s="2" t="s">
        <v>3570</v>
      </c>
      <c r="B4824" s="6" t="s">
        <v>23</v>
      </c>
      <c r="C4824" s="3">
        <v>0</v>
      </c>
      <c r="D4824" s="3">
        <v>0</v>
      </c>
      <c r="E4824" s="3">
        <v>100000</v>
      </c>
      <c r="F4824" s="3">
        <v>345499.45999999996</v>
      </c>
      <c r="G4824" s="3">
        <v>599000</v>
      </c>
      <c r="H4824" s="3">
        <v>400000</v>
      </c>
      <c r="I4824" s="3">
        <v>0</v>
      </c>
      <c r="J4824" s="3">
        <v>0</v>
      </c>
      <c r="K4824" s="3">
        <v>0</v>
      </c>
      <c r="L4824" s="3">
        <v>0</v>
      </c>
      <c r="M4824" s="3"/>
      <c r="N4824" s="3"/>
      <c r="O4824" s="10">
        <f t="shared" si="76"/>
        <v>1444499.46</v>
      </c>
    </row>
    <row r="4825" spans="1:15" x14ac:dyDescent="0.2">
      <c r="A4825" s="2" t="s">
        <v>3571</v>
      </c>
      <c r="B4825" s="6" t="s">
        <v>23</v>
      </c>
      <c r="C4825" s="3">
        <v>0</v>
      </c>
      <c r="D4825" s="3">
        <v>0</v>
      </c>
      <c r="E4825" s="3">
        <v>0</v>
      </c>
      <c r="F4825" s="3">
        <v>0</v>
      </c>
      <c r="G4825" s="3">
        <v>300000</v>
      </c>
      <c r="H4825" s="3">
        <v>100000</v>
      </c>
      <c r="I4825" s="3">
        <v>0</v>
      </c>
      <c r="J4825" s="3">
        <v>0</v>
      </c>
      <c r="K4825" s="3">
        <v>0</v>
      </c>
      <c r="L4825" s="3">
        <v>0</v>
      </c>
      <c r="M4825" s="3"/>
      <c r="N4825" s="3"/>
      <c r="O4825" s="10">
        <f t="shared" si="76"/>
        <v>400000</v>
      </c>
    </row>
    <row r="4826" spans="1:15" x14ac:dyDescent="0.2">
      <c r="A4826" s="2" t="s">
        <v>811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300000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/>
      <c r="N4826" s="3"/>
      <c r="O4826" s="10">
        <f t="shared" si="76"/>
        <v>300000</v>
      </c>
    </row>
    <row r="4827" spans="1:15" x14ac:dyDescent="0.2">
      <c r="A4827" s="2" t="s">
        <v>3572</v>
      </c>
      <c r="B4827" s="6" t="s">
        <v>23</v>
      </c>
      <c r="C4827" s="3">
        <v>0</v>
      </c>
      <c r="D4827" s="3">
        <v>0</v>
      </c>
      <c r="E4827" s="3">
        <v>0</v>
      </c>
      <c r="F4827" s="3">
        <v>450000</v>
      </c>
      <c r="G4827" s="3">
        <v>200000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/>
      <c r="N4827" s="3"/>
      <c r="O4827" s="10">
        <f t="shared" si="76"/>
        <v>650000</v>
      </c>
    </row>
    <row r="4828" spans="1:15" x14ac:dyDescent="0.2">
      <c r="A4828" s="2" t="s">
        <v>3573</v>
      </c>
      <c r="B4828" s="6" t="s">
        <v>23</v>
      </c>
      <c r="C4828" s="3">
        <v>0</v>
      </c>
      <c r="D4828" s="3">
        <v>0</v>
      </c>
      <c r="E4828" s="3">
        <v>0</v>
      </c>
      <c r="F4828" s="3">
        <v>0</v>
      </c>
      <c r="G4828" s="3">
        <v>150000</v>
      </c>
      <c r="H4828" s="3">
        <v>400000</v>
      </c>
      <c r="I4828" s="3">
        <v>0</v>
      </c>
      <c r="J4828" s="3">
        <v>0</v>
      </c>
      <c r="K4828" s="3">
        <v>0</v>
      </c>
      <c r="L4828" s="3">
        <v>0</v>
      </c>
      <c r="M4828" s="3"/>
      <c r="N4828" s="3"/>
      <c r="O4828" s="10">
        <f t="shared" si="76"/>
        <v>550000</v>
      </c>
    </row>
    <row r="4829" spans="1:15" x14ac:dyDescent="0.2">
      <c r="A4829" s="2" t="s">
        <v>3574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1300000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/>
      <c r="N4829" s="3"/>
      <c r="O4829" s="10">
        <f t="shared" si="76"/>
        <v>1300000</v>
      </c>
    </row>
    <row r="4830" spans="1:15" x14ac:dyDescent="0.2">
      <c r="A4830" s="2" t="s">
        <v>3575</v>
      </c>
      <c r="B4830" s="6" t="s">
        <v>23</v>
      </c>
      <c r="C4830" s="3">
        <v>0</v>
      </c>
      <c r="D4830" s="3">
        <v>0</v>
      </c>
      <c r="E4830" s="3">
        <v>0</v>
      </c>
      <c r="F4830" s="3">
        <v>0</v>
      </c>
      <c r="G4830" s="3">
        <v>1150000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/>
      <c r="N4830" s="3"/>
      <c r="O4830" s="10">
        <f t="shared" si="76"/>
        <v>1150000</v>
      </c>
    </row>
    <row r="4831" spans="1:15" x14ac:dyDescent="0.2">
      <c r="A4831" s="2" t="s">
        <v>3576</v>
      </c>
      <c r="B4831" s="6" t="s">
        <v>23</v>
      </c>
      <c r="C4831" s="3">
        <v>0</v>
      </c>
      <c r="D4831" s="3">
        <v>0</v>
      </c>
      <c r="E4831" s="3">
        <v>0</v>
      </c>
      <c r="F4831" s="3">
        <v>550000</v>
      </c>
      <c r="G4831" s="3">
        <v>100000</v>
      </c>
      <c r="H4831" s="3">
        <v>400000</v>
      </c>
      <c r="I4831" s="3">
        <v>0</v>
      </c>
      <c r="J4831" s="3">
        <v>0</v>
      </c>
      <c r="K4831" s="3">
        <v>0</v>
      </c>
      <c r="L4831" s="3">
        <v>0</v>
      </c>
      <c r="M4831" s="3"/>
      <c r="N4831" s="3"/>
      <c r="O4831" s="10">
        <f t="shared" si="76"/>
        <v>1050000</v>
      </c>
    </row>
    <row r="4832" spans="1:15" x14ac:dyDescent="0.2">
      <c r="A4832" s="2" t="s">
        <v>3577</v>
      </c>
      <c r="B4832" s="6" t="s">
        <v>23</v>
      </c>
      <c r="C4832" s="3">
        <v>4037000</v>
      </c>
      <c r="D4832" s="3">
        <v>0</v>
      </c>
      <c r="E4832" s="3">
        <v>0</v>
      </c>
      <c r="F4832" s="3">
        <v>0</v>
      </c>
      <c r="G4832" s="3">
        <v>4000000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/>
      <c r="N4832" s="3"/>
      <c r="O4832" s="10">
        <f t="shared" si="76"/>
        <v>8037000</v>
      </c>
    </row>
    <row r="4833" spans="1:15" x14ac:dyDescent="0.2">
      <c r="A4833" s="2" t="s">
        <v>2054</v>
      </c>
      <c r="B4833" s="6" t="s">
        <v>23</v>
      </c>
      <c r="C4833" s="3">
        <v>0</v>
      </c>
      <c r="D4833" s="3">
        <v>0</v>
      </c>
      <c r="E4833" s="3">
        <v>0</v>
      </c>
      <c r="F4833" s="3">
        <v>0</v>
      </c>
      <c r="G4833" s="3">
        <v>100000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/>
      <c r="N4833" s="3"/>
      <c r="O4833" s="10">
        <f t="shared" si="76"/>
        <v>100000</v>
      </c>
    </row>
    <row r="4834" spans="1:15" x14ac:dyDescent="0.2">
      <c r="A4834" s="2" t="s">
        <v>3578</v>
      </c>
      <c r="B4834" s="6" t="s">
        <v>23</v>
      </c>
      <c r="C4834" s="3">
        <v>200000</v>
      </c>
      <c r="D4834" s="3">
        <v>0</v>
      </c>
      <c r="E4834" s="3">
        <v>1920000</v>
      </c>
      <c r="F4834" s="3">
        <v>0</v>
      </c>
      <c r="G4834" s="3">
        <v>900000</v>
      </c>
      <c r="H4834" s="3">
        <v>0</v>
      </c>
      <c r="I4834" s="3">
        <v>150000</v>
      </c>
      <c r="J4834" s="3">
        <v>0</v>
      </c>
      <c r="K4834" s="3">
        <v>0</v>
      </c>
      <c r="L4834" s="3">
        <v>0</v>
      </c>
      <c r="M4834" s="3"/>
      <c r="N4834" s="3"/>
      <c r="O4834" s="10">
        <f t="shared" si="76"/>
        <v>3170000</v>
      </c>
    </row>
    <row r="4835" spans="1:15" x14ac:dyDescent="0.2">
      <c r="A4835" s="2" t="s">
        <v>3579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3302000</v>
      </c>
      <c r="H4835" s="3">
        <v>0</v>
      </c>
      <c r="I4835" s="3">
        <v>2000000</v>
      </c>
      <c r="J4835" s="3">
        <v>0</v>
      </c>
      <c r="K4835" s="3">
        <v>0</v>
      </c>
      <c r="L4835" s="3">
        <v>0</v>
      </c>
      <c r="M4835" s="3"/>
      <c r="N4835" s="3"/>
      <c r="O4835" s="10">
        <f t="shared" si="76"/>
        <v>5302000</v>
      </c>
    </row>
    <row r="4836" spans="1:15" x14ac:dyDescent="0.2">
      <c r="A4836" s="2" t="s">
        <v>3580</v>
      </c>
      <c r="B4836" s="6" t="s">
        <v>23</v>
      </c>
      <c r="C4836" s="3">
        <v>0</v>
      </c>
      <c r="D4836" s="3">
        <v>0</v>
      </c>
      <c r="E4836" s="3">
        <v>50000</v>
      </c>
      <c r="F4836" s="3">
        <v>0</v>
      </c>
      <c r="G4836" s="3">
        <v>750000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/>
      <c r="N4836" s="3"/>
      <c r="O4836" s="10">
        <f t="shared" si="76"/>
        <v>800000</v>
      </c>
    </row>
    <row r="4837" spans="1:15" x14ac:dyDescent="0.2">
      <c r="A4837" s="2" t="s">
        <v>3581</v>
      </c>
      <c r="B4837" s="6" t="s">
        <v>23</v>
      </c>
      <c r="C4837" s="3">
        <v>0</v>
      </c>
      <c r="D4837" s="3">
        <v>350000</v>
      </c>
      <c r="E4837" s="3">
        <v>0</v>
      </c>
      <c r="F4837" s="3">
        <v>250000</v>
      </c>
      <c r="G4837" s="3">
        <v>199000</v>
      </c>
      <c r="H4837" s="3">
        <v>1520825</v>
      </c>
      <c r="I4837" s="3">
        <v>0</v>
      </c>
      <c r="J4837" s="3">
        <v>0</v>
      </c>
      <c r="K4837" s="3">
        <v>0</v>
      </c>
      <c r="L4837" s="3">
        <v>0</v>
      </c>
      <c r="M4837" s="3"/>
      <c r="N4837" s="3"/>
      <c r="O4837" s="10">
        <f t="shared" si="76"/>
        <v>2319825</v>
      </c>
    </row>
    <row r="4838" spans="1:15" x14ac:dyDescent="0.2">
      <c r="A4838" s="2" t="s">
        <v>3582</v>
      </c>
      <c r="B4838" s="6" t="s">
        <v>23</v>
      </c>
      <c r="C4838" s="3">
        <v>0</v>
      </c>
      <c r="D4838" s="3">
        <v>0</v>
      </c>
      <c r="E4838" s="3">
        <v>0</v>
      </c>
      <c r="F4838" s="3">
        <v>0</v>
      </c>
      <c r="G4838" s="3">
        <v>800000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/>
      <c r="N4838" s="3"/>
      <c r="O4838" s="10">
        <f t="shared" si="76"/>
        <v>800000</v>
      </c>
    </row>
    <row r="4839" spans="1:15" x14ac:dyDescent="0.2">
      <c r="A4839" s="2" t="s">
        <v>3583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950000</v>
      </c>
      <c r="H4839" s="3">
        <v>600000</v>
      </c>
      <c r="I4839" s="3">
        <v>0</v>
      </c>
      <c r="J4839" s="3">
        <v>0</v>
      </c>
      <c r="K4839" s="3">
        <v>0</v>
      </c>
      <c r="L4839" s="3">
        <v>0</v>
      </c>
      <c r="M4839" s="3"/>
      <c r="N4839" s="3"/>
      <c r="O4839" s="10">
        <f t="shared" si="76"/>
        <v>1550000</v>
      </c>
    </row>
    <row r="4840" spans="1:15" x14ac:dyDescent="0.2">
      <c r="A4840" s="2" t="s">
        <v>3584</v>
      </c>
      <c r="B4840" s="6" t="s">
        <v>23</v>
      </c>
      <c r="C4840" s="3">
        <v>0</v>
      </c>
      <c r="D4840" s="3">
        <v>0</v>
      </c>
      <c r="E4840" s="3">
        <v>0</v>
      </c>
      <c r="F4840" s="3">
        <v>200000</v>
      </c>
      <c r="G4840" s="3">
        <v>300000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/>
      <c r="N4840" s="3"/>
      <c r="O4840" s="10">
        <f t="shared" si="76"/>
        <v>500000</v>
      </c>
    </row>
    <row r="4841" spans="1:15" x14ac:dyDescent="0.2">
      <c r="A4841" s="2" t="s">
        <v>3585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200000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/>
      <c r="N4841" s="3"/>
      <c r="O4841" s="10">
        <f t="shared" si="76"/>
        <v>200000</v>
      </c>
    </row>
    <row r="4842" spans="1:15" x14ac:dyDescent="0.2">
      <c r="A4842" s="2" t="s">
        <v>3586</v>
      </c>
      <c r="B4842" s="6" t="s">
        <v>23</v>
      </c>
      <c r="C4842" s="3">
        <v>0</v>
      </c>
      <c r="D4842" s="3">
        <v>0</v>
      </c>
      <c r="E4842" s="3">
        <v>250000</v>
      </c>
      <c r="F4842" s="3">
        <v>0</v>
      </c>
      <c r="G4842" s="3">
        <v>150000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/>
      <c r="N4842" s="3"/>
      <c r="O4842" s="10">
        <f t="shared" si="76"/>
        <v>400000</v>
      </c>
    </row>
    <row r="4843" spans="1:15" x14ac:dyDescent="0.2">
      <c r="A4843" s="2" t="s">
        <v>3587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550000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/>
      <c r="N4843" s="3"/>
      <c r="O4843" s="10">
        <f t="shared" si="76"/>
        <v>550000</v>
      </c>
    </row>
    <row r="4844" spans="1:15" x14ac:dyDescent="0.2">
      <c r="A4844" s="2" t="s">
        <v>3589</v>
      </c>
      <c r="B4844" s="6" t="s">
        <v>23</v>
      </c>
      <c r="C4844" s="3">
        <v>0</v>
      </c>
      <c r="D4844" s="3">
        <v>0</v>
      </c>
      <c r="E4844" s="3">
        <v>0</v>
      </c>
      <c r="F4844" s="3">
        <v>0</v>
      </c>
      <c r="G4844" s="3">
        <v>400000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/>
      <c r="N4844" s="3"/>
      <c r="O4844" s="10">
        <f t="shared" si="76"/>
        <v>400000</v>
      </c>
    </row>
    <row r="4845" spans="1:15" x14ac:dyDescent="0.2">
      <c r="A4845" s="2" t="s">
        <v>3588</v>
      </c>
      <c r="B4845" s="6" t="s">
        <v>23</v>
      </c>
      <c r="C4845" s="3">
        <v>0</v>
      </c>
      <c r="D4845" s="3">
        <v>0</v>
      </c>
      <c r="E4845" s="3">
        <v>0</v>
      </c>
      <c r="F4845" s="3">
        <v>100000</v>
      </c>
      <c r="G4845" s="3">
        <v>100000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/>
      <c r="N4845" s="3"/>
      <c r="O4845" s="10">
        <f t="shared" si="76"/>
        <v>200000</v>
      </c>
    </row>
    <row r="4846" spans="1:15" x14ac:dyDescent="0.2">
      <c r="A4846" s="2" t="s">
        <v>3590</v>
      </c>
      <c r="B4846" s="6" t="s">
        <v>23</v>
      </c>
      <c r="C4846" s="3">
        <v>50000</v>
      </c>
      <c r="D4846" s="3">
        <v>0</v>
      </c>
      <c r="E4846" s="3">
        <v>350000</v>
      </c>
      <c r="F4846" s="3">
        <v>150000</v>
      </c>
      <c r="G4846" s="3">
        <v>950000</v>
      </c>
      <c r="H4846" s="3">
        <v>550000</v>
      </c>
      <c r="I4846" s="3">
        <v>0</v>
      </c>
      <c r="J4846" s="3">
        <v>0</v>
      </c>
      <c r="K4846" s="3">
        <v>0</v>
      </c>
      <c r="L4846" s="3">
        <v>0</v>
      </c>
      <c r="M4846" s="3"/>
      <c r="N4846" s="3"/>
      <c r="O4846" s="10">
        <f t="shared" si="76"/>
        <v>2050000</v>
      </c>
    </row>
    <row r="4847" spans="1:15" x14ac:dyDescent="0.2">
      <c r="A4847" s="2" t="s">
        <v>914</v>
      </c>
      <c r="B4847" s="6" t="s">
        <v>23</v>
      </c>
      <c r="C4847" s="3">
        <v>0</v>
      </c>
      <c r="D4847" s="3">
        <v>100000</v>
      </c>
      <c r="E4847" s="3">
        <v>100000</v>
      </c>
      <c r="F4847" s="3">
        <v>0</v>
      </c>
      <c r="G4847" s="3">
        <v>1450000</v>
      </c>
      <c r="H4847" s="3">
        <v>500000</v>
      </c>
      <c r="I4847" s="3">
        <v>0</v>
      </c>
      <c r="J4847" s="3">
        <v>0</v>
      </c>
      <c r="K4847" s="3">
        <v>0</v>
      </c>
      <c r="L4847" s="3">
        <v>0</v>
      </c>
      <c r="M4847" s="3"/>
      <c r="N4847" s="3"/>
      <c r="O4847" s="10">
        <f t="shared" si="76"/>
        <v>2150000</v>
      </c>
    </row>
    <row r="4848" spans="1:15" x14ac:dyDescent="0.2">
      <c r="A4848" s="2" t="s">
        <v>2062</v>
      </c>
      <c r="B4848" s="6" t="s">
        <v>23</v>
      </c>
      <c r="C4848" s="3">
        <v>0</v>
      </c>
      <c r="D4848" s="3">
        <v>100000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/>
      <c r="N4848" s="3"/>
      <c r="O4848" s="10">
        <f t="shared" si="76"/>
        <v>100000</v>
      </c>
    </row>
    <row r="4849" spans="1:15" x14ac:dyDescent="0.2">
      <c r="A4849" s="2" t="s">
        <v>3591</v>
      </c>
      <c r="B4849" s="6" t="s">
        <v>23</v>
      </c>
      <c r="C4849" s="3">
        <v>0</v>
      </c>
      <c r="D4849" s="3">
        <v>0</v>
      </c>
      <c r="E4849" s="3">
        <v>175000</v>
      </c>
      <c r="F4849" s="3">
        <v>0</v>
      </c>
      <c r="G4849" s="3">
        <v>500000</v>
      </c>
      <c r="H4849" s="3">
        <v>250000</v>
      </c>
      <c r="I4849" s="3">
        <v>0</v>
      </c>
      <c r="J4849" s="3">
        <v>0</v>
      </c>
      <c r="K4849" s="3">
        <v>0</v>
      </c>
      <c r="L4849" s="3">
        <v>0</v>
      </c>
      <c r="M4849" s="3"/>
      <c r="N4849" s="3"/>
      <c r="O4849" s="10">
        <f t="shared" si="76"/>
        <v>925000</v>
      </c>
    </row>
    <row r="4850" spans="1:15" x14ac:dyDescent="0.2">
      <c r="A4850" s="2" t="s">
        <v>3592</v>
      </c>
      <c r="B4850" s="6" t="s">
        <v>23</v>
      </c>
      <c r="C4850" s="3">
        <v>0</v>
      </c>
      <c r="D4850" s="3">
        <v>200000</v>
      </c>
      <c r="E4850" s="3">
        <v>0</v>
      </c>
      <c r="F4850" s="3">
        <v>800000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/>
      <c r="N4850" s="3"/>
      <c r="O4850" s="10">
        <f t="shared" si="76"/>
        <v>1000000</v>
      </c>
    </row>
    <row r="4851" spans="1:15" x14ac:dyDescent="0.2">
      <c r="A4851" s="2" t="s">
        <v>3593</v>
      </c>
      <c r="B4851" s="6" t="s">
        <v>23</v>
      </c>
      <c r="C4851" s="3">
        <v>0</v>
      </c>
      <c r="D4851" s="3">
        <v>1461586</v>
      </c>
      <c r="E4851" s="3">
        <v>0</v>
      </c>
      <c r="F4851" s="3">
        <v>150000</v>
      </c>
      <c r="G4851" s="3">
        <v>100000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/>
      <c r="N4851" s="3"/>
      <c r="O4851" s="10">
        <f t="shared" si="76"/>
        <v>1711586</v>
      </c>
    </row>
    <row r="4852" spans="1:15" x14ac:dyDescent="0.2">
      <c r="A4852" s="2" t="s">
        <v>3594</v>
      </c>
      <c r="B4852" s="6" t="s">
        <v>23</v>
      </c>
      <c r="C4852" s="3">
        <v>0</v>
      </c>
      <c r="D4852" s="3">
        <v>0</v>
      </c>
      <c r="E4852" s="3">
        <v>0</v>
      </c>
      <c r="F4852" s="3">
        <v>0</v>
      </c>
      <c r="G4852" s="3">
        <v>2000000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/>
      <c r="N4852" s="3"/>
      <c r="O4852" s="10">
        <f t="shared" si="76"/>
        <v>2000000</v>
      </c>
    </row>
    <row r="4853" spans="1:15" x14ac:dyDescent="0.2">
      <c r="A4853" s="2" t="s">
        <v>3595</v>
      </c>
      <c r="B4853" s="6" t="s">
        <v>23</v>
      </c>
      <c r="C4853" s="3">
        <v>0</v>
      </c>
      <c r="D4853" s="3">
        <v>0</v>
      </c>
      <c r="E4853" s="3">
        <v>0</v>
      </c>
      <c r="F4853" s="3">
        <v>0</v>
      </c>
      <c r="G4853" s="3">
        <v>3100000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/>
      <c r="N4853" s="3"/>
      <c r="O4853" s="10">
        <f t="shared" si="76"/>
        <v>3100000</v>
      </c>
    </row>
    <row r="4854" spans="1:15" x14ac:dyDescent="0.2">
      <c r="A4854" s="2" t="s">
        <v>3596</v>
      </c>
      <c r="B4854" s="6" t="s">
        <v>23</v>
      </c>
      <c r="C4854" s="3">
        <v>0</v>
      </c>
      <c r="D4854" s="3">
        <v>0</v>
      </c>
      <c r="E4854" s="3">
        <v>0</v>
      </c>
      <c r="F4854" s="3">
        <v>0</v>
      </c>
      <c r="G4854" s="3">
        <v>1580000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/>
      <c r="N4854" s="3"/>
      <c r="O4854" s="10">
        <f t="shared" si="76"/>
        <v>1580000</v>
      </c>
    </row>
    <row r="4855" spans="1:15" x14ac:dyDescent="0.2">
      <c r="A4855" s="2" t="s">
        <v>3597</v>
      </c>
      <c r="B4855" s="6" t="s">
        <v>23</v>
      </c>
      <c r="C4855" s="3">
        <v>533298.5</v>
      </c>
      <c r="D4855" s="3">
        <v>0</v>
      </c>
      <c r="E4855" s="3">
        <v>0</v>
      </c>
      <c r="F4855" s="3">
        <v>250000</v>
      </c>
      <c r="G4855" s="3">
        <v>2650000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/>
      <c r="N4855" s="3"/>
      <c r="O4855" s="10">
        <f t="shared" si="76"/>
        <v>3433298.5</v>
      </c>
    </row>
    <row r="4856" spans="1:15" x14ac:dyDescent="0.2">
      <c r="A4856" s="2" t="s">
        <v>3598</v>
      </c>
      <c r="B4856" s="6" t="s">
        <v>23</v>
      </c>
      <c r="C4856" s="3">
        <v>0</v>
      </c>
      <c r="D4856" s="3">
        <v>0</v>
      </c>
      <c r="E4856" s="3">
        <v>400000</v>
      </c>
      <c r="F4856" s="3">
        <v>0</v>
      </c>
      <c r="G4856" s="3">
        <v>350000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/>
      <c r="N4856" s="3"/>
      <c r="O4856" s="10">
        <f t="shared" si="76"/>
        <v>750000</v>
      </c>
    </row>
    <row r="4857" spans="1:15" x14ac:dyDescent="0.2">
      <c r="A4857" s="2" t="s">
        <v>3599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600000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/>
      <c r="N4857" s="3"/>
      <c r="O4857" s="10">
        <f t="shared" si="76"/>
        <v>600000</v>
      </c>
    </row>
    <row r="4858" spans="1:15" x14ac:dyDescent="0.2">
      <c r="A4858" s="2" t="s">
        <v>3600</v>
      </c>
      <c r="B4858" s="6" t="s">
        <v>23</v>
      </c>
      <c r="C4858" s="3">
        <v>0</v>
      </c>
      <c r="D4858" s="3">
        <v>0</v>
      </c>
      <c r="E4858" s="3">
        <v>0</v>
      </c>
      <c r="F4858" s="3">
        <v>0</v>
      </c>
      <c r="G4858" s="3">
        <v>1950000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/>
      <c r="N4858" s="3"/>
      <c r="O4858" s="10">
        <f t="shared" si="76"/>
        <v>1950000</v>
      </c>
    </row>
    <row r="4859" spans="1:15" x14ac:dyDescent="0.2">
      <c r="A4859" s="2" t="s">
        <v>2046</v>
      </c>
      <c r="B4859" s="6" t="s">
        <v>23</v>
      </c>
      <c r="C4859" s="3">
        <v>0</v>
      </c>
      <c r="D4859" s="3">
        <v>0</v>
      </c>
      <c r="E4859" s="3">
        <v>0</v>
      </c>
      <c r="F4859" s="3">
        <v>0</v>
      </c>
      <c r="G4859" s="3">
        <v>6390000</v>
      </c>
      <c r="H4859" s="3">
        <v>700000</v>
      </c>
      <c r="I4859" s="3">
        <v>0</v>
      </c>
      <c r="J4859" s="3">
        <v>0</v>
      </c>
      <c r="K4859" s="3">
        <v>0</v>
      </c>
      <c r="L4859" s="3">
        <v>0</v>
      </c>
      <c r="M4859" s="3"/>
      <c r="N4859" s="3"/>
      <c r="O4859" s="10">
        <f t="shared" si="76"/>
        <v>7090000</v>
      </c>
    </row>
    <row r="4860" spans="1:15" x14ac:dyDescent="0.2">
      <c r="A4860" s="2" t="s">
        <v>3601</v>
      </c>
      <c r="B4860" s="6" t="s">
        <v>23</v>
      </c>
      <c r="C4860" s="3">
        <v>115184</v>
      </c>
      <c r="D4860" s="3">
        <v>134816</v>
      </c>
      <c r="E4860" s="3">
        <v>0</v>
      </c>
      <c r="F4860" s="3">
        <v>0</v>
      </c>
      <c r="G4860" s="3">
        <v>1200000</v>
      </c>
      <c r="H4860" s="3">
        <v>0</v>
      </c>
      <c r="I4860" s="3">
        <v>100000</v>
      </c>
      <c r="J4860" s="3">
        <v>0</v>
      </c>
      <c r="K4860" s="3">
        <v>0</v>
      </c>
      <c r="L4860" s="3">
        <v>0</v>
      </c>
      <c r="M4860" s="3"/>
      <c r="N4860" s="3"/>
      <c r="O4860" s="10">
        <f t="shared" si="76"/>
        <v>1550000</v>
      </c>
    </row>
    <row r="4861" spans="1:15" x14ac:dyDescent="0.2">
      <c r="A4861" s="2" t="s">
        <v>3602</v>
      </c>
      <c r="B4861" s="6" t="s">
        <v>23</v>
      </c>
      <c r="C4861" s="3">
        <v>0</v>
      </c>
      <c r="D4861" s="3">
        <v>0</v>
      </c>
      <c r="E4861" s="3">
        <v>0</v>
      </c>
      <c r="F4861" s="3">
        <v>300000</v>
      </c>
      <c r="G4861" s="3">
        <v>4187750</v>
      </c>
      <c r="H4861" s="3">
        <v>600000</v>
      </c>
      <c r="I4861" s="3">
        <v>0</v>
      </c>
      <c r="J4861" s="3">
        <v>0</v>
      </c>
      <c r="K4861" s="3">
        <v>0</v>
      </c>
      <c r="L4861" s="3">
        <v>0</v>
      </c>
      <c r="M4861" s="3"/>
      <c r="N4861" s="3"/>
      <c r="O4861" s="10">
        <f t="shared" si="76"/>
        <v>5087750</v>
      </c>
    </row>
    <row r="4862" spans="1:15" x14ac:dyDescent="0.2">
      <c r="A4862" s="2" t="s">
        <v>3603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220000</v>
      </c>
      <c r="H4862" s="3">
        <v>198000</v>
      </c>
      <c r="I4862" s="3">
        <v>0</v>
      </c>
      <c r="J4862" s="3">
        <v>0</v>
      </c>
      <c r="K4862" s="3">
        <v>0</v>
      </c>
      <c r="L4862" s="3">
        <v>0</v>
      </c>
      <c r="M4862" s="3"/>
      <c r="N4862" s="3"/>
      <c r="O4862" s="10">
        <f t="shared" si="76"/>
        <v>418000</v>
      </c>
    </row>
    <row r="4863" spans="1:15" x14ac:dyDescent="0.2">
      <c r="A4863" s="2" t="s">
        <v>3604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850000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/>
      <c r="N4863" s="3"/>
      <c r="O4863" s="10">
        <f t="shared" si="76"/>
        <v>850000</v>
      </c>
    </row>
    <row r="4864" spans="1:15" x14ac:dyDescent="0.2">
      <c r="A4864" s="2" t="s">
        <v>1054</v>
      </c>
      <c r="B4864" s="6" t="s">
        <v>23</v>
      </c>
      <c r="C4864" s="3">
        <v>0</v>
      </c>
      <c r="D4864" s="3">
        <v>0</v>
      </c>
      <c r="E4864" s="3">
        <v>0</v>
      </c>
      <c r="F4864" s="3">
        <v>50000</v>
      </c>
      <c r="G4864" s="3">
        <v>700000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/>
      <c r="N4864" s="3"/>
      <c r="O4864" s="10">
        <f t="shared" si="76"/>
        <v>750000</v>
      </c>
    </row>
    <row r="4865" spans="1:15" x14ac:dyDescent="0.2">
      <c r="A4865" s="2" t="s">
        <v>3605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1439144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/>
      <c r="N4865" s="3"/>
      <c r="O4865" s="10">
        <f t="shared" si="76"/>
        <v>1439144</v>
      </c>
    </row>
    <row r="4866" spans="1:15" x14ac:dyDescent="0.2">
      <c r="A4866" s="2" t="s">
        <v>3606</v>
      </c>
      <c r="B4866" s="6" t="s">
        <v>23</v>
      </c>
      <c r="C4866" s="3">
        <v>0</v>
      </c>
      <c r="D4866" s="3">
        <v>0</v>
      </c>
      <c r="E4866" s="3">
        <v>0</v>
      </c>
      <c r="F4866" s="3">
        <v>250000</v>
      </c>
      <c r="G4866" s="3">
        <v>1849000</v>
      </c>
      <c r="H4866" s="3">
        <v>800000</v>
      </c>
      <c r="I4866" s="3">
        <v>0</v>
      </c>
      <c r="J4866" s="3">
        <v>0</v>
      </c>
      <c r="K4866" s="3">
        <v>0</v>
      </c>
      <c r="L4866" s="3">
        <v>0</v>
      </c>
      <c r="M4866" s="3"/>
      <c r="N4866" s="3"/>
      <c r="O4866" s="10">
        <f t="shared" si="76"/>
        <v>2899000</v>
      </c>
    </row>
    <row r="4867" spans="1:15" x14ac:dyDescent="0.2">
      <c r="A4867" s="2" t="s">
        <v>3607</v>
      </c>
      <c r="B4867" s="6" t="s">
        <v>23</v>
      </c>
      <c r="C4867" s="3">
        <v>0</v>
      </c>
      <c r="D4867" s="3">
        <v>200000</v>
      </c>
      <c r="E4867" s="3">
        <v>0</v>
      </c>
      <c r="F4867" s="3">
        <v>0</v>
      </c>
      <c r="G4867" s="3">
        <v>1200000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/>
      <c r="N4867" s="3"/>
      <c r="O4867" s="10">
        <f t="shared" si="76"/>
        <v>1400000</v>
      </c>
    </row>
    <row r="4868" spans="1:15" x14ac:dyDescent="0.2">
      <c r="A4868" s="2" t="s">
        <v>2091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150000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/>
      <c r="N4868" s="3"/>
      <c r="O4868" s="10">
        <f t="shared" ref="O4868:O4931" si="77">SUM(C4868:N4868)</f>
        <v>150000</v>
      </c>
    </row>
    <row r="4869" spans="1:15" x14ac:dyDescent="0.2">
      <c r="A4869" s="2" t="s">
        <v>3608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150000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/>
      <c r="N4869" s="3"/>
      <c r="O4869" s="10">
        <f t="shared" si="77"/>
        <v>150000</v>
      </c>
    </row>
    <row r="4870" spans="1:15" x14ac:dyDescent="0.2">
      <c r="A4870" s="2" t="s">
        <v>3609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600000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/>
      <c r="N4870" s="3"/>
      <c r="O4870" s="10">
        <f t="shared" si="77"/>
        <v>600000</v>
      </c>
    </row>
    <row r="4871" spans="1:15" x14ac:dyDescent="0.2">
      <c r="A4871" s="2" t="s">
        <v>1577</v>
      </c>
      <c r="B4871" s="6" t="s">
        <v>23</v>
      </c>
      <c r="C4871" s="3">
        <v>255000</v>
      </c>
      <c r="D4871" s="3">
        <v>0</v>
      </c>
      <c r="E4871" s="3">
        <v>0</v>
      </c>
      <c r="F4871" s="3">
        <v>0</v>
      </c>
      <c r="G4871" s="3">
        <v>1280000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/>
      <c r="N4871" s="3"/>
      <c r="O4871" s="10">
        <f t="shared" si="77"/>
        <v>1535000</v>
      </c>
    </row>
    <row r="4872" spans="1:15" x14ac:dyDescent="0.2">
      <c r="A4872" s="2" t="s">
        <v>4084</v>
      </c>
      <c r="B4872" s="6" t="s">
        <v>23</v>
      </c>
      <c r="C4872" s="3">
        <v>0</v>
      </c>
      <c r="D4872" s="3">
        <v>0</v>
      </c>
      <c r="E4872" s="3">
        <v>0</v>
      </c>
      <c r="F4872" s="3">
        <v>100000</v>
      </c>
      <c r="G4872" s="3">
        <v>1000000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/>
      <c r="N4872" s="3"/>
      <c r="O4872" s="10">
        <f t="shared" si="77"/>
        <v>1100000</v>
      </c>
    </row>
    <row r="4873" spans="1:15" x14ac:dyDescent="0.2">
      <c r="A4873" s="2" t="s">
        <v>3610</v>
      </c>
      <c r="B4873" s="6" t="s">
        <v>23</v>
      </c>
      <c r="C4873" s="3">
        <v>0</v>
      </c>
      <c r="D4873" s="3">
        <v>0</v>
      </c>
      <c r="E4873" s="3">
        <v>0</v>
      </c>
      <c r="F4873" s="3">
        <v>100000</v>
      </c>
      <c r="G4873" s="3">
        <v>470000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/>
      <c r="N4873" s="3"/>
      <c r="O4873" s="10">
        <f t="shared" si="77"/>
        <v>570000</v>
      </c>
    </row>
    <row r="4874" spans="1:15" x14ac:dyDescent="0.2">
      <c r="A4874" s="2" t="s">
        <v>3611</v>
      </c>
      <c r="B4874" s="6" t="s">
        <v>23</v>
      </c>
      <c r="C4874" s="3">
        <v>0</v>
      </c>
      <c r="D4874" s="3">
        <v>0</v>
      </c>
      <c r="E4874" s="3">
        <v>0</v>
      </c>
      <c r="F4874" s="3">
        <v>0</v>
      </c>
      <c r="G4874" s="3">
        <v>3250000</v>
      </c>
      <c r="H4874" s="3">
        <v>2400000</v>
      </c>
      <c r="I4874" s="3">
        <v>1100000</v>
      </c>
      <c r="J4874" s="3">
        <v>0</v>
      </c>
      <c r="K4874" s="3">
        <v>0</v>
      </c>
      <c r="L4874" s="3">
        <v>0</v>
      </c>
      <c r="M4874" s="3"/>
      <c r="N4874" s="3"/>
      <c r="O4874" s="10">
        <f t="shared" si="77"/>
        <v>6750000</v>
      </c>
    </row>
    <row r="4875" spans="1:15" x14ac:dyDescent="0.2">
      <c r="A4875" s="2" t="s">
        <v>3612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750000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/>
      <c r="N4875" s="3"/>
      <c r="O4875" s="10">
        <f t="shared" si="77"/>
        <v>750000</v>
      </c>
    </row>
    <row r="4876" spans="1:15" x14ac:dyDescent="0.2">
      <c r="A4876" s="2" t="s">
        <v>813</v>
      </c>
      <c r="B4876" s="6" t="s">
        <v>23</v>
      </c>
      <c r="C4876" s="3">
        <v>0</v>
      </c>
      <c r="D4876" s="3">
        <v>407284</v>
      </c>
      <c r="E4876" s="3">
        <v>0</v>
      </c>
      <c r="F4876" s="3">
        <v>0</v>
      </c>
      <c r="G4876" s="3">
        <v>200000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/>
      <c r="N4876" s="3"/>
      <c r="O4876" s="10">
        <f t="shared" si="77"/>
        <v>607284</v>
      </c>
    </row>
    <row r="4877" spans="1:15" x14ac:dyDescent="0.2">
      <c r="A4877" s="2" t="s">
        <v>3613</v>
      </c>
      <c r="B4877" s="6" t="s">
        <v>23</v>
      </c>
      <c r="C4877" s="3">
        <v>0</v>
      </c>
      <c r="D4877" s="3">
        <v>0</v>
      </c>
      <c r="E4877" s="3">
        <v>0</v>
      </c>
      <c r="F4877" s="3">
        <v>250000</v>
      </c>
      <c r="G4877" s="3">
        <v>500000</v>
      </c>
      <c r="H4877" s="3">
        <v>160000</v>
      </c>
      <c r="I4877" s="3">
        <v>0</v>
      </c>
      <c r="J4877" s="3">
        <v>0</v>
      </c>
      <c r="K4877" s="3">
        <v>0</v>
      </c>
      <c r="L4877" s="3">
        <v>0</v>
      </c>
      <c r="M4877" s="3"/>
      <c r="N4877" s="3"/>
      <c r="O4877" s="10">
        <f t="shared" si="77"/>
        <v>910000</v>
      </c>
    </row>
    <row r="4878" spans="1:15" x14ac:dyDescent="0.2">
      <c r="A4878" s="2" t="s">
        <v>3614</v>
      </c>
      <c r="B4878" s="6" t="s">
        <v>23</v>
      </c>
      <c r="C4878" s="3">
        <v>0</v>
      </c>
      <c r="D4878" s="3">
        <v>0</v>
      </c>
      <c r="E4878" s="3">
        <v>200000</v>
      </c>
      <c r="F4878" s="3">
        <v>0</v>
      </c>
      <c r="G4878" s="3">
        <v>1100000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/>
      <c r="N4878" s="3"/>
      <c r="O4878" s="10">
        <f t="shared" si="77"/>
        <v>1300000</v>
      </c>
    </row>
    <row r="4879" spans="1:15" x14ac:dyDescent="0.2">
      <c r="A4879" s="2" t="s">
        <v>3615</v>
      </c>
      <c r="B4879" s="6" t="s">
        <v>23</v>
      </c>
      <c r="C4879" s="3">
        <v>0</v>
      </c>
      <c r="D4879" s="3">
        <v>0</v>
      </c>
      <c r="E4879" s="3">
        <v>0</v>
      </c>
      <c r="F4879" s="3">
        <v>130000</v>
      </c>
      <c r="G4879" s="3">
        <v>1500000</v>
      </c>
      <c r="H4879" s="3">
        <v>100000</v>
      </c>
      <c r="I4879" s="3">
        <v>0</v>
      </c>
      <c r="J4879" s="3">
        <v>0</v>
      </c>
      <c r="K4879" s="3">
        <v>0</v>
      </c>
      <c r="L4879" s="3">
        <v>0</v>
      </c>
      <c r="M4879" s="3"/>
      <c r="N4879" s="3"/>
      <c r="O4879" s="10">
        <f t="shared" si="77"/>
        <v>1730000</v>
      </c>
    </row>
    <row r="4880" spans="1:15" x14ac:dyDescent="0.2">
      <c r="A4880" s="2" t="s">
        <v>3616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707000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/>
      <c r="N4880" s="3"/>
      <c r="O4880" s="10">
        <f t="shared" si="77"/>
        <v>707000</v>
      </c>
    </row>
    <row r="4881" spans="1:15" x14ac:dyDescent="0.2">
      <c r="A4881" s="2" t="s">
        <v>3617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100000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/>
      <c r="N4881" s="3"/>
      <c r="O4881" s="10">
        <f t="shared" si="77"/>
        <v>100000</v>
      </c>
    </row>
    <row r="4882" spans="1:15" x14ac:dyDescent="0.2">
      <c r="A4882" s="2" t="s">
        <v>3618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700000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/>
      <c r="N4882" s="3"/>
      <c r="O4882" s="10">
        <f t="shared" si="77"/>
        <v>700000</v>
      </c>
    </row>
    <row r="4883" spans="1:15" x14ac:dyDescent="0.2">
      <c r="A4883" s="2" t="s">
        <v>3619</v>
      </c>
      <c r="B4883" s="6" t="s">
        <v>23</v>
      </c>
      <c r="C4883" s="3">
        <v>0</v>
      </c>
      <c r="D4883" s="3">
        <v>100000</v>
      </c>
      <c r="E4883" s="3">
        <v>0</v>
      </c>
      <c r="F4883" s="3">
        <v>0</v>
      </c>
      <c r="G4883" s="3">
        <v>450000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/>
      <c r="N4883" s="3"/>
      <c r="O4883" s="10">
        <f t="shared" si="77"/>
        <v>550000</v>
      </c>
    </row>
    <row r="4884" spans="1:15" x14ac:dyDescent="0.2">
      <c r="A4884" s="2" t="s">
        <v>3620</v>
      </c>
      <c r="B4884" s="6" t="s">
        <v>23</v>
      </c>
      <c r="C4884" s="3">
        <v>0</v>
      </c>
      <c r="D4884" s="3">
        <v>0</v>
      </c>
      <c r="E4884" s="3">
        <v>0</v>
      </c>
      <c r="F4884" s="3">
        <v>800000</v>
      </c>
      <c r="G4884" s="3">
        <v>3150000</v>
      </c>
      <c r="H4884" s="3">
        <v>500000</v>
      </c>
      <c r="I4884" s="3">
        <v>0</v>
      </c>
      <c r="J4884" s="3">
        <v>0</v>
      </c>
      <c r="K4884" s="3">
        <v>0</v>
      </c>
      <c r="L4884" s="3">
        <v>0</v>
      </c>
      <c r="M4884" s="3"/>
      <c r="N4884" s="3"/>
      <c r="O4884" s="10">
        <f t="shared" si="77"/>
        <v>4450000</v>
      </c>
    </row>
    <row r="4885" spans="1:15" x14ac:dyDescent="0.2">
      <c r="A4885" s="2" t="s">
        <v>3621</v>
      </c>
      <c r="B4885" s="6" t="s">
        <v>23</v>
      </c>
      <c r="C4885" s="3">
        <v>0</v>
      </c>
      <c r="D4885" s="3">
        <v>0</v>
      </c>
      <c r="E4885" s="3">
        <v>0</v>
      </c>
      <c r="F4885" s="3">
        <v>100000</v>
      </c>
      <c r="G4885" s="3">
        <v>3950000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/>
      <c r="N4885" s="3"/>
      <c r="O4885" s="10">
        <f t="shared" si="77"/>
        <v>4050000</v>
      </c>
    </row>
    <row r="4886" spans="1:15" x14ac:dyDescent="0.2">
      <c r="A4886" s="2" t="s">
        <v>3622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250000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/>
      <c r="N4886" s="3"/>
      <c r="O4886" s="10">
        <f t="shared" si="77"/>
        <v>250000</v>
      </c>
    </row>
    <row r="4887" spans="1:15" x14ac:dyDescent="0.2">
      <c r="A4887" s="2" t="s">
        <v>3623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350000</v>
      </c>
      <c r="H4887" s="3">
        <v>400000</v>
      </c>
      <c r="I4887" s="3">
        <v>0</v>
      </c>
      <c r="J4887" s="3">
        <v>0</v>
      </c>
      <c r="K4887" s="3">
        <v>0</v>
      </c>
      <c r="L4887" s="3">
        <v>0</v>
      </c>
      <c r="M4887" s="3"/>
      <c r="N4887" s="3"/>
      <c r="O4887" s="10">
        <f t="shared" si="77"/>
        <v>750000</v>
      </c>
    </row>
    <row r="4888" spans="1:15" x14ac:dyDescent="0.2">
      <c r="A4888" s="2" t="s">
        <v>3624</v>
      </c>
      <c r="B4888" s="6" t="s">
        <v>23</v>
      </c>
      <c r="C4888" s="3">
        <v>0</v>
      </c>
      <c r="D4888" s="3">
        <v>0</v>
      </c>
      <c r="E4888" s="3">
        <v>0</v>
      </c>
      <c r="F4888" s="3">
        <v>100000</v>
      </c>
      <c r="G4888" s="3">
        <v>250000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/>
      <c r="N4888" s="3"/>
      <c r="O4888" s="10">
        <f t="shared" si="77"/>
        <v>350000</v>
      </c>
    </row>
    <row r="4889" spans="1:15" x14ac:dyDescent="0.2">
      <c r="A4889" s="2" t="s">
        <v>3625</v>
      </c>
      <c r="B4889" s="6" t="s">
        <v>23</v>
      </c>
      <c r="C4889" s="3">
        <v>0</v>
      </c>
      <c r="D4889" s="3">
        <v>0</v>
      </c>
      <c r="E4889" s="3">
        <v>0</v>
      </c>
      <c r="F4889" s="3">
        <v>300000</v>
      </c>
      <c r="G4889" s="3">
        <v>10600000</v>
      </c>
      <c r="H4889" s="3">
        <v>925985</v>
      </c>
      <c r="I4889" s="3">
        <v>0</v>
      </c>
      <c r="J4889" s="3">
        <v>0</v>
      </c>
      <c r="K4889" s="3">
        <v>0</v>
      </c>
      <c r="L4889" s="3">
        <v>0</v>
      </c>
      <c r="M4889" s="3"/>
      <c r="N4889" s="3"/>
      <c r="O4889" s="10">
        <f t="shared" si="77"/>
        <v>11825985</v>
      </c>
    </row>
    <row r="4890" spans="1:15" x14ac:dyDescent="0.2">
      <c r="A4890" s="2" t="s">
        <v>3626</v>
      </c>
      <c r="B4890" s="6" t="s">
        <v>23</v>
      </c>
      <c r="C4890" s="3">
        <v>0</v>
      </c>
      <c r="D4890" s="3">
        <v>0</v>
      </c>
      <c r="E4890" s="3">
        <v>0</v>
      </c>
      <c r="F4890" s="3">
        <v>0</v>
      </c>
      <c r="G4890" s="3">
        <v>300000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/>
      <c r="N4890" s="3"/>
      <c r="O4890" s="10">
        <f t="shared" si="77"/>
        <v>300000</v>
      </c>
    </row>
    <row r="4891" spans="1:15" x14ac:dyDescent="0.2">
      <c r="A4891" s="2" t="s">
        <v>3627</v>
      </c>
      <c r="B4891" s="6" t="s">
        <v>23</v>
      </c>
      <c r="C4891" s="3">
        <v>0</v>
      </c>
      <c r="D4891" s="3">
        <v>0</v>
      </c>
      <c r="E4891" s="3">
        <v>0</v>
      </c>
      <c r="F4891" s="3">
        <v>150000</v>
      </c>
      <c r="G4891" s="3">
        <v>10300000</v>
      </c>
      <c r="H4891" s="3">
        <v>800000</v>
      </c>
      <c r="I4891" s="3">
        <v>0</v>
      </c>
      <c r="J4891" s="3">
        <v>0</v>
      </c>
      <c r="K4891" s="3">
        <v>0</v>
      </c>
      <c r="L4891" s="3">
        <v>0</v>
      </c>
      <c r="M4891" s="3"/>
      <c r="N4891" s="3"/>
      <c r="O4891" s="10">
        <f t="shared" si="77"/>
        <v>11250000</v>
      </c>
    </row>
    <row r="4892" spans="1:15" x14ac:dyDescent="0.2">
      <c r="A4892" s="2" t="s">
        <v>2047</v>
      </c>
      <c r="B4892" s="6" t="s">
        <v>23</v>
      </c>
      <c r="C4892" s="3">
        <v>0</v>
      </c>
      <c r="D4892" s="3">
        <v>0</v>
      </c>
      <c r="E4892" s="3">
        <v>0</v>
      </c>
      <c r="F4892" s="3">
        <v>0</v>
      </c>
      <c r="G4892" s="3">
        <v>0</v>
      </c>
      <c r="H4892" s="3">
        <v>100000</v>
      </c>
      <c r="I4892" s="3">
        <v>0</v>
      </c>
      <c r="J4892" s="3">
        <v>0</v>
      </c>
      <c r="K4892" s="3">
        <v>0</v>
      </c>
      <c r="L4892" s="3">
        <v>0</v>
      </c>
      <c r="M4892" s="3"/>
      <c r="N4892" s="3"/>
      <c r="O4892" s="10">
        <f t="shared" si="77"/>
        <v>100000</v>
      </c>
    </row>
    <row r="4893" spans="1:15" x14ac:dyDescent="0.2">
      <c r="A4893" s="2" t="s">
        <v>3628</v>
      </c>
      <c r="B4893" s="6" t="s">
        <v>23</v>
      </c>
      <c r="C4893" s="3">
        <v>0</v>
      </c>
      <c r="D4893" s="3">
        <v>0</v>
      </c>
      <c r="E4893" s="3">
        <v>0</v>
      </c>
      <c r="F4893" s="3">
        <v>0</v>
      </c>
      <c r="G4893" s="3">
        <v>2350000</v>
      </c>
      <c r="H4893" s="3">
        <v>400000</v>
      </c>
      <c r="I4893" s="3">
        <v>0</v>
      </c>
      <c r="J4893" s="3">
        <v>0</v>
      </c>
      <c r="K4893" s="3">
        <v>0</v>
      </c>
      <c r="L4893" s="3">
        <v>0</v>
      </c>
      <c r="M4893" s="3"/>
      <c r="N4893" s="3"/>
      <c r="O4893" s="10">
        <f t="shared" si="77"/>
        <v>2750000</v>
      </c>
    </row>
    <row r="4894" spans="1:15" x14ac:dyDescent="0.2">
      <c r="A4894" s="2" t="s">
        <v>3629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870000</v>
      </c>
      <c r="H4894" s="3">
        <v>150000</v>
      </c>
      <c r="I4894" s="3">
        <v>0</v>
      </c>
      <c r="J4894" s="3">
        <v>0</v>
      </c>
      <c r="K4894" s="3">
        <v>0</v>
      </c>
      <c r="L4894" s="3">
        <v>0</v>
      </c>
      <c r="M4894" s="3"/>
      <c r="N4894" s="3"/>
      <c r="O4894" s="10">
        <f t="shared" si="77"/>
        <v>1020000</v>
      </c>
    </row>
    <row r="4895" spans="1:15" x14ac:dyDescent="0.2">
      <c r="A4895" s="2" t="s">
        <v>2063</v>
      </c>
      <c r="B4895" s="6" t="s">
        <v>23</v>
      </c>
      <c r="C4895" s="3">
        <v>0</v>
      </c>
      <c r="D4895" s="3">
        <v>0</v>
      </c>
      <c r="E4895" s="3">
        <v>0</v>
      </c>
      <c r="F4895" s="3">
        <v>0</v>
      </c>
      <c r="G4895" s="3">
        <v>700000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/>
      <c r="N4895" s="3"/>
      <c r="O4895" s="10">
        <f t="shared" si="77"/>
        <v>700000</v>
      </c>
    </row>
    <row r="4896" spans="1:15" x14ac:dyDescent="0.2">
      <c r="A4896" s="2" t="s">
        <v>3630</v>
      </c>
      <c r="B4896" s="6" t="s">
        <v>23</v>
      </c>
      <c r="C4896" s="3">
        <v>0</v>
      </c>
      <c r="D4896" s="3">
        <v>0</v>
      </c>
      <c r="E4896" s="3">
        <v>0</v>
      </c>
      <c r="F4896" s="3">
        <v>3950000</v>
      </c>
      <c r="G4896" s="3">
        <v>1150000</v>
      </c>
      <c r="H4896" s="3">
        <v>1856035.3</v>
      </c>
      <c r="I4896" s="3">
        <v>0</v>
      </c>
      <c r="J4896" s="3">
        <v>0</v>
      </c>
      <c r="K4896" s="3">
        <v>0</v>
      </c>
      <c r="L4896" s="3">
        <v>0</v>
      </c>
      <c r="M4896" s="3"/>
      <c r="N4896" s="3"/>
      <c r="O4896" s="10">
        <f t="shared" si="77"/>
        <v>6956035.2999999998</v>
      </c>
    </row>
    <row r="4897" spans="1:15" x14ac:dyDescent="0.2">
      <c r="A4897" s="2" t="s">
        <v>3631</v>
      </c>
      <c r="B4897" s="6" t="s">
        <v>23</v>
      </c>
      <c r="C4897" s="3">
        <v>0</v>
      </c>
      <c r="D4897" s="3">
        <v>0</v>
      </c>
      <c r="E4897" s="3">
        <v>0</v>
      </c>
      <c r="F4897" s="3">
        <v>0</v>
      </c>
      <c r="G4897" s="3">
        <v>0</v>
      </c>
      <c r="H4897" s="3">
        <v>500000</v>
      </c>
      <c r="I4897" s="3">
        <v>0</v>
      </c>
      <c r="J4897" s="3">
        <v>0</v>
      </c>
      <c r="K4897" s="3">
        <v>0</v>
      </c>
      <c r="L4897" s="3">
        <v>0</v>
      </c>
      <c r="M4897" s="3"/>
      <c r="N4897" s="3"/>
      <c r="O4897" s="10">
        <f t="shared" si="77"/>
        <v>500000</v>
      </c>
    </row>
    <row r="4898" spans="1:15" x14ac:dyDescent="0.2">
      <c r="A4898" s="2" t="s">
        <v>3632</v>
      </c>
      <c r="B4898" s="6" t="s">
        <v>23</v>
      </c>
      <c r="C4898" s="3">
        <v>0</v>
      </c>
      <c r="D4898" s="3">
        <v>0</v>
      </c>
      <c r="E4898" s="3">
        <v>0</v>
      </c>
      <c r="F4898" s="3">
        <v>0</v>
      </c>
      <c r="G4898" s="3">
        <v>550000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/>
      <c r="N4898" s="3"/>
      <c r="O4898" s="10">
        <f t="shared" si="77"/>
        <v>550000</v>
      </c>
    </row>
    <row r="4899" spans="1:15" x14ac:dyDescent="0.2">
      <c r="A4899" s="2" t="s">
        <v>3633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1350000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/>
      <c r="N4899" s="3"/>
      <c r="O4899" s="10">
        <f t="shared" si="77"/>
        <v>1350000</v>
      </c>
    </row>
    <row r="4900" spans="1:15" x14ac:dyDescent="0.2">
      <c r="A4900" s="2" t="s">
        <v>3634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250000</v>
      </c>
      <c r="H4900" s="3">
        <v>1000000</v>
      </c>
      <c r="I4900" s="3">
        <v>0</v>
      </c>
      <c r="J4900" s="3">
        <v>0</v>
      </c>
      <c r="K4900" s="3">
        <v>0</v>
      </c>
      <c r="L4900" s="3">
        <v>0</v>
      </c>
      <c r="M4900" s="3"/>
      <c r="N4900" s="3"/>
      <c r="O4900" s="10">
        <f t="shared" si="77"/>
        <v>1250000</v>
      </c>
    </row>
    <row r="4901" spans="1:15" x14ac:dyDescent="0.2">
      <c r="A4901" s="2" t="s">
        <v>815</v>
      </c>
      <c r="B4901" s="6" t="s">
        <v>23</v>
      </c>
      <c r="C4901" s="3">
        <v>0</v>
      </c>
      <c r="D4901" s="3">
        <v>0</v>
      </c>
      <c r="E4901" s="3">
        <v>0</v>
      </c>
      <c r="F4901" s="3">
        <v>0</v>
      </c>
      <c r="G4901" s="3">
        <v>0</v>
      </c>
      <c r="H4901" s="3">
        <v>300000</v>
      </c>
      <c r="I4901" s="3">
        <v>0</v>
      </c>
      <c r="J4901" s="3">
        <v>0</v>
      </c>
      <c r="K4901" s="3">
        <v>0</v>
      </c>
      <c r="L4901" s="3">
        <v>0</v>
      </c>
      <c r="M4901" s="3"/>
      <c r="N4901" s="3"/>
      <c r="O4901" s="10">
        <f t="shared" si="77"/>
        <v>300000</v>
      </c>
    </row>
    <row r="4902" spans="1:15" x14ac:dyDescent="0.2">
      <c r="A4902" s="2" t="s">
        <v>3635</v>
      </c>
      <c r="B4902" s="6" t="s">
        <v>23</v>
      </c>
      <c r="C4902" s="3">
        <v>0</v>
      </c>
      <c r="D4902" s="3">
        <v>0</v>
      </c>
      <c r="E4902" s="3">
        <v>100000</v>
      </c>
      <c r="F4902" s="3">
        <v>200000</v>
      </c>
      <c r="G4902" s="3">
        <v>3200000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/>
      <c r="N4902" s="3"/>
      <c r="O4902" s="10">
        <f t="shared" si="77"/>
        <v>3500000</v>
      </c>
    </row>
    <row r="4903" spans="1:15" x14ac:dyDescent="0.2">
      <c r="A4903" s="2" t="s">
        <v>3636</v>
      </c>
      <c r="B4903" s="6" t="s">
        <v>23</v>
      </c>
      <c r="C4903" s="3">
        <v>0</v>
      </c>
      <c r="D4903" s="3">
        <v>0</v>
      </c>
      <c r="E4903" s="3">
        <v>0</v>
      </c>
      <c r="F4903" s="3">
        <v>0</v>
      </c>
      <c r="G4903" s="3">
        <v>700000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/>
      <c r="N4903" s="3"/>
      <c r="O4903" s="10">
        <f t="shared" si="77"/>
        <v>700000</v>
      </c>
    </row>
    <row r="4904" spans="1:15" x14ac:dyDescent="0.2">
      <c r="A4904" s="2" t="s">
        <v>2037</v>
      </c>
      <c r="B4904" s="6" t="s">
        <v>23</v>
      </c>
      <c r="C4904" s="3">
        <v>0</v>
      </c>
      <c r="D4904" s="3">
        <v>0</v>
      </c>
      <c r="E4904" s="3">
        <v>0</v>
      </c>
      <c r="F4904" s="3">
        <v>0</v>
      </c>
      <c r="G4904" s="3">
        <v>600000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/>
      <c r="N4904" s="3"/>
      <c r="O4904" s="10">
        <f t="shared" si="77"/>
        <v>600000</v>
      </c>
    </row>
    <row r="4905" spans="1:15" x14ac:dyDescent="0.2">
      <c r="A4905" s="2" t="s">
        <v>3637</v>
      </c>
      <c r="B4905" s="6" t="s">
        <v>23</v>
      </c>
      <c r="C4905" s="3">
        <v>0</v>
      </c>
      <c r="D4905" s="3">
        <v>0</v>
      </c>
      <c r="E4905" s="3">
        <v>200000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/>
      <c r="N4905" s="3"/>
      <c r="O4905" s="10">
        <f t="shared" si="77"/>
        <v>200000</v>
      </c>
    </row>
    <row r="4906" spans="1:15" x14ac:dyDescent="0.2">
      <c r="A4906" s="2" t="s">
        <v>3638</v>
      </c>
      <c r="B4906" s="6" t="s">
        <v>23</v>
      </c>
      <c r="C4906" s="3">
        <v>0</v>
      </c>
      <c r="D4906" s="3">
        <v>0</v>
      </c>
      <c r="E4906" s="3">
        <v>0</v>
      </c>
      <c r="F4906" s="3">
        <v>0</v>
      </c>
      <c r="G4906" s="3">
        <v>800000</v>
      </c>
      <c r="H4906" s="3">
        <v>300000</v>
      </c>
      <c r="I4906" s="3">
        <v>0</v>
      </c>
      <c r="J4906" s="3">
        <v>0</v>
      </c>
      <c r="K4906" s="3">
        <v>0</v>
      </c>
      <c r="L4906" s="3">
        <v>0</v>
      </c>
      <c r="M4906" s="3"/>
      <c r="N4906" s="3"/>
      <c r="O4906" s="10">
        <f t="shared" si="77"/>
        <v>1100000</v>
      </c>
    </row>
    <row r="4907" spans="1:15" x14ac:dyDescent="0.2">
      <c r="A4907" s="2" t="s">
        <v>3639</v>
      </c>
      <c r="B4907" s="6" t="s">
        <v>23</v>
      </c>
      <c r="C4907" s="3">
        <v>2000000</v>
      </c>
      <c r="D4907" s="3">
        <v>0</v>
      </c>
      <c r="E4907" s="3">
        <v>0</v>
      </c>
      <c r="F4907" s="3">
        <v>0</v>
      </c>
      <c r="G4907" s="3">
        <v>2700000</v>
      </c>
      <c r="H4907" s="3">
        <v>950000</v>
      </c>
      <c r="I4907" s="3">
        <v>0</v>
      </c>
      <c r="J4907" s="3">
        <v>0</v>
      </c>
      <c r="K4907" s="3">
        <v>0</v>
      </c>
      <c r="L4907" s="3">
        <v>0</v>
      </c>
      <c r="M4907" s="3"/>
      <c r="N4907" s="3"/>
      <c r="O4907" s="10">
        <f t="shared" si="77"/>
        <v>5650000</v>
      </c>
    </row>
    <row r="4908" spans="1:15" x14ac:dyDescent="0.2">
      <c r="A4908" s="2" t="s">
        <v>3640</v>
      </c>
      <c r="B4908" s="6" t="s">
        <v>23</v>
      </c>
      <c r="C4908" s="3">
        <v>0</v>
      </c>
      <c r="D4908" s="3">
        <v>0</v>
      </c>
      <c r="E4908" s="3">
        <v>0</v>
      </c>
      <c r="F4908" s="3">
        <v>0</v>
      </c>
      <c r="G4908" s="3">
        <v>1050000</v>
      </c>
      <c r="H4908" s="3">
        <v>1300000</v>
      </c>
      <c r="I4908" s="3">
        <v>100000</v>
      </c>
      <c r="J4908" s="3">
        <v>0</v>
      </c>
      <c r="K4908" s="3">
        <v>0</v>
      </c>
      <c r="L4908" s="3">
        <v>0</v>
      </c>
      <c r="M4908" s="3"/>
      <c r="N4908" s="3"/>
      <c r="O4908" s="10">
        <f t="shared" si="77"/>
        <v>2450000</v>
      </c>
    </row>
    <row r="4909" spans="1:15" x14ac:dyDescent="0.2">
      <c r="A4909" s="2" t="s">
        <v>3641</v>
      </c>
      <c r="B4909" s="6" t="s">
        <v>23</v>
      </c>
      <c r="C4909" s="3">
        <v>0</v>
      </c>
      <c r="D4909" s="3">
        <v>3600000</v>
      </c>
      <c r="E4909" s="3">
        <v>0</v>
      </c>
      <c r="F4909" s="3">
        <v>0</v>
      </c>
      <c r="G4909" s="3">
        <v>2800000</v>
      </c>
      <c r="H4909" s="3">
        <v>796000</v>
      </c>
      <c r="I4909" s="3">
        <v>0</v>
      </c>
      <c r="J4909" s="3">
        <v>0</v>
      </c>
      <c r="K4909" s="3">
        <v>0</v>
      </c>
      <c r="L4909" s="3">
        <v>0</v>
      </c>
      <c r="M4909" s="3"/>
      <c r="N4909" s="3"/>
      <c r="O4909" s="10">
        <f t="shared" si="77"/>
        <v>7196000</v>
      </c>
    </row>
    <row r="4910" spans="1:15" x14ac:dyDescent="0.2">
      <c r="A4910" s="2" t="s">
        <v>3642</v>
      </c>
      <c r="B4910" s="6" t="s">
        <v>23</v>
      </c>
      <c r="C4910" s="3">
        <v>0</v>
      </c>
      <c r="D4910" s="3">
        <v>0</v>
      </c>
      <c r="E4910" s="3">
        <v>0</v>
      </c>
      <c r="F4910" s="3">
        <v>0</v>
      </c>
      <c r="G4910" s="3">
        <v>1950000</v>
      </c>
      <c r="H4910" s="3">
        <v>50000</v>
      </c>
      <c r="I4910" s="3">
        <v>0</v>
      </c>
      <c r="J4910" s="3">
        <v>0</v>
      </c>
      <c r="K4910" s="3">
        <v>0</v>
      </c>
      <c r="L4910" s="3">
        <v>0</v>
      </c>
      <c r="M4910" s="3"/>
      <c r="N4910" s="3"/>
      <c r="O4910" s="10">
        <f t="shared" si="77"/>
        <v>2000000</v>
      </c>
    </row>
    <row r="4911" spans="1:15" x14ac:dyDescent="0.2">
      <c r="A4911" s="2" t="s">
        <v>3643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1100000</v>
      </c>
      <c r="H4911" s="3">
        <v>300000</v>
      </c>
      <c r="I4911" s="3">
        <v>0</v>
      </c>
      <c r="J4911" s="3">
        <v>0</v>
      </c>
      <c r="K4911" s="3">
        <v>0</v>
      </c>
      <c r="L4911" s="3">
        <v>0</v>
      </c>
      <c r="M4911" s="3"/>
      <c r="N4911" s="3"/>
      <c r="O4911" s="10">
        <f t="shared" si="77"/>
        <v>1400000</v>
      </c>
    </row>
    <row r="4912" spans="1:15" x14ac:dyDescent="0.2">
      <c r="A4912" s="2" t="s">
        <v>3644</v>
      </c>
      <c r="B4912" s="6" t="s">
        <v>23</v>
      </c>
      <c r="C4912" s="3">
        <v>0</v>
      </c>
      <c r="D4912" s="3">
        <v>0</v>
      </c>
      <c r="E4912" s="3">
        <v>0</v>
      </c>
      <c r="F4912" s="3">
        <v>100000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/>
      <c r="N4912" s="3"/>
      <c r="O4912" s="10">
        <f t="shared" si="77"/>
        <v>100000</v>
      </c>
    </row>
    <row r="4913" spans="1:15" x14ac:dyDescent="0.2">
      <c r="A4913" s="2" t="s">
        <v>3645</v>
      </c>
      <c r="B4913" s="6" t="s">
        <v>23</v>
      </c>
      <c r="C4913" s="3">
        <v>0</v>
      </c>
      <c r="D4913" s="3">
        <v>400000</v>
      </c>
      <c r="E4913" s="3">
        <v>0</v>
      </c>
      <c r="F4913" s="3">
        <v>0</v>
      </c>
      <c r="G4913" s="3">
        <v>500000</v>
      </c>
      <c r="H4913" s="3">
        <v>100000</v>
      </c>
      <c r="I4913" s="3">
        <v>0</v>
      </c>
      <c r="J4913" s="3">
        <v>0</v>
      </c>
      <c r="K4913" s="3">
        <v>0</v>
      </c>
      <c r="L4913" s="3">
        <v>0</v>
      </c>
      <c r="M4913" s="3"/>
      <c r="N4913" s="3"/>
      <c r="O4913" s="10">
        <f t="shared" si="77"/>
        <v>1000000</v>
      </c>
    </row>
    <row r="4914" spans="1:15" x14ac:dyDescent="0.2">
      <c r="A4914" s="2" t="s">
        <v>3646</v>
      </c>
      <c r="B4914" s="6" t="s">
        <v>23</v>
      </c>
      <c r="C4914" s="3">
        <v>0</v>
      </c>
      <c r="D4914" s="3">
        <v>0</v>
      </c>
      <c r="E4914" s="3">
        <v>0</v>
      </c>
      <c r="F4914" s="3">
        <v>100000</v>
      </c>
      <c r="G4914" s="3">
        <v>500000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/>
      <c r="N4914" s="3"/>
      <c r="O4914" s="10">
        <f t="shared" si="77"/>
        <v>600000</v>
      </c>
    </row>
    <row r="4915" spans="1:15" x14ac:dyDescent="0.2">
      <c r="A4915" s="2" t="s">
        <v>3647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950000</v>
      </c>
      <c r="H4915" s="3">
        <v>0</v>
      </c>
      <c r="I4915" s="3">
        <v>100000</v>
      </c>
      <c r="J4915" s="3">
        <v>0</v>
      </c>
      <c r="K4915" s="3">
        <v>0</v>
      </c>
      <c r="L4915" s="3">
        <v>0</v>
      </c>
      <c r="M4915" s="3"/>
      <c r="N4915" s="3"/>
      <c r="O4915" s="10">
        <f t="shared" si="77"/>
        <v>1050000</v>
      </c>
    </row>
    <row r="4916" spans="1:15" x14ac:dyDescent="0.2">
      <c r="A4916" s="2" t="s">
        <v>780</v>
      </c>
      <c r="B4916" s="6" t="s">
        <v>23</v>
      </c>
      <c r="C4916" s="3">
        <v>0</v>
      </c>
      <c r="D4916" s="3">
        <v>0</v>
      </c>
      <c r="E4916" s="3">
        <v>50000</v>
      </c>
      <c r="F4916" s="3">
        <v>0</v>
      </c>
      <c r="G4916" s="3">
        <v>800000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/>
      <c r="N4916" s="3"/>
      <c r="O4916" s="10">
        <f t="shared" si="77"/>
        <v>850000</v>
      </c>
    </row>
    <row r="4917" spans="1:15" x14ac:dyDescent="0.2">
      <c r="A4917" s="2" t="s">
        <v>3648</v>
      </c>
      <c r="B4917" s="6" t="s">
        <v>23</v>
      </c>
      <c r="C4917" s="3">
        <v>0</v>
      </c>
      <c r="D4917" s="3">
        <v>0</v>
      </c>
      <c r="E4917" s="3">
        <v>0</v>
      </c>
      <c r="F4917" s="3">
        <v>0</v>
      </c>
      <c r="G4917" s="3">
        <v>650000</v>
      </c>
      <c r="H4917" s="3">
        <v>50000</v>
      </c>
      <c r="I4917" s="3">
        <v>0</v>
      </c>
      <c r="J4917" s="3">
        <v>0</v>
      </c>
      <c r="K4917" s="3">
        <v>0</v>
      </c>
      <c r="L4917" s="3">
        <v>0</v>
      </c>
      <c r="M4917" s="3"/>
      <c r="N4917" s="3"/>
      <c r="O4917" s="10">
        <f t="shared" si="77"/>
        <v>700000</v>
      </c>
    </row>
    <row r="4918" spans="1:15" x14ac:dyDescent="0.2">
      <c r="A4918" s="2" t="s">
        <v>3649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300000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/>
      <c r="N4918" s="3"/>
      <c r="O4918" s="10">
        <f t="shared" si="77"/>
        <v>300000</v>
      </c>
    </row>
    <row r="4919" spans="1:15" x14ac:dyDescent="0.2">
      <c r="A4919" s="2" t="s">
        <v>3650</v>
      </c>
      <c r="B4919" s="6" t="s">
        <v>23</v>
      </c>
      <c r="C4919" s="3">
        <v>0</v>
      </c>
      <c r="D4919" s="3">
        <v>0</v>
      </c>
      <c r="E4919" s="3">
        <v>0</v>
      </c>
      <c r="F4919" s="3">
        <v>0</v>
      </c>
      <c r="G4919" s="3">
        <v>700000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/>
      <c r="N4919" s="3"/>
      <c r="O4919" s="10">
        <f t="shared" si="77"/>
        <v>700000</v>
      </c>
    </row>
    <row r="4920" spans="1:15" x14ac:dyDescent="0.2">
      <c r="A4920" s="2" t="s">
        <v>3651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750000</v>
      </c>
      <c r="H4920" s="3">
        <v>350000</v>
      </c>
      <c r="I4920" s="3">
        <v>0</v>
      </c>
      <c r="J4920" s="3">
        <v>0</v>
      </c>
      <c r="K4920" s="3">
        <v>0</v>
      </c>
      <c r="L4920" s="3">
        <v>0</v>
      </c>
      <c r="M4920" s="3"/>
      <c r="N4920" s="3"/>
      <c r="O4920" s="10">
        <f t="shared" si="77"/>
        <v>1100000</v>
      </c>
    </row>
    <row r="4921" spans="1:15" x14ac:dyDescent="0.2">
      <c r="A4921" s="2" t="s">
        <v>3652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1061564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/>
      <c r="N4921" s="3"/>
      <c r="O4921" s="10">
        <f t="shared" si="77"/>
        <v>1061564</v>
      </c>
    </row>
    <row r="4922" spans="1:15" x14ac:dyDescent="0.2">
      <c r="A4922" s="2" t="s">
        <v>3653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881992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/>
      <c r="N4922" s="3"/>
      <c r="O4922" s="10">
        <f t="shared" si="77"/>
        <v>881992</v>
      </c>
    </row>
    <row r="4923" spans="1:15" x14ac:dyDescent="0.2">
      <c r="A4923" s="2" t="s">
        <v>3654</v>
      </c>
      <c r="B4923" s="6" t="s">
        <v>23</v>
      </c>
      <c r="C4923" s="3">
        <v>0</v>
      </c>
      <c r="D4923" s="3">
        <v>0</v>
      </c>
      <c r="E4923" s="3">
        <v>0</v>
      </c>
      <c r="F4923" s="3">
        <v>350000</v>
      </c>
      <c r="G4923" s="3">
        <v>1498000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/>
      <c r="N4923" s="3"/>
      <c r="O4923" s="10">
        <f t="shared" si="77"/>
        <v>1848000</v>
      </c>
    </row>
    <row r="4924" spans="1:15" x14ac:dyDescent="0.2">
      <c r="A4924" s="2" t="s">
        <v>3655</v>
      </c>
      <c r="B4924" s="6" t="s">
        <v>23</v>
      </c>
      <c r="C4924" s="3">
        <v>0</v>
      </c>
      <c r="D4924" s="3">
        <v>0</v>
      </c>
      <c r="E4924" s="3">
        <v>0</v>
      </c>
      <c r="F4924" s="3">
        <v>0</v>
      </c>
      <c r="G4924" s="3">
        <v>250000</v>
      </c>
      <c r="H4924" s="3">
        <v>550000</v>
      </c>
      <c r="I4924" s="3">
        <v>0</v>
      </c>
      <c r="J4924" s="3">
        <v>0</v>
      </c>
      <c r="K4924" s="3">
        <v>0</v>
      </c>
      <c r="L4924" s="3">
        <v>0</v>
      </c>
      <c r="M4924" s="3"/>
      <c r="N4924" s="3"/>
      <c r="O4924" s="10">
        <f t="shared" si="77"/>
        <v>800000</v>
      </c>
    </row>
    <row r="4925" spans="1:15" x14ac:dyDescent="0.2">
      <c r="A4925" s="2" t="s">
        <v>3656</v>
      </c>
      <c r="B4925" s="6" t="s">
        <v>23</v>
      </c>
      <c r="C4925" s="3">
        <v>0</v>
      </c>
      <c r="D4925" s="3">
        <v>0</v>
      </c>
      <c r="E4925" s="3">
        <v>0</v>
      </c>
      <c r="F4925" s="3">
        <v>350000</v>
      </c>
      <c r="G4925" s="3">
        <v>630000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/>
      <c r="N4925" s="3"/>
      <c r="O4925" s="10">
        <f t="shared" si="77"/>
        <v>980000</v>
      </c>
    </row>
    <row r="4926" spans="1:15" x14ac:dyDescent="0.2">
      <c r="A4926" s="2" t="s">
        <v>3657</v>
      </c>
      <c r="B4926" s="6" t="s">
        <v>23</v>
      </c>
      <c r="C4926" s="3">
        <v>0</v>
      </c>
      <c r="D4926" s="3">
        <v>0</v>
      </c>
      <c r="E4926" s="3">
        <v>0</v>
      </c>
      <c r="F4926" s="3">
        <v>0</v>
      </c>
      <c r="G4926" s="3">
        <v>200000</v>
      </c>
      <c r="H4926" s="3">
        <v>0</v>
      </c>
      <c r="I4926" s="3">
        <v>100000</v>
      </c>
      <c r="J4926" s="3">
        <v>0</v>
      </c>
      <c r="K4926" s="3">
        <v>0</v>
      </c>
      <c r="L4926" s="3">
        <v>0</v>
      </c>
      <c r="M4926" s="3"/>
      <c r="N4926" s="3"/>
      <c r="O4926" s="10">
        <f t="shared" si="77"/>
        <v>300000</v>
      </c>
    </row>
    <row r="4927" spans="1:15" x14ac:dyDescent="0.2">
      <c r="A4927" s="2" t="s">
        <v>3658</v>
      </c>
      <c r="B4927" s="6" t="s">
        <v>23</v>
      </c>
      <c r="C4927" s="3">
        <v>0</v>
      </c>
      <c r="D4927" s="3">
        <v>0</v>
      </c>
      <c r="E4927" s="3">
        <v>0</v>
      </c>
      <c r="F4927" s="3">
        <v>100000</v>
      </c>
      <c r="G4927" s="3">
        <v>2120000</v>
      </c>
      <c r="H4927" s="3">
        <v>0</v>
      </c>
      <c r="I4927" s="3">
        <v>100000</v>
      </c>
      <c r="J4927" s="3">
        <v>0</v>
      </c>
      <c r="K4927" s="3">
        <v>0</v>
      </c>
      <c r="L4927" s="3">
        <v>0</v>
      </c>
      <c r="M4927" s="3"/>
      <c r="N4927" s="3"/>
      <c r="O4927" s="10">
        <f t="shared" si="77"/>
        <v>2320000</v>
      </c>
    </row>
    <row r="4928" spans="1:15" x14ac:dyDescent="0.2">
      <c r="A4928" s="2" t="s">
        <v>3659</v>
      </c>
      <c r="B4928" s="6" t="s">
        <v>23</v>
      </c>
      <c r="C4928" s="3">
        <v>0</v>
      </c>
      <c r="D4928" s="3">
        <v>0</v>
      </c>
      <c r="E4928" s="3">
        <v>0</v>
      </c>
      <c r="F4928" s="3">
        <v>100000</v>
      </c>
      <c r="G4928" s="3">
        <v>300000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/>
      <c r="N4928" s="3"/>
      <c r="O4928" s="10">
        <f t="shared" si="77"/>
        <v>400000</v>
      </c>
    </row>
    <row r="4929" spans="1:15" x14ac:dyDescent="0.2">
      <c r="A4929" s="2" t="s">
        <v>3660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750000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/>
      <c r="N4929" s="3"/>
      <c r="O4929" s="10">
        <f t="shared" si="77"/>
        <v>750000</v>
      </c>
    </row>
    <row r="4930" spans="1:15" x14ac:dyDescent="0.2">
      <c r="A4930" s="2" t="s">
        <v>3661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750000</v>
      </c>
      <c r="H4930" s="3">
        <v>0</v>
      </c>
      <c r="I4930" s="3">
        <v>100000</v>
      </c>
      <c r="J4930" s="3">
        <v>0</v>
      </c>
      <c r="K4930" s="3">
        <v>0</v>
      </c>
      <c r="L4930" s="3">
        <v>0</v>
      </c>
      <c r="M4930" s="3"/>
      <c r="N4930" s="3"/>
      <c r="O4930" s="10">
        <f t="shared" si="77"/>
        <v>850000</v>
      </c>
    </row>
    <row r="4931" spans="1:15" x14ac:dyDescent="0.2">
      <c r="A4931" s="2" t="s">
        <v>3662</v>
      </c>
      <c r="B4931" s="6" t="s">
        <v>23</v>
      </c>
      <c r="C4931" s="3">
        <v>0</v>
      </c>
      <c r="D4931" s="3">
        <v>0</v>
      </c>
      <c r="E4931" s="3">
        <v>0</v>
      </c>
      <c r="F4931" s="3">
        <v>100000</v>
      </c>
      <c r="G4931" s="3">
        <v>2699907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/>
      <c r="N4931" s="3"/>
      <c r="O4931" s="10">
        <f t="shared" si="77"/>
        <v>2799907</v>
      </c>
    </row>
    <row r="4932" spans="1:15" x14ac:dyDescent="0.2">
      <c r="A4932" s="2" t="s">
        <v>3663</v>
      </c>
      <c r="B4932" s="6" t="s">
        <v>23</v>
      </c>
      <c r="C4932" s="3">
        <v>0</v>
      </c>
      <c r="D4932" s="3">
        <v>0</v>
      </c>
      <c r="E4932" s="3">
        <v>0</v>
      </c>
      <c r="F4932" s="3">
        <v>0</v>
      </c>
      <c r="G4932" s="3">
        <v>600000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/>
      <c r="N4932" s="3"/>
      <c r="O4932" s="10">
        <f t="shared" ref="O4932:O4995" si="78">SUM(C4932:N4932)</f>
        <v>600000</v>
      </c>
    </row>
    <row r="4933" spans="1:15" x14ac:dyDescent="0.2">
      <c r="A4933" s="2" t="s">
        <v>3664</v>
      </c>
      <c r="B4933" s="6" t="s">
        <v>23</v>
      </c>
      <c r="C4933" s="3">
        <v>350000</v>
      </c>
      <c r="D4933" s="3">
        <v>0</v>
      </c>
      <c r="E4933" s="3">
        <v>0</v>
      </c>
      <c r="F4933" s="3">
        <v>0</v>
      </c>
      <c r="G4933" s="3">
        <v>200000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/>
      <c r="N4933" s="3"/>
      <c r="O4933" s="10">
        <f t="shared" si="78"/>
        <v>550000</v>
      </c>
    </row>
    <row r="4934" spans="1:15" x14ac:dyDescent="0.2">
      <c r="A4934" s="2" t="s">
        <v>3665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1650000</v>
      </c>
      <c r="H4934" s="3">
        <v>300000</v>
      </c>
      <c r="I4934" s="3">
        <v>0</v>
      </c>
      <c r="J4934" s="3">
        <v>0</v>
      </c>
      <c r="K4934" s="3">
        <v>0</v>
      </c>
      <c r="L4934" s="3">
        <v>0</v>
      </c>
      <c r="M4934" s="3"/>
      <c r="N4934" s="3"/>
      <c r="O4934" s="10">
        <f t="shared" si="78"/>
        <v>1950000</v>
      </c>
    </row>
    <row r="4935" spans="1:15" x14ac:dyDescent="0.2">
      <c r="A4935" s="2" t="s">
        <v>3666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350000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/>
      <c r="N4935" s="3"/>
      <c r="O4935" s="10">
        <f t="shared" si="78"/>
        <v>350000</v>
      </c>
    </row>
    <row r="4936" spans="1:15" x14ac:dyDescent="0.2">
      <c r="A4936" s="2" t="s">
        <v>3667</v>
      </c>
      <c r="B4936" s="6" t="s">
        <v>23</v>
      </c>
      <c r="C4936" s="3">
        <v>145000</v>
      </c>
      <c r="D4936" s="3">
        <v>0</v>
      </c>
      <c r="E4936" s="3">
        <v>50000</v>
      </c>
      <c r="F4936" s="3">
        <v>0</v>
      </c>
      <c r="G4936" s="3">
        <v>725947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/>
      <c r="N4936" s="3"/>
      <c r="O4936" s="10">
        <f t="shared" si="78"/>
        <v>920947</v>
      </c>
    </row>
    <row r="4937" spans="1:15" x14ac:dyDescent="0.2">
      <c r="A4937" s="2" t="s">
        <v>3668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1400000</v>
      </c>
      <c r="H4937" s="3">
        <v>1000000</v>
      </c>
      <c r="I4937" s="3">
        <v>0</v>
      </c>
      <c r="J4937" s="3">
        <v>0</v>
      </c>
      <c r="K4937" s="3">
        <v>0</v>
      </c>
      <c r="L4937" s="3">
        <v>0</v>
      </c>
      <c r="M4937" s="3"/>
      <c r="N4937" s="3"/>
      <c r="O4937" s="10">
        <f t="shared" si="78"/>
        <v>2400000</v>
      </c>
    </row>
    <row r="4938" spans="1:15" x14ac:dyDescent="0.2">
      <c r="A4938" s="2" t="s">
        <v>3669</v>
      </c>
      <c r="B4938" s="6" t="s">
        <v>23</v>
      </c>
      <c r="C4938" s="3">
        <v>0</v>
      </c>
      <c r="D4938" s="3">
        <v>0</v>
      </c>
      <c r="E4938" s="3">
        <v>0</v>
      </c>
      <c r="F4938" s="3">
        <v>0</v>
      </c>
      <c r="G4938" s="3">
        <v>390000</v>
      </c>
      <c r="H4938" s="3">
        <v>900000</v>
      </c>
      <c r="I4938" s="3">
        <v>0</v>
      </c>
      <c r="J4938" s="3">
        <v>0</v>
      </c>
      <c r="K4938" s="3">
        <v>0</v>
      </c>
      <c r="L4938" s="3">
        <v>0</v>
      </c>
      <c r="M4938" s="3"/>
      <c r="N4938" s="3"/>
      <c r="O4938" s="10">
        <f t="shared" si="78"/>
        <v>1290000</v>
      </c>
    </row>
    <row r="4939" spans="1:15" x14ac:dyDescent="0.2">
      <c r="A4939" s="2" t="s">
        <v>3670</v>
      </c>
      <c r="B4939" s="6" t="s">
        <v>23</v>
      </c>
      <c r="C4939" s="3">
        <v>0</v>
      </c>
      <c r="D4939" s="3">
        <v>0</v>
      </c>
      <c r="E4939" s="3">
        <v>0</v>
      </c>
      <c r="F4939" s="3">
        <v>0</v>
      </c>
      <c r="G4939" s="3">
        <v>1450000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/>
      <c r="N4939" s="3"/>
      <c r="O4939" s="10">
        <f t="shared" si="78"/>
        <v>1450000</v>
      </c>
    </row>
    <row r="4940" spans="1:15" x14ac:dyDescent="0.2">
      <c r="A4940" s="2" t="s">
        <v>3671</v>
      </c>
      <c r="B4940" s="6" t="s">
        <v>23</v>
      </c>
      <c r="C4940" s="3">
        <v>0</v>
      </c>
      <c r="D4940" s="3">
        <v>0</v>
      </c>
      <c r="E4940" s="3">
        <v>0</v>
      </c>
      <c r="F4940" s="3">
        <v>300000</v>
      </c>
      <c r="G4940" s="3">
        <v>2206007</v>
      </c>
      <c r="H4940" s="3">
        <v>500000</v>
      </c>
      <c r="I4940" s="3">
        <v>0</v>
      </c>
      <c r="J4940" s="3">
        <v>0</v>
      </c>
      <c r="K4940" s="3">
        <v>0</v>
      </c>
      <c r="L4940" s="3">
        <v>0</v>
      </c>
      <c r="M4940" s="3"/>
      <c r="N4940" s="3"/>
      <c r="O4940" s="10">
        <f t="shared" si="78"/>
        <v>3006007</v>
      </c>
    </row>
    <row r="4941" spans="1:15" x14ac:dyDescent="0.2">
      <c r="A4941" s="2" t="s">
        <v>3672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29950000</v>
      </c>
      <c r="H4941" s="3">
        <v>1000000</v>
      </c>
      <c r="I4941" s="3">
        <v>0</v>
      </c>
      <c r="J4941" s="3">
        <v>0</v>
      </c>
      <c r="K4941" s="3">
        <v>0</v>
      </c>
      <c r="L4941" s="3">
        <v>0</v>
      </c>
      <c r="M4941" s="3"/>
      <c r="N4941" s="3"/>
      <c r="O4941" s="10">
        <f t="shared" si="78"/>
        <v>30950000</v>
      </c>
    </row>
    <row r="4942" spans="1:15" x14ac:dyDescent="0.2">
      <c r="A4942" s="2" t="s">
        <v>4085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300000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/>
      <c r="N4942" s="3"/>
      <c r="O4942" s="10">
        <f t="shared" si="78"/>
        <v>300000</v>
      </c>
    </row>
    <row r="4943" spans="1:15" x14ac:dyDescent="0.2">
      <c r="A4943" s="2" t="s">
        <v>3673</v>
      </c>
      <c r="B4943" s="6" t="s">
        <v>23</v>
      </c>
      <c r="C4943" s="3">
        <v>0</v>
      </c>
      <c r="D4943" s="3">
        <v>0</v>
      </c>
      <c r="E4943" s="3">
        <v>0</v>
      </c>
      <c r="F4943" s="3">
        <v>250000</v>
      </c>
      <c r="G4943" s="3">
        <v>450000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/>
      <c r="N4943" s="3"/>
      <c r="O4943" s="10">
        <f t="shared" si="78"/>
        <v>700000</v>
      </c>
    </row>
    <row r="4944" spans="1:15" x14ac:dyDescent="0.2">
      <c r="A4944" s="2" t="s">
        <v>3674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100000</v>
      </c>
      <c r="H4944" s="3">
        <v>450000</v>
      </c>
      <c r="I4944" s="3">
        <v>0</v>
      </c>
      <c r="J4944" s="3">
        <v>0</v>
      </c>
      <c r="K4944" s="3">
        <v>0</v>
      </c>
      <c r="L4944" s="3">
        <v>0</v>
      </c>
      <c r="M4944" s="3"/>
      <c r="N4944" s="3"/>
      <c r="O4944" s="10">
        <f t="shared" si="78"/>
        <v>550000</v>
      </c>
    </row>
    <row r="4945" spans="1:15" x14ac:dyDescent="0.2">
      <c r="A4945" s="2" t="s">
        <v>3675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150000</v>
      </c>
      <c r="H4945" s="3">
        <v>820000</v>
      </c>
      <c r="I4945" s="3">
        <v>0</v>
      </c>
      <c r="J4945" s="3">
        <v>0</v>
      </c>
      <c r="K4945" s="3">
        <v>0</v>
      </c>
      <c r="L4945" s="3">
        <v>0</v>
      </c>
      <c r="M4945" s="3"/>
      <c r="N4945" s="3"/>
      <c r="O4945" s="10">
        <f t="shared" si="78"/>
        <v>970000</v>
      </c>
    </row>
    <row r="4946" spans="1:15" x14ac:dyDescent="0.2">
      <c r="A4946" s="2" t="s">
        <v>3676</v>
      </c>
      <c r="B4946" s="6" t="s">
        <v>23</v>
      </c>
      <c r="C4946" s="3">
        <v>0</v>
      </c>
      <c r="D4946" s="3">
        <v>0</v>
      </c>
      <c r="E4946" s="3">
        <v>300000</v>
      </c>
      <c r="F4946" s="3">
        <v>0</v>
      </c>
      <c r="G4946" s="3">
        <v>700000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/>
      <c r="N4946" s="3"/>
      <c r="O4946" s="10">
        <f t="shared" si="78"/>
        <v>1000000</v>
      </c>
    </row>
    <row r="4947" spans="1:15" x14ac:dyDescent="0.2">
      <c r="A4947" s="2" t="s">
        <v>3677</v>
      </c>
      <c r="B4947" s="6" t="s">
        <v>23</v>
      </c>
      <c r="C4947" s="3">
        <v>0</v>
      </c>
      <c r="D4947" s="3">
        <v>0</v>
      </c>
      <c r="E4947" s="3">
        <v>0</v>
      </c>
      <c r="F4947" s="3">
        <v>0</v>
      </c>
      <c r="G4947" s="3">
        <v>200000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/>
      <c r="N4947" s="3"/>
      <c r="O4947" s="10">
        <f t="shared" si="78"/>
        <v>200000</v>
      </c>
    </row>
    <row r="4948" spans="1:15" x14ac:dyDescent="0.2">
      <c r="A4948" s="2" t="s">
        <v>3678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1250000</v>
      </c>
      <c r="H4948" s="3">
        <v>300000</v>
      </c>
      <c r="I4948" s="3">
        <v>100000</v>
      </c>
      <c r="J4948" s="3">
        <v>0</v>
      </c>
      <c r="K4948" s="3">
        <v>0</v>
      </c>
      <c r="L4948" s="3">
        <v>0</v>
      </c>
      <c r="M4948" s="3"/>
      <c r="N4948" s="3"/>
      <c r="O4948" s="10">
        <f t="shared" si="78"/>
        <v>1650000</v>
      </c>
    </row>
    <row r="4949" spans="1:15" x14ac:dyDescent="0.2">
      <c r="A4949" s="2" t="s">
        <v>3679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250000</v>
      </c>
      <c r="H4949" s="3">
        <v>1200000</v>
      </c>
      <c r="I4949" s="3">
        <v>0</v>
      </c>
      <c r="J4949" s="3">
        <v>0</v>
      </c>
      <c r="K4949" s="3">
        <v>0</v>
      </c>
      <c r="L4949" s="3">
        <v>0</v>
      </c>
      <c r="M4949" s="3"/>
      <c r="N4949" s="3"/>
      <c r="O4949" s="10">
        <f t="shared" si="78"/>
        <v>1450000</v>
      </c>
    </row>
    <row r="4950" spans="1:15" x14ac:dyDescent="0.2">
      <c r="A4950" s="2" t="s">
        <v>3680</v>
      </c>
      <c r="B4950" s="6" t="s">
        <v>23</v>
      </c>
      <c r="C4950" s="3">
        <v>100000</v>
      </c>
      <c r="D4950" s="3">
        <v>0</v>
      </c>
      <c r="E4950" s="3">
        <v>0</v>
      </c>
      <c r="F4950" s="3">
        <v>0</v>
      </c>
      <c r="G4950" s="3">
        <v>300000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/>
      <c r="N4950" s="3"/>
      <c r="O4950" s="10">
        <f t="shared" si="78"/>
        <v>400000</v>
      </c>
    </row>
    <row r="4951" spans="1:15" x14ac:dyDescent="0.2">
      <c r="A4951" s="2" t="s">
        <v>3681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936000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/>
      <c r="N4951" s="3"/>
      <c r="O4951" s="10">
        <f t="shared" si="78"/>
        <v>936000</v>
      </c>
    </row>
    <row r="4952" spans="1:15" x14ac:dyDescent="0.2">
      <c r="A4952" s="2" t="s">
        <v>3682</v>
      </c>
      <c r="B4952" s="6" t="s">
        <v>23</v>
      </c>
      <c r="C4952" s="3">
        <v>0</v>
      </c>
      <c r="D4952" s="3">
        <v>0</v>
      </c>
      <c r="E4952" s="3">
        <v>0</v>
      </c>
      <c r="F4952" s="3">
        <v>100000</v>
      </c>
      <c r="G4952" s="3">
        <v>450000</v>
      </c>
      <c r="H4952" s="3">
        <v>0</v>
      </c>
      <c r="I4952" s="3">
        <v>200000</v>
      </c>
      <c r="J4952" s="3">
        <v>0</v>
      </c>
      <c r="K4952" s="3">
        <v>0</v>
      </c>
      <c r="L4952" s="3">
        <v>0</v>
      </c>
      <c r="M4952" s="3"/>
      <c r="N4952" s="3"/>
      <c r="O4952" s="10">
        <f t="shared" si="78"/>
        <v>750000</v>
      </c>
    </row>
    <row r="4953" spans="1:15" x14ac:dyDescent="0.2">
      <c r="A4953" s="2" t="s">
        <v>3683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2100000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/>
      <c r="N4953" s="3"/>
      <c r="O4953" s="10">
        <f t="shared" si="78"/>
        <v>2100000</v>
      </c>
    </row>
    <row r="4954" spans="1:15" x14ac:dyDescent="0.2">
      <c r="A4954" s="2" t="s">
        <v>2051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350000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/>
      <c r="N4954" s="3"/>
      <c r="O4954" s="10">
        <f t="shared" si="78"/>
        <v>350000</v>
      </c>
    </row>
    <row r="4955" spans="1:15" x14ac:dyDescent="0.2">
      <c r="A4955" s="2" t="s">
        <v>4086</v>
      </c>
      <c r="B4955" s="6" t="s">
        <v>23</v>
      </c>
      <c r="C4955" s="3">
        <v>0</v>
      </c>
      <c r="D4955" s="3">
        <v>0</v>
      </c>
      <c r="E4955" s="3">
        <v>100000</v>
      </c>
      <c r="F4955" s="3">
        <v>0</v>
      </c>
      <c r="G4955" s="3">
        <v>500000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/>
      <c r="N4955" s="3"/>
      <c r="O4955" s="10">
        <f t="shared" si="78"/>
        <v>600000</v>
      </c>
    </row>
    <row r="4956" spans="1:15" x14ac:dyDescent="0.2">
      <c r="A4956" s="2" t="s">
        <v>3684</v>
      </c>
      <c r="B4956" s="6" t="s">
        <v>23</v>
      </c>
      <c r="C4956" s="3">
        <v>0</v>
      </c>
      <c r="D4956" s="3">
        <v>0</v>
      </c>
      <c r="E4956" s="3">
        <v>0</v>
      </c>
      <c r="F4956" s="3">
        <v>0</v>
      </c>
      <c r="G4956" s="3">
        <v>30402007</v>
      </c>
      <c r="H4956" s="3">
        <v>1000000</v>
      </c>
      <c r="I4956" s="3">
        <v>2000000</v>
      </c>
      <c r="J4956" s="3">
        <v>0</v>
      </c>
      <c r="K4956" s="3">
        <v>0</v>
      </c>
      <c r="L4956" s="3">
        <v>0</v>
      </c>
      <c r="M4956" s="3"/>
      <c r="N4956" s="3"/>
      <c r="O4956" s="10">
        <f t="shared" si="78"/>
        <v>33402007</v>
      </c>
    </row>
    <row r="4957" spans="1:15" x14ac:dyDescent="0.2">
      <c r="A4957" s="2" t="s">
        <v>3685</v>
      </c>
      <c r="B4957" s="6" t="s">
        <v>23</v>
      </c>
      <c r="C4957" s="3">
        <v>250000</v>
      </c>
      <c r="D4957" s="3">
        <v>1000000</v>
      </c>
      <c r="E4957" s="3">
        <v>0</v>
      </c>
      <c r="F4957" s="3">
        <v>0</v>
      </c>
      <c r="G4957" s="3">
        <v>3050000</v>
      </c>
      <c r="H4957" s="3">
        <v>300000</v>
      </c>
      <c r="I4957" s="3">
        <v>0</v>
      </c>
      <c r="J4957" s="3">
        <v>0</v>
      </c>
      <c r="K4957" s="3">
        <v>0</v>
      </c>
      <c r="L4957" s="3">
        <v>0</v>
      </c>
      <c r="M4957" s="3"/>
      <c r="N4957" s="3"/>
      <c r="O4957" s="10">
        <f t="shared" si="78"/>
        <v>4600000</v>
      </c>
    </row>
    <row r="4958" spans="1:15" x14ac:dyDescent="0.2">
      <c r="A4958" s="2" t="s">
        <v>2044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100000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/>
      <c r="N4958" s="3"/>
      <c r="O4958" s="10">
        <f t="shared" si="78"/>
        <v>100000</v>
      </c>
    </row>
    <row r="4959" spans="1:15" x14ac:dyDescent="0.2">
      <c r="A4959" s="2" t="s">
        <v>2038</v>
      </c>
      <c r="B4959" s="6" t="s">
        <v>23</v>
      </c>
      <c r="C4959" s="3">
        <v>0</v>
      </c>
      <c r="D4959" s="3">
        <v>0</v>
      </c>
      <c r="E4959" s="3">
        <v>0</v>
      </c>
      <c r="F4959" s="3">
        <v>0</v>
      </c>
      <c r="G4959" s="3">
        <v>1850000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/>
      <c r="N4959" s="3"/>
      <c r="O4959" s="10">
        <f t="shared" si="78"/>
        <v>1850000</v>
      </c>
    </row>
    <row r="4960" spans="1:15" x14ac:dyDescent="0.2">
      <c r="A4960" s="2" t="s">
        <v>3909</v>
      </c>
      <c r="B4960" s="6" t="s">
        <v>23</v>
      </c>
      <c r="C4960" s="3">
        <v>0</v>
      </c>
      <c r="D4960" s="3">
        <v>0</v>
      </c>
      <c r="E4960" s="3">
        <v>0</v>
      </c>
      <c r="F4960" s="3">
        <v>0</v>
      </c>
      <c r="G4960" s="3">
        <v>3350000</v>
      </c>
      <c r="H4960" s="3">
        <v>150000</v>
      </c>
      <c r="I4960" s="3">
        <v>0</v>
      </c>
      <c r="J4960" s="3">
        <v>0</v>
      </c>
      <c r="K4960" s="3">
        <v>0</v>
      </c>
      <c r="L4960" s="3">
        <v>0</v>
      </c>
      <c r="M4960" s="3"/>
      <c r="N4960" s="3"/>
      <c r="O4960" s="10">
        <f t="shared" si="78"/>
        <v>3500000</v>
      </c>
    </row>
    <row r="4961" spans="1:15" x14ac:dyDescent="0.2">
      <c r="A4961" s="2" t="s">
        <v>4087</v>
      </c>
      <c r="B4961" s="6" t="s">
        <v>23</v>
      </c>
      <c r="C4961" s="3">
        <v>0</v>
      </c>
      <c r="D4961" s="3">
        <v>0</v>
      </c>
      <c r="E4961" s="3">
        <v>0</v>
      </c>
      <c r="F4961" s="3">
        <v>0</v>
      </c>
      <c r="G4961" s="3">
        <v>600000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/>
      <c r="N4961" s="3"/>
      <c r="O4961" s="10">
        <f t="shared" si="78"/>
        <v>600000</v>
      </c>
    </row>
    <row r="4962" spans="1:15" x14ac:dyDescent="0.2">
      <c r="A4962" s="2" t="s">
        <v>2043</v>
      </c>
      <c r="B4962" s="6" t="s">
        <v>23</v>
      </c>
      <c r="C4962" s="3">
        <v>0</v>
      </c>
      <c r="D4962" s="3">
        <v>0</v>
      </c>
      <c r="E4962" s="3">
        <v>200000</v>
      </c>
      <c r="F4962" s="3">
        <v>0</v>
      </c>
      <c r="G4962" s="3">
        <v>2359604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/>
      <c r="N4962" s="3"/>
      <c r="O4962" s="10">
        <f t="shared" si="78"/>
        <v>2559604</v>
      </c>
    </row>
    <row r="4963" spans="1:15" x14ac:dyDescent="0.2">
      <c r="A4963" s="2" t="s">
        <v>3687</v>
      </c>
      <c r="B4963" s="6" t="s">
        <v>23</v>
      </c>
      <c r="C4963" s="3">
        <v>0</v>
      </c>
      <c r="D4963" s="3">
        <v>0</v>
      </c>
      <c r="E4963" s="3">
        <v>0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/>
      <c r="N4963" s="3"/>
      <c r="O4963" s="10">
        <f t="shared" si="78"/>
        <v>0</v>
      </c>
    </row>
    <row r="4964" spans="1:15" x14ac:dyDescent="0.2">
      <c r="A4964" s="2" t="s">
        <v>3686</v>
      </c>
      <c r="B4964" s="6" t="s">
        <v>23</v>
      </c>
      <c r="C4964" s="3">
        <v>0</v>
      </c>
      <c r="D4964" s="3">
        <v>0</v>
      </c>
      <c r="E4964" s="3">
        <v>0</v>
      </c>
      <c r="F4964" s="3">
        <v>50000</v>
      </c>
      <c r="G4964" s="3">
        <v>1100000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/>
      <c r="N4964" s="3"/>
      <c r="O4964" s="10">
        <f t="shared" si="78"/>
        <v>1150000</v>
      </c>
    </row>
    <row r="4965" spans="1:15" x14ac:dyDescent="0.2">
      <c r="A4965" s="2" t="s">
        <v>4088</v>
      </c>
      <c r="B4965" s="6" t="s">
        <v>23</v>
      </c>
      <c r="C4965" s="3">
        <v>0</v>
      </c>
      <c r="D4965" s="3">
        <v>0</v>
      </c>
      <c r="E4965" s="3">
        <v>0</v>
      </c>
      <c r="F4965" s="3">
        <v>100000</v>
      </c>
      <c r="G4965" s="3">
        <v>600000</v>
      </c>
      <c r="H4965" s="3">
        <v>0</v>
      </c>
      <c r="I4965" s="3">
        <v>166563.97</v>
      </c>
      <c r="J4965" s="3">
        <v>0</v>
      </c>
      <c r="K4965" s="3">
        <v>0</v>
      </c>
      <c r="L4965" s="3">
        <v>0</v>
      </c>
      <c r="M4965" s="3"/>
      <c r="N4965" s="3"/>
      <c r="O4965" s="10">
        <f t="shared" si="78"/>
        <v>866563.97</v>
      </c>
    </row>
    <row r="4966" spans="1:15" x14ac:dyDescent="0.2">
      <c r="A4966" s="2" t="s">
        <v>3688</v>
      </c>
      <c r="B4966" s="6" t="s">
        <v>23</v>
      </c>
      <c r="C4966" s="3">
        <v>0</v>
      </c>
      <c r="D4966" s="3">
        <v>0</v>
      </c>
      <c r="E4966" s="3">
        <v>0</v>
      </c>
      <c r="F4966" s="3">
        <v>0</v>
      </c>
      <c r="G4966" s="3">
        <v>650000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/>
      <c r="N4966" s="3"/>
      <c r="O4966" s="10">
        <f t="shared" si="78"/>
        <v>650000</v>
      </c>
    </row>
    <row r="4967" spans="1:15" x14ac:dyDescent="0.2">
      <c r="A4967" s="2" t="s">
        <v>3690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1600000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/>
      <c r="N4967" s="3"/>
      <c r="O4967" s="10">
        <f t="shared" si="78"/>
        <v>1600000</v>
      </c>
    </row>
    <row r="4968" spans="1:15" x14ac:dyDescent="0.2">
      <c r="A4968" s="2" t="s">
        <v>3689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5070000</v>
      </c>
      <c r="H4968" s="3">
        <v>100000</v>
      </c>
      <c r="I4968" s="3">
        <v>0</v>
      </c>
      <c r="J4968" s="3">
        <v>0</v>
      </c>
      <c r="K4968" s="3">
        <v>0</v>
      </c>
      <c r="L4968" s="3">
        <v>0</v>
      </c>
      <c r="M4968" s="3"/>
      <c r="N4968" s="3"/>
      <c r="O4968" s="10">
        <f t="shared" si="78"/>
        <v>5170000</v>
      </c>
    </row>
    <row r="4969" spans="1:15" x14ac:dyDescent="0.2">
      <c r="A4969" s="2" t="s">
        <v>817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600000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/>
      <c r="N4969" s="3"/>
      <c r="O4969" s="10">
        <f t="shared" si="78"/>
        <v>600000</v>
      </c>
    </row>
    <row r="4970" spans="1:15" x14ac:dyDescent="0.2">
      <c r="A4970" s="2" t="s">
        <v>3691</v>
      </c>
      <c r="B4970" s="6" t="s">
        <v>23</v>
      </c>
      <c r="C4970" s="3">
        <v>1000000</v>
      </c>
      <c r="D4970" s="3">
        <v>0</v>
      </c>
      <c r="E4970" s="3">
        <v>0</v>
      </c>
      <c r="F4970" s="3">
        <v>0</v>
      </c>
      <c r="G4970" s="3">
        <v>4000000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/>
      <c r="N4970" s="3"/>
      <c r="O4970" s="10">
        <f t="shared" si="78"/>
        <v>5000000</v>
      </c>
    </row>
    <row r="4971" spans="1:15" x14ac:dyDescent="0.2">
      <c r="A4971" s="2" t="s">
        <v>3692</v>
      </c>
      <c r="B4971" s="6" t="s">
        <v>23</v>
      </c>
      <c r="C4971" s="3">
        <v>0</v>
      </c>
      <c r="D4971" s="3">
        <v>0</v>
      </c>
      <c r="E4971" s="3">
        <v>0</v>
      </c>
      <c r="F4971" s="3">
        <v>0</v>
      </c>
      <c r="G4971" s="3">
        <v>200000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/>
      <c r="N4971" s="3"/>
      <c r="O4971" s="10">
        <f t="shared" si="78"/>
        <v>200000</v>
      </c>
    </row>
    <row r="4972" spans="1:15" x14ac:dyDescent="0.2">
      <c r="A4972" s="2" t="s">
        <v>3693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625000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/>
      <c r="N4972" s="3"/>
      <c r="O4972" s="10">
        <f t="shared" si="78"/>
        <v>625000</v>
      </c>
    </row>
    <row r="4973" spans="1:15" x14ac:dyDescent="0.2">
      <c r="A4973" s="2" t="s">
        <v>3694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200000</v>
      </c>
      <c r="I4973" s="3">
        <v>0</v>
      </c>
      <c r="J4973" s="3">
        <v>0</v>
      </c>
      <c r="K4973" s="3">
        <v>0</v>
      </c>
      <c r="L4973" s="3">
        <v>0</v>
      </c>
      <c r="M4973" s="3"/>
      <c r="N4973" s="3"/>
      <c r="O4973" s="10">
        <f t="shared" si="78"/>
        <v>200000</v>
      </c>
    </row>
    <row r="4974" spans="1:15" x14ac:dyDescent="0.2">
      <c r="A4974" s="2" t="s">
        <v>3695</v>
      </c>
      <c r="B4974" s="6" t="s">
        <v>23</v>
      </c>
      <c r="C4974" s="3">
        <v>0</v>
      </c>
      <c r="D4974" s="3">
        <v>0</v>
      </c>
      <c r="E4974" s="3">
        <v>0</v>
      </c>
      <c r="F4974" s="3">
        <v>50000</v>
      </c>
      <c r="G4974" s="3">
        <v>471686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/>
      <c r="N4974" s="3"/>
      <c r="O4974" s="10">
        <f t="shared" si="78"/>
        <v>521686</v>
      </c>
    </row>
    <row r="4975" spans="1:15" x14ac:dyDescent="0.2">
      <c r="A4975" s="2" t="s">
        <v>3696</v>
      </c>
      <c r="B4975" s="6" t="s">
        <v>23</v>
      </c>
      <c r="C4975" s="3">
        <v>0</v>
      </c>
      <c r="D4975" s="3">
        <v>0</v>
      </c>
      <c r="E4975" s="3">
        <v>0</v>
      </c>
      <c r="F4975" s="3">
        <v>0</v>
      </c>
      <c r="G4975" s="3">
        <v>100000</v>
      </c>
      <c r="H4975" s="3">
        <v>600000</v>
      </c>
      <c r="I4975" s="3">
        <v>0</v>
      </c>
      <c r="J4975" s="3">
        <v>0</v>
      </c>
      <c r="K4975" s="3">
        <v>0</v>
      </c>
      <c r="L4975" s="3">
        <v>0</v>
      </c>
      <c r="M4975" s="3"/>
      <c r="N4975" s="3"/>
      <c r="O4975" s="10">
        <f t="shared" si="78"/>
        <v>700000</v>
      </c>
    </row>
    <row r="4976" spans="1:15" x14ac:dyDescent="0.2">
      <c r="A4976" s="2" t="s">
        <v>3697</v>
      </c>
      <c r="B4976" s="6" t="s">
        <v>23</v>
      </c>
      <c r="C4976" s="3">
        <v>0</v>
      </c>
      <c r="D4976" s="3">
        <v>0</v>
      </c>
      <c r="E4976" s="3">
        <v>0</v>
      </c>
      <c r="F4976" s="3">
        <v>0</v>
      </c>
      <c r="G4976" s="3">
        <v>850000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/>
      <c r="N4976" s="3"/>
      <c r="O4976" s="10">
        <f t="shared" si="78"/>
        <v>850000</v>
      </c>
    </row>
    <row r="4977" spans="1:15" x14ac:dyDescent="0.2">
      <c r="A4977" s="2" t="s">
        <v>3698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6350000</v>
      </c>
      <c r="H4977" s="3">
        <v>203975</v>
      </c>
      <c r="I4977" s="3">
        <v>0</v>
      </c>
      <c r="J4977" s="3">
        <v>0</v>
      </c>
      <c r="K4977" s="3">
        <v>0</v>
      </c>
      <c r="L4977" s="3">
        <v>0</v>
      </c>
      <c r="M4977" s="3"/>
      <c r="N4977" s="3"/>
      <c r="O4977" s="10">
        <f t="shared" si="78"/>
        <v>6553975</v>
      </c>
    </row>
    <row r="4978" spans="1:15" x14ac:dyDescent="0.2">
      <c r="A4978" s="2" t="s">
        <v>3699</v>
      </c>
      <c r="B4978" s="6" t="s">
        <v>23</v>
      </c>
      <c r="C4978" s="3">
        <v>0</v>
      </c>
      <c r="D4978" s="3">
        <v>0</v>
      </c>
      <c r="E4978" s="3">
        <v>0</v>
      </c>
      <c r="F4978" s="3">
        <v>0</v>
      </c>
      <c r="G4978" s="3">
        <v>550000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/>
      <c r="N4978" s="3"/>
      <c r="O4978" s="10">
        <f t="shared" si="78"/>
        <v>550000</v>
      </c>
    </row>
    <row r="4979" spans="1:15" x14ac:dyDescent="0.2">
      <c r="A4979" s="2" t="s">
        <v>3700</v>
      </c>
      <c r="B4979" s="6" t="s">
        <v>23</v>
      </c>
      <c r="C4979" s="3">
        <v>0</v>
      </c>
      <c r="D4979" s="3">
        <v>0</v>
      </c>
      <c r="E4979" s="3">
        <v>0</v>
      </c>
      <c r="F4979" s="3">
        <v>150000</v>
      </c>
      <c r="G4979" s="3">
        <v>1050000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/>
      <c r="N4979" s="3"/>
      <c r="O4979" s="10">
        <f t="shared" si="78"/>
        <v>1200000</v>
      </c>
    </row>
    <row r="4980" spans="1:15" x14ac:dyDescent="0.2">
      <c r="A4980" s="2" t="s">
        <v>3701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500000</v>
      </c>
      <c r="H4980" s="3">
        <v>50000</v>
      </c>
      <c r="I4980" s="3">
        <v>0</v>
      </c>
      <c r="J4980" s="3">
        <v>0</v>
      </c>
      <c r="K4980" s="3">
        <v>0</v>
      </c>
      <c r="L4980" s="3">
        <v>0</v>
      </c>
      <c r="M4980" s="3"/>
      <c r="N4980" s="3"/>
      <c r="O4980" s="10">
        <f t="shared" si="78"/>
        <v>550000</v>
      </c>
    </row>
    <row r="4981" spans="1:15" x14ac:dyDescent="0.2">
      <c r="A4981" s="2" t="s">
        <v>3702</v>
      </c>
      <c r="B4981" s="6" t="s">
        <v>23</v>
      </c>
      <c r="C4981" s="3">
        <v>0</v>
      </c>
      <c r="D4981" s="3">
        <v>59184</v>
      </c>
      <c r="E4981" s="3">
        <v>0</v>
      </c>
      <c r="F4981" s="3">
        <v>0</v>
      </c>
      <c r="G4981" s="3">
        <v>100000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/>
      <c r="N4981" s="3"/>
      <c r="O4981" s="10">
        <f t="shared" si="78"/>
        <v>159184</v>
      </c>
    </row>
    <row r="4982" spans="1:15" x14ac:dyDescent="0.2">
      <c r="A4982" s="2" t="s">
        <v>819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100000</v>
      </c>
      <c r="I4982" s="3">
        <v>0</v>
      </c>
      <c r="J4982" s="3">
        <v>0</v>
      </c>
      <c r="K4982" s="3">
        <v>0</v>
      </c>
      <c r="L4982" s="3">
        <v>0</v>
      </c>
      <c r="M4982" s="3"/>
      <c r="N4982" s="3"/>
      <c r="O4982" s="10">
        <f t="shared" si="78"/>
        <v>100000</v>
      </c>
    </row>
    <row r="4983" spans="1:15" x14ac:dyDescent="0.2">
      <c r="A4983" s="2" t="s">
        <v>3703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1250000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/>
      <c r="N4983" s="3"/>
      <c r="O4983" s="10">
        <f t="shared" si="78"/>
        <v>1250000</v>
      </c>
    </row>
    <row r="4984" spans="1:15" x14ac:dyDescent="0.2">
      <c r="A4984" s="2" t="s">
        <v>3704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950000</v>
      </c>
      <c r="H4984" s="3">
        <v>550000</v>
      </c>
      <c r="I4984" s="3">
        <v>0</v>
      </c>
      <c r="J4984" s="3">
        <v>0</v>
      </c>
      <c r="K4984" s="3">
        <v>0</v>
      </c>
      <c r="L4984" s="3">
        <v>0</v>
      </c>
      <c r="M4984" s="3"/>
      <c r="N4984" s="3"/>
      <c r="O4984" s="10">
        <f t="shared" si="78"/>
        <v>1500000</v>
      </c>
    </row>
    <row r="4985" spans="1:15" x14ac:dyDescent="0.2">
      <c r="A4985" s="2" t="s">
        <v>3705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200000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/>
      <c r="N4985" s="3"/>
      <c r="O4985" s="10">
        <f t="shared" si="78"/>
        <v>200000</v>
      </c>
    </row>
    <row r="4986" spans="1:15" x14ac:dyDescent="0.2">
      <c r="A4986" s="2" t="s">
        <v>3706</v>
      </c>
      <c r="B4986" s="6" t="s">
        <v>23</v>
      </c>
      <c r="C4986" s="3">
        <v>0</v>
      </c>
      <c r="D4986" s="3">
        <v>0</v>
      </c>
      <c r="E4986" s="3">
        <v>0</v>
      </c>
      <c r="F4986" s="3">
        <v>0</v>
      </c>
      <c r="G4986" s="3">
        <v>1000000</v>
      </c>
      <c r="H4986" s="3">
        <v>75261</v>
      </c>
      <c r="I4986" s="3">
        <v>0</v>
      </c>
      <c r="J4986" s="3">
        <v>0</v>
      </c>
      <c r="K4986" s="3">
        <v>0</v>
      </c>
      <c r="L4986" s="3">
        <v>0</v>
      </c>
      <c r="M4986" s="3"/>
      <c r="N4986" s="3"/>
      <c r="O4986" s="10">
        <f t="shared" si="78"/>
        <v>1075261</v>
      </c>
    </row>
    <row r="4987" spans="1:15" x14ac:dyDescent="0.2">
      <c r="A4987" s="2" t="s">
        <v>3707</v>
      </c>
      <c r="B4987" s="6" t="s">
        <v>23</v>
      </c>
      <c r="C4987" s="3">
        <v>0</v>
      </c>
      <c r="D4987" s="3">
        <v>0</v>
      </c>
      <c r="E4987" s="3">
        <v>0</v>
      </c>
      <c r="F4987" s="3">
        <v>0</v>
      </c>
      <c r="G4987" s="3">
        <v>500000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/>
      <c r="N4987" s="3"/>
      <c r="O4987" s="10">
        <f t="shared" si="78"/>
        <v>500000</v>
      </c>
    </row>
    <row r="4988" spans="1:15" x14ac:dyDescent="0.2">
      <c r="A4988" s="2" t="s">
        <v>3708</v>
      </c>
      <c r="B4988" s="6" t="s">
        <v>23</v>
      </c>
      <c r="C4988" s="3">
        <v>0</v>
      </c>
      <c r="D4988" s="3">
        <v>500000</v>
      </c>
      <c r="E4988" s="3">
        <v>0</v>
      </c>
      <c r="F4988" s="3">
        <v>700000</v>
      </c>
      <c r="G4988" s="3">
        <v>300000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/>
      <c r="N4988" s="3"/>
      <c r="O4988" s="10">
        <f t="shared" si="78"/>
        <v>1500000</v>
      </c>
    </row>
    <row r="4989" spans="1:15" x14ac:dyDescent="0.2">
      <c r="A4989" s="2" t="s">
        <v>3709</v>
      </c>
      <c r="B4989" s="6" t="s">
        <v>23</v>
      </c>
      <c r="C4989" s="3">
        <v>0</v>
      </c>
      <c r="D4989" s="3">
        <v>0</v>
      </c>
      <c r="E4989" s="3">
        <v>0</v>
      </c>
      <c r="F4989" s="3">
        <v>200000</v>
      </c>
      <c r="G4989" s="3">
        <v>250000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/>
      <c r="N4989" s="3"/>
      <c r="O4989" s="10">
        <f t="shared" si="78"/>
        <v>450000</v>
      </c>
    </row>
    <row r="4990" spans="1:15" x14ac:dyDescent="0.2">
      <c r="A4990" s="2" t="s">
        <v>3710</v>
      </c>
      <c r="B4990" s="6" t="s">
        <v>23</v>
      </c>
      <c r="C4990" s="3">
        <v>0</v>
      </c>
      <c r="D4990" s="3">
        <v>0</v>
      </c>
      <c r="E4990" s="3">
        <v>0</v>
      </c>
      <c r="F4990" s="3">
        <v>100000</v>
      </c>
      <c r="G4990" s="3">
        <v>100000</v>
      </c>
      <c r="H4990" s="3">
        <v>300000</v>
      </c>
      <c r="I4990" s="3">
        <v>100000</v>
      </c>
      <c r="J4990" s="3">
        <v>0</v>
      </c>
      <c r="K4990" s="3">
        <v>0</v>
      </c>
      <c r="L4990" s="3">
        <v>0</v>
      </c>
      <c r="M4990" s="3"/>
      <c r="N4990" s="3"/>
      <c r="O4990" s="10">
        <f t="shared" si="78"/>
        <v>600000</v>
      </c>
    </row>
    <row r="4991" spans="1:15" x14ac:dyDescent="0.2">
      <c r="A4991" s="2" t="s">
        <v>3711</v>
      </c>
      <c r="B4991" s="6" t="s">
        <v>23</v>
      </c>
      <c r="C4991" s="3">
        <v>0</v>
      </c>
      <c r="D4991" s="3">
        <v>0</v>
      </c>
      <c r="E4991" s="3">
        <v>0</v>
      </c>
      <c r="F4991" s="3">
        <v>0</v>
      </c>
      <c r="G4991" s="3">
        <v>1350000</v>
      </c>
      <c r="H4991" s="3">
        <v>1062000</v>
      </c>
      <c r="I4991" s="3">
        <v>0</v>
      </c>
      <c r="J4991" s="3">
        <v>0</v>
      </c>
      <c r="K4991" s="3">
        <v>0</v>
      </c>
      <c r="L4991" s="3">
        <v>0</v>
      </c>
      <c r="M4991" s="3"/>
      <c r="N4991" s="3"/>
      <c r="O4991" s="10">
        <f t="shared" si="78"/>
        <v>2412000</v>
      </c>
    </row>
    <row r="4992" spans="1:15" x14ac:dyDescent="0.2">
      <c r="A4992" s="2" t="s">
        <v>3712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727007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/>
      <c r="N4992" s="3"/>
      <c r="O4992" s="10">
        <f t="shared" si="78"/>
        <v>727007</v>
      </c>
    </row>
    <row r="4993" spans="1:15" x14ac:dyDescent="0.2">
      <c r="A4993" s="2" t="s">
        <v>3713</v>
      </c>
      <c r="B4993" s="6" t="s">
        <v>23</v>
      </c>
      <c r="C4993" s="3">
        <v>0</v>
      </c>
      <c r="D4993" s="3">
        <v>0</v>
      </c>
      <c r="E4993" s="3">
        <v>50000</v>
      </c>
      <c r="F4993" s="3">
        <v>0</v>
      </c>
      <c r="G4993" s="3">
        <v>300000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/>
      <c r="N4993" s="3"/>
      <c r="O4993" s="10">
        <f t="shared" si="78"/>
        <v>350000</v>
      </c>
    </row>
    <row r="4994" spans="1:15" x14ac:dyDescent="0.2">
      <c r="A4994" s="2" t="s">
        <v>3714</v>
      </c>
      <c r="B4994" s="6" t="s">
        <v>23</v>
      </c>
      <c r="C4994" s="3">
        <v>58205</v>
      </c>
      <c r="D4994" s="3">
        <v>0</v>
      </c>
      <c r="E4994" s="3">
        <v>0</v>
      </c>
      <c r="F4994" s="3">
        <v>0</v>
      </c>
      <c r="G4994" s="3">
        <v>850000</v>
      </c>
      <c r="H4994" s="3">
        <v>150000</v>
      </c>
      <c r="I4994" s="3">
        <v>0</v>
      </c>
      <c r="J4994" s="3">
        <v>0</v>
      </c>
      <c r="K4994" s="3">
        <v>0</v>
      </c>
      <c r="L4994" s="3">
        <v>0</v>
      </c>
      <c r="M4994" s="3"/>
      <c r="N4994" s="3"/>
      <c r="O4994" s="10">
        <f t="shared" si="78"/>
        <v>1058205</v>
      </c>
    </row>
    <row r="4995" spans="1:15" x14ac:dyDescent="0.2">
      <c r="A4995" s="2" t="s">
        <v>3715</v>
      </c>
      <c r="B4995" s="6" t="s">
        <v>23</v>
      </c>
      <c r="C4995" s="3">
        <v>0</v>
      </c>
      <c r="D4995" s="3">
        <v>0</v>
      </c>
      <c r="E4995" s="3">
        <v>100000</v>
      </c>
      <c r="F4995" s="3">
        <v>0</v>
      </c>
      <c r="G4995" s="3">
        <v>100000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/>
      <c r="N4995" s="3"/>
      <c r="O4995" s="10">
        <f t="shared" si="78"/>
        <v>200000</v>
      </c>
    </row>
    <row r="4996" spans="1:15" x14ac:dyDescent="0.2">
      <c r="A4996" s="2" t="s">
        <v>3716</v>
      </c>
      <c r="B4996" s="6" t="s">
        <v>23</v>
      </c>
      <c r="C4996" s="3">
        <v>0</v>
      </c>
      <c r="D4996" s="3">
        <v>0</v>
      </c>
      <c r="E4996" s="3">
        <v>0</v>
      </c>
      <c r="F4996" s="3">
        <v>200000</v>
      </c>
      <c r="G4996" s="3">
        <v>400000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/>
      <c r="N4996" s="3"/>
      <c r="O4996" s="10">
        <f t="shared" ref="O4996:O5059" si="79">SUM(C4996:N4996)</f>
        <v>600000</v>
      </c>
    </row>
    <row r="4997" spans="1:15" x14ac:dyDescent="0.2">
      <c r="A4997" s="2" t="s">
        <v>3717</v>
      </c>
      <c r="B4997" s="6" t="s">
        <v>23</v>
      </c>
      <c r="C4997" s="3">
        <v>0</v>
      </c>
      <c r="D4997" s="3">
        <v>0</v>
      </c>
      <c r="E4997" s="3">
        <v>0</v>
      </c>
      <c r="F4997" s="3">
        <v>0</v>
      </c>
      <c r="G4997" s="3">
        <v>50000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/>
      <c r="N4997" s="3"/>
      <c r="O4997" s="10">
        <f t="shared" si="79"/>
        <v>50000</v>
      </c>
    </row>
    <row r="4998" spans="1:15" x14ac:dyDescent="0.2">
      <c r="A4998" s="2" t="s">
        <v>3718</v>
      </c>
      <c r="B4998" s="6" t="s">
        <v>23</v>
      </c>
      <c r="C4998" s="3">
        <v>300000</v>
      </c>
      <c r="D4998" s="3">
        <v>0</v>
      </c>
      <c r="E4998" s="3">
        <v>0</v>
      </c>
      <c r="F4998" s="3">
        <v>0</v>
      </c>
      <c r="G4998" s="3">
        <v>3241000</v>
      </c>
      <c r="H4998" s="3">
        <v>300000</v>
      </c>
      <c r="I4998" s="3">
        <v>981374</v>
      </c>
      <c r="J4998" s="3">
        <v>0</v>
      </c>
      <c r="K4998" s="3">
        <v>0</v>
      </c>
      <c r="L4998" s="3">
        <v>0</v>
      </c>
      <c r="M4998" s="3"/>
      <c r="N4998" s="3"/>
      <c r="O4998" s="10">
        <f t="shared" si="79"/>
        <v>4822374</v>
      </c>
    </row>
    <row r="4999" spans="1:15" x14ac:dyDescent="0.2">
      <c r="A4999" s="2" t="s">
        <v>3719</v>
      </c>
      <c r="B4999" s="6" t="s">
        <v>23</v>
      </c>
      <c r="C4999" s="3">
        <v>0</v>
      </c>
      <c r="D4999" s="3">
        <v>0</v>
      </c>
      <c r="E4999" s="3">
        <v>0</v>
      </c>
      <c r="F4999" s="3">
        <v>100000</v>
      </c>
      <c r="G4999" s="3">
        <v>399000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/>
      <c r="N4999" s="3"/>
      <c r="O4999" s="10">
        <f t="shared" si="79"/>
        <v>499000</v>
      </c>
    </row>
    <row r="5000" spans="1:15" x14ac:dyDescent="0.2">
      <c r="A5000" s="2" t="s">
        <v>3720</v>
      </c>
      <c r="B5000" s="6" t="s">
        <v>23</v>
      </c>
      <c r="C5000" s="3">
        <v>0</v>
      </c>
      <c r="D5000" s="3">
        <v>0</v>
      </c>
      <c r="E5000" s="3">
        <v>0</v>
      </c>
      <c r="F5000" s="3">
        <v>50000</v>
      </c>
      <c r="G5000" s="3">
        <v>450000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/>
      <c r="N5000" s="3"/>
      <c r="O5000" s="10">
        <f t="shared" si="79"/>
        <v>500000</v>
      </c>
    </row>
    <row r="5001" spans="1:15" x14ac:dyDescent="0.2">
      <c r="A5001" s="2" t="s">
        <v>3721</v>
      </c>
      <c r="B5001" s="6" t="s">
        <v>23</v>
      </c>
      <c r="C5001" s="3">
        <v>0</v>
      </c>
      <c r="D5001" s="3">
        <v>1552029</v>
      </c>
      <c r="E5001" s="3">
        <v>0</v>
      </c>
      <c r="F5001" s="3">
        <v>940000</v>
      </c>
      <c r="G5001" s="3">
        <v>3530000</v>
      </c>
      <c r="H5001" s="3">
        <v>850000</v>
      </c>
      <c r="I5001" s="3">
        <v>0</v>
      </c>
      <c r="J5001" s="3">
        <v>0</v>
      </c>
      <c r="K5001" s="3">
        <v>0</v>
      </c>
      <c r="L5001" s="3">
        <v>0</v>
      </c>
      <c r="M5001" s="3"/>
      <c r="N5001" s="3"/>
      <c r="O5001" s="10">
        <f t="shared" si="79"/>
        <v>6872029</v>
      </c>
    </row>
    <row r="5002" spans="1:15" x14ac:dyDescent="0.2">
      <c r="A5002" s="2" t="s">
        <v>3722</v>
      </c>
      <c r="B5002" s="6" t="s">
        <v>23</v>
      </c>
      <c r="C5002" s="3">
        <v>0</v>
      </c>
      <c r="D5002" s="3">
        <v>0</v>
      </c>
      <c r="E5002" s="3">
        <v>0</v>
      </c>
      <c r="F5002" s="3">
        <v>0</v>
      </c>
      <c r="G5002" s="3">
        <v>4450000</v>
      </c>
      <c r="H5002" s="3">
        <v>600000</v>
      </c>
      <c r="I5002" s="3">
        <v>500000</v>
      </c>
      <c r="J5002" s="3">
        <v>0</v>
      </c>
      <c r="K5002" s="3">
        <v>0</v>
      </c>
      <c r="L5002" s="3">
        <v>0</v>
      </c>
      <c r="M5002" s="3"/>
      <c r="N5002" s="3"/>
      <c r="O5002" s="10">
        <f t="shared" si="79"/>
        <v>5550000</v>
      </c>
    </row>
    <row r="5003" spans="1:15" x14ac:dyDescent="0.2">
      <c r="A5003" s="2" t="s">
        <v>4089</v>
      </c>
      <c r="B5003" s="6" t="s">
        <v>23</v>
      </c>
      <c r="C5003" s="3">
        <v>0</v>
      </c>
      <c r="D5003" s="3">
        <v>500000</v>
      </c>
      <c r="E5003" s="3">
        <v>0</v>
      </c>
      <c r="F5003" s="3">
        <v>0</v>
      </c>
      <c r="G5003" s="3">
        <v>150000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/>
      <c r="N5003" s="3"/>
      <c r="O5003" s="10">
        <f t="shared" si="79"/>
        <v>650000</v>
      </c>
    </row>
    <row r="5004" spans="1:15" x14ac:dyDescent="0.2">
      <c r="A5004" s="2" t="s">
        <v>3723</v>
      </c>
      <c r="B5004" s="6" t="s">
        <v>23</v>
      </c>
      <c r="C5004" s="3">
        <v>0</v>
      </c>
      <c r="D5004" s="3">
        <v>0</v>
      </c>
      <c r="E5004" s="3">
        <v>0</v>
      </c>
      <c r="F5004" s="3">
        <v>0</v>
      </c>
      <c r="G5004" s="3">
        <v>600000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/>
      <c r="N5004" s="3"/>
      <c r="O5004" s="10">
        <f t="shared" si="79"/>
        <v>600000</v>
      </c>
    </row>
    <row r="5005" spans="1:15" x14ac:dyDescent="0.2">
      <c r="A5005" s="2" t="s">
        <v>3724</v>
      </c>
      <c r="B5005" s="6" t="s">
        <v>23</v>
      </c>
      <c r="C5005" s="3">
        <v>0</v>
      </c>
      <c r="D5005" s="3">
        <v>0</v>
      </c>
      <c r="E5005" s="3">
        <v>0</v>
      </c>
      <c r="F5005" s="3">
        <v>0</v>
      </c>
      <c r="G5005" s="3">
        <v>250000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/>
      <c r="N5005" s="3"/>
      <c r="O5005" s="10">
        <f t="shared" si="79"/>
        <v>250000</v>
      </c>
    </row>
    <row r="5006" spans="1:15" x14ac:dyDescent="0.2">
      <c r="A5006" s="2" t="s">
        <v>2040</v>
      </c>
      <c r="B5006" s="6" t="s">
        <v>23</v>
      </c>
      <c r="C5006" s="3">
        <v>0</v>
      </c>
      <c r="D5006" s="3">
        <v>0</v>
      </c>
      <c r="E5006" s="3">
        <v>150000</v>
      </c>
      <c r="F5006" s="3">
        <v>100000</v>
      </c>
      <c r="G5006" s="3">
        <v>500000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/>
      <c r="N5006" s="3"/>
      <c r="O5006" s="10">
        <f t="shared" si="79"/>
        <v>750000</v>
      </c>
    </row>
    <row r="5007" spans="1:15" x14ac:dyDescent="0.2">
      <c r="A5007" s="2" t="s">
        <v>2039</v>
      </c>
      <c r="B5007" s="6" t="s">
        <v>23</v>
      </c>
      <c r="C5007" s="3">
        <v>0</v>
      </c>
      <c r="D5007" s="3">
        <v>0</v>
      </c>
      <c r="E5007" s="3">
        <v>0</v>
      </c>
      <c r="F5007" s="3">
        <v>400000</v>
      </c>
      <c r="G5007" s="3">
        <v>3600000</v>
      </c>
      <c r="H5007" s="3">
        <v>100000</v>
      </c>
      <c r="I5007" s="3">
        <v>100000</v>
      </c>
      <c r="J5007" s="3">
        <v>0</v>
      </c>
      <c r="K5007" s="3">
        <v>0</v>
      </c>
      <c r="L5007" s="3">
        <v>0</v>
      </c>
      <c r="M5007" s="3"/>
      <c r="N5007" s="3"/>
      <c r="O5007" s="10">
        <f t="shared" si="79"/>
        <v>4200000</v>
      </c>
    </row>
    <row r="5008" spans="1:15" x14ac:dyDescent="0.2">
      <c r="A5008" s="2" t="s">
        <v>3725</v>
      </c>
      <c r="B5008" s="6" t="s">
        <v>23</v>
      </c>
      <c r="C5008" s="3">
        <v>0</v>
      </c>
      <c r="D5008" s="3">
        <v>0</v>
      </c>
      <c r="E5008" s="3">
        <v>0</v>
      </c>
      <c r="F5008" s="3">
        <v>0</v>
      </c>
      <c r="G5008" s="3">
        <v>800000</v>
      </c>
      <c r="H5008" s="3">
        <v>600000</v>
      </c>
      <c r="I5008" s="3">
        <v>0</v>
      </c>
      <c r="J5008" s="3">
        <v>0</v>
      </c>
      <c r="K5008" s="3">
        <v>0</v>
      </c>
      <c r="L5008" s="3">
        <v>0</v>
      </c>
      <c r="M5008" s="3"/>
      <c r="N5008" s="3"/>
      <c r="O5008" s="10">
        <f t="shared" si="79"/>
        <v>1400000</v>
      </c>
    </row>
    <row r="5009" spans="1:15" x14ac:dyDescent="0.2">
      <c r="A5009" s="2" t="s">
        <v>3726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800000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/>
      <c r="N5009" s="3"/>
      <c r="O5009" s="10">
        <f t="shared" si="79"/>
        <v>800000</v>
      </c>
    </row>
    <row r="5010" spans="1:15" x14ac:dyDescent="0.2">
      <c r="A5010" s="2" t="s">
        <v>4090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750000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/>
      <c r="N5010" s="3"/>
      <c r="O5010" s="10">
        <f t="shared" si="79"/>
        <v>750000</v>
      </c>
    </row>
    <row r="5011" spans="1:15" x14ac:dyDescent="0.2">
      <c r="A5011" s="2" t="s">
        <v>3727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800000</v>
      </c>
      <c r="H5011" s="3">
        <v>100000</v>
      </c>
      <c r="I5011" s="3">
        <v>0</v>
      </c>
      <c r="J5011" s="3">
        <v>0</v>
      </c>
      <c r="K5011" s="3">
        <v>0</v>
      </c>
      <c r="L5011" s="3">
        <v>0</v>
      </c>
      <c r="M5011" s="3"/>
      <c r="N5011" s="3"/>
      <c r="O5011" s="10">
        <f t="shared" si="79"/>
        <v>900000</v>
      </c>
    </row>
    <row r="5012" spans="1:15" x14ac:dyDescent="0.2">
      <c r="A5012" s="2" t="s">
        <v>3728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650000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/>
      <c r="N5012" s="3"/>
      <c r="O5012" s="10">
        <f t="shared" si="79"/>
        <v>650000</v>
      </c>
    </row>
    <row r="5013" spans="1:15" x14ac:dyDescent="0.2">
      <c r="A5013" s="2" t="s">
        <v>3729</v>
      </c>
      <c r="B5013" s="6" t="s">
        <v>23</v>
      </c>
      <c r="C5013" s="3">
        <v>0</v>
      </c>
      <c r="D5013" s="3">
        <v>0</v>
      </c>
      <c r="E5013" s="3">
        <v>27801.53</v>
      </c>
      <c r="F5013" s="3">
        <v>0</v>
      </c>
      <c r="G5013" s="3">
        <v>1250000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/>
      <c r="N5013" s="3"/>
      <c r="O5013" s="10">
        <f t="shared" si="79"/>
        <v>1277801.53</v>
      </c>
    </row>
    <row r="5014" spans="1:15" x14ac:dyDescent="0.2">
      <c r="A5014" s="2" t="s">
        <v>3730</v>
      </c>
      <c r="B5014" s="6" t="s">
        <v>23</v>
      </c>
      <c r="C5014" s="3">
        <v>0</v>
      </c>
      <c r="D5014" s="3">
        <v>0</v>
      </c>
      <c r="E5014" s="3">
        <v>0</v>
      </c>
      <c r="F5014" s="3">
        <v>0</v>
      </c>
      <c r="G5014" s="3">
        <v>450000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/>
      <c r="N5014" s="3"/>
      <c r="O5014" s="10">
        <f t="shared" si="79"/>
        <v>450000</v>
      </c>
    </row>
    <row r="5015" spans="1:15" x14ac:dyDescent="0.2">
      <c r="A5015" s="2" t="s">
        <v>3731</v>
      </c>
      <c r="B5015" s="6" t="s">
        <v>23</v>
      </c>
      <c r="C5015" s="3">
        <v>0</v>
      </c>
      <c r="D5015" s="3">
        <v>500000</v>
      </c>
      <c r="E5015" s="3">
        <v>0</v>
      </c>
      <c r="F5015" s="3">
        <v>0</v>
      </c>
      <c r="G5015" s="3">
        <v>7711755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/>
      <c r="N5015" s="3"/>
      <c r="O5015" s="10">
        <f t="shared" si="79"/>
        <v>8211755</v>
      </c>
    </row>
    <row r="5016" spans="1:15" x14ac:dyDescent="0.2">
      <c r="A5016" s="2" t="s">
        <v>3732</v>
      </c>
      <c r="B5016" s="6" t="s">
        <v>23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300000</v>
      </c>
      <c r="I5016" s="3">
        <v>0</v>
      </c>
      <c r="J5016" s="3">
        <v>0</v>
      </c>
      <c r="K5016" s="3">
        <v>0</v>
      </c>
      <c r="L5016" s="3">
        <v>0</v>
      </c>
      <c r="M5016" s="3"/>
      <c r="N5016" s="3"/>
      <c r="O5016" s="10">
        <f t="shared" si="79"/>
        <v>300000</v>
      </c>
    </row>
    <row r="5017" spans="1:15" x14ac:dyDescent="0.2">
      <c r="A5017" s="2" t="s">
        <v>3733</v>
      </c>
      <c r="B5017" s="6" t="s">
        <v>23</v>
      </c>
      <c r="C5017" s="3">
        <v>0</v>
      </c>
      <c r="D5017" s="3">
        <v>0</v>
      </c>
      <c r="E5017" s="3">
        <v>0</v>
      </c>
      <c r="F5017" s="3">
        <v>0</v>
      </c>
      <c r="G5017" s="3">
        <v>650000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/>
      <c r="N5017" s="3"/>
      <c r="O5017" s="10">
        <f t="shared" si="79"/>
        <v>650000</v>
      </c>
    </row>
    <row r="5018" spans="1:15" x14ac:dyDescent="0.2">
      <c r="A5018" s="2" t="s">
        <v>3734</v>
      </c>
      <c r="B5018" s="6" t="s">
        <v>23</v>
      </c>
      <c r="C5018" s="3">
        <v>0</v>
      </c>
      <c r="D5018" s="3">
        <v>0</v>
      </c>
      <c r="E5018" s="3">
        <v>400000</v>
      </c>
      <c r="F5018" s="3">
        <v>0</v>
      </c>
      <c r="G5018" s="3">
        <v>0</v>
      </c>
      <c r="H5018" s="3">
        <v>0</v>
      </c>
      <c r="I5018" s="3">
        <v>800000</v>
      </c>
      <c r="J5018" s="3">
        <v>0</v>
      </c>
      <c r="K5018" s="3">
        <v>0</v>
      </c>
      <c r="L5018" s="3">
        <v>0</v>
      </c>
      <c r="M5018" s="3"/>
      <c r="N5018" s="3"/>
      <c r="O5018" s="10">
        <f t="shared" si="79"/>
        <v>1200000</v>
      </c>
    </row>
    <row r="5019" spans="1:15" x14ac:dyDescent="0.2">
      <c r="A5019" s="2" t="s">
        <v>3735</v>
      </c>
      <c r="B5019" s="6" t="s">
        <v>23</v>
      </c>
      <c r="C5019" s="3">
        <v>0</v>
      </c>
      <c r="D5019" s="3">
        <v>0</v>
      </c>
      <c r="E5019" s="3">
        <v>0</v>
      </c>
      <c r="F5019" s="3">
        <v>300000</v>
      </c>
      <c r="G5019" s="3">
        <v>1200000</v>
      </c>
      <c r="H5019" s="3">
        <v>0</v>
      </c>
      <c r="I5019" s="3">
        <v>100000</v>
      </c>
      <c r="J5019" s="3">
        <v>0</v>
      </c>
      <c r="K5019" s="3">
        <v>0</v>
      </c>
      <c r="L5019" s="3">
        <v>0</v>
      </c>
      <c r="M5019" s="3"/>
      <c r="N5019" s="3"/>
      <c r="O5019" s="10">
        <f t="shared" si="79"/>
        <v>1600000</v>
      </c>
    </row>
    <row r="5020" spans="1:15" x14ac:dyDescent="0.2">
      <c r="A5020" s="2" t="s">
        <v>3736</v>
      </c>
      <c r="B5020" s="6" t="s">
        <v>23</v>
      </c>
      <c r="C5020" s="3">
        <v>0</v>
      </c>
      <c r="D5020" s="3">
        <v>0</v>
      </c>
      <c r="E5020" s="3">
        <v>0</v>
      </c>
      <c r="F5020" s="3">
        <v>0</v>
      </c>
      <c r="G5020" s="3">
        <v>0</v>
      </c>
      <c r="H5020" s="3">
        <v>1000000</v>
      </c>
      <c r="I5020" s="3">
        <v>0</v>
      </c>
      <c r="J5020" s="3">
        <v>0</v>
      </c>
      <c r="K5020" s="3">
        <v>0</v>
      </c>
      <c r="L5020" s="3">
        <v>0</v>
      </c>
      <c r="M5020" s="3"/>
      <c r="N5020" s="3"/>
      <c r="O5020" s="10">
        <f t="shared" si="79"/>
        <v>1000000</v>
      </c>
    </row>
    <row r="5021" spans="1:15" x14ac:dyDescent="0.2">
      <c r="A5021" s="2" t="s">
        <v>3737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2000000</v>
      </c>
      <c r="H5021" s="3">
        <v>200000</v>
      </c>
      <c r="I5021" s="3">
        <v>500000</v>
      </c>
      <c r="J5021" s="3">
        <v>0</v>
      </c>
      <c r="K5021" s="3">
        <v>0</v>
      </c>
      <c r="L5021" s="3">
        <v>0</v>
      </c>
      <c r="M5021" s="3"/>
      <c r="N5021" s="3"/>
      <c r="O5021" s="10">
        <f t="shared" si="79"/>
        <v>2700000</v>
      </c>
    </row>
    <row r="5022" spans="1:15" x14ac:dyDescent="0.2">
      <c r="A5022" s="2" t="s">
        <v>2048</v>
      </c>
      <c r="B5022" s="6" t="s">
        <v>23</v>
      </c>
      <c r="C5022" s="3">
        <v>0</v>
      </c>
      <c r="D5022" s="3">
        <v>0</v>
      </c>
      <c r="E5022" s="3">
        <v>0</v>
      </c>
      <c r="F5022" s="3">
        <v>100000</v>
      </c>
      <c r="G5022" s="3">
        <v>500000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/>
      <c r="N5022" s="3"/>
      <c r="O5022" s="10">
        <f t="shared" si="79"/>
        <v>600000</v>
      </c>
    </row>
    <row r="5023" spans="1:15" x14ac:dyDescent="0.2">
      <c r="A5023" s="2" t="s">
        <v>2035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100000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/>
      <c r="N5023" s="3"/>
      <c r="O5023" s="10">
        <f t="shared" si="79"/>
        <v>100000</v>
      </c>
    </row>
    <row r="5024" spans="1:15" x14ac:dyDescent="0.2">
      <c r="A5024" s="2" t="s">
        <v>3738</v>
      </c>
      <c r="B5024" s="6" t="s">
        <v>23</v>
      </c>
      <c r="C5024" s="3">
        <v>0</v>
      </c>
      <c r="D5024" s="3">
        <v>0</v>
      </c>
      <c r="E5024" s="3">
        <v>0</v>
      </c>
      <c r="F5024" s="3">
        <v>0</v>
      </c>
      <c r="G5024" s="3">
        <v>2000000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/>
      <c r="N5024" s="3"/>
      <c r="O5024" s="10">
        <f t="shared" si="79"/>
        <v>2000000</v>
      </c>
    </row>
    <row r="5025" spans="1:15" x14ac:dyDescent="0.2">
      <c r="A5025" s="2" t="s">
        <v>3739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3900000</v>
      </c>
      <c r="H5025" s="3">
        <v>0</v>
      </c>
      <c r="I5025" s="3">
        <v>500000</v>
      </c>
      <c r="J5025" s="3">
        <v>0</v>
      </c>
      <c r="K5025" s="3">
        <v>0</v>
      </c>
      <c r="L5025" s="3">
        <v>0</v>
      </c>
      <c r="M5025" s="3"/>
      <c r="N5025" s="3"/>
      <c r="O5025" s="10">
        <f t="shared" si="79"/>
        <v>4400000</v>
      </c>
    </row>
    <row r="5026" spans="1:15" x14ac:dyDescent="0.2">
      <c r="A5026" s="2" t="s">
        <v>3740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400000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/>
      <c r="N5026" s="3"/>
      <c r="O5026" s="10">
        <f t="shared" si="79"/>
        <v>400000</v>
      </c>
    </row>
    <row r="5027" spans="1:15" x14ac:dyDescent="0.2">
      <c r="A5027" s="2" t="s">
        <v>3741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400000</v>
      </c>
      <c r="H5027" s="3">
        <v>200000</v>
      </c>
      <c r="I5027" s="3">
        <v>0</v>
      </c>
      <c r="J5027" s="3">
        <v>0</v>
      </c>
      <c r="K5027" s="3">
        <v>0</v>
      </c>
      <c r="L5027" s="3">
        <v>0</v>
      </c>
      <c r="M5027" s="3"/>
      <c r="N5027" s="3"/>
      <c r="O5027" s="10">
        <f t="shared" si="79"/>
        <v>600000</v>
      </c>
    </row>
    <row r="5028" spans="1:15" x14ac:dyDescent="0.2">
      <c r="A5028" s="2" t="s">
        <v>3742</v>
      </c>
      <c r="B5028" s="6" t="s">
        <v>23</v>
      </c>
      <c r="C5028" s="3">
        <v>0</v>
      </c>
      <c r="D5028" s="3">
        <v>0</v>
      </c>
      <c r="E5028" s="3">
        <v>0</v>
      </c>
      <c r="F5028" s="3">
        <v>0</v>
      </c>
      <c r="G5028" s="3">
        <v>1200000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/>
      <c r="N5028" s="3"/>
      <c r="O5028" s="10">
        <f t="shared" si="79"/>
        <v>1200000</v>
      </c>
    </row>
    <row r="5029" spans="1:15" x14ac:dyDescent="0.2">
      <c r="A5029" s="2" t="s">
        <v>3743</v>
      </c>
      <c r="B5029" s="6" t="s">
        <v>23</v>
      </c>
      <c r="C5029" s="3">
        <v>0</v>
      </c>
      <c r="D5029" s="3">
        <v>0</v>
      </c>
      <c r="E5029" s="3">
        <v>0</v>
      </c>
      <c r="F5029" s="3">
        <v>100000</v>
      </c>
      <c r="G5029" s="3">
        <v>1900007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/>
      <c r="N5029" s="3"/>
      <c r="O5029" s="10">
        <f t="shared" si="79"/>
        <v>2000007</v>
      </c>
    </row>
    <row r="5030" spans="1:15" x14ac:dyDescent="0.2">
      <c r="A5030" s="2" t="s">
        <v>3744</v>
      </c>
      <c r="B5030" s="6" t="s">
        <v>23</v>
      </c>
      <c r="C5030" s="3">
        <v>0</v>
      </c>
      <c r="D5030" s="3">
        <v>957253</v>
      </c>
      <c r="E5030" s="3">
        <v>0</v>
      </c>
      <c r="F5030" s="3">
        <v>0</v>
      </c>
      <c r="G5030" s="3">
        <v>667546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/>
      <c r="N5030" s="3"/>
      <c r="O5030" s="10">
        <f t="shared" si="79"/>
        <v>1624799</v>
      </c>
    </row>
    <row r="5031" spans="1:15" x14ac:dyDescent="0.2">
      <c r="A5031" s="2" t="s">
        <v>3745</v>
      </c>
      <c r="B5031" s="6" t="s">
        <v>23</v>
      </c>
      <c r="C5031" s="3">
        <v>0</v>
      </c>
      <c r="D5031" s="3">
        <v>0</v>
      </c>
      <c r="E5031" s="3">
        <v>0</v>
      </c>
      <c r="F5031" s="3">
        <v>50000</v>
      </c>
      <c r="G5031" s="3">
        <v>550000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/>
      <c r="N5031" s="3"/>
      <c r="O5031" s="10">
        <f t="shared" si="79"/>
        <v>600000</v>
      </c>
    </row>
    <row r="5032" spans="1:15" x14ac:dyDescent="0.2">
      <c r="A5032" s="2" t="s">
        <v>821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200000</v>
      </c>
      <c r="I5032" s="3">
        <v>0</v>
      </c>
      <c r="J5032" s="3">
        <v>0</v>
      </c>
      <c r="K5032" s="3">
        <v>0</v>
      </c>
      <c r="L5032" s="3">
        <v>0</v>
      </c>
      <c r="M5032" s="3"/>
      <c r="N5032" s="3"/>
      <c r="O5032" s="10">
        <f t="shared" si="79"/>
        <v>200000</v>
      </c>
    </row>
    <row r="5033" spans="1:15" x14ac:dyDescent="0.2">
      <c r="A5033" s="2" t="s">
        <v>3746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350000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/>
      <c r="N5033" s="3"/>
      <c r="O5033" s="10">
        <f t="shared" si="79"/>
        <v>350000</v>
      </c>
    </row>
    <row r="5034" spans="1:15" x14ac:dyDescent="0.2">
      <c r="A5034" s="2" t="s">
        <v>3747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300000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/>
      <c r="N5034" s="3"/>
      <c r="O5034" s="10">
        <f t="shared" si="79"/>
        <v>300000</v>
      </c>
    </row>
    <row r="5035" spans="1:15" x14ac:dyDescent="0.2">
      <c r="A5035" s="2" t="s">
        <v>3748</v>
      </c>
      <c r="B5035" s="6" t="s">
        <v>23</v>
      </c>
      <c r="C5035" s="3">
        <v>0</v>
      </c>
      <c r="D5035" s="3">
        <v>0</v>
      </c>
      <c r="E5035" s="3">
        <v>0</v>
      </c>
      <c r="F5035" s="3">
        <v>350000</v>
      </c>
      <c r="G5035" s="3">
        <v>2206004</v>
      </c>
      <c r="H5035" s="3">
        <v>0</v>
      </c>
      <c r="I5035" s="3">
        <v>100000</v>
      </c>
      <c r="J5035" s="3">
        <v>0</v>
      </c>
      <c r="K5035" s="3">
        <v>0</v>
      </c>
      <c r="L5035" s="3">
        <v>0</v>
      </c>
      <c r="M5035" s="3"/>
      <c r="N5035" s="3"/>
      <c r="O5035" s="10">
        <f t="shared" si="79"/>
        <v>2656004</v>
      </c>
    </row>
    <row r="5036" spans="1:15" x14ac:dyDescent="0.2">
      <c r="A5036" s="2" t="s">
        <v>3749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400000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/>
      <c r="N5036" s="3"/>
      <c r="O5036" s="10">
        <f t="shared" si="79"/>
        <v>400000</v>
      </c>
    </row>
    <row r="5037" spans="1:15" x14ac:dyDescent="0.2">
      <c r="A5037" s="2" t="s">
        <v>3750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900000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/>
      <c r="N5037" s="3"/>
      <c r="O5037" s="10">
        <f t="shared" si="79"/>
        <v>900000</v>
      </c>
    </row>
    <row r="5038" spans="1:15" x14ac:dyDescent="0.2">
      <c r="A5038" s="2" t="s">
        <v>3751</v>
      </c>
      <c r="B5038" s="6" t="s">
        <v>23</v>
      </c>
      <c r="C5038" s="3">
        <v>0</v>
      </c>
      <c r="D5038" s="3">
        <v>0</v>
      </c>
      <c r="E5038" s="3">
        <v>50000</v>
      </c>
      <c r="F5038" s="3">
        <v>0</v>
      </c>
      <c r="G5038" s="3">
        <v>0</v>
      </c>
      <c r="H5038" s="3">
        <v>200000</v>
      </c>
      <c r="I5038" s="3">
        <v>0</v>
      </c>
      <c r="J5038" s="3">
        <v>0</v>
      </c>
      <c r="K5038" s="3">
        <v>0</v>
      </c>
      <c r="L5038" s="3">
        <v>0</v>
      </c>
      <c r="M5038" s="3"/>
      <c r="N5038" s="3"/>
      <c r="O5038" s="10">
        <f t="shared" si="79"/>
        <v>250000</v>
      </c>
    </row>
    <row r="5039" spans="1:15" x14ac:dyDescent="0.2">
      <c r="A5039" s="2" t="s">
        <v>3752</v>
      </c>
      <c r="B5039" s="6" t="s">
        <v>23</v>
      </c>
      <c r="C5039" s="3">
        <v>0</v>
      </c>
      <c r="D5039" s="3">
        <v>0</v>
      </c>
      <c r="E5039" s="3">
        <v>200000</v>
      </c>
      <c r="F5039" s="3">
        <v>0</v>
      </c>
      <c r="G5039" s="3">
        <v>1050000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/>
      <c r="N5039" s="3"/>
      <c r="O5039" s="10">
        <f t="shared" si="79"/>
        <v>1250000</v>
      </c>
    </row>
    <row r="5040" spans="1:15" x14ac:dyDescent="0.2">
      <c r="A5040" s="2" t="s">
        <v>3753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850000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/>
      <c r="N5040" s="3"/>
      <c r="O5040" s="10">
        <f t="shared" si="79"/>
        <v>850000</v>
      </c>
    </row>
    <row r="5041" spans="1:15" x14ac:dyDescent="0.2">
      <c r="A5041" s="2" t="s">
        <v>3754</v>
      </c>
      <c r="B5041" s="6" t="s">
        <v>23</v>
      </c>
      <c r="C5041" s="3">
        <v>0</v>
      </c>
      <c r="D5041" s="3">
        <v>0</v>
      </c>
      <c r="E5041" s="3">
        <v>0</v>
      </c>
      <c r="F5041" s="3">
        <v>0</v>
      </c>
      <c r="G5041" s="3">
        <v>450000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/>
      <c r="N5041" s="3"/>
      <c r="O5041" s="10">
        <f t="shared" si="79"/>
        <v>450000</v>
      </c>
    </row>
    <row r="5042" spans="1:15" x14ac:dyDescent="0.2">
      <c r="A5042" s="2" t="s">
        <v>3755</v>
      </c>
      <c r="B5042" s="6" t="s">
        <v>23</v>
      </c>
      <c r="C5042" s="3">
        <v>0</v>
      </c>
      <c r="D5042" s="3">
        <v>0</v>
      </c>
      <c r="E5042" s="3">
        <v>0</v>
      </c>
      <c r="F5042" s="3">
        <v>700000</v>
      </c>
      <c r="G5042" s="3">
        <v>3200000</v>
      </c>
      <c r="H5042" s="3">
        <v>300000</v>
      </c>
      <c r="I5042" s="3">
        <v>0</v>
      </c>
      <c r="J5042" s="3">
        <v>0</v>
      </c>
      <c r="K5042" s="3">
        <v>0</v>
      </c>
      <c r="L5042" s="3">
        <v>0</v>
      </c>
      <c r="M5042" s="3"/>
      <c r="N5042" s="3"/>
      <c r="O5042" s="10">
        <f t="shared" si="79"/>
        <v>4200000</v>
      </c>
    </row>
    <row r="5043" spans="1:15" x14ac:dyDescent="0.2">
      <c r="A5043" s="2" t="s">
        <v>2088</v>
      </c>
      <c r="B5043" s="6" t="s">
        <v>23</v>
      </c>
      <c r="C5043" s="3">
        <v>0</v>
      </c>
      <c r="D5043" s="3">
        <v>0</v>
      </c>
      <c r="E5043" s="3">
        <v>0</v>
      </c>
      <c r="F5043" s="3">
        <v>0</v>
      </c>
      <c r="G5043" s="3">
        <v>0</v>
      </c>
      <c r="H5043" s="3">
        <v>650000</v>
      </c>
      <c r="I5043" s="3">
        <v>0</v>
      </c>
      <c r="J5043" s="3">
        <v>0</v>
      </c>
      <c r="K5043" s="3">
        <v>0</v>
      </c>
      <c r="L5043" s="3">
        <v>0</v>
      </c>
      <c r="M5043" s="3"/>
      <c r="N5043" s="3"/>
      <c r="O5043" s="10">
        <f t="shared" si="79"/>
        <v>650000</v>
      </c>
    </row>
    <row r="5044" spans="1:15" x14ac:dyDescent="0.2">
      <c r="A5044" s="2" t="s">
        <v>3756</v>
      </c>
      <c r="B5044" s="6" t="s">
        <v>23</v>
      </c>
      <c r="C5044" s="3">
        <v>0</v>
      </c>
      <c r="D5044" s="3">
        <v>500000</v>
      </c>
      <c r="E5044" s="3">
        <v>500000</v>
      </c>
      <c r="F5044" s="3">
        <v>0</v>
      </c>
      <c r="G5044" s="3">
        <v>20062007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/>
      <c r="N5044" s="3"/>
      <c r="O5044" s="10">
        <f t="shared" si="79"/>
        <v>21062007</v>
      </c>
    </row>
    <row r="5045" spans="1:15" x14ac:dyDescent="0.2">
      <c r="A5045" s="2" t="s">
        <v>3757</v>
      </c>
      <c r="B5045" s="6" t="s">
        <v>23</v>
      </c>
      <c r="C5045" s="3">
        <v>0</v>
      </c>
      <c r="D5045" s="3">
        <v>0</v>
      </c>
      <c r="E5045" s="3">
        <v>0</v>
      </c>
      <c r="F5045" s="3">
        <v>1600000</v>
      </c>
      <c r="G5045" s="3">
        <v>1500000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/>
      <c r="N5045" s="3"/>
      <c r="O5045" s="10">
        <f t="shared" si="79"/>
        <v>3100000</v>
      </c>
    </row>
    <row r="5046" spans="1:15" x14ac:dyDescent="0.2">
      <c r="A5046" s="2" t="s">
        <v>2864</v>
      </c>
      <c r="B5046" s="6" t="s">
        <v>23</v>
      </c>
      <c r="C5046" s="3">
        <v>0</v>
      </c>
      <c r="D5046" s="3">
        <v>100000</v>
      </c>
      <c r="E5046" s="3">
        <v>0</v>
      </c>
      <c r="F5046" s="3">
        <v>200000</v>
      </c>
      <c r="G5046" s="3">
        <v>1750000</v>
      </c>
      <c r="H5046" s="3">
        <v>1900000</v>
      </c>
      <c r="I5046" s="3">
        <v>350000</v>
      </c>
      <c r="J5046" s="3">
        <v>0</v>
      </c>
      <c r="K5046" s="3">
        <v>0</v>
      </c>
      <c r="L5046" s="3">
        <v>0</v>
      </c>
      <c r="M5046" s="3"/>
      <c r="N5046" s="3"/>
      <c r="O5046" s="10">
        <f t="shared" si="79"/>
        <v>4300000</v>
      </c>
    </row>
    <row r="5047" spans="1:15" x14ac:dyDescent="0.2">
      <c r="A5047" s="2" t="s">
        <v>3758</v>
      </c>
      <c r="B5047" s="6" t="s">
        <v>23</v>
      </c>
      <c r="C5047" s="3">
        <v>0</v>
      </c>
      <c r="D5047" s="3">
        <v>1832923</v>
      </c>
      <c r="E5047" s="3">
        <v>0</v>
      </c>
      <c r="F5047" s="3">
        <v>0</v>
      </c>
      <c r="G5047" s="3">
        <v>20926004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/>
      <c r="N5047" s="3"/>
      <c r="O5047" s="10">
        <f t="shared" si="79"/>
        <v>22758927</v>
      </c>
    </row>
    <row r="5048" spans="1:15" x14ac:dyDescent="0.2">
      <c r="A5048" s="2" t="s">
        <v>3759</v>
      </c>
      <c r="B5048" s="6" t="s">
        <v>23</v>
      </c>
      <c r="C5048" s="3">
        <v>0</v>
      </c>
      <c r="D5048" s="3">
        <v>0</v>
      </c>
      <c r="E5048" s="3">
        <v>0</v>
      </c>
      <c r="F5048" s="3">
        <v>250000</v>
      </c>
      <c r="G5048" s="3">
        <v>1150000</v>
      </c>
      <c r="H5048" s="3">
        <v>300000</v>
      </c>
      <c r="I5048" s="3">
        <v>0</v>
      </c>
      <c r="J5048" s="3">
        <v>0</v>
      </c>
      <c r="K5048" s="3">
        <v>0</v>
      </c>
      <c r="L5048" s="3">
        <v>0</v>
      </c>
      <c r="M5048" s="3"/>
      <c r="N5048" s="3"/>
      <c r="O5048" s="10">
        <f t="shared" si="79"/>
        <v>1700000</v>
      </c>
    </row>
    <row r="5049" spans="1:15" x14ac:dyDescent="0.2">
      <c r="A5049" s="2" t="s">
        <v>2089</v>
      </c>
      <c r="B5049" s="6" t="s">
        <v>23</v>
      </c>
      <c r="C5049" s="3">
        <v>0</v>
      </c>
      <c r="D5049" s="3">
        <v>0</v>
      </c>
      <c r="E5049" s="3">
        <v>0</v>
      </c>
      <c r="F5049" s="3">
        <v>0</v>
      </c>
      <c r="G5049" s="3">
        <v>450000</v>
      </c>
      <c r="H5049" s="3">
        <v>200000</v>
      </c>
      <c r="I5049" s="3">
        <v>0</v>
      </c>
      <c r="J5049" s="3">
        <v>0</v>
      </c>
      <c r="K5049" s="3">
        <v>0</v>
      </c>
      <c r="L5049" s="3">
        <v>0</v>
      </c>
      <c r="M5049" s="3"/>
      <c r="N5049" s="3"/>
      <c r="O5049" s="10">
        <f t="shared" si="79"/>
        <v>650000</v>
      </c>
    </row>
    <row r="5050" spans="1:15" x14ac:dyDescent="0.2">
      <c r="A5050" s="2" t="s">
        <v>3760</v>
      </c>
      <c r="B5050" s="6" t="s">
        <v>23</v>
      </c>
      <c r="C5050" s="3">
        <v>0</v>
      </c>
      <c r="D5050" s="3">
        <v>0</v>
      </c>
      <c r="E5050" s="3">
        <v>0</v>
      </c>
      <c r="F5050" s="3">
        <v>300000</v>
      </c>
      <c r="G5050" s="3">
        <v>300000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/>
      <c r="N5050" s="3"/>
      <c r="O5050" s="10">
        <f t="shared" si="79"/>
        <v>600000</v>
      </c>
    </row>
    <row r="5051" spans="1:15" x14ac:dyDescent="0.2">
      <c r="A5051" s="2" t="s">
        <v>1620</v>
      </c>
      <c r="B5051" s="6" t="s">
        <v>23</v>
      </c>
      <c r="C5051" s="3">
        <v>0</v>
      </c>
      <c r="D5051" s="3">
        <v>0</v>
      </c>
      <c r="E5051" s="3">
        <v>0</v>
      </c>
      <c r="F5051" s="3">
        <v>0</v>
      </c>
      <c r="G5051" s="3">
        <v>1350000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/>
      <c r="N5051" s="3"/>
      <c r="O5051" s="10">
        <f t="shared" si="79"/>
        <v>1350000</v>
      </c>
    </row>
    <row r="5052" spans="1:15" x14ac:dyDescent="0.2">
      <c r="A5052" s="2" t="s">
        <v>3761</v>
      </c>
      <c r="B5052" s="6" t="s">
        <v>23</v>
      </c>
      <c r="C5052" s="3">
        <v>0</v>
      </c>
      <c r="D5052" s="3">
        <v>0</v>
      </c>
      <c r="E5052" s="3">
        <v>50000</v>
      </c>
      <c r="F5052" s="3">
        <v>100000</v>
      </c>
      <c r="G5052" s="3">
        <v>600000</v>
      </c>
      <c r="H5052" s="3">
        <v>100000</v>
      </c>
      <c r="I5052" s="3">
        <v>0</v>
      </c>
      <c r="J5052" s="3">
        <v>0</v>
      </c>
      <c r="K5052" s="3">
        <v>0</v>
      </c>
      <c r="L5052" s="3">
        <v>0</v>
      </c>
      <c r="M5052" s="3"/>
      <c r="N5052" s="3"/>
      <c r="O5052" s="10">
        <f t="shared" si="79"/>
        <v>850000</v>
      </c>
    </row>
    <row r="5053" spans="1:15" x14ac:dyDescent="0.2">
      <c r="A5053" s="2" t="s">
        <v>3762</v>
      </c>
      <c r="B5053" s="6" t="s">
        <v>23</v>
      </c>
      <c r="C5053" s="3">
        <v>0</v>
      </c>
      <c r="D5053" s="3">
        <v>0</v>
      </c>
      <c r="E5053" s="3">
        <v>0</v>
      </c>
      <c r="F5053" s="3">
        <v>0</v>
      </c>
      <c r="G5053" s="3">
        <v>510000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/>
      <c r="N5053" s="3"/>
      <c r="O5053" s="10">
        <f t="shared" si="79"/>
        <v>510000</v>
      </c>
    </row>
    <row r="5054" spans="1:15" x14ac:dyDescent="0.2">
      <c r="A5054" s="2" t="s">
        <v>3763</v>
      </c>
      <c r="B5054" s="6" t="s">
        <v>23</v>
      </c>
      <c r="C5054" s="3">
        <v>0</v>
      </c>
      <c r="D5054" s="3">
        <v>0</v>
      </c>
      <c r="E5054" s="3">
        <v>0</v>
      </c>
      <c r="F5054" s="3">
        <v>0</v>
      </c>
      <c r="G5054" s="3">
        <v>0</v>
      </c>
      <c r="H5054" s="3">
        <v>5400000</v>
      </c>
      <c r="I5054" s="3">
        <v>0</v>
      </c>
      <c r="J5054" s="3">
        <v>0</v>
      </c>
      <c r="K5054" s="3">
        <v>0</v>
      </c>
      <c r="L5054" s="3">
        <v>0</v>
      </c>
      <c r="M5054" s="3"/>
      <c r="N5054" s="3"/>
      <c r="O5054" s="10">
        <f t="shared" si="79"/>
        <v>5400000</v>
      </c>
    </row>
    <row r="5055" spans="1:15" x14ac:dyDescent="0.2">
      <c r="A5055" s="2" t="s">
        <v>3764</v>
      </c>
      <c r="B5055" s="6" t="s">
        <v>23</v>
      </c>
      <c r="C5055" s="3">
        <v>0</v>
      </c>
      <c r="D5055" s="3">
        <v>0</v>
      </c>
      <c r="E5055" s="3">
        <v>0</v>
      </c>
      <c r="F5055" s="3">
        <v>0</v>
      </c>
      <c r="G5055" s="3">
        <v>1850000</v>
      </c>
      <c r="H5055" s="3">
        <v>200000</v>
      </c>
      <c r="I5055" s="3">
        <v>0</v>
      </c>
      <c r="J5055" s="3">
        <v>0</v>
      </c>
      <c r="K5055" s="3">
        <v>0</v>
      </c>
      <c r="L5055" s="3">
        <v>0</v>
      </c>
      <c r="M5055" s="3"/>
      <c r="N5055" s="3"/>
      <c r="O5055" s="10">
        <f t="shared" si="79"/>
        <v>2050000</v>
      </c>
    </row>
    <row r="5056" spans="1:15" x14ac:dyDescent="0.2">
      <c r="A5056" s="2" t="s">
        <v>3765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700000</v>
      </c>
      <c r="H5056" s="3">
        <v>100000</v>
      </c>
      <c r="I5056" s="3">
        <v>0</v>
      </c>
      <c r="J5056" s="3">
        <v>0</v>
      </c>
      <c r="K5056" s="3">
        <v>0</v>
      </c>
      <c r="L5056" s="3">
        <v>0</v>
      </c>
      <c r="M5056" s="3"/>
      <c r="N5056" s="3"/>
      <c r="O5056" s="10">
        <f t="shared" si="79"/>
        <v>800000</v>
      </c>
    </row>
    <row r="5057" spans="1:15" x14ac:dyDescent="0.2">
      <c r="A5057" s="2" t="s">
        <v>3766</v>
      </c>
      <c r="B5057" s="6" t="s">
        <v>23</v>
      </c>
      <c r="C5057" s="3">
        <v>0</v>
      </c>
      <c r="D5057" s="3">
        <v>0</v>
      </c>
      <c r="E5057" s="3">
        <v>0</v>
      </c>
      <c r="F5057" s="3">
        <v>300000</v>
      </c>
      <c r="G5057" s="3">
        <v>850000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/>
      <c r="N5057" s="3"/>
      <c r="O5057" s="10">
        <f t="shared" si="79"/>
        <v>1150000</v>
      </c>
    </row>
    <row r="5058" spans="1:15" x14ac:dyDescent="0.2">
      <c r="A5058" s="2" t="s">
        <v>3767</v>
      </c>
      <c r="B5058" s="6" t="s">
        <v>23</v>
      </c>
      <c r="C5058" s="3">
        <v>150000</v>
      </c>
      <c r="D5058" s="3">
        <v>0</v>
      </c>
      <c r="E5058" s="3">
        <v>50000</v>
      </c>
      <c r="F5058" s="3">
        <v>0</v>
      </c>
      <c r="G5058" s="3">
        <v>600000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/>
      <c r="N5058" s="3"/>
      <c r="O5058" s="10">
        <f t="shared" si="79"/>
        <v>800000</v>
      </c>
    </row>
    <row r="5059" spans="1:15" x14ac:dyDescent="0.2">
      <c r="A5059" s="2" t="s">
        <v>3768</v>
      </c>
      <c r="B5059" s="6" t="s">
        <v>23</v>
      </c>
      <c r="C5059" s="3">
        <v>0</v>
      </c>
      <c r="D5059" s="3">
        <v>0</v>
      </c>
      <c r="E5059" s="3">
        <v>50000</v>
      </c>
      <c r="F5059" s="3">
        <v>0</v>
      </c>
      <c r="G5059" s="3">
        <v>130000</v>
      </c>
      <c r="H5059" s="3">
        <v>500000</v>
      </c>
      <c r="I5059" s="3">
        <v>0</v>
      </c>
      <c r="J5059" s="3">
        <v>0</v>
      </c>
      <c r="K5059" s="3">
        <v>0</v>
      </c>
      <c r="L5059" s="3">
        <v>0</v>
      </c>
      <c r="M5059" s="3"/>
      <c r="N5059" s="3"/>
      <c r="O5059" s="10">
        <f t="shared" si="79"/>
        <v>680000</v>
      </c>
    </row>
    <row r="5060" spans="1:15" x14ac:dyDescent="0.2">
      <c r="A5060" s="2" t="s">
        <v>3769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200000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/>
      <c r="N5060" s="3"/>
      <c r="O5060" s="10">
        <f t="shared" ref="O5060:O5123" si="80">SUM(C5060:N5060)</f>
        <v>200000</v>
      </c>
    </row>
    <row r="5061" spans="1:15" x14ac:dyDescent="0.2">
      <c r="A5061" s="2" t="s">
        <v>3770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240000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/>
      <c r="N5061" s="3"/>
      <c r="O5061" s="10">
        <f t="shared" si="80"/>
        <v>240000</v>
      </c>
    </row>
    <row r="5062" spans="1:15" x14ac:dyDescent="0.2">
      <c r="A5062" s="2" t="s">
        <v>3771</v>
      </c>
      <c r="B5062" s="6" t="s">
        <v>23</v>
      </c>
      <c r="C5062" s="3">
        <v>0</v>
      </c>
      <c r="D5062" s="3">
        <v>0</v>
      </c>
      <c r="E5062" s="3">
        <v>0</v>
      </c>
      <c r="F5062" s="3">
        <v>400000</v>
      </c>
      <c r="G5062" s="3">
        <v>3700000</v>
      </c>
      <c r="H5062" s="3">
        <v>300000</v>
      </c>
      <c r="I5062" s="3">
        <v>3500000</v>
      </c>
      <c r="J5062" s="3">
        <v>0</v>
      </c>
      <c r="K5062" s="3">
        <v>0</v>
      </c>
      <c r="L5062" s="3">
        <v>0</v>
      </c>
      <c r="M5062" s="3"/>
      <c r="N5062" s="3"/>
      <c r="O5062" s="10">
        <f t="shared" si="80"/>
        <v>7900000</v>
      </c>
    </row>
    <row r="5063" spans="1:15" x14ac:dyDescent="0.2">
      <c r="A5063" s="2" t="s">
        <v>3772</v>
      </c>
      <c r="B5063" s="6" t="s">
        <v>23</v>
      </c>
      <c r="C5063" s="3">
        <v>0</v>
      </c>
      <c r="D5063" s="3">
        <v>0</v>
      </c>
      <c r="E5063" s="3">
        <v>0</v>
      </c>
      <c r="F5063" s="3">
        <v>0</v>
      </c>
      <c r="G5063" s="3">
        <v>200000</v>
      </c>
      <c r="H5063" s="3">
        <v>0</v>
      </c>
      <c r="I5063" s="3">
        <v>150000</v>
      </c>
      <c r="J5063" s="3">
        <v>0</v>
      </c>
      <c r="K5063" s="3">
        <v>0</v>
      </c>
      <c r="L5063" s="3">
        <v>0</v>
      </c>
      <c r="M5063" s="3"/>
      <c r="N5063" s="3"/>
      <c r="O5063" s="10">
        <f t="shared" si="80"/>
        <v>350000</v>
      </c>
    </row>
    <row r="5064" spans="1:15" x14ac:dyDescent="0.2">
      <c r="A5064" s="2" t="s">
        <v>3773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100000</v>
      </c>
      <c r="H5064" s="3">
        <v>700000</v>
      </c>
      <c r="I5064" s="3">
        <v>0</v>
      </c>
      <c r="J5064" s="3">
        <v>0</v>
      </c>
      <c r="K5064" s="3">
        <v>0</v>
      </c>
      <c r="L5064" s="3">
        <v>0</v>
      </c>
      <c r="M5064" s="3"/>
      <c r="N5064" s="3"/>
      <c r="O5064" s="10">
        <f t="shared" si="80"/>
        <v>800000</v>
      </c>
    </row>
    <row r="5065" spans="1:15" x14ac:dyDescent="0.2">
      <c r="A5065" s="2" t="s">
        <v>3774</v>
      </c>
      <c r="B5065" s="6" t="s">
        <v>23</v>
      </c>
      <c r="C5065" s="3">
        <v>0</v>
      </c>
      <c r="D5065" s="3">
        <v>0</v>
      </c>
      <c r="E5065" s="3">
        <v>0</v>
      </c>
      <c r="F5065" s="3">
        <v>0</v>
      </c>
      <c r="G5065" s="3">
        <v>330000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/>
      <c r="N5065" s="3"/>
      <c r="O5065" s="10">
        <f t="shared" si="80"/>
        <v>330000</v>
      </c>
    </row>
    <row r="5066" spans="1:15" x14ac:dyDescent="0.2">
      <c r="A5066" s="2" t="s">
        <v>3775</v>
      </c>
      <c r="B5066" s="6" t="s">
        <v>23</v>
      </c>
      <c r="C5066" s="3">
        <v>0</v>
      </c>
      <c r="D5066" s="3">
        <v>0</v>
      </c>
      <c r="E5066" s="3">
        <v>0</v>
      </c>
      <c r="F5066" s="3">
        <v>150000</v>
      </c>
      <c r="G5066" s="3">
        <v>1900000</v>
      </c>
      <c r="H5066" s="3">
        <v>900000</v>
      </c>
      <c r="I5066" s="3">
        <v>0</v>
      </c>
      <c r="J5066" s="3">
        <v>0</v>
      </c>
      <c r="K5066" s="3">
        <v>0</v>
      </c>
      <c r="L5066" s="3">
        <v>0</v>
      </c>
      <c r="M5066" s="3"/>
      <c r="N5066" s="3"/>
      <c r="O5066" s="10">
        <f t="shared" si="80"/>
        <v>2950000</v>
      </c>
    </row>
    <row r="5067" spans="1:15" x14ac:dyDescent="0.2">
      <c r="A5067" s="2" t="s">
        <v>3776</v>
      </c>
      <c r="B5067" s="6" t="s">
        <v>23</v>
      </c>
      <c r="C5067" s="3">
        <v>0</v>
      </c>
      <c r="D5067" s="3">
        <v>0</v>
      </c>
      <c r="E5067" s="3">
        <v>0</v>
      </c>
      <c r="F5067" s="3">
        <v>0</v>
      </c>
      <c r="G5067" s="3">
        <v>3800000</v>
      </c>
      <c r="H5067" s="3">
        <v>1050000</v>
      </c>
      <c r="I5067" s="3">
        <v>0</v>
      </c>
      <c r="J5067" s="3">
        <v>0</v>
      </c>
      <c r="K5067" s="3">
        <v>0</v>
      </c>
      <c r="L5067" s="3">
        <v>0</v>
      </c>
      <c r="M5067" s="3"/>
      <c r="N5067" s="3"/>
      <c r="O5067" s="10">
        <f t="shared" si="80"/>
        <v>4850000</v>
      </c>
    </row>
    <row r="5068" spans="1:15" x14ac:dyDescent="0.2">
      <c r="A5068" s="2" t="s">
        <v>3777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200000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/>
      <c r="N5068" s="3"/>
      <c r="O5068" s="10">
        <f t="shared" si="80"/>
        <v>200000</v>
      </c>
    </row>
    <row r="5069" spans="1:15" x14ac:dyDescent="0.2">
      <c r="A5069" s="2" t="s">
        <v>3778</v>
      </c>
      <c r="B5069" s="6" t="s">
        <v>23</v>
      </c>
      <c r="C5069" s="3">
        <v>0</v>
      </c>
      <c r="D5069" s="3">
        <v>0</v>
      </c>
      <c r="E5069" s="3">
        <v>0</v>
      </c>
      <c r="F5069" s="3">
        <v>0</v>
      </c>
      <c r="G5069" s="3">
        <v>100000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/>
      <c r="N5069" s="3"/>
      <c r="O5069" s="10">
        <f t="shared" si="80"/>
        <v>100000</v>
      </c>
    </row>
    <row r="5070" spans="1:15" x14ac:dyDescent="0.2">
      <c r="A5070" s="2" t="s">
        <v>3779</v>
      </c>
      <c r="B5070" s="6" t="s">
        <v>23</v>
      </c>
      <c r="C5070" s="3">
        <v>0</v>
      </c>
      <c r="D5070" s="3">
        <v>200000</v>
      </c>
      <c r="E5070" s="3">
        <v>0</v>
      </c>
      <c r="F5070" s="3">
        <v>450000</v>
      </c>
      <c r="G5070" s="3">
        <v>4000000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/>
      <c r="N5070" s="3"/>
      <c r="O5070" s="10">
        <f t="shared" si="80"/>
        <v>4650000</v>
      </c>
    </row>
    <row r="5071" spans="1:15" x14ac:dyDescent="0.2">
      <c r="A5071" s="2" t="s">
        <v>3780</v>
      </c>
      <c r="B5071" s="6" t="s">
        <v>23</v>
      </c>
      <c r="C5071" s="3">
        <v>0</v>
      </c>
      <c r="D5071" s="3">
        <v>0</v>
      </c>
      <c r="E5071" s="3">
        <v>0</v>
      </c>
      <c r="F5071" s="3">
        <v>650000</v>
      </c>
      <c r="G5071" s="3">
        <v>3835585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/>
      <c r="N5071" s="3"/>
      <c r="O5071" s="10">
        <f t="shared" si="80"/>
        <v>4485585</v>
      </c>
    </row>
    <row r="5072" spans="1:15" x14ac:dyDescent="0.2">
      <c r="A5072" s="2" t="s">
        <v>3781</v>
      </c>
      <c r="B5072" s="6" t="s">
        <v>23</v>
      </c>
      <c r="C5072" s="3">
        <v>0</v>
      </c>
      <c r="D5072" s="3">
        <v>0</v>
      </c>
      <c r="E5072" s="3">
        <v>0</v>
      </c>
      <c r="F5072" s="3">
        <v>50000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/>
      <c r="N5072" s="3"/>
      <c r="O5072" s="10">
        <f t="shared" si="80"/>
        <v>50000</v>
      </c>
    </row>
    <row r="5073" spans="1:15" x14ac:dyDescent="0.2">
      <c r="A5073" s="2" t="s">
        <v>3782</v>
      </c>
      <c r="B5073" s="6" t="s">
        <v>23</v>
      </c>
      <c r="C5073" s="3">
        <v>0</v>
      </c>
      <c r="D5073" s="3">
        <v>0</v>
      </c>
      <c r="E5073" s="3">
        <v>0</v>
      </c>
      <c r="F5073" s="3">
        <v>0</v>
      </c>
      <c r="G5073" s="3">
        <v>2300000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/>
      <c r="N5073" s="3"/>
      <c r="O5073" s="10">
        <f t="shared" si="80"/>
        <v>2300000</v>
      </c>
    </row>
    <row r="5074" spans="1:15" x14ac:dyDescent="0.2">
      <c r="A5074" s="2" t="s">
        <v>3303</v>
      </c>
      <c r="B5074" s="6" t="s">
        <v>23</v>
      </c>
      <c r="C5074" s="3">
        <v>0</v>
      </c>
      <c r="D5074" s="3">
        <v>0</v>
      </c>
      <c r="E5074" s="3">
        <v>0</v>
      </c>
      <c r="F5074" s="3">
        <v>0</v>
      </c>
      <c r="G5074" s="3">
        <v>250000</v>
      </c>
      <c r="H5074" s="3">
        <v>150000</v>
      </c>
      <c r="I5074" s="3">
        <v>0</v>
      </c>
      <c r="J5074" s="3">
        <v>0</v>
      </c>
      <c r="K5074" s="3">
        <v>0</v>
      </c>
      <c r="L5074" s="3">
        <v>0</v>
      </c>
      <c r="M5074" s="3"/>
      <c r="N5074" s="3"/>
      <c r="O5074" s="10">
        <f t="shared" si="80"/>
        <v>400000</v>
      </c>
    </row>
    <row r="5075" spans="1:15" x14ac:dyDescent="0.2">
      <c r="A5075" s="2" t="s">
        <v>3783</v>
      </c>
      <c r="B5075" s="6" t="s">
        <v>23</v>
      </c>
      <c r="C5075" s="3">
        <v>0</v>
      </c>
      <c r="D5075" s="3">
        <v>100000</v>
      </c>
      <c r="E5075" s="3">
        <v>0</v>
      </c>
      <c r="F5075" s="3">
        <v>0</v>
      </c>
      <c r="G5075" s="3">
        <v>300000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/>
      <c r="N5075" s="3"/>
      <c r="O5075" s="10">
        <f t="shared" si="80"/>
        <v>400000</v>
      </c>
    </row>
    <row r="5076" spans="1:15" x14ac:dyDescent="0.2">
      <c r="A5076" s="2" t="s">
        <v>3784</v>
      </c>
      <c r="B5076" s="6" t="s">
        <v>23</v>
      </c>
      <c r="C5076" s="3">
        <v>0</v>
      </c>
      <c r="D5076" s="3">
        <v>0</v>
      </c>
      <c r="E5076" s="3">
        <v>0</v>
      </c>
      <c r="F5076" s="3">
        <v>0</v>
      </c>
      <c r="G5076" s="3">
        <v>800000</v>
      </c>
      <c r="H5076" s="3">
        <v>100000</v>
      </c>
      <c r="I5076" s="3">
        <v>200000</v>
      </c>
      <c r="J5076" s="3">
        <v>0</v>
      </c>
      <c r="K5076" s="3">
        <v>0</v>
      </c>
      <c r="L5076" s="3">
        <v>0</v>
      </c>
      <c r="M5076" s="3"/>
      <c r="N5076" s="3"/>
      <c r="O5076" s="10">
        <f t="shared" si="80"/>
        <v>1100000</v>
      </c>
    </row>
    <row r="5077" spans="1:15" x14ac:dyDescent="0.2">
      <c r="A5077" s="2" t="s">
        <v>3785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500000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/>
      <c r="N5077" s="3"/>
      <c r="O5077" s="10">
        <f t="shared" si="80"/>
        <v>500000</v>
      </c>
    </row>
    <row r="5078" spans="1:15" x14ac:dyDescent="0.2">
      <c r="A5078" s="2" t="s">
        <v>3786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850000</v>
      </c>
      <c r="H5078" s="3">
        <v>0</v>
      </c>
      <c r="I5078" s="3">
        <v>191000</v>
      </c>
      <c r="J5078" s="3">
        <v>0</v>
      </c>
      <c r="K5078" s="3">
        <v>0</v>
      </c>
      <c r="L5078" s="3">
        <v>0</v>
      </c>
      <c r="M5078" s="3"/>
      <c r="N5078" s="3"/>
      <c r="O5078" s="10">
        <f t="shared" si="80"/>
        <v>1041000</v>
      </c>
    </row>
    <row r="5079" spans="1:15" x14ac:dyDescent="0.2">
      <c r="A5079" s="2" t="s">
        <v>3787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200000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/>
      <c r="N5079" s="3"/>
      <c r="O5079" s="10">
        <f t="shared" si="80"/>
        <v>200000</v>
      </c>
    </row>
    <row r="5080" spans="1:15" x14ac:dyDescent="0.2">
      <c r="A5080" s="2" t="s">
        <v>3788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3500000</v>
      </c>
      <c r="H5080" s="3">
        <v>200000</v>
      </c>
      <c r="I5080" s="3">
        <v>0</v>
      </c>
      <c r="J5080" s="3">
        <v>0</v>
      </c>
      <c r="K5080" s="3">
        <v>0</v>
      </c>
      <c r="L5080" s="3">
        <v>0</v>
      </c>
      <c r="M5080" s="3"/>
      <c r="N5080" s="3"/>
      <c r="O5080" s="10">
        <f t="shared" si="80"/>
        <v>3700000</v>
      </c>
    </row>
    <row r="5081" spans="1:15" x14ac:dyDescent="0.2">
      <c r="A5081" s="2" t="s">
        <v>3789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771263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/>
      <c r="N5081" s="3"/>
      <c r="O5081" s="10">
        <f t="shared" si="80"/>
        <v>771263</v>
      </c>
    </row>
    <row r="5082" spans="1:15" x14ac:dyDescent="0.2">
      <c r="A5082" s="2" t="s">
        <v>823</v>
      </c>
      <c r="B5082" s="6" t="s">
        <v>23</v>
      </c>
      <c r="C5082" s="3">
        <v>0</v>
      </c>
      <c r="D5082" s="3">
        <v>0</v>
      </c>
      <c r="E5082" s="3">
        <v>0</v>
      </c>
      <c r="F5082" s="3">
        <v>0</v>
      </c>
      <c r="G5082" s="3">
        <v>200000</v>
      </c>
      <c r="H5082" s="3">
        <v>100000</v>
      </c>
      <c r="I5082" s="3">
        <v>0</v>
      </c>
      <c r="J5082" s="3">
        <v>0</v>
      </c>
      <c r="K5082" s="3">
        <v>0</v>
      </c>
      <c r="L5082" s="3">
        <v>0</v>
      </c>
      <c r="M5082" s="3"/>
      <c r="N5082" s="3"/>
      <c r="O5082" s="10">
        <f t="shared" si="80"/>
        <v>300000</v>
      </c>
    </row>
    <row r="5083" spans="1:15" x14ac:dyDescent="0.2">
      <c r="A5083" s="2" t="s">
        <v>3790</v>
      </c>
      <c r="B5083" s="6" t="s">
        <v>23</v>
      </c>
      <c r="C5083" s="3">
        <v>0</v>
      </c>
      <c r="D5083" s="3">
        <v>510000</v>
      </c>
      <c r="E5083" s="3">
        <v>0</v>
      </c>
      <c r="F5083" s="3">
        <v>750000</v>
      </c>
      <c r="G5083" s="3">
        <v>4900007</v>
      </c>
      <c r="H5083" s="3">
        <v>0</v>
      </c>
      <c r="I5083" s="3">
        <v>200000</v>
      </c>
      <c r="J5083" s="3">
        <v>0</v>
      </c>
      <c r="K5083" s="3">
        <v>0</v>
      </c>
      <c r="L5083" s="3">
        <v>0</v>
      </c>
      <c r="M5083" s="3"/>
      <c r="N5083" s="3"/>
      <c r="O5083" s="10">
        <f t="shared" si="80"/>
        <v>6360007</v>
      </c>
    </row>
    <row r="5084" spans="1:15" x14ac:dyDescent="0.2">
      <c r="A5084" s="2" t="s">
        <v>3791</v>
      </c>
      <c r="B5084" s="6" t="s">
        <v>23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430000</v>
      </c>
      <c r="I5084" s="3">
        <v>0</v>
      </c>
      <c r="J5084" s="3">
        <v>0</v>
      </c>
      <c r="K5084" s="3">
        <v>0</v>
      </c>
      <c r="L5084" s="3">
        <v>0</v>
      </c>
      <c r="M5084" s="3"/>
      <c r="N5084" s="3"/>
      <c r="O5084" s="10">
        <f t="shared" si="80"/>
        <v>430000</v>
      </c>
    </row>
    <row r="5085" spans="1:15" x14ac:dyDescent="0.2">
      <c r="A5085" s="2" t="s">
        <v>3792</v>
      </c>
      <c r="B5085" s="6" t="s">
        <v>23</v>
      </c>
      <c r="C5085" s="3">
        <v>0</v>
      </c>
      <c r="D5085" s="3">
        <v>150000</v>
      </c>
      <c r="E5085" s="3">
        <v>50000</v>
      </c>
      <c r="F5085" s="3">
        <v>0</v>
      </c>
      <c r="G5085" s="3">
        <v>300000</v>
      </c>
      <c r="H5085" s="3">
        <v>100000</v>
      </c>
      <c r="I5085" s="3">
        <v>0</v>
      </c>
      <c r="J5085" s="3">
        <v>0</v>
      </c>
      <c r="K5085" s="3">
        <v>0</v>
      </c>
      <c r="L5085" s="3">
        <v>0</v>
      </c>
      <c r="M5085" s="3"/>
      <c r="N5085" s="3"/>
      <c r="O5085" s="10">
        <f t="shared" si="80"/>
        <v>600000</v>
      </c>
    </row>
    <row r="5086" spans="1:15" x14ac:dyDescent="0.2">
      <c r="A5086" s="2" t="s">
        <v>3793</v>
      </c>
      <c r="B5086" s="6" t="s">
        <v>23</v>
      </c>
      <c r="C5086" s="3">
        <v>0</v>
      </c>
      <c r="D5086" s="3">
        <v>1500000</v>
      </c>
      <c r="E5086" s="3">
        <v>0</v>
      </c>
      <c r="F5086" s="3">
        <v>0</v>
      </c>
      <c r="G5086" s="3">
        <v>1000000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/>
      <c r="N5086" s="3"/>
      <c r="O5086" s="10">
        <f t="shared" si="80"/>
        <v>2500000</v>
      </c>
    </row>
    <row r="5087" spans="1:15" x14ac:dyDescent="0.2">
      <c r="A5087" s="2" t="s">
        <v>3794</v>
      </c>
      <c r="B5087" s="6" t="s">
        <v>23</v>
      </c>
      <c r="C5087" s="3">
        <v>0</v>
      </c>
      <c r="D5087" s="3">
        <v>0</v>
      </c>
      <c r="E5087" s="3">
        <v>50000</v>
      </c>
      <c r="F5087" s="3">
        <v>0</v>
      </c>
      <c r="G5087" s="3">
        <v>400000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/>
      <c r="N5087" s="3"/>
      <c r="O5087" s="10">
        <f t="shared" si="80"/>
        <v>450000</v>
      </c>
    </row>
    <row r="5088" spans="1:15" x14ac:dyDescent="0.2">
      <c r="A5088" s="2" t="s">
        <v>3795</v>
      </c>
      <c r="B5088" s="6" t="s">
        <v>23</v>
      </c>
      <c r="C5088" s="3">
        <v>0</v>
      </c>
      <c r="D5088" s="3">
        <v>500000</v>
      </c>
      <c r="E5088" s="3">
        <v>0</v>
      </c>
      <c r="F5088" s="3">
        <v>250000</v>
      </c>
      <c r="G5088" s="3">
        <v>650000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/>
      <c r="N5088" s="3"/>
      <c r="O5088" s="10">
        <f t="shared" si="80"/>
        <v>1400000</v>
      </c>
    </row>
    <row r="5089" spans="1:15" x14ac:dyDescent="0.2">
      <c r="A5089" s="2" t="s">
        <v>3796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600000</v>
      </c>
      <c r="H5089" s="3">
        <v>200000</v>
      </c>
      <c r="I5089" s="3">
        <v>0</v>
      </c>
      <c r="J5089" s="3">
        <v>0</v>
      </c>
      <c r="K5089" s="3">
        <v>0</v>
      </c>
      <c r="L5089" s="3">
        <v>0</v>
      </c>
      <c r="M5089" s="3"/>
      <c r="N5089" s="3"/>
      <c r="O5089" s="10">
        <f t="shared" si="80"/>
        <v>800000</v>
      </c>
    </row>
    <row r="5090" spans="1:15" x14ac:dyDescent="0.2">
      <c r="A5090" s="2" t="s">
        <v>3797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400000</v>
      </c>
      <c r="H5090" s="3">
        <v>497500</v>
      </c>
      <c r="I5090" s="3">
        <v>0</v>
      </c>
      <c r="J5090" s="3">
        <v>0</v>
      </c>
      <c r="K5090" s="3">
        <v>0</v>
      </c>
      <c r="L5090" s="3">
        <v>0</v>
      </c>
      <c r="M5090" s="3"/>
      <c r="N5090" s="3"/>
      <c r="O5090" s="10">
        <f t="shared" si="80"/>
        <v>897500</v>
      </c>
    </row>
    <row r="5091" spans="1:15" x14ac:dyDescent="0.2">
      <c r="A5091" s="2" t="s">
        <v>3798</v>
      </c>
      <c r="B5091" s="6" t="s">
        <v>23</v>
      </c>
      <c r="C5091" s="3">
        <v>0</v>
      </c>
      <c r="D5091" s="3">
        <v>0</v>
      </c>
      <c r="E5091" s="3">
        <v>0</v>
      </c>
      <c r="F5091" s="3">
        <v>0</v>
      </c>
      <c r="G5091" s="3">
        <v>1800000</v>
      </c>
      <c r="H5091" s="3">
        <v>450000</v>
      </c>
      <c r="I5091" s="3">
        <v>0</v>
      </c>
      <c r="J5091" s="3">
        <v>0</v>
      </c>
      <c r="K5091" s="3">
        <v>0</v>
      </c>
      <c r="L5091" s="3">
        <v>0</v>
      </c>
      <c r="M5091" s="3"/>
      <c r="N5091" s="3"/>
      <c r="O5091" s="10">
        <f t="shared" si="80"/>
        <v>2250000</v>
      </c>
    </row>
    <row r="5092" spans="1:15" x14ac:dyDescent="0.2">
      <c r="A5092" s="2" t="s">
        <v>3799</v>
      </c>
      <c r="B5092" s="6" t="s">
        <v>23</v>
      </c>
      <c r="C5092" s="3">
        <v>0</v>
      </c>
      <c r="D5092" s="3">
        <v>1000000</v>
      </c>
      <c r="E5092" s="3">
        <v>0</v>
      </c>
      <c r="F5092" s="3">
        <v>100000</v>
      </c>
      <c r="G5092" s="3">
        <v>400000</v>
      </c>
      <c r="H5092" s="3">
        <v>1150000</v>
      </c>
      <c r="I5092" s="3">
        <v>300000</v>
      </c>
      <c r="J5092" s="3">
        <v>0</v>
      </c>
      <c r="K5092" s="3">
        <v>0</v>
      </c>
      <c r="L5092" s="3">
        <v>0</v>
      </c>
      <c r="M5092" s="3"/>
      <c r="N5092" s="3"/>
      <c r="O5092" s="10">
        <f t="shared" si="80"/>
        <v>2950000</v>
      </c>
    </row>
    <row r="5093" spans="1:15" x14ac:dyDescent="0.2">
      <c r="A5093" s="2" t="s">
        <v>3800</v>
      </c>
      <c r="B5093" s="6" t="s">
        <v>23</v>
      </c>
      <c r="C5093" s="3">
        <v>0</v>
      </c>
      <c r="D5093" s="3">
        <v>0</v>
      </c>
      <c r="E5093" s="3">
        <v>0</v>
      </c>
      <c r="F5093" s="3">
        <v>150000</v>
      </c>
      <c r="G5093" s="3">
        <v>4000000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/>
      <c r="N5093" s="3"/>
      <c r="O5093" s="10">
        <f t="shared" si="80"/>
        <v>4150000</v>
      </c>
    </row>
    <row r="5094" spans="1:15" x14ac:dyDescent="0.2">
      <c r="A5094" s="2" t="s">
        <v>3801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800000</v>
      </c>
      <c r="I5094" s="3">
        <v>0</v>
      </c>
      <c r="J5094" s="3">
        <v>0</v>
      </c>
      <c r="K5094" s="3">
        <v>0</v>
      </c>
      <c r="L5094" s="3">
        <v>0</v>
      </c>
      <c r="M5094" s="3"/>
      <c r="N5094" s="3"/>
      <c r="O5094" s="10">
        <f t="shared" si="80"/>
        <v>800000</v>
      </c>
    </row>
    <row r="5095" spans="1:15" x14ac:dyDescent="0.2">
      <c r="A5095" s="2" t="s">
        <v>3802</v>
      </c>
      <c r="B5095" s="6" t="s">
        <v>23</v>
      </c>
      <c r="C5095" s="3">
        <v>0</v>
      </c>
      <c r="D5095" s="3">
        <v>0</v>
      </c>
      <c r="E5095" s="3">
        <v>0</v>
      </c>
      <c r="F5095" s="3">
        <v>750000</v>
      </c>
      <c r="G5095" s="3">
        <v>750000</v>
      </c>
      <c r="H5095" s="3">
        <v>350000</v>
      </c>
      <c r="I5095" s="3">
        <v>0</v>
      </c>
      <c r="J5095" s="3">
        <v>0</v>
      </c>
      <c r="K5095" s="3">
        <v>0</v>
      </c>
      <c r="L5095" s="3">
        <v>0</v>
      </c>
      <c r="M5095" s="3"/>
      <c r="N5095" s="3"/>
      <c r="O5095" s="10">
        <f t="shared" si="80"/>
        <v>1850000</v>
      </c>
    </row>
    <row r="5096" spans="1:15" x14ac:dyDescent="0.2">
      <c r="A5096" s="2" t="s">
        <v>3803</v>
      </c>
      <c r="B5096" s="6" t="s">
        <v>23</v>
      </c>
      <c r="C5096" s="3">
        <v>0</v>
      </c>
      <c r="D5096" s="3">
        <v>0</v>
      </c>
      <c r="E5096" s="3">
        <v>0</v>
      </c>
      <c r="F5096" s="3">
        <v>0</v>
      </c>
      <c r="G5096" s="3">
        <v>300000</v>
      </c>
      <c r="H5096" s="3">
        <v>300000</v>
      </c>
      <c r="I5096" s="3">
        <v>0</v>
      </c>
      <c r="J5096" s="3">
        <v>0</v>
      </c>
      <c r="K5096" s="3">
        <v>0</v>
      </c>
      <c r="L5096" s="3">
        <v>0</v>
      </c>
      <c r="M5096" s="3"/>
      <c r="N5096" s="3"/>
      <c r="O5096" s="10">
        <f t="shared" si="80"/>
        <v>600000</v>
      </c>
    </row>
    <row r="5097" spans="1:15" x14ac:dyDescent="0.2">
      <c r="A5097" s="2" t="s">
        <v>2032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530000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/>
      <c r="N5097" s="3"/>
      <c r="O5097" s="10">
        <f t="shared" si="80"/>
        <v>530000</v>
      </c>
    </row>
    <row r="5098" spans="1:15" x14ac:dyDescent="0.2">
      <c r="A5098" s="2" t="s">
        <v>3804</v>
      </c>
      <c r="B5098" s="6" t="s">
        <v>23</v>
      </c>
      <c r="C5098" s="3">
        <v>0</v>
      </c>
      <c r="D5098" s="3">
        <v>0</v>
      </c>
      <c r="E5098" s="3">
        <v>0</v>
      </c>
      <c r="F5098" s="3">
        <v>0</v>
      </c>
      <c r="G5098" s="3">
        <v>1100000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/>
      <c r="N5098" s="3"/>
      <c r="O5098" s="10">
        <f t="shared" si="80"/>
        <v>1100000</v>
      </c>
    </row>
    <row r="5099" spans="1:15" x14ac:dyDescent="0.2">
      <c r="A5099" s="2" t="s">
        <v>3805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500000</v>
      </c>
      <c r="H5099" s="3">
        <v>298500</v>
      </c>
      <c r="I5099" s="3">
        <v>0</v>
      </c>
      <c r="J5099" s="3">
        <v>0</v>
      </c>
      <c r="K5099" s="3">
        <v>0</v>
      </c>
      <c r="L5099" s="3">
        <v>0</v>
      </c>
      <c r="M5099" s="3"/>
      <c r="N5099" s="3"/>
      <c r="O5099" s="10">
        <f t="shared" si="80"/>
        <v>798500</v>
      </c>
    </row>
    <row r="5100" spans="1:15" x14ac:dyDescent="0.2">
      <c r="A5100" s="2" t="s">
        <v>3806</v>
      </c>
      <c r="B5100" s="6" t="s">
        <v>23</v>
      </c>
      <c r="C5100" s="3">
        <v>0</v>
      </c>
      <c r="D5100" s="3">
        <v>0</v>
      </c>
      <c r="E5100" s="3">
        <v>0</v>
      </c>
      <c r="F5100" s="3">
        <v>0</v>
      </c>
      <c r="G5100" s="3">
        <v>200000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/>
      <c r="N5100" s="3"/>
      <c r="O5100" s="10">
        <f t="shared" si="80"/>
        <v>200000</v>
      </c>
    </row>
    <row r="5101" spans="1:15" x14ac:dyDescent="0.2">
      <c r="A5101" s="2" t="s">
        <v>3807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450000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/>
      <c r="N5101" s="3"/>
      <c r="O5101" s="10">
        <f t="shared" si="80"/>
        <v>450000</v>
      </c>
    </row>
    <row r="5102" spans="1:15" x14ac:dyDescent="0.2">
      <c r="A5102" s="2" t="s">
        <v>3808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1000000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/>
      <c r="N5102" s="3"/>
      <c r="O5102" s="10">
        <f t="shared" si="80"/>
        <v>1000000</v>
      </c>
    </row>
    <row r="5103" spans="1:15" x14ac:dyDescent="0.2">
      <c r="A5103" s="2" t="s">
        <v>3809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100000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/>
      <c r="N5103" s="3"/>
      <c r="O5103" s="10">
        <f t="shared" si="80"/>
        <v>100000</v>
      </c>
    </row>
    <row r="5104" spans="1:15" x14ac:dyDescent="0.2">
      <c r="A5104" s="2" t="s">
        <v>3810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250000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/>
      <c r="N5104" s="3"/>
      <c r="O5104" s="10">
        <f t="shared" si="80"/>
        <v>250000</v>
      </c>
    </row>
    <row r="5105" spans="1:15" x14ac:dyDescent="0.2">
      <c r="A5105" s="2" t="s">
        <v>3811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700000</v>
      </c>
      <c r="H5105" s="3">
        <v>200000</v>
      </c>
      <c r="I5105" s="3">
        <v>0</v>
      </c>
      <c r="J5105" s="3">
        <v>0</v>
      </c>
      <c r="K5105" s="3">
        <v>0</v>
      </c>
      <c r="L5105" s="3">
        <v>0</v>
      </c>
      <c r="M5105" s="3"/>
      <c r="N5105" s="3"/>
      <c r="O5105" s="10">
        <f t="shared" si="80"/>
        <v>900000</v>
      </c>
    </row>
    <row r="5106" spans="1:15" x14ac:dyDescent="0.2">
      <c r="A5106" s="2" t="s">
        <v>3812</v>
      </c>
      <c r="B5106" s="6" t="s">
        <v>23</v>
      </c>
      <c r="C5106" s="3">
        <v>0</v>
      </c>
      <c r="D5106" s="3">
        <v>0</v>
      </c>
      <c r="E5106" s="3">
        <v>0</v>
      </c>
      <c r="F5106" s="3">
        <v>50000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/>
      <c r="N5106" s="3"/>
      <c r="O5106" s="10">
        <f t="shared" si="80"/>
        <v>50000</v>
      </c>
    </row>
    <row r="5107" spans="1:15" x14ac:dyDescent="0.2">
      <c r="A5107" s="2" t="s">
        <v>3813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500000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/>
      <c r="N5107" s="3"/>
      <c r="O5107" s="10">
        <f t="shared" si="80"/>
        <v>500000</v>
      </c>
    </row>
    <row r="5108" spans="1:15" x14ac:dyDescent="0.2">
      <c r="A5108" s="2" t="s">
        <v>3814</v>
      </c>
      <c r="B5108" s="6" t="s">
        <v>23</v>
      </c>
      <c r="C5108" s="3">
        <v>0</v>
      </c>
      <c r="D5108" s="3">
        <v>0</v>
      </c>
      <c r="E5108" s="3">
        <v>0</v>
      </c>
      <c r="F5108" s="3">
        <v>0</v>
      </c>
      <c r="G5108" s="3">
        <v>250000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/>
      <c r="N5108" s="3"/>
      <c r="O5108" s="10">
        <f t="shared" si="80"/>
        <v>250000</v>
      </c>
    </row>
    <row r="5109" spans="1:15" x14ac:dyDescent="0.2">
      <c r="A5109" s="2" t="s">
        <v>3815</v>
      </c>
      <c r="B5109" s="6" t="s">
        <v>23</v>
      </c>
      <c r="C5109" s="3">
        <v>0</v>
      </c>
      <c r="D5109" s="3">
        <v>0</v>
      </c>
      <c r="E5109" s="3">
        <v>0</v>
      </c>
      <c r="F5109" s="3">
        <v>0</v>
      </c>
      <c r="G5109" s="3">
        <v>600000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/>
      <c r="N5109" s="3"/>
      <c r="O5109" s="10">
        <f t="shared" si="80"/>
        <v>600000</v>
      </c>
    </row>
    <row r="5110" spans="1:15" x14ac:dyDescent="0.2">
      <c r="A5110" s="2" t="s">
        <v>3816</v>
      </c>
      <c r="B5110" s="6" t="s">
        <v>23</v>
      </c>
      <c r="C5110" s="3">
        <v>0</v>
      </c>
      <c r="D5110" s="3">
        <v>0</v>
      </c>
      <c r="E5110" s="3">
        <v>0</v>
      </c>
      <c r="F5110" s="3">
        <v>0</v>
      </c>
      <c r="G5110" s="3">
        <v>3400000</v>
      </c>
      <c r="H5110" s="3">
        <v>300000</v>
      </c>
      <c r="I5110" s="3">
        <v>0</v>
      </c>
      <c r="J5110" s="3">
        <v>0</v>
      </c>
      <c r="K5110" s="3">
        <v>0</v>
      </c>
      <c r="L5110" s="3">
        <v>0</v>
      </c>
      <c r="M5110" s="3"/>
      <c r="N5110" s="3"/>
      <c r="O5110" s="10">
        <f t="shared" si="80"/>
        <v>3700000</v>
      </c>
    </row>
    <row r="5111" spans="1:15" x14ac:dyDescent="0.2">
      <c r="A5111" s="2" t="s">
        <v>3817</v>
      </c>
      <c r="B5111" s="6" t="s">
        <v>23</v>
      </c>
      <c r="C5111" s="3">
        <v>0</v>
      </c>
      <c r="D5111" s="3">
        <v>0</v>
      </c>
      <c r="E5111" s="3">
        <v>0</v>
      </c>
      <c r="F5111" s="3">
        <v>650000</v>
      </c>
      <c r="G5111" s="3">
        <v>1250000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/>
      <c r="N5111" s="3"/>
      <c r="O5111" s="10">
        <f t="shared" si="80"/>
        <v>1900000</v>
      </c>
    </row>
    <row r="5112" spans="1:15" x14ac:dyDescent="0.2">
      <c r="A5112" s="2" t="s">
        <v>3818</v>
      </c>
      <c r="B5112" s="6" t="s">
        <v>23</v>
      </c>
      <c r="C5112" s="3">
        <v>0</v>
      </c>
      <c r="D5112" s="3">
        <v>0</v>
      </c>
      <c r="E5112" s="3">
        <v>0</v>
      </c>
      <c r="F5112" s="3">
        <v>0</v>
      </c>
      <c r="G5112" s="3">
        <v>450000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/>
      <c r="N5112" s="3"/>
      <c r="O5112" s="10">
        <f t="shared" si="80"/>
        <v>450000</v>
      </c>
    </row>
    <row r="5113" spans="1:15" x14ac:dyDescent="0.2">
      <c r="A5113" s="2" t="s">
        <v>3819</v>
      </c>
      <c r="B5113" s="6" t="s">
        <v>23</v>
      </c>
      <c r="C5113" s="3">
        <v>0</v>
      </c>
      <c r="D5113" s="3">
        <v>0</v>
      </c>
      <c r="E5113" s="3">
        <v>50000</v>
      </c>
      <c r="F5113" s="3">
        <v>0</v>
      </c>
      <c r="G5113" s="3">
        <v>650000</v>
      </c>
      <c r="H5113" s="3">
        <v>250000</v>
      </c>
      <c r="I5113" s="3">
        <v>0</v>
      </c>
      <c r="J5113" s="3">
        <v>0</v>
      </c>
      <c r="K5113" s="3">
        <v>0</v>
      </c>
      <c r="L5113" s="3">
        <v>0</v>
      </c>
      <c r="M5113" s="3"/>
      <c r="N5113" s="3"/>
      <c r="O5113" s="10">
        <f t="shared" si="80"/>
        <v>950000</v>
      </c>
    </row>
    <row r="5114" spans="1:15" x14ac:dyDescent="0.2">
      <c r="A5114" s="2" t="s">
        <v>2052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550000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/>
      <c r="N5114" s="3"/>
      <c r="O5114" s="10">
        <f t="shared" si="80"/>
        <v>550000</v>
      </c>
    </row>
    <row r="5115" spans="1:15" x14ac:dyDescent="0.2">
      <c r="A5115" s="2" t="s">
        <v>3820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450000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  <c r="M5115" s="3"/>
      <c r="N5115" s="3"/>
      <c r="O5115" s="10">
        <f t="shared" si="80"/>
        <v>450000</v>
      </c>
    </row>
    <row r="5116" spans="1:15" x14ac:dyDescent="0.2">
      <c r="A5116" s="2" t="s">
        <v>3821</v>
      </c>
      <c r="B5116" s="6" t="s">
        <v>23</v>
      </c>
      <c r="C5116" s="3">
        <v>0</v>
      </c>
      <c r="D5116" s="3">
        <v>1000000</v>
      </c>
      <c r="E5116" s="3">
        <v>0</v>
      </c>
      <c r="F5116" s="3">
        <v>1475000</v>
      </c>
      <c r="G5116" s="3">
        <v>2580000</v>
      </c>
      <c r="H5116" s="3">
        <v>1000000</v>
      </c>
      <c r="I5116" s="3">
        <v>600000</v>
      </c>
      <c r="J5116" s="3">
        <v>0</v>
      </c>
      <c r="K5116" s="3">
        <v>0</v>
      </c>
      <c r="L5116" s="3">
        <v>0</v>
      </c>
      <c r="M5116" s="3"/>
      <c r="N5116" s="3"/>
      <c r="O5116" s="10">
        <f t="shared" si="80"/>
        <v>6655000</v>
      </c>
    </row>
    <row r="5117" spans="1:15" x14ac:dyDescent="0.2">
      <c r="A5117" s="2" t="s">
        <v>3822</v>
      </c>
      <c r="B5117" s="6" t="s">
        <v>23</v>
      </c>
      <c r="C5117" s="3">
        <v>0</v>
      </c>
      <c r="D5117" s="3">
        <v>0</v>
      </c>
      <c r="E5117" s="3">
        <v>0</v>
      </c>
      <c r="F5117" s="3">
        <v>0</v>
      </c>
      <c r="G5117" s="3">
        <v>0</v>
      </c>
      <c r="H5117" s="3">
        <v>200000</v>
      </c>
      <c r="I5117" s="3">
        <v>0</v>
      </c>
      <c r="J5117" s="3">
        <v>0</v>
      </c>
      <c r="K5117" s="3">
        <v>0</v>
      </c>
      <c r="L5117" s="3">
        <v>0</v>
      </c>
      <c r="M5117" s="3"/>
      <c r="N5117" s="3"/>
      <c r="O5117" s="10">
        <f t="shared" si="80"/>
        <v>200000</v>
      </c>
    </row>
    <row r="5118" spans="1:15" x14ac:dyDescent="0.2">
      <c r="A5118" s="2" t="s">
        <v>3823</v>
      </c>
      <c r="B5118" s="6" t="s">
        <v>23</v>
      </c>
      <c r="C5118" s="3">
        <v>0</v>
      </c>
      <c r="D5118" s="3">
        <v>0</v>
      </c>
      <c r="E5118" s="3">
        <v>0</v>
      </c>
      <c r="F5118" s="3">
        <v>0</v>
      </c>
      <c r="G5118" s="3">
        <v>1450000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/>
      <c r="N5118" s="3"/>
      <c r="O5118" s="10">
        <f t="shared" si="80"/>
        <v>1450000</v>
      </c>
    </row>
    <row r="5119" spans="1:15" x14ac:dyDescent="0.2">
      <c r="A5119" s="2" t="s">
        <v>3824</v>
      </c>
      <c r="B5119" s="6" t="s">
        <v>23</v>
      </c>
      <c r="C5119" s="3">
        <v>0</v>
      </c>
      <c r="D5119" s="3">
        <v>0</v>
      </c>
      <c r="E5119" s="3">
        <v>0</v>
      </c>
      <c r="F5119" s="3">
        <v>100000</v>
      </c>
      <c r="G5119" s="3">
        <v>0</v>
      </c>
      <c r="H5119" s="3">
        <v>200000</v>
      </c>
      <c r="I5119" s="3">
        <v>0</v>
      </c>
      <c r="J5119" s="3">
        <v>0</v>
      </c>
      <c r="K5119" s="3">
        <v>0</v>
      </c>
      <c r="L5119" s="3">
        <v>0</v>
      </c>
      <c r="M5119" s="3"/>
      <c r="N5119" s="3"/>
      <c r="O5119" s="10">
        <f t="shared" si="80"/>
        <v>300000</v>
      </c>
    </row>
    <row r="5120" spans="1:15" x14ac:dyDescent="0.2">
      <c r="A5120" s="2" t="s">
        <v>3825</v>
      </c>
      <c r="B5120" s="6" t="s">
        <v>23</v>
      </c>
      <c r="C5120" s="3">
        <v>0</v>
      </c>
      <c r="D5120" s="3">
        <v>6000000</v>
      </c>
      <c r="E5120" s="3">
        <v>0</v>
      </c>
      <c r="F5120" s="3">
        <v>200000</v>
      </c>
      <c r="G5120" s="3">
        <v>2200000</v>
      </c>
      <c r="H5120" s="3">
        <v>700000</v>
      </c>
      <c r="I5120" s="3">
        <v>0</v>
      </c>
      <c r="J5120" s="3">
        <v>0</v>
      </c>
      <c r="K5120" s="3">
        <v>0</v>
      </c>
      <c r="L5120" s="3">
        <v>0</v>
      </c>
      <c r="M5120" s="3"/>
      <c r="N5120" s="3"/>
      <c r="O5120" s="10">
        <f t="shared" si="80"/>
        <v>9100000</v>
      </c>
    </row>
    <row r="5121" spans="1:15" x14ac:dyDescent="0.2">
      <c r="A5121" s="2" t="s">
        <v>3826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1300000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/>
      <c r="N5121" s="3"/>
      <c r="O5121" s="10">
        <f t="shared" si="80"/>
        <v>1300000</v>
      </c>
    </row>
    <row r="5122" spans="1:15" x14ac:dyDescent="0.2">
      <c r="A5122" s="2" t="s">
        <v>3827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100000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/>
      <c r="N5122" s="3"/>
      <c r="O5122" s="10">
        <f t="shared" si="80"/>
        <v>100000</v>
      </c>
    </row>
    <row r="5123" spans="1:15" x14ac:dyDescent="0.2">
      <c r="A5123" s="2" t="s">
        <v>2055</v>
      </c>
      <c r="B5123" s="6" t="s">
        <v>23</v>
      </c>
      <c r="C5123" s="3">
        <v>0</v>
      </c>
      <c r="D5123" s="3">
        <v>0</v>
      </c>
      <c r="E5123" s="3">
        <v>0</v>
      </c>
      <c r="F5123" s="3">
        <v>0</v>
      </c>
      <c r="G5123" s="3">
        <v>550000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/>
      <c r="N5123" s="3"/>
      <c r="O5123" s="10">
        <f t="shared" si="80"/>
        <v>550000</v>
      </c>
    </row>
    <row r="5124" spans="1:15" x14ac:dyDescent="0.2">
      <c r="A5124" s="2" t="s">
        <v>3828</v>
      </c>
      <c r="B5124" s="6" t="s">
        <v>23</v>
      </c>
      <c r="C5124" s="3">
        <v>0</v>
      </c>
      <c r="D5124" s="3">
        <v>250000</v>
      </c>
      <c r="E5124" s="3">
        <v>0</v>
      </c>
      <c r="F5124" s="3">
        <v>0</v>
      </c>
      <c r="G5124" s="3">
        <v>0</v>
      </c>
      <c r="H5124" s="3">
        <v>700000</v>
      </c>
      <c r="I5124" s="3">
        <v>0</v>
      </c>
      <c r="J5124" s="3">
        <v>0</v>
      </c>
      <c r="K5124" s="3">
        <v>0</v>
      </c>
      <c r="L5124" s="3">
        <v>0</v>
      </c>
      <c r="M5124" s="3"/>
      <c r="N5124" s="3"/>
      <c r="O5124" s="10">
        <f t="shared" ref="O5124:O5187" si="81">SUM(C5124:N5124)</f>
        <v>950000</v>
      </c>
    </row>
    <row r="5125" spans="1:15" x14ac:dyDescent="0.2">
      <c r="A5125" s="2" t="s">
        <v>3829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1247014</v>
      </c>
      <c r="H5125" s="3">
        <v>100000</v>
      </c>
      <c r="I5125" s="3">
        <v>0</v>
      </c>
      <c r="J5125" s="3">
        <v>0</v>
      </c>
      <c r="K5125" s="3">
        <v>0</v>
      </c>
      <c r="L5125" s="3">
        <v>0</v>
      </c>
      <c r="M5125" s="3"/>
      <c r="N5125" s="3"/>
      <c r="O5125" s="10">
        <f t="shared" si="81"/>
        <v>1347014</v>
      </c>
    </row>
    <row r="5126" spans="1:15" x14ac:dyDescent="0.2">
      <c r="A5126" s="2" t="s">
        <v>3831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500000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/>
      <c r="N5126" s="3"/>
      <c r="O5126" s="10">
        <f t="shared" si="81"/>
        <v>500000</v>
      </c>
    </row>
    <row r="5127" spans="1:15" x14ac:dyDescent="0.2">
      <c r="A5127" s="2" t="s">
        <v>3830</v>
      </c>
      <c r="B5127" s="6" t="s">
        <v>23</v>
      </c>
      <c r="C5127" s="3">
        <v>0</v>
      </c>
      <c r="D5127" s="3">
        <v>0</v>
      </c>
      <c r="E5127" s="3">
        <v>0</v>
      </c>
      <c r="F5127" s="3">
        <v>75000</v>
      </c>
      <c r="G5127" s="3">
        <v>0</v>
      </c>
      <c r="H5127" s="3">
        <v>450000</v>
      </c>
      <c r="I5127" s="3">
        <v>0</v>
      </c>
      <c r="J5127" s="3">
        <v>0</v>
      </c>
      <c r="K5127" s="3">
        <v>0</v>
      </c>
      <c r="L5127" s="3">
        <v>0</v>
      </c>
      <c r="M5127" s="3"/>
      <c r="N5127" s="3"/>
      <c r="O5127" s="10">
        <f t="shared" si="81"/>
        <v>525000</v>
      </c>
    </row>
    <row r="5128" spans="1:15" x14ac:dyDescent="0.2">
      <c r="A5128" s="2" t="s">
        <v>3832</v>
      </c>
      <c r="B5128" s="6" t="s">
        <v>23</v>
      </c>
      <c r="C5128" s="3">
        <v>0</v>
      </c>
      <c r="D5128" s="3">
        <v>0</v>
      </c>
      <c r="E5128" s="3">
        <v>0</v>
      </c>
      <c r="F5128" s="3">
        <v>0</v>
      </c>
      <c r="G5128" s="3">
        <v>1750000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/>
      <c r="N5128" s="3"/>
      <c r="O5128" s="10">
        <f t="shared" si="81"/>
        <v>1750000</v>
      </c>
    </row>
    <row r="5129" spans="1:15" x14ac:dyDescent="0.2">
      <c r="A5129" s="2" t="s">
        <v>3833</v>
      </c>
      <c r="B5129" s="6" t="s">
        <v>23</v>
      </c>
      <c r="C5129" s="3">
        <v>0</v>
      </c>
      <c r="D5129" s="3">
        <v>0</v>
      </c>
      <c r="E5129" s="3">
        <v>0</v>
      </c>
      <c r="F5129" s="3">
        <v>50000</v>
      </c>
      <c r="G5129" s="3">
        <v>900000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/>
      <c r="N5129" s="3"/>
      <c r="O5129" s="10">
        <f t="shared" si="81"/>
        <v>950000</v>
      </c>
    </row>
    <row r="5130" spans="1:15" x14ac:dyDescent="0.2">
      <c r="A5130" s="2" t="s">
        <v>3834</v>
      </c>
      <c r="B5130" s="6" t="s">
        <v>23</v>
      </c>
      <c r="C5130" s="3">
        <v>0</v>
      </c>
      <c r="D5130" s="3">
        <v>0</v>
      </c>
      <c r="E5130" s="3">
        <v>0</v>
      </c>
      <c r="F5130" s="3">
        <v>100000</v>
      </c>
      <c r="G5130" s="3">
        <v>750000</v>
      </c>
      <c r="H5130" s="3">
        <v>100000</v>
      </c>
      <c r="I5130" s="3">
        <v>0</v>
      </c>
      <c r="J5130" s="3">
        <v>0</v>
      </c>
      <c r="K5130" s="3">
        <v>0</v>
      </c>
      <c r="L5130" s="3">
        <v>0</v>
      </c>
      <c r="M5130" s="3"/>
      <c r="N5130" s="3"/>
      <c r="O5130" s="10">
        <f t="shared" si="81"/>
        <v>950000</v>
      </c>
    </row>
    <row r="5131" spans="1:15" x14ac:dyDescent="0.2">
      <c r="A5131" s="2" t="s">
        <v>3835</v>
      </c>
      <c r="B5131" s="6" t="s">
        <v>23</v>
      </c>
      <c r="C5131" s="3">
        <v>0</v>
      </c>
      <c r="D5131" s="3">
        <v>200000</v>
      </c>
      <c r="E5131" s="3">
        <v>0</v>
      </c>
      <c r="F5131" s="3">
        <v>0</v>
      </c>
      <c r="G5131" s="3">
        <v>590983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/>
      <c r="N5131" s="3"/>
      <c r="O5131" s="10">
        <f t="shared" si="81"/>
        <v>790983</v>
      </c>
    </row>
    <row r="5132" spans="1:15" x14ac:dyDescent="0.2">
      <c r="A5132" s="2" t="s">
        <v>3836</v>
      </c>
      <c r="B5132" s="6" t="s">
        <v>23</v>
      </c>
      <c r="C5132" s="3">
        <v>0</v>
      </c>
      <c r="D5132" s="3">
        <v>0</v>
      </c>
      <c r="E5132" s="3">
        <v>150000</v>
      </c>
      <c r="F5132" s="3">
        <v>100000</v>
      </c>
      <c r="G5132" s="3">
        <v>350000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/>
      <c r="N5132" s="3"/>
      <c r="O5132" s="10">
        <f t="shared" si="81"/>
        <v>600000</v>
      </c>
    </row>
    <row r="5133" spans="1:15" x14ac:dyDescent="0.2">
      <c r="A5133" s="2" t="s">
        <v>3837</v>
      </c>
      <c r="B5133" s="6" t="s">
        <v>23</v>
      </c>
      <c r="C5133" s="3">
        <v>0</v>
      </c>
      <c r="D5133" s="3">
        <v>918600</v>
      </c>
      <c r="E5133" s="3">
        <v>245015</v>
      </c>
      <c r="F5133" s="3">
        <v>100000</v>
      </c>
      <c r="G5133" s="3">
        <v>1000000</v>
      </c>
      <c r="H5133" s="3">
        <v>250000</v>
      </c>
      <c r="I5133" s="3">
        <v>200000</v>
      </c>
      <c r="J5133" s="3">
        <v>0</v>
      </c>
      <c r="K5133" s="3">
        <v>0</v>
      </c>
      <c r="L5133" s="3">
        <v>0</v>
      </c>
      <c r="M5133" s="3"/>
      <c r="N5133" s="3"/>
      <c r="O5133" s="10">
        <f t="shared" si="81"/>
        <v>2713615</v>
      </c>
    </row>
    <row r="5134" spans="1:15" x14ac:dyDescent="0.2">
      <c r="A5134" s="2" t="s">
        <v>3838</v>
      </c>
      <c r="B5134" s="6" t="s">
        <v>23</v>
      </c>
      <c r="C5134" s="3">
        <v>0</v>
      </c>
      <c r="D5134" s="3">
        <v>0</v>
      </c>
      <c r="E5134" s="3">
        <v>0</v>
      </c>
      <c r="F5134" s="3">
        <v>100000</v>
      </c>
      <c r="G5134" s="3">
        <v>4117243.7</v>
      </c>
      <c r="H5134" s="3">
        <v>2000000</v>
      </c>
      <c r="I5134" s="3">
        <v>0</v>
      </c>
      <c r="J5134" s="3">
        <v>0</v>
      </c>
      <c r="K5134" s="3">
        <v>0</v>
      </c>
      <c r="L5134" s="3">
        <v>0</v>
      </c>
      <c r="M5134" s="3"/>
      <c r="N5134" s="3"/>
      <c r="O5134" s="10">
        <f t="shared" si="81"/>
        <v>6217243.7000000002</v>
      </c>
    </row>
    <row r="5135" spans="1:15" x14ac:dyDescent="0.2">
      <c r="A5135" s="2" t="s">
        <v>3839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0</v>
      </c>
      <c r="H5135" s="3">
        <v>100000</v>
      </c>
      <c r="I5135" s="3">
        <v>0</v>
      </c>
      <c r="J5135" s="3">
        <v>0</v>
      </c>
      <c r="K5135" s="3">
        <v>0</v>
      </c>
      <c r="L5135" s="3">
        <v>0</v>
      </c>
      <c r="M5135" s="3"/>
      <c r="N5135" s="3"/>
      <c r="O5135" s="10">
        <f t="shared" si="81"/>
        <v>100000</v>
      </c>
    </row>
    <row r="5136" spans="1:15" x14ac:dyDescent="0.2">
      <c r="A5136" s="2" t="s">
        <v>3840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200000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/>
      <c r="N5136" s="3"/>
      <c r="O5136" s="10">
        <f t="shared" si="81"/>
        <v>200000</v>
      </c>
    </row>
    <row r="5137" spans="1:15" x14ac:dyDescent="0.2">
      <c r="A5137" s="2" t="s">
        <v>3841</v>
      </c>
      <c r="B5137" s="6" t="s">
        <v>23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800000</v>
      </c>
      <c r="I5137" s="3">
        <v>0</v>
      </c>
      <c r="J5137" s="3">
        <v>0</v>
      </c>
      <c r="K5137" s="3">
        <v>0</v>
      </c>
      <c r="L5137" s="3">
        <v>0</v>
      </c>
      <c r="M5137" s="3"/>
      <c r="N5137" s="3"/>
      <c r="O5137" s="10">
        <f t="shared" si="81"/>
        <v>800000</v>
      </c>
    </row>
    <row r="5138" spans="1:15" x14ac:dyDescent="0.2">
      <c r="A5138" s="2" t="s">
        <v>3842</v>
      </c>
      <c r="B5138" s="6" t="s">
        <v>23</v>
      </c>
      <c r="C5138" s="3">
        <v>0</v>
      </c>
      <c r="D5138" s="3">
        <v>0</v>
      </c>
      <c r="E5138" s="3">
        <v>0</v>
      </c>
      <c r="F5138" s="3">
        <v>0</v>
      </c>
      <c r="G5138" s="3">
        <v>1750000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/>
      <c r="N5138" s="3"/>
      <c r="O5138" s="10">
        <f t="shared" si="81"/>
        <v>1750000</v>
      </c>
    </row>
    <row r="5139" spans="1:15" x14ac:dyDescent="0.2">
      <c r="A5139" s="2" t="s">
        <v>3843</v>
      </c>
      <c r="B5139" s="6" t="s">
        <v>23</v>
      </c>
      <c r="C5139" s="3">
        <v>0</v>
      </c>
      <c r="D5139" s="3">
        <v>0</v>
      </c>
      <c r="E5139" s="3">
        <v>0</v>
      </c>
      <c r="F5139" s="3">
        <v>100000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/>
      <c r="N5139" s="3"/>
      <c r="O5139" s="10">
        <f t="shared" si="81"/>
        <v>100000</v>
      </c>
    </row>
    <row r="5140" spans="1:15" x14ac:dyDescent="0.2">
      <c r="A5140" s="2" t="s">
        <v>3844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800000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/>
      <c r="N5140" s="3"/>
      <c r="O5140" s="10">
        <f t="shared" si="81"/>
        <v>800000</v>
      </c>
    </row>
    <row r="5141" spans="1:15" x14ac:dyDescent="0.2">
      <c r="A5141" s="2" t="s">
        <v>3845</v>
      </c>
      <c r="B5141" s="6" t="s">
        <v>23</v>
      </c>
      <c r="C5141" s="3">
        <v>0</v>
      </c>
      <c r="D5141" s="3">
        <v>0</v>
      </c>
      <c r="E5141" s="3">
        <v>0</v>
      </c>
      <c r="F5141" s="3">
        <v>0</v>
      </c>
      <c r="G5141" s="3">
        <v>2350000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/>
      <c r="N5141" s="3"/>
      <c r="O5141" s="10">
        <f t="shared" si="81"/>
        <v>2350000</v>
      </c>
    </row>
    <row r="5142" spans="1:15" x14ac:dyDescent="0.2">
      <c r="A5142" s="2" t="s">
        <v>3846</v>
      </c>
      <c r="B5142" s="6" t="s">
        <v>23</v>
      </c>
      <c r="C5142" s="3">
        <v>0</v>
      </c>
      <c r="D5142" s="3">
        <v>0</v>
      </c>
      <c r="E5142" s="3">
        <v>0</v>
      </c>
      <c r="F5142" s="3">
        <v>650000</v>
      </c>
      <c r="G5142" s="3">
        <v>1750000</v>
      </c>
      <c r="H5142" s="3">
        <v>300000</v>
      </c>
      <c r="I5142" s="3">
        <v>0</v>
      </c>
      <c r="J5142" s="3">
        <v>0</v>
      </c>
      <c r="K5142" s="3">
        <v>0</v>
      </c>
      <c r="L5142" s="3">
        <v>0</v>
      </c>
      <c r="M5142" s="3"/>
      <c r="N5142" s="3"/>
      <c r="O5142" s="10">
        <f t="shared" si="81"/>
        <v>2700000</v>
      </c>
    </row>
    <row r="5143" spans="1:15" x14ac:dyDescent="0.2">
      <c r="A5143" s="2" t="s">
        <v>3847</v>
      </c>
      <c r="B5143" s="6" t="s">
        <v>23</v>
      </c>
      <c r="C5143" s="3">
        <v>0</v>
      </c>
      <c r="D5143" s="3">
        <v>0</v>
      </c>
      <c r="E5143" s="3">
        <v>0</v>
      </c>
      <c r="F5143" s="3">
        <v>0</v>
      </c>
      <c r="G5143" s="3">
        <v>550000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/>
      <c r="N5143" s="3"/>
      <c r="O5143" s="10">
        <f t="shared" si="81"/>
        <v>550000</v>
      </c>
    </row>
    <row r="5144" spans="1:15" x14ac:dyDescent="0.2">
      <c r="A5144" s="2" t="s">
        <v>3849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3612000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/>
      <c r="N5144" s="3"/>
      <c r="O5144" s="10">
        <f t="shared" si="81"/>
        <v>3612000</v>
      </c>
    </row>
    <row r="5145" spans="1:15" x14ac:dyDescent="0.2">
      <c r="A5145" s="2" t="s">
        <v>3848</v>
      </c>
      <c r="B5145" s="6" t="s">
        <v>23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500000</v>
      </c>
      <c r="I5145" s="3">
        <v>0</v>
      </c>
      <c r="J5145" s="3">
        <v>0</v>
      </c>
      <c r="K5145" s="3">
        <v>0</v>
      </c>
      <c r="L5145" s="3">
        <v>0</v>
      </c>
      <c r="M5145" s="3"/>
      <c r="N5145" s="3"/>
      <c r="O5145" s="10">
        <f t="shared" si="81"/>
        <v>500000</v>
      </c>
    </row>
    <row r="5146" spans="1:15" x14ac:dyDescent="0.2">
      <c r="A5146" s="2" t="s">
        <v>3850</v>
      </c>
      <c r="B5146" s="6" t="s">
        <v>23</v>
      </c>
      <c r="C5146" s="3">
        <v>200000</v>
      </c>
      <c r="D5146" s="3">
        <v>0</v>
      </c>
      <c r="E5146" s="3">
        <v>0</v>
      </c>
      <c r="F5146" s="3">
        <v>0</v>
      </c>
      <c r="G5146" s="3">
        <v>0</v>
      </c>
      <c r="H5146" s="3">
        <v>2000000</v>
      </c>
      <c r="I5146" s="3">
        <v>0</v>
      </c>
      <c r="J5146" s="3">
        <v>0</v>
      </c>
      <c r="K5146" s="3">
        <v>0</v>
      </c>
      <c r="L5146" s="3">
        <v>0</v>
      </c>
      <c r="M5146" s="3"/>
      <c r="N5146" s="3"/>
      <c r="O5146" s="10">
        <f t="shared" si="81"/>
        <v>2200000</v>
      </c>
    </row>
    <row r="5147" spans="1:15" x14ac:dyDescent="0.2">
      <c r="A5147" s="2" t="s">
        <v>3851</v>
      </c>
      <c r="B5147" s="6" t="s">
        <v>23</v>
      </c>
      <c r="C5147" s="3">
        <v>0</v>
      </c>
      <c r="D5147" s="3">
        <v>0</v>
      </c>
      <c r="E5147" s="3">
        <v>0</v>
      </c>
      <c r="F5147" s="3">
        <v>200000</v>
      </c>
      <c r="G5147" s="3">
        <v>500000</v>
      </c>
      <c r="H5147" s="3">
        <v>800000</v>
      </c>
      <c r="I5147" s="3">
        <v>0</v>
      </c>
      <c r="J5147" s="3">
        <v>0</v>
      </c>
      <c r="K5147" s="3">
        <v>0</v>
      </c>
      <c r="L5147" s="3">
        <v>0</v>
      </c>
      <c r="M5147" s="3"/>
      <c r="N5147" s="3"/>
      <c r="O5147" s="10">
        <f t="shared" si="81"/>
        <v>1500000</v>
      </c>
    </row>
    <row r="5148" spans="1:15" x14ac:dyDescent="0.2">
      <c r="A5148" s="2" t="s">
        <v>4091</v>
      </c>
      <c r="B5148" s="6" t="s">
        <v>23</v>
      </c>
      <c r="C5148" s="3">
        <v>0</v>
      </c>
      <c r="D5148" s="3">
        <v>249995</v>
      </c>
      <c r="E5148" s="3">
        <v>0</v>
      </c>
      <c r="F5148" s="3">
        <v>0</v>
      </c>
      <c r="G5148" s="3">
        <v>600000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/>
      <c r="N5148" s="3"/>
      <c r="O5148" s="10">
        <f t="shared" si="81"/>
        <v>849995</v>
      </c>
    </row>
    <row r="5149" spans="1:15" x14ac:dyDescent="0.2">
      <c r="A5149" s="2" t="s">
        <v>3852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950000</v>
      </c>
      <c r="H5149" s="3">
        <v>300000</v>
      </c>
      <c r="I5149" s="3">
        <v>0</v>
      </c>
      <c r="J5149" s="3">
        <v>0</v>
      </c>
      <c r="K5149" s="3">
        <v>0</v>
      </c>
      <c r="L5149" s="3">
        <v>0</v>
      </c>
      <c r="M5149" s="3"/>
      <c r="N5149" s="3"/>
      <c r="O5149" s="10">
        <f t="shared" si="81"/>
        <v>1250000</v>
      </c>
    </row>
    <row r="5150" spans="1:15" x14ac:dyDescent="0.2">
      <c r="A5150" s="2" t="s">
        <v>825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350000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/>
      <c r="N5150" s="3"/>
      <c r="O5150" s="10">
        <f t="shared" si="81"/>
        <v>350000</v>
      </c>
    </row>
    <row r="5151" spans="1:15" x14ac:dyDescent="0.2">
      <c r="A5151" s="2" t="s">
        <v>3853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1750000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/>
      <c r="N5151" s="3"/>
      <c r="O5151" s="10">
        <f t="shared" si="81"/>
        <v>1750000</v>
      </c>
    </row>
    <row r="5152" spans="1:15" x14ac:dyDescent="0.2">
      <c r="A5152" s="2" t="s">
        <v>3854</v>
      </c>
      <c r="B5152" s="6" t="s">
        <v>23</v>
      </c>
      <c r="C5152" s="3">
        <v>0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/>
      <c r="N5152" s="3"/>
      <c r="O5152" s="10">
        <f t="shared" si="81"/>
        <v>0</v>
      </c>
    </row>
    <row r="5153" spans="1:15" x14ac:dyDescent="0.2">
      <c r="A5153" s="2" t="s">
        <v>3855</v>
      </c>
      <c r="B5153" s="6" t="s">
        <v>23</v>
      </c>
      <c r="C5153" s="3">
        <v>0</v>
      </c>
      <c r="D5153" s="3">
        <v>0</v>
      </c>
      <c r="E5153" s="3">
        <v>0</v>
      </c>
      <c r="F5153" s="3">
        <v>0</v>
      </c>
      <c r="G5153" s="3">
        <v>2200000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/>
      <c r="N5153" s="3"/>
      <c r="O5153" s="10">
        <f t="shared" si="81"/>
        <v>2200000</v>
      </c>
    </row>
    <row r="5154" spans="1:15" x14ac:dyDescent="0.2">
      <c r="A5154" s="2" t="s">
        <v>3856</v>
      </c>
      <c r="B5154" s="6" t="s">
        <v>23</v>
      </c>
      <c r="C5154" s="3">
        <v>0</v>
      </c>
      <c r="D5154" s="3">
        <v>0</v>
      </c>
      <c r="E5154" s="3">
        <v>0</v>
      </c>
      <c r="F5154" s="3">
        <v>50000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/>
      <c r="N5154" s="3"/>
      <c r="O5154" s="10">
        <f t="shared" si="81"/>
        <v>50000</v>
      </c>
    </row>
    <row r="5155" spans="1:15" x14ac:dyDescent="0.2">
      <c r="A5155" s="2" t="s">
        <v>3857</v>
      </c>
      <c r="B5155" s="6" t="s">
        <v>23</v>
      </c>
      <c r="C5155" s="3">
        <v>0</v>
      </c>
      <c r="D5155" s="3">
        <v>100000</v>
      </c>
      <c r="E5155" s="3">
        <v>0</v>
      </c>
      <c r="F5155" s="3">
        <v>0</v>
      </c>
      <c r="G5155" s="3">
        <v>1000000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/>
      <c r="N5155" s="3"/>
      <c r="O5155" s="10">
        <f t="shared" si="81"/>
        <v>1100000</v>
      </c>
    </row>
    <row r="5156" spans="1:15" x14ac:dyDescent="0.2">
      <c r="A5156" s="2" t="s">
        <v>3858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/>
      <c r="N5156" s="3"/>
      <c r="O5156" s="10">
        <f t="shared" si="81"/>
        <v>0</v>
      </c>
    </row>
    <row r="5157" spans="1:15" x14ac:dyDescent="0.2">
      <c r="A5157" s="2" t="s">
        <v>3859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200000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/>
      <c r="N5157" s="3"/>
      <c r="O5157" s="10">
        <f t="shared" si="81"/>
        <v>200000</v>
      </c>
    </row>
    <row r="5158" spans="1:15" x14ac:dyDescent="0.2">
      <c r="A5158" s="2" t="s">
        <v>2092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352007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/>
      <c r="N5158" s="3"/>
      <c r="O5158" s="10">
        <f t="shared" si="81"/>
        <v>352007</v>
      </c>
    </row>
    <row r="5159" spans="1:15" x14ac:dyDescent="0.2">
      <c r="A5159" s="2" t="s">
        <v>2056</v>
      </c>
      <c r="B5159" s="6" t="s">
        <v>23</v>
      </c>
      <c r="C5159" s="3">
        <v>0</v>
      </c>
      <c r="D5159" s="3">
        <v>0</v>
      </c>
      <c r="E5159" s="3">
        <v>0</v>
      </c>
      <c r="F5159" s="3">
        <v>0</v>
      </c>
      <c r="G5159" s="3">
        <v>613518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/>
      <c r="N5159" s="3"/>
      <c r="O5159" s="10">
        <f t="shared" si="81"/>
        <v>613518</v>
      </c>
    </row>
    <row r="5160" spans="1:15" x14ac:dyDescent="0.2">
      <c r="A5160" s="2" t="s">
        <v>827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255000</v>
      </c>
      <c r="H5160" s="3">
        <v>200000</v>
      </c>
      <c r="I5160" s="3">
        <v>0</v>
      </c>
      <c r="J5160" s="3">
        <v>0</v>
      </c>
      <c r="K5160" s="3">
        <v>0</v>
      </c>
      <c r="L5160" s="3">
        <v>0</v>
      </c>
      <c r="M5160" s="3"/>
      <c r="N5160" s="3"/>
      <c r="O5160" s="10">
        <f t="shared" si="81"/>
        <v>455000</v>
      </c>
    </row>
    <row r="5161" spans="1:15" x14ac:dyDescent="0.2">
      <c r="A5161" s="2" t="s">
        <v>3860</v>
      </c>
      <c r="B5161" s="6" t="s">
        <v>23</v>
      </c>
      <c r="C5161" s="3">
        <v>0</v>
      </c>
      <c r="D5161" s="3">
        <v>0</v>
      </c>
      <c r="E5161" s="3">
        <v>0</v>
      </c>
      <c r="F5161" s="3">
        <v>0</v>
      </c>
      <c r="G5161" s="3">
        <v>200000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/>
      <c r="N5161" s="3"/>
      <c r="O5161" s="10">
        <f t="shared" si="81"/>
        <v>200000</v>
      </c>
    </row>
    <row r="5162" spans="1:15" x14ac:dyDescent="0.2">
      <c r="A5162" s="2" t="s">
        <v>3861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1400000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/>
      <c r="N5162" s="3"/>
      <c r="O5162" s="10">
        <f t="shared" si="81"/>
        <v>1400000</v>
      </c>
    </row>
    <row r="5163" spans="1:15" x14ac:dyDescent="0.2">
      <c r="A5163" s="2" t="s">
        <v>3862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350000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/>
      <c r="N5163" s="3"/>
      <c r="O5163" s="10">
        <f t="shared" si="81"/>
        <v>350000</v>
      </c>
    </row>
    <row r="5164" spans="1:15" x14ac:dyDescent="0.2">
      <c r="A5164" s="2" t="s">
        <v>3863</v>
      </c>
      <c r="B5164" s="6" t="s">
        <v>23</v>
      </c>
      <c r="C5164" s="3">
        <v>0</v>
      </c>
      <c r="D5164" s="3">
        <v>0</v>
      </c>
      <c r="E5164" s="3">
        <v>0</v>
      </c>
      <c r="F5164" s="3">
        <v>0</v>
      </c>
      <c r="G5164" s="3">
        <v>300000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/>
      <c r="N5164" s="3"/>
      <c r="O5164" s="10">
        <f t="shared" si="81"/>
        <v>300000</v>
      </c>
    </row>
    <row r="5165" spans="1:15" x14ac:dyDescent="0.2">
      <c r="A5165" s="2" t="s">
        <v>3864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330000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/>
      <c r="N5165" s="3"/>
      <c r="O5165" s="10">
        <f t="shared" si="81"/>
        <v>330000</v>
      </c>
    </row>
    <row r="5166" spans="1:15" x14ac:dyDescent="0.2">
      <c r="A5166" s="2" t="s">
        <v>3865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1700000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/>
      <c r="N5166" s="3"/>
      <c r="O5166" s="10">
        <f t="shared" si="81"/>
        <v>1700000</v>
      </c>
    </row>
    <row r="5167" spans="1:15" x14ac:dyDescent="0.2">
      <c r="A5167" s="2" t="s">
        <v>2053</v>
      </c>
      <c r="B5167" s="6" t="s">
        <v>23</v>
      </c>
      <c r="C5167" s="3">
        <v>0</v>
      </c>
      <c r="D5167" s="3">
        <v>0</v>
      </c>
      <c r="E5167" s="3">
        <v>0</v>
      </c>
      <c r="F5167" s="3">
        <v>0</v>
      </c>
      <c r="G5167" s="3">
        <v>1000000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/>
      <c r="N5167" s="3"/>
      <c r="O5167" s="10">
        <f t="shared" si="81"/>
        <v>1000000</v>
      </c>
    </row>
    <row r="5168" spans="1:15" x14ac:dyDescent="0.2">
      <c r="A5168" s="2" t="s">
        <v>2068</v>
      </c>
      <c r="B5168" s="6" t="s">
        <v>23</v>
      </c>
      <c r="C5168" s="3">
        <v>0</v>
      </c>
      <c r="D5168" s="3">
        <v>0</v>
      </c>
      <c r="E5168" s="3">
        <v>0</v>
      </c>
      <c r="F5168" s="3">
        <v>300000</v>
      </c>
      <c r="G5168" s="3">
        <v>500000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/>
      <c r="N5168" s="3"/>
      <c r="O5168" s="10">
        <f t="shared" si="81"/>
        <v>800000</v>
      </c>
    </row>
    <row r="5169" spans="1:15" x14ac:dyDescent="0.2">
      <c r="A5169" s="2" t="s">
        <v>3866</v>
      </c>
      <c r="B5169" s="6" t="s">
        <v>23</v>
      </c>
      <c r="C5169" s="3">
        <v>0</v>
      </c>
      <c r="D5169" s="3">
        <v>0</v>
      </c>
      <c r="E5169" s="3">
        <v>75000</v>
      </c>
      <c r="F5169" s="3">
        <v>150000</v>
      </c>
      <c r="G5169" s="3">
        <v>400000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/>
      <c r="N5169" s="3"/>
      <c r="O5169" s="10">
        <f t="shared" si="81"/>
        <v>625000</v>
      </c>
    </row>
    <row r="5170" spans="1:15" x14ac:dyDescent="0.2">
      <c r="A5170" s="2" t="s">
        <v>3867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/>
      <c r="N5170" s="3"/>
      <c r="O5170" s="10">
        <f t="shared" si="81"/>
        <v>0</v>
      </c>
    </row>
    <row r="5171" spans="1:15" x14ac:dyDescent="0.2">
      <c r="A5171" s="2" t="s">
        <v>3868</v>
      </c>
      <c r="B5171" s="6" t="s">
        <v>23</v>
      </c>
      <c r="C5171" s="3">
        <v>0</v>
      </c>
      <c r="D5171" s="3">
        <v>0</v>
      </c>
      <c r="E5171" s="3">
        <v>0</v>
      </c>
      <c r="F5171" s="3">
        <v>0</v>
      </c>
      <c r="G5171" s="3">
        <v>400000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/>
      <c r="N5171" s="3"/>
      <c r="O5171" s="10">
        <f t="shared" si="81"/>
        <v>400000</v>
      </c>
    </row>
    <row r="5172" spans="1:15" x14ac:dyDescent="0.2">
      <c r="A5172" s="2" t="s">
        <v>3869</v>
      </c>
      <c r="B5172" s="6" t="s">
        <v>23</v>
      </c>
      <c r="C5172" s="3">
        <v>0</v>
      </c>
      <c r="D5172" s="3">
        <v>0</v>
      </c>
      <c r="E5172" s="3">
        <v>0</v>
      </c>
      <c r="F5172" s="3">
        <v>100000</v>
      </c>
      <c r="G5172" s="3">
        <v>1750000</v>
      </c>
      <c r="H5172" s="3">
        <v>1000000</v>
      </c>
      <c r="I5172" s="3">
        <v>0</v>
      </c>
      <c r="J5172" s="3">
        <v>0</v>
      </c>
      <c r="K5172" s="3">
        <v>0</v>
      </c>
      <c r="L5172" s="3">
        <v>0</v>
      </c>
      <c r="M5172" s="3"/>
      <c r="N5172" s="3"/>
      <c r="O5172" s="10">
        <f t="shared" si="81"/>
        <v>2850000</v>
      </c>
    </row>
    <row r="5173" spans="1:15" x14ac:dyDescent="0.2">
      <c r="A5173" s="2" t="s">
        <v>3870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400000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/>
      <c r="N5173" s="3"/>
      <c r="O5173" s="10">
        <f t="shared" si="81"/>
        <v>400000</v>
      </c>
    </row>
    <row r="5174" spans="1:15" x14ac:dyDescent="0.2">
      <c r="A5174" s="2" t="s">
        <v>3871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1600000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/>
      <c r="N5174" s="3"/>
      <c r="O5174" s="10">
        <f t="shared" si="81"/>
        <v>1600000</v>
      </c>
    </row>
    <row r="5175" spans="1:15" x14ac:dyDescent="0.2">
      <c r="A5175" s="2" t="s">
        <v>3872</v>
      </c>
      <c r="B5175" s="6" t="s">
        <v>23</v>
      </c>
      <c r="C5175" s="3">
        <v>0</v>
      </c>
      <c r="D5175" s="3">
        <v>0</v>
      </c>
      <c r="E5175" s="3">
        <v>0</v>
      </c>
      <c r="F5175" s="3">
        <v>300000</v>
      </c>
      <c r="G5175" s="3">
        <v>300000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/>
      <c r="N5175" s="3"/>
      <c r="O5175" s="10">
        <f t="shared" si="81"/>
        <v>600000</v>
      </c>
    </row>
    <row r="5176" spans="1:15" x14ac:dyDescent="0.2">
      <c r="A5176" s="2" t="s">
        <v>3873</v>
      </c>
      <c r="B5176" s="6" t="s">
        <v>23</v>
      </c>
      <c r="C5176" s="3">
        <v>0</v>
      </c>
      <c r="D5176" s="3">
        <v>0</v>
      </c>
      <c r="E5176" s="3">
        <v>0</v>
      </c>
      <c r="F5176" s="3">
        <v>225000</v>
      </c>
      <c r="G5176" s="3">
        <v>600000</v>
      </c>
      <c r="H5176" s="3">
        <v>0</v>
      </c>
      <c r="I5176" s="3">
        <v>300000</v>
      </c>
      <c r="J5176" s="3">
        <v>0</v>
      </c>
      <c r="K5176" s="3">
        <v>0</v>
      </c>
      <c r="L5176" s="3">
        <v>0</v>
      </c>
      <c r="M5176" s="3"/>
      <c r="N5176" s="3"/>
      <c r="O5176" s="10">
        <f t="shared" si="81"/>
        <v>1125000</v>
      </c>
    </row>
    <row r="5177" spans="1:15" x14ac:dyDescent="0.2">
      <c r="A5177" s="2" t="s">
        <v>3874</v>
      </c>
      <c r="B5177" s="6" t="s">
        <v>23</v>
      </c>
      <c r="C5177" s="3">
        <v>0</v>
      </c>
      <c r="D5177" s="3">
        <v>0</v>
      </c>
      <c r="E5177" s="3">
        <v>0</v>
      </c>
      <c r="F5177" s="3">
        <v>0</v>
      </c>
      <c r="G5177" s="3">
        <v>13513001</v>
      </c>
      <c r="H5177" s="3">
        <v>1000000</v>
      </c>
      <c r="I5177" s="3">
        <v>0</v>
      </c>
      <c r="J5177" s="3">
        <v>0</v>
      </c>
      <c r="K5177" s="3">
        <v>0</v>
      </c>
      <c r="L5177" s="3">
        <v>0</v>
      </c>
      <c r="M5177" s="3"/>
      <c r="N5177" s="3"/>
      <c r="O5177" s="10">
        <f t="shared" si="81"/>
        <v>14513001</v>
      </c>
    </row>
    <row r="5178" spans="1:15" x14ac:dyDescent="0.2">
      <c r="A5178" s="2" t="s">
        <v>3875</v>
      </c>
      <c r="B5178" s="6" t="s">
        <v>23</v>
      </c>
      <c r="C5178" s="3">
        <v>0</v>
      </c>
      <c r="D5178" s="3">
        <v>0</v>
      </c>
      <c r="E5178" s="3">
        <v>130000</v>
      </c>
      <c r="F5178" s="3">
        <v>0</v>
      </c>
      <c r="G5178" s="3">
        <v>500000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/>
      <c r="N5178" s="3"/>
      <c r="O5178" s="10">
        <f t="shared" si="81"/>
        <v>630000</v>
      </c>
    </row>
    <row r="5179" spans="1:15" x14ac:dyDescent="0.2">
      <c r="A5179" s="2" t="s">
        <v>3876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750000</v>
      </c>
      <c r="H5179" s="3">
        <v>350000</v>
      </c>
      <c r="I5179" s="3">
        <v>0</v>
      </c>
      <c r="J5179" s="3">
        <v>0</v>
      </c>
      <c r="K5179" s="3">
        <v>0</v>
      </c>
      <c r="L5179" s="3">
        <v>0</v>
      </c>
      <c r="M5179" s="3"/>
      <c r="N5179" s="3"/>
      <c r="O5179" s="10">
        <f t="shared" si="81"/>
        <v>1100000</v>
      </c>
    </row>
    <row r="5180" spans="1:15" x14ac:dyDescent="0.2">
      <c r="A5180" s="2" t="s">
        <v>3877</v>
      </c>
      <c r="B5180" s="6" t="s">
        <v>23</v>
      </c>
      <c r="C5180" s="3">
        <v>0</v>
      </c>
      <c r="D5180" s="3">
        <v>0</v>
      </c>
      <c r="E5180" s="3">
        <v>750000</v>
      </c>
      <c r="F5180" s="3">
        <v>0</v>
      </c>
      <c r="G5180" s="3">
        <v>0</v>
      </c>
      <c r="H5180" s="3">
        <v>3200000</v>
      </c>
      <c r="I5180" s="3">
        <v>0</v>
      </c>
      <c r="J5180" s="3">
        <v>0</v>
      </c>
      <c r="K5180" s="3">
        <v>0</v>
      </c>
      <c r="L5180" s="3">
        <v>0</v>
      </c>
      <c r="M5180" s="3"/>
      <c r="N5180" s="3"/>
      <c r="O5180" s="10">
        <f t="shared" si="81"/>
        <v>3950000</v>
      </c>
    </row>
    <row r="5181" spans="1:15" x14ac:dyDescent="0.2">
      <c r="A5181" s="2" t="s">
        <v>3377</v>
      </c>
      <c r="B5181" s="6" t="s">
        <v>23</v>
      </c>
      <c r="C5181" s="3">
        <v>0</v>
      </c>
      <c r="D5181" s="3">
        <v>0</v>
      </c>
      <c r="E5181" s="3">
        <v>50000</v>
      </c>
      <c r="F5181" s="3">
        <v>0</v>
      </c>
      <c r="G5181" s="3">
        <v>1035570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/>
      <c r="N5181" s="3"/>
      <c r="O5181" s="10">
        <f t="shared" si="81"/>
        <v>1085570</v>
      </c>
    </row>
    <row r="5182" spans="1:15" x14ac:dyDescent="0.2">
      <c r="A5182" s="2" t="s">
        <v>829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900000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/>
      <c r="N5182" s="3"/>
      <c r="O5182" s="10">
        <f t="shared" si="81"/>
        <v>900000</v>
      </c>
    </row>
    <row r="5183" spans="1:15" x14ac:dyDescent="0.2">
      <c r="A5183" s="2" t="s">
        <v>3878</v>
      </c>
      <c r="B5183" s="6" t="s">
        <v>23</v>
      </c>
      <c r="C5183" s="3">
        <v>0</v>
      </c>
      <c r="D5183" s="3">
        <v>0</v>
      </c>
      <c r="E5183" s="3">
        <v>0</v>
      </c>
      <c r="F5183" s="3">
        <v>0</v>
      </c>
      <c r="G5183" s="3">
        <v>250000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/>
      <c r="N5183" s="3"/>
      <c r="O5183" s="10">
        <f t="shared" si="81"/>
        <v>250000</v>
      </c>
    </row>
    <row r="5184" spans="1:15" x14ac:dyDescent="0.2">
      <c r="A5184" s="2" t="s">
        <v>1979</v>
      </c>
      <c r="B5184" s="6" t="s">
        <v>23</v>
      </c>
      <c r="C5184" s="3">
        <v>0</v>
      </c>
      <c r="D5184" s="3">
        <v>0</v>
      </c>
      <c r="E5184" s="3">
        <v>0</v>
      </c>
      <c r="F5184" s="3">
        <v>0</v>
      </c>
      <c r="G5184" s="3">
        <v>450000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/>
      <c r="N5184" s="3"/>
      <c r="O5184" s="10">
        <f t="shared" si="81"/>
        <v>450000</v>
      </c>
    </row>
    <row r="5185" spans="1:15" x14ac:dyDescent="0.2">
      <c r="A5185" s="2" t="s">
        <v>3879</v>
      </c>
      <c r="B5185" s="6" t="s">
        <v>23</v>
      </c>
      <c r="C5185" s="3">
        <v>0</v>
      </c>
      <c r="D5185" s="3">
        <v>46180</v>
      </c>
      <c r="E5185" s="3">
        <v>0</v>
      </c>
      <c r="F5185" s="3">
        <v>0</v>
      </c>
      <c r="G5185" s="3">
        <v>1850000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/>
      <c r="N5185" s="3"/>
      <c r="O5185" s="10">
        <f t="shared" si="81"/>
        <v>1896180</v>
      </c>
    </row>
    <row r="5186" spans="1:15" x14ac:dyDescent="0.2">
      <c r="A5186" s="2" t="s">
        <v>3880</v>
      </c>
      <c r="B5186" s="6" t="s">
        <v>23</v>
      </c>
      <c r="C5186" s="3">
        <v>100000</v>
      </c>
      <c r="D5186" s="3">
        <v>0</v>
      </c>
      <c r="E5186" s="3">
        <v>300000</v>
      </c>
      <c r="F5186" s="3">
        <v>0</v>
      </c>
      <c r="G5186" s="3">
        <v>300000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/>
      <c r="N5186" s="3"/>
      <c r="O5186" s="10">
        <f t="shared" si="81"/>
        <v>700000</v>
      </c>
    </row>
    <row r="5187" spans="1:15" x14ac:dyDescent="0.2">
      <c r="A5187" s="2" t="s">
        <v>3881</v>
      </c>
      <c r="B5187" s="6" t="s">
        <v>23</v>
      </c>
      <c r="C5187" s="3">
        <v>0</v>
      </c>
      <c r="D5187" s="3">
        <v>0</v>
      </c>
      <c r="E5187" s="3">
        <v>0</v>
      </c>
      <c r="F5187" s="3">
        <v>200000</v>
      </c>
      <c r="G5187" s="3">
        <v>1850000</v>
      </c>
      <c r="H5187" s="3">
        <v>150000</v>
      </c>
      <c r="I5187" s="3">
        <v>0</v>
      </c>
      <c r="J5187" s="3">
        <v>0</v>
      </c>
      <c r="K5187" s="3">
        <v>0</v>
      </c>
      <c r="L5187" s="3">
        <v>0</v>
      </c>
      <c r="M5187" s="3"/>
      <c r="N5187" s="3"/>
      <c r="O5187" s="10">
        <f t="shared" si="81"/>
        <v>2200000</v>
      </c>
    </row>
    <row r="5188" spans="1:15" x14ac:dyDescent="0.2">
      <c r="A5188" s="2" t="s">
        <v>3882</v>
      </c>
      <c r="B5188" s="6" t="s">
        <v>23</v>
      </c>
      <c r="C5188" s="3">
        <v>50000</v>
      </c>
      <c r="D5188" s="3">
        <v>250000</v>
      </c>
      <c r="E5188" s="3">
        <v>0</v>
      </c>
      <c r="F5188" s="3">
        <v>0</v>
      </c>
      <c r="G5188" s="3">
        <v>1620000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/>
      <c r="N5188" s="3"/>
      <c r="O5188" s="10">
        <f t="shared" ref="O5188:O5251" si="82">SUM(C5188:N5188)</f>
        <v>1920000</v>
      </c>
    </row>
    <row r="5189" spans="1:15" x14ac:dyDescent="0.2">
      <c r="A5189" s="2" t="s">
        <v>3883</v>
      </c>
      <c r="B5189" s="6" t="s">
        <v>23</v>
      </c>
      <c r="C5189" s="3">
        <v>0</v>
      </c>
      <c r="D5189" s="3">
        <v>0</v>
      </c>
      <c r="E5189" s="3">
        <v>0</v>
      </c>
      <c r="F5189" s="3">
        <v>0</v>
      </c>
      <c r="G5189" s="3">
        <v>0</v>
      </c>
      <c r="H5189" s="3">
        <v>1650000</v>
      </c>
      <c r="I5189" s="3">
        <v>0</v>
      </c>
      <c r="J5189" s="3">
        <v>0</v>
      </c>
      <c r="K5189" s="3">
        <v>0</v>
      </c>
      <c r="L5189" s="3">
        <v>0</v>
      </c>
      <c r="M5189" s="3"/>
      <c r="N5189" s="3"/>
      <c r="O5189" s="10">
        <f t="shared" si="82"/>
        <v>1650000</v>
      </c>
    </row>
    <row r="5190" spans="1:15" x14ac:dyDescent="0.2">
      <c r="A5190" s="2" t="s">
        <v>3884</v>
      </c>
      <c r="B5190" s="6" t="s">
        <v>23</v>
      </c>
      <c r="C5190" s="3">
        <v>0</v>
      </c>
      <c r="D5190" s="3">
        <v>0</v>
      </c>
      <c r="E5190" s="3">
        <v>50000</v>
      </c>
      <c r="F5190" s="3">
        <v>0</v>
      </c>
      <c r="G5190" s="3">
        <v>150000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/>
      <c r="N5190" s="3"/>
      <c r="O5190" s="10">
        <f t="shared" si="82"/>
        <v>200000</v>
      </c>
    </row>
    <row r="5191" spans="1:15" x14ac:dyDescent="0.2">
      <c r="A5191" s="2" t="s">
        <v>3379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600000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/>
      <c r="N5191" s="3"/>
      <c r="O5191" s="10">
        <f t="shared" si="82"/>
        <v>600000</v>
      </c>
    </row>
    <row r="5192" spans="1:15" x14ac:dyDescent="0.2">
      <c r="A5192" s="2" t="s">
        <v>3885</v>
      </c>
      <c r="B5192" s="6" t="s">
        <v>23</v>
      </c>
      <c r="C5192" s="3">
        <v>1225985</v>
      </c>
      <c r="D5192" s="3">
        <v>0</v>
      </c>
      <c r="E5192" s="3">
        <v>0</v>
      </c>
      <c r="F5192" s="3">
        <v>0</v>
      </c>
      <c r="G5192" s="3">
        <v>300000</v>
      </c>
      <c r="H5192" s="3">
        <v>300000</v>
      </c>
      <c r="I5192" s="3">
        <v>0</v>
      </c>
      <c r="J5192" s="3">
        <v>0</v>
      </c>
      <c r="K5192" s="3">
        <v>0</v>
      </c>
      <c r="L5192" s="3">
        <v>0</v>
      </c>
      <c r="M5192" s="3"/>
      <c r="N5192" s="3"/>
      <c r="O5192" s="10">
        <f t="shared" si="82"/>
        <v>1825985</v>
      </c>
    </row>
    <row r="5193" spans="1:15" x14ac:dyDescent="0.2">
      <c r="A5193" s="2" t="s">
        <v>3886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182007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/>
      <c r="N5193" s="3"/>
      <c r="O5193" s="10">
        <f t="shared" si="82"/>
        <v>182007</v>
      </c>
    </row>
    <row r="5194" spans="1:15" x14ac:dyDescent="0.2">
      <c r="A5194" s="2" t="s">
        <v>3887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800000</v>
      </c>
      <c r="H5194" s="3">
        <v>0</v>
      </c>
      <c r="I5194" s="3">
        <v>200000</v>
      </c>
      <c r="J5194" s="3">
        <v>0</v>
      </c>
      <c r="K5194" s="3">
        <v>0</v>
      </c>
      <c r="L5194" s="3">
        <v>0</v>
      </c>
      <c r="M5194" s="3"/>
      <c r="N5194" s="3"/>
      <c r="O5194" s="10">
        <f t="shared" si="82"/>
        <v>1000000</v>
      </c>
    </row>
    <row r="5195" spans="1:15" x14ac:dyDescent="0.2">
      <c r="A5195" s="2" t="s">
        <v>3888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980000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/>
      <c r="N5195" s="3"/>
      <c r="O5195" s="10">
        <f t="shared" si="82"/>
        <v>980000</v>
      </c>
    </row>
    <row r="5196" spans="1:15" x14ac:dyDescent="0.2">
      <c r="A5196" s="2" t="s">
        <v>3889</v>
      </c>
      <c r="B5196" s="6" t="s">
        <v>23</v>
      </c>
      <c r="C5196" s="3">
        <v>0</v>
      </c>
      <c r="D5196" s="3">
        <v>0</v>
      </c>
      <c r="E5196" s="3">
        <v>0</v>
      </c>
      <c r="F5196" s="3">
        <v>240000</v>
      </c>
      <c r="G5196" s="3">
        <v>0</v>
      </c>
      <c r="H5196" s="3">
        <v>0</v>
      </c>
      <c r="I5196" s="3">
        <v>100000</v>
      </c>
      <c r="J5196" s="3">
        <v>0</v>
      </c>
      <c r="K5196" s="3">
        <v>0</v>
      </c>
      <c r="L5196" s="3">
        <v>0</v>
      </c>
      <c r="M5196" s="3"/>
      <c r="N5196" s="3"/>
      <c r="O5196" s="10">
        <f t="shared" si="82"/>
        <v>340000</v>
      </c>
    </row>
    <row r="5197" spans="1:15" x14ac:dyDescent="0.2">
      <c r="A5197" s="2" t="s">
        <v>2058</v>
      </c>
      <c r="B5197" s="6" t="s">
        <v>23</v>
      </c>
      <c r="C5197" s="3">
        <v>0</v>
      </c>
      <c r="D5197" s="3">
        <v>0</v>
      </c>
      <c r="E5197" s="3">
        <v>0</v>
      </c>
      <c r="F5197" s="3">
        <v>0</v>
      </c>
      <c r="G5197" s="3">
        <v>300000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/>
      <c r="N5197" s="3"/>
      <c r="O5197" s="10">
        <f t="shared" si="82"/>
        <v>300000</v>
      </c>
    </row>
    <row r="5198" spans="1:15" x14ac:dyDescent="0.2">
      <c r="A5198" s="2" t="s">
        <v>3890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200000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/>
      <c r="N5198" s="3"/>
      <c r="O5198" s="10">
        <f t="shared" si="82"/>
        <v>200000</v>
      </c>
    </row>
    <row r="5199" spans="1:15" x14ac:dyDescent="0.2">
      <c r="A5199" s="2" t="s">
        <v>3891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100000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/>
      <c r="N5199" s="3"/>
      <c r="O5199" s="10">
        <f t="shared" si="82"/>
        <v>100000</v>
      </c>
    </row>
    <row r="5200" spans="1:15" x14ac:dyDescent="0.2">
      <c r="A5200" s="2" t="s">
        <v>3892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/>
      <c r="N5200" s="3"/>
      <c r="O5200" s="10">
        <f t="shared" si="82"/>
        <v>0</v>
      </c>
    </row>
    <row r="5201" spans="1:15" x14ac:dyDescent="0.2">
      <c r="A5201" s="2" t="s">
        <v>831</v>
      </c>
      <c r="B5201" s="6" t="s">
        <v>23</v>
      </c>
      <c r="C5201" s="3">
        <v>0</v>
      </c>
      <c r="D5201" s="3">
        <v>0</v>
      </c>
      <c r="E5201" s="3">
        <v>0</v>
      </c>
      <c r="F5201" s="3">
        <v>100000</v>
      </c>
      <c r="G5201" s="3">
        <v>100000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/>
      <c r="N5201" s="3"/>
      <c r="O5201" s="10">
        <f t="shared" si="82"/>
        <v>200000</v>
      </c>
    </row>
    <row r="5202" spans="1:15" x14ac:dyDescent="0.2">
      <c r="A5202" s="2" t="s">
        <v>3893</v>
      </c>
      <c r="B5202" s="6" t="s">
        <v>23</v>
      </c>
      <c r="C5202" s="3">
        <v>0</v>
      </c>
      <c r="D5202" s="3">
        <v>0</v>
      </c>
      <c r="E5202" s="3">
        <v>0</v>
      </c>
      <c r="F5202" s="3">
        <v>0</v>
      </c>
      <c r="G5202" s="3">
        <v>250000</v>
      </c>
      <c r="H5202" s="3">
        <v>100000</v>
      </c>
      <c r="I5202" s="3">
        <v>0</v>
      </c>
      <c r="J5202" s="3">
        <v>0</v>
      </c>
      <c r="K5202" s="3">
        <v>0</v>
      </c>
      <c r="L5202" s="3">
        <v>0</v>
      </c>
      <c r="M5202" s="3"/>
      <c r="N5202" s="3"/>
      <c r="O5202" s="10">
        <f t="shared" si="82"/>
        <v>350000</v>
      </c>
    </row>
    <row r="5203" spans="1:15" x14ac:dyDescent="0.2">
      <c r="A5203" s="2" t="s">
        <v>3894</v>
      </c>
      <c r="B5203" s="6" t="s">
        <v>23</v>
      </c>
      <c r="C5203" s="3">
        <v>0</v>
      </c>
      <c r="D5203" s="3">
        <v>0</v>
      </c>
      <c r="E5203" s="3">
        <v>300000</v>
      </c>
      <c r="F5203" s="3">
        <v>0</v>
      </c>
      <c r="G5203" s="3">
        <v>1100000</v>
      </c>
      <c r="H5203" s="3">
        <v>850000</v>
      </c>
      <c r="I5203" s="3">
        <v>0</v>
      </c>
      <c r="J5203" s="3">
        <v>0</v>
      </c>
      <c r="K5203" s="3">
        <v>0</v>
      </c>
      <c r="L5203" s="3">
        <v>0</v>
      </c>
      <c r="M5203" s="3"/>
      <c r="N5203" s="3"/>
      <c r="O5203" s="10">
        <f t="shared" si="82"/>
        <v>2250000</v>
      </c>
    </row>
    <row r="5204" spans="1:15" x14ac:dyDescent="0.2">
      <c r="A5204" s="2" t="s">
        <v>3895</v>
      </c>
      <c r="B5204" s="6" t="s">
        <v>23</v>
      </c>
      <c r="C5204" s="3">
        <v>0</v>
      </c>
      <c r="D5204" s="3">
        <v>0</v>
      </c>
      <c r="E5204" s="3">
        <v>0</v>
      </c>
      <c r="F5204" s="3">
        <v>50000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/>
      <c r="N5204" s="3"/>
      <c r="O5204" s="10">
        <f t="shared" si="82"/>
        <v>50000</v>
      </c>
    </row>
    <row r="5205" spans="1:15" x14ac:dyDescent="0.2">
      <c r="A5205" s="2" t="s">
        <v>3896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100000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/>
      <c r="N5205" s="3"/>
      <c r="O5205" s="10">
        <f t="shared" si="82"/>
        <v>100000</v>
      </c>
    </row>
    <row r="5206" spans="1:15" x14ac:dyDescent="0.2">
      <c r="A5206" s="2" t="s">
        <v>3897</v>
      </c>
      <c r="B5206" s="6" t="s">
        <v>23</v>
      </c>
      <c r="C5206" s="3">
        <v>0</v>
      </c>
      <c r="D5206" s="3">
        <v>0</v>
      </c>
      <c r="E5206" s="3">
        <v>0</v>
      </c>
      <c r="F5206" s="3">
        <v>0</v>
      </c>
      <c r="G5206" s="3">
        <v>550000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/>
      <c r="N5206" s="3"/>
      <c r="O5206" s="10">
        <f t="shared" si="82"/>
        <v>550000</v>
      </c>
    </row>
    <row r="5207" spans="1:15" x14ac:dyDescent="0.2">
      <c r="A5207" s="2" t="s">
        <v>3898</v>
      </c>
      <c r="B5207" s="6" t="s">
        <v>23</v>
      </c>
      <c r="C5207" s="3">
        <v>0</v>
      </c>
      <c r="D5207" s="3">
        <v>0</v>
      </c>
      <c r="E5207" s="3">
        <v>50000</v>
      </c>
      <c r="F5207" s="3">
        <v>50000</v>
      </c>
      <c r="G5207" s="3">
        <v>2400000</v>
      </c>
      <c r="H5207" s="3">
        <v>400000</v>
      </c>
      <c r="I5207" s="3">
        <v>0</v>
      </c>
      <c r="J5207" s="3">
        <v>0</v>
      </c>
      <c r="K5207" s="3">
        <v>0</v>
      </c>
      <c r="L5207" s="3">
        <v>0</v>
      </c>
      <c r="M5207" s="3"/>
      <c r="N5207" s="3"/>
      <c r="O5207" s="10">
        <f t="shared" si="82"/>
        <v>2900000</v>
      </c>
    </row>
    <row r="5208" spans="1:15" x14ac:dyDescent="0.2">
      <c r="A5208" s="2" t="s">
        <v>2045</v>
      </c>
      <c r="B5208" s="6" t="s">
        <v>23</v>
      </c>
      <c r="C5208" s="3">
        <v>0</v>
      </c>
      <c r="D5208" s="3">
        <v>0</v>
      </c>
      <c r="E5208" s="3">
        <v>300000</v>
      </c>
      <c r="F5208" s="3">
        <v>0</v>
      </c>
      <c r="G5208" s="3">
        <v>800000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/>
      <c r="N5208" s="3"/>
      <c r="O5208" s="10">
        <f t="shared" si="82"/>
        <v>1100000</v>
      </c>
    </row>
    <row r="5209" spans="1:15" x14ac:dyDescent="0.2">
      <c r="A5209" s="2" t="s">
        <v>3899</v>
      </c>
      <c r="B5209" s="6" t="s">
        <v>23</v>
      </c>
      <c r="C5209" s="3">
        <v>0</v>
      </c>
      <c r="D5209" s="3">
        <v>0</v>
      </c>
      <c r="E5209" s="3">
        <v>0</v>
      </c>
      <c r="F5209" s="3">
        <v>0</v>
      </c>
      <c r="G5209" s="3">
        <v>2050000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/>
      <c r="N5209" s="3"/>
      <c r="O5209" s="10">
        <f t="shared" si="82"/>
        <v>2050000</v>
      </c>
    </row>
    <row r="5210" spans="1:15" x14ac:dyDescent="0.2">
      <c r="A5210" s="2" t="s">
        <v>3900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1650000</v>
      </c>
      <c r="H5210" s="3">
        <v>100000</v>
      </c>
      <c r="I5210" s="3">
        <v>300000</v>
      </c>
      <c r="J5210" s="3">
        <v>0</v>
      </c>
      <c r="K5210" s="3">
        <v>0</v>
      </c>
      <c r="L5210" s="3">
        <v>0</v>
      </c>
      <c r="M5210" s="3"/>
      <c r="N5210" s="3"/>
      <c r="O5210" s="10">
        <f t="shared" si="82"/>
        <v>2050000</v>
      </c>
    </row>
    <row r="5211" spans="1:15" x14ac:dyDescent="0.2">
      <c r="A5211" s="2" t="s">
        <v>3901</v>
      </c>
      <c r="B5211" s="6" t="s">
        <v>23</v>
      </c>
      <c r="C5211" s="3">
        <v>0</v>
      </c>
      <c r="D5211" s="3">
        <v>0</v>
      </c>
      <c r="E5211" s="3">
        <v>0</v>
      </c>
      <c r="F5211" s="3">
        <v>0</v>
      </c>
      <c r="G5211" s="3">
        <v>650000</v>
      </c>
      <c r="H5211" s="3">
        <v>425000</v>
      </c>
      <c r="I5211" s="3">
        <v>0</v>
      </c>
      <c r="J5211" s="3">
        <v>0</v>
      </c>
      <c r="K5211" s="3">
        <v>0</v>
      </c>
      <c r="L5211" s="3">
        <v>0</v>
      </c>
      <c r="M5211" s="3"/>
      <c r="N5211" s="3"/>
      <c r="O5211" s="10">
        <f t="shared" si="82"/>
        <v>1075000</v>
      </c>
    </row>
    <row r="5212" spans="1:15" x14ac:dyDescent="0.2">
      <c r="A5212" s="2" t="s">
        <v>3902</v>
      </c>
      <c r="B5212" s="6" t="s">
        <v>23</v>
      </c>
      <c r="C5212" s="3">
        <v>0</v>
      </c>
      <c r="D5212" s="3">
        <v>0</v>
      </c>
      <c r="E5212" s="3">
        <v>0</v>
      </c>
      <c r="F5212" s="3">
        <v>0</v>
      </c>
      <c r="G5212" s="3">
        <v>150000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/>
      <c r="N5212" s="3"/>
      <c r="O5212" s="10">
        <f t="shared" si="82"/>
        <v>150000</v>
      </c>
    </row>
    <row r="5213" spans="1:15" x14ac:dyDescent="0.2">
      <c r="A5213" s="2" t="s">
        <v>3903</v>
      </c>
      <c r="B5213" s="6" t="s">
        <v>23</v>
      </c>
      <c r="C5213" s="3">
        <v>0</v>
      </c>
      <c r="D5213" s="3">
        <v>0</v>
      </c>
      <c r="E5213" s="3">
        <v>0</v>
      </c>
      <c r="F5213" s="3">
        <v>100000</v>
      </c>
      <c r="G5213" s="3">
        <v>1800004</v>
      </c>
      <c r="H5213" s="3">
        <v>0</v>
      </c>
      <c r="I5213" s="3">
        <v>300000</v>
      </c>
      <c r="J5213" s="3">
        <v>0</v>
      </c>
      <c r="K5213" s="3">
        <v>0</v>
      </c>
      <c r="L5213" s="3">
        <v>0</v>
      </c>
      <c r="M5213" s="3"/>
      <c r="N5213" s="3"/>
      <c r="O5213" s="10">
        <f t="shared" si="82"/>
        <v>2200004</v>
      </c>
    </row>
    <row r="5214" spans="1:15" x14ac:dyDescent="0.2">
      <c r="A5214" s="2" t="s">
        <v>3904</v>
      </c>
      <c r="B5214" s="6" t="s">
        <v>23</v>
      </c>
      <c r="C5214" s="3">
        <v>0</v>
      </c>
      <c r="D5214" s="3">
        <v>0</v>
      </c>
      <c r="E5214" s="3">
        <v>0</v>
      </c>
      <c r="F5214" s="3">
        <v>0</v>
      </c>
      <c r="G5214" s="3">
        <v>650000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/>
      <c r="N5214" s="3"/>
      <c r="O5214" s="10">
        <f t="shared" si="82"/>
        <v>650000</v>
      </c>
    </row>
    <row r="5215" spans="1:15" x14ac:dyDescent="0.2">
      <c r="A5215" s="2" t="s">
        <v>3905</v>
      </c>
      <c r="B5215" s="6" t="s">
        <v>23</v>
      </c>
      <c r="C5215" s="3">
        <v>0</v>
      </c>
      <c r="D5215" s="3">
        <v>0</v>
      </c>
      <c r="E5215" s="3">
        <v>0</v>
      </c>
      <c r="F5215" s="3">
        <v>0</v>
      </c>
      <c r="G5215" s="3">
        <v>3649900</v>
      </c>
      <c r="H5215" s="3">
        <v>3449850</v>
      </c>
      <c r="I5215" s="3">
        <v>0</v>
      </c>
      <c r="J5215" s="3">
        <v>0</v>
      </c>
      <c r="K5215" s="3">
        <v>0</v>
      </c>
      <c r="L5215" s="3">
        <v>0</v>
      </c>
      <c r="M5215" s="3"/>
      <c r="N5215" s="3"/>
      <c r="O5215" s="10">
        <f t="shared" si="82"/>
        <v>7099750</v>
      </c>
    </row>
    <row r="5216" spans="1:15" x14ac:dyDescent="0.2">
      <c r="A5216" s="2" t="s">
        <v>3906</v>
      </c>
      <c r="B5216" s="6" t="s">
        <v>23</v>
      </c>
      <c r="C5216" s="3">
        <v>0</v>
      </c>
      <c r="D5216" s="3">
        <v>0</v>
      </c>
      <c r="E5216" s="3">
        <v>0</v>
      </c>
      <c r="F5216" s="3">
        <v>0</v>
      </c>
      <c r="G5216" s="3">
        <v>500000</v>
      </c>
      <c r="H5216" s="3">
        <v>0</v>
      </c>
      <c r="I5216" s="3">
        <v>400000</v>
      </c>
      <c r="J5216" s="3">
        <v>0</v>
      </c>
      <c r="K5216" s="3">
        <v>0</v>
      </c>
      <c r="L5216" s="3">
        <v>0</v>
      </c>
      <c r="M5216" s="3"/>
      <c r="N5216" s="3"/>
      <c r="O5216" s="10">
        <f t="shared" si="82"/>
        <v>900000</v>
      </c>
    </row>
    <row r="5217" spans="1:15" x14ac:dyDescent="0.2">
      <c r="A5217" s="2" t="s">
        <v>3907</v>
      </c>
      <c r="B5217" s="6" t="s">
        <v>23</v>
      </c>
      <c r="C5217" s="3">
        <v>1000000</v>
      </c>
      <c r="D5217" s="3">
        <v>0</v>
      </c>
      <c r="E5217" s="3">
        <v>0</v>
      </c>
      <c r="F5217" s="3">
        <v>0</v>
      </c>
      <c r="G5217" s="3">
        <v>5600000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/>
      <c r="N5217" s="3"/>
      <c r="O5217" s="10">
        <f t="shared" si="82"/>
        <v>6600000</v>
      </c>
    </row>
    <row r="5218" spans="1:15" x14ac:dyDescent="0.2">
      <c r="A5218" s="2" t="s">
        <v>3908</v>
      </c>
      <c r="B5218" s="6" t="s">
        <v>23</v>
      </c>
      <c r="C5218" s="3">
        <v>0</v>
      </c>
      <c r="D5218" s="3">
        <v>0</v>
      </c>
      <c r="E5218" s="3">
        <v>0</v>
      </c>
      <c r="F5218" s="3">
        <v>100000</v>
      </c>
      <c r="G5218" s="3">
        <v>250000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/>
      <c r="N5218" s="3"/>
      <c r="O5218" s="10">
        <f t="shared" si="82"/>
        <v>350000</v>
      </c>
    </row>
    <row r="5219" spans="1:15" x14ac:dyDescent="0.2">
      <c r="A5219" s="2" t="s">
        <v>3910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300000</v>
      </c>
      <c r="H5219" s="3">
        <v>0</v>
      </c>
      <c r="I5219" s="3">
        <v>150000</v>
      </c>
      <c r="J5219" s="3">
        <v>0</v>
      </c>
      <c r="K5219" s="3">
        <v>0</v>
      </c>
      <c r="L5219" s="3">
        <v>0</v>
      </c>
      <c r="M5219" s="3"/>
      <c r="N5219" s="3"/>
      <c r="O5219" s="10">
        <f t="shared" si="82"/>
        <v>450000</v>
      </c>
    </row>
    <row r="5220" spans="1:15" x14ac:dyDescent="0.2">
      <c r="A5220" s="2" t="s">
        <v>3911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200000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/>
      <c r="N5220" s="3"/>
      <c r="O5220" s="10">
        <f t="shared" si="82"/>
        <v>200000</v>
      </c>
    </row>
    <row r="5221" spans="1:15" x14ac:dyDescent="0.2">
      <c r="A5221" s="2" t="s">
        <v>3912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50000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/>
      <c r="N5221" s="3"/>
      <c r="O5221" s="10">
        <f t="shared" si="82"/>
        <v>50000</v>
      </c>
    </row>
    <row r="5222" spans="1:15" x14ac:dyDescent="0.2">
      <c r="A5222" s="2" t="s">
        <v>3913</v>
      </c>
      <c r="B5222" s="6" t="s">
        <v>23</v>
      </c>
      <c r="C5222" s="3">
        <v>0</v>
      </c>
      <c r="D5222" s="3">
        <v>0</v>
      </c>
      <c r="E5222" s="3">
        <v>0</v>
      </c>
      <c r="F5222" s="3">
        <v>0</v>
      </c>
      <c r="G5222" s="3">
        <v>1400000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/>
      <c r="N5222" s="3"/>
      <c r="O5222" s="10">
        <f t="shared" si="82"/>
        <v>1400000</v>
      </c>
    </row>
    <row r="5223" spans="1:15" x14ac:dyDescent="0.2">
      <c r="A5223" s="2" t="s">
        <v>3914</v>
      </c>
      <c r="B5223" s="6" t="s">
        <v>23</v>
      </c>
      <c r="C5223" s="3">
        <v>0</v>
      </c>
      <c r="D5223" s="3">
        <v>0</v>
      </c>
      <c r="E5223" s="3">
        <v>0</v>
      </c>
      <c r="F5223" s="3">
        <v>225000</v>
      </c>
      <c r="G5223" s="3">
        <v>0</v>
      </c>
      <c r="H5223" s="3">
        <v>5000000</v>
      </c>
      <c r="I5223" s="3">
        <v>1206550</v>
      </c>
      <c r="J5223" s="3">
        <v>0</v>
      </c>
      <c r="K5223" s="3">
        <v>0</v>
      </c>
      <c r="L5223" s="3">
        <v>0</v>
      </c>
      <c r="M5223" s="3"/>
      <c r="N5223" s="3"/>
      <c r="O5223" s="10">
        <f t="shared" si="82"/>
        <v>6431550</v>
      </c>
    </row>
    <row r="5224" spans="1:15" x14ac:dyDescent="0.2">
      <c r="A5224" s="2" t="s">
        <v>3915</v>
      </c>
      <c r="B5224" s="6" t="s">
        <v>23</v>
      </c>
      <c r="C5224" s="3">
        <v>0</v>
      </c>
      <c r="D5224" s="3">
        <v>0</v>
      </c>
      <c r="E5224" s="3">
        <v>0</v>
      </c>
      <c r="F5224" s="3">
        <v>200000</v>
      </c>
      <c r="G5224" s="3">
        <v>1616282.8900000001</v>
      </c>
      <c r="H5224" s="3">
        <v>200000</v>
      </c>
      <c r="I5224" s="3">
        <v>0</v>
      </c>
      <c r="J5224" s="3">
        <v>0</v>
      </c>
      <c r="K5224" s="3">
        <v>0</v>
      </c>
      <c r="L5224" s="3">
        <v>0</v>
      </c>
      <c r="M5224" s="3"/>
      <c r="N5224" s="3"/>
      <c r="O5224" s="10">
        <f t="shared" si="82"/>
        <v>2016282.8900000001</v>
      </c>
    </row>
    <row r="5225" spans="1:15" x14ac:dyDescent="0.2">
      <c r="A5225" s="2" t="s">
        <v>3916</v>
      </c>
      <c r="B5225" s="6" t="s">
        <v>23</v>
      </c>
      <c r="C5225" s="3">
        <v>0</v>
      </c>
      <c r="D5225" s="3">
        <v>0</v>
      </c>
      <c r="E5225" s="3">
        <v>0</v>
      </c>
      <c r="F5225" s="3">
        <v>390000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/>
      <c r="N5225" s="3"/>
      <c r="O5225" s="10">
        <f t="shared" si="82"/>
        <v>390000</v>
      </c>
    </row>
    <row r="5226" spans="1:15" x14ac:dyDescent="0.2">
      <c r="A5226" s="2" t="s">
        <v>3917</v>
      </c>
      <c r="B5226" s="6" t="s">
        <v>23</v>
      </c>
      <c r="C5226" s="3">
        <v>0</v>
      </c>
      <c r="D5226" s="3">
        <v>200000</v>
      </c>
      <c r="E5226" s="3">
        <v>0</v>
      </c>
      <c r="F5226" s="3">
        <v>250000</v>
      </c>
      <c r="G5226" s="3">
        <v>800000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/>
      <c r="N5226" s="3"/>
      <c r="O5226" s="10">
        <f t="shared" si="82"/>
        <v>1250000</v>
      </c>
    </row>
    <row r="5227" spans="1:15" x14ac:dyDescent="0.2">
      <c r="A5227" s="2" t="s">
        <v>3918</v>
      </c>
      <c r="B5227" s="6" t="s">
        <v>23</v>
      </c>
      <c r="C5227" s="3">
        <v>800000</v>
      </c>
      <c r="D5227" s="3">
        <v>0</v>
      </c>
      <c r="E5227" s="3">
        <v>0</v>
      </c>
      <c r="F5227" s="3">
        <v>0</v>
      </c>
      <c r="G5227" s="3">
        <v>1274000</v>
      </c>
      <c r="H5227" s="3">
        <v>200000</v>
      </c>
      <c r="I5227" s="3">
        <v>0</v>
      </c>
      <c r="J5227" s="3">
        <v>0</v>
      </c>
      <c r="K5227" s="3">
        <v>0</v>
      </c>
      <c r="L5227" s="3">
        <v>0</v>
      </c>
      <c r="M5227" s="3"/>
      <c r="N5227" s="3"/>
      <c r="O5227" s="10">
        <f t="shared" si="82"/>
        <v>2274000</v>
      </c>
    </row>
    <row r="5228" spans="1:15" x14ac:dyDescent="0.2">
      <c r="A5228" s="2" t="s">
        <v>3919</v>
      </c>
      <c r="B5228" s="6" t="s">
        <v>23</v>
      </c>
      <c r="C5228" s="3">
        <v>0</v>
      </c>
      <c r="D5228" s="3">
        <v>0</v>
      </c>
      <c r="E5228" s="3">
        <v>0</v>
      </c>
      <c r="F5228" s="3">
        <v>200000</v>
      </c>
      <c r="G5228" s="3">
        <v>750000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/>
      <c r="N5228" s="3"/>
      <c r="O5228" s="10">
        <f t="shared" si="82"/>
        <v>950000</v>
      </c>
    </row>
    <row r="5229" spans="1:15" x14ac:dyDescent="0.2">
      <c r="A5229" s="2" t="s">
        <v>3920</v>
      </c>
      <c r="B5229" s="6" t="s">
        <v>23</v>
      </c>
      <c r="C5229" s="3">
        <v>0</v>
      </c>
      <c r="D5229" s="3">
        <v>0</v>
      </c>
      <c r="E5229" s="3">
        <v>0</v>
      </c>
      <c r="F5229" s="3">
        <v>0</v>
      </c>
      <c r="G5229" s="3">
        <v>200000</v>
      </c>
      <c r="H5229" s="3">
        <v>450000</v>
      </c>
      <c r="I5229" s="3">
        <v>0</v>
      </c>
      <c r="J5229" s="3">
        <v>0</v>
      </c>
      <c r="K5229" s="3">
        <v>0</v>
      </c>
      <c r="L5229" s="3">
        <v>0</v>
      </c>
      <c r="M5229" s="3"/>
      <c r="N5229" s="3"/>
      <c r="O5229" s="10">
        <f t="shared" si="82"/>
        <v>650000</v>
      </c>
    </row>
    <row r="5230" spans="1:15" x14ac:dyDescent="0.2">
      <c r="A5230" s="2" t="s">
        <v>3921</v>
      </c>
      <c r="B5230" s="6" t="s">
        <v>23</v>
      </c>
      <c r="C5230" s="3">
        <v>0</v>
      </c>
      <c r="D5230" s="3">
        <v>0</v>
      </c>
      <c r="E5230" s="3">
        <v>0</v>
      </c>
      <c r="F5230" s="3">
        <v>0</v>
      </c>
      <c r="G5230" s="3">
        <v>1500000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/>
      <c r="N5230" s="3"/>
      <c r="O5230" s="10">
        <f t="shared" si="82"/>
        <v>1500000</v>
      </c>
    </row>
    <row r="5231" spans="1:15" x14ac:dyDescent="0.2">
      <c r="A5231" s="2" t="s">
        <v>3246</v>
      </c>
      <c r="B5231" s="6" t="s">
        <v>23</v>
      </c>
      <c r="C5231" s="3">
        <v>0</v>
      </c>
      <c r="D5231" s="3">
        <v>0</v>
      </c>
      <c r="E5231" s="3">
        <v>0</v>
      </c>
      <c r="F5231" s="3">
        <v>100000</v>
      </c>
      <c r="G5231" s="3">
        <v>1650000</v>
      </c>
      <c r="H5231" s="3">
        <v>100000</v>
      </c>
      <c r="I5231" s="3">
        <v>0</v>
      </c>
      <c r="J5231" s="3">
        <v>0</v>
      </c>
      <c r="K5231" s="3">
        <v>0</v>
      </c>
      <c r="L5231" s="3">
        <v>0</v>
      </c>
      <c r="M5231" s="3"/>
      <c r="N5231" s="3"/>
      <c r="O5231" s="10">
        <f t="shared" si="82"/>
        <v>1850000</v>
      </c>
    </row>
    <row r="5232" spans="1:15" x14ac:dyDescent="0.2">
      <c r="A5232" s="2" t="s">
        <v>2447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450000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/>
      <c r="N5232" s="3"/>
      <c r="O5232" s="10">
        <f t="shared" si="82"/>
        <v>450000</v>
      </c>
    </row>
    <row r="5233" spans="1:15" x14ac:dyDescent="0.2">
      <c r="A5233" s="2" t="s">
        <v>3922</v>
      </c>
      <c r="B5233" s="6" t="s">
        <v>23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499000</v>
      </c>
      <c r="I5233" s="3">
        <v>0</v>
      </c>
      <c r="J5233" s="3">
        <v>0</v>
      </c>
      <c r="K5233" s="3">
        <v>0</v>
      </c>
      <c r="L5233" s="3">
        <v>0</v>
      </c>
      <c r="M5233" s="3"/>
      <c r="N5233" s="3"/>
      <c r="O5233" s="10">
        <f t="shared" si="82"/>
        <v>499000</v>
      </c>
    </row>
    <row r="5234" spans="1:15" x14ac:dyDescent="0.2">
      <c r="A5234" s="2" t="s">
        <v>3923</v>
      </c>
      <c r="B5234" s="6" t="s">
        <v>23</v>
      </c>
      <c r="C5234" s="3">
        <v>0</v>
      </c>
      <c r="D5234" s="3">
        <v>1500000</v>
      </c>
      <c r="E5234" s="3">
        <v>0</v>
      </c>
      <c r="F5234" s="3">
        <v>0</v>
      </c>
      <c r="G5234" s="3">
        <v>4400000</v>
      </c>
      <c r="H5234" s="3">
        <v>352414.36</v>
      </c>
      <c r="I5234" s="3">
        <v>0</v>
      </c>
      <c r="J5234" s="3">
        <v>0</v>
      </c>
      <c r="K5234" s="3">
        <v>0</v>
      </c>
      <c r="L5234" s="3">
        <v>0</v>
      </c>
      <c r="M5234" s="3"/>
      <c r="N5234" s="3"/>
      <c r="O5234" s="10">
        <f t="shared" si="82"/>
        <v>6252414.3600000003</v>
      </c>
    </row>
    <row r="5235" spans="1:15" x14ac:dyDescent="0.2">
      <c r="A5235" s="2" t="s">
        <v>3924</v>
      </c>
      <c r="B5235" s="6" t="s">
        <v>23</v>
      </c>
      <c r="C5235" s="3">
        <v>0</v>
      </c>
      <c r="D5235" s="3">
        <v>0</v>
      </c>
      <c r="E5235" s="3">
        <v>0</v>
      </c>
      <c r="F5235" s="3">
        <v>250000</v>
      </c>
      <c r="G5235" s="3">
        <v>450000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/>
      <c r="N5235" s="3"/>
      <c r="O5235" s="10">
        <f t="shared" si="82"/>
        <v>700000</v>
      </c>
    </row>
    <row r="5236" spans="1:15" x14ac:dyDescent="0.2">
      <c r="A5236" s="2" t="s">
        <v>3925</v>
      </c>
      <c r="B5236" s="6" t="s">
        <v>23</v>
      </c>
      <c r="C5236" s="3">
        <v>0</v>
      </c>
      <c r="D5236" s="3">
        <v>0</v>
      </c>
      <c r="E5236" s="3">
        <v>0</v>
      </c>
      <c r="F5236" s="3">
        <v>100000</v>
      </c>
      <c r="G5236" s="3">
        <v>550000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/>
      <c r="N5236" s="3"/>
      <c r="O5236" s="10">
        <f t="shared" si="82"/>
        <v>650000</v>
      </c>
    </row>
    <row r="5237" spans="1:15" x14ac:dyDescent="0.2">
      <c r="A5237" s="2" t="s">
        <v>3926</v>
      </c>
      <c r="B5237" s="6" t="s">
        <v>23</v>
      </c>
      <c r="C5237" s="3">
        <v>0</v>
      </c>
      <c r="D5237" s="3">
        <v>0</v>
      </c>
      <c r="E5237" s="3">
        <v>0</v>
      </c>
      <c r="F5237" s="3">
        <v>0</v>
      </c>
      <c r="G5237" s="3">
        <v>100000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/>
      <c r="N5237" s="3"/>
      <c r="O5237" s="10">
        <f t="shared" si="82"/>
        <v>100000</v>
      </c>
    </row>
    <row r="5238" spans="1:15" x14ac:dyDescent="0.2">
      <c r="A5238" s="2" t="s">
        <v>3927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350000</v>
      </c>
      <c r="H5238" s="3">
        <v>1200000</v>
      </c>
      <c r="I5238" s="3">
        <v>0</v>
      </c>
      <c r="J5238" s="3">
        <v>0</v>
      </c>
      <c r="K5238" s="3">
        <v>0</v>
      </c>
      <c r="L5238" s="3">
        <v>0</v>
      </c>
      <c r="M5238" s="3"/>
      <c r="N5238" s="3"/>
      <c r="O5238" s="10">
        <f t="shared" si="82"/>
        <v>1550000</v>
      </c>
    </row>
    <row r="5239" spans="1:15" x14ac:dyDescent="0.2">
      <c r="A5239" s="2" t="s">
        <v>2057</v>
      </c>
      <c r="B5239" s="6" t="s">
        <v>23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/>
      <c r="N5239" s="3"/>
      <c r="O5239" s="10">
        <f t="shared" si="82"/>
        <v>0</v>
      </c>
    </row>
    <row r="5240" spans="1:15" x14ac:dyDescent="0.2">
      <c r="A5240" s="2" t="s">
        <v>3928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200000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/>
      <c r="N5240" s="3"/>
      <c r="O5240" s="10">
        <f t="shared" si="82"/>
        <v>200000</v>
      </c>
    </row>
    <row r="5241" spans="1:15" x14ac:dyDescent="0.2">
      <c r="A5241" s="2" t="s">
        <v>3929</v>
      </c>
      <c r="B5241" s="6" t="s">
        <v>23</v>
      </c>
      <c r="C5241" s="3">
        <v>0</v>
      </c>
      <c r="D5241" s="3">
        <v>0</v>
      </c>
      <c r="E5241" s="3">
        <v>300000</v>
      </c>
      <c r="F5241" s="3">
        <v>0</v>
      </c>
      <c r="G5241" s="3">
        <v>900000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/>
      <c r="N5241" s="3"/>
      <c r="O5241" s="10">
        <f t="shared" si="82"/>
        <v>1200000</v>
      </c>
    </row>
    <row r="5242" spans="1:15" x14ac:dyDescent="0.2">
      <c r="A5242" s="2" t="s">
        <v>3930</v>
      </c>
      <c r="B5242" s="6" t="s">
        <v>23</v>
      </c>
      <c r="C5242" s="3">
        <v>0</v>
      </c>
      <c r="D5242" s="3">
        <v>0</v>
      </c>
      <c r="E5242" s="3">
        <v>0</v>
      </c>
      <c r="F5242" s="3">
        <v>0</v>
      </c>
      <c r="G5242" s="3">
        <v>0</v>
      </c>
      <c r="H5242" s="3">
        <v>250000</v>
      </c>
      <c r="I5242" s="3">
        <v>0</v>
      </c>
      <c r="J5242" s="3">
        <v>0</v>
      </c>
      <c r="K5242" s="3">
        <v>0</v>
      </c>
      <c r="L5242" s="3">
        <v>0</v>
      </c>
      <c r="M5242" s="3"/>
      <c r="N5242" s="3"/>
      <c r="O5242" s="10">
        <f t="shared" si="82"/>
        <v>250000</v>
      </c>
    </row>
    <row r="5243" spans="1:15" x14ac:dyDescent="0.2">
      <c r="A5243" s="2" t="s">
        <v>3931</v>
      </c>
      <c r="B5243" s="6" t="s">
        <v>23</v>
      </c>
      <c r="C5243" s="3">
        <v>0</v>
      </c>
      <c r="D5243" s="3">
        <v>0</v>
      </c>
      <c r="E5243" s="3">
        <v>0</v>
      </c>
      <c r="F5243" s="3">
        <v>100000</v>
      </c>
      <c r="G5243" s="3">
        <v>200000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/>
      <c r="N5243" s="3"/>
      <c r="O5243" s="10">
        <f t="shared" si="82"/>
        <v>300000</v>
      </c>
    </row>
    <row r="5244" spans="1:15" x14ac:dyDescent="0.2">
      <c r="A5244" s="2" t="s">
        <v>3932</v>
      </c>
      <c r="B5244" s="6" t="s">
        <v>23</v>
      </c>
      <c r="C5244" s="3">
        <v>0</v>
      </c>
      <c r="D5244" s="3">
        <v>0</v>
      </c>
      <c r="E5244" s="3">
        <v>0</v>
      </c>
      <c r="F5244" s="3">
        <v>0</v>
      </c>
      <c r="G5244" s="3">
        <v>4800000</v>
      </c>
      <c r="H5244" s="3">
        <v>700000</v>
      </c>
      <c r="I5244" s="3">
        <v>0</v>
      </c>
      <c r="J5244" s="3">
        <v>0</v>
      </c>
      <c r="K5244" s="3">
        <v>0</v>
      </c>
      <c r="L5244" s="3">
        <v>0</v>
      </c>
      <c r="M5244" s="3"/>
      <c r="N5244" s="3"/>
      <c r="O5244" s="10">
        <f t="shared" si="82"/>
        <v>5500000</v>
      </c>
    </row>
    <row r="5245" spans="1:15" x14ac:dyDescent="0.2">
      <c r="A5245" s="2" t="s">
        <v>2060</v>
      </c>
      <c r="B5245" s="6" t="s">
        <v>23</v>
      </c>
      <c r="C5245" s="3">
        <v>0</v>
      </c>
      <c r="D5245" s="3">
        <v>0</v>
      </c>
      <c r="E5245" s="3">
        <v>0</v>
      </c>
      <c r="F5245" s="3">
        <v>0</v>
      </c>
      <c r="G5245" s="3">
        <v>1886068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/>
      <c r="N5245" s="3"/>
      <c r="O5245" s="10">
        <f t="shared" si="82"/>
        <v>1886068</v>
      </c>
    </row>
    <row r="5246" spans="1:15" x14ac:dyDescent="0.2">
      <c r="A5246" s="2" t="s">
        <v>3933</v>
      </c>
      <c r="B5246" s="6" t="s">
        <v>23</v>
      </c>
      <c r="C5246" s="3">
        <v>0</v>
      </c>
      <c r="D5246" s="3">
        <v>0</v>
      </c>
      <c r="E5246" s="3">
        <v>0</v>
      </c>
      <c r="F5246" s="3">
        <v>250000</v>
      </c>
      <c r="G5246" s="3">
        <v>350000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/>
      <c r="N5246" s="3"/>
      <c r="O5246" s="10">
        <f t="shared" si="82"/>
        <v>600000</v>
      </c>
    </row>
    <row r="5247" spans="1:15" x14ac:dyDescent="0.2">
      <c r="A5247" s="2" t="s">
        <v>833</v>
      </c>
      <c r="B5247" s="6" t="s">
        <v>23</v>
      </c>
      <c r="C5247" s="3">
        <v>0</v>
      </c>
      <c r="D5247" s="3">
        <v>0</v>
      </c>
      <c r="E5247" s="3">
        <v>0</v>
      </c>
      <c r="F5247" s="3">
        <v>0</v>
      </c>
      <c r="G5247" s="3">
        <v>450000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/>
      <c r="N5247" s="3"/>
      <c r="O5247" s="10">
        <f t="shared" si="82"/>
        <v>450000</v>
      </c>
    </row>
    <row r="5248" spans="1:15" x14ac:dyDescent="0.2">
      <c r="A5248" s="2" t="s">
        <v>3934</v>
      </c>
      <c r="B5248" s="6" t="s">
        <v>23</v>
      </c>
      <c r="C5248" s="3">
        <v>0</v>
      </c>
      <c r="D5248" s="3">
        <v>0</v>
      </c>
      <c r="E5248" s="3">
        <v>0</v>
      </c>
      <c r="F5248" s="3">
        <v>0</v>
      </c>
      <c r="G5248" s="3">
        <v>900000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/>
      <c r="N5248" s="3"/>
      <c r="O5248" s="10">
        <f t="shared" si="82"/>
        <v>900000</v>
      </c>
    </row>
    <row r="5249" spans="1:15" x14ac:dyDescent="0.2">
      <c r="A5249" s="2" t="s">
        <v>3935</v>
      </c>
      <c r="B5249" s="6" t="s">
        <v>23</v>
      </c>
      <c r="C5249" s="3">
        <v>0</v>
      </c>
      <c r="D5249" s="3">
        <v>0</v>
      </c>
      <c r="E5249" s="3">
        <v>0</v>
      </c>
      <c r="F5249" s="3">
        <v>0</v>
      </c>
      <c r="G5249" s="3">
        <v>1500000</v>
      </c>
      <c r="H5249" s="3">
        <v>290000</v>
      </c>
      <c r="I5249" s="3">
        <v>0</v>
      </c>
      <c r="J5249" s="3">
        <v>0</v>
      </c>
      <c r="K5249" s="3">
        <v>0</v>
      </c>
      <c r="L5249" s="3">
        <v>0</v>
      </c>
      <c r="M5249" s="3"/>
      <c r="N5249" s="3"/>
      <c r="O5249" s="10">
        <f t="shared" si="82"/>
        <v>1790000</v>
      </c>
    </row>
    <row r="5250" spans="1:15" x14ac:dyDescent="0.2">
      <c r="A5250" s="2" t="s">
        <v>835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600000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/>
      <c r="N5250" s="3"/>
      <c r="O5250" s="10">
        <f t="shared" si="82"/>
        <v>600000</v>
      </c>
    </row>
    <row r="5251" spans="1:15" x14ac:dyDescent="0.2">
      <c r="A5251" s="2" t="s">
        <v>3936</v>
      </c>
      <c r="B5251" s="6" t="s">
        <v>23</v>
      </c>
      <c r="C5251" s="3">
        <v>0</v>
      </c>
      <c r="D5251" s="3">
        <v>0</v>
      </c>
      <c r="E5251" s="3">
        <v>0</v>
      </c>
      <c r="F5251" s="3">
        <v>100000</v>
      </c>
      <c r="G5251" s="3">
        <v>500000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/>
      <c r="N5251" s="3"/>
      <c r="O5251" s="10">
        <f t="shared" si="82"/>
        <v>600000</v>
      </c>
    </row>
    <row r="5252" spans="1:15" x14ac:dyDescent="0.2">
      <c r="A5252" s="2" t="s">
        <v>3054</v>
      </c>
      <c r="B5252" s="6" t="s">
        <v>23</v>
      </c>
      <c r="C5252" s="3">
        <v>0</v>
      </c>
      <c r="D5252" s="3">
        <v>150000</v>
      </c>
      <c r="E5252" s="3">
        <v>0</v>
      </c>
      <c r="F5252" s="3">
        <v>350000</v>
      </c>
      <c r="G5252" s="3">
        <v>1200000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/>
      <c r="N5252" s="3"/>
      <c r="O5252" s="10">
        <f t="shared" ref="O5252:O5315" si="83">SUM(C5252:N5252)</f>
        <v>1700000</v>
      </c>
    </row>
    <row r="5253" spans="1:15" x14ac:dyDescent="0.2">
      <c r="A5253" s="2" t="s">
        <v>3937</v>
      </c>
      <c r="B5253" s="6" t="s">
        <v>23</v>
      </c>
      <c r="C5253" s="3">
        <v>0</v>
      </c>
      <c r="D5253" s="3">
        <v>0</v>
      </c>
      <c r="E5253" s="3">
        <v>0</v>
      </c>
      <c r="F5253" s="3">
        <v>0</v>
      </c>
      <c r="G5253" s="3">
        <v>1800000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/>
      <c r="N5253" s="3"/>
      <c r="O5253" s="10">
        <f t="shared" si="83"/>
        <v>1800000</v>
      </c>
    </row>
    <row r="5254" spans="1:15" x14ac:dyDescent="0.2">
      <c r="A5254" s="2" t="s">
        <v>3938</v>
      </c>
      <c r="B5254" s="6" t="s">
        <v>23</v>
      </c>
      <c r="C5254" s="3">
        <v>0</v>
      </c>
      <c r="D5254" s="3">
        <v>0</v>
      </c>
      <c r="E5254" s="3">
        <v>0</v>
      </c>
      <c r="F5254" s="3">
        <v>150000</v>
      </c>
      <c r="G5254" s="3">
        <v>1250000</v>
      </c>
      <c r="H5254" s="3">
        <v>2310000</v>
      </c>
      <c r="I5254" s="3">
        <v>0</v>
      </c>
      <c r="J5254" s="3">
        <v>0</v>
      </c>
      <c r="K5254" s="3">
        <v>0</v>
      </c>
      <c r="L5254" s="3">
        <v>0</v>
      </c>
      <c r="M5254" s="3"/>
      <c r="N5254" s="3"/>
      <c r="O5254" s="10">
        <f t="shared" si="83"/>
        <v>3710000</v>
      </c>
    </row>
    <row r="5255" spans="1:15" x14ac:dyDescent="0.2">
      <c r="A5255" s="2" t="s">
        <v>3939</v>
      </c>
      <c r="B5255" s="6" t="s">
        <v>23</v>
      </c>
      <c r="C5255" s="3">
        <v>0</v>
      </c>
      <c r="D5255" s="3">
        <v>0</v>
      </c>
      <c r="E5255" s="3">
        <v>0</v>
      </c>
      <c r="F5255" s="3">
        <v>0</v>
      </c>
      <c r="G5255" s="3">
        <v>3700000</v>
      </c>
      <c r="H5255" s="3">
        <v>750000</v>
      </c>
      <c r="I5255" s="3">
        <v>150000</v>
      </c>
      <c r="J5255" s="3">
        <v>0</v>
      </c>
      <c r="K5255" s="3">
        <v>0</v>
      </c>
      <c r="L5255" s="3">
        <v>0</v>
      </c>
      <c r="M5255" s="3"/>
      <c r="N5255" s="3"/>
      <c r="O5255" s="10">
        <f t="shared" si="83"/>
        <v>4600000</v>
      </c>
    </row>
    <row r="5256" spans="1:15" x14ac:dyDescent="0.2">
      <c r="A5256" s="2" t="s">
        <v>3940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850000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/>
      <c r="N5256" s="3"/>
      <c r="O5256" s="10">
        <f t="shared" si="83"/>
        <v>850000</v>
      </c>
    </row>
    <row r="5257" spans="1:15" x14ac:dyDescent="0.2">
      <c r="A5257" s="2" t="s">
        <v>837</v>
      </c>
      <c r="B5257" s="6" t="s">
        <v>23</v>
      </c>
      <c r="C5257" s="3">
        <v>0</v>
      </c>
      <c r="D5257" s="3">
        <v>0</v>
      </c>
      <c r="E5257" s="3">
        <v>0</v>
      </c>
      <c r="F5257" s="3">
        <v>0</v>
      </c>
      <c r="G5257" s="3">
        <v>150000</v>
      </c>
      <c r="H5257" s="3">
        <v>100000</v>
      </c>
      <c r="I5257" s="3">
        <v>0</v>
      </c>
      <c r="J5257" s="3">
        <v>0</v>
      </c>
      <c r="K5257" s="3">
        <v>0</v>
      </c>
      <c r="L5257" s="3">
        <v>0</v>
      </c>
      <c r="M5257" s="3"/>
      <c r="N5257" s="3"/>
      <c r="O5257" s="10">
        <f t="shared" si="83"/>
        <v>250000</v>
      </c>
    </row>
    <row r="5258" spans="1:15" x14ac:dyDescent="0.2">
      <c r="A5258" s="2" t="s">
        <v>3941</v>
      </c>
      <c r="B5258" s="6" t="s">
        <v>23</v>
      </c>
      <c r="C5258" s="3">
        <v>0</v>
      </c>
      <c r="D5258" s="3">
        <v>0</v>
      </c>
      <c r="E5258" s="3">
        <v>0</v>
      </c>
      <c r="F5258" s="3">
        <v>0</v>
      </c>
      <c r="G5258" s="3">
        <v>1650000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/>
      <c r="N5258" s="3"/>
      <c r="O5258" s="10">
        <f t="shared" si="83"/>
        <v>1650000</v>
      </c>
    </row>
    <row r="5259" spans="1:15" x14ac:dyDescent="0.2">
      <c r="A5259" s="2" t="s">
        <v>3942</v>
      </c>
      <c r="B5259" s="6" t="s">
        <v>23</v>
      </c>
      <c r="C5259" s="3">
        <v>0</v>
      </c>
      <c r="D5259" s="3">
        <v>0</v>
      </c>
      <c r="E5259" s="3">
        <v>150000</v>
      </c>
      <c r="F5259" s="3">
        <v>300000</v>
      </c>
      <c r="G5259" s="3">
        <v>400000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/>
      <c r="N5259" s="3"/>
      <c r="O5259" s="10">
        <f t="shared" si="83"/>
        <v>850000</v>
      </c>
    </row>
    <row r="5260" spans="1:15" x14ac:dyDescent="0.2">
      <c r="A5260" s="2" t="s">
        <v>3943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1600000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/>
      <c r="N5260" s="3"/>
      <c r="O5260" s="10">
        <f t="shared" si="83"/>
        <v>1600000</v>
      </c>
    </row>
    <row r="5261" spans="1:15" x14ac:dyDescent="0.2">
      <c r="A5261" s="2" t="s">
        <v>3944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1200000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/>
      <c r="N5261" s="3"/>
      <c r="O5261" s="10">
        <f t="shared" si="83"/>
        <v>1200000</v>
      </c>
    </row>
    <row r="5262" spans="1:15" x14ac:dyDescent="0.2">
      <c r="A5262" s="2" t="s">
        <v>3945</v>
      </c>
      <c r="B5262" s="6" t="s">
        <v>23</v>
      </c>
      <c r="C5262" s="3">
        <v>0</v>
      </c>
      <c r="D5262" s="3">
        <v>0</v>
      </c>
      <c r="E5262" s="3">
        <v>0</v>
      </c>
      <c r="F5262" s="3">
        <v>0</v>
      </c>
      <c r="G5262" s="3">
        <v>0</v>
      </c>
      <c r="H5262" s="3">
        <v>150000</v>
      </c>
      <c r="I5262" s="3">
        <v>0</v>
      </c>
      <c r="J5262" s="3">
        <v>0</v>
      </c>
      <c r="K5262" s="3">
        <v>0</v>
      </c>
      <c r="L5262" s="3">
        <v>0</v>
      </c>
      <c r="M5262" s="3"/>
      <c r="N5262" s="3"/>
      <c r="O5262" s="10">
        <f t="shared" si="83"/>
        <v>150000</v>
      </c>
    </row>
    <row r="5263" spans="1:15" x14ac:dyDescent="0.2">
      <c r="A5263" s="2" t="s">
        <v>3946</v>
      </c>
      <c r="B5263" s="6" t="s">
        <v>23</v>
      </c>
      <c r="C5263" s="3">
        <v>0</v>
      </c>
      <c r="D5263" s="3">
        <v>300000</v>
      </c>
      <c r="E5263" s="3">
        <v>0</v>
      </c>
      <c r="F5263" s="3">
        <v>200000</v>
      </c>
      <c r="G5263" s="3">
        <v>750000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/>
      <c r="N5263" s="3"/>
      <c r="O5263" s="10">
        <f t="shared" si="83"/>
        <v>1250000</v>
      </c>
    </row>
    <row r="5264" spans="1:15" x14ac:dyDescent="0.2">
      <c r="A5264" s="2" t="s">
        <v>3947</v>
      </c>
      <c r="B5264" s="6" t="s">
        <v>23</v>
      </c>
      <c r="C5264" s="3">
        <v>0</v>
      </c>
      <c r="D5264" s="3">
        <v>0</v>
      </c>
      <c r="E5264" s="3">
        <v>0</v>
      </c>
      <c r="F5264" s="3">
        <v>0</v>
      </c>
      <c r="G5264" s="3">
        <v>300000</v>
      </c>
      <c r="H5264" s="3">
        <v>0</v>
      </c>
      <c r="I5264" s="3">
        <v>100000</v>
      </c>
      <c r="J5264" s="3">
        <v>0</v>
      </c>
      <c r="K5264" s="3">
        <v>0</v>
      </c>
      <c r="L5264" s="3">
        <v>0</v>
      </c>
      <c r="M5264" s="3"/>
      <c r="N5264" s="3"/>
      <c r="O5264" s="10">
        <f t="shared" si="83"/>
        <v>400000</v>
      </c>
    </row>
    <row r="5265" spans="1:15" x14ac:dyDescent="0.2">
      <c r="A5265" s="2" t="s">
        <v>3948</v>
      </c>
      <c r="B5265" s="6" t="s">
        <v>23</v>
      </c>
      <c r="C5265" s="3">
        <v>0</v>
      </c>
      <c r="D5265" s="3">
        <v>0</v>
      </c>
      <c r="E5265" s="3">
        <v>0</v>
      </c>
      <c r="F5265" s="3">
        <v>150000</v>
      </c>
      <c r="G5265" s="3">
        <v>0</v>
      </c>
      <c r="H5265" s="3">
        <v>498000</v>
      </c>
      <c r="I5265" s="3">
        <v>100000</v>
      </c>
      <c r="J5265" s="3">
        <v>0</v>
      </c>
      <c r="K5265" s="3">
        <v>0</v>
      </c>
      <c r="L5265" s="3">
        <v>0</v>
      </c>
      <c r="M5265" s="3"/>
      <c r="N5265" s="3"/>
      <c r="O5265" s="10">
        <f t="shared" si="83"/>
        <v>748000</v>
      </c>
    </row>
    <row r="5266" spans="1:15" x14ac:dyDescent="0.2">
      <c r="A5266" s="2" t="s">
        <v>3949</v>
      </c>
      <c r="B5266" s="6" t="s">
        <v>23</v>
      </c>
      <c r="C5266" s="3">
        <v>0</v>
      </c>
      <c r="D5266" s="3">
        <v>0</v>
      </c>
      <c r="E5266" s="3">
        <v>0</v>
      </c>
      <c r="F5266" s="3">
        <v>0</v>
      </c>
      <c r="G5266" s="3">
        <v>575000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/>
      <c r="N5266" s="3"/>
      <c r="O5266" s="10">
        <f t="shared" si="83"/>
        <v>575000</v>
      </c>
    </row>
    <row r="5267" spans="1:15" x14ac:dyDescent="0.2">
      <c r="A5267" s="2" t="s">
        <v>3950</v>
      </c>
      <c r="B5267" s="6" t="s">
        <v>23</v>
      </c>
      <c r="C5267" s="3">
        <v>0</v>
      </c>
      <c r="D5267" s="3">
        <v>105600</v>
      </c>
      <c r="E5267" s="3">
        <v>0</v>
      </c>
      <c r="F5267" s="3">
        <v>0</v>
      </c>
      <c r="G5267" s="3">
        <v>800000</v>
      </c>
      <c r="H5267" s="3">
        <v>300000</v>
      </c>
      <c r="I5267" s="3">
        <v>0</v>
      </c>
      <c r="J5267" s="3">
        <v>0</v>
      </c>
      <c r="K5267" s="3">
        <v>0</v>
      </c>
      <c r="L5267" s="3">
        <v>0</v>
      </c>
      <c r="M5267" s="3"/>
      <c r="N5267" s="3"/>
      <c r="O5267" s="10">
        <f t="shared" si="83"/>
        <v>1205600</v>
      </c>
    </row>
    <row r="5268" spans="1:15" x14ac:dyDescent="0.2">
      <c r="A5268" s="2" t="s">
        <v>3951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500000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/>
      <c r="N5268" s="3"/>
      <c r="O5268" s="10">
        <f t="shared" si="83"/>
        <v>500000</v>
      </c>
    </row>
    <row r="5269" spans="1:15" x14ac:dyDescent="0.2">
      <c r="A5269" s="2" t="s">
        <v>3952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350000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/>
      <c r="N5269" s="3"/>
      <c r="O5269" s="10">
        <f t="shared" si="83"/>
        <v>350000</v>
      </c>
    </row>
    <row r="5270" spans="1:15" x14ac:dyDescent="0.2">
      <c r="A5270" s="2" t="s">
        <v>3953</v>
      </c>
      <c r="B5270" s="6" t="s">
        <v>23</v>
      </c>
      <c r="C5270" s="3">
        <v>0</v>
      </c>
      <c r="D5270" s="3">
        <v>0</v>
      </c>
      <c r="E5270" s="3">
        <v>0</v>
      </c>
      <c r="F5270" s="3">
        <v>150000</v>
      </c>
      <c r="G5270" s="3">
        <v>450000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/>
      <c r="N5270" s="3"/>
      <c r="O5270" s="10">
        <f t="shared" si="83"/>
        <v>600000</v>
      </c>
    </row>
    <row r="5271" spans="1:15" x14ac:dyDescent="0.2">
      <c r="A5271" s="2" t="s">
        <v>3954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1982003</v>
      </c>
      <c r="H5271" s="3">
        <v>200000</v>
      </c>
      <c r="I5271" s="3">
        <v>0</v>
      </c>
      <c r="J5271" s="3">
        <v>0</v>
      </c>
      <c r="K5271" s="3">
        <v>0</v>
      </c>
      <c r="L5271" s="3">
        <v>0</v>
      </c>
      <c r="M5271" s="3"/>
      <c r="N5271" s="3"/>
      <c r="O5271" s="10">
        <f t="shared" si="83"/>
        <v>2182003</v>
      </c>
    </row>
    <row r="5272" spans="1:15" x14ac:dyDescent="0.2">
      <c r="A5272" s="2" t="s">
        <v>3955</v>
      </c>
      <c r="B5272" s="6" t="s">
        <v>23</v>
      </c>
      <c r="C5272" s="3">
        <v>0</v>
      </c>
      <c r="D5272" s="3">
        <v>0</v>
      </c>
      <c r="E5272" s="3">
        <v>0</v>
      </c>
      <c r="F5272" s="3">
        <v>100000</v>
      </c>
      <c r="G5272" s="3">
        <v>200000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/>
      <c r="N5272" s="3"/>
      <c r="O5272" s="10">
        <f t="shared" si="83"/>
        <v>300000</v>
      </c>
    </row>
    <row r="5273" spans="1:15" x14ac:dyDescent="0.2">
      <c r="A5273" s="2" t="s">
        <v>3956</v>
      </c>
      <c r="B5273" s="6" t="s">
        <v>23</v>
      </c>
      <c r="C5273" s="3">
        <v>0</v>
      </c>
      <c r="D5273" s="3">
        <v>0</v>
      </c>
      <c r="E5273" s="3">
        <v>0</v>
      </c>
      <c r="F5273" s="3">
        <v>180000</v>
      </c>
      <c r="G5273" s="3">
        <v>820000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/>
      <c r="N5273" s="3"/>
      <c r="O5273" s="10">
        <f t="shared" si="83"/>
        <v>1000000</v>
      </c>
    </row>
    <row r="5274" spans="1:15" x14ac:dyDescent="0.2">
      <c r="A5274" s="2" t="s">
        <v>839</v>
      </c>
      <c r="B5274" s="6" t="s">
        <v>23</v>
      </c>
      <c r="C5274" s="3">
        <v>0</v>
      </c>
      <c r="D5274" s="3">
        <v>0</v>
      </c>
      <c r="E5274" s="3">
        <v>150000</v>
      </c>
      <c r="F5274" s="3">
        <v>0</v>
      </c>
      <c r="G5274" s="3">
        <v>662000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/>
      <c r="N5274" s="3"/>
      <c r="O5274" s="10">
        <f t="shared" si="83"/>
        <v>812000</v>
      </c>
    </row>
    <row r="5275" spans="1:15" x14ac:dyDescent="0.2">
      <c r="A5275" s="2" t="s">
        <v>2090</v>
      </c>
      <c r="B5275" s="6" t="s">
        <v>23</v>
      </c>
      <c r="C5275" s="3">
        <v>0</v>
      </c>
      <c r="D5275" s="3">
        <v>0</v>
      </c>
      <c r="E5275" s="3">
        <v>0</v>
      </c>
      <c r="F5275" s="3">
        <v>0</v>
      </c>
      <c r="G5275" s="3">
        <v>150000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/>
      <c r="N5275" s="3"/>
      <c r="O5275" s="10">
        <f t="shared" si="83"/>
        <v>150000</v>
      </c>
    </row>
    <row r="5276" spans="1:15" x14ac:dyDescent="0.2">
      <c r="A5276" s="2" t="s">
        <v>3957</v>
      </c>
      <c r="B5276" s="6" t="s">
        <v>23</v>
      </c>
      <c r="C5276" s="3">
        <v>3000000</v>
      </c>
      <c r="D5276" s="3">
        <v>500000</v>
      </c>
      <c r="E5276" s="3">
        <v>0</v>
      </c>
      <c r="F5276" s="3">
        <v>400000</v>
      </c>
      <c r="G5276" s="3">
        <v>6050000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/>
      <c r="N5276" s="3"/>
      <c r="O5276" s="10">
        <f t="shared" si="83"/>
        <v>9950000</v>
      </c>
    </row>
    <row r="5277" spans="1:15" x14ac:dyDescent="0.2">
      <c r="A5277" s="2" t="s">
        <v>3958</v>
      </c>
      <c r="B5277" s="6" t="s">
        <v>23</v>
      </c>
      <c r="C5277" s="3">
        <v>15675985</v>
      </c>
      <c r="D5277" s="3">
        <v>0</v>
      </c>
      <c r="E5277" s="3">
        <v>0</v>
      </c>
      <c r="F5277" s="3">
        <v>1250000</v>
      </c>
      <c r="G5277" s="3">
        <v>3050000</v>
      </c>
      <c r="H5277" s="3">
        <v>2610000</v>
      </c>
      <c r="I5277" s="3">
        <v>350000</v>
      </c>
      <c r="J5277" s="3">
        <v>0</v>
      </c>
      <c r="K5277" s="3">
        <v>0</v>
      </c>
      <c r="L5277" s="3">
        <v>0</v>
      </c>
      <c r="M5277" s="3"/>
      <c r="N5277" s="3"/>
      <c r="O5277" s="10">
        <f t="shared" si="83"/>
        <v>22935985</v>
      </c>
    </row>
    <row r="5278" spans="1:15" x14ac:dyDescent="0.2">
      <c r="A5278" s="2" t="s">
        <v>3960</v>
      </c>
      <c r="B5278" s="6" t="s">
        <v>23</v>
      </c>
      <c r="C5278" s="3">
        <v>0</v>
      </c>
      <c r="D5278" s="3">
        <v>0</v>
      </c>
      <c r="E5278" s="3">
        <v>0</v>
      </c>
      <c r="F5278" s="3">
        <v>0</v>
      </c>
      <c r="G5278" s="3">
        <v>250000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/>
      <c r="N5278" s="3"/>
      <c r="O5278" s="10">
        <f t="shared" si="83"/>
        <v>250000</v>
      </c>
    </row>
    <row r="5279" spans="1:15" x14ac:dyDescent="0.2">
      <c r="A5279" s="2" t="s">
        <v>3961</v>
      </c>
      <c r="B5279" s="6" t="s">
        <v>23</v>
      </c>
      <c r="C5279" s="3">
        <v>0</v>
      </c>
      <c r="D5279" s="3">
        <v>0</v>
      </c>
      <c r="E5279" s="3">
        <v>600000</v>
      </c>
      <c r="F5279" s="3">
        <v>0</v>
      </c>
      <c r="G5279" s="3">
        <v>0</v>
      </c>
      <c r="H5279" s="3">
        <v>150000</v>
      </c>
      <c r="I5279" s="3">
        <v>0</v>
      </c>
      <c r="J5279" s="3">
        <v>0</v>
      </c>
      <c r="K5279" s="3">
        <v>0</v>
      </c>
      <c r="L5279" s="3">
        <v>0</v>
      </c>
      <c r="M5279" s="3"/>
      <c r="N5279" s="3"/>
      <c r="O5279" s="10">
        <f t="shared" si="83"/>
        <v>750000</v>
      </c>
    </row>
    <row r="5280" spans="1:15" x14ac:dyDescent="0.2">
      <c r="A5280" s="2" t="s">
        <v>3962</v>
      </c>
      <c r="B5280" s="6" t="s">
        <v>23</v>
      </c>
      <c r="C5280" s="3">
        <v>0</v>
      </c>
      <c r="D5280" s="3">
        <v>0</v>
      </c>
      <c r="E5280" s="3">
        <v>0</v>
      </c>
      <c r="F5280" s="3">
        <v>0</v>
      </c>
      <c r="G5280" s="3">
        <v>200000</v>
      </c>
      <c r="H5280" s="3">
        <v>0</v>
      </c>
      <c r="I5280" s="3">
        <v>200000</v>
      </c>
      <c r="J5280" s="3">
        <v>0</v>
      </c>
      <c r="K5280" s="3">
        <v>0</v>
      </c>
      <c r="L5280" s="3">
        <v>0</v>
      </c>
      <c r="M5280" s="3"/>
      <c r="N5280" s="3"/>
      <c r="O5280" s="10">
        <f t="shared" si="83"/>
        <v>400000</v>
      </c>
    </row>
    <row r="5281" spans="1:15" x14ac:dyDescent="0.2">
      <c r="A5281" s="2" t="s">
        <v>3445</v>
      </c>
      <c r="B5281" s="6" t="s">
        <v>23</v>
      </c>
      <c r="C5281" s="3">
        <v>0</v>
      </c>
      <c r="D5281" s="3">
        <v>0</v>
      </c>
      <c r="E5281" s="3">
        <v>0</v>
      </c>
      <c r="F5281" s="3">
        <v>0</v>
      </c>
      <c r="G5281" s="3">
        <v>2432004</v>
      </c>
      <c r="H5281" s="3">
        <v>800000</v>
      </c>
      <c r="I5281" s="3">
        <v>200000</v>
      </c>
      <c r="J5281" s="3">
        <v>0</v>
      </c>
      <c r="K5281" s="3">
        <v>0</v>
      </c>
      <c r="L5281" s="3">
        <v>0</v>
      </c>
      <c r="M5281" s="3"/>
      <c r="N5281" s="3"/>
      <c r="O5281" s="10">
        <f t="shared" si="83"/>
        <v>3432004</v>
      </c>
    </row>
    <row r="5282" spans="1:15" x14ac:dyDescent="0.2">
      <c r="A5282" s="2" t="s">
        <v>3963</v>
      </c>
      <c r="B5282" s="6" t="s">
        <v>23</v>
      </c>
      <c r="C5282" s="3">
        <v>0</v>
      </c>
      <c r="D5282" s="3">
        <v>0</v>
      </c>
      <c r="E5282" s="3">
        <v>0</v>
      </c>
      <c r="F5282" s="3">
        <v>0</v>
      </c>
      <c r="G5282" s="3">
        <v>1450000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/>
      <c r="N5282" s="3"/>
      <c r="O5282" s="10">
        <f t="shared" si="83"/>
        <v>1450000</v>
      </c>
    </row>
    <row r="5283" spans="1:15" x14ac:dyDescent="0.2">
      <c r="A5283" s="2" t="s">
        <v>3964</v>
      </c>
      <c r="B5283" s="6" t="s">
        <v>23</v>
      </c>
      <c r="C5283" s="3">
        <v>0</v>
      </c>
      <c r="D5283" s="3">
        <v>212053</v>
      </c>
      <c r="E5283" s="3">
        <v>0</v>
      </c>
      <c r="F5283" s="3">
        <v>2200000</v>
      </c>
      <c r="G5283" s="3">
        <v>3550000</v>
      </c>
      <c r="H5283" s="3">
        <v>200000</v>
      </c>
      <c r="I5283" s="3">
        <v>200000</v>
      </c>
      <c r="J5283" s="3">
        <v>0</v>
      </c>
      <c r="K5283" s="3">
        <v>0</v>
      </c>
      <c r="L5283" s="3">
        <v>0</v>
      </c>
      <c r="M5283" s="3"/>
      <c r="N5283" s="3"/>
      <c r="O5283" s="10">
        <f t="shared" si="83"/>
        <v>6362053</v>
      </c>
    </row>
    <row r="5284" spans="1:15" x14ac:dyDescent="0.2">
      <c r="A5284" s="2" t="s">
        <v>3965</v>
      </c>
      <c r="B5284" s="6" t="s">
        <v>23</v>
      </c>
      <c r="C5284" s="3">
        <v>0</v>
      </c>
      <c r="D5284" s="3">
        <v>0</v>
      </c>
      <c r="E5284" s="3">
        <v>0</v>
      </c>
      <c r="F5284" s="3">
        <v>0</v>
      </c>
      <c r="G5284" s="3">
        <v>700000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/>
      <c r="N5284" s="3"/>
      <c r="O5284" s="10">
        <f t="shared" si="83"/>
        <v>700000</v>
      </c>
    </row>
    <row r="5285" spans="1:15" x14ac:dyDescent="0.2">
      <c r="A5285" s="2" t="s">
        <v>3959</v>
      </c>
      <c r="B5285" s="6" t="s">
        <v>23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/>
      <c r="N5285" s="3"/>
      <c r="O5285" s="10">
        <f t="shared" si="83"/>
        <v>0</v>
      </c>
    </row>
    <row r="5286" spans="1:15" x14ac:dyDescent="0.2">
      <c r="A5286" s="2" t="s">
        <v>4092</v>
      </c>
      <c r="B5286" s="6" t="s">
        <v>23</v>
      </c>
      <c r="C5286" s="3">
        <v>0</v>
      </c>
      <c r="D5286" s="3">
        <v>0</v>
      </c>
      <c r="E5286" s="3">
        <v>0</v>
      </c>
      <c r="F5286" s="3">
        <v>240000</v>
      </c>
      <c r="G5286" s="3">
        <v>600000</v>
      </c>
      <c r="H5286" s="3">
        <v>399990</v>
      </c>
      <c r="I5286" s="3">
        <v>0</v>
      </c>
      <c r="J5286" s="3">
        <v>0</v>
      </c>
      <c r="K5286" s="3">
        <v>0</v>
      </c>
      <c r="L5286" s="3">
        <v>0</v>
      </c>
      <c r="M5286" s="3"/>
      <c r="N5286" s="3"/>
      <c r="O5286" s="10">
        <f t="shared" si="83"/>
        <v>1239990</v>
      </c>
    </row>
    <row r="5287" spans="1:15" x14ac:dyDescent="0.2">
      <c r="A5287" s="2" t="s">
        <v>3966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750000</v>
      </c>
      <c r="H5287" s="3">
        <v>300000</v>
      </c>
      <c r="I5287" s="3">
        <v>0</v>
      </c>
      <c r="J5287" s="3">
        <v>0</v>
      </c>
      <c r="K5287" s="3">
        <v>0</v>
      </c>
      <c r="L5287" s="3">
        <v>0</v>
      </c>
      <c r="M5287" s="3"/>
      <c r="N5287" s="3"/>
      <c r="O5287" s="10">
        <f t="shared" si="83"/>
        <v>1050000</v>
      </c>
    </row>
    <row r="5288" spans="1:15" x14ac:dyDescent="0.2">
      <c r="A5288" s="2" t="s">
        <v>3967</v>
      </c>
      <c r="B5288" s="6" t="s">
        <v>23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1000000</v>
      </c>
      <c r="I5288" s="3">
        <v>0</v>
      </c>
      <c r="J5288" s="3">
        <v>0</v>
      </c>
      <c r="K5288" s="3">
        <v>0</v>
      </c>
      <c r="L5288" s="3">
        <v>0</v>
      </c>
      <c r="M5288" s="3"/>
      <c r="N5288" s="3"/>
      <c r="O5288" s="10">
        <f t="shared" si="83"/>
        <v>1000000</v>
      </c>
    </row>
    <row r="5289" spans="1:15" x14ac:dyDescent="0.2">
      <c r="A5289" s="2" t="s">
        <v>3968</v>
      </c>
      <c r="B5289" s="6" t="s">
        <v>23</v>
      </c>
      <c r="C5289" s="3">
        <v>0</v>
      </c>
      <c r="D5289" s="3">
        <v>0</v>
      </c>
      <c r="E5289" s="3">
        <v>100000</v>
      </c>
      <c r="F5289" s="3">
        <v>0</v>
      </c>
      <c r="G5289" s="3">
        <v>750000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/>
      <c r="N5289" s="3"/>
      <c r="O5289" s="10">
        <f t="shared" si="83"/>
        <v>850000</v>
      </c>
    </row>
    <row r="5290" spans="1:15" x14ac:dyDescent="0.2">
      <c r="A5290" s="2" t="s">
        <v>3969</v>
      </c>
      <c r="B5290" s="6" t="s">
        <v>23</v>
      </c>
      <c r="C5290" s="3">
        <v>0</v>
      </c>
      <c r="D5290" s="3">
        <v>0</v>
      </c>
      <c r="E5290" s="3">
        <v>100000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/>
      <c r="N5290" s="3"/>
      <c r="O5290" s="10">
        <f t="shared" si="83"/>
        <v>100000</v>
      </c>
    </row>
    <row r="5291" spans="1:15" x14ac:dyDescent="0.2">
      <c r="A5291" s="2" t="s">
        <v>3970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250000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/>
      <c r="N5291" s="3"/>
      <c r="O5291" s="10">
        <f t="shared" si="83"/>
        <v>250000</v>
      </c>
    </row>
    <row r="5292" spans="1:15" x14ac:dyDescent="0.2">
      <c r="A5292" s="2" t="s">
        <v>3971</v>
      </c>
      <c r="B5292" s="6" t="s">
        <v>23</v>
      </c>
      <c r="C5292" s="3">
        <v>0</v>
      </c>
      <c r="D5292" s="3">
        <v>0</v>
      </c>
      <c r="E5292" s="3">
        <v>150000</v>
      </c>
      <c r="F5292" s="3">
        <v>0</v>
      </c>
      <c r="G5292" s="3">
        <v>1000000</v>
      </c>
      <c r="H5292" s="3">
        <v>249000</v>
      </c>
      <c r="I5292" s="3">
        <v>0</v>
      </c>
      <c r="J5292" s="3">
        <v>0</v>
      </c>
      <c r="K5292" s="3">
        <v>0</v>
      </c>
      <c r="L5292" s="3">
        <v>0</v>
      </c>
      <c r="M5292" s="3"/>
      <c r="N5292" s="3"/>
      <c r="O5292" s="10">
        <f t="shared" si="83"/>
        <v>1399000</v>
      </c>
    </row>
    <row r="5293" spans="1:15" x14ac:dyDescent="0.2">
      <c r="A5293" s="2" t="s">
        <v>3972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800000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/>
      <c r="N5293" s="3"/>
      <c r="O5293" s="10">
        <f t="shared" si="83"/>
        <v>800000</v>
      </c>
    </row>
    <row r="5294" spans="1:15" x14ac:dyDescent="0.2">
      <c r="A5294" s="2" t="s">
        <v>3973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300000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/>
      <c r="N5294" s="3"/>
      <c r="O5294" s="10">
        <f t="shared" si="83"/>
        <v>300000</v>
      </c>
    </row>
    <row r="5295" spans="1:15" x14ac:dyDescent="0.2">
      <c r="A5295" s="2" t="s">
        <v>3974</v>
      </c>
      <c r="B5295" s="6" t="s">
        <v>23</v>
      </c>
      <c r="C5295" s="3">
        <v>0</v>
      </c>
      <c r="D5295" s="3">
        <v>0</v>
      </c>
      <c r="E5295" s="3">
        <v>0</v>
      </c>
      <c r="F5295" s="3">
        <v>100000</v>
      </c>
      <c r="G5295" s="3">
        <v>700000</v>
      </c>
      <c r="H5295" s="3">
        <v>250000</v>
      </c>
      <c r="I5295" s="3">
        <v>0</v>
      </c>
      <c r="J5295" s="3">
        <v>0</v>
      </c>
      <c r="K5295" s="3">
        <v>0</v>
      </c>
      <c r="L5295" s="3">
        <v>0</v>
      </c>
      <c r="M5295" s="3"/>
      <c r="N5295" s="3"/>
      <c r="O5295" s="10">
        <f t="shared" si="83"/>
        <v>1050000</v>
      </c>
    </row>
    <row r="5296" spans="1:15" x14ac:dyDescent="0.2">
      <c r="A5296" s="2" t="s">
        <v>956</v>
      </c>
      <c r="B5296" s="6" t="s">
        <v>23</v>
      </c>
      <c r="C5296" s="3">
        <v>0</v>
      </c>
      <c r="D5296" s="3">
        <v>0</v>
      </c>
      <c r="E5296" s="3">
        <v>0</v>
      </c>
      <c r="F5296" s="3">
        <v>0</v>
      </c>
      <c r="G5296" s="3">
        <v>650000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/>
      <c r="N5296" s="3"/>
      <c r="O5296" s="10">
        <f t="shared" si="83"/>
        <v>650000</v>
      </c>
    </row>
    <row r="5297" spans="1:15" x14ac:dyDescent="0.2">
      <c r="A5297" s="2" t="s">
        <v>3975</v>
      </c>
      <c r="B5297" s="6" t="s">
        <v>23</v>
      </c>
      <c r="C5297" s="3">
        <v>0</v>
      </c>
      <c r="D5297" s="3">
        <v>0</v>
      </c>
      <c r="E5297" s="3">
        <v>0</v>
      </c>
      <c r="F5297" s="3">
        <v>100000</v>
      </c>
      <c r="G5297" s="3">
        <v>100000</v>
      </c>
      <c r="H5297" s="3">
        <v>2800000</v>
      </c>
      <c r="I5297" s="3">
        <v>500000</v>
      </c>
      <c r="J5297" s="3">
        <v>0</v>
      </c>
      <c r="K5297" s="3">
        <v>0</v>
      </c>
      <c r="L5297" s="3">
        <v>0</v>
      </c>
      <c r="M5297" s="3"/>
      <c r="N5297" s="3"/>
      <c r="O5297" s="10">
        <f t="shared" si="83"/>
        <v>3500000</v>
      </c>
    </row>
    <row r="5298" spans="1:15" x14ac:dyDescent="0.2">
      <c r="A5298" s="2" t="s">
        <v>3976</v>
      </c>
      <c r="B5298" s="6" t="s">
        <v>23</v>
      </c>
      <c r="C5298" s="3">
        <v>0</v>
      </c>
      <c r="D5298" s="3">
        <v>0</v>
      </c>
      <c r="E5298" s="3">
        <v>0</v>
      </c>
      <c r="F5298" s="3">
        <v>0</v>
      </c>
      <c r="G5298" s="3">
        <v>4700000</v>
      </c>
      <c r="H5298" s="3">
        <v>750000</v>
      </c>
      <c r="I5298" s="3">
        <v>0</v>
      </c>
      <c r="J5298" s="3">
        <v>0</v>
      </c>
      <c r="K5298" s="3">
        <v>0</v>
      </c>
      <c r="L5298" s="3">
        <v>0</v>
      </c>
      <c r="M5298" s="3"/>
      <c r="N5298" s="3"/>
      <c r="O5298" s="10">
        <f t="shared" si="83"/>
        <v>5450000</v>
      </c>
    </row>
    <row r="5299" spans="1:15" x14ac:dyDescent="0.2">
      <c r="A5299" s="2" t="s">
        <v>3977</v>
      </c>
      <c r="B5299" s="6" t="s">
        <v>23</v>
      </c>
      <c r="C5299" s="3">
        <v>0</v>
      </c>
      <c r="D5299" s="3">
        <v>0</v>
      </c>
      <c r="E5299" s="3">
        <v>0</v>
      </c>
      <c r="F5299" s="3">
        <v>300000</v>
      </c>
      <c r="G5299" s="3">
        <v>762498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/>
      <c r="N5299" s="3"/>
      <c r="O5299" s="10">
        <f t="shared" si="83"/>
        <v>1062498</v>
      </c>
    </row>
    <row r="5300" spans="1:15" x14ac:dyDescent="0.2">
      <c r="A5300" s="2" t="s">
        <v>3978</v>
      </c>
      <c r="B5300" s="6" t="s">
        <v>23</v>
      </c>
      <c r="C5300" s="3">
        <v>0</v>
      </c>
      <c r="D5300" s="3">
        <v>0</v>
      </c>
      <c r="E5300" s="3">
        <v>0</v>
      </c>
      <c r="F5300" s="3">
        <v>0</v>
      </c>
      <c r="G5300" s="3">
        <v>300000</v>
      </c>
      <c r="H5300" s="3">
        <v>300000</v>
      </c>
      <c r="I5300" s="3">
        <v>0</v>
      </c>
      <c r="J5300" s="3">
        <v>0</v>
      </c>
      <c r="K5300" s="3">
        <v>0</v>
      </c>
      <c r="L5300" s="3">
        <v>0</v>
      </c>
      <c r="M5300" s="3"/>
      <c r="N5300" s="3"/>
      <c r="O5300" s="10">
        <f t="shared" si="83"/>
        <v>600000</v>
      </c>
    </row>
    <row r="5301" spans="1:15" x14ac:dyDescent="0.2">
      <c r="A5301" s="2" t="s">
        <v>3979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2000000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/>
      <c r="N5301" s="3"/>
      <c r="O5301" s="10">
        <f t="shared" si="83"/>
        <v>2000000</v>
      </c>
    </row>
    <row r="5302" spans="1:15" x14ac:dyDescent="0.2">
      <c r="A5302" s="2" t="s">
        <v>3980</v>
      </c>
      <c r="B5302" s="6" t="s">
        <v>23</v>
      </c>
      <c r="C5302" s="3">
        <v>0</v>
      </c>
      <c r="D5302" s="3">
        <v>0</v>
      </c>
      <c r="E5302" s="3">
        <v>350000</v>
      </c>
      <c r="F5302" s="3">
        <v>0</v>
      </c>
      <c r="G5302" s="3">
        <v>350000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/>
      <c r="N5302" s="3"/>
      <c r="O5302" s="10">
        <f t="shared" si="83"/>
        <v>700000</v>
      </c>
    </row>
    <row r="5303" spans="1:15" x14ac:dyDescent="0.2">
      <c r="A5303" s="2" t="s">
        <v>3981</v>
      </c>
      <c r="B5303" s="6" t="s">
        <v>23</v>
      </c>
      <c r="C5303" s="3">
        <v>0</v>
      </c>
      <c r="D5303" s="3">
        <v>0</v>
      </c>
      <c r="E5303" s="3">
        <v>0</v>
      </c>
      <c r="F5303" s="3">
        <v>0</v>
      </c>
      <c r="G5303" s="3">
        <v>1550000</v>
      </c>
      <c r="H5303" s="3">
        <v>300000</v>
      </c>
      <c r="I5303" s="3">
        <v>1000000</v>
      </c>
      <c r="J5303" s="3">
        <v>0</v>
      </c>
      <c r="K5303" s="3">
        <v>0</v>
      </c>
      <c r="L5303" s="3">
        <v>0</v>
      </c>
      <c r="M5303" s="3"/>
      <c r="N5303" s="3"/>
      <c r="O5303" s="10">
        <f t="shared" si="83"/>
        <v>2850000</v>
      </c>
    </row>
    <row r="5304" spans="1:15" x14ac:dyDescent="0.2">
      <c r="A5304" s="2" t="s">
        <v>3983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1000000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/>
      <c r="N5304" s="3"/>
      <c r="O5304" s="10">
        <f t="shared" si="83"/>
        <v>1000000</v>
      </c>
    </row>
    <row r="5305" spans="1:15" x14ac:dyDescent="0.2">
      <c r="A5305" s="2" t="s">
        <v>3984</v>
      </c>
      <c r="B5305" s="6" t="s">
        <v>23</v>
      </c>
      <c r="C5305" s="3">
        <v>0</v>
      </c>
      <c r="D5305" s="3">
        <v>0</v>
      </c>
      <c r="E5305" s="3">
        <v>300000</v>
      </c>
      <c r="F5305" s="3">
        <v>0</v>
      </c>
      <c r="G5305" s="3">
        <v>417179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/>
      <c r="N5305" s="3"/>
      <c r="O5305" s="10">
        <f t="shared" si="83"/>
        <v>717179</v>
      </c>
    </row>
    <row r="5306" spans="1:15" x14ac:dyDescent="0.2">
      <c r="A5306" s="2" t="s">
        <v>3985</v>
      </c>
      <c r="B5306" s="6" t="s">
        <v>23</v>
      </c>
      <c r="C5306" s="3">
        <v>0</v>
      </c>
      <c r="D5306" s="3">
        <v>0</v>
      </c>
      <c r="E5306" s="3">
        <v>0</v>
      </c>
      <c r="F5306" s="3">
        <v>0</v>
      </c>
      <c r="G5306" s="3">
        <v>250000</v>
      </c>
      <c r="H5306" s="3">
        <v>200000</v>
      </c>
      <c r="I5306" s="3">
        <v>0</v>
      </c>
      <c r="J5306" s="3">
        <v>0</v>
      </c>
      <c r="K5306" s="3">
        <v>0</v>
      </c>
      <c r="L5306" s="3">
        <v>0</v>
      </c>
      <c r="M5306" s="3"/>
      <c r="N5306" s="3"/>
      <c r="O5306" s="10">
        <f t="shared" si="83"/>
        <v>450000</v>
      </c>
    </row>
    <row r="5307" spans="1:15" x14ac:dyDescent="0.2">
      <c r="A5307" s="2" t="s">
        <v>841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250000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/>
      <c r="N5307" s="3"/>
      <c r="O5307" s="10">
        <f t="shared" si="83"/>
        <v>250000</v>
      </c>
    </row>
    <row r="5308" spans="1:15" x14ac:dyDescent="0.2">
      <c r="A5308" s="2" t="s">
        <v>3986</v>
      </c>
      <c r="B5308" s="6" t="s">
        <v>23</v>
      </c>
      <c r="C5308" s="3">
        <v>0</v>
      </c>
      <c r="D5308" s="3">
        <v>0</v>
      </c>
      <c r="E5308" s="3">
        <v>0</v>
      </c>
      <c r="F5308" s="3">
        <v>300000</v>
      </c>
      <c r="G5308" s="3">
        <v>600000</v>
      </c>
      <c r="H5308" s="3">
        <v>1005000</v>
      </c>
      <c r="I5308" s="3">
        <v>0</v>
      </c>
      <c r="J5308" s="3">
        <v>0</v>
      </c>
      <c r="K5308" s="3">
        <v>0</v>
      </c>
      <c r="L5308" s="3">
        <v>0</v>
      </c>
      <c r="M5308" s="3"/>
      <c r="N5308" s="3"/>
      <c r="O5308" s="10">
        <f t="shared" si="83"/>
        <v>1905000</v>
      </c>
    </row>
    <row r="5309" spans="1:15" x14ac:dyDescent="0.2">
      <c r="A5309" s="2" t="s">
        <v>3987</v>
      </c>
      <c r="B5309" s="6" t="s">
        <v>23</v>
      </c>
      <c r="C5309" s="3">
        <v>0</v>
      </c>
      <c r="D5309" s="3">
        <v>0</v>
      </c>
      <c r="E5309" s="3">
        <v>0</v>
      </c>
      <c r="F5309" s="3">
        <v>100000</v>
      </c>
      <c r="G5309" s="3">
        <v>1650000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/>
      <c r="N5309" s="3"/>
      <c r="O5309" s="10">
        <f t="shared" si="83"/>
        <v>1750000</v>
      </c>
    </row>
    <row r="5310" spans="1:15" x14ac:dyDescent="0.2">
      <c r="A5310" s="2" t="s">
        <v>3988</v>
      </c>
      <c r="B5310" s="6" t="s">
        <v>23</v>
      </c>
      <c r="C5310" s="3">
        <v>0</v>
      </c>
      <c r="D5310" s="3">
        <v>0</v>
      </c>
      <c r="E5310" s="3">
        <v>0</v>
      </c>
      <c r="F5310" s="3">
        <v>0</v>
      </c>
      <c r="G5310" s="3">
        <v>300000</v>
      </c>
      <c r="H5310" s="3">
        <v>200000</v>
      </c>
      <c r="I5310" s="3">
        <v>0</v>
      </c>
      <c r="J5310" s="3">
        <v>0</v>
      </c>
      <c r="K5310" s="3">
        <v>0</v>
      </c>
      <c r="L5310" s="3">
        <v>0</v>
      </c>
      <c r="M5310" s="3"/>
      <c r="N5310" s="3"/>
      <c r="O5310" s="10">
        <f t="shared" si="83"/>
        <v>500000</v>
      </c>
    </row>
    <row r="5311" spans="1:15" x14ac:dyDescent="0.2">
      <c r="A5311" s="2" t="s">
        <v>3989</v>
      </c>
      <c r="B5311" s="6" t="s">
        <v>23</v>
      </c>
      <c r="C5311" s="3">
        <v>0</v>
      </c>
      <c r="D5311" s="3">
        <v>0</v>
      </c>
      <c r="E5311" s="3">
        <v>0</v>
      </c>
      <c r="F5311" s="3">
        <v>0</v>
      </c>
      <c r="G5311" s="3">
        <v>300000</v>
      </c>
      <c r="H5311" s="3">
        <v>800000</v>
      </c>
      <c r="I5311" s="3">
        <v>0</v>
      </c>
      <c r="J5311" s="3">
        <v>0</v>
      </c>
      <c r="K5311" s="3">
        <v>0</v>
      </c>
      <c r="L5311" s="3">
        <v>0</v>
      </c>
      <c r="M5311" s="3"/>
      <c r="N5311" s="3"/>
      <c r="O5311" s="10">
        <f t="shared" si="83"/>
        <v>1100000</v>
      </c>
    </row>
    <row r="5312" spans="1:15" x14ac:dyDescent="0.2">
      <c r="A5312" s="2" t="s">
        <v>3990</v>
      </c>
      <c r="B5312" s="6" t="s">
        <v>23</v>
      </c>
      <c r="C5312" s="3">
        <v>0</v>
      </c>
      <c r="D5312" s="3">
        <v>0</v>
      </c>
      <c r="E5312" s="3">
        <v>0</v>
      </c>
      <c r="F5312" s="3">
        <v>500000</v>
      </c>
      <c r="G5312" s="3">
        <v>0</v>
      </c>
      <c r="H5312" s="3">
        <v>300000</v>
      </c>
      <c r="I5312" s="3">
        <v>0</v>
      </c>
      <c r="J5312" s="3">
        <v>0</v>
      </c>
      <c r="K5312" s="3">
        <v>0</v>
      </c>
      <c r="L5312" s="3">
        <v>0</v>
      </c>
      <c r="M5312" s="3"/>
      <c r="N5312" s="3"/>
      <c r="O5312" s="10">
        <f t="shared" si="83"/>
        <v>800000</v>
      </c>
    </row>
    <row r="5313" spans="1:15" x14ac:dyDescent="0.2">
      <c r="A5313" s="2" t="s">
        <v>3991</v>
      </c>
      <c r="B5313" s="6" t="s">
        <v>23</v>
      </c>
      <c r="C5313" s="3">
        <v>0</v>
      </c>
      <c r="D5313" s="3">
        <v>0</v>
      </c>
      <c r="E5313" s="3">
        <v>0</v>
      </c>
      <c r="F5313" s="3">
        <v>100000</v>
      </c>
      <c r="G5313" s="3">
        <v>1402007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/>
      <c r="N5313" s="3"/>
      <c r="O5313" s="10">
        <f t="shared" si="83"/>
        <v>1502007</v>
      </c>
    </row>
    <row r="5314" spans="1:15" x14ac:dyDescent="0.2">
      <c r="A5314" s="2" t="s">
        <v>3249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700000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/>
      <c r="N5314" s="3"/>
      <c r="O5314" s="10">
        <f t="shared" si="83"/>
        <v>700000</v>
      </c>
    </row>
    <row r="5315" spans="1:15" x14ac:dyDescent="0.2">
      <c r="A5315" s="2" t="s">
        <v>3992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400000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/>
      <c r="N5315" s="3"/>
      <c r="O5315" s="10">
        <f t="shared" si="83"/>
        <v>400000</v>
      </c>
    </row>
    <row r="5316" spans="1:15" x14ac:dyDescent="0.2">
      <c r="A5316" s="2" t="s">
        <v>3993</v>
      </c>
      <c r="B5316" s="6" t="s">
        <v>23</v>
      </c>
      <c r="C5316" s="3">
        <v>0</v>
      </c>
      <c r="D5316" s="3">
        <v>0</v>
      </c>
      <c r="E5316" s="3">
        <v>0</v>
      </c>
      <c r="F5316" s="3">
        <v>0</v>
      </c>
      <c r="G5316" s="3">
        <v>250000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/>
      <c r="N5316" s="3"/>
      <c r="O5316" s="10">
        <f t="shared" ref="O5316:O5379" si="84">SUM(C5316:N5316)</f>
        <v>250000</v>
      </c>
    </row>
    <row r="5317" spans="1:15" x14ac:dyDescent="0.2">
      <c r="A5317" s="2" t="s">
        <v>3997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1600000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/>
      <c r="N5317" s="3"/>
      <c r="O5317" s="10">
        <f t="shared" si="84"/>
        <v>1600000</v>
      </c>
    </row>
    <row r="5318" spans="1:15" x14ac:dyDescent="0.2">
      <c r="A5318" s="2" t="s">
        <v>3996</v>
      </c>
      <c r="B5318" s="6" t="s">
        <v>23</v>
      </c>
      <c r="C5318" s="3">
        <v>0</v>
      </c>
      <c r="D5318" s="3">
        <v>0</v>
      </c>
      <c r="E5318" s="3">
        <v>300000</v>
      </c>
      <c r="F5318" s="3">
        <v>0</v>
      </c>
      <c r="G5318" s="3">
        <v>100000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/>
      <c r="N5318" s="3"/>
      <c r="O5318" s="10">
        <f t="shared" si="84"/>
        <v>400000</v>
      </c>
    </row>
    <row r="5319" spans="1:15" x14ac:dyDescent="0.2">
      <c r="A5319" s="2" t="s">
        <v>3998</v>
      </c>
      <c r="B5319" s="6" t="s">
        <v>23</v>
      </c>
      <c r="C5319" s="3">
        <v>0</v>
      </c>
      <c r="D5319" s="3">
        <v>0</v>
      </c>
      <c r="E5319" s="3">
        <v>0</v>
      </c>
      <c r="F5319" s="3">
        <v>200000</v>
      </c>
      <c r="G5319" s="3">
        <v>1450000</v>
      </c>
      <c r="H5319" s="3">
        <v>350000</v>
      </c>
      <c r="I5319" s="3">
        <v>0</v>
      </c>
      <c r="J5319" s="3">
        <v>0</v>
      </c>
      <c r="K5319" s="3">
        <v>0</v>
      </c>
      <c r="L5319" s="3">
        <v>0</v>
      </c>
      <c r="M5319" s="3"/>
      <c r="N5319" s="3"/>
      <c r="O5319" s="10">
        <f t="shared" si="84"/>
        <v>2000000</v>
      </c>
    </row>
    <row r="5320" spans="1:15" x14ac:dyDescent="0.2">
      <c r="A5320" s="2" t="s">
        <v>843</v>
      </c>
      <c r="B5320" s="6" t="s">
        <v>23</v>
      </c>
      <c r="C5320" s="3">
        <v>0</v>
      </c>
      <c r="D5320" s="3">
        <v>0</v>
      </c>
      <c r="E5320" s="3">
        <v>100000</v>
      </c>
      <c r="F5320" s="3">
        <v>250000</v>
      </c>
      <c r="G5320" s="3">
        <v>300000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/>
      <c r="N5320" s="3"/>
      <c r="O5320" s="10">
        <f t="shared" si="84"/>
        <v>650000</v>
      </c>
    </row>
    <row r="5321" spans="1:15" x14ac:dyDescent="0.2">
      <c r="A5321" s="2" t="s">
        <v>3994</v>
      </c>
      <c r="B5321" s="6" t="s">
        <v>23</v>
      </c>
      <c r="C5321" s="3">
        <v>0</v>
      </c>
      <c r="D5321" s="3">
        <v>0</v>
      </c>
      <c r="E5321" s="3">
        <v>0</v>
      </c>
      <c r="F5321" s="3">
        <v>0</v>
      </c>
      <c r="G5321" s="3">
        <v>402007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/>
      <c r="N5321" s="3"/>
      <c r="O5321" s="10">
        <f t="shared" si="84"/>
        <v>402007</v>
      </c>
    </row>
    <row r="5322" spans="1:15" x14ac:dyDescent="0.2">
      <c r="A5322" s="2" t="s">
        <v>3995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/>
      <c r="N5322" s="3"/>
      <c r="O5322" s="10">
        <f t="shared" si="84"/>
        <v>0</v>
      </c>
    </row>
    <row r="5323" spans="1:15" x14ac:dyDescent="0.2">
      <c r="A5323" s="2" t="s">
        <v>3999</v>
      </c>
      <c r="B5323" s="6" t="s">
        <v>23</v>
      </c>
      <c r="C5323" s="3">
        <v>0</v>
      </c>
      <c r="D5323" s="3">
        <v>0</v>
      </c>
      <c r="E5323" s="3">
        <v>0</v>
      </c>
      <c r="F5323" s="3">
        <v>100000</v>
      </c>
      <c r="G5323" s="3">
        <v>1750000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  <c r="M5323" s="3"/>
      <c r="N5323" s="3"/>
      <c r="O5323" s="10">
        <f t="shared" si="84"/>
        <v>1850000</v>
      </c>
    </row>
    <row r="5324" spans="1:15" x14ac:dyDescent="0.2">
      <c r="A5324" s="2" t="s">
        <v>539</v>
      </c>
      <c r="B5324" s="6" t="s">
        <v>23</v>
      </c>
      <c r="C5324" s="3">
        <v>0</v>
      </c>
      <c r="D5324" s="3">
        <v>3600000</v>
      </c>
      <c r="E5324" s="3">
        <v>0</v>
      </c>
      <c r="F5324" s="3">
        <v>0</v>
      </c>
      <c r="G5324" s="3">
        <v>600000</v>
      </c>
      <c r="H5324" s="3">
        <v>1900000</v>
      </c>
      <c r="I5324" s="3">
        <v>0</v>
      </c>
      <c r="J5324" s="3">
        <v>0</v>
      </c>
      <c r="K5324" s="3">
        <v>0</v>
      </c>
      <c r="L5324" s="3">
        <v>0</v>
      </c>
      <c r="M5324" s="3"/>
      <c r="N5324" s="3"/>
      <c r="O5324" s="10">
        <f t="shared" si="84"/>
        <v>6100000</v>
      </c>
    </row>
    <row r="5325" spans="1:15" x14ac:dyDescent="0.2">
      <c r="A5325" s="2" t="s">
        <v>4000</v>
      </c>
      <c r="B5325" s="6" t="s">
        <v>23</v>
      </c>
      <c r="C5325" s="3">
        <v>0</v>
      </c>
      <c r="D5325" s="3">
        <v>0</v>
      </c>
      <c r="E5325" s="3">
        <v>150000</v>
      </c>
      <c r="F5325" s="3">
        <v>0</v>
      </c>
      <c r="G5325" s="3">
        <v>920000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/>
      <c r="N5325" s="3"/>
      <c r="O5325" s="10">
        <f t="shared" si="84"/>
        <v>1070000</v>
      </c>
    </row>
    <row r="5326" spans="1:15" x14ac:dyDescent="0.2">
      <c r="A5326" s="2" t="s">
        <v>4001</v>
      </c>
      <c r="B5326" s="6" t="s">
        <v>23</v>
      </c>
      <c r="C5326" s="3">
        <v>0</v>
      </c>
      <c r="D5326" s="3">
        <v>0</v>
      </c>
      <c r="E5326" s="3">
        <v>0</v>
      </c>
      <c r="F5326" s="3">
        <v>100000</v>
      </c>
      <c r="G5326" s="3">
        <v>0</v>
      </c>
      <c r="H5326" s="3">
        <v>0</v>
      </c>
      <c r="I5326" s="3">
        <v>1900000</v>
      </c>
      <c r="J5326" s="3">
        <v>0</v>
      </c>
      <c r="K5326" s="3">
        <v>0</v>
      </c>
      <c r="L5326" s="3">
        <v>0</v>
      </c>
      <c r="M5326" s="3"/>
      <c r="N5326" s="3"/>
      <c r="O5326" s="10">
        <f t="shared" si="84"/>
        <v>2000000</v>
      </c>
    </row>
    <row r="5327" spans="1:15" x14ac:dyDescent="0.2">
      <c r="A5327" s="2" t="s">
        <v>2033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2200000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/>
      <c r="N5327" s="3"/>
      <c r="O5327" s="10">
        <f t="shared" si="84"/>
        <v>2200000</v>
      </c>
    </row>
    <row r="5328" spans="1:15" x14ac:dyDescent="0.2">
      <c r="A5328" s="2" t="s">
        <v>4002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463376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/>
      <c r="N5328" s="3"/>
      <c r="O5328" s="10">
        <f t="shared" si="84"/>
        <v>463376</v>
      </c>
    </row>
    <row r="5329" spans="1:15" x14ac:dyDescent="0.2">
      <c r="A5329" s="2" t="s">
        <v>4003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300000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/>
      <c r="N5329" s="3"/>
      <c r="O5329" s="10">
        <f t="shared" si="84"/>
        <v>300000</v>
      </c>
    </row>
    <row r="5330" spans="1:15" x14ac:dyDescent="0.2">
      <c r="A5330" s="2" t="s">
        <v>4004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100000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/>
      <c r="N5330" s="3"/>
      <c r="O5330" s="10">
        <f t="shared" si="84"/>
        <v>100000</v>
      </c>
    </row>
    <row r="5331" spans="1:15" x14ac:dyDescent="0.2">
      <c r="A5331" s="2" t="s">
        <v>4005</v>
      </c>
      <c r="B5331" s="6" t="s">
        <v>23</v>
      </c>
      <c r="C5331" s="3">
        <v>0</v>
      </c>
      <c r="D5331" s="3">
        <v>0</v>
      </c>
      <c r="E5331" s="3">
        <v>0</v>
      </c>
      <c r="F5331" s="3">
        <v>200000</v>
      </c>
      <c r="G5331" s="3">
        <v>502007</v>
      </c>
      <c r="H5331" s="3">
        <v>250000</v>
      </c>
      <c r="I5331" s="3">
        <v>0</v>
      </c>
      <c r="J5331" s="3">
        <v>0</v>
      </c>
      <c r="K5331" s="3">
        <v>0</v>
      </c>
      <c r="L5331" s="3">
        <v>0</v>
      </c>
      <c r="M5331" s="3"/>
      <c r="N5331" s="3"/>
      <c r="O5331" s="10">
        <f t="shared" si="84"/>
        <v>952007</v>
      </c>
    </row>
    <row r="5332" spans="1:15" x14ac:dyDescent="0.2">
      <c r="A5332" s="2" t="s">
        <v>4006</v>
      </c>
      <c r="B5332" s="6" t="s">
        <v>23</v>
      </c>
      <c r="C5332" s="3">
        <v>0</v>
      </c>
      <c r="D5332" s="3">
        <v>200000</v>
      </c>
      <c r="E5332" s="3">
        <v>0</v>
      </c>
      <c r="F5332" s="3">
        <v>450000</v>
      </c>
      <c r="G5332" s="3">
        <v>1650745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/>
      <c r="N5332" s="3"/>
      <c r="O5332" s="10">
        <f t="shared" si="84"/>
        <v>2300745</v>
      </c>
    </row>
    <row r="5333" spans="1:15" x14ac:dyDescent="0.2">
      <c r="A5333" s="2" t="s">
        <v>4007</v>
      </c>
      <c r="B5333" s="6" t="s">
        <v>23</v>
      </c>
      <c r="C5333" s="3">
        <v>0</v>
      </c>
      <c r="D5333" s="3">
        <v>0</v>
      </c>
      <c r="E5333" s="3">
        <v>0</v>
      </c>
      <c r="F5333" s="3">
        <v>0</v>
      </c>
      <c r="G5333" s="3">
        <v>50000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/>
      <c r="N5333" s="3"/>
      <c r="O5333" s="10">
        <f t="shared" si="84"/>
        <v>50000</v>
      </c>
    </row>
    <row r="5334" spans="1:15" x14ac:dyDescent="0.2">
      <c r="A5334" s="2" t="s">
        <v>4008</v>
      </c>
      <c r="B5334" s="6" t="s">
        <v>23</v>
      </c>
      <c r="C5334" s="3">
        <v>0</v>
      </c>
      <c r="D5334" s="3">
        <v>0</v>
      </c>
      <c r="E5334" s="3">
        <v>0</v>
      </c>
      <c r="F5334" s="3">
        <v>0</v>
      </c>
      <c r="G5334" s="3">
        <v>9350000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/>
      <c r="N5334" s="3"/>
      <c r="O5334" s="10">
        <f t="shared" si="84"/>
        <v>9350000</v>
      </c>
    </row>
    <row r="5335" spans="1:15" x14ac:dyDescent="0.2">
      <c r="A5335" s="2" t="s">
        <v>4009</v>
      </c>
      <c r="B5335" s="6" t="s">
        <v>23</v>
      </c>
      <c r="C5335" s="3">
        <v>0</v>
      </c>
      <c r="D5335" s="3">
        <v>0</v>
      </c>
      <c r="E5335" s="3">
        <v>0</v>
      </c>
      <c r="F5335" s="3">
        <v>0</v>
      </c>
      <c r="G5335" s="3">
        <v>1000000</v>
      </c>
      <c r="H5335" s="3">
        <v>0</v>
      </c>
      <c r="I5335" s="3">
        <v>500000</v>
      </c>
      <c r="J5335" s="3">
        <v>0</v>
      </c>
      <c r="K5335" s="3">
        <v>0</v>
      </c>
      <c r="L5335" s="3">
        <v>0</v>
      </c>
      <c r="M5335" s="3"/>
      <c r="N5335" s="3"/>
      <c r="O5335" s="10">
        <f t="shared" si="84"/>
        <v>1500000</v>
      </c>
    </row>
    <row r="5336" spans="1:15" x14ac:dyDescent="0.2">
      <c r="A5336" s="2" t="s">
        <v>4010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1346500</v>
      </c>
      <c r="H5336" s="3">
        <v>1200000</v>
      </c>
      <c r="I5336" s="3">
        <v>0</v>
      </c>
      <c r="J5336" s="3">
        <v>0</v>
      </c>
      <c r="K5336" s="3">
        <v>0</v>
      </c>
      <c r="L5336" s="3">
        <v>0</v>
      </c>
      <c r="M5336" s="3"/>
      <c r="N5336" s="3"/>
      <c r="O5336" s="10">
        <f t="shared" si="84"/>
        <v>2546500</v>
      </c>
    </row>
    <row r="5337" spans="1:15" x14ac:dyDescent="0.2">
      <c r="A5337" s="2" t="s">
        <v>547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/>
      <c r="N5337" s="3"/>
      <c r="O5337" s="10">
        <f t="shared" si="84"/>
        <v>0</v>
      </c>
    </row>
    <row r="5338" spans="1:15" x14ac:dyDescent="0.2">
      <c r="A5338" s="2" t="s">
        <v>4011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600000</v>
      </c>
      <c r="H5338" s="3">
        <v>800000</v>
      </c>
      <c r="I5338" s="3">
        <v>0</v>
      </c>
      <c r="J5338" s="3">
        <v>0</v>
      </c>
      <c r="K5338" s="3">
        <v>0</v>
      </c>
      <c r="L5338" s="3">
        <v>0</v>
      </c>
      <c r="M5338" s="3"/>
      <c r="N5338" s="3"/>
      <c r="O5338" s="10">
        <f t="shared" si="84"/>
        <v>1400000</v>
      </c>
    </row>
    <row r="5339" spans="1:15" x14ac:dyDescent="0.2">
      <c r="A5339" s="2" t="s">
        <v>4012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300000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/>
      <c r="N5339" s="3"/>
      <c r="O5339" s="10">
        <f t="shared" si="84"/>
        <v>300000</v>
      </c>
    </row>
    <row r="5340" spans="1:15" x14ac:dyDescent="0.2">
      <c r="A5340" s="2" t="s">
        <v>2034</v>
      </c>
      <c r="B5340" s="6" t="s">
        <v>23</v>
      </c>
      <c r="C5340" s="3">
        <v>0</v>
      </c>
      <c r="D5340" s="3">
        <v>0</v>
      </c>
      <c r="E5340" s="3">
        <v>0</v>
      </c>
      <c r="F5340" s="3">
        <v>0</v>
      </c>
      <c r="G5340" s="3">
        <v>525000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/>
      <c r="N5340" s="3"/>
      <c r="O5340" s="10">
        <f t="shared" si="84"/>
        <v>525000</v>
      </c>
    </row>
    <row r="5341" spans="1:15" x14ac:dyDescent="0.2">
      <c r="A5341" s="2" t="s">
        <v>4013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100000</v>
      </c>
      <c r="H5341" s="3">
        <v>100000</v>
      </c>
      <c r="I5341" s="3">
        <v>0</v>
      </c>
      <c r="J5341" s="3">
        <v>0</v>
      </c>
      <c r="K5341" s="3">
        <v>0</v>
      </c>
      <c r="L5341" s="3">
        <v>0</v>
      </c>
      <c r="M5341" s="3"/>
      <c r="N5341" s="3"/>
      <c r="O5341" s="10">
        <f t="shared" si="84"/>
        <v>200000</v>
      </c>
    </row>
    <row r="5342" spans="1:15" x14ac:dyDescent="0.2">
      <c r="A5342" s="2" t="s">
        <v>4014</v>
      </c>
      <c r="B5342" s="6" t="s">
        <v>23</v>
      </c>
      <c r="C5342" s="3">
        <v>0</v>
      </c>
      <c r="D5342" s="3">
        <v>0</v>
      </c>
      <c r="E5342" s="3">
        <v>0</v>
      </c>
      <c r="F5342" s="3">
        <v>0</v>
      </c>
      <c r="G5342" s="3">
        <v>450000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/>
      <c r="N5342" s="3"/>
      <c r="O5342" s="10">
        <f t="shared" si="84"/>
        <v>450000</v>
      </c>
    </row>
    <row r="5343" spans="1:15" x14ac:dyDescent="0.2">
      <c r="A5343" s="2" t="s">
        <v>4015</v>
      </c>
      <c r="B5343" s="6" t="s">
        <v>23</v>
      </c>
      <c r="C5343" s="3">
        <v>0</v>
      </c>
      <c r="D5343" s="3">
        <v>0</v>
      </c>
      <c r="E5343" s="3">
        <v>50000</v>
      </c>
      <c r="F5343" s="3">
        <v>0</v>
      </c>
      <c r="G5343" s="3">
        <v>500000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/>
      <c r="N5343" s="3"/>
      <c r="O5343" s="10">
        <f t="shared" si="84"/>
        <v>550000</v>
      </c>
    </row>
    <row r="5344" spans="1:15" x14ac:dyDescent="0.2">
      <c r="A5344" s="2" t="s">
        <v>4016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800000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/>
      <c r="N5344" s="3"/>
      <c r="O5344" s="10">
        <f t="shared" si="84"/>
        <v>800000</v>
      </c>
    </row>
    <row r="5345" spans="1:15" x14ac:dyDescent="0.2">
      <c r="A5345" s="2" t="s">
        <v>4017</v>
      </c>
      <c r="B5345" s="6" t="s">
        <v>23</v>
      </c>
      <c r="C5345" s="3">
        <v>0</v>
      </c>
      <c r="D5345" s="3">
        <v>0</v>
      </c>
      <c r="E5345" s="3">
        <v>400000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/>
      <c r="N5345" s="3"/>
      <c r="O5345" s="10">
        <f t="shared" si="84"/>
        <v>400000</v>
      </c>
    </row>
    <row r="5346" spans="1:15" x14ac:dyDescent="0.2">
      <c r="A5346" s="2" t="s">
        <v>4018</v>
      </c>
      <c r="B5346" s="6" t="s">
        <v>23</v>
      </c>
      <c r="C5346" s="3">
        <v>0</v>
      </c>
      <c r="D5346" s="3">
        <v>0</v>
      </c>
      <c r="E5346" s="3">
        <v>0</v>
      </c>
      <c r="F5346" s="3">
        <v>1050000</v>
      </c>
      <c r="G5346" s="3">
        <v>3300000</v>
      </c>
      <c r="H5346" s="3">
        <v>2400000</v>
      </c>
      <c r="I5346" s="3">
        <v>113160</v>
      </c>
      <c r="J5346" s="3">
        <v>0</v>
      </c>
      <c r="K5346" s="3">
        <v>0</v>
      </c>
      <c r="L5346" s="3">
        <v>0</v>
      </c>
      <c r="M5346" s="3"/>
      <c r="N5346" s="3"/>
      <c r="O5346" s="10">
        <f t="shared" si="84"/>
        <v>6863160</v>
      </c>
    </row>
    <row r="5347" spans="1:15" x14ac:dyDescent="0.2">
      <c r="A5347" s="2" t="s">
        <v>4019</v>
      </c>
      <c r="B5347" s="6" t="s">
        <v>23</v>
      </c>
      <c r="C5347" s="3">
        <v>0</v>
      </c>
      <c r="D5347" s="3">
        <v>0</v>
      </c>
      <c r="E5347" s="3">
        <v>0</v>
      </c>
      <c r="F5347" s="3">
        <v>0</v>
      </c>
      <c r="G5347" s="3">
        <v>9035000</v>
      </c>
      <c r="H5347" s="3">
        <v>100000</v>
      </c>
      <c r="I5347" s="3">
        <v>0</v>
      </c>
      <c r="J5347" s="3">
        <v>0</v>
      </c>
      <c r="K5347" s="3">
        <v>0</v>
      </c>
      <c r="L5347" s="3">
        <v>0</v>
      </c>
      <c r="M5347" s="3"/>
      <c r="N5347" s="3"/>
      <c r="O5347" s="10">
        <f t="shared" si="84"/>
        <v>9135000</v>
      </c>
    </row>
    <row r="5348" spans="1:15" x14ac:dyDescent="0.2">
      <c r="A5348" s="2" t="s">
        <v>3239</v>
      </c>
      <c r="B5348" s="6" t="s">
        <v>23</v>
      </c>
      <c r="C5348" s="3">
        <v>0</v>
      </c>
      <c r="D5348" s="3">
        <v>0</v>
      </c>
      <c r="E5348" s="3">
        <v>0</v>
      </c>
      <c r="F5348" s="3">
        <v>0</v>
      </c>
      <c r="G5348" s="3">
        <v>2626298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/>
      <c r="N5348" s="3"/>
      <c r="O5348" s="10">
        <f t="shared" si="84"/>
        <v>2626298</v>
      </c>
    </row>
    <row r="5349" spans="1:15" x14ac:dyDescent="0.2">
      <c r="A5349" s="2" t="s">
        <v>4020</v>
      </c>
      <c r="B5349" s="6" t="s">
        <v>23</v>
      </c>
      <c r="C5349" s="3">
        <v>0</v>
      </c>
      <c r="D5349" s="3">
        <v>0</v>
      </c>
      <c r="E5349" s="3">
        <v>300000</v>
      </c>
      <c r="F5349" s="3">
        <v>100000</v>
      </c>
      <c r="G5349" s="3">
        <v>1100000</v>
      </c>
      <c r="H5349" s="3">
        <v>254023.93</v>
      </c>
      <c r="I5349" s="3">
        <v>500000</v>
      </c>
      <c r="J5349" s="3">
        <v>0</v>
      </c>
      <c r="K5349" s="3">
        <v>0</v>
      </c>
      <c r="L5349" s="3">
        <v>0</v>
      </c>
      <c r="M5349" s="3"/>
      <c r="N5349" s="3"/>
      <c r="O5349" s="10">
        <f t="shared" si="84"/>
        <v>2254023.9299999997</v>
      </c>
    </row>
    <row r="5350" spans="1:15" x14ac:dyDescent="0.2">
      <c r="A5350" s="2" t="s">
        <v>4021</v>
      </c>
      <c r="B5350" s="6" t="s">
        <v>23</v>
      </c>
      <c r="C5350" s="3">
        <v>0</v>
      </c>
      <c r="D5350" s="3">
        <v>0</v>
      </c>
      <c r="E5350" s="3">
        <v>100000</v>
      </c>
      <c r="F5350" s="3">
        <v>50000</v>
      </c>
      <c r="G5350" s="3">
        <v>1950000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/>
      <c r="N5350" s="3"/>
      <c r="O5350" s="10">
        <f t="shared" si="84"/>
        <v>2100000</v>
      </c>
    </row>
    <row r="5351" spans="1:15" x14ac:dyDescent="0.2">
      <c r="A5351" s="2" t="s">
        <v>4022</v>
      </c>
      <c r="B5351" s="6" t="s">
        <v>23</v>
      </c>
      <c r="C5351" s="3">
        <v>0</v>
      </c>
      <c r="D5351" s="3">
        <v>100000</v>
      </c>
      <c r="E5351" s="3">
        <v>0</v>
      </c>
      <c r="F5351" s="3">
        <v>0</v>
      </c>
      <c r="G5351" s="3">
        <v>0</v>
      </c>
      <c r="H5351" s="3">
        <v>350000</v>
      </c>
      <c r="I5351" s="3">
        <v>0</v>
      </c>
      <c r="J5351" s="3">
        <v>0</v>
      </c>
      <c r="K5351" s="3">
        <v>0</v>
      </c>
      <c r="L5351" s="3">
        <v>0</v>
      </c>
      <c r="M5351" s="3"/>
      <c r="N5351" s="3"/>
      <c r="O5351" s="10">
        <f t="shared" si="84"/>
        <v>450000</v>
      </c>
    </row>
    <row r="5352" spans="1:15" x14ac:dyDescent="0.2">
      <c r="A5352" s="2" t="s">
        <v>4023</v>
      </c>
      <c r="B5352" s="6" t="s">
        <v>23</v>
      </c>
      <c r="C5352" s="3">
        <v>3400000</v>
      </c>
      <c r="D5352" s="3">
        <v>3950000</v>
      </c>
      <c r="E5352" s="3">
        <v>0</v>
      </c>
      <c r="F5352" s="3">
        <v>1350000</v>
      </c>
      <c r="G5352" s="3">
        <v>1800000</v>
      </c>
      <c r="H5352" s="3">
        <v>12130000</v>
      </c>
      <c r="I5352" s="3">
        <v>500000</v>
      </c>
      <c r="J5352" s="3">
        <v>0</v>
      </c>
      <c r="K5352" s="3">
        <v>0</v>
      </c>
      <c r="L5352" s="3">
        <v>0</v>
      </c>
      <c r="M5352" s="3"/>
      <c r="N5352" s="3"/>
      <c r="O5352" s="10">
        <f t="shared" si="84"/>
        <v>23130000</v>
      </c>
    </row>
    <row r="5353" spans="1:15" x14ac:dyDescent="0.2">
      <c r="A5353" s="2" t="s">
        <v>1529</v>
      </c>
      <c r="B5353" s="6" t="s">
        <v>23</v>
      </c>
      <c r="C5353" s="3">
        <v>0</v>
      </c>
      <c r="D5353" s="3">
        <v>0</v>
      </c>
      <c r="E5353" s="3">
        <v>0</v>
      </c>
      <c r="F5353" s="3">
        <v>750000</v>
      </c>
      <c r="G5353" s="3">
        <v>1150000</v>
      </c>
      <c r="H5353" s="3">
        <v>1100000</v>
      </c>
      <c r="I5353" s="3">
        <v>700000</v>
      </c>
      <c r="J5353" s="3">
        <v>0</v>
      </c>
      <c r="K5353" s="3">
        <v>0</v>
      </c>
      <c r="L5353" s="3">
        <v>0</v>
      </c>
      <c r="M5353" s="3"/>
      <c r="N5353" s="3"/>
      <c r="O5353" s="10">
        <f t="shared" si="84"/>
        <v>3700000</v>
      </c>
    </row>
    <row r="5354" spans="1:15" x14ac:dyDescent="0.2">
      <c r="A5354" s="2" t="s">
        <v>4024</v>
      </c>
      <c r="B5354" s="6" t="s">
        <v>23</v>
      </c>
      <c r="C5354" s="3">
        <v>0</v>
      </c>
      <c r="D5354" s="3">
        <v>0</v>
      </c>
      <c r="E5354" s="3">
        <v>0</v>
      </c>
      <c r="F5354" s="3">
        <v>0</v>
      </c>
      <c r="G5354" s="3">
        <v>1480000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/>
      <c r="N5354" s="3"/>
      <c r="O5354" s="10">
        <f t="shared" si="84"/>
        <v>1480000</v>
      </c>
    </row>
    <row r="5355" spans="1:15" x14ac:dyDescent="0.2">
      <c r="A5355" s="2" t="s">
        <v>4025</v>
      </c>
      <c r="B5355" s="6" t="s">
        <v>23</v>
      </c>
      <c r="C5355" s="3">
        <v>0</v>
      </c>
      <c r="D5355" s="3">
        <v>0</v>
      </c>
      <c r="E5355" s="3">
        <v>0</v>
      </c>
      <c r="F5355" s="3">
        <v>0</v>
      </c>
      <c r="G5355" s="3">
        <v>5505411</v>
      </c>
      <c r="H5355" s="3">
        <v>1203431.01</v>
      </c>
      <c r="I5355" s="3">
        <v>0</v>
      </c>
      <c r="J5355" s="3">
        <v>0</v>
      </c>
      <c r="K5355" s="3">
        <v>0</v>
      </c>
      <c r="L5355" s="3">
        <v>0</v>
      </c>
      <c r="M5355" s="3"/>
      <c r="N5355" s="3"/>
      <c r="O5355" s="10">
        <f t="shared" si="84"/>
        <v>6708842.0099999998</v>
      </c>
    </row>
    <row r="5356" spans="1:15" x14ac:dyDescent="0.2">
      <c r="A5356" s="2" t="s">
        <v>2004</v>
      </c>
      <c r="B5356" s="6" t="s">
        <v>23</v>
      </c>
      <c r="C5356" s="3">
        <v>0</v>
      </c>
      <c r="D5356" s="3">
        <v>0</v>
      </c>
      <c r="E5356" s="3">
        <v>400000</v>
      </c>
      <c r="F5356" s="3">
        <v>0</v>
      </c>
      <c r="G5356" s="3">
        <v>1100000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/>
      <c r="N5356" s="3"/>
      <c r="O5356" s="10">
        <f t="shared" si="84"/>
        <v>1500000</v>
      </c>
    </row>
    <row r="5357" spans="1:15" x14ac:dyDescent="0.2">
      <c r="A5357" s="2" t="s">
        <v>4026</v>
      </c>
      <c r="B5357" s="6" t="s">
        <v>23</v>
      </c>
      <c r="C5357" s="3">
        <v>0</v>
      </c>
      <c r="D5357" s="3">
        <v>0</v>
      </c>
      <c r="E5357" s="3">
        <v>0</v>
      </c>
      <c r="F5357" s="3">
        <v>0</v>
      </c>
      <c r="G5357" s="3">
        <v>0</v>
      </c>
      <c r="H5357" s="3">
        <v>1900000</v>
      </c>
      <c r="I5357" s="3">
        <v>0</v>
      </c>
      <c r="J5357" s="3">
        <v>0</v>
      </c>
      <c r="K5357" s="3">
        <v>0</v>
      </c>
      <c r="L5357" s="3">
        <v>0</v>
      </c>
      <c r="M5357" s="3"/>
      <c r="N5357" s="3"/>
      <c r="O5357" s="10">
        <f t="shared" si="84"/>
        <v>1900000</v>
      </c>
    </row>
    <row r="5358" spans="1:15" x14ac:dyDescent="0.2">
      <c r="A5358" s="2" t="s">
        <v>4027</v>
      </c>
      <c r="B5358" s="6" t="s">
        <v>23</v>
      </c>
      <c r="C5358" s="3">
        <v>0</v>
      </c>
      <c r="D5358" s="3">
        <v>0</v>
      </c>
      <c r="E5358" s="3">
        <v>0</v>
      </c>
      <c r="F5358" s="3">
        <v>200000</v>
      </c>
      <c r="G5358" s="3">
        <v>600000</v>
      </c>
      <c r="H5358" s="3">
        <v>750000</v>
      </c>
      <c r="I5358" s="3">
        <v>100000</v>
      </c>
      <c r="J5358" s="3">
        <v>0</v>
      </c>
      <c r="K5358" s="3">
        <v>0</v>
      </c>
      <c r="L5358" s="3">
        <v>0</v>
      </c>
      <c r="M5358" s="3"/>
      <c r="N5358" s="3"/>
      <c r="O5358" s="10">
        <f t="shared" si="84"/>
        <v>1650000</v>
      </c>
    </row>
    <row r="5359" spans="1:15" x14ac:dyDescent="0.2">
      <c r="A5359" s="2" t="s">
        <v>1532</v>
      </c>
      <c r="B5359" s="6" t="s">
        <v>23</v>
      </c>
      <c r="C5359" s="3">
        <v>0</v>
      </c>
      <c r="D5359" s="3">
        <v>0</v>
      </c>
      <c r="E5359" s="3">
        <v>0</v>
      </c>
      <c r="F5359" s="3">
        <v>190000</v>
      </c>
      <c r="G5359" s="3">
        <v>6253000</v>
      </c>
      <c r="H5359" s="3">
        <v>400000</v>
      </c>
      <c r="I5359" s="3">
        <v>400000</v>
      </c>
      <c r="J5359" s="3">
        <v>0</v>
      </c>
      <c r="K5359" s="3">
        <v>0</v>
      </c>
      <c r="L5359" s="3">
        <v>0</v>
      </c>
      <c r="M5359" s="3"/>
      <c r="N5359" s="3"/>
      <c r="O5359" s="10">
        <f t="shared" si="84"/>
        <v>7243000</v>
      </c>
    </row>
    <row r="5360" spans="1:15" x14ac:dyDescent="0.2">
      <c r="A5360" s="2" t="s">
        <v>4028</v>
      </c>
      <c r="B5360" s="6" t="s">
        <v>23</v>
      </c>
      <c r="C5360" s="3">
        <v>0</v>
      </c>
      <c r="D5360" s="3">
        <v>0</v>
      </c>
      <c r="E5360" s="3">
        <v>0</v>
      </c>
      <c r="F5360" s="3">
        <v>750000</v>
      </c>
      <c r="G5360" s="3">
        <v>1221487</v>
      </c>
      <c r="H5360" s="3">
        <v>0</v>
      </c>
      <c r="I5360" s="3">
        <v>100000</v>
      </c>
      <c r="J5360" s="3">
        <v>0</v>
      </c>
      <c r="K5360" s="3">
        <v>0</v>
      </c>
      <c r="L5360" s="3">
        <v>0</v>
      </c>
      <c r="M5360" s="3"/>
      <c r="N5360" s="3"/>
      <c r="O5360" s="10">
        <f t="shared" si="84"/>
        <v>2071487</v>
      </c>
    </row>
    <row r="5361" spans="1:15" x14ac:dyDescent="0.2">
      <c r="A5361" s="2" t="s">
        <v>4029</v>
      </c>
      <c r="B5361" s="6" t="s">
        <v>23</v>
      </c>
      <c r="C5361" s="3">
        <v>0</v>
      </c>
      <c r="D5361" s="3">
        <v>0</v>
      </c>
      <c r="E5361" s="3">
        <v>0</v>
      </c>
      <c r="F5361" s="3">
        <v>0</v>
      </c>
      <c r="G5361" s="3">
        <v>450000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/>
      <c r="N5361" s="3"/>
      <c r="O5361" s="10">
        <f t="shared" si="84"/>
        <v>450000</v>
      </c>
    </row>
    <row r="5362" spans="1:15" x14ac:dyDescent="0.2">
      <c r="A5362" s="2" t="s">
        <v>4030</v>
      </c>
      <c r="B5362" s="6" t="s">
        <v>23</v>
      </c>
      <c r="C5362" s="3">
        <v>0</v>
      </c>
      <c r="D5362" s="3">
        <v>0</v>
      </c>
      <c r="E5362" s="3">
        <v>0</v>
      </c>
      <c r="F5362" s="3">
        <v>0</v>
      </c>
      <c r="G5362" s="3">
        <v>600000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/>
      <c r="N5362" s="3"/>
      <c r="O5362" s="10">
        <f t="shared" si="84"/>
        <v>600000</v>
      </c>
    </row>
    <row r="5363" spans="1:15" x14ac:dyDescent="0.2">
      <c r="A5363" s="2" t="s">
        <v>4031</v>
      </c>
      <c r="B5363" s="6" t="s">
        <v>23</v>
      </c>
      <c r="C5363" s="3">
        <v>0</v>
      </c>
      <c r="D5363" s="3">
        <v>0</v>
      </c>
      <c r="E5363" s="3">
        <v>0</v>
      </c>
      <c r="F5363" s="3">
        <v>0</v>
      </c>
      <c r="G5363" s="3">
        <v>0</v>
      </c>
      <c r="H5363" s="3">
        <v>500000</v>
      </c>
      <c r="I5363" s="3">
        <v>0</v>
      </c>
      <c r="J5363" s="3">
        <v>0</v>
      </c>
      <c r="K5363" s="3">
        <v>0</v>
      </c>
      <c r="L5363" s="3">
        <v>0</v>
      </c>
      <c r="M5363" s="3"/>
      <c r="N5363" s="3"/>
      <c r="O5363" s="10">
        <f t="shared" si="84"/>
        <v>500000</v>
      </c>
    </row>
    <row r="5364" spans="1:15" x14ac:dyDescent="0.2">
      <c r="A5364" s="2" t="s">
        <v>4033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350000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/>
      <c r="N5364" s="3"/>
      <c r="O5364" s="10">
        <f t="shared" si="84"/>
        <v>350000</v>
      </c>
    </row>
    <row r="5365" spans="1:15" x14ac:dyDescent="0.2">
      <c r="A5365" s="2" t="s">
        <v>4032</v>
      </c>
      <c r="B5365" s="6" t="s">
        <v>23</v>
      </c>
      <c r="C5365" s="3">
        <v>0</v>
      </c>
      <c r="D5365" s="3">
        <v>0</v>
      </c>
      <c r="E5365" s="3">
        <v>600000</v>
      </c>
      <c r="F5365" s="3">
        <v>0</v>
      </c>
      <c r="G5365" s="3">
        <v>950000</v>
      </c>
      <c r="H5365" s="3">
        <v>100000</v>
      </c>
      <c r="I5365" s="3">
        <v>0</v>
      </c>
      <c r="J5365" s="3">
        <v>0</v>
      </c>
      <c r="K5365" s="3">
        <v>0</v>
      </c>
      <c r="L5365" s="3">
        <v>0</v>
      </c>
      <c r="M5365" s="3"/>
      <c r="N5365" s="3"/>
      <c r="O5365" s="10">
        <f t="shared" si="84"/>
        <v>1650000</v>
      </c>
    </row>
    <row r="5366" spans="1:15" x14ac:dyDescent="0.2">
      <c r="A5366" s="2" t="s">
        <v>555</v>
      </c>
      <c r="B5366" s="6" t="s">
        <v>23</v>
      </c>
      <c r="C5366" s="3">
        <v>0</v>
      </c>
      <c r="D5366" s="3">
        <v>0</v>
      </c>
      <c r="E5366" s="3">
        <v>0</v>
      </c>
      <c r="F5366" s="3">
        <v>100000</v>
      </c>
      <c r="G5366" s="3">
        <v>850000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/>
      <c r="N5366" s="3"/>
      <c r="O5366" s="10">
        <f t="shared" si="84"/>
        <v>950000</v>
      </c>
    </row>
    <row r="5367" spans="1:15" x14ac:dyDescent="0.2">
      <c r="A5367" s="2" t="s">
        <v>4034</v>
      </c>
      <c r="B5367" s="6" t="s">
        <v>23</v>
      </c>
      <c r="C5367" s="3">
        <v>0</v>
      </c>
      <c r="D5367" s="3">
        <v>53661</v>
      </c>
      <c r="E5367" s="3">
        <v>0</v>
      </c>
      <c r="F5367" s="3">
        <v>0</v>
      </c>
      <c r="G5367" s="3">
        <v>2200000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/>
      <c r="N5367" s="3"/>
      <c r="O5367" s="10">
        <f t="shared" si="84"/>
        <v>2253661</v>
      </c>
    </row>
    <row r="5368" spans="1:15" x14ac:dyDescent="0.2">
      <c r="A5368" s="2" t="s">
        <v>4035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1350000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/>
      <c r="N5368" s="3"/>
      <c r="O5368" s="10">
        <f t="shared" si="84"/>
        <v>1350000</v>
      </c>
    </row>
    <row r="5369" spans="1:15" x14ac:dyDescent="0.2">
      <c r="A5369" s="2" t="s">
        <v>4036</v>
      </c>
      <c r="B5369" s="6" t="s">
        <v>23</v>
      </c>
      <c r="C5369" s="3">
        <v>0</v>
      </c>
      <c r="D5369" s="3">
        <v>0</v>
      </c>
      <c r="E5369" s="3">
        <v>0</v>
      </c>
      <c r="F5369" s="3">
        <v>100000</v>
      </c>
      <c r="G5369" s="3">
        <v>200000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/>
      <c r="N5369" s="3"/>
      <c r="O5369" s="10">
        <f t="shared" si="84"/>
        <v>300000</v>
      </c>
    </row>
    <row r="5370" spans="1:15" x14ac:dyDescent="0.2">
      <c r="A5370" s="2" t="s">
        <v>4037</v>
      </c>
      <c r="B5370" s="6" t="s">
        <v>23</v>
      </c>
      <c r="C5370" s="3">
        <v>0</v>
      </c>
      <c r="D5370" s="3">
        <v>0</v>
      </c>
      <c r="E5370" s="3">
        <v>0</v>
      </c>
      <c r="F5370" s="3">
        <v>0</v>
      </c>
      <c r="G5370" s="3">
        <v>1700000</v>
      </c>
      <c r="H5370" s="3">
        <v>300000</v>
      </c>
      <c r="I5370" s="3">
        <v>0</v>
      </c>
      <c r="J5370" s="3">
        <v>0</v>
      </c>
      <c r="K5370" s="3">
        <v>0</v>
      </c>
      <c r="L5370" s="3">
        <v>0</v>
      </c>
      <c r="M5370" s="3"/>
      <c r="N5370" s="3"/>
      <c r="O5370" s="10">
        <f t="shared" si="84"/>
        <v>2000000</v>
      </c>
    </row>
    <row r="5371" spans="1:15" x14ac:dyDescent="0.2">
      <c r="A5371" s="2" t="s">
        <v>4038</v>
      </c>
      <c r="B5371" s="6" t="s">
        <v>23</v>
      </c>
      <c r="C5371" s="3">
        <v>0</v>
      </c>
      <c r="D5371" s="3">
        <v>0</v>
      </c>
      <c r="E5371" s="3">
        <v>2250000</v>
      </c>
      <c r="F5371" s="3">
        <v>0</v>
      </c>
      <c r="G5371" s="3">
        <v>2796500</v>
      </c>
      <c r="H5371" s="3">
        <v>0</v>
      </c>
      <c r="I5371" s="3">
        <v>500000</v>
      </c>
      <c r="J5371" s="3">
        <v>0</v>
      </c>
      <c r="K5371" s="3">
        <v>0</v>
      </c>
      <c r="L5371" s="3">
        <v>0</v>
      </c>
      <c r="M5371" s="3"/>
      <c r="N5371" s="3"/>
      <c r="O5371" s="10">
        <f t="shared" si="84"/>
        <v>5546500</v>
      </c>
    </row>
    <row r="5372" spans="1:15" x14ac:dyDescent="0.2">
      <c r="A5372" s="2" t="s">
        <v>4039</v>
      </c>
      <c r="B5372" s="6" t="s">
        <v>23</v>
      </c>
      <c r="C5372" s="3">
        <v>0</v>
      </c>
      <c r="D5372" s="3">
        <v>0</v>
      </c>
      <c r="E5372" s="3">
        <v>0</v>
      </c>
      <c r="F5372" s="3">
        <v>50845.72</v>
      </c>
      <c r="G5372" s="3">
        <v>300000</v>
      </c>
      <c r="H5372" s="3">
        <v>100000</v>
      </c>
      <c r="I5372" s="3">
        <v>0</v>
      </c>
      <c r="J5372" s="3">
        <v>0</v>
      </c>
      <c r="K5372" s="3">
        <v>0</v>
      </c>
      <c r="L5372" s="3">
        <v>0</v>
      </c>
      <c r="M5372" s="3"/>
      <c r="N5372" s="3"/>
      <c r="O5372" s="10">
        <f t="shared" si="84"/>
        <v>450845.72</v>
      </c>
    </row>
    <row r="5373" spans="1:15" x14ac:dyDescent="0.2">
      <c r="A5373" s="2" t="s">
        <v>4040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700000</v>
      </c>
      <c r="I5373" s="3">
        <v>0</v>
      </c>
      <c r="J5373" s="3">
        <v>0</v>
      </c>
      <c r="K5373" s="3">
        <v>0</v>
      </c>
      <c r="L5373" s="3">
        <v>0</v>
      </c>
      <c r="M5373" s="3"/>
      <c r="N5373" s="3"/>
      <c r="O5373" s="10">
        <f t="shared" si="84"/>
        <v>700000</v>
      </c>
    </row>
    <row r="5374" spans="1:15" x14ac:dyDescent="0.2">
      <c r="A5374" s="2" t="s">
        <v>2036</v>
      </c>
      <c r="B5374" s="6" t="s">
        <v>23</v>
      </c>
      <c r="C5374" s="3">
        <v>0</v>
      </c>
      <c r="D5374" s="3">
        <v>0</v>
      </c>
      <c r="E5374" s="3">
        <v>200000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/>
      <c r="N5374" s="3"/>
      <c r="O5374" s="10">
        <f t="shared" si="84"/>
        <v>200000</v>
      </c>
    </row>
    <row r="5375" spans="1:15" x14ac:dyDescent="0.2">
      <c r="A5375" s="2" t="s">
        <v>4041</v>
      </c>
      <c r="B5375" s="6" t="s">
        <v>23</v>
      </c>
      <c r="C5375" s="3">
        <v>0</v>
      </c>
      <c r="D5375" s="3">
        <v>0</v>
      </c>
      <c r="E5375" s="3">
        <v>0</v>
      </c>
      <c r="F5375" s="3">
        <v>0</v>
      </c>
      <c r="G5375" s="3">
        <v>11600000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/>
      <c r="N5375" s="3"/>
      <c r="O5375" s="10">
        <f t="shared" si="84"/>
        <v>11600000</v>
      </c>
    </row>
    <row r="5376" spans="1:15" x14ac:dyDescent="0.2">
      <c r="A5376" s="2" t="s">
        <v>4042</v>
      </c>
      <c r="B5376" s="6" t="s">
        <v>23</v>
      </c>
      <c r="C5376" s="3">
        <v>0</v>
      </c>
      <c r="D5376" s="3">
        <v>0</v>
      </c>
      <c r="E5376" s="3">
        <v>0</v>
      </c>
      <c r="F5376" s="3">
        <v>0</v>
      </c>
      <c r="G5376" s="3">
        <v>1200000</v>
      </c>
      <c r="H5376" s="3">
        <v>200000</v>
      </c>
      <c r="I5376" s="3">
        <v>0</v>
      </c>
      <c r="J5376" s="3">
        <v>0</v>
      </c>
      <c r="K5376" s="3">
        <v>0</v>
      </c>
      <c r="L5376" s="3">
        <v>0</v>
      </c>
      <c r="M5376" s="3"/>
      <c r="N5376" s="3"/>
      <c r="O5376" s="10">
        <f t="shared" si="84"/>
        <v>1400000</v>
      </c>
    </row>
    <row r="5377" spans="1:15" x14ac:dyDescent="0.2">
      <c r="A5377" s="2" t="s">
        <v>4043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500000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/>
      <c r="N5377" s="3"/>
      <c r="O5377" s="10">
        <f t="shared" si="84"/>
        <v>500000</v>
      </c>
    </row>
    <row r="5378" spans="1:15" x14ac:dyDescent="0.2">
      <c r="A5378" s="2" t="s">
        <v>4044</v>
      </c>
      <c r="B5378" s="6" t="s">
        <v>23</v>
      </c>
      <c r="C5378" s="3">
        <v>0</v>
      </c>
      <c r="D5378" s="3">
        <v>0</v>
      </c>
      <c r="E5378" s="3">
        <v>0</v>
      </c>
      <c r="F5378" s="3">
        <v>1000000</v>
      </c>
      <c r="G5378" s="3">
        <v>7100000</v>
      </c>
      <c r="H5378" s="3">
        <v>700000</v>
      </c>
      <c r="I5378" s="3">
        <v>0</v>
      </c>
      <c r="J5378" s="3">
        <v>0</v>
      </c>
      <c r="K5378" s="3">
        <v>0</v>
      </c>
      <c r="L5378" s="3">
        <v>0</v>
      </c>
      <c r="M5378" s="3"/>
      <c r="N5378" s="3"/>
      <c r="O5378" s="10">
        <f t="shared" si="84"/>
        <v>8800000</v>
      </c>
    </row>
    <row r="5379" spans="1:15" x14ac:dyDescent="0.2">
      <c r="A5379" s="2" t="s">
        <v>4045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1600000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/>
      <c r="N5379" s="3"/>
      <c r="O5379" s="10">
        <f t="shared" si="84"/>
        <v>1600000</v>
      </c>
    </row>
    <row r="5380" spans="1:15" x14ac:dyDescent="0.2">
      <c r="A5380" s="2" t="s">
        <v>4046</v>
      </c>
      <c r="B5380" s="6" t="s">
        <v>23</v>
      </c>
      <c r="C5380" s="3">
        <v>0</v>
      </c>
      <c r="D5380" s="3">
        <v>0</v>
      </c>
      <c r="E5380" s="3">
        <v>0</v>
      </c>
      <c r="F5380" s="3">
        <v>300000</v>
      </c>
      <c r="G5380" s="3">
        <v>1000000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/>
      <c r="N5380" s="3"/>
      <c r="O5380" s="10">
        <f t="shared" ref="O5380:O5443" si="85">SUM(C5380:N5380)</f>
        <v>1300000</v>
      </c>
    </row>
    <row r="5381" spans="1:15" x14ac:dyDescent="0.2">
      <c r="A5381" s="2" t="s">
        <v>4047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850000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/>
      <c r="N5381" s="3"/>
      <c r="O5381" s="10">
        <f t="shared" si="85"/>
        <v>850000</v>
      </c>
    </row>
    <row r="5382" spans="1:15" x14ac:dyDescent="0.2">
      <c r="A5382" s="2" t="s">
        <v>4048</v>
      </c>
      <c r="B5382" s="6" t="s">
        <v>23</v>
      </c>
      <c r="C5382" s="3">
        <v>0</v>
      </c>
      <c r="D5382" s="3">
        <v>0</v>
      </c>
      <c r="E5382" s="3">
        <v>0</v>
      </c>
      <c r="F5382" s="3">
        <v>0</v>
      </c>
      <c r="G5382" s="3">
        <v>150000</v>
      </c>
      <c r="H5382" s="3">
        <v>250000</v>
      </c>
      <c r="I5382" s="3">
        <v>0</v>
      </c>
      <c r="J5382" s="3">
        <v>0</v>
      </c>
      <c r="K5382" s="3">
        <v>0</v>
      </c>
      <c r="L5382" s="3">
        <v>0</v>
      </c>
      <c r="M5382" s="3"/>
      <c r="N5382" s="3"/>
      <c r="O5382" s="10">
        <f t="shared" si="85"/>
        <v>400000</v>
      </c>
    </row>
    <row r="5383" spans="1:15" x14ac:dyDescent="0.2">
      <c r="A5383" s="2" t="s">
        <v>4049</v>
      </c>
      <c r="B5383" s="6" t="s">
        <v>23</v>
      </c>
      <c r="C5383" s="3">
        <v>0</v>
      </c>
      <c r="D5383" s="3">
        <v>0</v>
      </c>
      <c r="E5383" s="3">
        <v>100000</v>
      </c>
      <c r="F5383" s="3">
        <v>450000</v>
      </c>
      <c r="G5383" s="3">
        <v>1200000</v>
      </c>
      <c r="H5383" s="3">
        <v>100000</v>
      </c>
      <c r="I5383" s="3">
        <v>0</v>
      </c>
      <c r="J5383" s="3">
        <v>0</v>
      </c>
      <c r="K5383" s="3">
        <v>0</v>
      </c>
      <c r="L5383" s="3">
        <v>0</v>
      </c>
      <c r="M5383" s="3"/>
      <c r="N5383" s="3"/>
      <c r="O5383" s="10">
        <f t="shared" si="85"/>
        <v>1850000</v>
      </c>
    </row>
    <row r="5384" spans="1:15" x14ac:dyDescent="0.2">
      <c r="A5384" s="2" t="s">
        <v>4050</v>
      </c>
      <c r="B5384" s="6" t="s">
        <v>23</v>
      </c>
      <c r="C5384" s="3">
        <v>0</v>
      </c>
      <c r="D5384" s="3">
        <v>0</v>
      </c>
      <c r="E5384" s="3">
        <v>0</v>
      </c>
      <c r="F5384" s="3">
        <v>350000</v>
      </c>
      <c r="G5384" s="3">
        <v>400000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/>
      <c r="N5384" s="3"/>
      <c r="O5384" s="10">
        <f t="shared" si="85"/>
        <v>750000</v>
      </c>
    </row>
    <row r="5385" spans="1:15" x14ac:dyDescent="0.2">
      <c r="A5385" s="2" t="s">
        <v>3199</v>
      </c>
      <c r="B5385" s="6" t="s">
        <v>23</v>
      </c>
      <c r="C5385" s="3">
        <v>0</v>
      </c>
      <c r="D5385" s="3">
        <v>0</v>
      </c>
      <c r="E5385" s="3">
        <v>0</v>
      </c>
      <c r="F5385" s="3">
        <v>150000</v>
      </c>
      <c r="G5385" s="3">
        <v>80000</v>
      </c>
      <c r="H5385" s="3">
        <v>100000</v>
      </c>
      <c r="I5385" s="3">
        <v>0</v>
      </c>
      <c r="J5385" s="3">
        <v>0</v>
      </c>
      <c r="K5385" s="3">
        <v>0</v>
      </c>
      <c r="L5385" s="3">
        <v>0</v>
      </c>
      <c r="M5385" s="3"/>
      <c r="N5385" s="3"/>
      <c r="O5385" s="10">
        <f t="shared" si="85"/>
        <v>330000</v>
      </c>
    </row>
    <row r="5386" spans="1:15" x14ac:dyDescent="0.2">
      <c r="A5386" s="2" t="s">
        <v>4051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0</v>
      </c>
      <c r="H5386" s="3">
        <v>1700000</v>
      </c>
      <c r="I5386" s="3">
        <v>0</v>
      </c>
      <c r="J5386" s="3">
        <v>0</v>
      </c>
      <c r="K5386" s="3">
        <v>0</v>
      </c>
      <c r="L5386" s="3">
        <v>0</v>
      </c>
      <c r="M5386" s="3"/>
      <c r="N5386" s="3"/>
      <c r="O5386" s="10">
        <f t="shared" si="85"/>
        <v>1700000</v>
      </c>
    </row>
    <row r="5387" spans="1:15" x14ac:dyDescent="0.2">
      <c r="A5387" s="2" t="s">
        <v>845</v>
      </c>
      <c r="B5387" s="6" t="s">
        <v>23</v>
      </c>
      <c r="C5387" s="3">
        <v>0</v>
      </c>
      <c r="D5387" s="3">
        <v>0</v>
      </c>
      <c r="E5387" s="3">
        <v>0</v>
      </c>
      <c r="F5387" s="3">
        <v>0</v>
      </c>
      <c r="G5387" s="3">
        <v>0</v>
      </c>
      <c r="H5387" s="3">
        <v>100000</v>
      </c>
      <c r="I5387" s="3">
        <v>0</v>
      </c>
      <c r="J5387" s="3">
        <v>0</v>
      </c>
      <c r="K5387" s="3">
        <v>0</v>
      </c>
      <c r="L5387" s="3">
        <v>0</v>
      </c>
      <c r="M5387" s="3"/>
      <c r="N5387" s="3"/>
      <c r="O5387" s="10">
        <f t="shared" si="85"/>
        <v>100000</v>
      </c>
    </row>
    <row r="5388" spans="1:15" x14ac:dyDescent="0.2">
      <c r="A5388" s="2" t="s">
        <v>4052</v>
      </c>
      <c r="B5388" s="6" t="s">
        <v>23</v>
      </c>
      <c r="C5388" s="3">
        <v>400000</v>
      </c>
      <c r="D5388" s="3">
        <v>0</v>
      </c>
      <c r="E5388" s="3">
        <v>0</v>
      </c>
      <c r="F5388" s="3">
        <v>0</v>
      </c>
      <c r="G5388" s="3">
        <v>780000</v>
      </c>
      <c r="H5388" s="3">
        <v>740000</v>
      </c>
      <c r="I5388" s="3">
        <v>0</v>
      </c>
      <c r="J5388" s="3">
        <v>0</v>
      </c>
      <c r="K5388" s="3">
        <v>0</v>
      </c>
      <c r="L5388" s="3">
        <v>0</v>
      </c>
      <c r="M5388" s="3"/>
      <c r="N5388" s="3"/>
      <c r="O5388" s="10">
        <f t="shared" si="85"/>
        <v>1920000</v>
      </c>
    </row>
    <row r="5389" spans="1:15" x14ac:dyDescent="0.2">
      <c r="A5389" s="2" t="s">
        <v>4053</v>
      </c>
      <c r="B5389" s="6" t="s">
        <v>23</v>
      </c>
      <c r="C5389" s="3">
        <v>0</v>
      </c>
      <c r="D5389" s="3">
        <v>0</v>
      </c>
      <c r="E5389" s="3">
        <v>0</v>
      </c>
      <c r="F5389" s="3">
        <v>100000</v>
      </c>
      <c r="G5389" s="3">
        <v>1400000</v>
      </c>
      <c r="H5389" s="3">
        <v>450000</v>
      </c>
      <c r="I5389" s="3">
        <v>0</v>
      </c>
      <c r="J5389" s="3">
        <v>0</v>
      </c>
      <c r="K5389" s="3">
        <v>0</v>
      </c>
      <c r="L5389" s="3">
        <v>0</v>
      </c>
      <c r="M5389" s="3"/>
      <c r="N5389" s="3"/>
      <c r="O5389" s="10">
        <f t="shared" si="85"/>
        <v>1950000</v>
      </c>
    </row>
    <row r="5390" spans="1:15" x14ac:dyDescent="0.2">
      <c r="A5390" s="2" t="s">
        <v>2093</v>
      </c>
      <c r="B5390" s="6" t="s">
        <v>23</v>
      </c>
      <c r="C5390" s="3">
        <v>0</v>
      </c>
      <c r="D5390" s="3">
        <v>0</v>
      </c>
      <c r="E5390" s="3">
        <v>0</v>
      </c>
      <c r="F5390" s="3">
        <v>0</v>
      </c>
      <c r="G5390" s="3">
        <v>400000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/>
      <c r="N5390" s="3"/>
      <c r="O5390" s="10">
        <f t="shared" si="85"/>
        <v>400000</v>
      </c>
    </row>
    <row r="5391" spans="1:15" x14ac:dyDescent="0.2">
      <c r="A5391" s="2" t="s">
        <v>4054</v>
      </c>
      <c r="B5391" s="6" t="s">
        <v>23</v>
      </c>
      <c r="C5391" s="3">
        <v>0</v>
      </c>
      <c r="D5391" s="3">
        <v>0</v>
      </c>
      <c r="E5391" s="3">
        <v>100000</v>
      </c>
      <c r="F5391" s="3">
        <v>0</v>
      </c>
      <c r="G5391" s="3">
        <v>750000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/>
      <c r="N5391" s="3"/>
      <c r="O5391" s="10">
        <f t="shared" si="85"/>
        <v>850000</v>
      </c>
    </row>
    <row r="5392" spans="1:15" x14ac:dyDescent="0.2">
      <c r="A5392" s="2" t="s">
        <v>4093</v>
      </c>
      <c r="B5392" s="6" t="s">
        <v>23</v>
      </c>
      <c r="C5392" s="3">
        <v>0</v>
      </c>
      <c r="D5392" s="3">
        <v>0</v>
      </c>
      <c r="E5392" s="3">
        <v>50000</v>
      </c>
      <c r="F5392" s="3">
        <v>0</v>
      </c>
      <c r="G5392" s="3">
        <v>1100000</v>
      </c>
      <c r="H5392" s="3">
        <v>300000</v>
      </c>
      <c r="I5392" s="3">
        <v>0</v>
      </c>
      <c r="J5392" s="3">
        <v>0</v>
      </c>
      <c r="K5392" s="3">
        <v>0</v>
      </c>
      <c r="L5392" s="3">
        <v>0</v>
      </c>
      <c r="M5392" s="3"/>
      <c r="N5392" s="3"/>
      <c r="O5392" s="10">
        <f t="shared" si="85"/>
        <v>1450000</v>
      </c>
    </row>
    <row r="5393" spans="1:15" x14ac:dyDescent="0.2">
      <c r="A5393" s="2" t="s">
        <v>4055</v>
      </c>
      <c r="B5393" s="6" t="s">
        <v>23</v>
      </c>
      <c r="C5393" s="3">
        <v>0</v>
      </c>
      <c r="D5393" s="3">
        <v>0</v>
      </c>
      <c r="E5393" s="3">
        <v>0</v>
      </c>
      <c r="F5393" s="3">
        <v>650000</v>
      </c>
      <c r="G5393" s="3">
        <v>3900000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/>
      <c r="N5393" s="3"/>
      <c r="O5393" s="10">
        <f t="shared" si="85"/>
        <v>4550000</v>
      </c>
    </row>
    <row r="5394" spans="1:15" x14ac:dyDescent="0.2">
      <c r="A5394" s="2" t="s">
        <v>4056</v>
      </c>
      <c r="B5394" s="6" t="s">
        <v>23</v>
      </c>
      <c r="C5394" s="3">
        <v>0</v>
      </c>
      <c r="D5394" s="3">
        <v>0</v>
      </c>
      <c r="E5394" s="3">
        <v>0</v>
      </c>
      <c r="F5394" s="3">
        <v>0</v>
      </c>
      <c r="G5394" s="3">
        <v>1000000</v>
      </c>
      <c r="H5394" s="3">
        <v>300000</v>
      </c>
      <c r="I5394" s="3">
        <v>0</v>
      </c>
      <c r="J5394" s="3">
        <v>0</v>
      </c>
      <c r="K5394" s="3">
        <v>0</v>
      </c>
      <c r="L5394" s="3">
        <v>0</v>
      </c>
      <c r="M5394" s="3"/>
      <c r="N5394" s="3"/>
      <c r="O5394" s="10">
        <f t="shared" si="85"/>
        <v>1300000</v>
      </c>
    </row>
    <row r="5395" spans="1:15" x14ac:dyDescent="0.2">
      <c r="A5395" s="2" t="s">
        <v>4057</v>
      </c>
      <c r="B5395" s="6" t="s">
        <v>23</v>
      </c>
      <c r="C5395" s="3">
        <v>0</v>
      </c>
      <c r="D5395" s="3">
        <v>0</v>
      </c>
      <c r="E5395" s="3">
        <v>0</v>
      </c>
      <c r="F5395" s="3">
        <v>0</v>
      </c>
      <c r="G5395" s="3">
        <v>550000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/>
      <c r="N5395" s="3"/>
      <c r="O5395" s="10">
        <f t="shared" si="85"/>
        <v>550000</v>
      </c>
    </row>
    <row r="5396" spans="1:15" x14ac:dyDescent="0.2">
      <c r="A5396" s="2" t="s">
        <v>2501</v>
      </c>
      <c r="B5396" s="6" t="s">
        <v>23</v>
      </c>
      <c r="C5396" s="3">
        <v>0</v>
      </c>
      <c r="D5396" s="3">
        <v>0</v>
      </c>
      <c r="E5396" s="3">
        <v>150000</v>
      </c>
      <c r="F5396" s="3">
        <v>0</v>
      </c>
      <c r="G5396" s="3">
        <v>850000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/>
      <c r="N5396" s="3"/>
      <c r="O5396" s="10">
        <f t="shared" si="85"/>
        <v>1000000</v>
      </c>
    </row>
    <row r="5397" spans="1:15" x14ac:dyDescent="0.2">
      <c r="A5397" s="2" t="s">
        <v>4058</v>
      </c>
      <c r="B5397" s="6" t="s">
        <v>23</v>
      </c>
      <c r="C5397" s="3">
        <v>0</v>
      </c>
      <c r="D5397" s="3">
        <v>200000</v>
      </c>
      <c r="E5397" s="3">
        <v>200000</v>
      </c>
      <c r="F5397" s="3">
        <v>100000</v>
      </c>
      <c r="G5397" s="3">
        <v>550000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/>
      <c r="N5397" s="3"/>
      <c r="O5397" s="10">
        <f t="shared" si="85"/>
        <v>1050000</v>
      </c>
    </row>
    <row r="5398" spans="1:15" x14ac:dyDescent="0.2">
      <c r="A5398" s="2" t="s">
        <v>4059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1000000</v>
      </c>
      <c r="I5398" s="3">
        <v>0</v>
      </c>
      <c r="J5398" s="3">
        <v>0</v>
      </c>
      <c r="K5398" s="3">
        <v>0</v>
      </c>
      <c r="L5398" s="3">
        <v>0</v>
      </c>
      <c r="M5398" s="3"/>
      <c r="N5398" s="3"/>
      <c r="O5398" s="10">
        <f t="shared" si="85"/>
        <v>1000000</v>
      </c>
    </row>
    <row r="5399" spans="1:15" x14ac:dyDescent="0.2">
      <c r="A5399" s="2" t="s">
        <v>4060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810000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/>
      <c r="N5399" s="3"/>
      <c r="O5399" s="10">
        <f t="shared" si="85"/>
        <v>810000</v>
      </c>
    </row>
    <row r="5400" spans="1:15" x14ac:dyDescent="0.2">
      <c r="A5400" s="2" t="s">
        <v>2168</v>
      </c>
      <c r="B5400" s="6" t="s">
        <v>23</v>
      </c>
      <c r="C5400" s="3">
        <v>0</v>
      </c>
      <c r="D5400" s="3">
        <v>0</v>
      </c>
      <c r="E5400" s="3">
        <v>0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/>
      <c r="N5400" s="3"/>
      <c r="O5400" s="10">
        <f t="shared" si="85"/>
        <v>0</v>
      </c>
    </row>
    <row r="5401" spans="1:15" x14ac:dyDescent="0.2">
      <c r="A5401" s="2" t="s">
        <v>4061</v>
      </c>
      <c r="B5401" s="6" t="s">
        <v>23</v>
      </c>
      <c r="C5401" s="3">
        <v>0</v>
      </c>
      <c r="D5401" s="3">
        <v>627750</v>
      </c>
      <c r="E5401" s="3">
        <v>0</v>
      </c>
      <c r="F5401" s="3">
        <v>0</v>
      </c>
      <c r="G5401" s="3">
        <v>600000</v>
      </c>
      <c r="H5401" s="3">
        <v>150000</v>
      </c>
      <c r="I5401" s="3">
        <v>0</v>
      </c>
      <c r="J5401" s="3">
        <v>0</v>
      </c>
      <c r="K5401" s="3">
        <v>0</v>
      </c>
      <c r="L5401" s="3">
        <v>0</v>
      </c>
      <c r="M5401" s="3"/>
      <c r="N5401" s="3"/>
      <c r="O5401" s="10">
        <f t="shared" si="85"/>
        <v>1377750</v>
      </c>
    </row>
    <row r="5402" spans="1:15" x14ac:dyDescent="0.2">
      <c r="A5402" s="2" t="s">
        <v>847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300000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/>
      <c r="N5402" s="3"/>
      <c r="O5402" s="10">
        <f t="shared" si="85"/>
        <v>300000</v>
      </c>
    </row>
    <row r="5403" spans="1:15" x14ac:dyDescent="0.2">
      <c r="A5403" s="2" t="s">
        <v>4062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700000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/>
      <c r="N5403" s="3"/>
      <c r="O5403" s="10">
        <f t="shared" si="85"/>
        <v>700000</v>
      </c>
    </row>
    <row r="5404" spans="1:15" x14ac:dyDescent="0.2">
      <c r="A5404" s="2" t="s">
        <v>4063</v>
      </c>
      <c r="B5404" s="6" t="s">
        <v>23</v>
      </c>
      <c r="C5404" s="3">
        <v>0</v>
      </c>
      <c r="D5404" s="3">
        <v>0</v>
      </c>
      <c r="E5404" s="3">
        <v>300000</v>
      </c>
      <c r="F5404" s="3">
        <v>0</v>
      </c>
      <c r="G5404" s="3">
        <v>100000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/>
      <c r="N5404" s="3"/>
      <c r="O5404" s="10">
        <f t="shared" si="85"/>
        <v>400000</v>
      </c>
    </row>
    <row r="5405" spans="1:15" x14ac:dyDescent="0.2">
      <c r="A5405" s="2" t="s">
        <v>2041</v>
      </c>
      <c r="B5405" s="6" t="s">
        <v>23</v>
      </c>
      <c r="C5405" s="3">
        <v>0</v>
      </c>
      <c r="D5405" s="3">
        <v>0</v>
      </c>
      <c r="E5405" s="3">
        <v>0</v>
      </c>
      <c r="F5405" s="3">
        <v>0</v>
      </c>
      <c r="G5405" s="3">
        <v>1212462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/>
      <c r="N5405" s="3"/>
      <c r="O5405" s="10">
        <f t="shared" si="85"/>
        <v>1212462</v>
      </c>
    </row>
    <row r="5406" spans="1:15" x14ac:dyDescent="0.2">
      <c r="A5406" s="2" t="s">
        <v>4064</v>
      </c>
      <c r="B5406" s="6" t="s">
        <v>23</v>
      </c>
      <c r="C5406" s="3">
        <v>0</v>
      </c>
      <c r="D5406" s="3">
        <v>0</v>
      </c>
      <c r="E5406" s="3">
        <v>0</v>
      </c>
      <c r="F5406" s="3">
        <v>100000</v>
      </c>
      <c r="G5406" s="3">
        <v>4412000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/>
      <c r="N5406" s="3"/>
      <c r="O5406" s="10">
        <f t="shared" si="85"/>
        <v>4512000</v>
      </c>
    </row>
    <row r="5407" spans="1:15" x14ac:dyDescent="0.2">
      <c r="A5407" s="2" t="s">
        <v>4065</v>
      </c>
      <c r="B5407" s="6" t="s">
        <v>23</v>
      </c>
      <c r="C5407" s="3">
        <v>0</v>
      </c>
      <c r="D5407" s="3">
        <v>300000</v>
      </c>
      <c r="E5407" s="3">
        <v>0</v>
      </c>
      <c r="F5407" s="3">
        <v>50000</v>
      </c>
      <c r="G5407" s="3">
        <v>1700000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/>
      <c r="N5407" s="3"/>
      <c r="O5407" s="10">
        <f t="shared" si="85"/>
        <v>2050000</v>
      </c>
    </row>
    <row r="5408" spans="1:15" x14ac:dyDescent="0.2">
      <c r="A5408" s="2" t="s">
        <v>4066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600000</v>
      </c>
      <c r="H5408" s="3">
        <v>19751</v>
      </c>
      <c r="I5408" s="3">
        <v>0</v>
      </c>
      <c r="J5408" s="3">
        <v>0</v>
      </c>
      <c r="K5408" s="3">
        <v>0</v>
      </c>
      <c r="L5408" s="3">
        <v>0</v>
      </c>
      <c r="M5408" s="3"/>
      <c r="N5408" s="3"/>
      <c r="O5408" s="10">
        <f t="shared" si="85"/>
        <v>619751</v>
      </c>
    </row>
    <row r="5409" spans="1:15" x14ac:dyDescent="0.2">
      <c r="A5409" s="2" t="s">
        <v>3214</v>
      </c>
      <c r="B5409" s="6" t="s">
        <v>23</v>
      </c>
      <c r="C5409" s="3">
        <v>0</v>
      </c>
      <c r="D5409" s="3">
        <v>0</v>
      </c>
      <c r="E5409" s="3">
        <v>0</v>
      </c>
      <c r="F5409" s="3">
        <v>300000</v>
      </c>
      <c r="G5409" s="3">
        <v>700000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/>
      <c r="N5409" s="3"/>
      <c r="O5409" s="10">
        <f t="shared" si="85"/>
        <v>1000000</v>
      </c>
    </row>
    <row r="5410" spans="1:15" x14ac:dyDescent="0.2">
      <c r="A5410" s="2" t="s">
        <v>2049</v>
      </c>
      <c r="B5410" s="6" t="s">
        <v>23</v>
      </c>
      <c r="C5410" s="3">
        <v>0</v>
      </c>
      <c r="D5410" s="3">
        <v>0</v>
      </c>
      <c r="E5410" s="3">
        <v>0</v>
      </c>
      <c r="F5410" s="3">
        <v>0</v>
      </c>
      <c r="G5410" s="3">
        <v>250000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/>
      <c r="N5410" s="3"/>
      <c r="O5410" s="10">
        <f t="shared" si="85"/>
        <v>250000</v>
      </c>
    </row>
    <row r="5411" spans="1:15" x14ac:dyDescent="0.2">
      <c r="A5411" s="2" t="s">
        <v>4067</v>
      </c>
      <c r="B5411" s="6" t="s">
        <v>23</v>
      </c>
      <c r="C5411" s="3">
        <v>0</v>
      </c>
      <c r="D5411" s="3">
        <v>1000000</v>
      </c>
      <c r="E5411" s="3">
        <v>0</v>
      </c>
      <c r="F5411" s="3">
        <v>0</v>
      </c>
      <c r="G5411" s="3">
        <v>400000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/>
      <c r="N5411" s="3"/>
      <c r="O5411" s="10">
        <f t="shared" si="85"/>
        <v>1400000</v>
      </c>
    </row>
    <row r="5412" spans="1:15" x14ac:dyDescent="0.2">
      <c r="A5412" s="2" t="s">
        <v>4068</v>
      </c>
      <c r="B5412" s="6" t="s">
        <v>23</v>
      </c>
      <c r="C5412" s="3">
        <v>0</v>
      </c>
      <c r="D5412" s="3">
        <v>0</v>
      </c>
      <c r="E5412" s="3">
        <v>0</v>
      </c>
      <c r="F5412" s="3">
        <v>50000</v>
      </c>
      <c r="G5412" s="3">
        <v>800000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/>
      <c r="N5412" s="3"/>
      <c r="O5412" s="10">
        <f t="shared" si="85"/>
        <v>850000</v>
      </c>
    </row>
    <row r="5413" spans="1:15" x14ac:dyDescent="0.2">
      <c r="A5413" s="2" t="s">
        <v>4069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100000</v>
      </c>
      <c r="H5413" s="3">
        <v>50000</v>
      </c>
      <c r="I5413" s="3">
        <v>0</v>
      </c>
      <c r="J5413" s="3">
        <v>0</v>
      </c>
      <c r="K5413" s="3">
        <v>0</v>
      </c>
      <c r="L5413" s="3">
        <v>0</v>
      </c>
      <c r="M5413" s="3"/>
      <c r="N5413" s="3"/>
      <c r="O5413" s="10">
        <f t="shared" si="85"/>
        <v>150000</v>
      </c>
    </row>
    <row r="5414" spans="1:15" x14ac:dyDescent="0.2">
      <c r="A5414" s="2" t="s">
        <v>4070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325000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/>
      <c r="N5414" s="3"/>
      <c r="O5414" s="10">
        <f t="shared" si="85"/>
        <v>325000</v>
      </c>
    </row>
    <row r="5415" spans="1:15" x14ac:dyDescent="0.2">
      <c r="A5415" s="2" t="s">
        <v>4071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150000</v>
      </c>
      <c r="H5415" s="3">
        <v>350000</v>
      </c>
      <c r="I5415" s="3">
        <v>0</v>
      </c>
      <c r="J5415" s="3">
        <v>0</v>
      </c>
      <c r="K5415" s="3">
        <v>0</v>
      </c>
      <c r="L5415" s="3">
        <v>0</v>
      </c>
      <c r="M5415" s="3"/>
      <c r="N5415" s="3"/>
      <c r="O5415" s="10">
        <f t="shared" si="85"/>
        <v>500000</v>
      </c>
    </row>
    <row r="5416" spans="1:15" x14ac:dyDescent="0.2">
      <c r="A5416" s="2" t="s">
        <v>4072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450000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/>
      <c r="N5416" s="3"/>
      <c r="O5416" s="10">
        <f t="shared" si="85"/>
        <v>450000</v>
      </c>
    </row>
    <row r="5417" spans="1:15" x14ac:dyDescent="0.2">
      <c r="A5417" s="2" t="s">
        <v>4073</v>
      </c>
      <c r="B5417" s="6" t="s">
        <v>23</v>
      </c>
      <c r="C5417" s="3">
        <v>0</v>
      </c>
      <c r="D5417" s="3">
        <v>0</v>
      </c>
      <c r="E5417" s="3">
        <v>0</v>
      </c>
      <c r="F5417" s="3">
        <v>0</v>
      </c>
      <c r="G5417" s="3">
        <v>2700000</v>
      </c>
      <c r="H5417" s="3">
        <v>50000</v>
      </c>
      <c r="I5417" s="3">
        <v>0</v>
      </c>
      <c r="J5417" s="3">
        <v>0</v>
      </c>
      <c r="K5417" s="3">
        <v>0</v>
      </c>
      <c r="L5417" s="3">
        <v>0</v>
      </c>
      <c r="M5417" s="3"/>
      <c r="N5417" s="3"/>
      <c r="O5417" s="10">
        <f t="shared" si="85"/>
        <v>2750000</v>
      </c>
    </row>
    <row r="5418" spans="1:15" x14ac:dyDescent="0.2">
      <c r="A5418" s="2" t="s">
        <v>4074</v>
      </c>
      <c r="B5418" s="6" t="s">
        <v>23</v>
      </c>
      <c r="C5418" s="3">
        <v>0</v>
      </c>
      <c r="D5418" s="3">
        <v>0</v>
      </c>
      <c r="E5418" s="3">
        <v>0</v>
      </c>
      <c r="F5418" s="3">
        <v>200000</v>
      </c>
      <c r="G5418" s="3">
        <v>900000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/>
      <c r="N5418" s="3"/>
      <c r="O5418" s="10">
        <f t="shared" si="85"/>
        <v>1100000</v>
      </c>
    </row>
    <row r="5419" spans="1:15" x14ac:dyDescent="0.2">
      <c r="A5419" s="2" t="s">
        <v>4075</v>
      </c>
      <c r="B5419" s="6" t="s">
        <v>23</v>
      </c>
      <c r="C5419" s="3">
        <v>0</v>
      </c>
      <c r="D5419" s="3">
        <v>0</v>
      </c>
      <c r="E5419" s="3">
        <v>0</v>
      </c>
      <c r="F5419" s="3">
        <v>0</v>
      </c>
      <c r="G5419" s="3">
        <v>2810000</v>
      </c>
      <c r="H5419" s="3">
        <v>1300000</v>
      </c>
      <c r="I5419" s="3">
        <v>100000</v>
      </c>
      <c r="J5419" s="3">
        <v>0</v>
      </c>
      <c r="K5419" s="3">
        <v>0</v>
      </c>
      <c r="L5419" s="3">
        <v>0</v>
      </c>
      <c r="M5419" s="3"/>
      <c r="N5419" s="3"/>
      <c r="O5419" s="10">
        <f t="shared" si="85"/>
        <v>4210000</v>
      </c>
    </row>
    <row r="5420" spans="1:15" x14ac:dyDescent="0.2">
      <c r="A5420" s="2" t="s">
        <v>4076</v>
      </c>
      <c r="B5420" s="6" t="s">
        <v>23</v>
      </c>
      <c r="C5420" s="3">
        <v>0</v>
      </c>
      <c r="D5420" s="3">
        <v>0</v>
      </c>
      <c r="E5420" s="3">
        <v>100000</v>
      </c>
      <c r="F5420" s="3">
        <v>0</v>
      </c>
      <c r="G5420" s="3">
        <v>1700000</v>
      </c>
      <c r="H5420" s="3">
        <v>100000</v>
      </c>
      <c r="I5420" s="3">
        <v>0</v>
      </c>
      <c r="J5420" s="3">
        <v>0</v>
      </c>
      <c r="K5420" s="3">
        <v>0</v>
      </c>
      <c r="L5420" s="3">
        <v>0</v>
      </c>
      <c r="M5420" s="3"/>
      <c r="N5420" s="3"/>
      <c r="O5420" s="10">
        <f t="shared" si="85"/>
        <v>1900000</v>
      </c>
    </row>
    <row r="5421" spans="1:15" x14ac:dyDescent="0.2">
      <c r="A5421" s="2" t="s">
        <v>2042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100000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/>
      <c r="N5421" s="3"/>
      <c r="O5421" s="10">
        <f t="shared" si="85"/>
        <v>100000</v>
      </c>
    </row>
    <row r="5422" spans="1:15" x14ac:dyDescent="0.2">
      <c r="A5422" s="2" t="s">
        <v>4077</v>
      </c>
      <c r="B5422" s="6" t="s">
        <v>23</v>
      </c>
      <c r="C5422" s="3">
        <v>0</v>
      </c>
      <c r="D5422" s="3">
        <v>0</v>
      </c>
      <c r="E5422" s="3">
        <v>350000</v>
      </c>
      <c r="F5422" s="3">
        <v>0</v>
      </c>
      <c r="G5422" s="3">
        <v>1350000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/>
      <c r="N5422" s="3"/>
      <c r="O5422" s="10">
        <f t="shared" si="85"/>
        <v>1700000</v>
      </c>
    </row>
    <row r="5423" spans="1:15" x14ac:dyDescent="0.2">
      <c r="A5423" s="2" t="s">
        <v>4094</v>
      </c>
      <c r="B5423" s="6" t="s">
        <v>23</v>
      </c>
      <c r="C5423" s="3">
        <v>0</v>
      </c>
      <c r="D5423" s="3">
        <v>0</v>
      </c>
      <c r="E5423" s="3">
        <v>0</v>
      </c>
      <c r="F5423" s="3">
        <v>0</v>
      </c>
      <c r="G5423" s="3">
        <v>400000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/>
      <c r="N5423" s="3"/>
      <c r="O5423" s="10">
        <f t="shared" si="85"/>
        <v>400000</v>
      </c>
    </row>
    <row r="5424" spans="1:15" x14ac:dyDescent="0.2">
      <c r="A5424" s="2" t="s">
        <v>4078</v>
      </c>
      <c r="B5424" s="6" t="s">
        <v>23</v>
      </c>
      <c r="C5424" s="3">
        <v>150000</v>
      </c>
      <c r="D5424" s="3">
        <v>0</v>
      </c>
      <c r="E5424" s="3">
        <v>0</v>
      </c>
      <c r="F5424" s="3">
        <v>100000</v>
      </c>
      <c r="G5424" s="3">
        <v>2400000</v>
      </c>
      <c r="H5424" s="3">
        <v>300000</v>
      </c>
      <c r="I5424" s="3">
        <v>0</v>
      </c>
      <c r="J5424" s="3">
        <v>0</v>
      </c>
      <c r="K5424" s="3">
        <v>0</v>
      </c>
      <c r="L5424" s="3">
        <v>0</v>
      </c>
      <c r="M5424" s="3"/>
      <c r="N5424" s="3"/>
      <c r="O5424" s="10">
        <f t="shared" si="85"/>
        <v>2950000</v>
      </c>
    </row>
    <row r="5425" spans="1:15" x14ac:dyDescent="0.2">
      <c r="A5425" s="2" t="s">
        <v>1550</v>
      </c>
      <c r="B5425" s="6" t="s">
        <v>23</v>
      </c>
      <c r="C5425" s="3">
        <v>0</v>
      </c>
      <c r="D5425" s="3">
        <v>0</v>
      </c>
      <c r="E5425" s="3">
        <v>0</v>
      </c>
      <c r="F5425" s="3">
        <v>0</v>
      </c>
      <c r="G5425" s="3">
        <v>1100000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/>
      <c r="N5425" s="3"/>
      <c r="O5425" s="10">
        <f t="shared" si="85"/>
        <v>1100000</v>
      </c>
    </row>
    <row r="5426" spans="1:15" x14ac:dyDescent="0.2">
      <c r="A5426" s="2" t="s">
        <v>4079</v>
      </c>
      <c r="B5426" s="6" t="s">
        <v>23</v>
      </c>
      <c r="C5426" s="3">
        <v>0</v>
      </c>
      <c r="D5426" s="3">
        <v>0</v>
      </c>
      <c r="E5426" s="3">
        <v>0</v>
      </c>
      <c r="F5426" s="3">
        <v>300000</v>
      </c>
      <c r="G5426" s="3">
        <v>400000</v>
      </c>
      <c r="H5426" s="3">
        <v>699000</v>
      </c>
      <c r="I5426" s="3">
        <v>0</v>
      </c>
      <c r="J5426" s="3">
        <v>0</v>
      </c>
      <c r="K5426" s="3">
        <v>0</v>
      </c>
      <c r="L5426" s="3">
        <v>0</v>
      </c>
      <c r="M5426" s="3"/>
      <c r="N5426" s="3"/>
      <c r="O5426" s="10">
        <f t="shared" si="85"/>
        <v>1399000</v>
      </c>
    </row>
    <row r="5427" spans="1:15" x14ac:dyDescent="0.2">
      <c r="A5427" s="2" t="s">
        <v>4080</v>
      </c>
      <c r="B5427" s="6" t="s">
        <v>23</v>
      </c>
      <c r="C5427" s="3">
        <v>0</v>
      </c>
      <c r="D5427" s="3">
        <v>0</v>
      </c>
      <c r="E5427" s="3">
        <v>50000</v>
      </c>
      <c r="F5427" s="3">
        <v>100000</v>
      </c>
      <c r="G5427" s="3">
        <v>1050000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/>
      <c r="N5427" s="3"/>
      <c r="O5427" s="10">
        <f t="shared" si="85"/>
        <v>1200000</v>
      </c>
    </row>
    <row r="5428" spans="1:15" x14ac:dyDescent="0.2">
      <c r="A5428" s="2" t="s">
        <v>4081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600000</v>
      </c>
      <c r="H5428" s="3">
        <v>300000</v>
      </c>
      <c r="I5428" s="3">
        <v>0</v>
      </c>
      <c r="J5428" s="3">
        <v>0</v>
      </c>
      <c r="K5428" s="3">
        <v>0</v>
      </c>
      <c r="L5428" s="3">
        <v>0</v>
      </c>
      <c r="M5428" s="3"/>
      <c r="N5428" s="3"/>
      <c r="O5428" s="10">
        <f t="shared" si="85"/>
        <v>900000</v>
      </c>
    </row>
    <row r="5429" spans="1:15" x14ac:dyDescent="0.2">
      <c r="A5429" s="2" t="s">
        <v>849</v>
      </c>
      <c r="B5429" s="6" t="s">
        <v>23</v>
      </c>
      <c r="C5429" s="3">
        <v>0</v>
      </c>
      <c r="D5429" s="3">
        <v>0</v>
      </c>
      <c r="E5429" s="3">
        <v>150000</v>
      </c>
      <c r="F5429" s="3">
        <v>0</v>
      </c>
      <c r="G5429" s="3">
        <v>300000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/>
      <c r="N5429" s="3"/>
      <c r="O5429" s="10">
        <f t="shared" si="85"/>
        <v>450000</v>
      </c>
    </row>
    <row r="5430" spans="1:15" x14ac:dyDescent="0.2">
      <c r="A5430" s="2" t="s">
        <v>4082</v>
      </c>
      <c r="B5430" s="6" t="s">
        <v>23</v>
      </c>
      <c r="C5430" s="3">
        <v>0</v>
      </c>
      <c r="D5430" s="3">
        <v>0</v>
      </c>
      <c r="E5430" s="3">
        <v>0</v>
      </c>
      <c r="F5430" s="3">
        <v>0</v>
      </c>
      <c r="G5430" s="3">
        <v>3126000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/>
      <c r="N5430" s="3"/>
      <c r="O5430" s="10">
        <f t="shared" si="85"/>
        <v>3126000</v>
      </c>
    </row>
    <row r="5431" spans="1:15" x14ac:dyDescent="0.2">
      <c r="A5431" s="2" t="s">
        <v>4083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6050000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/>
      <c r="N5431" s="3"/>
      <c r="O5431" s="10">
        <f t="shared" si="85"/>
        <v>6050000</v>
      </c>
    </row>
    <row r="5432" spans="1:15" x14ac:dyDescent="0.2">
      <c r="A5432" s="2" t="s">
        <v>2050</v>
      </c>
      <c r="B5432" s="6" t="s">
        <v>23</v>
      </c>
      <c r="C5432" s="3">
        <v>0</v>
      </c>
      <c r="D5432" s="3">
        <v>0</v>
      </c>
      <c r="E5432" s="3">
        <v>0</v>
      </c>
      <c r="F5432" s="3">
        <v>0</v>
      </c>
      <c r="G5432" s="3">
        <v>100000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/>
      <c r="N5432" s="3"/>
      <c r="O5432" s="10">
        <f t="shared" si="85"/>
        <v>100000</v>
      </c>
    </row>
    <row r="5433" spans="1:15" x14ac:dyDescent="0.2">
      <c r="A5433" s="2" t="s">
        <v>362</v>
      </c>
      <c r="B5433" s="6" t="s">
        <v>25</v>
      </c>
      <c r="C5433" s="3">
        <v>0</v>
      </c>
      <c r="D5433" s="3">
        <v>0</v>
      </c>
      <c r="E5433" s="3">
        <v>0</v>
      </c>
      <c r="F5433" s="3">
        <v>50000</v>
      </c>
      <c r="G5433" s="3">
        <v>1232971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/>
      <c r="N5433" s="3"/>
      <c r="O5433" s="10">
        <f t="shared" si="85"/>
        <v>1282971</v>
      </c>
    </row>
    <row r="5434" spans="1:15" x14ac:dyDescent="0.2">
      <c r="A5434" s="2" t="s">
        <v>100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200000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/>
      <c r="N5434" s="3"/>
      <c r="O5434" s="10">
        <f t="shared" si="85"/>
        <v>200000</v>
      </c>
    </row>
    <row r="5435" spans="1:15" x14ac:dyDescent="0.2">
      <c r="A5435" s="2" t="s">
        <v>5070</v>
      </c>
      <c r="B5435" s="6" t="s">
        <v>25</v>
      </c>
      <c r="C5435" s="3">
        <v>0</v>
      </c>
      <c r="D5435" s="3">
        <v>725942</v>
      </c>
      <c r="E5435" s="3">
        <v>0</v>
      </c>
      <c r="F5435" s="3">
        <v>0</v>
      </c>
      <c r="G5435" s="3">
        <v>600000</v>
      </c>
      <c r="H5435" s="3">
        <v>50000</v>
      </c>
      <c r="I5435" s="3">
        <v>0</v>
      </c>
      <c r="J5435" s="3">
        <v>0</v>
      </c>
      <c r="K5435" s="3">
        <v>0</v>
      </c>
      <c r="L5435" s="3">
        <v>0</v>
      </c>
      <c r="M5435" s="3"/>
      <c r="N5435" s="3"/>
      <c r="O5435" s="10">
        <f t="shared" si="85"/>
        <v>1375942</v>
      </c>
    </row>
    <row r="5436" spans="1:15" x14ac:dyDescent="0.2">
      <c r="A5436" s="2" t="s">
        <v>4962</v>
      </c>
      <c r="B5436" s="6" t="s">
        <v>25</v>
      </c>
      <c r="C5436" s="3">
        <v>0</v>
      </c>
      <c r="D5436" s="3">
        <v>600000</v>
      </c>
      <c r="E5436" s="3">
        <v>0</v>
      </c>
      <c r="F5436" s="3">
        <v>0</v>
      </c>
      <c r="G5436" s="3">
        <v>166329</v>
      </c>
      <c r="H5436" s="3">
        <v>300000</v>
      </c>
      <c r="I5436" s="3">
        <v>0</v>
      </c>
      <c r="J5436" s="3">
        <v>0</v>
      </c>
      <c r="K5436" s="3">
        <v>0</v>
      </c>
      <c r="L5436" s="3">
        <v>0</v>
      </c>
      <c r="M5436" s="3"/>
      <c r="N5436" s="3"/>
      <c r="O5436" s="10">
        <f t="shared" si="85"/>
        <v>1066329</v>
      </c>
    </row>
    <row r="5437" spans="1:15" x14ac:dyDescent="0.2">
      <c r="A5437" s="2" t="s">
        <v>4651</v>
      </c>
      <c r="B5437" s="6" t="s">
        <v>25</v>
      </c>
      <c r="C5437" s="3">
        <v>0</v>
      </c>
      <c r="D5437" s="3">
        <v>0</v>
      </c>
      <c r="E5437" s="3">
        <v>0</v>
      </c>
      <c r="F5437" s="3">
        <v>0</v>
      </c>
      <c r="G5437" s="3">
        <v>950000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/>
      <c r="N5437" s="3"/>
      <c r="O5437" s="10">
        <f t="shared" si="85"/>
        <v>950000</v>
      </c>
    </row>
    <row r="5438" spans="1:15" x14ac:dyDescent="0.2">
      <c r="A5438" s="2" t="s">
        <v>4967</v>
      </c>
      <c r="B5438" s="6" t="s">
        <v>25</v>
      </c>
      <c r="C5438" s="3">
        <v>0</v>
      </c>
      <c r="D5438" s="3">
        <v>1020000</v>
      </c>
      <c r="E5438" s="3">
        <v>0</v>
      </c>
      <c r="F5438" s="3">
        <v>50000</v>
      </c>
      <c r="G5438" s="3">
        <v>1200000</v>
      </c>
      <c r="H5438" s="3">
        <v>497500</v>
      </c>
      <c r="I5438" s="3">
        <v>0</v>
      </c>
      <c r="J5438" s="3">
        <v>0</v>
      </c>
      <c r="K5438" s="3">
        <v>0</v>
      </c>
      <c r="L5438" s="3">
        <v>0</v>
      </c>
      <c r="M5438" s="3"/>
      <c r="N5438" s="3"/>
      <c r="O5438" s="10">
        <f t="shared" si="85"/>
        <v>2767500</v>
      </c>
    </row>
    <row r="5439" spans="1:15" x14ac:dyDescent="0.2">
      <c r="A5439" s="2" t="s">
        <v>193</v>
      </c>
      <c r="B5439" s="6" t="s">
        <v>25</v>
      </c>
      <c r="C5439" s="3">
        <v>0</v>
      </c>
      <c r="D5439" s="3">
        <v>0</v>
      </c>
      <c r="E5439" s="3">
        <v>0</v>
      </c>
      <c r="F5439" s="3">
        <v>250000</v>
      </c>
      <c r="G5439" s="3">
        <v>350000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/>
      <c r="N5439" s="3"/>
      <c r="O5439" s="10">
        <f t="shared" si="85"/>
        <v>600000</v>
      </c>
    </row>
    <row r="5440" spans="1:15" x14ac:dyDescent="0.2">
      <c r="A5440" s="2" t="s">
        <v>5189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1249000</v>
      </c>
      <c r="H5440" s="3">
        <v>50000</v>
      </c>
      <c r="I5440" s="3">
        <v>0</v>
      </c>
      <c r="J5440" s="3">
        <v>0</v>
      </c>
      <c r="K5440" s="3">
        <v>0</v>
      </c>
      <c r="L5440" s="3">
        <v>0</v>
      </c>
      <c r="M5440" s="3"/>
      <c r="N5440" s="3"/>
      <c r="O5440" s="10">
        <f t="shared" si="85"/>
        <v>1299000</v>
      </c>
    </row>
    <row r="5441" spans="1:15" x14ac:dyDescent="0.2">
      <c r="A5441" s="2" t="s">
        <v>195</v>
      </c>
      <c r="B5441" s="6" t="s">
        <v>25</v>
      </c>
      <c r="C5441" s="3">
        <v>0</v>
      </c>
      <c r="D5441" s="3">
        <v>0</v>
      </c>
      <c r="E5441" s="3">
        <v>0</v>
      </c>
      <c r="F5441" s="3">
        <v>50000</v>
      </c>
      <c r="G5441" s="3">
        <v>750000</v>
      </c>
      <c r="H5441" s="3">
        <v>0</v>
      </c>
      <c r="I5441" s="3">
        <v>0</v>
      </c>
      <c r="J5441" s="3">
        <v>0</v>
      </c>
      <c r="K5441" s="3">
        <v>0</v>
      </c>
      <c r="L5441" s="3">
        <v>0</v>
      </c>
      <c r="M5441" s="3"/>
      <c r="N5441" s="3"/>
      <c r="O5441" s="10">
        <f t="shared" si="85"/>
        <v>800000</v>
      </c>
    </row>
    <row r="5442" spans="1:15" x14ac:dyDescent="0.2">
      <c r="A5442" s="2" t="s">
        <v>4976</v>
      </c>
      <c r="B5442" s="6" t="s">
        <v>25</v>
      </c>
      <c r="C5442" s="3">
        <v>0</v>
      </c>
      <c r="D5442" s="3">
        <v>1238907</v>
      </c>
      <c r="E5442" s="3">
        <v>0</v>
      </c>
      <c r="F5442" s="3">
        <v>50000</v>
      </c>
      <c r="G5442" s="3">
        <v>1700000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/>
      <c r="N5442" s="3"/>
      <c r="O5442" s="10">
        <f t="shared" si="85"/>
        <v>2988907</v>
      </c>
    </row>
    <row r="5443" spans="1:15" x14ac:dyDescent="0.2">
      <c r="A5443" s="2" t="s">
        <v>4977</v>
      </c>
      <c r="B5443" s="6" t="s">
        <v>25</v>
      </c>
      <c r="C5443" s="3">
        <v>0</v>
      </c>
      <c r="D5443" s="3">
        <v>1664000</v>
      </c>
      <c r="E5443" s="3">
        <v>0</v>
      </c>
      <c r="F5443" s="3">
        <v>0</v>
      </c>
      <c r="G5443" s="3">
        <v>1000000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/>
      <c r="N5443" s="3"/>
      <c r="O5443" s="10">
        <f t="shared" si="85"/>
        <v>2664000</v>
      </c>
    </row>
    <row r="5444" spans="1:15" x14ac:dyDescent="0.2">
      <c r="A5444" s="2" t="s">
        <v>4978</v>
      </c>
      <c r="B5444" s="6" t="s">
        <v>25</v>
      </c>
      <c r="C5444" s="3">
        <v>0</v>
      </c>
      <c r="D5444" s="3">
        <v>0</v>
      </c>
      <c r="E5444" s="3">
        <v>0</v>
      </c>
      <c r="F5444" s="3">
        <v>300000</v>
      </c>
      <c r="G5444" s="3">
        <v>16944002</v>
      </c>
      <c r="H5444" s="3">
        <v>199000</v>
      </c>
      <c r="I5444" s="3">
        <v>0</v>
      </c>
      <c r="J5444" s="3">
        <v>0</v>
      </c>
      <c r="K5444" s="3">
        <v>0</v>
      </c>
      <c r="L5444" s="3">
        <v>0</v>
      </c>
      <c r="M5444" s="3"/>
      <c r="N5444" s="3"/>
      <c r="O5444" s="10">
        <f t="shared" ref="O5444:O5507" si="86">SUM(C5444:N5444)</f>
        <v>17443002</v>
      </c>
    </row>
    <row r="5445" spans="1:15" x14ac:dyDescent="0.2">
      <c r="A5445" s="2" t="s">
        <v>142</v>
      </c>
      <c r="B5445" s="6" t="s">
        <v>25</v>
      </c>
      <c r="C5445" s="3">
        <v>0</v>
      </c>
      <c r="D5445" s="3">
        <v>0</v>
      </c>
      <c r="E5445" s="3">
        <v>0</v>
      </c>
      <c r="F5445" s="3">
        <v>0</v>
      </c>
      <c r="G5445" s="3">
        <v>0</v>
      </c>
      <c r="H5445" s="3">
        <v>791548</v>
      </c>
      <c r="I5445" s="3">
        <v>400000</v>
      </c>
      <c r="J5445" s="3">
        <v>0</v>
      </c>
      <c r="K5445" s="3">
        <v>0</v>
      </c>
      <c r="L5445" s="3">
        <v>0</v>
      </c>
      <c r="M5445" s="3"/>
      <c r="N5445" s="3"/>
      <c r="O5445" s="10">
        <f t="shared" si="86"/>
        <v>1191548</v>
      </c>
    </row>
    <row r="5446" spans="1:15" x14ac:dyDescent="0.2">
      <c r="A5446" s="2" t="s">
        <v>4979</v>
      </c>
      <c r="B5446" s="6" t="s">
        <v>25</v>
      </c>
      <c r="C5446" s="3">
        <v>0</v>
      </c>
      <c r="D5446" s="3">
        <v>855080</v>
      </c>
      <c r="E5446" s="3">
        <v>0</v>
      </c>
      <c r="F5446" s="3">
        <v>100000</v>
      </c>
      <c r="G5446" s="3">
        <v>2800000</v>
      </c>
      <c r="H5446" s="3">
        <v>200000</v>
      </c>
      <c r="I5446" s="3">
        <v>0</v>
      </c>
      <c r="J5446" s="3">
        <v>0</v>
      </c>
      <c r="K5446" s="3">
        <v>0</v>
      </c>
      <c r="L5446" s="3">
        <v>0</v>
      </c>
      <c r="M5446" s="3"/>
      <c r="N5446" s="3"/>
      <c r="O5446" s="10">
        <f t="shared" si="86"/>
        <v>3955080</v>
      </c>
    </row>
    <row r="5447" spans="1:15" x14ac:dyDescent="0.2">
      <c r="A5447" s="2" t="s">
        <v>4980</v>
      </c>
      <c r="B5447" s="6" t="s">
        <v>25</v>
      </c>
      <c r="C5447" s="3">
        <v>0</v>
      </c>
      <c r="D5447" s="3">
        <v>0</v>
      </c>
      <c r="E5447" s="3">
        <v>0</v>
      </c>
      <c r="F5447" s="3">
        <v>0</v>
      </c>
      <c r="G5447" s="3">
        <v>550000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/>
      <c r="N5447" s="3"/>
      <c r="O5447" s="10">
        <f t="shared" si="86"/>
        <v>550000</v>
      </c>
    </row>
    <row r="5448" spans="1:15" x14ac:dyDescent="0.2">
      <c r="A5448" s="2" t="s">
        <v>4981</v>
      </c>
      <c r="B5448" s="6" t="s">
        <v>25</v>
      </c>
      <c r="C5448" s="3">
        <v>0</v>
      </c>
      <c r="D5448" s="3">
        <v>600000</v>
      </c>
      <c r="E5448" s="3">
        <v>0</v>
      </c>
      <c r="F5448" s="3">
        <v>200000</v>
      </c>
      <c r="G5448" s="3">
        <v>2600000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/>
      <c r="N5448" s="3"/>
      <c r="O5448" s="10">
        <f t="shared" si="86"/>
        <v>3400000</v>
      </c>
    </row>
    <row r="5449" spans="1:15" x14ac:dyDescent="0.2">
      <c r="A5449" s="2" t="s">
        <v>5178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854200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/>
      <c r="N5449" s="3"/>
      <c r="O5449" s="10">
        <f t="shared" si="86"/>
        <v>854200</v>
      </c>
    </row>
    <row r="5450" spans="1:15" x14ac:dyDescent="0.2">
      <c r="A5450" s="2" t="s">
        <v>4984</v>
      </c>
      <c r="B5450" s="6" t="s">
        <v>25</v>
      </c>
      <c r="C5450" s="3">
        <v>0</v>
      </c>
      <c r="D5450" s="3">
        <v>800000</v>
      </c>
      <c r="E5450" s="3">
        <v>0</v>
      </c>
      <c r="F5450" s="3">
        <v>0</v>
      </c>
      <c r="G5450" s="3">
        <v>1100000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/>
      <c r="N5450" s="3"/>
      <c r="O5450" s="10">
        <f t="shared" si="86"/>
        <v>1900000</v>
      </c>
    </row>
    <row r="5451" spans="1:15" x14ac:dyDescent="0.2">
      <c r="A5451" s="2" t="s">
        <v>4986</v>
      </c>
      <c r="B5451" s="6" t="s">
        <v>25</v>
      </c>
      <c r="C5451" s="3">
        <v>0</v>
      </c>
      <c r="D5451" s="3">
        <v>0</v>
      </c>
      <c r="E5451" s="3">
        <v>0</v>
      </c>
      <c r="F5451" s="3">
        <v>0</v>
      </c>
      <c r="G5451" s="3">
        <v>1000000</v>
      </c>
      <c r="H5451" s="3">
        <v>200000</v>
      </c>
      <c r="I5451" s="3">
        <v>0</v>
      </c>
      <c r="J5451" s="3">
        <v>0</v>
      </c>
      <c r="K5451" s="3">
        <v>0</v>
      </c>
      <c r="L5451" s="3">
        <v>0</v>
      </c>
      <c r="M5451" s="3"/>
      <c r="N5451" s="3"/>
      <c r="O5451" s="10">
        <f t="shared" si="86"/>
        <v>1200000</v>
      </c>
    </row>
    <row r="5452" spans="1:15" x14ac:dyDescent="0.2">
      <c r="A5452" s="2" t="s">
        <v>4987</v>
      </c>
      <c r="B5452" s="6" t="s">
        <v>25</v>
      </c>
      <c r="C5452" s="3">
        <v>0</v>
      </c>
      <c r="D5452" s="3">
        <v>500000</v>
      </c>
      <c r="E5452" s="3">
        <v>0</v>
      </c>
      <c r="F5452" s="3">
        <v>0</v>
      </c>
      <c r="G5452" s="3">
        <v>1950000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/>
      <c r="N5452" s="3"/>
      <c r="O5452" s="10">
        <f t="shared" si="86"/>
        <v>2450000</v>
      </c>
    </row>
    <row r="5453" spans="1:15" x14ac:dyDescent="0.2">
      <c r="A5453" s="2" t="s">
        <v>102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300000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/>
      <c r="N5453" s="3"/>
      <c r="O5453" s="10">
        <f t="shared" si="86"/>
        <v>300000</v>
      </c>
    </row>
    <row r="5454" spans="1:15" x14ac:dyDescent="0.2">
      <c r="A5454" s="2" t="s">
        <v>104</v>
      </c>
      <c r="B5454" s="6" t="s">
        <v>25</v>
      </c>
      <c r="C5454" s="3">
        <v>0</v>
      </c>
      <c r="D5454" s="3">
        <v>200000</v>
      </c>
      <c r="E5454" s="3">
        <v>0</v>
      </c>
      <c r="F5454" s="3">
        <v>0</v>
      </c>
      <c r="G5454" s="3">
        <v>700000</v>
      </c>
      <c r="H5454" s="3">
        <v>399000</v>
      </c>
      <c r="I5454" s="3">
        <v>0</v>
      </c>
      <c r="J5454" s="3">
        <v>0</v>
      </c>
      <c r="K5454" s="3">
        <v>0</v>
      </c>
      <c r="L5454" s="3">
        <v>0</v>
      </c>
      <c r="M5454" s="3"/>
      <c r="N5454" s="3"/>
      <c r="O5454" s="10">
        <f t="shared" si="86"/>
        <v>1299000</v>
      </c>
    </row>
    <row r="5455" spans="1:15" x14ac:dyDescent="0.2">
      <c r="A5455" s="2" t="s">
        <v>5181</v>
      </c>
      <c r="B5455" s="6" t="s">
        <v>25</v>
      </c>
      <c r="C5455" s="3">
        <v>0</v>
      </c>
      <c r="D5455" s="3">
        <v>150000</v>
      </c>
      <c r="E5455" s="3">
        <v>0</v>
      </c>
      <c r="F5455" s="3">
        <v>50000</v>
      </c>
      <c r="G5455" s="3">
        <v>400000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/>
      <c r="N5455" s="3"/>
      <c r="O5455" s="10">
        <f t="shared" si="86"/>
        <v>600000</v>
      </c>
    </row>
    <row r="5456" spans="1:15" x14ac:dyDescent="0.2">
      <c r="A5456" s="2" t="s">
        <v>5182</v>
      </c>
      <c r="B5456" s="6" t="s">
        <v>25</v>
      </c>
      <c r="C5456" s="3">
        <v>0</v>
      </c>
      <c r="D5456" s="3">
        <v>0</v>
      </c>
      <c r="E5456" s="3">
        <v>0</v>
      </c>
      <c r="F5456" s="3">
        <v>0</v>
      </c>
      <c r="G5456" s="3">
        <v>600000</v>
      </c>
      <c r="H5456" s="3">
        <v>199000</v>
      </c>
      <c r="I5456" s="3">
        <v>0</v>
      </c>
      <c r="J5456" s="3">
        <v>0</v>
      </c>
      <c r="K5456" s="3">
        <v>0</v>
      </c>
      <c r="L5456" s="3">
        <v>0</v>
      </c>
      <c r="M5456" s="3"/>
      <c r="N5456" s="3"/>
      <c r="O5456" s="10">
        <f t="shared" si="86"/>
        <v>799000</v>
      </c>
    </row>
    <row r="5457" spans="1:15" x14ac:dyDescent="0.2">
      <c r="A5457" s="2" t="s">
        <v>366</v>
      </c>
      <c r="B5457" s="6" t="s">
        <v>25</v>
      </c>
      <c r="C5457" s="3">
        <v>0</v>
      </c>
      <c r="D5457" s="3">
        <v>500000</v>
      </c>
      <c r="E5457" s="3">
        <v>0</v>
      </c>
      <c r="F5457" s="3">
        <v>0</v>
      </c>
      <c r="G5457" s="3">
        <v>1150000</v>
      </c>
      <c r="H5457" s="3">
        <v>298500</v>
      </c>
      <c r="I5457" s="3">
        <v>0</v>
      </c>
      <c r="J5457" s="3">
        <v>0</v>
      </c>
      <c r="K5457" s="3">
        <v>0</v>
      </c>
      <c r="L5457" s="3">
        <v>0</v>
      </c>
      <c r="M5457" s="3"/>
      <c r="N5457" s="3"/>
      <c r="O5457" s="10">
        <f t="shared" si="86"/>
        <v>1948500</v>
      </c>
    </row>
    <row r="5458" spans="1:15" x14ac:dyDescent="0.2">
      <c r="A5458" s="2" t="s">
        <v>364</v>
      </c>
      <c r="B5458" s="6" t="s">
        <v>25</v>
      </c>
      <c r="C5458" s="3">
        <v>0</v>
      </c>
      <c r="D5458" s="3">
        <v>43139</v>
      </c>
      <c r="E5458" s="3">
        <v>0</v>
      </c>
      <c r="F5458" s="3">
        <v>50000</v>
      </c>
      <c r="G5458" s="3">
        <v>850000</v>
      </c>
      <c r="H5458" s="3">
        <v>0</v>
      </c>
      <c r="I5458" s="3">
        <v>0</v>
      </c>
      <c r="J5458" s="3">
        <v>0</v>
      </c>
      <c r="K5458" s="3">
        <v>0</v>
      </c>
      <c r="L5458" s="3">
        <v>0</v>
      </c>
      <c r="M5458" s="3"/>
      <c r="N5458" s="3"/>
      <c r="O5458" s="10">
        <f t="shared" si="86"/>
        <v>943139</v>
      </c>
    </row>
    <row r="5459" spans="1:15" x14ac:dyDescent="0.2">
      <c r="A5459" s="2" t="s">
        <v>4993</v>
      </c>
      <c r="B5459" s="6" t="s">
        <v>25</v>
      </c>
      <c r="C5459" s="3">
        <v>0</v>
      </c>
      <c r="D5459" s="3">
        <v>0</v>
      </c>
      <c r="E5459" s="3">
        <v>100000</v>
      </c>
      <c r="F5459" s="3">
        <v>450000</v>
      </c>
      <c r="G5459" s="3">
        <v>800000</v>
      </c>
      <c r="H5459" s="3">
        <v>199000</v>
      </c>
      <c r="I5459" s="3">
        <v>0</v>
      </c>
      <c r="J5459" s="3">
        <v>0</v>
      </c>
      <c r="K5459" s="3">
        <v>0</v>
      </c>
      <c r="L5459" s="3">
        <v>0</v>
      </c>
      <c r="M5459" s="3"/>
      <c r="N5459" s="3"/>
      <c r="O5459" s="10">
        <f t="shared" si="86"/>
        <v>1549000</v>
      </c>
    </row>
    <row r="5460" spans="1:15" x14ac:dyDescent="0.2">
      <c r="A5460" s="2" t="s">
        <v>5190</v>
      </c>
      <c r="B5460" s="6" t="s">
        <v>25</v>
      </c>
      <c r="C5460" s="3">
        <v>200000</v>
      </c>
      <c r="D5460" s="3">
        <v>2350000</v>
      </c>
      <c r="E5460" s="3">
        <v>0</v>
      </c>
      <c r="F5460" s="3">
        <v>0</v>
      </c>
      <c r="G5460" s="3">
        <v>1772021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/>
      <c r="N5460" s="3"/>
      <c r="O5460" s="10">
        <f t="shared" si="86"/>
        <v>4322021</v>
      </c>
    </row>
    <row r="5461" spans="1:15" x14ac:dyDescent="0.2">
      <c r="A5461" s="2" t="s">
        <v>198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1050000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/>
      <c r="N5461" s="3"/>
      <c r="O5461" s="10">
        <f t="shared" si="86"/>
        <v>1050000</v>
      </c>
    </row>
    <row r="5462" spans="1:15" x14ac:dyDescent="0.2">
      <c r="A5462" s="2" t="s">
        <v>200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250000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/>
      <c r="N5462" s="3"/>
      <c r="O5462" s="10">
        <f t="shared" si="86"/>
        <v>250000</v>
      </c>
    </row>
    <row r="5463" spans="1:15" x14ac:dyDescent="0.2">
      <c r="A5463" s="2" t="s">
        <v>352</v>
      </c>
      <c r="B5463" s="6" t="s">
        <v>25</v>
      </c>
      <c r="C5463" s="3">
        <v>0</v>
      </c>
      <c r="D5463" s="3">
        <v>0</v>
      </c>
      <c r="E5463" s="3">
        <v>0</v>
      </c>
      <c r="F5463" s="3">
        <v>0</v>
      </c>
      <c r="G5463" s="3">
        <v>750000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/>
      <c r="N5463" s="3"/>
      <c r="O5463" s="10">
        <f t="shared" si="86"/>
        <v>750000</v>
      </c>
    </row>
    <row r="5464" spans="1:15" x14ac:dyDescent="0.2">
      <c r="A5464" s="2" t="s">
        <v>202</v>
      </c>
      <c r="B5464" s="6" t="s">
        <v>25</v>
      </c>
      <c r="C5464" s="3">
        <v>0</v>
      </c>
      <c r="D5464" s="3">
        <v>0</v>
      </c>
      <c r="E5464" s="3">
        <v>0</v>
      </c>
      <c r="F5464" s="3">
        <v>0</v>
      </c>
      <c r="G5464" s="3">
        <v>850000</v>
      </c>
      <c r="H5464" s="3">
        <v>50000</v>
      </c>
      <c r="I5464" s="3">
        <v>0</v>
      </c>
      <c r="J5464" s="3">
        <v>0</v>
      </c>
      <c r="K5464" s="3">
        <v>0</v>
      </c>
      <c r="L5464" s="3">
        <v>0</v>
      </c>
      <c r="M5464" s="3"/>
      <c r="N5464" s="3"/>
      <c r="O5464" s="10">
        <f t="shared" si="86"/>
        <v>900000</v>
      </c>
    </row>
    <row r="5465" spans="1:15" x14ac:dyDescent="0.2">
      <c r="A5465" s="2" t="s">
        <v>204</v>
      </c>
      <c r="B5465" s="6" t="s">
        <v>25</v>
      </c>
      <c r="C5465" s="3">
        <v>200000</v>
      </c>
      <c r="D5465" s="3">
        <v>500000</v>
      </c>
      <c r="E5465" s="3">
        <v>0</v>
      </c>
      <c r="F5465" s="3">
        <v>0</v>
      </c>
      <c r="G5465" s="3">
        <v>1000000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/>
      <c r="N5465" s="3"/>
      <c r="O5465" s="10">
        <f t="shared" si="86"/>
        <v>1700000</v>
      </c>
    </row>
    <row r="5466" spans="1:15" x14ac:dyDescent="0.2">
      <c r="A5466" s="2" t="s">
        <v>5191</v>
      </c>
      <c r="B5466" s="6" t="s">
        <v>25</v>
      </c>
      <c r="C5466" s="3">
        <v>0</v>
      </c>
      <c r="D5466" s="3">
        <v>500000</v>
      </c>
      <c r="E5466" s="3">
        <v>0</v>
      </c>
      <c r="F5466" s="3">
        <v>50000</v>
      </c>
      <c r="G5466" s="3">
        <v>1640587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/>
      <c r="N5466" s="3"/>
      <c r="O5466" s="10">
        <f t="shared" si="86"/>
        <v>2190587</v>
      </c>
    </row>
    <row r="5467" spans="1:15" x14ac:dyDescent="0.2">
      <c r="A5467" s="2" t="s">
        <v>368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800000</v>
      </c>
      <c r="H5467" s="3">
        <v>100000</v>
      </c>
      <c r="I5467" s="3">
        <v>0</v>
      </c>
      <c r="J5467" s="3">
        <v>0</v>
      </c>
      <c r="K5467" s="3">
        <v>0</v>
      </c>
      <c r="L5467" s="3">
        <v>0</v>
      </c>
      <c r="M5467" s="3"/>
      <c r="N5467" s="3"/>
      <c r="O5467" s="10">
        <f t="shared" si="86"/>
        <v>900000</v>
      </c>
    </row>
    <row r="5468" spans="1:15" x14ac:dyDescent="0.2">
      <c r="A5468" s="2" t="s">
        <v>108</v>
      </c>
      <c r="B5468" s="6" t="s">
        <v>25</v>
      </c>
      <c r="C5468" s="3">
        <v>0</v>
      </c>
      <c r="D5468" s="3">
        <v>0</v>
      </c>
      <c r="E5468" s="3">
        <v>349376</v>
      </c>
      <c r="F5468" s="3">
        <v>0</v>
      </c>
      <c r="G5468" s="3">
        <v>800000</v>
      </c>
      <c r="H5468" s="3">
        <v>199000</v>
      </c>
      <c r="I5468" s="3">
        <v>0</v>
      </c>
      <c r="J5468" s="3">
        <v>0</v>
      </c>
      <c r="K5468" s="3">
        <v>0</v>
      </c>
      <c r="L5468" s="3">
        <v>0</v>
      </c>
      <c r="M5468" s="3"/>
      <c r="N5468" s="3"/>
      <c r="O5468" s="10">
        <f t="shared" si="86"/>
        <v>1348376</v>
      </c>
    </row>
    <row r="5469" spans="1:15" x14ac:dyDescent="0.2">
      <c r="A5469" s="2" t="s">
        <v>106</v>
      </c>
      <c r="B5469" s="6" t="s">
        <v>25</v>
      </c>
      <c r="C5469" s="3">
        <v>0</v>
      </c>
      <c r="D5469" s="3">
        <v>0</v>
      </c>
      <c r="E5469" s="3">
        <v>0</v>
      </c>
      <c r="F5469" s="3">
        <v>50000</v>
      </c>
      <c r="G5469" s="3">
        <v>900000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/>
      <c r="N5469" s="3"/>
      <c r="O5469" s="10">
        <f t="shared" si="86"/>
        <v>950000</v>
      </c>
    </row>
    <row r="5470" spans="1:15" x14ac:dyDescent="0.2">
      <c r="A5470" s="2" t="s">
        <v>5012</v>
      </c>
      <c r="B5470" s="6" t="s">
        <v>25</v>
      </c>
      <c r="C5470" s="3">
        <v>0</v>
      </c>
      <c r="D5470" s="3">
        <v>4091453</v>
      </c>
      <c r="E5470" s="3">
        <v>0</v>
      </c>
      <c r="F5470" s="3">
        <v>50000</v>
      </c>
      <c r="G5470" s="3">
        <v>2200000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/>
      <c r="N5470" s="3"/>
      <c r="O5470" s="10">
        <f t="shared" si="86"/>
        <v>6341453</v>
      </c>
    </row>
    <row r="5471" spans="1:15" x14ac:dyDescent="0.2">
      <c r="A5471" s="2" t="s">
        <v>5109</v>
      </c>
      <c r="B5471" s="6" t="s">
        <v>25</v>
      </c>
      <c r="C5471" s="3">
        <v>0</v>
      </c>
      <c r="D5471" s="3">
        <v>863214</v>
      </c>
      <c r="E5471" s="3">
        <v>0</v>
      </c>
      <c r="F5471" s="3">
        <v>0</v>
      </c>
      <c r="G5471" s="3">
        <v>1563850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/>
      <c r="N5471" s="3"/>
      <c r="O5471" s="10">
        <f t="shared" si="86"/>
        <v>2427064</v>
      </c>
    </row>
    <row r="5472" spans="1:15" x14ac:dyDescent="0.2">
      <c r="A5472" s="2" t="s">
        <v>5183</v>
      </c>
      <c r="B5472" s="6" t="s">
        <v>25</v>
      </c>
      <c r="C5472" s="3">
        <v>0</v>
      </c>
      <c r="D5472" s="3">
        <v>0</v>
      </c>
      <c r="E5472" s="3">
        <v>0</v>
      </c>
      <c r="F5472" s="3">
        <v>0</v>
      </c>
      <c r="G5472" s="3">
        <v>400000</v>
      </c>
      <c r="H5472" s="3">
        <v>201434.53</v>
      </c>
      <c r="I5472" s="3">
        <v>0</v>
      </c>
      <c r="J5472" s="3">
        <v>0</v>
      </c>
      <c r="K5472" s="3">
        <v>0</v>
      </c>
      <c r="L5472" s="3">
        <v>0</v>
      </c>
      <c r="M5472" s="3"/>
      <c r="N5472" s="3"/>
      <c r="O5472" s="10">
        <f t="shared" si="86"/>
        <v>601434.53</v>
      </c>
    </row>
    <row r="5473" spans="1:15" x14ac:dyDescent="0.2">
      <c r="A5473" s="2" t="s">
        <v>5013</v>
      </c>
      <c r="B5473" s="6" t="s">
        <v>25</v>
      </c>
      <c r="C5473" s="3">
        <v>0</v>
      </c>
      <c r="D5473" s="3">
        <v>531009</v>
      </c>
      <c r="E5473" s="3">
        <v>0</v>
      </c>
      <c r="F5473" s="3">
        <v>0</v>
      </c>
      <c r="G5473" s="3">
        <v>1000000</v>
      </c>
      <c r="H5473" s="3">
        <v>199000</v>
      </c>
      <c r="I5473" s="3">
        <v>0</v>
      </c>
      <c r="J5473" s="3">
        <v>0</v>
      </c>
      <c r="K5473" s="3">
        <v>0</v>
      </c>
      <c r="L5473" s="3">
        <v>0</v>
      </c>
      <c r="M5473" s="3"/>
      <c r="N5473" s="3"/>
      <c r="O5473" s="10">
        <f t="shared" si="86"/>
        <v>1730009</v>
      </c>
    </row>
    <row r="5474" spans="1:15" x14ac:dyDescent="0.2">
      <c r="A5474" s="2" t="s">
        <v>5017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1144170</v>
      </c>
      <c r="H5474" s="3">
        <v>199000</v>
      </c>
      <c r="I5474" s="3">
        <v>0</v>
      </c>
      <c r="J5474" s="3">
        <v>0</v>
      </c>
      <c r="K5474" s="3">
        <v>0</v>
      </c>
      <c r="L5474" s="3">
        <v>0</v>
      </c>
      <c r="M5474" s="3"/>
      <c r="N5474" s="3"/>
      <c r="O5474" s="10">
        <f t="shared" si="86"/>
        <v>1343170</v>
      </c>
    </row>
    <row r="5475" spans="1:15" x14ac:dyDescent="0.2">
      <c r="A5475" s="2" t="s">
        <v>5018</v>
      </c>
      <c r="B5475" s="6" t="s">
        <v>25</v>
      </c>
      <c r="C5475" s="3">
        <v>0</v>
      </c>
      <c r="D5475" s="3">
        <v>430000</v>
      </c>
      <c r="E5475" s="3">
        <v>100000</v>
      </c>
      <c r="F5475" s="3">
        <v>0</v>
      </c>
      <c r="G5475" s="3">
        <v>500000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/>
      <c r="N5475" s="3"/>
      <c r="O5475" s="10">
        <f t="shared" si="86"/>
        <v>1030000</v>
      </c>
    </row>
    <row r="5476" spans="1:15" x14ac:dyDescent="0.2">
      <c r="A5476" s="2" t="s">
        <v>110</v>
      </c>
      <c r="B5476" s="6" t="s">
        <v>25</v>
      </c>
      <c r="C5476" s="3">
        <v>0</v>
      </c>
      <c r="D5476" s="3">
        <v>0</v>
      </c>
      <c r="E5476" s="3">
        <v>0</v>
      </c>
      <c r="F5476" s="3">
        <v>0</v>
      </c>
      <c r="G5476" s="3">
        <v>450000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/>
      <c r="N5476" s="3"/>
      <c r="O5476" s="10">
        <f t="shared" si="86"/>
        <v>450000</v>
      </c>
    </row>
    <row r="5477" spans="1:15" x14ac:dyDescent="0.2">
      <c r="A5477" s="2" t="s">
        <v>206</v>
      </c>
      <c r="B5477" s="6" t="s">
        <v>25</v>
      </c>
      <c r="C5477" s="3">
        <v>0</v>
      </c>
      <c r="D5477" s="3">
        <v>84057</v>
      </c>
      <c r="E5477" s="3">
        <v>0</v>
      </c>
      <c r="F5477" s="3">
        <v>0</v>
      </c>
      <c r="G5477" s="3">
        <v>2100000</v>
      </c>
      <c r="H5477" s="3">
        <v>199000</v>
      </c>
      <c r="I5477" s="3">
        <v>0</v>
      </c>
      <c r="J5477" s="3">
        <v>0</v>
      </c>
      <c r="K5477" s="3">
        <v>0</v>
      </c>
      <c r="L5477" s="3">
        <v>0</v>
      </c>
      <c r="M5477" s="3"/>
      <c r="N5477" s="3"/>
      <c r="O5477" s="10">
        <f t="shared" si="86"/>
        <v>2383057</v>
      </c>
    </row>
    <row r="5478" spans="1:15" x14ac:dyDescent="0.2">
      <c r="A5478" s="2" t="s">
        <v>5026</v>
      </c>
      <c r="B5478" s="6" t="s">
        <v>25</v>
      </c>
      <c r="C5478" s="3">
        <v>0</v>
      </c>
      <c r="D5478" s="3">
        <v>1877512</v>
      </c>
      <c r="E5478" s="3">
        <v>0</v>
      </c>
      <c r="F5478" s="3">
        <v>100000</v>
      </c>
      <c r="G5478" s="3">
        <v>200000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/>
      <c r="N5478" s="3"/>
      <c r="O5478" s="10">
        <f t="shared" si="86"/>
        <v>2177512</v>
      </c>
    </row>
    <row r="5479" spans="1:15" x14ac:dyDescent="0.2">
      <c r="A5479" s="2" t="s">
        <v>5192</v>
      </c>
      <c r="B5479" s="6" t="s">
        <v>25</v>
      </c>
      <c r="C5479" s="3">
        <v>0</v>
      </c>
      <c r="D5479" s="3">
        <v>27000</v>
      </c>
      <c r="E5479" s="3">
        <v>0</v>
      </c>
      <c r="F5479" s="3">
        <v>50000</v>
      </c>
      <c r="G5479" s="3">
        <v>1850000</v>
      </c>
      <c r="H5479" s="3">
        <v>199000</v>
      </c>
      <c r="I5479" s="3">
        <v>0</v>
      </c>
      <c r="J5479" s="3">
        <v>0</v>
      </c>
      <c r="K5479" s="3">
        <v>0</v>
      </c>
      <c r="L5479" s="3">
        <v>0</v>
      </c>
      <c r="M5479" s="3"/>
      <c r="N5479" s="3"/>
      <c r="O5479" s="10">
        <f t="shared" si="86"/>
        <v>2126000</v>
      </c>
    </row>
    <row r="5480" spans="1:15" x14ac:dyDescent="0.2">
      <c r="A5480" s="2" t="s">
        <v>5028</v>
      </c>
      <c r="B5480" s="6" t="s">
        <v>25</v>
      </c>
      <c r="C5480" s="3">
        <v>0</v>
      </c>
      <c r="D5480" s="3">
        <v>250000</v>
      </c>
      <c r="E5480" s="3">
        <v>0</v>
      </c>
      <c r="F5480" s="3">
        <v>50000</v>
      </c>
      <c r="G5480" s="3">
        <v>2100000</v>
      </c>
      <c r="H5480" s="3">
        <v>398000</v>
      </c>
      <c r="I5480" s="3">
        <v>0</v>
      </c>
      <c r="J5480" s="3">
        <v>0</v>
      </c>
      <c r="K5480" s="3">
        <v>0</v>
      </c>
      <c r="L5480" s="3">
        <v>0</v>
      </c>
      <c r="M5480" s="3"/>
      <c r="N5480" s="3"/>
      <c r="O5480" s="10">
        <f t="shared" si="86"/>
        <v>2798000</v>
      </c>
    </row>
    <row r="5481" spans="1:15" x14ac:dyDescent="0.2">
      <c r="A5481" s="2" t="s">
        <v>5029</v>
      </c>
      <c r="B5481" s="6" t="s">
        <v>25</v>
      </c>
      <c r="C5481" s="3">
        <v>0</v>
      </c>
      <c r="D5481" s="3">
        <v>900000</v>
      </c>
      <c r="E5481" s="3">
        <v>0</v>
      </c>
      <c r="F5481" s="3">
        <v>0</v>
      </c>
      <c r="G5481" s="3">
        <v>998904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  <c r="M5481" s="3"/>
      <c r="N5481" s="3"/>
      <c r="O5481" s="10">
        <f t="shared" si="86"/>
        <v>1898904</v>
      </c>
    </row>
    <row r="5482" spans="1:15" x14ac:dyDescent="0.2">
      <c r="A5482" s="2" t="s">
        <v>208</v>
      </c>
      <c r="B5482" s="6" t="s">
        <v>25</v>
      </c>
      <c r="C5482" s="3">
        <v>740908</v>
      </c>
      <c r="D5482" s="3">
        <v>0</v>
      </c>
      <c r="E5482" s="3">
        <v>0</v>
      </c>
      <c r="F5482" s="3">
        <v>0</v>
      </c>
      <c r="G5482" s="3">
        <v>1650000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/>
      <c r="N5482" s="3"/>
      <c r="O5482" s="10">
        <f t="shared" si="86"/>
        <v>2390908</v>
      </c>
    </row>
    <row r="5483" spans="1:15" x14ac:dyDescent="0.2">
      <c r="A5483" s="2" t="s">
        <v>2105</v>
      </c>
      <c r="B5483" s="6" t="s">
        <v>25</v>
      </c>
      <c r="C5483" s="3">
        <v>0</v>
      </c>
      <c r="D5483" s="3">
        <v>0</v>
      </c>
      <c r="E5483" s="3">
        <v>0</v>
      </c>
      <c r="F5483" s="3">
        <v>0</v>
      </c>
      <c r="G5483" s="3">
        <v>950000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/>
      <c r="N5483" s="3"/>
      <c r="O5483" s="10">
        <f t="shared" si="86"/>
        <v>950000</v>
      </c>
    </row>
    <row r="5484" spans="1:15" x14ac:dyDescent="0.2">
      <c r="A5484" s="2" t="s">
        <v>5171</v>
      </c>
      <c r="B5484" s="6" t="s">
        <v>25</v>
      </c>
      <c r="C5484" s="3">
        <v>0</v>
      </c>
      <c r="D5484" s="3">
        <v>303322</v>
      </c>
      <c r="E5484" s="3">
        <v>0</v>
      </c>
      <c r="F5484" s="3">
        <v>0</v>
      </c>
      <c r="G5484" s="3">
        <v>500000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/>
      <c r="N5484" s="3"/>
      <c r="O5484" s="10">
        <f t="shared" si="86"/>
        <v>803322</v>
      </c>
    </row>
    <row r="5485" spans="1:15" x14ac:dyDescent="0.2">
      <c r="A5485" s="2" t="s">
        <v>2106</v>
      </c>
      <c r="B5485" s="6" t="s">
        <v>25</v>
      </c>
      <c r="C5485" s="3">
        <v>0</v>
      </c>
      <c r="D5485" s="3">
        <v>293005</v>
      </c>
      <c r="E5485" s="3">
        <v>0</v>
      </c>
      <c r="F5485" s="3">
        <v>0</v>
      </c>
      <c r="G5485" s="3">
        <v>1300000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/>
      <c r="N5485" s="3"/>
      <c r="O5485" s="10">
        <f t="shared" si="86"/>
        <v>1593005</v>
      </c>
    </row>
    <row r="5486" spans="1:15" x14ac:dyDescent="0.2">
      <c r="A5486" s="2" t="s">
        <v>5035</v>
      </c>
      <c r="B5486" s="6" t="s">
        <v>25</v>
      </c>
      <c r="C5486" s="3">
        <v>0</v>
      </c>
      <c r="D5486" s="3">
        <v>500000</v>
      </c>
      <c r="E5486" s="3">
        <v>0</v>
      </c>
      <c r="F5486" s="3">
        <v>0</v>
      </c>
      <c r="G5486" s="3">
        <v>3336004</v>
      </c>
      <c r="H5486" s="3">
        <v>557068.04</v>
      </c>
      <c r="I5486" s="3">
        <v>0</v>
      </c>
      <c r="J5486" s="3">
        <v>0</v>
      </c>
      <c r="K5486" s="3">
        <v>0</v>
      </c>
      <c r="L5486" s="3">
        <v>0</v>
      </c>
      <c r="M5486" s="3"/>
      <c r="N5486" s="3"/>
      <c r="O5486" s="10">
        <f t="shared" si="86"/>
        <v>4393072.04</v>
      </c>
    </row>
    <row r="5487" spans="1:15" x14ac:dyDescent="0.2">
      <c r="A5487" s="2" t="s">
        <v>370</v>
      </c>
      <c r="B5487" s="6" t="s">
        <v>25</v>
      </c>
      <c r="C5487" s="3">
        <v>0</v>
      </c>
      <c r="D5487" s="3">
        <v>200555</v>
      </c>
      <c r="E5487" s="3">
        <v>0</v>
      </c>
      <c r="F5487" s="3">
        <v>0</v>
      </c>
      <c r="G5487" s="3">
        <v>955600</v>
      </c>
      <c r="H5487" s="3">
        <v>835800</v>
      </c>
      <c r="I5487" s="3">
        <v>0</v>
      </c>
      <c r="J5487" s="3">
        <v>0</v>
      </c>
      <c r="K5487" s="3">
        <v>0</v>
      </c>
      <c r="L5487" s="3">
        <v>0</v>
      </c>
      <c r="M5487" s="3"/>
      <c r="N5487" s="3"/>
      <c r="O5487" s="10">
        <f t="shared" si="86"/>
        <v>1991955</v>
      </c>
    </row>
    <row r="5488" spans="1:15" x14ac:dyDescent="0.2">
      <c r="A5488" s="2" t="s">
        <v>5184</v>
      </c>
      <c r="B5488" s="6" t="s">
        <v>25</v>
      </c>
      <c r="C5488" s="3">
        <v>0</v>
      </c>
      <c r="D5488" s="3">
        <v>899250</v>
      </c>
      <c r="E5488" s="3">
        <v>0</v>
      </c>
      <c r="F5488" s="3">
        <v>0</v>
      </c>
      <c r="G5488" s="3">
        <v>1250000</v>
      </c>
      <c r="H5488" s="3">
        <v>199000</v>
      </c>
      <c r="I5488" s="3">
        <v>0</v>
      </c>
      <c r="J5488" s="3">
        <v>0</v>
      </c>
      <c r="K5488" s="3">
        <v>0</v>
      </c>
      <c r="L5488" s="3">
        <v>0</v>
      </c>
      <c r="M5488" s="3"/>
      <c r="N5488" s="3"/>
      <c r="O5488" s="10">
        <f t="shared" si="86"/>
        <v>2348250</v>
      </c>
    </row>
    <row r="5489" spans="1:15" x14ac:dyDescent="0.2">
      <c r="A5489" s="2" t="s">
        <v>5111</v>
      </c>
      <c r="B5489" s="6" t="s">
        <v>25</v>
      </c>
      <c r="C5489" s="3">
        <v>0</v>
      </c>
      <c r="D5489" s="3">
        <v>900000</v>
      </c>
      <c r="E5489" s="3">
        <v>0</v>
      </c>
      <c r="F5489" s="3">
        <v>0</v>
      </c>
      <c r="G5489" s="3">
        <v>2394000</v>
      </c>
      <c r="H5489" s="3">
        <v>300000</v>
      </c>
      <c r="I5489" s="3">
        <v>0</v>
      </c>
      <c r="J5489" s="3">
        <v>0</v>
      </c>
      <c r="K5489" s="3">
        <v>0</v>
      </c>
      <c r="L5489" s="3">
        <v>0</v>
      </c>
      <c r="M5489" s="3"/>
      <c r="N5489" s="3"/>
      <c r="O5489" s="10">
        <f t="shared" si="86"/>
        <v>3594000</v>
      </c>
    </row>
    <row r="5490" spans="1:15" x14ac:dyDescent="0.2">
      <c r="A5490" s="2" t="s">
        <v>5154</v>
      </c>
      <c r="B5490" s="6" t="s">
        <v>25</v>
      </c>
      <c r="C5490" s="3">
        <v>0</v>
      </c>
      <c r="D5490" s="3">
        <v>0</v>
      </c>
      <c r="E5490" s="3">
        <v>500000</v>
      </c>
      <c r="F5490" s="3">
        <v>400000</v>
      </c>
      <c r="G5490" s="3">
        <v>50000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/>
      <c r="N5490" s="3"/>
      <c r="O5490" s="10">
        <f t="shared" si="86"/>
        <v>950000</v>
      </c>
    </row>
    <row r="5491" spans="1:15" x14ac:dyDescent="0.2">
      <c r="A5491" s="2" t="s">
        <v>5045</v>
      </c>
      <c r="B5491" s="6" t="s">
        <v>25</v>
      </c>
      <c r="C5491" s="3">
        <v>300000</v>
      </c>
      <c r="D5491" s="3">
        <v>11000000</v>
      </c>
      <c r="E5491" s="3">
        <v>0</v>
      </c>
      <c r="F5491" s="3">
        <v>0</v>
      </c>
      <c r="G5491" s="3">
        <v>4200000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/>
      <c r="N5491" s="3"/>
      <c r="O5491" s="10">
        <f t="shared" si="86"/>
        <v>15500000</v>
      </c>
    </row>
    <row r="5492" spans="1:15" x14ac:dyDescent="0.2">
      <c r="A5492" s="2" t="s">
        <v>112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500000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/>
      <c r="N5492" s="3"/>
      <c r="O5492" s="10">
        <f t="shared" si="86"/>
        <v>500000</v>
      </c>
    </row>
    <row r="5493" spans="1:15" x14ac:dyDescent="0.2">
      <c r="A5493" s="2" t="s">
        <v>5054</v>
      </c>
      <c r="B5493" s="6" t="s">
        <v>25</v>
      </c>
      <c r="C5493" s="3">
        <v>0</v>
      </c>
      <c r="D5493" s="3">
        <v>143000</v>
      </c>
      <c r="E5493" s="3">
        <v>0</v>
      </c>
      <c r="F5493" s="3">
        <v>100000</v>
      </c>
      <c r="G5493" s="3">
        <v>1895370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/>
      <c r="N5493" s="3"/>
      <c r="O5493" s="10">
        <f t="shared" si="86"/>
        <v>2138370</v>
      </c>
    </row>
    <row r="5494" spans="1:15" x14ac:dyDescent="0.2">
      <c r="A5494" s="2" t="s">
        <v>5056</v>
      </c>
      <c r="B5494" s="6" t="s">
        <v>25</v>
      </c>
      <c r="C5494" s="3">
        <v>0</v>
      </c>
      <c r="D5494" s="3">
        <v>50000</v>
      </c>
      <c r="E5494" s="3">
        <v>0</v>
      </c>
      <c r="F5494" s="3">
        <v>0</v>
      </c>
      <c r="G5494" s="3">
        <v>1272200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/>
      <c r="N5494" s="3"/>
      <c r="O5494" s="10">
        <f t="shared" si="86"/>
        <v>1322200</v>
      </c>
    </row>
    <row r="5495" spans="1:15" x14ac:dyDescent="0.2">
      <c r="A5495" s="2" t="s">
        <v>372</v>
      </c>
      <c r="B5495" s="6" t="s">
        <v>25</v>
      </c>
      <c r="C5495" s="3">
        <v>0</v>
      </c>
      <c r="D5495" s="3">
        <v>0</v>
      </c>
      <c r="E5495" s="3">
        <v>0</v>
      </c>
      <c r="F5495" s="3">
        <v>50000</v>
      </c>
      <c r="G5495" s="3">
        <v>200000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/>
      <c r="N5495" s="3"/>
      <c r="O5495" s="10">
        <f t="shared" si="86"/>
        <v>250000</v>
      </c>
    </row>
    <row r="5496" spans="1:15" x14ac:dyDescent="0.2">
      <c r="A5496" s="2" t="s">
        <v>5059</v>
      </c>
      <c r="B5496" s="6" t="s">
        <v>25</v>
      </c>
      <c r="C5496" s="3">
        <v>0</v>
      </c>
      <c r="D5496" s="3">
        <v>49000</v>
      </c>
      <c r="E5496" s="3">
        <v>0</v>
      </c>
      <c r="F5496" s="3">
        <v>0</v>
      </c>
      <c r="G5496" s="3">
        <v>799000</v>
      </c>
      <c r="H5496" s="3">
        <v>199000</v>
      </c>
      <c r="I5496" s="3">
        <v>0</v>
      </c>
      <c r="J5496" s="3">
        <v>0</v>
      </c>
      <c r="K5496" s="3">
        <v>0</v>
      </c>
      <c r="L5496" s="3">
        <v>0</v>
      </c>
      <c r="M5496" s="3"/>
      <c r="N5496" s="3"/>
      <c r="O5496" s="10">
        <f t="shared" si="86"/>
        <v>1047000</v>
      </c>
    </row>
    <row r="5497" spans="1:15" x14ac:dyDescent="0.2">
      <c r="A5497" s="2" t="s">
        <v>354</v>
      </c>
      <c r="B5497" s="6" t="s">
        <v>25</v>
      </c>
      <c r="C5497" s="3">
        <v>0</v>
      </c>
      <c r="D5497" s="3">
        <v>490000</v>
      </c>
      <c r="E5497" s="3">
        <v>0</v>
      </c>
      <c r="F5497" s="3">
        <v>50000</v>
      </c>
      <c r="G5497" s="3">
        <v>600000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/>
      <c r="N5497" s="3"/>
      <c r="O5497" s="10">
        <f t="shared" si="86"/>
        <v>1140000</v>
      </c>
    </row>
    <row r="5498" spans="1:15" x14ac:dyDescent="0.2">
      <c r="A5498" s="2" t="s">
        <v>374</v>
      </c>
      <c r="B5498" s="6" t="s">
        <v>25</v>
      </c>
      <c r="C5498" s="3">
        <v>0</v>
      </c>
      <c r="D5498" s="3">
        <v>0</v>
      </c>
      <c r="E5498" s="3">
        <v>0</v>
      </c>
      <c r="F5498" s="3">
        <v>50000</v>
      </c>
      <c r="G5498" s="3">
        <v>400000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/>
      <c r="N5498" s="3"/>
      <c r="O5498" s="10">
        <f t="shared" si="86"/>
        <v>450000</v>
      </c>
    </row>
    <row r="5499" spans="1:15" x14ac:dyDescent="0.2">
      <c r="A5499" s="2" t="s">
        <v>392</v>
      </c>
      <c r="B5499" s="6" t="s">
        <v>25</v>
      </c>
      <c r="C5499" s="3">
        <v>0</v>
      </c>
      <c r="D5499" s="3">
        <v>0</v>
      </c>
      <c r="E5499" s="3">
        <v>0</v>
      </c>
      <c r="F5499" s="3">
        <v>100000</v>
      </c>
      <c r="G5499" s="3">
        <v>800000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/>
      <c r="N5499" s="3"/>
      <c r="O5499" s="10">
        <f t="shared" si="86"/>
        <v>900000</v>
      </c>
    </row>
    <row r="5500" spans="1:15" x14ac:dyDescent="0.2">
      <c r="A5500" s="2" t="s">
        <v>378</v>
      </c>
      <c r="B5500" s="6" t="s">
        <v>25</v>
      </c>
      <c r="C5500" s="3">
        <v>0</v>
      </c>
      <c r="D5500" s="3">
        <v>0</v>
      </c>
      <c r="E5500" s="3">
        <v>0</v>
      </c>
      <c r="F5500" s="3">
        <v>0</v>
      </c>
      <c r="G5500" s="3">
        <v>1599000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/>
      <c r="N5500" s="3"/>
      <c r="O5500" s="10">
        <f t="shared" si="86"/>
        <v>1599000</v>
      </c>
    </row>
    <row r="5501" spans="1:15" x14ac:dyDescent="0.2">
      <c r="A5501" s="2" t="s">
        <v>376</v>
      </c>
      <c r="B5501" s="6" t="s">
        <v>25</v>
      </c>
      <c r="C5501" s="3">
        <v>0</v>
      </c>
      <c r="D5501" s="3">
        <v>1774000</v>
      </c>
      <c r="E5501" s="3">
        <v>0</v>
      </c>
      <c r="F5501" s="3">
        <v>0</v>
      </c>
      <c r="G5501" s="3">
        <v>600000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/>
      <c r="N5501" s="3"/>
      <c r="O5501" s="10">
        <f t="shared" si="86"/>
        <v>2374000</v>
      </c>
    </row>
    <row r="5502" spans="1:15" x14ac:dyDescent="0.2">
      <c r="A5502" s="2" t="s">
        <v>114</v>
      </c>
      <c r="B5502" s="6" t="s">
        <v>25</v>
      </c>
      <c r="C5502" s="3">
        <v>0</v>
      </c>
      <c r="D5502" s="3">
        <v>535112</v>
      </c>
      <c r="E5502" s="3">
        <v>0</v>
      </c>
      <c r="F5502" s="3">
        <v>0</v>
      </c>
      <c r="G5502" s="3">
        <v>999000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/>
      <c r="N5502" s="3"/>
      <c r="O5502" s="10">
        <f t="shared" si="86"/>
        <v>1534112</v>
      </c>
    </row>
    <row r="5503" spans="1:15" x14ac:dyDescent="0.2">
      <c r="A5503" s="2" t="s">
        <v>5128</v>
      </c>
      <c r="B5503" s="6" t="s">
        <v>25</v>
      </c>
      <c r="C5503" s="3">
        <v>0</v>
      </c>
      <c r="D5503" s="3">
        <v>0</v>
      </c>
      <c r="E5503" s="3">
        <v>0</v>
      </c>
      <c r="F5503" s="3">
        <v>50000</v>
      </c>
      <c r="G5503" s="3">
        <v>1100000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/>
      <c r="N5503" s="3"/>
      <c r="O5503" s="10">
        <f t="shared" si="86"/>
        <v>1150000</v>
      </c>
    </row>
    <row r="5504" spans="1:15" x14ac:dyDescent="0.2">
      <c r="A5504" s="2" t="s">
        <v>116</v>
      </c>
      <c r="B5504" s="6" t="s">
        <v>25</v>
      </c>
      <c r="C5504" s="3">
        <v>0</v>
      </c>
      <c r="D5504" s="3">
        <v>201000</v>
      </c>
      <c r="E5504" s="3">
        <v>0</v>
      </c>
      <c r="F5504" s="3">
        <v>50000</v>
      </c>
      <c r="G5504" s="3">
        <v>600000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/>
      <c r="N5504" s="3"/>
      <c r="O5504" s="10">
        <f t="shared" si="86"/>
        <v>851000</v>
      </c>
    </row>
    <row r="5505" spans="1:15" x14ac:dyDescent="0.2">
      <c r="A5505" s="2" t="s">
        <v>5188</v>
      </c>
      <c r="B5505" s="6" t="s">
        <v>25</v>
      </c>
      <c r="C5505" s="3">
        <v>0</v>
      </c>
      <c r="D5505" s="3">
        <v>150000</v>
      </c>
      <c r="E5505" s="3">
        <v>0</v>
      </c>
      <c r="F5505" s="3">
        <v>0</v>
      </c>
      <c r="G5505" s="3">
        <v>1700000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/>
      <c r="N5505" s="3"/>
      <c r="O5505" s="10">
        <f t="shared" si="86"/>
        <v>1850000</v>
      </c>
    </row>
    <row r="5506" spans="1:15" x14ac:dyDescent="0.2">
      <c r="A5506" s="2" t="s">
        <v>343</v>
      </c>
      <c r="B5506" s="6" t="s">
        <v>25</v>
      </c>
      <c r="C5506" s="3">
        <v>0</v>
      </c>
      <c r="D5506" s="3">
        <v>0</v>
      </c>
      <c r="E5506" s="3">
        <v>0</v>
      </c>
      <c r="F5506" s="3">
        <v>100000</v>
      </c>
      <c r="G5506" s="3">
        <v>1100000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/>
      <c r="N5506" s="3"/>
      <c r="O5506" s="10">
        <f t="shared" si="86"/>
        <v>1200000</v>
      </c>
    </row>
    <row r="5507" spans="1:15" x14ac:dyDescent="0.2">
      <c r="A5507" s="2" t="s">
        <v>210</v>
      </c>
      <c r="B5507" s="6" t="s">
        <v>25</v>
      </c>
      <c r="C5507" s="3">
        <v>0</v>
      </c>
      <c r="D5507" s="3">
        <v>0</v>
      </c>
      <c r="E5507" s="3">
        <v>0</v>
      </c>
      <c r="F5507" s="3">
        <v>50000</v>
      </c>
      <c r="G5507" s="3">
        <v>200000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/>
      <c r="N5507" s="3"/>
      <c r="O5507" s="10">
        <f t="shared" si="86"/>
        <v>250000</v>
      </c>
    </row>
    <row r="5508" spans="1:15" x14ac:dyDescent="0.2">
      <c r="A5508" s="2" t="s">
        <v>5080</v>
      </c>
      <c r="B5508" s="6" t="s">
        <v>25</v>
      </c>
      <c r="C5508" s="3">
        <v>0</v>
      </c>
      <c r="D5508" s="3">
        <v>441936</v>
      </c>
      <c r="E5508" s="3">
        <v>0</v>
      </c>
      <c r="F5508" s="3">
        <v>0</v>
      </c>
      <c r="G5508" s="3">
        <v>400000</v>
      </c>
      <c r="H5508" s="3">
        <v>300000</v>
      </c>
      <c r="I5508" s="3">
        <v>0</v>
      </c>
      <c r="J5508" s="3">
        <v>0</v>
      </c>
      <c r="K5508" s="3">
        <v>0</v>
      </c>
      <c r="L5508" s="3">
        <v>0</v>
      </c>
      <c r="M5508" s="3"/>
      <c r="N5508" s="3"/>
      <c r="O5508" s="10">
        <f t="shared" ref="O5508:O5571" si="87">SUM(C5508:N5508)</f>
        <v>1141936</v>
      </c>
    </row>
    <row r="5509" spans="1:15" x14ac:dyDescent="0.2">
      <c r="A5509" s="2" t="s">
        <v>5081</v>
      </c>
      <c r="B5509" s="6" t="s">
        <v>25</v>
      </c>
      <c r="C5509" s="3">
        <v>0</v>
      </c>
      <c r="D5509" s="3">
        <v>930000</v>
      </c>
      <c r="E5509" s="3">
        <v>0</v>
      </c>
      <c r="F5509" s="3">
        <v>50000</v>
      </c>
      <c r="G5509" s="3">
        <v>3300000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/>
      <c r="N5509" s="3"/>
      <c r="O5509" s="10">
        <f t="shared" si="87"/>
        <v>4280000</v>
      </c>
    </row>
    <row r="5510" spans="1:15" x14ac:dyDescent="0.2">
      <c r="A5510" s="2" t="s">
        <v>5084</v>
      </c>
      <c r="B5510" s="6" t="s">
        <v>25</v>
      </c>
      <c r="C5510" s="3">
        <v>37015.68</v>
      </c>
      <c r="D5510" s="3">
        <v>0</v>
      </c>
      <c r="E5510" s="3">
        <v>0</v>
      </c>
      <c r="F5510" s="3">
        <v>150000</v>
      </c>
      <c r="G5510" s="3">
        <v>1200000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/>
      <c r="N5510" s="3"/>
      <c r="O5510" s="10">
        <f t="shared" si="87"/>
        <v>1387015.68</v>
      </c>
    </row>
    <row r="5511" spans="1:15" x14ac:dyDescent="0.2">
      <c r="A5511" s="2" t="s">
        <v>118</v>
      </c>
      <c r="B5511" s="6" t="s">
        <v>25</v>
      </c>
      <c r="C5511" s="3">
        <v>0</v>
      </c>
      <c r="D5511" s="3">
        <v>0</v>
      </c>
      <c r="E5511" s="3">
        <v>0</v>
      </c>
      <c r="F5511" s="3">
        <v>50000</v>
      </c>
      <c r="G5511" s="3">
        <v>1050000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/>
      <c r="N5511" s="3"/>
      <c r="O5511" s="10">
        <f t="shared" si="87"/>
        <v>1100000</v>
      </c>
    </row>
    <row r="5512" spans="1:15" x14ac:dyDescent="0.2">
      <c r="A5512" s="2" t="s">
        <v>214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500000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/>
      <c r="N5512" s="3"/>
      <c r="O5512" s="10">
        <f t="shared" si="87"/>
        <v>500000</v>
      </c>
    </row>
    <row r="5513" spans="1:15" x14ac:dyDescent="0.2">
      <c r="A5513" s="2" t="s">
        <v>3432</v>
      </c>
      <c r="B5513" s="6" t="s">
        <v>25</v>
      </c>
      <c r="C5513" s="3">
        <v>0</v>
      </c>
      <c r="D5513" s="3">
        <v>2236034</v>
      </c>
      <c r="E5513" s="3">
        <v>0</v>
      </c>
      <c r="F5513" s="3">
        <v>0</v>
      </c>
      <c r="G5513" s="3">
        <v>500000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/>
      <c r="N5513" s="3"/>
      <c r="O5513" s="10">
        <f t="shared" si="87"/>
        <v>2736034</v>
      </c>
    </row>
    <row r="5514" spans="1:15" x14ac:dyDescent="0.2">
      <c r="A5514" s="2" t="s">
        <v>2422</v>
      </c>
      <c r="B5514" s="6" t="s">
        <v>25</v>
      </c>
      <c r="C5514" s="3">
        <v>0</v>
      </c>
      <c r="D5514" s="3">
        <v>0</v>
      </c>
      <c r="E5514" s="3">
        <v>0</v>
      </c>
      <c r="F5514" s="3">
        <v>50000</v>
      </c>
      <c r="G5514" s="3">
        <v>1300000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/>
      <c r="N5514" s="3"/>
      <c r="O5514" s="10">
        <f t="shared" si="87"/>
        <v>1350000</v>
      </c>
    </row>
    <row r="5515" spans="1:15" x14ac:dyDescent="0.2">
      <c r="A5515" s="2" t="s">
        <v>1352</v>
      </c>
      <c r="B5515" s="6" t="s">
        <v>25</v>
      </c>
      <c r="C5515" s="3">
        <v>0</v>
      </c>
      <c r="D5515" s="3">
        <v>0</v>
      </c>
      <c r="E5515" s="3">
        <v>0</v>
      </c>
      <c r="F5515" s="3">
        <v>100000</v>
      </c>
      <c r="G5515" s="3">
        <v>890000</v>
      </c>
      <c r="H5515" s="3">
        <v>199000</v>
      </c>
      <c r="I5515" s="3">
        <v>0</v>
      </c>
      <c r="J5515" s="3">
        <v>0</v>
      </c>
      <c r="K5515" s="3">
        <v>0</v>
      </c>
      <c r="L5515" s="3">
        <v>0</v>
      </c>
      <c r="M5515" s="3"/>
      <c r="N5515" s="3"/>
      <c r="O5515" s="10">
        <f t="shared" si="87"/>
        <v>1189000</v>
      </c>
    </row>
    <row r="5516" spans="1:15" x14ac:dyDescent="0.2">
      <c r="A5516" s="2" t="s">
        <v>5193</v>
      </c>
      <c r="B5516" s="6" t="s">
        <v>25</v>
      </c>
      <c r="C5516" s="3">
        <v>0</v>
      </c>
      <c r="D5516" s="3">
        <v>0</v>
      </c>
      <c r="E5516" s="3">
        <v>0</v>
      </c>
      <c r="F5516" s="3">
        <v>50000</v>
      </c>
      <c r="G5516" s="3">
        <v>1576004</v>
      </c>
      <c r="H5516" s="3">
        <v>199000</v>
      </c>
      <c r="I5516" s="3">
        <v>0</v>
      </c>
      <c r="J5516" s="3">
        <v>0</v>
      </c>
      <c r="K5516" s="3">
        <v>0</v>
      </c>
      <c r="L5516" s="3">
        <v>0</v>
      </c>
      <c r="M5516" s="3"/>
      <c r="N5516" s="3"/>
      <c r="O5516" s="10">
        <f t="shared" si="87"/>
        <v>1825004</v>
      </c>
    </row>
    <row r="5517" spans="1:15" x14ac:dyDescent="0.2">
      <c r="A5517" s="2" t="s">
        <v>5094</v>
      </c>
      <c r="B5517" s="6" t="s">
        <v>25</v>
      </c>
      <c r="C5517" s="3">
        <v>0</v>
      </c>
      <c r="D5517" s="3">
        <v>375595</v>
      </c>
      <c r="E5517" s="3">
        <v>0</v>
      </c>
      <c r="F5517" s="3">
        <v>0</v>
      </c>
      <c r="G5517" s="3">
        <v>1763479</v>
      </c>
      <c r="H5517" s="3">
        <v>398000</v>
      </c>
      <c r="I5517" s="3">
        <v>0</v>
      </c>
      <c r="J5517" s="3">
        <v>0</v>
      </c>
      <c r="K5517" s="3">
        <v>0</v>
      </c>
      <c r="L5517" s="3">
        <v>0</v>
      </c>
      <c r="M5517" s="3"/>
      <c r="N5517" s="3"/>
      <c r="O5517" s="10">
        <f t="shared" si="87"/>
        <v>2537074</v>
      </c>
    </row>
    <row r="5518" spans="1:15" x14ac:dyDescent="0.2">
      <c r="A5518" s="2" t="s">
        <v>5186</v>
      </c>
      <c r="B5518" s="6" t="s">
        <v>25</v>
      </c>
      <c r="C5518" s="3">
        <v>0</v>
      </c>
      <c r="D5518" s="3">
        <v>0</v>
      </c>
      <c r="E5518" s="3">
        <v>0</v>
      </c>
      <c r="F5518" s="3">
        <v>50000</v>
      </c>
      <c r="G5518" s="3">
        <v>800000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/>
      <c r="N5518" s="3"/>
      <c r="O5518" s="10">
        <f t="shared" si="87"/>
        <v>850000</v>
      </c>
    </row>
    <row r="5519" spans="1:15" x14ac:dyDescent="0.2">
      <c r="A5519" s="2" t="s">
        <v>346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1050000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/>
      <c r="N5519" s="3"/>
      <c r="O5519" s="10">
        <f t="shared" si="87"/>
        <v>1050000</v>
      </c>
    </row>
    <row r="5520" spans="1:15" x14ac:dyDescent="0.2">
      <c r="A5520" s="2" t="s">
        <v>120</v>
      </c>
      <c r="B5520" s="6" t="s">
        <v>25</v>
      </c>
      <c r="C5520" s="3">
        <v>0</v>
      </c>
      <c r="D5520" s="3">
        <v>0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/>
      <c r="N5520" s="3"/>
      <c r="O5520" s="10">
        <f t="shared" si="87"/>
        <v>0</v>
      </c>
    </row>
    <row r="5521" spans="1:15" x14ac:dyDescent="0.2">
      <c r="A5521" s="2" t="s">
        <v>4298</v>
      </c>
      <c r="B5521" s="6" t="s">
        <v>25</v>
      </c>
      <c r="C5521" s="3">
        <v>0</v>
      </c>
      <c r="D5521" s="3">
        <v>0</v>
      </c>
      <c r="E5521" s="3">
        <v>0</v>
      </c>
      <c r="F5521" s="3">
        <v>500000</v>
      </c>
      <c r="G5521" s="3">
        <v>9721097.620000001</v>
      </c>
      <c r="H5521" s="3">
        <v>995000</v>
      </c>
      <c r="I5521" s="3">
        <v>0</v>
      </c>
      <c r="J5521" s="3">
        <v>0</v>
      </c>
      <c r="K5521" s="3">
        <v>0</v>
      </c>
      <c r="L5521" s="3">
        <v>0</v>
      </c>
      <c r="M5521" s="3"/>
      <c r="N5521" s="3"/>
      <c r="O5521" s="10">
        <f t="shared" si="87"/>
        <v>11216097.620000001</v>
      </c>
    </row>
    <row r="5522" spans="1:15" x14ac:dyDescent="0.2">
      <c r="A5522" s="2" t="s">
        <v>216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600000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/>
      <c r="N5522" s="3"/>
      <c r="O5522" s="10">
        <f t="shared" si="87"/>
        <v>600000</v>
      </c>
    </row>
    <row r="5523" spans="1:15" x14ac:dyDescent="0.2">
      <c r="A5523" s="2" t="s">
        <v>212</v>
      </c>
      <c r="B5523" s="6" t="s">
        <v>25</v>
      </c>
      <c r="C5523" s="3">
        <v>0</v>
      </c>
      <c r="D5523" s="3">
        <v>0</v>
      </c>
      <c r="E5523" s="3">
        <v>0</v>
      </c>
      <c r="F5523" s="3">
        <v>50000</v>
      </c>
      <c r="G5523" s="3">
        <v>600000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/>
      <c r="N5523" s="3"/>
      <c r="O5523" s="10">
        <f t="shared" si="87"/>
        <v>650000</v>
      </c>
    </row>
    <row r="5524" spans="1:15" x14ac:dyDescent="0.2">
      <c r="A5524" s="2" t="s">
        <v>5164</v>
      </c>
      <c r="B5524" s="6" t="s">
        <v>25</v>
      </c>
      <c r="C5524" s="3">
        <v>0</v>
      </c>
      <c r="D5524" s="3">
        <v>526630</v>
      </c>
      <c r="E5524" s="3">
        <v>100000</v>
      </c>
      <c r="F5524" s="3">
        <v>50000</v>
      </c>
      <c r="G5524" s="3">
        <v>1373000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/>
      <c r="N5524" s="3"/>
      <c r="O5524" s="10">
        <f t="shared" si="87"/>
        <v>2049630</v>
      </c>
    </row>
    <row r="5525" spans="1:15" x14ac:dyDescent="0.2">
      <c r="A5525" s="2" t="s">
        <v>5104</v>
      </c>
      <c r="B5525" s="6" t="s">
        <v>25</v>
      </c>
      <c r="C5525" s="3">
        <v>0</v>
      </c>
      <c r="D5525" s="3">
        <v>2000000</v>
      </c>
      <c r="E5525" s="3">
        <v>0</v>
      </c>
      <c r="F5525" s="3">
        <v>400000</v>
      </c>
      <c r="G5525" s="3">
        <v>3640019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/>
      <c r="N5525" s="3"/>
      <c r="O5525" s="10">
        <f t="shared" si="87"/>
        <v>6040019</v>
      </c>
    </row>
    <row r="5526" spans="1:15" x14ac:dyDescent="0.2">
      <c r="A5526" s="2" t="s">
        <v>5105</v>
      </c>
      <c r="B5526" s="6" t="s">
        <v>25</v>
      </c>
      <c r="C5526" s="3">
        <v>0</v>
      </c>
      <c r="D5526" s="3">
        <v>402779</v>
      </c>
      <c r="E5526" s="3">
        <v>0</v>
      </c>
      <c r="F5526" s="3">
        <v>50000</v>
      </c>
      <c r="G5526" s="3">
        <v>650000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  <c r="M5526" s="3"/>
      <c r="N5526" s="3"/>
      <c r="O5526" s="10">
        <f t="shared" si="87"/>
        <v>1102779</v>
      </c>
    </row>
    <row r="5527" spans="1:15" x14ac:dyDescent="0.2">
      <c r="A5527" s="2" t="s">
        <v>218</v>
      </c>
      <c r="B5527" s="6" t="s">
        <v>25</v>
      </c>
      <c r="C5527" s="3">
        <v>0</v>
      </c>
      <c r="D5527" s="3">
        <v>347453</v>
      </c>
      <c r="E5527" s="3">
        <v>0</v>
      </c>
      <c r="F5527" s="3">
        <v>0</v>
      </c>
      <c r="G5527" s="3">
        <v>200000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/>
      <c r="N5527" s="3"/>
      <c r="O5527" s="10">
        <f t="shared" si="87"/>
        <v>547453</v>
      </c>
    </row>
    <row r="5528" spans="1:15" x14ac:dyDescent="0.2">
      <c r="A5528" s="2" t="s">
        <v>5107</v>
      </c>
      <c r="B5528" s="6" t="s">
        <v>25</v>
      </c>
      <c r="C5528" s="3">
        <v>0</v>
      </c>
      <c r="D5528" s="3">
        <v>0</v>
      </c>
      <c r="E5528" s="3">
        <v>0</v>
      </c>
      <c r="F5528" s="3">
        <v>50000</v>
      </c>
      <c r="G5528" s="3">
        <v>1499000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/>
      <c r="N5528" s="3"/>
      <c r="O5528" s="10">
        <f t="shared" si="87"/>
        <v>1549000</v>
      </c>
    </row>
    <row r="5529" spans="1:15" x14ac:dyDescent="0.2">
      <c r="A5529" s="2" t="s">
        <v>5108</v>
      </c>
      <c r="B5529" s="6" t="s">
        <v>25</v>
      </c>
      <c r="C5529" s="3">
        <v>0</v>
      </c>
      <c r="D5529" s="3">
        <v>901485</v>
      </c>
      <c r="E5529" s="3">
        <v>0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/>
      <c r="N5529" s="3"/>
      <c r="O5529" s="10">
        <f t="shared" si="87"/>
        <v>901485</v>
      </c>
    </row>
    <row r="5530" spans="1:15" x14ac:dyDescent="0.2">
      <c r="A5530" s="2" t="s">
        <v>5187</v>
      </c>
      <c r="B5530" s="6" t="s">
        <v>25</v>
      </c>
      <c r="C5530" s="3">
        <v>400000</v>
      </c>
      <c r="D5530" s="3">
        <v>1200000</v>
      </c>
      <c r="E5530" s="3">
        <v>0</v>
      </c>
      <c r="F5530" s="3">
        <v>50000</v>
      </c>
      <c r="G5530" s="3">
        <v>3300000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/>
      <c r="N5530" s="3"/>
      <c r="O5530" s="10">
        <f t="shared" si="87"/>
        <v>4950000</v>
      </c>
    </row>
    <row r="5531" spans="1:15" x14ac:dyDescent="0.2">
      <c r="A5531" s="2" t="s">
        <v>5113</v>
      </c>
      <c r="B5531" s="6" t="s">
        <v>25</v>
      </c>
      <c r="C5531" s="3">
        <v>0</v>
      </c>
      <c r="D5531" s="3">
        <v>166000</v>
      </c>
      <c r="E5531" s="3">
        <v>0</v>
      </c>
      <c r="F5531" s="3">
        <v>0</v>
      </c>
      <c r="G5531" s="3">
        <v>1938711</v>
      </c>
      <c r="H5531" s="3">
        <v>132586.19</v>
      </c>
      <c r="I5531" s="3">
        <v>0</v>
      </c>
      <c r="J5531" s="3">
        <v>0</v>
      </c>
      <c r="K5531" s="3">
        <v>0</v>
      </c>
      <c r="L5531" s="3">
        <v>0</v>
      </c>
      <c r="M5531" s="3"/>
      <c r="N5531" s="3"/>
      <c r="O5531" s="10">
        <f t="shared" si="87"/>
        <v>2237297.19</v>
      </c>
    </row>
    <row r="5532" spans="1:15" x14ac:dyDescent="0.2">
      <c r="A5532" s="2" t="s">
        <v>380</v>
      </c>
      <c r="B5532" s="6" t="s">
        <v>25</v>
      </c>
      <c r="C5532" s="3">
        <v>0</v>
      </c>
      <c r="D5532" s="3">
        <v>0</v>
      </c>
      <c r="E5532" s="3">
        <v>0</v>
      </c>
      <c r="F5532" s="3">
        <v>0</v>
      </c>
      <c r="G5532" s="3">
        <v>600000</v>
      </c>
      <c r="H5532" s="3">
        <v>50000</v>
      </c>
      <c r="I5532" s="3">
        <v>0</v>
      </c>
      <c r="J5532" s="3">
        <v>0</v>
      </c>
      <c r="K5532" s="3">
        <v>0</v>
      </c>
      <c r="L5532" s="3">
        <v>0</v>
      </c>
      <c r="M5532" s="3"/>
      <c r="N5532" s="3"/>
      <c r="O5532" s="10">
        <f t="shared" si="87"/>
        <v>650000</v>
      </c>
    </row>
    <row r="5533" spans="1:15" x14ac:dyDescent="0.2">
      <c r="A5533" s="2" t="s">
        <v>5117</v>
      </c>
      <c r="B5533" s="6" t="s">
        <v>25</v>
      </c>
      <c r="C5533" s="3">
        <v>0</v>
      </c>
      <c r="D5533" s="3">
        <v>1798870</v>
      </c>
      <c r="E5533" s="3">
        <v>0</v>
      </c>
      <c r="F5533" s="3">
        <v>50000</v>
      </c>
      <c r="G5533" s="3">
        <v>2711723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/>
      <c r="N5533" s="3"/>
      <c r="O5533" s="10">
        <f t="shared" si="87"/>
        <v>4560593</v>
      </c>
    </row>
    <row r="5534" spans="1:15" x14ac:dyDescent="0.2">
      <c r="A5534" s="2" t="s">
        <v>5119</v>
      </c>
      <c r="B5534" s="6" t="s">
        <v>25</v>
      </c>
      <c r="C5534" s="3">
        <v>0</v>
      </c>
      <c r="D5534" s="3">
        <v>500000</v>
      </c>
      <c r="E5534" s="3">
        <v>0</v>
      </c>
      <c r="F5534" s="3">
        <v>0</v>
      </c>
      <c r="G5534" s="3">
        <v>700000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/>
      <c r="N5534" s="3"/>
      <c r="O5534" s="10">
        <f t="shared" si="87"/>
        <v>1200000</v>
      </c>
    </row>
    <row r="5535" spans="1:15" x14ac:dyDescent="0.2">
      <c r="A5535" s="2" t="s">
        <v>5120</v>
      </c>
      <c r="B5535" s="6" t="s">
        <v>25</v>
      </c>
      <c r="C5535" s="3">
        <v>0</v>
      </c>
      <c r="D5535" s="3">
        <v>700000</v>
      </c>
      <c r="E5535" s="3">
        <v>0</v>
      </c>
      <c r="F5535" s="3">
        <v>0</v>
      </c>
      <c r="G5535" s="3">
        <v>1000000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/>
      <c r="N5535" s="3"/>
      <c r="O5535" s="10">
        <f t="shared" si="87"/>
        <v>1700000</v>
      </c>
    </row>
    <row r="5536" spans="1:15" x14ac:dyDescent="0.2">
      <c r="A5536" s="2" t="s">
        <v>5194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1147153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/>
      <c r="N5536" s="3"/>
      <c r="O5536" s="10">
        <f t="shared" si="87"/>
        <v>1147153</v>
      </c>
    </row>
    <row r="5537" spans="1:15" x14ac:dyDescent="0.2">
      <c r="A5537" s="2" t="s">
        <v>5123</v>
      </c>
      <c r="B5537" s="6" t="s">
        <v>25</v>
      </c>
      <c r="C5537" s="3">
        <v>0</v>
      </c>
      <c r="D5537" s="3">
        <v>2997000</v>
      </c>
      <c r="E5537" s="3">
        <v>0</v>
      </c>
      <c r="F5537" s="3">
        <v>200000</v>
      </c>
      <c r="G5537" s="3">
        <v>7097000</v>
      </c>
      <c r="H5537" s="3">
        <v>398000</v>
      </c>
      <c r="I5537" s="3">
        <v>0</v>
      </c>
      <c r="J5537" s="3">
        <v>0</v>
      </c>
      <c r="K5537" s="3">
        <v>0</v>
      </c>
      <c r="L5537" s="3">
        <v>0</v>
      </c>
      <c r="M5537" s="3"/>
      <c r="N5537" s="3"/>
      <c r="O5537" s="10">
        <f t="shared" si="87"/>
        <v>10692000</v>
      </c>
    </row>
    <row r="5538" spans="1:15" x14ac:dyDescent="0.2">
      <c r="A5538" s="2" t="s">
        <v>5195</v>
      </c>
      <c r="B5538" s="6" t="s">
        <v>25</v>
      </c>
      <c r="C5538" s="3">
        <v>0</v>
      </c>
      <c r="D5538" s="3">
        <v>755012</v>
      </c>
      <c r="E5538" s="3">
        <v>0</v>
      </c>
      <c r="F5538" s="3">
        <v>0</v>
      </c>
      <c r="G5538" s="3">
        <v>1902007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/>
      <c r="N5538" s="3"/>
      <c r="O5538" s="10">
        <f t="shared" si="87"/>
        <v>2657019</v>
      </c>
    </row>
    <row r="5539" spans="1:15" x14ac:dyDescent="0.2">
      <c r="A5539" s="2" t="s">
        <v>3350</v>
      </c>
      <c r="B5539" s="6" t="s">
        <v>25</v>
      </c>
      <c r="C5539" s="3">
        <v>0</v>
      </c>
      <c r="D5539" s="3">
        <v>0</v>
      </c>
      <c r="E5539" s="3">
        <v>0</v>
      </c>
      <c r="F5539" s="3">
        <v>50000</v>
      </c>
      <c r="G5539" s="3">
        <v>750000</v>
      </c>
      <c r="H5539" s="3">
        <v>199000</v>
      </c>
      <c r="I5539" s="3">
        <v>0</v>
      </c>
      <c r="J5539" s="3">
        <v>0</v>
      </c>
      <c r="K5539" s="3">
        <v>0</v>
      </c>
      <c r="L5539" s="3">
        <v>0</v>
      </c>
      <c r="M5539" s="3"/>
      <c r="N5539" s="3"/>
      <c r="O5539" s="10">
        <f t="shared" si="87"/>
        <v>999000</v>
      </c>
    </row>
    <row r="5540" spans="1:15" x14ac:dyDescent="0.2">
      <c r="A5540" s="2" t="s">
        <v>122</v>
      </c>
      <c r="B5540" s="6" t="s">
        <v>25</v>
      </c>
      <c r="C5540" s="3">
        <v>0</v>
      </c>
      <c r="D5540" s="3">
        <v>0</v>
      </c>
      <c r="E5540" s="3">
        <v>0</v>
      </c>
      <c r="F5540" s="3">
        <v>0</v>
      </c>
      <c r="G5540" s="3">
        <v>950000</v>
      </c>
      <c r="H5540" s="3">
        <v>199000</v>
      </c>
      <c r="I5540" s="3">
        <v>0</v>
      </c>
      <c r="J5540" s="3">
        <v>0</v>
      </c>
      <c r="K5540" s="3">
        <v>0</v>
      </c>
      <c r="L5540" s="3">
        <v>0</v>
      </c>
      <c r="M5540" s="3"/>
      <c r="N5540" s="3"/>
      <c r="O5540" s="10">
        <f t="shared" si="87"/>
        <v>1149000</v>
      </c>
    </row>
    <row r="5541" spans="1:15" x14ac:dyDescent="0.2">
      <c r="A5541" s="2" t="s">
        <v>382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100000</v>
      </c>
      <c r="I5541" s="3">
        <v>0</v>
      </c>
      <c r="J5541" s="3">
        <v>0</v>
      </c>
      <c r="K5541" s="3">
        <v>0</v>
      </c>
      <c r="L5541" s="3">
        <v>0</v>
      </c>
      <c r="M5541" s="3"/>
      <c r="N5541" s="3"/>
      <c r="O5541" s="10">
        <f t="shared" si="87"/>
        <v>100000</v>
      </c>
    </row>
    <row r="5542" spans="1:15" x14ac:dyDescent="0.2">
      <c r="A5542" s="2" t="s">
        <v>220</v>
      </c>
      <c r="B5542" s="6" t="s">
        <v>25</v>
      </c>
      <c r="C5542" s="3">
        <v>0</v>
      </c>
      <c r="D5542" s="3">
        <v>0</v>
      </c>
      <c r="E5542" s="3">
        <v>0</v>
      </c>
      <c r="F5542" s="3">
        <v>50000</v>
      </c>
      <c r="G5542" s="3">
        <v>800000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/>
      <c r="N5542" s="3"/>
      <c r="O5542" s="10">
        <f t="shared" si="87"/>
        <v>850000</v>
      </c>
    </row>
    <row r="5543" spans="1:15" x14ac:dyDescent="0.2">
      <c r="A5543" s="2" t="s">
        <v>348</v>
      </c>
      <c r="B5543" s="6" t="s">
        <v>25</v>
      </c>
      <c r="C5543" s="3">
        <v>0</v>
      </c>
      <c r="D5543" s="3">
        <v>250000</v>
      </c>
      <c r="E5543" s="3">
        <v>0</v>
      </c>
      <c r="F5543" s="3">
        <v>0</v>
      </c>
      <c r="G5543" s="3">
        <v>800000</v>
      </c>
      <c r="H5543" s="3">
        <v>100000</v>
      </c>
      <c r="I5543" s="3">
        <v>0</v>
      </c>
      <c r="J5543" s="3">
        <v>0</v>
      </c>
      <c r="K5543" s="3">
        <v>0</v>
      </c>
      <c r="L5543" s="3">
        <v>0</v>
      </c>
      <c r="M5543" s="3"/>
      <c r="N5543" s="3"/>
      <c r="O5543" s="10">
        <f t="shared" si="87"/>
        <v>1150000</v>
      </c>
    </row>
    <row r="5544" spans="1:15" x14ac:dyDescent="0.2">
      <c r="A5544" s="2" t="s">
        <v>384</v>
      </c>
      <c r="B5544" s="6" t="s">
        <v>25</v>
      </c>
      <c r="C5544" s="3">
        <v>200000</v>
      </c>
      <c r="D5544" s="3">
        <v>0</v>
      </c>
      <c r="E5544" s="3">
        <v>0</v>
      </c>
      <c r="F5544" s="3">
        <v>50000</v>
      </c>
      <c r="G5544" s="3">
        <v>805878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/>
      <c r="N5544" s="3"/>
      <c r="O5544" s="10">
        <f t="shared" si="87"/>
        <v>1055878</v>
      </c>
    </row>
    <row r="5545" spans="1:15" x14ac:dyDescent="0.2">
      <c r="A5545" s="2" t="s">
        <v>5176</v>
      </c>
      <c r="B5545" s="6" t="s">
        <v>25</v>
      </c>
      <c r="C5545" s="3">
        <v>0</v>
      </c>
      <c r="D5545" s="3">
        <v>0</v>
      </c>
      <c r="E5545" s="3">
        <v>0</v>
      </c>
      <c r="F5545" s="3">
        <v>50000</v>
      </c>
      <c r="G5545" s="3">
        <v>1350000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/>
      <c r="N5545" s="3"/>
      <c r="O5545" s="10">
        <f t="shared" si="87"/>
        <v>1400000</v>
      </c>
    </row>
    <row r="5546" spans="1:15" x14ac:dyDescent="0.2">
      <c r="A5546" s="2" t="s">
        <v>5196</v>
      </c>
      <c r="B5546" s="6" t="s">
        <v>25</v>
      </c>
      <c r="C5546" s="3">
        <v>0</v>
      </c>
      <c r="D5546" s="3">
        <v>200000</v>
      </c>
      <c r="E5546" s="3">
        <v>0</v>
      </c>
      <c r="F5546" s="3">
        <v>0</v>
      </c>
      <c r="G5546" s="3">
        <v>700000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/>
      <c r="N5546" s="3"/>
      <c r="O5546" s="10">
        <f t="shared" si="87"/>
        <v>900000</v>
      </c>
    </row>
    <row r="5547" spans="1:15" x14ac:dyDescent="0.2">
      <c r="A5547" s="2" t="s">
        <v>356</v>
      </c>
      <c r="B5547" s="6" t="s">
        <v>25</v>
      </c>
      <c r="C5547" s="3">
        <v>0</v>
      </c>
      <c r="D5547" s="3">
        <v>1000000</v>
      </c>
      <c r="E5547" s="3">
        <v>0</v>
      </c>
      <c r="F5547" s="3">
        <v>0</v>
      </c>
      <c r="G5547" s="3">
        <v>1150000</v>
      </c>
      <c r="H5547" s="3">
        <v>50000</v>
      </c>
      <c r="I5547" s="3">
        <v>0</v>
      </c>
      <c r="J5547" s="3">
        <v>0</v>
      </c>
      <c r="K5547" s="3">
        <v>0</v>
      </c>
      <c r="L5547" s="3">
        <v>0</v>
      </c>
      <c r="M5547" s="3"/>
      <c r="N5547" s="3"/>
      <c r="O5547" s="10">
        <f t="shared" si="87"/>
        <v>2200000</v>
      </c>
    </row>
    <row r="5548" spans="1:15" x14ac:dyDescent="0.2">
      <c r="A5548" s="2" t="s">
        <v>222</v>
      </c>
      <c r="B5548" s="6" t="s">
        <v>25</v>
      </c>
      <c r="C5548" s="3">
        <v>0</v>
      </c>
      <c r="D5548" s="3">
        <v>360000</v>
      </c>
      <c r="E5548" s="3">
        <v>0</v>
      </c>
      <c r="F5548" s="3">
        <v>0</v>
      </c>
      <c r="G5548" s="3">
        <v>250000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/>
      <c r="N5548" s="3"/>
      <c r="O5548" s="10">
        <f t="shared" si="87"/>
        <v>610000</v>
      </c>
    </row>
    <row r="5549" spans="1:15" x14ac:dyDescent="0.2">
      <c r="A5549" s="2" t="s">
        <v>386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900000</v>
      </c>
      <c r="H5549" s="3">
        <v>199000</v>
      </c>
      <c r="I5549" s="3">
        <v>0</v>
      </c>
      <c r="J5549" s="3">
        <v>0</v>
      </c>
      <c r="K5549" s="3">
        <v>0</v>
      </c>
      <c r="L5549" s="3">
        <v>0</v>
      </c>
      <c r="M5549" s="3"/>
      <c r="N5549" s="3"/>
      <c r="O5549" s="10">
        <f t="shared" si="87"/>
        <v>1099000</v>
      </c>
    </row>
    <row r="5550" spans="1:15" x14ac:dyDescent="0.2">
      <c r="A5550" s="2" t="s">
        <v>124</v>
      </c>
      <c r="B5550" s="6" t="s">
        <v>25</v>
      </c>
      <c r="C5550" s="3">
        <v>0</v>
      </c>
      <c r="D5550" s="3">
        <v>105000</v>
      </c>
      <c r="E5550" s="3">
        <v>0</v>
      </c>
      <c r="F5550" s="3">
        <v>0</v>
      </c>
      <c r="G5550" s="3">
        <v>798500</v>
      </c>
      <c r="H5550" s="3">
        <v>199000</v>
      </c>
      <c r="I5550" s="3">
        <v>0</v>
      </c>
      <c r="J5550" s="3">
        <v>0</v>
      </c>
      <c r="K5550" s="3">
        <v>0</v>
      </c>
      <c r="L5550" s="3">
        <v>0</v>
      </c>
      <c r="M5550" s="3"/>
      <c r="N5550" s="3"/>
      <c r="O5550" s="10">
        <f t="shared" si="87"/>
        <v>1102500</v>
      </c>
    </row>
    <row r="5551" spans="1:15" x14ac:dyDescent="0.2">
      <c r="A5551" s="2" t="s">
        <v>5197</v>
      </c>
      <c r="B5551" s="6" t="s">
        <v>25</v>
      </c>
      <c r="C5551" s="3">
        <v>0</v>
      </c>
      <c r="D5551" s="3">
        <v>44920</v>
      </c>
      <c r="E5551" s="3">
        <v>0</v>
      </c>
      <c r="F5551" s="3">
        <v>0</v>
      </c>
      <c r="G5551" s="3">
        <v>500000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/>
      <c r="N5551" s="3"/>
      <c r="O5551" s="10">
        <f t="shared" si="87"/>
        <v>544920</v>
      </c>
    </row>
    <row r="5552" spans="1:15" x14ac:dyDescent="0.2">
      <c r="A5552" s="2" t="s">
        <v>5198</v>
      </c>
      <c r="B5552" s="6" t="s">
        <v>25</v>
      </c>
      <c r="C5552" s="3">
        <v>0</v>
      </c>
      <c r="D5552" s="3">
        <v>0</v>
      </c>
      <c r="E5552" s="3">
        <v>0</v>
      </c>
      <c r="F5552" s="3">
        <v>150000</v>
      </c>
      <c r="G5552" s="3">
        <v>1400000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  <c r="M5552" s="3"/>
      <c r="N5552" s="3"/>
      <c r="O5552" s="10">
        <f t="shared" si="87"/>
        <v>1550000</v>
      </c>
    </row>
    <row r="5553" spans="1:15" x14ac:dyDescent="0.2">
      <c r="A5553" s="2" t="s">
        <v>126</v>
      </c>
      <c r="B5553" s="6" t="s">
        <v>25</v>
      </c>
      <c r="C5553" s="3">
        <v>0</v>
      </c>
      <c r="D5553" s="3">
        <v>0</v>
      </c>
      <c r="E5553" s="3">
        <v>0</v>
      </c>
      <c r="F5553" s="3">
        <v>0</v>
      </c>
      <c r="G5553" s="3">
        <v>0</v>
      </c>
      <c r="H5553" s="3">
        <v>1102693</v>
      </c>
      <c r="I5553" s="3">
        <v>0</v>
      </c>
      <c r="J5553" s="3">
        <v>0</v>
      </c>
      <c r="K5553" s="3">
        <v>0</v>
      </c>
      <c r="L5553" s="3">
        <v>0</v>
      </c>
      <c r="M5553" s="3"/>
      <c r="N5553" s="3"/>
      <c r="O5553" s="10">
        <f t="shared" si="87"/>
        <v>1102693</v>
      </c>
    </row>
    <row r="5554" spans="1:15" x14ac:dyDescent="0.2">
      <c r="A5554" s="2" t="s">
        <v>224</v>
      </c>
      <c r="B5554" s="6" t="s">
        <v>25</v>
      </c>
      <c r="C5554" s="3">
        <v>0</v>
      </c>
      <c r="D5554" s="3">
        <v>0</v>
      </c>
      <c r="E5554" s="3">
        <v>0</v>
      </c>
      <c r="F5554" s="3">
        <v>100000</v>
      </c>
      <c r="G5554" s="3">
        <v>900000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/>
      <c r="N5554" s="3"/>
      <c r="O5554" s="10">
        <f t="shared" si="87"/>
        <v>1000000</v>
      </c>
    </row>
    <row r="5555" spans="1:15" x14ac:dyDescent="0.2">
      <c r="A5555" s="2" t="s">
        <v>388</v>
      </c>
      <c r="B5555" s="6" t="s">
        <v>25</v>
      </c>
      <c r="C5555" s="3">
        <v>0</v>
      </c>
      <c r="D5555" s="3">
        <v>0</v>
      </c>
      <c r="E5555" s="3">
        <v>0</v>
      </c>
      <c r="F5555" s="3">
        <v>0</v>
      </c>
      <c r="G5555" s="3">
        <v>1100000</v>
      </c>
      <c r="H5555" s="3">
        <v>199000</v>
      </c>
      <c r="I5555" s="3">
        <v>0</v>
      </c>
      <c r="J5555" s="3">
        <v>0</v>
      </c>
      <c r="K5555" s="3">
        <v>0</v>
      </c>
      <c r="L5555" s="3">
        <v>0</v>
      </c>
      <c r="M5555" s="3"/>
      <c r="N5555" s="3"/>
      <c r="O5555" s="10">
        <f t="shared" si="87"/>
        <v>1299000</v>
      </c>
    </row>
    <row r="5556" spans="1:15" x14ac:dyDescent="0.2">
      <c r="A5556" s="2" t="s">
        <v>226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1100000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/>
      <c r="N5556" s="3"/>
      <c r="O5556" s="10">
        <f t="shared" si="87"/>
        <v>1100000</v>
      </c>
    </row>
    <row r="5557" spans="1:15" x14ac:dyDescent="0.2">
      <c r="A5557" s="2" t="s">
        <v>358</v>
      </c>
      <c r="B5557" s="6" t="s">
        <v>25</v>
      </c>
      <c r="C5557" s="3">
        <v>0</v>
      </c>
      <c r="D5557" s="3">
        <v>39000</v>
      </c>
      <c r="E5557" s="3">
        <v>0</v>
      </c>
      <c r="F5557" s="3">
        <v>50000</v>
      </c>
      <c r="G5557" s="3">
        <v>900000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/>
      <c r="N5557" s="3"/>
      <c r="O5557" s="10">
        <f t="shared" si="87"/>
        <v>989000</v>
      </c>
    </row>
    <row r="5558" spans="1:15" x14ac:dyDescent="0.2">
      <c r="A5558" s="2" t="s">
        <v>5144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200000</v>
      </c>
      <c r="H5558" s="3">
        <v>50000</v>
      </c>
      <c r="I5558" s="3">
        <v>0</v>
      </c>
      <c r="J5558" s="3">
        <v>0</v>
      </c>
      <c r="K5558" s="3">
        <v>0</v>
      </c>
      <c r="L5558" s="3">
        <v>0</v>
      </c>
      <c r="M5558" s="3"/>
      <c r="N5558" s="3"/>
      <c r="O5558" s="10">
        <f t="shared" si="87"/>
        <v>250000</v>
      </c>
    </row>
    <row r="5559" spans="1:15" x14ac:dyDescent="0.2">
      <c r="A5559" s="2" t="s">
        <v>5180</v>
      </c>
      <c r="B5559" s="6" t="s">
        <v>25</v>
      </c>
      <c r="C5559" s="3">
        <v>0</v>
      </c>
      <c r="D5559" s="3">
        <v>0</v>
      </c>
      <c r="E5559" s="3">
        <v>0</v>
      </c>
      <c r="F5559" s="3">
        <v>50000</v>
      </c>
      <c r="G5559" s="3">
        <v>200000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/>
      <c r="N5559" s="3"/>
      <c r="O5559" s="10">
        <f t="shared" si="87"/>
        <v>250000</v>
      </c>
    </row>
    <row r="5560" spans="1:15" x14ac:dyDescent="0.2">
      <c r="A5560" s="2" t="s">
        <v>5168</v>
      </c>
      <c r="B5560" s="6" t="s">
        <v>25</v>
      </c>
      <c r="C5560" s="3">
        <v>0</v>
      </c>
      <c r="D5560" s="3">
        <v>0</v>
      </c>
      <c r="E5560" s="3">
        <v>0</v>
      </c>
      <c r="F5560" s="3">
        <v>464729</v>
      </c>
      <c r="G5560" s="3">
        <v>900000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/>
      <c r="N5560" s="3"/>
      <c r="O5560" s="10">
        <f t="shared" si="87"/>
        <v>1364729</v>
      </c>
    </row>
    <row r="5561" spans="1:15" x14ac:dyDescent="0.2">
      <c r="A5561" s="2" t="s">
        <v>5148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620000</v>
      </c>
      <c r="H5561" s="3">
        <v>100000</v>
      </c>
      <c r="I5561" s="3">
        <v>0</v>
      </c>
      <c r="J5561" s="3">
        <v>0</v>
      </c>
      <c r="K5561" s="3">
        <v>0</v>
      </c>
      <c r="L5561" s="3">
        <v>0</v>
      </c>
      <c r="M5561" s="3"/>
      <c r="N5561" s="3"/>
      <c r="O5561" s="10">
        <f t="shared" si="87"/>
        <v>720000</v>
      </c>
    </row>
    <row r="5562" spans="1:15" x14ac:dyDescent="0.2">
      <c r="A5562" s="2" t="s">
        <v>360</v>
      </c>
      <c r="B5562" s="6" t="s">
        <v>25</v>
      </c>
      <c r="C5562" s="3">
        <v>0</v>
      </c>
      <c r="D5562" s="3">
        <v>500000</v>
      </c>
      <c r="E5562" s="3">
        <v>0</v>
      </c>
      <c r="F5562" s="3">
        <v>0</v>
      </c>
      <c r="G5562" s="3">
        <v>950000</v>
      </c>
      <c r="H5562" s="3">
        <v>248750</v>
      </c>
      <c r="I5562" s="3">
        <v>0</v>
      </c>
      <c r="J5562" s="3">
        <v>0</v>
      </c>
      <c r="K5562" s="3">
        <v>0</v>
      </c>
      <c r="L5562" s="3">
        <v>0</v>
      </c>
      <c r="M5562" s="3"/>
      <c r="N5562" s="3"/>
      <c r="O5562" s="10">
        <f t="shared" si="87"/>
        <v>1698750</v>
      </c>
    </row>
    <row r="5563" spans="1:15" x14ac:dyDescent="0.2">
      <c r="A5563" s="2" t="s">
        <v>5149</v>
      </c>
      <c r="B5563" s="6" t="s">
        <v>25</v>
      </c>
      <c r="C5563" s="3">
        <v>0</v>
      </c>
      <c r="D5563" s="3">
        <v>1451000</v>
      </c>
      <c r="E5563" s="3">
        <v>0</v>
      </c>
      <c r="F5563" s="3">
        <v>0</v>
      </c>
      <c r="G5563" s="3">
        <v>2900000</v>
      </c>
      <c r="H5563" s="3">
        <v>597000</v>
      </c>
      <c r="I5563" s="3">
        <v>0</v>
      </c>
      <c r="J5563" s="3">
        <v>0</v>
      </c>
      <c r="K5563" s="3">
        <v>0</v>
      </c>
      <c r="L5563" s="3">
        <v>0</v>
      </c>
      <c r="M5563" s="3"/>
      <c r="N5563" s="3"/>
      <c r="O5563" s="10">
        <f t="shared" si="87"/>
        <v>4948000</v>
      </c>
    </row>
    <row r="5564" spans="1:15" x14ac:dyDescent="0.2">
      <c r="A5564" s="2" t="s">
        <v>350</v>
      </c>
      <c r="B5564" s="6" t="s">
        <v>25</v>
      </c>
      <c r="C5564" s="3">
        <v>0</v>
      </c>
      <c r="D5564" s="3">
        <v>0</v>
      </c>
      <c r="E5564" s="3">
        <v>0</v>
      </c>
      <c r="F5564" s="3">
        <v>50000</v>
      </c>
      <c r="G5564" s="3">
        <v>350000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/>
      <c r="N5564" s="3"/>
      <c r="O5564" s="10">
        <f t="shared" si="87"/>
        <v>400000</v>
      </c>
    </row>
    <row r="5565" spans="1:15" x14ac:dyDescent="0.2">
      <c r="A5565" s="2" t="s">
        <v>128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750000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/>
      <c r="N5565" s="3"/>
      <c r="O5565" s="10">
        <f t="shared" si="87"/>
        <v>750000</v>
      </c>
    </row>
    <row r="5566" spans="1:15" x14ac:dyDescent="0.2">
      <c r="A5566" s="2" t="s">
        <v>5151</v>
      </c>
      <c r="B5566" s="6" t="s">
        <v>25</v>
      </c>
      <c r="C5566" s="3">
        <v>0</v>
      </c>
      <c r="D5566" s="3">
        <v>1170720</v>
      </c>
      <c r="E5566" s="3">
        <v>0</v>
      </c>
      <c r="F5566" s="3">
        <v>0</v>
      </c>
      <c r="G5566" s="3">
        <v>649000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/>
      <c r="N5566" s="3"/>
      <c r="O5566" s="10">
        <f t="shared" si="87"/>
        <v>1819720</v>
      </c>
    </row>
    <row r="5567" spans="1:15" x14ac:dyDescent="0.2">
      <c r="A5567" s="2" t="s">
        <v>5152</v>
      </c>
      <c r="B5567" s="6" t="s">
        <v>25</v>
      </c>
      <c r="C5567" s="3">
        <v>0</v>
      </c>
      <c r="D5567" s="3">
        <v>1200000</v>
      </c>
      <c r="E5567" s="3">
        <v>0</v>
      </c>
      <c r="F5567" s="3">
        <v>0</v>
      </c>
      <c r="G5567" s="3">
        <v>1100000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/>
      <c r="N5567" s="3"/>
      <c r="O5567" s="10">
        <f t="shared" si="87"/>
        <v>2300000</v>
      </c>
    </row>
    <row r="5568" spans="1:15" x14ac:dyDescent="0.2">
      <c r="A5568" s="2" t="s">
        <v>130</v>
      </c>
      <c r="B5568" s="6" t="s">
        <v>25</v>
      </c>
      <c r="C5568" s="3">
        <v>0</v>
      </c>
      <c r="D5568" s="3">
        <v>0</v>
      </c>
      <c r="E5568" s="3">
        <v>0</v>
      </c>
      <c r="F5568" s="3">
        <v>50000</v>
      </c>
      <c r="G5568" s="3">
        <v>450000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/>
      <c r="N5568" s="3"/>
      <c r="O5568" s="10">
        <f t="shared" si="87"/>
        <v>500000</v>
      </c>
    </row>
    <row r="5569" spans="1:15" x14ac:dyDescent="0.2">
      <c r="A5569" s="2" t="s">
        <v>390</v>
      </c>
      <c r="B5569" s="6" t="s">
        <v>25</v>
      </c>
      <c r="C5569" s="3">
        <v>0</v>
      </c>
      <c r="D5569" s="3">
        <v>0</v>
      </c>
      <c r="E5569" s="3">
        <v>0</v>
      </c>
      <c r="F5569" s="3">
        <v>100000</v>
      </c>
      <c r="G5569" s="3">
        <v>200000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/>
      <c r="N5569" s="3"/>
      <c r="O5569" s="10">
        <f t="shared" si="87"/>
        <v>300000</v>
      </c>
    </row>
    <row r="5570" spans="1:15" x14ac:dyDescent="0.2">
      <c r="A5570" s="2" t="s">
        <v>5170</v>
      </c>
      <c r="B5570" s="6" t="s">
        <v>25</v>
      </c>
      <c r="C5570" s="3">
        <v>0</v>
      </c>
      <c r="D5570" s="3">
        <v>149453</v>
      </c>
      <c r="E5570" s="3">
        <v>0</v>
      </c>
      <c r="F5570" s="3">
        <v>0</v>
      </c>
      <c r="G5570" s="3">
        <v>1398000</v>
      </c>
      <c r="H5570" s="3">
        <v>50000</v>
      </c>
      <c r="I5570" s="3">
        <v>0</v>
      </c>
      <c r="J5570" s="3">
        <v>0</v>
      </c>
      <c r="K5570" s="3">
        <v>0</v>
      </c>
      <c r="L5570" s="3">
        <v>0</v>
      </c>
      <c r="M5570" s="3"/>
      <c r="N5570" s="3"/>
      <c r="O5570" s="10">
        <f t="shared" si="87"/>
        <v>1597453</v>
      </c>
    </row>
    <row r="5571" spans="1:15" x14ac:dyDescent="0.2">
      <c r="A5571" s="2" t="s">
        <v>5161</v>
      </c>
      <c r="B5571" s="6" t="s">
        <v>25</v>
      </c>
      <c r="C5571" s="3">
        <v>0</v>
      </c>
      <c r="D5571" s="3">
        <v>0</v>
      </c>
      <c r="E5571" s="3">
        <v>0</v>
      </c>
      <c r="F5571" s="3">
        <v>0</v>
      </c>
      <c r="G5571" s="3">
        <v>2700000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/>
      <c r="N5571" s="3"/>
      <c r="O5571" s="10">
        <f t="shared" si="87"/>
        <v>2700000</v>
      </c>
    </row>
    <row r="5572" spans="1:15" s="9" customFormat="1" x14ac:dyDescent="0.2">
      <c r="A5572" s="11" t="s">
        <v>5326</v>
      </c>
      <c r="B5572" s="11"/>
      <c r="C5572" s="10">
        <f>SUM(C2:C5571)</f>
        <v>246408774.53</v>
      </c>
      <c r="D5572" s="10">
        <f t="shared" ref="D5572:N5572" si="88">SUM(D2:D5571)</f>
        <v>226019250.19</v>
      </c>
      <c r="E5572" s="10">
        <f t="shared" si="88"/>
        <v>111187174.39000002</v>
      </c>
      <c r="F5572" s="10">
        <f t="shared" si="88"/>
        <v>304579422.18000007</v>
      </c>
      <c r="G5572" s="10">
        <f t="shared" si="88"/>
        <v>7660719355.8899994</v>
      </c>
      <c r="H5572" s="10">
        <f t="shared" si="88"/>
        <v>1658488911.3999999</v>
      </c>
      <c r="I5572" s="10">
        <f t="shared" si="88"/>
        <v>200486782.32999998</v>
      </c>
      <c r="J5572" s="10">
        <f t="shared" si="88"/>
        <v>158376.54</v>
      </c>
      <c r="K5572" s="10">
        <f t="shared" si="88"/>
        <v>3787819.66</v>
      </c>
      <c r="L5572" s="10">
        <f t="shared" si="88"/>
        <v>653844.16999999993</v>
      </c>
      <c r="M5572" s="10">
        <f t="shared" si="88"/>
        <v>0</v>
      </c>
      <c r="N5572" s="10">
        <f t="shared" si="88"/>
        <v>0</v>
      </c>
      <c r="O5572" s="10">
        <f t="shared" ref="O5572" si="89">SUM(C5572:N5572)</f>
        <v>10412489711.280001</v>
      </c>
    </row>
    <row r="5573" spans="1:15" customFormat="1" x14ac:dyDescent="0.2"/>
    <row r="5574" spans="1:15" ht="33.75" customHeight="1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1:15" customFormat="1" x14ac:dyDescent="0.2"/>
    <row r="5576" spans="1:15" customFormat="1" x14ac:dyDescent="0.2"/>
    <row r="5577" spans="1:15" customFormat="1" x14ac:dyDescent="0.2"/>
    <row r="5578" spans="1:15" customFormat="1" x14ac:dyDescent="0.2"/>
    <row r="5579" spans="1:15" x14ac:dyDescent="0.2">
      <c r="O5579"/>
    </row>
    <row r="5580" spans="1:15" x14ac:dyDescent="0.2"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  <row r="5587" spans="15:15" x14ac:dyDescent="0.2">
      <c r="O5587"/>
    </row>
  </sheetData>
  <sortState xmlns:xlrd2="http://schemas.microsoft.com/office/spreadsheetml/2017/richdata2" ref="A2:O5571">
    <sortCondition ref="B2:B5571"/>
    <sortCondition ref="A2:A5571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Q5600"/>
  <sheetViews>
    <sheetView workbookViewId="0">
      <selection activeCell="L5572" sqref="L5572"/>
    </sheetView>
  </sheetViews>
  <sheetFormatPr defaultRowHeight="12.75" x14ac:dyDescent="0.2"/>
  <cols>
    <col min="1" max="1" width="38.5703125" style="1" customWidth="1"/>
    <col min="2" max="2" width="18.5703125" style="1" customWidth="1"/>
    <col min="3" max="12" width="16.5703125" style="1" customWidth="1"/>
    <col min="13" max="13" width="16.42578125" style="1" customWidth="1"/>
    <col min="14" max="15" width="16.5703125" style="1" customWidth="1"/>
    <col min="16" max="16" width="9.140625" style="1" customWidth="1"/>
    <col min="17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46023</v>
      </c>
      <c r="D1" s="22">
        <v>46054</v>
      </c>
      <c r="E1" s="22">
        <v>46082</v>
      </c>
      <c r="F1" s="22">
        <v>46113</v>
      </c>
      <c r="G1" s="22">
        <v>46143</v>
      </c>
      <c r="H1" s="22">
        <v>46174</v>
      </c>
      <c r="I1" s="22">
        <v>46204</v>
      </c>
      <c r="J1" s="22">
        <v>46235</v>
      </c>
      <c r="K1" s="22">
        <v>46266</v>
      </c>
      <c r="L1" s="22">
        <v>46296</v>
      </c>
      <c r="M1" s="22">
        <v>46327</v>
      </c>
      <c r="N1" s="22">
        <v>46357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f>'Despesas de Capital'!C2+'Despesas Correntes'!C2</f>
        <v>0</v>
      </c>
      <c r="D2" s="3">
        <f>'Despesas de Capital'!D2+'Despesas Correntes'!D2</f>
        <v>679900</v>
      </c>
      <c r="E2" s="3">
        <f>'Despesas de Capital'!E2+'Despesas Correntes'!E2</f>
        <v>0</v>
      </c>
      <c r="F2" s="3">
        <f>'Despesas de Capital'!F2+'Despesas Correntes'!F2</f>
        <v>200000</v>
      </c>
      <c r="G2" s="3">
        <f>'Despesas de Capital'!G2+'Despesas Correntes'!G2</f>
        <v>3880500</v>
      </c>
      <c r="H2" s="3">
        <f>'Despesas de Capital'!H2+'Despesas Correntes'!H2</f>
        <v>3581582.5</v>
      </c>
      <c r="I2" s="3">
        <f>'Despesas de Capital'!I2+'Despesas Correntes'!I2</f>
        <v>0</v>
      </c>
      <c r="J2" s="3">
        <f>'Despesas de Capital'!J2+'Despesas Correntes'!J2</f>
        <v>0</v>
      </c>
      <c r="K2" s="3">
        <f>'Despesas de Capital'!K2+'Despesas Correntes'!K2</f>
        <v>0</v>
      </c>
      <c r="L2" s="3">
        <f>'Despesas de Capital'!L2+'Despesas Correntes'!L2</f>
        <v>0</v>
      </c>
      <c r="M2" s="3">
        <f>'Despesas de Capital'!M2+'Despesas Correntes'!M2</f>
        <v>0</v>
      </c>
      <c r="N2" s="3">
        <f>'Despesas de Capital'!N2+'Despesas Correntes'!N2</f>
        <v>0</v>
      </c>
      <c r="O2" s="10">
        <f>SUM(C2:N2)</f>
        <v>8341982.5</v>
      </c>
    </row>
    <row r="3" spans="1:15" x14ac:dyDescent="0.2">
      <c r="A3" s="2" t="s">
        <v>185</v>
      </c>
      <c r="B3" s="6" t="s">
        <v>2</v>
      </c>
      <c r="C3" s="3">
        <f>'Despesas de Capital'!C3+'Despesas Correntes'!C3</f>
        <v>0</v>
      </c>
      <c r="D3" s="3">
        <f>'Despesas de Capital'!D3+'Despesas Correntes'!D3</f>
        <v>0</v>
      </c>
      <c r="E3" s="3">
        <f>'Despesas de Capital'!E3+'Despesas Correntes'!E3</f>
        <v>400010</v>
      </c>
      <c r="F3" s="3">
        <f>'Despesas de Capital'!F3+'Despesas Correntes'!F3</f>
        <v>798834</v>
      </c>
      <c r="G3" s="3">
        <f>'Despesas de Capital'!G3+'Despesas Correntes'!G3</f>
        <v>5437750</v>
      </c>
      <c r="H3" s="3">
        <f>'Despesas de Capital'!H3+'Despesas Correntes'!H3</f>
        <v>945250</v>
      </c>
      <c r="I3" s="3">
        <f>'Despesas de Capital'!I3+'Despesas Correntes'!I3</f>
        <v>0</v>
      </c>
      <c r="J3" s="3">
        <f>'Despesas de Capital'!J3+'Despesas Correntes'!J3</f>
        <v>0</v>
      </c>
      <c r="K3" s="3">
        <f>'Despesas de Capital'!K3+'Despesas Correntes'!K3</f>
        <v>0</v>
      </c>
      <c r="L3" s="3">
        <f>'Despesas de Capital'!L3+'Despesas Correntes'!L3</f>
        <v>0</v>
      </c>
      <c r="M3" s="3">
        <f>'Despesas de Capital'!M3+'Despesas Correntes'!M3</f>
        <v>0</v>
      </c>
      <c r="N3" s="3">
        <f>'Despesas de Capital'!N3+'Despesas Correntes'!N3</f>
        <v>0</v>
      </c>
      <c r="O3" s="10">
        <f t="shared" ref="O3:O66" si="0">SUM(C3:N3)</f>
        <v>7581844</v>
      </c>
    </row>
    <row r="4" spans="1:15" x14ac:dyDescent="0.2">
      <c r="A4" s="2" t="s">
        <v>133</v>
      </c>
      <c r="B4" s="6" t="s">
        <v>2</v>
      </c>
      <c r="C4" s="3">
        <f>'Despesas de Capital'!C4+'Despesas Correntes'!C4</f>
        <v>0</v>
      </c>
      <c r="D4" s="3">
        <f>'Despesas de Capital'!D4+'Despesas Correntes'!D4</f>
        <v>122256.77</v>
      </c>
      <c r="E4" s="3">
        <f>'Despesas de Capital'!E4+'Despesas Correntes'!E4</f>
        <v>150000</v>
      </c>
      <c r="F4" s="3">
        <f>'Despesas de Capital'!F4+'Despesas Correntes'!F4</f>
        <v>300000</v>
      </c>
      <c r="G4" s="3">
        <f>'Despesas de Capital'!G4+'Despesas Correntes'!G4</f>
        <v>567027.62</v>
      </c>
      <c r="H4" s="3">
        <f>'Despesas de Capital'!H4+'Despesas Correntes'!H4</f>
        <v>5218581</v>
      </c>
      <c r="I4" s="3">
        <f>'Despesas de Capital'!I4+'Despesas Correntes'!I4</f>
        <v>0</v>
      </c>
      <c r="J4" s="3">
        <f>'Despesas de Capital'!J4+'Despesas Correntes'!J4</f>
        <v>0</v>
      </c>
      <c r="K4" s="3">
        <f>'Despesas de Capital'!K4+'Despesas Correntes'!K4</f>
        <v>0</v>
      </c>
      <c r="L4" s="3">
        <f>'Despesas de Capital'!L4+'Despesas Correntes'!L4</f>
        <v>0</v>
      </c>
      <c r="M4" s="3">
        <f>'Despesas de Capital'!M4+'Despesas Correntes'!M4</f>
        <v>0</v>
      </c>
      <c r="N4" s="3">
        <f>'Despesas de Capital'!N4+'Despesas Correntes'!N4</f>
        <v>0</v>
      </c>
      <c r="O4" s="10">
        <f t="shared" si="0"/>
        <v>6357865.3900000006</v>
      </c>
    </row>
    <row r="5" spans="1:15" x14ac:dyDescent="0.2">
      <c r="A5" s="2" t="s">
        <v>666</v>
      </c>
      <c r="B5" s="6" t="s">
        <v>2</v>
      </c>
      <c r="C5" s="3">
        <f>'Despesas de Capital'!C5+'Despesas Correntes'!C5</f>
        <v>0</v>
      </c>
      <c r="D5" s="3">
        <f>'Despesas de Capital'!D5+'Despesas Correntes'!D5</f>
        <v>0</v>
      </c>
      <c r="E5" s="3">
        <f>'Despesas de Capital'!E5+'Despesas Correntes'!E5</f>
        <v>743106.15</v>
      </c>
      <c r="F5" s="3">
        <f>'Despesas de Capital'!F5+'Despesas Correntes'!F5</f>
        <v>200000</v>
      </c>
      <c r="G5" s="3">
        <f>'Despesas de Capital'!G5+'Despesas Correntes'!G5</f>
        <v>199000</v>
      </c>
      <c r="H5" s="3">
        <f>'Despesas de Capital'!H5+'Despesas Correntes'!H5</f>
        <v>589750.49</v>
      </c>
      <c r="I5" s="3">
        <f>'Despesas de Capital'!I5+'Despesas Correntes'!I5</f>
        <v>0</v>
      </c>
      <c r="J5" s="3">
        <f>'Despesas de Capital'!J5+'Despesas Correntes'!J5</f>
        <v>0</v>
      </c>
      <c r="K5" s="3">
        <f>'Despesas de Capital'!K5+'Despesas Correntes'!K5</f>
        <v>0</v>
      </c>
      <c r="L5" s="3">
        <f>'Despesas de Capital'!L5+'Despesas Correntes'!L5</f>
        <v>0</v>
      </c>
      <c r="M5" s="3">
        <f>'Despesas de Capital'!M5+'Despesas Correntes'!M5</f>
        <v>0</v>
      </c>
      <c r="N5" s="3">
        <f>'Despesas de Capital'!N5+'Despesas Correntes'!N5</f>
        <v>0</v>
      </c>
      <c r="O5" s="10">
        <f t="shared" si="0"/>
        <v>1731856.64</v>
      </c>
    </row>
    <row r="6" spans="1:15" x14ac:dyDescent="0.2">
      <c r="A6" s="2" t="s">
        <v>668</v>
      </c>
      <c r="B6" s="6" t="s">
        <v>2</v>
      </c>
      <c r="C6" s="3">
        <f>'Despesas de Capital'!C6+'Despesas Correntes'!C6</f>
        <v>0</v>
      </c>
      <c r="D6" s="3">
        <f>'Despesas de Capital'!D6+'Despesas Correntes'!D6</f>
        <v>0</v>
      </c>
      <c r="E6" s="3">
        <f>'Despesas de Capital'!E6+'Despesas Correntes'!E6</f>
        <v>0</v>
      </c>
      <c r="F6" s="3">
        <f>'Despesas de Capital'!F6+'Despesas Correntes'!F6</f>
        <v>0</v>
      </c>
      <c r="G6" s="3">
        <f>'Despesas de Capital'!G6+'Despesas Correntes'!G6</f>
        <v>6478900</v>
      </c>
      <c r="H6" s="3">
        <f>'Despesas de Capital'!H6+'Despesas Correntes'!H6</f>
        <v>6618483.4000000004</v>
      </c>
      <c r="I6" s="3">
        <f>'Despesas de Capital'!I6+'Despesas Correntes'!I6</f>
        <v>0</v>
      </c>
      <c r="J6" s="3">
        <f>'Despesas de Capital'!J6+'Despesas Correntes'!J6</f>
        <v>0</v>
      </c>
      <c r="K6" s="3">
        <f>'Despesas de Capital'!K6+'Despesas Correntes'!K6</f>
        <v>0</v>
      </c>
      <c r="L6" s="3">
        <f>'Despesas de Capital'!L6+'Despesas Correntes'!L6</f>
        <v>0</v>
      </c>
      <c r="M6" s="3">
        <f>'Despesas de Capital'!M6+'Despesas Correntes'!M6</f>
        <v>0</v>
      </c>
      <c r="N6" s="3">
        <f>'Despesas de Capital'!N6+'Despesas Correntes'!N6</f>
        <v>0</v>
      </c>
      <c r="O6" s="10">
        <f t="shared" si="0"/>
        <v>13097383.4</v>
      </c>
    </row>
    <row r="7" spans="1:15" x14ac:dyDescent="0.2">
      <c r="A7" s="2" t="s">
        <v>135</v>
      </c>
      <c r="B7" s="6" t="s">
        <v>2</v>
      </c>
      <c r="C7" s="3">
        <f>'Despesas de Capital'!C7+'Despesas Correntes'!C7</f>
        <v>200000</v>
      </c>
      <c r="D7" s="3">
        <f>'Despesas de Capital'!D7+'Despesas Correntes'!D7</f>
        <v>0</v>
      </c>
      <c r="E7" s="3">
        <f>'Despesas de Capital'!E7+'Despesas Correntes'!E7</f>
        <v>0</v>
      </c>
      <c r="F7" s="3">
        <f>'Despesas de Capital'!F7+'Despesas Correntes'!F7</f>
        <v>1650000</v>
      </c>
      <c r="G7" s="3">
        <f>'Despesas de Capital'!G7+'Despesas Correntes'!G7</f>
        <v>23714647.620000001</v>
      </c>
      <c r="H7" s="3">
        <f>'Despesas de Capital'!H7+'Despesas Correntes'!H7</f>
        <v>3368968.55</v>
      </c>
      <c r="I7" s="3">
        <f>'Despesas de Capital'!I7+'Despesas Correntes'!I7</f>
        <v>0</v>
      </c>
      <c r="J7" s="3">
        <f>'Despesas de Capital'!J7+'Despesas Correntes'!J7</f>
        <v>0</v>
      </c>
      <c r="K7" s="3">
        <f>'Despesas de Capital'!K7+'Despesas Correntes'!K7</f>
        <v>0</v>
      </c>
      <c r="L7" s="3">
        <f>'Despesas de Capital'!L7+'Despesas Correntes'!L7</f>
        <v>0</v>
      </c>
      <c r="M7" s="3">
        <f>'Despesas de Capital'!M7+'Despesas Correntes'!M7</f>
        <v>0</v>
      </c>
      <c r="N7" s="3">
        <f>'Despesas de Capital'!N7+'Despesas Correntes'!N7</f>
        <v>0</v>
      </c>
      <c r="O7" s="10">
        <f t="shared" si="0"/>
        <v>28933616.170000002</v>
      </c>
    </row>
    <row r="8" spans="1:15" x14ac:dyDescent="0.2">
      <c r="A8" s="2" t="s">
        <v>672</v>
      </c>
      <c r="B8" s="6" t="s">
        <v>2</v>
      </c>
      <c r="C8" s="3">
        <f>'Despesas de Capital'!C8+'Despesas Correntes'!C8</f>
        <v>249808</v>
      </c>
      <c r="D8" s="3">
        <f>'Despesas de Capital'!D8+'Despesas Correntes'!D8</f>
        <v>1115726</v>
      </c>
      <c r="E8" s="3">
        <f>'Despesas de Capital'!E8+'Despesas Correntes'!E8</f>
        <v>1387750</v>
      </c>
      <c r="F8" s="3">
        <f>'Despesas de Capital'!F8+'Despesas Correntes'!F8</f>
        <v>0</v>
      </c>
      <c r="G8" s="3">
        <f>'Despesas de Capital'!G8+'Despesas Correntes'!G8</f>
        <v>8855550</v>
      </c>
      <c r="H8" s="3">
        <f>'Despesas de Capital'!H8+'Despesas Correntes'!H8</f>
        <v>3625104</v>
      </c>
      <c r="I8" s="3">
        <f>'Despesas de Capital'!I8+'Despesas Correntes'!I8</f>
        <v>0</v>
      </c>
      <c r="J8" s="3">
        <f>'Despesas de Capital'!J8+'Despesas Correntes'!J8</f>
        <v>0</v>
      </c>
      <c r="K8" s="3">
        <f>'Despesas de Capital'!K8+'Despesas Correntes'!K8</f>
        <v>0</v>
      </c>
      <c r="L8" s="3">
        <f>'Despesas de Capital'!L8+'Despesas Correntes'!L8</f>
        <v>0</v>
      </c>
      <c r="M8" s="3">
        <f>'Despesas de Capital'!M8+'Despesas Correntes'!M8</f>
        <v>0</v>
      </c>
      <c r="N8" s="3">
        <f>'Despesas de Capital'!N8+'Despesas Correntes'!N8</f>
        <v>0</v>
      </c>
      <c r="O8" s="10">
        <f t="shared" si="0"/>
        <v>15233938</v>
      </c>
    </row>
    <row r="9" spans="1:15" x14ac:dyDescent="0.2">
      <c r="A9" s="2" t="s">
        <v>141</v>
      </c>
      <c r="B9" s="6" t="s">
        <v>2</v>
      </c>
      <c r="C9" s="3">
        <f>'Despesas de Capital'!C9+'Despesas Correntes'!C9</f>
        <v>0</v>
      </c>
      <c r="D9" s="3">
        <f>'Despesas de Capital'!D9+'Despesas Correntes'!D9</f>
        <v>0</v>
      </c>
      <c r="E9" s="3">
        <f>'Despesas de Capital'!E9+'Despesas Correntes'!E9</f>
        <v>100000</v>
      </c>
      <c r="F9" s="3">
        <f>'Despesas de Capital'!F9+'Despesas Correntes'!F9</f>
        <v>0</v>
      </c>
      <c r="G9" s="3">
        <f>'Despesas de Capital'!G9+'Despesas Correntes'!G9</f>
        <v>10276000</v>
      </c>
      <c r="H9" s="3">
        <f>'Despesas de Capital'!H9+'Despesas Correntes'!H9</f>
        <v>4601967.12</v>
      </c>
      <c r="I9" s="3">
        <f>'Despesas de Capital'!I9+'Despesas Correntes'!I9</f>
        <v>0</v>
      </c>
      <c r="J9" s="3">
        <f>'Despesas de Capital'!J9+'Despesas Correntes'!J9</f>
        <v>0</v>
      </c>
      <c r="K9" s="3">
        <f>'Despesas de Capital'!K9+'Despesas Correntes'!K9</f>
        <v>0</v>
      </c>
      <c r="L9" s="3">
        <f>'Despesas de Capital'!L9+'Despesas Correntes'!L9</f>
        <v>0</v>
      </c>
      <c r="M9" s="3">
        <f>'Despesas de Capital'!M9+'Despesas Correntes'!M9</f>
        <v>0</v>
      </c>
      <c r="N9" s="3">
        <f>'Despesas de Capital'!N9+'Despesas Correntes'!N9</f>
        <v>0</v>
      </c>
      <c r="O9" s="10">
        <f t="shared" si="0"/>
        <v>14977967.120000001</v>
      </c>
    </row>
    <row r="10" spans="1:15" x14ac:dyDescent="0.2">
      <c r="A10" s="2" t="s">
        <v>674</v>
      </c>
      <c r="B10" s="6" t="s">
        <v>2</v>
      </c>
      <c r="C10" s="3">
        <f>'Despesas de Capital'!C10+'Despesas Correntes'!C10</f>
        <v>0</v>
      </c>
      <c r="D10" s="3">
        <f>'Despesas de Capital'!D10+'Despesas Correntes'!D10</f>
        <v>1141000</v>
      </c>
      <c r="E10" s="3">
        <f>'Despesas de Capital'!E10+'Despesas Correntes'!E10</f>
        <v>0</v>
      </c>
      <c r="F10" s="3">
        <f>'Despesas de Capital'!F10+'Despesas Correntes'!F10</f>
        <v>100000</v>
      </c>
      <c r="G10" s="3">
        <f>'Despesas de Capital'!G10+'Despesas Correntes'!G10</f>
        <v>3020871</v>
      </c>
      <c r="H10" s="3">
        <f>'Despesas de Capital'!H10+'Despesas Correntes'!H10</f>
        <v>0</v>
      </c>
      <c r="I10" s="3">
        <f>'Despesas de Capital'!I10+'Despesas Correntes'!I10</f>
        <v>0</v>
      </c>
      <c r="J10" s="3">
        <f>'Despesas de Capital'!J10+'Despesas Correntes'!J10</f>
        <v>0</v>
      </c>
      <c r="K10" s="3">
        <f>'Despesas de Capital'!K10+'Despesas Correntes'!K10</f>
        <v>0</v>
      </c>
      <c r="L10" s="3">
        <f>'Despesas de Capital'!L10+'Despesas Correntes'!L10</f>
        <v>0</v>
      </c>
      <c r="M10" s="3">
        <f>'Despesas de Capital'!M10+'Despesas Correntes'!M10</f>
        <v>0</v>
      </c>
      <c r="N10" s="3">
        <f>'Despesas de Capital'!N10+'Despesas Correntes'!N10</f>
        <v>0</v>
      </c>
      <c r="O10" s="10">
        <f t="shared" si="0"/>
        <v>4261871</v>
      </c>
    </row>
    <row r="11" spans="1:15" x14ac:dyDescent="0.2">
      <c r="A11" s="2" t="s">
        <v>137</v>
      </c>
      <c r="B11" s="6" t="s">
        <v>2</v>
      </c>
      <c r="C11" s="3">
        <f>'Despesas de Capital'!C11+'Despesas Correntes'!C11</f>
        <v>0</v>
      </c>
      <c r="D11" s="3">
        <f>'Despesas de Capital'!D11+'Despesas Correntes'!D11</f>
        <v>68359.8</v>
      </c>
      <c r="E11" s="3">
        <f>'Despesas de Capital'!E11+'Despesas Correntes'!E11</f>
        <v>0</v>
      </c>
      <c r="F11" s="3">
        <f>'Despesas de Capital'!F11+'Despesas Correntes'!F11</f>
        <v>141117.51</v>
      </c>
      <c r="G11" s="3">
        <f>'Despesas de Capital'!G11+'Despesas Correntes'!G11</f>
        <v>13259256.98</v>
      </c>
      <c r="H11" s="3">
        <f>'Despesas de Capital'!H11+'Despesas Correntes'!H11</f>
        <v>6273089</v>
      </c>
      <c r="I11" s="3">
        <f>'Despesas de Capital'!I11+'Despesas Correntes'!I11</f>
        <v>0</v>
      </c>
      <c r="J11" s="3">
        <f>'Despesas de Capital'!J11+'Despesas Correntes'!J11</f>
        <v>0</v>
      </c>
      <c r="K11" s="3">
        <f>'Despesas de Capital'!K11+'Despesas Correntes'!K11</f>
        <v>0</v>
      </c>
      <c r="L11" s="3">
        <f>'Despesas de Capital'!L11+'Despesas Correntes'!L11</f>
        <v>0</v>
      </c>
      <c r="M11" s="3">
        <f>'Despesas de Capital'!M11+'Despesas Correntes'!M11</f>
        <v>0</v>
      </c>
      <c r="N11" s="3">
        <f>'Despesas de Capital'!N11+'Despesas Correntes'!N11</f>
        <v>0</v>
      </c>
      <c r="O11" s="10">
        <f t="shared" si="0"/>
        <v>19741823.289999999</v>
      </c>
    </row>
    <row r="12" spans="1:15" x14ac:dyDescent="0.2">
      <c r="A12" s="2" t="s">
        <v>183</v>
      </c>
      <c r="B12" s="6" t="s">
        <v>2</v>
      </c>
      <c r="C12" s="3">
        <f>'Despesas de Capital'!C12+'Despesas Correntes'!C12</f>
        <v>0</v>
      </c>
      <c r="D12" s="3">
        <f>'Despesas de Capital'!D12+'Despesas Correntes'!D12</f>
        <v>0</v>
      </c>
      <c r="E12" s="3">
        <f>'Despesas de Capital'!E12+'Despesas Correntes'!E12</f>
        <v>0</v>
      </c>
      <c r="F12" s="3">
        <f>'Despesas de Capital'!F12+'Despesas Correntes'!F12</f>
        <v>0</v>
      </c>
      <c r="G12" s="3">
        <f>'Despesas de Capital'!G12+'Despesas Correntes'!G12</f>
        <v>4055000</v>
      </c>
      <c r="H12" s="3">
        <f>'Despesas de Capital'!H12+'Despesas Correntes'!H12</f>
        <v>428126</v>
      </c>
      <c r="I12" s="3">
        <f>'Despesas de Capital'!I12+'Despesas Correntes'!I12</f>
        <v>0</v>
      </c>
      <c r="J12" s="3">
        <f>'Despesas de Capital'!J12+'Despesas Correntes'!J12</f>
        <v>0</v>
      </c>
      <c r="K12" s="3">
        <f>'Despesas de Capital'!K12+'Despesas Correntes'!K12</f>
        <v>0</v>
      </c>
      <c r="L12" s="3">
        <f>'Despesas de Capital'!L12+'Despesas Correntes'!L12</f>
        <v>0</v>
      </c>
      <c r="M12" s="3">
        <f>'Despesas de Capital'!M12+'Despesas Correntes'!M12</f>
        <v>0</v>
      </c>
      <c r="N12" s="3">
        <f>'Despesas de Capital'!N12+'Despesas Correntes'!N12</f>
        <v>0</v>
      </c>
      <c r="O12" s="10">
        <f t="shared" si="0"/>
        <v>4483126</v>
      </c>
    </row>
    <row r="13" spans="1:15" x14ac:dyDescent="0.2">
      <c r="A13" s="2" t="s">
        <v>676</v>
      </c>
      <c r="B13" s="6" t="s">
        <v>2</v>
      </c>
      <c r="C13" s="3">
        <f>'Despesas de Capital'!C13+'Despesas Correntes'!C13</f>
        <v>0</v>
      </c>
      <c r="D13" s="3">
        <f>'Despesas de Capital'!D13+'Despesas Correntes'!D13</f>
        <v>1141000</v>
      </c>
      <c r="E13" s="3">
        <f>'Despesas de Capital'!E13+'Despesas Correntes'!E13</f>
        <v>0</v>
      </c>
      <c r="F13" s="3">
        <f>'Despesas de Capital'!F13+'Despesas Correntes'!F13</f>
        <v>0</v>
      </c>
      <c r="G13" s="3">
        <f>'Despesas de Capital'!G13+'Despesas Correntes'!G13</f>
        <v>6493750</v>
      </c>
      <c r="H13" s="3">
        <f>'Despesas de Capital'!H13+'Despesas Correntes'!H13</f>
        <v>1125793.51</v>
      </c>
      <c r="I13" s="3">
        <f>'Despesas de Capital'!I13+'Despesas Correntes'!I13</f>
        <v>0</v>
      </c>
      <c r="J13" s="3">
        <f>'Despesas de Capital'!J13+'Despesas Correntes'!J13</f>
        <v>0</v>
      </c>
      <c r="K13" s="3">
        <f>'Despesas de Capital'!K13+'Despesas Correntes'!K13</f>
        <v>68848.47</v>
      </c>
      <c r="L13" s="3">
        <f>'Despesas de Capital'!L13+'Despesas Correntes'!L13</f>
        <v>0</v>
      </c>
      <c r="M13" s="3">
        <f>'Despesas de Capital'!M13+'Despesas Correntes'!M13</f>
        <v>0</v>
      </c>
      <c r="N13" s="3">
        <f>'Despesas de Capital'!N13+'Despesas Correntes'!N13</f>
        <v>0</v>
      </c>
      <c r="O13" s="10">
        <f t="shared" si="0"/>
        <v>8829391.9800000004</v>
      </c>
    </row>
    <row r="14" spans="1:15" x14ac:dyDescent="0.2">
      <c r="A14" s="2" t="s">
        <v>179</v>
      </c>
      <c r="B14" s="6" t="s">
        <v>2</v>
      </c>
      <c r="C14" s="3">
        <f>'Despesas de Capital'!C14+'Despesas Correntes'!C14</f>
        <v>0</v>
      </c>
      <c r="D14" s="3">
        <f>'Despesas de Capital'!D14+'Despesas Correntes'!D14</f>
        <v>0</v>
      </c>
      <c r="E14" s="3">
        <f>'Despesas de Capital'!E14+'Despesas Correntes'!E14</f>
        <v>108225.2</v>
      </c>
      <c r="F14" s="3">
        <f>'Despesas de Capital'!F14+'Despesas Correntes'!F14</f>
        <v>0</v>
      </c>
      <c r="G14" s="3">
        <f>'Despesas de Capital'!G14+'Despesas Correntes'!G14</f>
        <v>5429410</v>
      </c>
      <c r="H14" s="3">
        <f>'Despesas de Capital'!H14+'Despesas Correntes'!H14</f>
        <v>5307127.6899999995</v>
      </c>
      <c r="I14" s="3">
        <f>'Despesas de Capital'!I14+'Despesas Correntes'!I14</f>
        <v>0</v>
      </c>
      <c r="J14" s="3">
        <f>'Despesas de Capital'!J14+'Despesas Correntes'!J14</f>
        <v>0</v>
      </c>
      <c r="K14" s="3">
        <f>'Despesas de Capital'!K14+'Despesas Correntes'!K14</f>
        <v>0</v>
      </c>
      <c r="L14" s="3">
        <f>'Despesas de Capital'!L14+'Despesas Correntes'!L14</f>
        <v>0</v>
      </c>
      <c r="M14" s="3">
        <f>'Despesas de Capital'!M14+'Despesas Correntes'!M14</f>
        <v>0</v>
      </c>
      <c r="N14" s="3">
        <f>'Despesas de Capital'!N14+'Despesas Correntes'!N14</f>
        <v>0</v>
      </c>
      <c r="O14" s="10">
        <f t="shared" si="0"/>
        <v>10844762.890000001</v>
      </c>
    </row>
    <row r="15" spans="1:15" x14ac:dyDescent="0.2">
      <c r="A15" s="2" t="s">
        <v>670</v>
      </c>
      <c r="B15" s="6" t="s">
        <v>2</v>
      </c>
      <c r="C15" s="3">
        <f>'Despesas de Capital'!C15+'Despesas Correntes'!C15</f>
        <v>0</v>
      </c>
      <c r="D15" s="3">
        <f>'Despesas de Capital'!D15+'Despesas Correntes'!D15</f>
        <v>0</v>
      </c>
      <c r="E15" s="3">
        <f>'Despesas de Capital'!E15+'Despesas Correntes'!E15</f>
        <v>0</v>
      </c>
      <c r="F15" s="3">
        <f>'Despesas de Capital'!F15+'Despesas Correntes'!F15</f>
        <v>677500</v>
      </c>
      <c r="G15" s="3">
        <f>'Despesas de Capital'!G15+'Despesas Correntes'!G15</f>
        <v>0</v>
      </c>
      <c r="H15" s="3">
        <f>'Despesas de Capital'!H15+'Despesas Correntes'!H15</f>
        <v>6135000.5600000005</v>
      </c>
      <c r="I15" s="3">
        <f>'Despesas de Capital'!I15+'Despesas Correntes'!I15</f>
        <v>0</v>
      </c>
      <c r="J15" s="3">
        <f>'Despesas de Capital'!J15+'Despesas Correntes'!J15</f>
        <v>0</v>
      </c>
      <c r="K15" s="3">
        <f>'Despesas de Capital'!K15+'Despesas Correntes'!K15</f>
        <v>0</v>
      </c>
      <c r="L15" s="3">
        <f>'Despesas de Capital'!L15+'Despesas Correntes'!L15</f>
        <v>0</v>
      </c>
      <c r="M15" s="3">
        <f>'Despesas de Capital'!M15+'Despesas Correntes'!M15</f>
        <v>0</v>
      </c>
      <c r="N15" s="3">
        <f>'Despesas de Capital'!N15+'Despesas Correntes'!N15</f>
        <v>0</v>
      </c>
      <c r="O15" s="10">
        <f t="shared" si="0"/>
        <v>6812500.5600000005</v>
      </c>
    </row>
    <row r="16" spans="1:15" x14ac:dyDescent="0.2">
      <c r="A16" s="2" t="s">
        <v>678</v>
      </c>
      <c r="B16" s="6" t="s">
        <v>2</v>
      </c>
      <c r="C16" s="3">
        <f>'Despesas de Capital'!C16+'Despesas Correntes'!C16</f>
        <v>0</v>
      </c>
      <c r="D16" s="3">
        <f>'Despesas de Capital'!D16+'Despesas Correntes'!D16</f>
        <v>0</v>
      </c>
      <c r="E16" s="3">
        <f>'Despesas de Capital'!E16+'Despesas Correntes'!E16</f>
        <v>0</v>
      </c>
      <c r="F16" s="3">
        <f>'Despesas de Capital'!F16+'Despesas Correntes'!F16</f>
        <v>482000</v>
      </c>
      <c r="G16" s="3">
        <f>'Despesas de Capital'!G16+'Despesas Correntes'!G16</f>
        <v>5547594</v>
      </c>
      <c r="H16" s="3">
        <f>'Despesas de Capital'!H16+'Despesas Correntes'!H16</f>
        <v>2158397.04</v>
      </c>
      <c r="I16" s="3">
        <f>'Despesas de Capital'!I16+'Despesas Correntes'!I16</f>
        <v>0</v>
      </c>
      <c r="J16" s="3">
        <f>'Despesas de Capital'!J16+'Despesas Correntes'!J16</f>
        <v>0</v>
      </c>
      <c r="K16" s="3">
        <f>'Despesas de Capital'!K16+'Despesas Correntes'!K16</f>
        <v>0</v>
      </c>
      <c r="L16" s="3">
        <f>'Despesas de Capital'!L16+'Despesas Correntes'!L16</f>
        <v>0</v>
      </c>
      <c r="M16" s="3">
        <f>'Despesas de Capital'!M16+'Despesas Correntes'!M16</f>
        <v>0</v>
      </c>
      <c r="N16" s="3">
        <f>'Despesas de Capital'!N16+'Despesas Correntes'!N16</f>
        <v>0</v>
      </c>
      <c r="O16" s="10">
        <f t="shared" si="0"/>
        <v>8187991.04</v>
      </c>
    </row>
    <row r="17" spans="1:15" x14ac:dyDescent="0.2">
      <c r="A17" s="2" t="s">
        <v>167</v>
      </c>
      <c r="B17" s="6" t="s">
        <v>2</v>
      </c>
      <c r="C17" s="3">
        <f>'Despesas de Capital'!C17+'Despesas Correntes'!C17</f>
        <v>8889224</v>
      </c>
      <c r="D17" s="3">
        <f>'Despesas de Capital'!D17+'Despesas Correntes'!D17</f>
        <v>200000</v>
      </c>
      <c r="E17" s="3">
        <f>'Despesas de Capital'!E17+'Despesas Correntes'!E17</f>
        <v>0</v>
      </c>
      <c r="F17" s="3">
        <f>'Despesas de Capital'!F17+'Despesas Correntes'!F17</f>
        <v>0</v>
      </c>
      <c r="G17" s="3">
        <f>'Despesas de Capital'!G17+'Despesas Correntes'!G17</f>
        <v>29299885</v>
      </c>
      <c r="H17" s="3">
        <f>'Despesas de Capital'!H17+'Despesas Correntes'!H17</f>
        <v>7109183.2199999997</v>
      </c>
      <c r="I17" s="3">
        <f>'Despesas de Capital'!I17+'Despesas Correntes'!I17</f>
        <v>0</v>
      </c>
      <c r="J17" s="3">
        <f>'Despesas de Capital'!J17+'Despesas Correntes'!J17</f>
        <v>0</v>
      </c>
      <c r="K17" s="3">
        <f>'Despesas de Capital'!K17+'Despesas Correntes'!K17</f>
        <v>0</v>
      </c>
      <c r="L17" s="3">
        <f>'Despesas de Capital'!L17+'Despesas Correntes'!L17</f>
        <v>0</v>
      </c>
      <c r="M17" s="3">
        <f>'Despesas de Capital'!M17+'Despesas Correntes'!M17</f>
        <v>0</v>
      </c>
      <c r="N17" s="3">
        <f>'Despesas de Capital'!N17+'Despesas Correntes'!N17</f>
        <v>0</v>
      </c>
      <c r="O17" s="10">
        <f t="shared" si="0"/>
        <v>45498292.219999999</v>
      </c>
    </row>
    <row r="18" spans="1:15" x14ac:dyDescent="0.2">
      <c r="A18" s="2" t="s">
        <v>680</v>
      </c>
      <c r="B18" s="6" t="s">
        <v>2</v>
      </c>
      <c r="C18" s="3">
        <f>'Despesas de Capital'!C18+'Despesas Correntes'!C18</f>
        <v>0</v>
      </c>
      <c r="D18" s="3">
        <f>'Despesas de Capital'!D18+'Despesas Correntes'!D18</f>
        <v>134153.75</v>
      </c>
      <c r="E18" s="3">
        <f>'Despesas de Capital'!E18+'Despesas Correntes'!E18</f>
        <v>0</v>
      </c>
      <c r="F18" s="3">
        <f>'Despesas de Capital'!F18+'Despesas Correntes'!F18</f>
        <v>0</v>
      </c>
      <c r="G18" s="3">
        <f>'Despesas de Capital'!G18+'Despesas Correntes'!G18</f>
        <v>7429735</v>
      </c>
      <c r="H18" s="3">
        <f>'Despesas de Capital'!H18+'Despesas Correntes'!H18</f>
        <v>3075748.52</v>
      </c>
      <c r="I18" s="3">
        <f>'Despesas de Capital'!I18+'Despesas Correntes'!I18</f>
        <v>0</v>
      </c>
      <c r="J18" s="3">
        <f>'Despesas de Capital'!J18+'Despesas Correntes'!J18</f>
        <v>0</v>
      </c>
      <c r="K18" s="3">
        <f>'Despesas de Capital'!K18+'Despesas Correntes'!K18</f>
        <v>0</v>
      </c>
      <c r="L18" s="3">
        <f>'Despesas de Capital'!L18+'Despesas Correntes'!L18</f>
        <v>0</v>
      </c>
      <c r="M18" s="3">
        <f>'Despesas de Capital'!M18+'Despesas Correntes'!M18</f>
        <v>0</v>
      </c>
      <c r="N18" s="3">
        <f>'Despesas de Capital'!N18+'Despesas Correntes'!N18</f>
        <v>0</v>
      </c>
      <c r="O18" s="10">
        <f t="shared" si="0"/>
        <v>10639637.27</v>
      </c>
    </row>
    <row r="19" spans="1:15" x14ac:dyDescent="0.2">
      <c r="A19" s="2" t="s">
        <v>682</v>
      </c>
      <c r="B19" s="6" t="s">
        <v>2</v>
      </c>
      <c r="C19" s="3">
        <f>'Despesas de Capital'!C19+'Despesas Correntes'!C19</f>
        <v>0</v>
      </c>
      <c r="D19" s="3">
        <f>'Despesas de Capital'!D19+'Despesas Correntes'!D19</f>
        <v>0</v>
      </c>
      <c r="E19" s="3">
        <f>'Despesas de Capital'!E19+'Despesas Correntes'!E19</f>
        <v>0</v>
      </c>
      <c r="F19" s="3">
        <f>'Despesas de Capital'!F19+'Despesas Correntes'!F19</f>
        <v>0</v>
      </c>
      <c r="G19" s="3">
        <f>'Despesas de Capital'!G19+'Despesas Correntes'!G19</f>
        <v>3213010</v>
      </c>
      <c r="H19" s="3">
        <f>'Despesas de Capital'!H19+'Despesas Correntes'!H19</f>
        <v>0</v>
      </c>
      <c r="I19" s="3">
        <f>'Despesas de Capital'!I19+'Despesas Correntes'!I19</f>
        <v>0</v>
      </c>
      <c r="J19" s="3">
        <f>'Despesas de Capital'!J19+'Despesas Correntes'!J19</f>
        <v>0</v>
      </c>
      <c r="K19" s="3">
        <f>'Despesas de Capital'!K19+'Despesas Correntes'!K19</f>
        <v>0</v>
      </c>
      <c r="L19" s="3">
        <f>'Despesas de Capital'!L19+'Despesas Correntes'!L19</f>
        <v>0</v>
      </c>
      <c r="M19" s="3">
        <f>'Despesas de Capital'!M19+'Despesas Correntes'!M19</f>
        <v>0</v>
      </c>
      <c r="N19" s="3">
        <f>'Despesas de Capital'!N19+'Despesas Correntes'!N19</f>
        <v>0</v>
      </c>
      <c r="O19" s="10">
        <f t="shared" si="0"/>
        <v>3213010</v>
      </c>
    </row>
    <row r="20" spans="1:15" x14ac:dyDescent="0.2">
      <c r="A20" s="2" t="s">
        <v>173</v>
      </c>
      <c r="B20" s="6" t="s">
        <v>2</v>
      </c>
      <c r="C20" s="3">
        <f>'Despesas de Capital'!C20+'Despesas Correntes'!C20</f>
        <v>14321871</v>
      </c>
      <c r="D20" s="3">
        <f>'Despesas de Capital'!D20+'Despesas Correntes'!D20</f>
        <v>2237989</v>
      </c>
      <c r="E20" s="3">
        <f>'Despesas de Capital'!E20+'Despesas Correntes'!E20</f>
        <v>0</v>
      </c>
      <c r="F20" s="3">
        <f>'Despesas de Capital'!F20+'Despesas Correntes'!F20</f>
        <v>0</v>
      </c>
      <c r="G20" s="3">
        <f>'Despesas de Capital'!G20+'Despesas Correntes'!G20</f>
        <v>6069500</v>
      </c>
      <c r="H20" s="3">
        <f>'Despesas de Capital'!H20+'Despesas Correntes'!H20</f>
        <v>3647604</v>
      </c>
      <c r="I20" s="3">
        <f>'Despesas de Capital'!I20+'Despesas Correntes'!I20</f>
        <v>0</v>
      </c>
      <c r="J20" s="3">
        <f>'Despesas de Capital'!J20+'Despesas Correntes'!J20</f>
        <v>0</v>
      </c>
      <c r="K20" s="3">
        <f>'Despesas de Capital'!K20+'Despesas Correntes'!K20</f>
        <v>0</v>
      </c>
      <c r="L20" s="3">
        <f>'Despesas de Capital'!L20+'Despesas Correntes'!L20</f>
        <v>0</v>
      </c>
      <c r="M20" s="3">
        <f>'Despesas de Capital'!M20+'Despesas Correntes'!M20</f>
        <v>0</v>
      </c>
      <c r="N20" s="3">
        <f>'Despesas de Capital'!N20+'Despesas Correntes'!N20</f>
        <v>0</v>
      </c>
      <c r="O20" s="10">
        <f t="shared" si="0"/>
        <v>26276964</v>
      </c>
    </row>
    <row r="21" spans="1:15" x14ac:dyDescent="0.2">
      <c r="A21" s="2" t="s">
        <v>181</v>
      </c>
      <c r="B21" s="6" t="s">
        <v>2</v>
      </c>
      <c r="C21" s="3">
        <f>'Despesas de Capital'!C21+'Despesas Correntes'!C21</f>
        <v>0</v>
      </c>
      <c r="D21" s="3">
        <f>'Despesas de Capital'!D21+'Despesas Correntes'!D21</f>
        <v>0</v>
      </c>
      <c r="E21" s="3">
        <f>'Despesas de Capital'!E21+'Despesas Correntes'!E21</f>
        <v>103411.72</v>
      </c>
      <c r="F21" s="3">
        <f>'Despesas de Capital'!F21+'Despesas Correntes'!F21</f>
        <v>0</v>
      </c>
      <c r="G21" s="3">
        <f>'Despesas de Capital'!G21+'Despesas Correntes'!G21</f>
        <v>5572000</v>
      </c>
      <c r="H21" s="3">
        <f>'Despesas de Capital'!H21+'Despesas Correntes'!H21</f>
        <v>2269508</v>
      </c>
      <c r="I21" s="3">
        <f>'Despesas de Capital'!I21+'Despesas Correntes'!I21</f>
        <v>0</v>
      </c>
      <c r="J21" s="3">
        <f>'Despesas de Capital'!J21+'Despesas Correntes'!J21</f>
        <v>0</v>
      </c>
      <c r="K21" s="3">
        <f>'Despesas de Capital'!K21+'Despesas Correntes'!K21</f>
        <v>0</v>
      </c>
      <c r="L21" s="3">
        <f>'Despesas de Capital'!L21+'Despesas Correntes'!L21</f>
        <v>0</v>
      </c>
      <c r="M21" s="3">
        <f>'Despesas de Capital'!M21+'Despesas Correntes'!M21</f>
        <v>0</v>
      </c>
      <c r="N21" s="3">
        <f>'Despesas de Capital'!N21+'Despesas Correntes'!N21</f>
        <v>0</v>
      </c>
      <c r="O21" s="10">
        <f t="shared" si="0"/>
        <v>7944919.7199999997</v>
      </c>
    </row>
    <row r="22" spans="1:15" x14ac:dyDescent="0.2">
      <c r="A22" s="2" t="s">
        <v>175</v>
      </c>
      <c r="B22" s="6" t="s">
        <v>2</v>
      </c>
      <c r="C22" s="3">
        <f>'Despesas de Capital'!C22+'Despesas Correntes'!C22</f>
        <v>0</v>
      </c>
      <c r="D22" s="3">
        <f>'Despesas de Capital'!D22+'Despesas Correntes'!D22</f>
        <v>0</v>
      </c>
      <c r="E22" s="3">
        <f>'Despesas de Capital'!E22+'Despesas Correntes'!E22</f>
        <v>0</v>
      </c>
      <c r="F22" s="3">
        <f>'Despesas de Capital'!F22+'Despesas Correntes'!F22</f>
        <v>1141000</v>
      </c>
      <c r="G22" s="3">
        <f>'Despesas de Capital'!G22+'Despesas Correntes'!G22</f>
        <v>18193550</v>
      </c>
      <c r="H22" s="3">
        <f>'Despesas de Capital'!H22+'Despesas Correntes'!H22</f>
        <v>5287741.88</v>
      </c>
      <c r="I22" s="3">
        <f>'Despesas de Capital'!I22+'Despesas Correntes'!I22</f>
        <v>0</v>
      </c>
      <c r="J22" s="3">
        <f>'Despesas de Capital'!J22+'Despesas Correntes'!J22</f>
        <v>0</v>
      </c>
      <c r="K22" s="3">
        <f>'Despesas de Capital'!K22+'Despesas Correntes'!K22</f>
        <v>0</v>
      </c>
      <c r="L22" s="3">
        <f>'Despesas de Capital'!L22+'Despesas Correntes'!L22</f>
        <v>0</v>
      </c>
      <c r="M22" s="3">
        <f>'Despesas de Capital'!M22+'Despesas Correntes'!M22</f>
        <v>0</v>
      </c>
      <c r="N22" s="3">
        <f>'Despesas de Capital'!N22+'Despesas Correntes'!N22</f>
        <v>0</v>
      </c>
      <c r="O22" s="10">
        <f t="shared" si="0"/>
        <v>24622291.879999999</v>
      </c>
    </row>
    <row r="23" spans="1:15" x14ac:dyDescent="0.2">
      <c r="A23" s="2" t="s">
        <v>177</v>
      </c>
      <c r="B23" s="6" t="s">
        <v>2</v>
      </c>
      <c r="C23" s="3">
        <f>'Despesas de Capital'!C23+'Despesas Correntes'!C23</f>
        <v>0</v>
      </c>
      <c r="D23" s="3">
        <f>'Despesas de Capital'!D23+'Despesas Correntes'!D23</f>
        <v>0</v>
      </c>
      <c r="E23" s="3">
        <f>'Despesas de Capital'!E23+'Despesas Correntes'!E23</f>
        <v>0</v>
      </c>
      <c r="F23" s="3">
        <f>'Despesas de Capital'!F23+'Despesas Correntes'!F23</f>
        <v>0</v>
      </c>
      <c r="G23" s="3">
        <f>'Despesas de Capital'!G23+'Despesas Correntes'!G23</f>
        <v>3543996</v>
      </c>
      <c r="H23" s="3">
        <f>'Despesas de Capital'!H23+'Despesas Correntes'!H23</f>
        <v>2694000</v>
      </c>
      <c r="I23" s="3">
        <f>'Despesas de Capital'!I23+'Despesas Correntes'!I23</f>
        <v>0</v>
      </c>
      <c r="J23" s="3">
        <f>'Despesas de Capital'!J23+'Despesas Correntes'!J23</f>
        <v>0</v>
      </c>
      <c r="K23" s="3">
        <f>'Despesas de Capital'!K23+'Despesas Correntes'!K23</f>
        <v>0</v>
      </c>
      <c r="L23" s="3">
        <f>'Despesas de Capital'!L23+'Despesas Correntes'!L23</f>
        <v>0</v>
      </c>
      <c r="M23" s="3">
        <f>'Despesas de Capital'!M23+'Despesas Correntes'!M23</f>
        <v>0</v>
      </c>
      <c r="N23" s="3">
        <f>'Despesas de Capital'!N23+'Despesas Correntes'!N23</f>
        <v>0</v>
      </c>
      <c r="O23" s="10">
        <f t="shared" si="0"/>
        <v>6237996</v>
      </c>
    </row>
    <row r="24" spans="1:15" x14ac:dyDescent="0.2">
      <c r="A24" s="2" t="s">
        <v>1022</v>
      </c>
      <c r="B24" s="6" t="s">
        <v>6</v>
      </c>
      <c r="C24" s="3">
        <f>'Despesas de Capital'!C24+'Despesas Correntes'!C24</f>
        <v>0</v>
      </c>
      <c r="D24" s="3">
        <f>'Despesas de Capital'!D24+'Despesas Correntes'!D24</f>
        <v>0</v>
      </c>
      <c r="E24" s="3">
        <f>'Despesas de Capital'!E24+'Despesas Correntes'!E24</f>
        <v>0</v>
      </c>
      <c r="F24" s="3">
        <f>'Despesas de Capital'!F24+'Despesas Correntes'!F24</f>
        <v>0</v>
      </c>
      <c r="G24" s="3">
        <f>'Despesas de Capital'!G24+'Despesas Correntes'!G24</f>
        <v>1700000</v>
      </c>
      <c r="H24" s="3">
        <f>'Despesas de Capital'!H24+'Despesas Correntes'!H24</f>
        <v>0</v>
      </c>
      <c r="I24" s="3">
        <f>'Despesas de Capital'!I24+'Despesas Correntes'!I24</f>
        <v>0</v>
      </c>
      <c r="J24" s="3">
        <f>'Despesas de Capital'!J24+'Despesas Correntes'!J24</f>
        <v>0</v>
      </c>
      <c r="K24" s="3">
        <f>'Despesas de Capital'!K24+'Despesas Correntes'!K24</f>
        <v>0</v>
      </c>
      <c r="L24" s="3">
        <f>'Despesas de Capital'!L24+'Despesas Correntes'!L24</f>
        <v>0</v>
      </c>
      <c r="M24" s="3">
        <f>'Despesas de Capital'!M24+'Despesas Correntes'!M24</f>
        <v>0</v>
      </c>
      <c r="N24" s="3">
        <f>'Despesas de Capital'!N24+'Despesas Correntes'!N24</f>
        <v>0</v>
      </c>
      <c r="O24" s="10">
        <f t="shared" si="0"/>
        <v>1700000</v>
      </c>
    </row>
    <row r="25" spans="1:15" x14ac:dyDescent="0.2">
      <c r="A25" s="2" t="s">
        <v>1924</v>
      </c>
      <c r="B25" s="6" t="s">
        <v>6</v>
      </c>
      <c r="C25" s="3">
        <f>'Despesas de Capital'!C25+'Despesas Correntes'!C25</f>
        <v>0</v>
      </c>
      <c r="D25" s="3">
        <f>'Despesas de Capital'!D25+'Despesas Correntes'!D25</f>
        <v>0</v>
      </c>
      <c r="E25" s="3">
        <f>'Despesas de Capital'!E25+'Despesas Correntes'!E25</f>
        <v>0</v>
      </c>
      <c r="F25" s="3">
        <f>'Despesas de Capital'!F25+'Despesas Correntes'!F25</f>
        <v>0</v>
      </c>
      <c r="G25" s="3">
        <f>'Despesas de Capital'!G25+'Despesas Correntes'!G25</f>
        <v>1500000</v>
      </c>
      <c r="H25" s="3">
        <f>'Despesas de Capital'!H25+'Despesas Correntes'!H25</f>
        <v>0</v>
      </c>
      <c r="I25" s="3">
        <f>'Despesas de Capital'!I25+'Despesas Correntes'!I25</f>
        <v>0</v>
      </c>
      <c r="J25" s="3">
        <f>'Despesas de Capital'!J25+'Despesas Correntes'!J25</f>
        <v>0</v>
      </c>
      <c r="K25" s="3">
        <f>'Despesas de Capital'!K25+'Despesas Correntes'!K25</f>
        <v>0</v>
      </c>
      <c r="L25" s="3">
        <f>'Despesas de Capital'!L25+'Despesas Correntes'!L25</f>
        <v>0</v>
      </c>
      <c r="M25" s="3">
        <f>'Despesas de Capital'!M25+'Despesas Correntes'!M25</f>
        <v>0</v>
      </c>
      <c r="N25" s="3">
        <f>'Despesas de Capital'!N25+'Despesas Correntes'!N25</f>
        <v>0</v>
      </c>
      <c r="O25" s="10">
        <f t="shared" si="0"/>
        <v>1500000</v>
      </c>
    </row>
    <row r="26" spans="1:15" x14ac:dyDescent="0.2">
      <c r="A26" s="2" t="s">
        <v>1925</v>
      </c>
      <c r="B26" s="6" t="s">
        <v>6</v>
      </c>
      <c r="C26" s="3">
        <f>'Despesas de Capital'!C26+'Despesas Correntes'!C26</f>
        <v>200000</v>
      </c>
      <c r="D26" s="3">
        <f>'Despesas de Capital'!D26+'Despesas Correntes'!D26</f>
        <v>0</v>
      </c>
      <c r="E26" s="3">
        <f>'Despesas de Capital'!E26+'Despesas Correntes'!E26</f>
        <v>0</v>
      </c>
      <c r="F26" s="3">
        <f>'Despesas de Capital'!F26+'Despesas Correntes'!F26</f>
        <v>0</v>
      </c>
      <c r="G26" s="3">
        <f>'Despesas de Capital'!G26+'Despesas Correntes'!G26</f>
        <v>25000000</v>
      </c>
      <c r="H26" s="3">
        <f>'Despesas de Capital'!H26+'Despesas Correntes'!H26</f>
        <v>6402563.7999999998</v>
      </c>
      <c r="I26" s="3">
        <f>'Despesas de Capital'!I26+'Despesas Correntes'!I26</f>
        <v>0</v>
      </c>
      <c r="J26" s="3">
        <f>'Despesas de Capital'!J26+'Despesas Correntes'!J26</f>
        <v>0</v>
      </c>
      <c r="K26" s="3">
        <f>'Despesas de Capital'!K26+'Despesas Correntes'!K26</f>
        <v>0</v>
      </c>
      <c r="L26" s="3">
        <f>'Despesas de Capital'!L26+'Despesas Correntes'!L26</f>
        <v>0</v>
      </c>
      <c r="M26" s="3">
        <f>'Despesas de Capital'!M26+'Despesas Correntes'!M26</f>
        <v>0</v>
      </c>
      <c r="N26" s="3">
        <f>'Despesas de Capital'!N26+'Despesas Correntes'!N26</f>
        <v>0</v>
      </c>
      <c r="O26" s="10">
        <f t="shared" si="0"/>
        <v>31602563.800000001</v>
      </c>
    </row>
    <row r="27" spans="1:15" x14ac:dyDescent="0.2">
      <c r="A27" s="2" t="s">
        <v>1926</v>
      </c>
      <c r="B27" s="6" t="s">
        <v>6</v>
      </c>
      <c r="C27" s="3">
        <f>'Despesas de Capital'!C27+'Despesas Correntes'!C27</f>
        <v>0</v>
      </c>
      <c r="D27" s="3">
        <f>'Despesas de Capital'!D27+'Despesas Correntes'!D27</f>
        <v>0</v>
      </c>
      <c r="E27" s="3">
        <f>'Despesas de Capital'!E27+'Despesas Correntes'!E27</f>
        <v>0</v>
      </c>
      <c r="F27" s="3">
        <f>'Despesas de Capital'!F27+'Despesas Correntes'!F27</f>
        <v>114600</v>
      </c>
      <c r="G27" s="3">
        <f>'Despesas de Capital'!G27+'Despesas Correntes'!G27</f>
        <v>6934003.9699999997</v>
      </c>
      <c r="H27" s="3">
        <f>'Despesas de Capital'!H27+'Despesas Correntes'!H27</f>
        <v>171900</v>
      </c>
      <c r="I27" s="3">
        <f>'Despesas de Capital'!I27+'Despesas Correntes'!I27</f>
        <v>0</v>
      </c>
      <c r="J27" s="3">
        <f>'Despesas de Capital'!J27+'Despesas Correntes'!J27</f>
        <v>0</v>
      </c>
      <c r="K27" s="3">
        <f>'Despesas de Capital'!K27+'Despesas Correntes'!K27</f>
        <v>0</v>
      </c>
      <c r="L27" s="3">
        <f>'Despesas de Capital'!L27+'Despesas Correntes'!L27</f>
        <v>0</v>
      </c>
      <c r="M27" s="3">
        <f>'Despesas de Capital'!M27+'Despesas Correntes'!M27</f>
        <v>0</v>
      </c>
      <c r="N27" s="3">
        <f>'Despesas de Capital'!N27+'Despesas Correntes'!N27</f>
        <v>0</v>
      </c>
      <c r="O27" s="10">
        <f t="shared" si="0"/>
        <v>7220503.9699999997</v>
      </c>
    </row>
    <row r="28" spans="1:15" x14ac:dyDescent="0.2">
      <c r="A28" s="2" t="s">
        <v>1927</v>
      </c>
      <c r="B28" s="6" t="s">
        <v>6</v>
      </c>
      <c r="C28" s="3">
        <f>'Despesas de Capital'!C28+'Despesas Correntes'!C28</f>
        <v>0</v>
      </c>
      <c r="D28" s="3">
        <f>'Despesas de Capital'!D28+'Despesas Correntes'!D28</f>
        <v>0</v>
      </c>
      <c r="E28" s="3">
        <f>'Despesas de Capital'!E28+'Despesas Correntes'!E28</f>
        <v>0</v>
      </c>
      <c r="F28" s="3">
        <f>'Despesas de Capital'!F28+'Despesas Correntes'!F28</f>
        <v>0</v>
      </c>
      <c r="G28" s="3">
        <f>'Despesas de Capital'!G28+'Despesas Correntes'!G28</f>
        <v>1450000</v>
      </c>
      <c r="H28" s="3">
        <f>'Despesas de Capital'!H28+'Despesas Correntes'!H28</f>
        <v>0</v>
      </c>
      <c r="I28" s="3">
        <f>'Despesas de Capital'!I28+'Despesas Correntes'!I28</f>
        <v>0</v>
      </c>
      <c r="J28" s="3">
        <f>'Despesas de Capital'!J28+'Despesas Correntes'!J28</f>
        <v>0</v>
      </c>
      <c r="K28" s="3">
        <f>'Despesas de Capital'!K28+'Despesas Correntes'!K28</f>
        <v>0</v>
      </c>
      <c r="L28" s="3">
        <f>'Despesas de Capital'!L28+'Despesas Correntes'!L28</f>
        <v>0</v>
      </c>
      <c r="M28" s="3">
        <f>'Despesas de Capital'!M28+'Despesas Correntes'!M28</f>
        <v>0</v>
      </c>
      <c r="N28" s="3">
        <f>'Despesas de Capital'!N28+'Despesas Correntes'!N28</f>
        <v>0</v>
      </c>
      <c r="O28" s="10">
        <f t="shared" si="0"/>
        <v>1450000</v>
      </c>
    </row>
    <row r="29" spans="1:15" x14ac:dyDescent="0.2">
      <c r="A29" s="2" t="s">
        <v>1569</v>
      </c>
      <c r="B29" s="6" t="s">
        <v>6</v>
      </c>
      <c r="C29" s="3">
        <f>'Despesas de Capital'!C29+'Despesas Correntes'!C29</f>
        <v>0</v>
      </c>
      <c r="D29" s="3">
        <f>'Despesas de Capital'!D29+'Despesas Correntes'!D29</f>
        <v>0</v>
      </c>
      <c r="E29" s="3">
        <f>'Despesas de Capital'!E29+'Despesas Correntes'!E29</f>
        <v>0</v>
      </c>
      <c r="F29" s="3">
        <f>'Despesas de Capital'!F29+'Despesas Correntes'!F29</f>
        <v>0</v>
      </c>
      <c r="G29" s="3">
        <f>'Despesas de Capital'!G29+'Despesas Correntes'!G29</f>
        <v>698700</v>
      </c>
      <c r="H29" s="3">
        <f>'Despesas de Capital'!H29+'Despesas Correntes'!H29</f>
        <v>0</v>
      </c>
      <c r="I29" s="3">
        <f>'Despesas de Capital'!I29+'Despesas Correntes'!I29</f>
        <v>0</v>
      </c>
      <c r="J29" s="3">
        <f>'Despesas de Capital'!J29+'Despesas Correntes'!J29</f>
        <v>0</v>
      </c>
      <c r="K29" s="3">
        <f>'Despesas de Capital'!K29+'Despesas Correntes'!K29</f>
        <v>0</v>
      </c>
      <c r="L29" s="3">
        <f>'Despesas de Capital'!L29+'Despesas Correntes'!L29</f>
        <v>0</v>
      </c>
      <c r="M29" s="3">
        <f>'Despesas de Capital'!M29+'Despesas Correntes'!M29</f>
        <v>0</v>
      </c>
      <c r="N29" s="3">
        <f>'Despesas de Capital'!N29+'Despesas Correntes'!N29</f>
        <v>0</v>
      </c>
      <c r="O29" s="10">
        <f t="shared" si="0"/>
        <v>698700</v>
      </c>
    </row>
    <row r="30" spans="1:15" x14ac:dyDescent="0.2">
      <c r="A30" s="2" t="s">
        <v>1048</v>
      </c>
      <c r="B30" s="6" t="s">
        <v>6</v>
      </c>
      <c r="C30" s="3">
        <f>'Despesas de Capital'!C30+'Despesas Correntes'!C30</f>
        <v>0</v>
      </c>
      <c r="D30" s="3">
        <f>'Despesas de Capital'!D30+'Despesas Correntes'!D30</f>
        <v>0</v>
      </c>
      <c r="E30" s="3">
        <f>'Despesas de Capital'!E30+'Despesas Correntes'!E30</f>
        <v>0</v>
      </c>
      <c r="F30" s="3">
        <f>'Despesas de Capital'!F30+'Despesas Correntes'!F30</f>
        <v>0</v>
      </c>
      <c r="G30" s="3">
        <f>'Despesas de Capital'!G30+'Despesas Correntes'!G30</f>
        <v>1300000</v>
      </c>
      <c r="H30" s="3">
        <f>'Despesas de Capital'!H30+'Despesas Correntes'!H30</f>
        <v>0</v>
      </c>
      <c r="I30" s="3">
        <f>'Despesas de Capital'!I30+'Despesas Correntes'!I30</f>
        <v>0</v>
      </c>
      <c r="J30" s="3">
        <f>'Despesas de Capital'!J30+'Despesas Correntes'!J30</f>
        <v>0</v>
      </c>
      <c r="K30" s="3">
        <f>'Despesas de Capital'!K30+'Despesas Correntes'!K30</f>
        <v>0</v>
      </c>
      <c r="L30" s="3">
        <f>'Despesas de Capital'!L30+'Despesas Correntes'!L30</f>
        <v>0</v>
      </c>
      <c r="M30" s="3">
        <f>'Despesas de Capital'!M30+'Despesas Correntes'!M30</f>
        <v>0</v>
      </c>
      <c r="N30" s="3">
        <f>'Despesas de Capital'!N30+'Despesas Correntes'!N30</f>
        <v>0</v>
      </c>
      <c r="O30" s="10">
        <f t="shared" si="0"/>
        <v>1300000</v>
      </c>
    </row>
    <row r="31" spans="1:15" x14ac:dyDescent="0.2">
      <c r="A31" s="2" t="s">
        <v>451</v>
      </c>
      <c r="B31" s="6" t="s">
        <v>6</v>
      </c>
      <c r="C31" s="3">
        <f>'Despesas de Capital'!C31+'Despesas Correntes'!C31</f>
        <v>0</v>
      </c>
      <c r="D31" s="3">
        <f>'Despesas de Capital'!D31+'Despesas Correntes'!D31</f>
        <v>0</v>
      </c>
      <c r="E31" s="3">
        <f>'Despesas de Capital'!E31+'Despesas Correntes'!E31</f>
        <v>0</v>
      </c>
      <c r="F31" s="3">
        <f>'Despesas de Capital'!F31+'Despesas Correntes'!F31</f>
        <v>0</v>
      </c>
      <c r="G31" s="3">
        <f>'Despesas de Capital'!G31+'Despesas Correntes'!G31</f>
        <v>3985000</v>
      </c>
      <c r="H31" s="3">
        <f>'Despesas de Capital'!H31+'Despesas Correntes'!H31</f>
        <v>497500</v>
      </c>
      <c r="I31" s="3">
        <f>'Despesas de Capital'!I31+'Despesas Correntes'!I31</f>
        <v>0</v>
      </c>
      <c r="J31" s="3">
        <f>'Despesas de Capital'!J31+'Despesas Correntes'!J31</f>
        <v>0</v>
      </c>
      <c r="K31" s="3">
        <f>'Despesas de Capital'!K31+'Despesas Correntes'!K31</f>
        <v>0</v>
      </c>
      <c r="L31" s="3">
        <f>'Despesas de Capital'!L31+'Despesas Correntes'!L31</f>
        <v>0</v>
      </c>
      <c r="M31" s="3">
        <f>'Despesas de Capital'!M31+'Despesas Correntes'!M31</f>
        <v>0</v>
      </c>
      <c r="N31" s="3">
        <f>'Despesas de Capital'!N31+'Despesas Correntes'!N31</f>
        <v>0</v>
      </c>
      <c r="O31" s="10">
        <f t="shared" si="0"/>
        <v>4482500</v>
      </c>
    </row>
    <row r="32" spans="1:15" x14ac:dyDescent="0.2">
      <c r="A32" s="2" t="s">
        <v>1928</v>
      </c>
      <c r="B32" s="6" t="s">
        <v>6</v>
      </c>
      <c r="C32" s="3">
        <f>'Despesas de Capital'!C32+'Despesas Correntes'!C32</f>
        <v>0</v>
      </c>
      <c r="D32" s="3">
        <f>'Despesas de Capital'!D32+'Despesas Correntes'!D32</f>
        <v>411831</v>
      </c>
      <c r="E32" s="3">
        <f>'Despesas de Capital'!E32+'Despesas Correntes'!E32</f>
        <v>0</v>
      </c>
      <c r="F32" s="3">
        <f>'Despesas de Capital'!F32+'Despesas Correntes'!F32</f>
        <v>226000</v>
      </c>
      <c r="G32" s="3">
        <f>'Despesas de Capital'!G32+'Despesas Correntes'!G32</f>
        <v>1500000</v>
      </c>
      <c r="H32" s="3">
        <f>'Despesas de Capital'!H32+'Despesas Correntes'!H32</f>
        <v>612920</v>
      </c>
      <c r="I32" s="3">
        <f>'Despesas de Capital'!I32+'Despesas Correntes'!I32</f>
        <v>0</v>
      </c>
      <c r="J32" s="3">
        <f>'Despesas de Capital'!J32+'Despesas Correntes'!J32</f>
        <v>0</v>
      </c>
      <c r="K32" s="3">
        <f>'Despesas de Capital'!K32+'Despesas Correntes'!K32</f>
        <v>0</v>
      </c>
      <c r="L32" s="3">
        <f>'Despesas de Capital'!L32+'Despesas Correntes'!L32</f>
        <v>0</v>
      </c>
      <c r="M32" s="3">
        <f>'Despesas de Capital'!M32+'Despesas Correntes'!M32</f>
        <v>0</v>
      </c>
      <c r="N32" s="3">
        <f>'Despesas de Capital'!N32+'Despesas Correntes'!N32</f>
        <v>0</v>
      </c>
      <c r="O32" s="10">
        <f t="shared" si="0"/>
        <v>2750751</v>
      </c>
    </row>
    <row r="33" spans="1:15" x14ac:dyDescent="0.2">
      <c r="A33" s="2" t="s">
        <v>1929</v>
      </c>
      <c r="B33" s="6" t="s">
        <v>6</v>
      </c>
      <c r="C33" s="3">
        <f>'Despesas de Capital'!C33+'Despesas Correntes'!C33</f>
        <v>0</v>
      </c>
      <c r="D33" s="3">
        <f>'Despesas de Capital'!D33+'Despesas Correntes'!D33</f>
        <v>0</v>
      </c>
      <c r="E33" s="3">
        <f>'Despesas de Capital'!E33+'Despesas Correntes'!E33</f>
        <v>0</v>
      </c>
      <c r="F33" s="3">
        <f>'Despesas de Capital'!F33+'Despesas Correntes'!F33</f>
        <v>0</v>
      </c>
      <c r="G33" s="3">
        <f>'Despesas de Capital'!G33+'Despesas Correntes'!G33</f>
        <v>900000</v>
      </c>
      <c r="H33" s="3">
        <f>'Despesas de Capital'!H33+'Despesas Correntes'!H33</f>
        <v>1000000</v>
      </c>
      <c r="I33" s="3">
        <f>'Despesas de Capital'!I33+'Despesas Correntes'!I33</f>
        <v>0</v>
      </c>
      <c r="J33" s="3">
        <f>'Despesas de Capital'!J33+'Despesas Correntes'!J33</f>
        <v>0</v>
      </c>
      <c r="K33" s="3">
        <f>'Despesas de Capital'!K33+'Despesas Correntes'!K33</f>
        <v>0</v>
      </c>
      <c r="L33" s="3">
        <f>'Despesas de Capital'!L33+'Despesas Correntes'!L33</f>
        <v>0</v>
      </c>
      <c r="M33" s="3">
        <f>'Despesas de Capital'!M33+'Despesas Correntes'!M33</f>
        <v>0</v>
      </c>
      <c r="N33" s="3">
        <f>'Despesas de Capital'!N33+'Despesas Correntes'!N33</f>
        <v>0</v>
      </c>
      <c r="O33" s="10">
        <f t="shared" si="0"/>
        <v>1900000</v>
      </c>
    </row>
    <row r="34" spans="1:15" x14ac:dyDescent="0.2">
      <c r="A34" s="2" t="s">
        <v>1930</v>
      </c>
      <c r="B34" s="6" t="s">
        <v>6</v>
      </c>
      <c r="C34" s="3">
        <f>'Despesas de Capital'!C34+'Despesas Correntes'!C34</f>
        <v>0</v>
      </c>
      <c r="D34" s="3">
        <f>'Despesas de Capital'!D34+'Despesas Correntes'!D34</f>
        <v>0</v>
      </c>
      <c r="E34" s="3">
        <f>'Despesas de Capital'!E34+'Despesas Correntes'!E34</f>
        <v>0</v>
      </c>
      <c r="F34" s="3">
        <f>'Despesas de Capital'!F34+'Despesas Correntes'!F34</f>
        <v>0</v>
      </c>
      <c r="G34" s="3">
        <f>'Despesas de Capital'!G34+'Despesas Correntes'!G34</f>
        <v>6026500</v>
      </c>
      <c r="H34" s="3">
        <f>'Despesas de Capital'!H34+'Despesas Correntes'!H34</f>
        <v>0</v>
      </c>
      <c r="I34" s="3">
        <f>'Despesas de Capital'!I34+'Despesas Correntes'!I34</f>
        <v>0</v>
      </c>
      <c r="J34" s="3">
        <f>'Despesas de Capital'!J34+'Despesas Correntes'!J34</f>
        <v>0</v>
      </c>
      <c r="K34" s="3">
        <f>'Despesas de Capital'!K34+'Despesas Correntes'!K34</f>
        <v>0</v>
      </c>
      <c r="L34" s="3">
        <f>'Despesas de Capital'!L34+'Despesas Correntes'!L34</f>
        <v>0</v>
      </c>
      <c r="M34" s="3">
        <f>'Despesas de Capital'!M34+'Despesas Correntes'!M34</f>
        <v>0</v>
      </c>
      <c r="N34" s="3">
        <f>'Despesas de Capital'!N34+'Despesas Correntes'!N34</f>
        <v>0</v>
      </c>
      <c r="O34" s="10">
        <f t="shared" si="0"/>
        <v>6026500</v>
      </c>
    </row>
    <row r="35" spans="1:15" x14ac:dyDescent="0.2">
      <c r="A35" s="2" t="s">
        <v>1931</v>
      </c>
      <c r="B35" s="6" t="s">
        <v>6</v>
      </c>
      <c r="C35" s="3">
        <f>'Despesas de Capital'!C35+'Despesas Correntes'!C35</f>
        <v>0</v>
      </c>
      <c r="D35" s="3">
        <f>'Despesas de Capital'!D35+'Despesas Correntes'!D35</f>
        <v>0</v>
      </c>
      <c r="E35" s="3">
        <f>'Despesas de Capital'!E35+'Despesas Correntes'!E35</f>
        <v>0</v>
      </c>
      <c r="F35" s="3">
        <f>'Despesas de Capital'!F35+'Despesas Correntes'!F35</f>
        <v>200000</v>
      </c>
      <c r="G35" s="3">
        <f>'Despesas de Capital'!G35+'Despesas Correntes'!G35</f>
        <v>995000</v>
      </c>
      <c r="H35" s="3">
        <f>'Despesas de Capital'!H35+'Despesas Correntes'!H35</f>
        <v>1597000</v>
      </c>
      <c r="I35" s="3">
        <f>'Despesas de Capital'!I35+'Despesas Correntes'!I35</f>
        <v>0</v>
      </c>
      <c r="J35" s="3">
        <f>'Despesas de Capital'!J35+'Despesas Correntes'!J35</f>
        <v>0</v>
      </c>
      <c r="K35" s="3">
        <f>'Despesas de Capital'!K35+'Despesas Correntes'!K35</f>
        <v>0</v>
      </c>
      <c r="L35" s="3">
        <f>'Despesas de Capital'!L35+'Despesas Correntes'!L35</f>
        <v>0</v>
      </c>
      <c r="M35" s="3">
        <f>'Despesas de Capital'!M35+'Despesas Correntes'!M35</f>
        <v>0</v>
      </c>
      <c r="N35" s="3">
        <f>'Despesas de Capital'!N35+'Despesas Correntes'!N35</f>
        <v>0</v>
      </c>
      <c r="O35" s="10">
        <f t="shared" si="0"/>
        <v>2792000</v>
      </c>
    </row>
    <row r="36" spans="1:15" x14ac:dyDescent="0.2">
      <c r="A36" s="2" t="s">
        <v>1932</v>
      </c>
      <c r="B36" s="6" t="s">
        <v>6</v>
      </c>
      <c r="C36" s="3">
        <f>'Despesas de Capital'!C36+'Despesas Correntes'!C36</f>
        <v>0</v>
      </c>
      <c r="D36" s="3">
        <f>'Despesas de Capital'!D36+'Despesas Correntes'!D36</f>
        <v>0</v>
      </c>
      <c r="E36" s="3">
        <f>'Despesas de Capital'!E36+'Despesas Correntes'!E36</f>
        <v>0</v>
      </c>
      <c r="F36" s="3">
        <f>'Despesas de Capital'!F36+'Despesas Correntes'!F36</f>
        <v>0</v>
      </c>
      <c r="G36" s="3">
        <f>'Despesas de Capital'!G36+'Despesas Correntes'!G36</f>
        <v>3596000</v>
      </c>
      <c r="H36" s="3">
        <f>'Despesas de Capital'!H36+'Despesas Correntes'!H36</f>
        <v>0</v>
      </c>
      <c r="I36" s="3">
        <f>'Despesas de Capital'!I36+'Despesas Correntes'!I36</f>
        <v>0</v>
      </c>
      <c r="J36" s="3">
        <f>'Despesas de Capital'!J36+'Despesas Correntes'!J36</f>
        <v>0</v>
      </c>
      <c r="K36" s="3">
        <f>'Despesas de Capital'!K36+'Despesas Correntes'!K36</f>
        <v>0</v>
      </c>
      <c r="L36" s="3">
        <f>'Despesas de Capital'!L36+'Despesas Correntes'!L36</f>
        <v>0</v>
      </c>
      <c r="M36" s="3">
        <f>'Despesas de Capital'!M36+'Despesas Correntes'!M36</f>
        <v>0</v>
      </c>
      <c r="N36" s="3">
        <f>'Despesas de Capital'!N36+'Despesas Correntes'!N36</f>
        <v>0</v>
      </c>
      <c r="O36" s="10">
        <f t="shared" si="0"/>
        <v>3596000</v>
      </c>
    </row>
    <row r="37" spans="1:15" x14ac:dyDescent="0.2">
      <c r="A37" s="2" t="s">
        <v>582</v>
      </c>
      <c r="B37" s="6" t="s">
        <v>6</v>
      </c>
      <c r="C37" s="3">
        <f>'Despesas de Capital'!C37+'Despesas Correntes'!C37</f>
        <v>0</v>
      </c>
      <c r="D37" s="3">
        <f>'Despesas de Capital'!D37+'Despesas Correntes'!D37</f>
        <v>0</v>
      </c>
      <c r="E37" s="3">
        <f>'Despesas de Capital'!E37+'Despesas Correntes'!E37</f>
        <v>0</v>
      </c>
      <c r="F37" s="3">
        <f>'Despesas de Capital'!F37+'Despesas Correntes'!F37</f>
        <v>0</v>
      </c>
      <c r="G37" s="3">
        <f>'Despesas de Capital'!G37+'Despesas Correntes'!G37</f>
        <v>1700000</v>
      </c>
      <c r="H37" s="3">
        <f>'Despesas de Capital'!H37+'Despesas Correntes'!H37</f>
        <v>1094500</v>
      </c>
      <c r="I37" s="3">
        <f>'Despesas de Capital'!I37+'Despesas Correntes'!I37</f>
        <v>0</v>
      </c>
      <c r="J37" s="3">
        <f>'Despesas de Capital'!J37+'Despesas Correntes'!J37</f>
        <v>0</v>
      </c>
      <c r="K37" s="3">
        <f>'Despesas de Capital'!K37+'Despesas Correntes'!K37</f>
        <v>0</v>
      </c>
      <c r="L37" s="3">
        <f>'Despesas de Capital'!L37+'Despesas Correntes'!L37</f>
        <v>0</v>
      </c>
      <c r="M37" s="3">
        <f>'Despesas de Capital'!M37+'Despesas Correntes'!M37</f>
        <v>0</v>
      </c>
      <c r="N37" s="3">
        <f>'Despesas de Capital'!N37+'Despesas Correntes'!N37</f>
        <v>0</v>
      </c>
      <c r="O37" s="10">
        <f t="shared" si="0"/>
        <v>2794500</v>
      </c>
    </row>
    <row r="38" spans="1:15" x14ac:dyDescent="0.2">
      <c r="A38" s="2" t="s">
        <v>1933</v>
      </c>
      <c r="B38" s="6" t="s">
        <v>6</v>
      </c>
      <c r="C38" s="3">
        <f>'Despesas de Capital'!C38+'Despesas Correntes'!C38</f>
        <v>0</v>
      </c>
      <c r="D38" s="3">
        <f>'Despesas de Capital'!D38+'Despesas Correntes'!D38</f>
        <v>0</v>
      </c>
      <c r="E38" s="3">
        <f>'Despesas de Capital'!E38+'Despesas Correntes'!E38</f>
        <v>0</v>
      </c>
      <c r="F38" s="3">
        <f>'Despesas de Capital'!F38+'Despesas Correntes'!F38</f>
        <v>0</v>
      </c>
      <c r="G38" s="3">
        <f>'Despesas de Capital'!G38+'Despesas Correntes'!G38</f>
        <v>1800000</v>
      </c>
      <c r="H38" s="3">
        <f>'Despesas de Capital'!H38+'Despesas Correntes'!H38</f>
        <v>0</v>
      </c>
      <c r="I38" s="3">
        <f>'Despesas de Capital'!I38+'Despesas Correntes'!I38</f>
        <v>0</v>
      </c>
      <c r="J38" s="3">
        <f>'Despesas de Capital'!J38+'Despesas Correntes'!J38</f>
        <v>0</v>
      </c>
      <c r="K38" s="3">
        <f>'Despesas de Capital'!K38+'Despesas Correntes'!K38</f>
        <v>0</v>
      </c>
      <c r="L38" s="3">
        <f>'Despesas de Capital'!L38+'Despesas Correntes'!L38</f>
        <v>0</v>
      </c>
      <c r="M38" s="3">
        <f>'Despesas de Capital'!M38+'Despesas Correntes'!M38</f>
        <v>0</v>
      </c>
      <c r="N38" s="3">
        <f>'Despesas de Capital'!N38+'Despesas Correntes'!N38</f>
        <v>0</v>
      </c>
      <c r="O38" s="10">
        <f t="shared" si="0"/>
        <v>1800000</v>
      </c>
    </row>
    <row r="39" spans="1:15" x14ac:dyDescent="0.2">
      <c r="A39" s="2" t="s">
        <v>1934</v>
      </c>
      <c r="B39" s="6" t="s">
        <v>6</v>
      </c>
      <c r="C39" s="3">
        <f>'Despesas de Capital'!C39+'Despesas Correntes'!C39</f>
        <v>0</v>
      </c>
      <c r="D39" s="3">
        <f>'Despesas de Capital'!D39+'Despesas Correntes'!D39</f>
        <v>0</v>
      </c>
      <c r="E39" s="3">
        <f>'Despesas de Capital'!E39+'Despesas Correntes'!E39</f>
        <v>0</v>
      </c>
      <c r="F39" s="3">
        <f>'Despesas de Capital'!F39+'Despesas Correntes'!F39</f>
        <v>0</v>
      </c>
      <c r="G39" s="3">
        <f>'Despesas de Capital'!G39+'Despesas Correntes'!G39</f>
        <v>300000</v>
      </c>
      <c r="H39" s="3">
        <f>'Despesas de Capital'!H39+'Despesas Correntes'!H39</f>
        <v>2900000</v>
      </c>
      <c r="I39" s="3">
        <f>'Despesas de Capital'!I39+'Despesas Correntes'!I39</f>
        <v>0</v>
      </c>
      <c r="J39" s="3">
        <f>'Despesas de Capital'!J39+'Despesas Correntes'!J39</f>
        <v>0</v>
      </c>
      <c r="K39" s="3">
        <f>'Despesas de Capital'!K39+'Despesas Correntes'!K39</f>
        <v>0</v>
      </c>
      <c r="L39" s="3">
        <f>'Despesas de Capital'!L39+'Despesas Correntes'!L39</f>
        <v>0</v>
      </c>
      <c r="M39" s="3">
        <f>'Despesas de Capital'!M39+'Despesas Correntes'!M39</f>
        <v>0</v>
      </c>
      <c r="N39" s="3">
        <f>'Despesas de Capital'!N39+'Despesas Correntes'!N39</f>
        <v>0</v>
      </c>
      <c r="O39" s="10">
        <f t="shared" si="0"/>
        <v>3200000</v>
      </c>
    </row>
    <row r="40" spans="1:15" x14ac:dyDescent="0.2">
      <c r="A40" s="2" t="s">
        <v>1935</v>
      </c>
      <c r="B40" s="6" t="s">
        <v>6</v>
      </c>
      <c r="C40" s="3">
        <f>'Despesas de Capital'!C40+'Despesas Correntes'!C40</f>
        <v>0</v>
      </c>
      <c r="D40" s="3">
        <f>'Despesas de Capital'!D40+'Despesas Correntes'!D40</f>
        <v>1074000</v>
      </c>
      <c r="E40" s="3">
        <f>'Despesas de Capital'!E40+'Despesas Correntes'!E40</f>
        <v>0</v>
      </c>
      <c r="F40" s="3">
        <f>'Despesas de Capital'!F40+'Despesas Correntes'!F40</f>
        <v>0</v>
      </c>
      <c r="G40" s="3">
        <f>'Despesas de Capital'!G40+'Despesas Correntes'!G40</f>
        <v>2800000</v>
      </c>
      <c r="H40" s="3">
        <f>'Despesas de Capital'!H40+'Despesas Correntes'!H40</f>
        <v>0</v>
      </c>
      <c r="I40" s="3">
        <f>'Despesas de Capital'!I40+'Despesas Correntes'!I40</f>
        <v>0</v>
      </c>
      <c r="J40" s="3">
        <f>'Despesas de Capital'!J40+'Despesas Correntes'!J40</f>
        <v>0</v>
      </c>
      <c r="K40" s="3">
        <f>'Despesas de Capital'!K40+'Despesas Correntes'!K40</f>
        <v>0</v>
      </c>
      <c r="L40" s="3">
        <f>'Despesas de Capital'!L40+'Despesas Correntes'!L40</f>
        <v>0</v>
      </c>
      <c r="M40" s="3">
        <f>'Despesas de Capital'!M40+'Despesas Correntes'!M40</f>
        <v>0</v>
      </c>
      <c r="N40" s="3">
        <f>'Despesas de Capital'!N40+'Despesas Correntes'!N40</f>
        <v>0</v>
      </c>
      <c r="O40" s="10">
        <f t="shared" si="0"/>
        <v>3874000</v>
      </c>
    </row>
    <row r="41" spans="1:15" x14ac:dyDescent="0.2">
      <c r="A41" s="2" t="s">
        <v>1936</v>
      </c>
      <c r="B41" s="6" t="s">
        <v>6</v>
      </c>
      <c r="C41" s="3">
        <f>'Despesas de Capital'!C41+'Despesas Correntes'!C41</f>
        <v>0</v>
      </c>
      <c r="D41" s="3">
        <f>'Despesas de Capital'!D41+'Despesas Correntes'!D41</f>
        <v>0</v>
      </c>
      <c r="E41" s="3">
        <f>'Despesas de Capital'!E41+'Despesas Correntes'!E41</f>
        <v>0</v>
      </c>
      <c r="F41" s="3">
        <f>'Despesas de Capital'!F41+'Despesas Correntes'!F41</f>
        <v>0</v>
      </c>
      <c r="G41" s="3">
        <f>'Despesas de Capital'!G41+'Despesas Correntes'!G41</f>
        <v>2200000</v>
      </c>
      <c r="H41" s="3">
        <f>'Despesas de Capital'!H41+'Despesas Correntes'!H41</f>
        <v>0</v>
      </c>
      <c r="I41" s="3">
        <f>'Despesas de Capital'!I41+'Despesas Correntes'!I41</f>
        <v>0</v>
      </c>
      <c r="J41" s="3">
        <f>'Despesas de Capital'!J41+'Despesas Correntes'!J41</f>
        <v>0</v>
      </c>
      <c r="K41" s="3">
        <f>'Despesas de Capital'!K41+'Despesas Correntes'!K41</f>
        <v>0</v>
      </c>
      <c r="L41" s="3">
        <f>'Despesas de Capital'!L41+'Despesas Correntes'!L41</f>
        <v>0</v>
      </c>
      <c r="M41" s="3">
        <f>'Despesas de Capital'!M41+'Despesas Correntes'!M41</f>
        <v>0</v>
      </c>
      <c r="N41" s="3">
        <f>'Despesas de Capital'!N41+'Despesas Correntes'!N41</f>
        <v>0</v>
      </c>
      <c r="O41" s="10">
        <f t="shared" si="0"/>
        <v>2200000</v>
      </c>
    </row>
    <row r="42" spans="1:15" x14ac:dyDescent="0.2">
      <c r="A42" s="2" t="s">
        <v>1937</v>
      </c>
      <c r="B42" s="6" t="s">
        <v>6</v>
      </c>
      <c r="C42" s="3">
        <f>'Despesas de Capital'!C42+'Despesas Correntes'!C42</f>
        <v>0</v>
      </c>
      <c r="D42" s="3">
        <f>'Despesas de Capital'!D42+'Despesas Correntes'!D42</f>
        <v>0</v>
      </c>
      <c r="E42" s="3">
        <f>'Despesas de Capital'!E42+'Despesas Correntes'!E42</f>
        <v>0</v>
      </c>
      <c r="F42" s="3">
        <f>'Despesas de Capital'!F42+'Despesas Correntes'!F42</f>
        <v>0</v>
      </c>
      <c r="G42" s="3">
        <f>'Despesas de Capital'!G42+'Despesas Correntes'!G42</f>
        <v>597000</v>
      </c>
      <c r="H42" s="3">
        <f>'Despesas de Capital'!H42+'Despesas Correntes'!H42</f>
        <v>1397000</v>
      </c>
      <c r="I42" s="3">
        <f>'Despesas de Capital'!I42+'Despesas Correntes'!I42</f>
        <v>0</v>
      </c>
      <c r="J42" s="3">
        <f>'Despesas de Capital'!J42+'Despesas Correntes'!J42</f>
        <v>0</v>
      </c>
      <c r="K42" s="3">
        <f>'Despesas de Capital'!K42+'Despesas Correntes'!K42</f>
        <v>0</v>
      </c>
      <c r="L42" s="3">
        <f>'Despesas de Capital'!L42+'Despesas Correntes'!L42</f>
        <v>0</v>
      </c>
      <c r="M42" s="3">
        <f>'Despesas de Capital'!M42+'Despesas Correntes'!M42</f>
        <v>0</v>
      </c>
      <c r="N42" s="3">
        <f>'Despesas de Capital'!N42+'Despesas Correntes'!N42</f>
        <v>0</v>
      </c>
      <c r="O42" s="10">
        <f t="shared" si="0"/>
        <v>1994000</v>
      </c>
    </row>
    <row r="43" spans="1:15" x14ac:dyDescent="0.2">
      <c r="A43" s="2" t="s">
        <v>1938</v>
      </c>
      <c r="B43" s="6" t="s">
        <v>6</v>
      </c>
      <c r="C43" s="3">
        <f>'Despesas de Capital'!C43+'Despesas Correntes'!C43</f>
        <v>0</v>
      </c>
      <c r="D43" s="3">
        <f>'Despesas de Capital'!D43+'Despesas Correntes'!D43</f>
        <v>0</v>
      </c>
      <c r="E43" s="3">
        <f>'Despesas de Capital'!E43+'Despesas Correntes'!E43</f>
        <v>0</v>
      </c>
      <c r="F43" s="3">
        <f>'Despesas de Capital'!F43+'Despesas Correntes'!F43</f>
        <v>0</v>
      </c>
      <c r="G43" s="3">
        <f>'Despesas de Capital'!G43+'Despesas Correntes'!G43</f>
        <v>5189500</v>
      </c>
      <c r="H43" s="3">
        <f>'Despesas de Capital'!H43+'Despesas Correntes'!H43</f>
        <v>0</v>
      </c>
      <c r="I43" s="3">
        <f>'Despesas de Capital'!I43+'Despesas Correntes'!I43</f>
        <v>0</v>
      </c>
      <c r="J43" s="3">
        <f>'Despesas de Capital'!J43+'Despesas Correntes'!J43</f>
        <v>0</v>
      </c>
      <c r="K43" s="3">
        <f>'Despesas de Capital'!K43+'Despesas Correntes'!K43</f>
        <v>0</v>
      </c>
      <c r="L43" s="3">
        <f>'Despesas de Capital'!L43+'Despesas Correntes'!L43</f>
        <v>0</v>
      </c>
      <c r="M43" s="3">
        <f>'Despesas de Capital'!M43+'Despesas Correntes'!M43</f>
        <v>0</v>
      </c>
      <c r="N43" s="3">
        <f>'Despesas de Capital'!N43+'Despesas Correntes'!N43</f>
        <v>0</v>
      </c>
      <c r="O43" s="10">
        <f t="shared" si="0"/>
        <v>5189500</v>
      </c>
    </row>
    <row r="44" spans="1:15" x14ac:dyDescent="0.2">
      <c r="A44" s="2" t="s">
        <v>1939</v>
      </c>
      <c r="B44" s="6" t="s">
        <v>6</v>
      </c>
      <c r="C44" s="3">
        <f>'Despesas de Capital'!C44+'Despesas Correntes'!C44</f>
        <v>727399</v>
      </c>
      <c r="D44" s="3">
        <f>'Despesas de Capital'!D44+'Despesas Correntes'!D44</f>
        <v>272600</v>
      </c>
      <c r="E44" s="3">
        <f>'Despesas de Capital'!E44+'Despesas Correntes'!E44</f>
        <v>0</v>
      </c>
      <c r="F44" s="3">
        <f>'Despesas de Capital'!F44+'Despesas Correntes'!F44</f>
        <v>0</v>
      </c>
      <c r="G44" s="3">
        <f>'Despesas de Capital'!G44+'Despesas Correntes'!G44</f>
        <v>3022303</v>
      </c>
      <c r="H44" s="3">
        <f>'Despesas de Capital'!H44+'Despesas Correntes'!H44</f>
        <v>0</v>
      </c>
      <c r="I44" s="3">
        <f>'Despesas de Capital'!I44+'Despesas Correntes'!I44</f>
        <v>0</v>
      </c>
      <c r="J44" s="3">
        <f>'Despesas de Capital'!J44+'Despesas Correntes'!J44</f>
        <v>0</v>
      </c>
      <c r="K44" s="3">
        <f>'Despesas de Capital'!K44+'Despesas Correntes'!K44</f>
        <v>0</v>
      </c>
      <c r="L44" s="3">
        <f>'Despesas de Capital'!L44+'Despesas Correntes'!L44</f>
        <v>0</v>
      </c>
      <c r="M44" s="3">
        <f>'Despesas de Capital'!M44+'Despesas Correntes'!M44</f>
        <v>0</v>
      </c>
      <c r="N44" s="3">
        <f>'Despesas de Capital'!N44+'Despesas Correntes'!N44</f>
        <v>0</v>
      </c>
      <c r="O44" s="10">
        <f t="shared" si="0"/>
        <v>4022302</v>
      </c>
    </row>
    <row r="45" spans="1:15" x14ac:dyDescent="0.2">
      <c r="A45" s="2" t="s">
        <v>1940</v>
      </c>
      <c r="B45" s="6" t="s">
        <v>6</v>
      </c>
      <c r="C45" s="3">
        <f>'Despesas de Capital'!C45+'Despesas Correntes'!C45</f>
        <v>0</v>
      </c>
      <c r="D45" s="3">
        <f>'Despesas de Capital'!D45+'Despesas Correntes'!D45</f>
        <v>0</v>
      </c>
      <c r="E45" s="3">
        <f>'Despesas de Capital'!E45+'Despesas Correntes'!E45</f>
        <v>0</v>
      </c>
      <c r="F45" s="3">
        <f>'Despesas de Capital'!F45+'Despesas Correntes'!F45</f>
        <v>0</v>
      </c>
      <c r="G45" s="3">
        <f>'Despesas de Capital'!G45+'Despesas Correntes'!G45</f>
        <v>0</v>
      </c>
      <c r="H45" s="3">
        <f>'Despesas de Capital'!H45+'Despesas Correntes'!H45</f>
        <v>4100000</v>
      </c>
      <c r="I45" s="3">
        <f>'Despesas de Capital'!I45+'Despesas Correntes'!I45</f>
        <v>0</v>
      </c>
      <c r="J45" s="3">
        <f>'Despesas de Capital'!J45+'Despesas Correntes'!J45</f>
        <v>0</v>
      </c>
      <c r="K45" s="3">
        <f>'Despesas de Capital'!K45+'Despesas Correntes'!K45</f>
        <v>0</v>
      </c>
      <c r="L45" s="3">
        <f>'Despesas de Capital'!L45+'Despesas Correntes'!L45</f>
        <v>0</v>
      </c>
      <c r="M45" s="3">
        <f>'Despesas de Capital'!M45+'Despesas Correntes'!M45</f>
        <v>0</v>
      </c>
      <c r="N45" s="3">
        <f>'Despesas de Capital'!N45+'Despesas Correntes'!N45</f>
        <v>0</v>
      </c>
      <c r="O45" s="10">
        <f t="shared" si="0"/>
        <v>4100000</v>
      </c>
    </row>
    <row r="46" spans="1:15" x14ac:dyDescent="0.2">
      <c r="A46" s="2" t="s">
        <v>1941</v>
      </c>
      <c r="B46" s="6" t="s">
        <v>6</v>
      </c>
      <c r="C46" s="3">
        <f>'Despesas de Capital'!C46+'Despesas Correntes'!C46</f>
        <v>0</v>
      </c>
      <c r="D46" s="3">
        <f>'Despesas de Capital'!D46+'Despesas Correntes'!D46</f>
        <v>0</v>
      </c>
      <c r="E46" s="3">
        <f>'Despesas de Capital'!E46+'Despesas Correntes'!E46</f>
        <v>0</v>
      </c>
      <c r="F46" s="3">
        <f>'Despesas de Capital'!F46+'Despesas Correntes'!F46</f>
        <v>0</v>
      </c>
      <c r="G46" s="3">
        <f>'Despesas de Capital'!G46+'Despesas Correntes'!G46</f>
        <v>1100000</v>
      </c>
      <c r="H46" s="3">
        <f>'Despesas de Capital'!H46+'Despesas Correntes'!H46</f>
        <v>699939</v>
      </c>
      <c r="I46" s="3">
        <f>'Despesas de Capital'!I46+'Despesas Correntes'!I46</f>
        <v>0</v>
      </c>
      <c r="J46" s="3">
        <f>'Despesas de Capital'!J46+'Despesas Correntes'!J46</f>
        <v>0</v>
      </c>
      <c r="K46" s="3">
        <f>'Despesas de Capital'!K46+'Despesas Correntes'!K46</f>
        <v>0</v>
      </c>
      <c r="L46" s="3">
        <f>'Despesas de Capital'!L46+'Despesas Correntes'!L46</f>
        <v>0</v>
      </c>
      <c r="M46" s="3">
        <f>'Despesas de Capital'!M46+'Despesas Correntes'!M46</f>
        <v>0</v>
      </c>
      <c r="N46" s="3">
        <f>'Despesas de Capital'!N46+'Despesas Correntes'!N46</f>
        <v>0</v>
      </c>
      <c r="O46" s="10">
        <f t="shared" si="0"/>
        <v>1799939</v>
      </c>
    </row>
    <row r="47" spans="1:15" x14ac:dyDescent="0.2">
      <c r="A47" s="2" t="s">
        <v>1942</v>
      </c>
      <c r="B47" s="6" t="s">
        <v>6</v>
      </c>
      <c r="C47" s="3">
        <f>'Despesas de Capital'!C47+'Despesas Correntes'!C47</f>
        <v>0</v>
      </c>
      <c r="D47" s="3">
        <f>'Despesas de Capital'!D47+'Despesas Correntes'!D47</f>
        <v>0</v>
      </c>
      <c r="E47" s="3">
        <f>'Despesas de Capital'!E47+'Despesas Correntes'!E47</f>
        <v>0</v>
      </c>
      <c r="F47" s="3">
        <f>'Despesas de Capital'!F47+'Despesas Correntes'!F47</f>
        <v>0</v>
      </c>
      <c r="G47" s="3">
        <f>'Despesas de Capital'!G47+'Despesas Correntes'!G47</f>
        <v>5300000</v>
      </c>
      <c r="H47" s="3">
        <f>'Despesas de Capital'!H47+'Despesas Correntes'!H47</f>
        <v>0</v>
      </c>
      <c r="I47" s="3">
        <f>'Despesas de Capital'!I47+'Despesas Correntes'!I47</f>
        <v>0</v>
      </c>
      <c r="J47" s="3">
        <f>'Despesas de Capital'!J47+'Despesas Correntes'!J47</f>
        <v>0</v>
      </c>
      <c r="K47" s="3">
        <f>'Despesas de Capital'!K47+'Despesas Correntes'!K47</f>
        <v>0</v>
      </c>
      <c r="L47" s="3">
        <f>'Despesas de Capital'!L47+'Despesas Correntes'!L47</f>
        <v>0</v>
      </c>
      <c r="M47" s="3">
        <f>'Despesas de Capital'!M47+'Despesas Correntes'!M47</f>
        <v>0</v>
      </c>
      <c r="N47" s="3">
        <f>'Despesas de Capital'!N47+'Despesas Correntes'!N47</f>
        <v>0</v>
      </c>
      <c r="O47" s="10">
        <f t="shared" si="0"/>
        <v>5300000</v>
      </c>
    </row>
    <row r="48" spans="1:15" x14ac:dyDescent="0.2">
      <c r="A48" s="2" t="s">
        <v>2010</v>
      </c>
      <c r="B48" s="6" t="s">
        <v>6</v>
      </c>
      <c r="C48" s="3">
        <f>'Despesas de Capital'!C48+'Despesas Correntes'!C48</f>
        <v>0</v>
      </c>
      <c r="D48" s="3">
        <f>'Despesas de Capital'!D48+'Despesas Correntes'!D48</f>
        <v>0</v>
      </c>
      <c r="E48" s="3">
        <f>'Despesas de Capital'!E48+'Despesas Correntes'!E48</f>
        <v>0</v>
      </c>
      <c r="F48" s="3">
        <f>'Despesas de Capital'!F48+'Despesas Correntes'!F48</f>
        <v>1803000</v>
      </c>
      <c r="G48" s="3">
        <f>'Despesas de Capital'!G48+'Despesas Correntes'!G48</f>
        <v>1500000</v>
      </c>
      <c r="H48" s="3">
        <f>'Despesas de Capital'!H48+'Despesas Correntes'!H48</f>
        <v>0</v>
      </c>
      <c r="I48" s="3">
        <f>'Despesas de Capital'!I48+'Despesas Correntes'!I48</f>
        <v>0</v>
      </c>
      <c r="J48" s="3">
        <f>'Despesas de Capital'!J48+'Despesas Correntes'!J48</f>
        <v>0</v>
      </c>
      <c r="K48" s="3">
        <f>'Despesas de Capital'!K48+'Despesas Correntes'!K48</f>
        <v>0</v>
      </c>
      <c r="L48" s="3">
        <f>'Despesas de Capital'!L48+'Despesas Correntes'!L48</f>
        <v>0</v>
      </c>
      <c r="M48" s="3">
        <f>'Despesas de Capital'!M48+'Despesas Correntes'!M48</f>
        <v>0</v>
      </c>
      <c r="N48" s="3">
        <f>'Despesas de Capital'!N48+'Despesas Correntes'!N48</f>
        <v>0</v>
      </c>
      <c r="O48" s="10">
        <f t="shared" si="0"/>
        <v>3303000</v>
      </c>
    </row>
    <row r="49" spans="1:15" x14ac:dyDescent="0.2">
      <c r="A49" s="2" t="s">
        <v>1943</v>
      </c>
      <c r="B49" s="6" t="s">
        <v>6</v>
      </c>
      <c r="C49" s="3">
        <f>'Despesas de Capital'!C49+'Despesas Correntes'!C49</f>
        <v>0</v>
      </c>
      <c r="D49" s="3">
        <f>'Despesas de Capital'!D49+'Despesas Correntes'!D49</f>
        <v>479145</v>
      </c>
      <c r="E49" s="3">
        <f>'Despesas de Capital'!E49+'Despesas Correntes'!E49</f>
        <v>0</v>
      </c>
      <c r="F49" s="3">
        <f>'Despesas de Capital'!F49+'Despesas Correntes'!F49</f>
        <v>235233.38</v>
      </c>
      <c r="G49" s="3">
        <f>'Despesas de Capital'!G49+'Despesas Correntes'!G49</f>
        <v>8299949</v>
      </c>
      <c r="H49" s="3">
        <f>'Despesas de Capital'!H49+'Despesas Correntes'!H49</f>
        <v>1672497</v>
      </c>
      <c r="I49" s="3">
        <f>'Despesas de Capital'!I49+'Despesas Correntes'!I49</f>
        <v>0</v>
      </c>
      <c r="J49" s="3">
        <f>'Despesas de Capital'!J49+'Despesas Correntes'!J49</f>
        <v>0</v>
      </c>
      <c r="K49" s="3">
        <f>'Despesas de Capital'!K49+'Despesas Correntes'!K49</f>
        <v>0</v>
      </c>
      <c r="L49" s="3">
        <f>'Despesas de Capital'!L49+'Despesas Correntes'!L49</f>
        <v>0</v>
      </c>
      <c r="M49" s="3">
        <f>'Despesas de Capital'!M49+'Despesas Correntes'!M49</f>
        <v>0</v>
      </c>
      <c r="N49" s="3">
        <f>'Despesas de Capital'!N49+'Despesas Correntes'!N49</f>
        <v>0</v>
      </c>
      <c r="O49" s="10">
        <f t="shared" si="0"/>
        <v>10686824.380000001</v>
      </c>
    </row>
    <row r="50" spans="1:15" x14ac:dyDescent="0.2">
      <c r="A50" s="2" t="s">
        <v>1944</v>
      </c>
      <c r="B50" s="6" t="s">
        <v>6</v>
      </c>
      <c r="C50" s="3">
        <f>'Despesas de Capital'!C50+'Despesas Correntes'!C50</f>
        <v>0</v>
      </c>
      <c r="D50" s="3">
        <f>'Despesas de Capital'!D50+'Despesas Correntes'!D50</f>
        <v>633450</v>
      </c>
      <c r="E50" s="3">
        <f>'Despesas de Capital'!E50+'Despesas Correntes'!E50</f>
        <v>0</v>
      </c>
      <c r="F50" s="3">
        <f>'Despesas de Capital'!F50+'Despesas Correntes'!F50</f>
        <v>0</v>
      </c>
      <c r="G50" s="3">
        <f>'Despesas de Capital'!G50+'Despesas Correntes'!G50</f>
        <v>2197500</v>
      </c>
      <c r="H50" s="3">
        <f>'Despesas de Capital'!H50+'Despesas Correntes'!H50</f>
        <v>0</v>
      </c>
      <c r="I50" s="3">
        <f>'Despesas de Capital'!I50+'Despesas Correntes'!I50</f>
        <v>0</v>
      </c>
      <c r="J50" s="3">
        <f>'Despesas de Capital'!J50+'Despesas Correntes'!J50</f>
        <v>0</v>
      </c>
      <c r="K50" s="3">
        <f>'Despesas de Capital'!K50+'Despesas Correntes'!K50</f>
        <v>0</v>
      </c>
      <c r="L50" s="3">
        <f>'Despesas de Capital'!L50+'Despesas Correntes'!L50</f>
        <v>0</v>
      </c>
      <c r="M50" s="3">
        <f>'Despesas de Capital'!M50+'Despesas Correntes'!M50</f>
        <v>0</v>
      </c>
      <c r="N50" s="3">
        <f>'Despesas de Capital'!N50+'Despesas Correntes'!N50</f>
        <v>0</v>
      </c>
      <c r="O50" s="10">
        <f t="shared" si="0"/>
        <v>2830950</v>
      </c>
    </row>
    <row r="51" spans="1:15" x14ac:dyDescent="0.2">
      <c r="A51" s="2" t="s">
        <v>1895</v>
      </c>
      <c r="B51" s="6" t="s">
        <v>6</v>
      </c>
      <c r="C51" s="3">
        <f>'Despesas de Capital'!C51+'Despesas Correntes'!C51</f>
        <v>0</v>
      </c>
      <c r="D51" s="3">
        <f>'Despesas de Capital'!D51+'Despesas Correntes'!D51</f>
        <v>0</v>
      </c>
      <c r="E51" s="3">
        <f>'Despesas de Capital'!E51+'Despesas Correntes'!E51</f>
        <v>0</v>
      </c>
      <c r="F51" s="3">
        <f>'Despesas de Capital'!F51+'Despesas Correntes'!F51</f>
        <v>200000</v>
      </c>
      <c r="G51" s="3">
        <f>'Despesas de Capital'!G51+'Despesas Correntes'!G51</f>
        <v>1000000</v>
      </c>
      <c r="H51" s="3">
        <f>'Despesas de Capital'!H51+'Despesas Correntes'!H51</f>
        <v>340000</v>
      </c>
      <c r="I51" s="3">
        <f>'Despesas de Capital'!I51+'Despesas Correntes'!I51</f>
        <v>0</v>
      </c>
      <c r="J51" s="3">
        <f>'Despesas de Capital'!J51+'Despesas Correntes'!J51</f>
        <v>0</v>
      </c>
      <c r="K51" s="3">
        <f>'Despesas de Capital'!K51+'Despesas Correntes'!K51</f>
        <v>0</v>
      </c>
      <c r="L51" s="3">
        <f>'Despesas de Capital'!L51+'Despesas Correntes'!L51</f>
        <v>0</v>
      </c>
      <c r="M51" s="3">
        <f>'Despesas de Capital'!M51+'Despesas Correntes'!M51</f>
        <v>0</v>
      </c>
      <c r="N51" s="3">
        <f>'Despesas de Capital'!N51+'Despesas Correntes'!N51</f>
        <v>0</v>
      </c>
      <c r="O51" s="10">
        <f t="shared" si="0"/>
        <v>1540000</v>
      </c>
    </row>
    <row r="52" spans="1:15" x14ac:dyDescent="0.2">
      <c r="A52" s="2" t="s">
        <v>1945</v>
      </c>
      <c r="B52" s="6" t="s">
        <v>6</v>
      </c>
      <c r="C52" s="3">
        <f>'Despesas de Capital'!C52+'Despesas Correntes'!C52</f>
        <v>0</v>
      </c>
      <c r="D52" s="3">
        <f>'Despesas de Capital'!D52+'Despesas Correntes'!D52</f>
        <v>0</v>
      </c>
      <c r="E52" s="3">
        <f>'Despesas de Capital'!E52+'Despesas Correntes'!E52</f>
        <v>0</v>
      </c>
      <c r="F52" s="3">
        <f>'Despesas de Capital'!F52+'Despesas Correntes'!F52</f>
        <v>1000000</v>
      </c>
      <c r="G52" s="3">
        <f>'Despesas de Capital'!G52+'Despesas Correntes'!G52</f>
        <v>2995000</v>
      </c>
      <c r="H52" s="3">
        <f>'Despesas de Capital'!H52+'Despesas Correntes'!H52</f>
        <v>0</v>
      </c>
      <c r="I52" s="3">
        <f>'Despesas de Capital'!I52+'Despesas Correntes'!I52</f>
        <v>0</v>
      </c>
      <c r="J52" s="3">
        <f>'Despesas de Capital'!J52+'Despesas Correntes'!J52</f>
        <v>0</v>
      </c>
      <c r="K52" s="3">
        <f>'Despesas de Capital'!K52+'Despesas Correntes'!K52</f>
        <v>0</v>
      </c>
      <c r="L52" s="3">
        <f>'Despesas de Capital'!L52+'Despesas Correntes'!L52</f>
        <v>0</v>
      </c>
      <c r="M52" s="3">
        <f>'Despesas de Capital'!M52+'Despesas Correntes'!M52</f>
        <v>0</v>
      </c>
      <c r="N52" s="3">
        <f>'Despesas de Capital'!N52+'Despesas Correntes'!N52</f>
        <v>0</v>
      </c>
      <c r="O52" s="10">
        <f t="shared" si="0"/>
        <v>3995000</v>
      </c>
    </row>
    <row r="53" spans="1:15" x14ac:dyDescent="0.2">
      <c r="A53" s="2" t="s">
        <v>1946</v>
      </c>
      <c r="B53" s="6" t="s">
        <v>6</v>
      </c>
      <c r="C53" s="3">
        <f>'Despesas de Capital'!C53+'Despesas Correntes'!C53</f>
        <v>0</v>
      </c>
      <c r="D53" s="3">
        <f>'Despesas de Capital'!D53+'Despesas Correntes'!D53</f>
        <v>0</v>
      </c>
      <c r="E53" s="3">
        <f>'Despesas de Capital'!E53+'Despesas Correntes'!E53</f>
        <v>0</v>
      </c>
      <c r="F53" s="3">
        <f>'Despesas de Capital'!F53+'Despesas Correntes'!F53</f>
        <v>0</v>
      </c>
      <c r="G53" s="3">
        <f>'Despesas de Capital'!G53+'Despesas Correntes'!G53</f>
        <v>0</v>
      </c>
      <c r="H53" s="3">
        <f>'Despesas de Capital'!H53+'Despesas Correntes'!H53</f>
        <v>997500</v>
      </c>
      <c r="I53" s="3">
        <f>'Despesas de Capital'!I53+'Despesas Correntes'!I53</f>
        <v>500000</v>
      </c>
      <c r="J53" s="3">
        <f>'Despesas de Capital'!J53+'Despesas Correntes'!J53</f>
        <v>0</v>
      </c>
      <c r="K53" s="3">
        <f>'Despesas de Capital'!K53+'Despesas Correntes'!K53</f>
        <v>0</v>
      </c>
      <c r="L53" s="3">
        <f>'Despesas de Capital'!L53+'Despesas Correntes'!L53</f>
        <v>0</v>
      </c>
      <c r="M53" s="3">
        <f>'Despesas de Capital'!M53+'Despesas Correntes'!M53</f>
        <v>0</v>
      </c>
      <c r="N53" s="3">
        <f>'Despesas de Capital'!N53+'Despesas Correntes'!N53</f>
        <v>0</v>
      </c>
      <c r="O53" s="10">
        <f t="shared" si="0"/>
        <v>1497500</v>
      </c>
    </row>
    <row r="54" spans="1:15" x14ac:dyDescent="0.2">
      <c r="A54" s="2" t="s">
        <v>1947</v>
      </c>
      <c r="B54" s="6" t="s">
        <v>6</v>
      </c>
      <c r="C54" s="3">
        <f>'Despesas de Capital'!C54+'Despesas Correntes'!C54</f>
        <v>0</v>
      </c>
      <c r="D54" s="3">
        <f>'Despesas de Capital'!D54+'Despesas Correntes'!D54</f>
        <v>0</v>
      </c>
      <c r="E54" s="3">
        <f>'Despesas de Capital'!E54+'Despesas Correntes'!E54</f>
        <v>0</v>
      </c>
      <c r="F54" s="3">
        <f>'Despesas de Capital'!F54+'Despesas Correntes'!F54</f>
        <v>0</v>
      </c>
      <c r="G54" s="3">
        <f>'Despesas de Capital'!G54+'Despesas Correntes'!G54</f>
        <v>2492500</v>
      </c>
      <c r="H54" s="3">
        <f>'Despesas de Capital'!H54+'Despesas Correntes'!H54</f>
        <v>0</v>
      </c>
      <c r="I54" s="3">
        <f>'Despesas de Capital'!I54+'Despesas Correntes'!I54</f>
        <v>0</v>
      </c>
      <c r="J54" s="3">
        <f>'Despesas de Capital'!J54+'Despesas Correntes'!J54</f>
        <v>0</v>
      </c>
      <c r="K54" s="3">
        <f>'Despesas de Capital'!K54+'Despesas Correntes'!K54</f>
        <v>0</v>
      </c>
      <c r="L54" s="3">
        <f>'Despesas de Capital'!L54+'Despesas Correntes'!L54</f>
        <v>0</v>
      </c>
      <c r="M54" s="3">
        <f>'Despesas de Capital'!M54+'Despesas Correntes'!M54</f>
        <v>0</v>
      </c>
      <c r="N54" s="3">
        <f>'Despesas de Capital'!N54+'Despesas Correntes'!N54</f>
        <v>0</v>
      </c>
      <c r="O54" s="10">
        <f t="shared" si="0"/>
        <v>2492500</v>
      </c>
    </row>
    <row r="55" spans="1:15" x14ac:dyDescent="0.2">
      <c r="A55" s="2" t="s">
        <v>1948</v>
      </c>
      <c r="B55" s="6" t="s">
        <v>6</v>
      </c>
      <c r="C55" s="3">
        <f>'Despesas de Capital'!C55+'Despesas Correntes'!C55</f>
        <v>0</v>
      </c>
      <c r="D55" s="3">
        <f>'Despesas de Capital'!D55+'Despesas Correntes'!D55</f>
        <v>0</v>
      </c>
      <c r="E55" s="3">
        <f>'Despesas de Capital'!E55+'Despesas Correntes'!E55</f>
        <v>0</v>
      </c>
      <c r="F55" s="3">
        <f>'Despesas de Capital'!F55+'Despesas Correntes'!F55</f>
        <v>0</v>
      </c>
      <c r="G55" s="3">
        <f>'Despesas de Capital'!G55+'Despesas Correntes'!G55</f>
        <v>1000000</v>
      </c>
      <c r="H55" s="3">
        <f>'Despesas de Capital'!H55+'Despesas Correntes'!H55</f>
        <v>0</v>
      </c>
      <c r="I55" s="3">
        <f>'Despesas de Capital'!I55+'Despesas Correntes'!I55</f>
        <v>0</v>
      </c>
      <c r="J55" s="3">
        <f>'Despesas de Capital'!J55+'Despesas Correntes'!J55</f>
        <v>0</v>
      </c>
      <c r="K55" s="3">
        <f>'Despesas de Capital'!K55+'Despesas Correntes'!K55</f>
        <v>0</v>
      </c>
      <c r="L55" s="3">
        <f>'Despesas de Capital'!L55+'Despesas Correntes'!L55</f>
        <v>0</v>
      </c>
      <c r="M55" s="3">
        <f>'Despesas de Capital'!M55+'Despesas Correntes'!M55</f>
        <v>0</v>
      </c>
      <c r="N55" s="3">
        <f>'Despesas de Capital'!N55+'Despesas Correntes'!N55</f>
        <v>0</v>
      </c>
      <c r="O55" s="10">
        <f t="shared" si="0"/>
        <v>1000000</v>
      </c>
    </row>
    <row r="56" spans="1:15" x14ac:dyDescent="0.2">
      <c r="A56" s="2" t="s">
        <v>1949</v>
      </c>
      <c r="B56" s="6" t="s">
        <v>6</v>
      </c>
      <c r="C56" s="3">
        <f>'Despesas de Capital'!C56+'Despesas Correntes'!C56</f>
        <v>0</v>
      </c>
      <c r="D56" s="3">
        <f>'Despesas de Capital'!D56+'Despesas Correntes'!D56</f>
        <v>0</v>
      </c>
      <c r="E56" s="3">
        <f>'Despesas de Capital'!E56+'Despesas Correntes'!E56</f>
        <v>0</v>
      </c>
      <c r="F56" s="3">
        <f>'Despesas de Capital'!F56+'Despesas Correntes'!F56</f>
        <v>0</v>
      </c>
      <c r="G56" s="3">
        <f>'Despesas de Capital'!G56+'Despesas Correntes'!G56</f>
        <v>4482713</v>
      </c>
      <c r="H56" s="3">
        <f>'Despesas de Capital'!H56+'Despesas Correntes'!H56</f>
        <v>554555.62</v>
      </c>
      <c r="I56" s="3">
        <f>'Despesas de Capital'!I56+'Despesas Correntes'!I56</f>
        <v>0</v>
      </c>
      <c r="J56" s="3">
        <f>'Despesas de Capital'!J56+'Despesas Correntes'!J56</f>
        <v>0</v>
      </c>
      <c r="K56" s="3">
        <f>'Despesas de Capital'!K56+'Despesas Correntes'!K56</f>
        <v>0</v>
      </c>
      <c r="L56" s="3">
        <f>'Despesas de Capital'!L56+'Despesas Correntes'!L56</f>
        <v>0</v>
      </c>
      <c r="M56" s="3">
        <f>'Despesas de Capital'!M56+'Despesas Correntes'!M56</f>
        <v>0</v>
      </c>
      <c r="N56" s="3">
        <f>'Despesas de Capital'!N56+'Despesas Correntes'!N56</f>
        <v>0</v>
      </c>
      <c r="O56" s="10">
        <f t="shared" si="0"/>
        <v>5037268.62</v>
      </c>
    </row>
    <row r="57" spans="1:15" x14ac:dyDescent="0.2">
      <c r="A57" s="2" t="s">
        <v>1950</v>
      </c>
      <c r="B57" s="6" t="s">
        <v>6</v>
      </c>
      <c r="C57" s="3">
        <f>'Despesas de Capital'!C57+'Despesas Correntes'!C57</f>
        <v>0</v>
      </c>
      <c r="D57" s="3">
        <f>'Despesas de Capital'!D57+'Despesas Correntes'!D57</f>
        <v>0</v>
      </c>
      <c r="E57" s="3">
        <f>'Despesas de Capital'!E57+'Despesas Correntes'!E57</f>
        <v>0</v>
      </c>
      <c r="F57" s="3">
        <f>'Despesas de Capital'!F57+'Despesas Correntes'!F57</f>
        <v>300000</v>
      </c>
      <c r="G57" s="3">
        <f>'Despesas de Capital'!G57+'Despesas Correntes'!G57</f>
        <v>1700000</v>
      </c>
      <c r="H57" s="3">
        <f>'Despesas de Capital'!H57+'Despesas Correntes'!H57</f>
        <v>533142.30000000005</v>
      </c>
      <c r="I57" s="3">
        <f>'Despesas de Capital'!I57+'Despesas Correntes'!I57</f>
        <v>0</v>
      </c>
      <c r="J57" s="3">
        <f>'Despesas de Capital'!J57+'Despesas Correntes'!J57</f>
        <v>0</v>
      </c>
      <c r="K57" s="3">
        <f>'Despesas de Capital'!K57+'Despesas Correntes'!K57</f>
        <v>0</v>
      </c>
      <c r="L57" s="3">
        <f>'Despesas de Capital'!L57+'Despesas Correntes'!L57</f>
        <v>0</v>
      </c>
      <c r="M57" s="3">
        <f>'Despesas de Capital'!M57+'Despesas Correntes'!M57</f>
        <v>0</v>
      </c>
      <c r="N57" s="3">
        <f>'Despesas de Capital'!N57+'Despesas Correntes'!N57</f>
        <v>0</v>
      </c>
      <c r="O57" s="10">
        <f t="shared" si="0"/>
        <v>2533142.2999999998</v>
      </c>
    </row>
    <row r="58" spans="1:15" x14ac:dyDescent="0.2">
      <c r="A58" s="2" t="s">
        <v>1951</v>
      </c>
      <c r="B58" s="6" t="s">
        <v>6</v>
      </c>
      <c r="C58" s="3">
        <f>'Despesas de Capital'!C58+'Despesas Correntes'!C58</f>
        <v>0</v>
      </c>
      <c r="D58" s="3">
        <f>'Despesas de Capital'!D58+'Despesas Correntes'!D58</f>
        <v>0</v>
      </c>
      <c r="E58" s="3">
        <f>'Despesas de Capital'!E58+'Despesas Correntes'!E58</f>
        <v>0</v>
      </c>
      <c r="F58" s="3">
        <f>'Despesas de Capital'!F58+'Despesas Correntes'!F58</f>
        <v>0</v>
      </c>
      <c r="G58" s="3">
        <f>'Despesas de Capital'!G58+'Despesas Correntes'!G58</f>
        <v>2900000</v>
      </c>
      <c r="H58" s="3">
        <f>'Despesas de Capital'!H58+'Despesas Correntes'!H58</f>
        <v>0</v>
      </c>
      <c r="I58" s="3">
        <f>'Despesas de Capital'!I58+'Despesas Correntes'!I58</f>
        <v>0</v>
      </c>
      <c r="J58" s="3">
        <f>'Despesas de Capital'!J58+'Despesas Correntes'!J58</f>
        <v>0</v>
      </c>
      <c r="K58" s="3">
        <f>'Despesas de Capital'!K58+'Despesas Correntes'!K58</f>
        <v>0</v>
      </c>
      <c r="L58" s="3">
        <f>'Despesas de Capital'!L58+'Despesas Correntes'!L58</f>
        <v>0</v>
      </c>
      <c r="M58" s="3">
        <f>'Despesas de Capital'!M58+'Despesas Correntes'!M58</f>
        <v>0</v>
      </c>
      <c r="N58" s="3">
        <f>'Despesas de Capital'!N58+'Despesas Correntes'!N58</f>
        <v>0</v>
      </c>
      <c r="O58" s="10">
        <f t="shared" si="0"/>
        <v>2900000</v>
      </c>
    </row>
    <row r="59" spans="1:15" x14ac:dyDescent="0.2">
      <c r="A59" s="2" t="s">
        <v>1952</v>
      </c>
      <c r="B59" s="6" t="s">
        <v>6</v>
      </c>
      <c r="C59" s="3">
        <f>'Despesas de Capital'!C59+'Despesas Correntes'!C59</f>
        <v>1441714</v>
      </c>
      <c r="D59" s="3">
        <f>'Despesas de Capital'!D59+'Despesas Correntes'!D59</f>
        <v>0</v>
      </c>
      <c r="E59" s="3">
        <f>'Despesas de Capital'!E59+'Despesas Correntes'!E59</f>
        <v>0</v>
      </c>
      <c r="F59" s="3">
        <f>'Despesas de Capital'!F59+'Despesas Correntes'!F59</f>
        <v>0</v>
      </c>
      <c r="G59" s="3">
        <f>'Despesas de Capital'!G59+'Despesas Correntes'!G59</f>
        <v>5398000</v>
      </c>
      <c r="H59" s="3">
        <f>'Despesas de Capital'!H59+'Despesas Correntes'!H59</f>
        <v>0</v>
      </c>
      <c r="I59" s="3">
        <f>'Despesas de Capital'!I59+'Despesas Correntes'!I59</f>
        <v>0</v>
      </c>
      <c r="J59" s="3">
        <f>'Despesas de Capital'!J59+'Despesas Correntes'!J59</f>
        <v>0</v>
      </c>
      <c r="K59" s="3">
        <f>'Despesas de Capital'!K59+'Despesas Correntes'!K59</f>
        <v>0</v>
      </c>
      <c r="L59" s="3">
        <f>'Despesas de Capital'!L59+'Despesas Correntes'!L59</f>
        <v>0</v>
      </c>
      <c r="M59" s="3">
        <f>'Despesas de Capital'!M59+'Despesas Correntes'!M59</f>
        <v>0</v>
      </c>
      <c r="N59" s="3">
        <f>'Despesas de Capital'!N59+'Despesas Correntes'!N59</f>
        <v>0</v>
      </c>
      <c r="O59" s="10">
        <f t="shared" si="0"/>
        <v>6839714</v>
      </c>
    </row>
    <row r="60" spans="1:15" x14ac:dyDescent="0.2">
      <c r="A60" s="2" t="s">
        <v>1953</v>
      </c>
      <c r="B60" s="6" t="s">
        <v>6</v>
      </c>
      <c r="C60" s="3">
        <f>'Despesas de Capital'!C60+'Despesas Correntes'!C60</f>
        <v>0</v>
      </c>
      <c r="D60" s="3">
        <f>'Despesas de Capital'!D60+'Despesas Correntes'!D60</f>
        <v>0</v>
      </c>
      <c r="E60" s="3">
        <f>'Despesas de Capital'!E60+'Despesas Correntes'!E60</f>
        <v>0</v>
      </c>
      <c r="F60" s="3">
        <f>'Despesas de Capital'!F60+'Despesas Correntes'!F60</f>
        <v>0</v>
      </c>
      <c r="G60" s="3">
        <f>'Despesas de Capital'!G60+'Despesas Correntes'!G60</f>
        <v>1797000</v>
      </c>
      <c r="H60" s="3">
        <f>'Despesas de Capital'!H60+'Despesas Correntes'!H60</f>
        <v>0</v>
      </c>
      <c r="I60" s="3">
        <f>'Despesas de Capital'!I60+'Despesas Correntes'!I60</f>
        <v>0</v>
      </c>
      <c r="J60" s="3">
        <f>'Despesas de Capital'!J60+'Despesas Correntes'!J60</f>
        <v>0</v>
      </c>
      <c r="K60" s="3">
        <f>'Despesas de Capital'!K60+'Despesas Correntes'!K60</f>
        <v>0</v>
      </c>
      <c r="L60" s="3">
        <f>'Despesas de Capital'!L60+'Despesas Correntes'!L60</f>
        <v>0</v>
      </c>
      <c r="M60" s="3">
        <f>'Despesas de Capital'!M60+'Despesas Correntes'!M60</f>
        <v>0</v>
      </c>
      <c r="N60" s="3">
        <f>'Despesas de Capital'!N60+'Despesas Correntes'!N60</f>
        <v>0</v>
      </c>
      <c r="O60" s="10">
        <f t="shared" si="0"/>
        <v>1797000</v>
      </c>
    </row>
    <row r="61" spans="1:15" x14ac:dyDescent="0.2">
      <c r="A61" s="2" t="s">
        <v>1954</v>
      </c>
      <c r="B61" s="6" t="s">
        <v>6</v>
      </c>
      <c r="C61" s="3">
        <f>'Despesas de Capital'!C61+'Despesas Correntes'!C61</f>
        <v>0</v>
      </c>
      <c r="D61" s="3">
        <f>'Despesas de Capital'!D61+'Despesas Correntes'!D61</f>
        <v>0</v>
      </c>
      <c r="E61" s="3">
        <f>'Despesas de Capital'!E61+'Despesas Correntes'!E61</f>
        <v>0</v>
      </c>
      <c r="F61" s="3">
        <f>'Despesas de Capital'!F61+'Despesas Correntes'!F61</f>
        <v>0</v>
      </c>
      <c r="G61" s="3">
        <f>'Despesas de Capital'!G61+'Despesas Correntes'!G61</f>
        <v>2197000</v>
      </c>
      <c r="H61" s="3">
        <f>'Despesas de Capital'!H61+'Despesas Correntes'!H61</f>
        <v>1892500</v>
      </c>
      <c r="I61" s="3">
        <f>'Despesas de Capital'!I61+'Despesas Correntes'!I61</f>
        <v>0</v>
      </c>
      <c r="J61" s="3">
        <f>'Despesas de Capital'!J61+'Despesas Correntes'!J61</f>
        <v>0</v>
      </c>
      <c r="K61" s="3">
        <f>'Despesas de Capital'!K61+'Despesas Correntes'!K61</f>
        <v>0</v>
      </c>
      <c r="L61" s="3">
        <f>'Despesas de Capital'!L61+'Despesas Correntes'!L61</f>
        <v>0</v>
      </c>
      <c r="M61" s="3">
        <f>'Despesas de Capital'!M61+'Despesas Correntes'!M61</f>
        <v>0</v>
      </c>
      <c r="N61" s="3">
        <f>'Despesas de Capital'!N61+'Despesas Correntes'!N61</f>
        <v>0</v>
      </c>
      <c r="O61" s="10">
        <f t="shared" si="0"/>
        <v>4089500</v>
      </c>
    </row>
    <row r="62" spans="1:15" x14ac:dyDescent="0.2">
      <c r="A62" s="2" t="s">
        <v>1955</v>
      </c>
      <c r="B62" s="6" t="s">
        <v>6</v>
      </c>
      <c r="C62" s="3">
        <f>'Despesas de Capital'!C62+'Despesas Correntes'!C62</f>
        <v>0</v>
      </c>
      <c r="D62" s="3">
        <f>'Despesas de Capital'!D62+'Despesas Correntes'!D62</f>
        <v>0</v>
      </c>
      <c r="E62" s="3">
        <f>'Despesas de Capital'!E62+'Despesas Correntes'!E62</f>
        <v>0</v>
      </c>
      <c r="F62" s="3">
        <f>'Despesas de Capital'!F62+'Despesas Correntes'!F62</f>
        <v>200000</v>
      </c>
      <c r="G62" s="3">
        <f>'Despesas de Capital'!G62+'Despesas Correntes'!G62</f>
        <v>1500000</v>
      </c>
      <c r="H62" s="3">
        <f>'Despesas de Capital'!H62+'Despesas Correntes'!H62</f>
        <v>0</v>
      </c>
      <c r="I62" s="3">
        <f>'Despesas de Capital'!I62+'Despesas Correntes'!I62</f>
        <v>0</v>
      </c>
      <c r="J62" s="3">
        <f>'Despesas de Capital'!J62+'Despesas Correntes'!J62</f>
        <v>0</v>
      </c>
      <c r="K62" s="3">
        <f>'Despesas de Capital'!K62+'Despesas Correntes'!K62</f>
        <v>0</v>
      </c>
      <c r="L62" s="3">
        <f>'Despesas de Capital'!L62+'Despesas Correntes'!L62</f>
        <v>0</v>
      </c>
      <c r="M62" s="3">
        <f>'Despesas de Capital'!M62+'Despesas Correntes'!M62</f>
        <v>0</v>
      </c>
      <c r="N62" s="3">
        <f>'Despesas de Capital'!N62+'Despesas Correntes'!N62</f>
        <v>0</v>
      </c>
      <c r="O62" s="10">
        <f t="shared" si="0"/>
        <v>1700000</v>
      </c>
    </row>
    <row r="63" spans="1:15" x14ac:dyDescent="0.2">
      <c r="A63" s="2" t="s">
        <v>1956</v>
      </c>
      <c r="B63" s="6" t="s">
        <v>6</v>
      </c>
      <c r="C63" s="3">
        <f>'Despesas de Capital'!C63+'Despesas Correntes'!C63</f>
        <v>0</v>
      </c>
      <c r="D63" s="3">
        <f>'Despesas de Capital'!D63+'Despesas Correntes'!D63</f>
        <v>0</v>
      </c>
      <c r="E63" s="3">
        <f>'Despesas de Capital'!E63+'Despesas Correntes'!E63</f>
        <v>200000</v>
      </c>
      <c r="F63" s="3">
        <f>'Despesas de Capital'!F63+'Despesas Correntes'!F63</f>
        <v>0</v>
      </c>
      <c r="G63" s="3">
        <f>'Despesas de Capital'!G63+'Despesas Correntes'!G63</f>
        <v>1397500</v>
      </c>
      <c r="H63" s="3">
        <f>'Despesas de Capital'!H63+'Despesas Correntes'!H63</f>
        <v>0</v>
      </c>
      <c r="I63" s="3">
        <f>'Despesas de Capital'!I63+'Despesas Correntes'!I63</f>
        <v>0</v>
      </c>
      <c r="J63" s="3">
        <f>'Despesas de Capital'!J63+'Despesas Correntes'!J63</f>
        <v>0</v>
      </c>
      <c r="K63" s="3">
        <f>'Despesas de Capital'!K63+'Despesas Correntes'!K63</f>
        <v>0</v>
      </c>
      <c r="L63" s="3">
        <f>'Despesas de Capital'!L63+'Despesas Correntes'!L63</f>
        <v>0</v>
      </c>
      <c r="M63" s="3">
        <f>'Despesas de Capital'!M63+'Despesas Correntes'!M63</f>
        <v>0</v>
      </c>
      <c r="N63" s="3">
        <f>'Despesas de Capital'!N63+'Despesas Correntes'!N63</f>
        <v>0</v>
      </c>
      <c r="O63" s="10">
        <f t="shared" si="0"/>
        <v>1597500</v>
      </c>
    </row>
    <row r="64" spans="1:15" x14ac:dyDescent="0.2">
      <c r="A64" s="2" t="s">
        <v>584</v>
      </c>
      <c r="B64" s="6" t="s">
        <v>6</v>
      </c>
      <c r="C64" s="3">
        <f>'Despesas de Capital'!C64+'Despesas Correntes'!C64</f>
        <v>0</v>
      </c>
      <c r="D64" s="3">
        <f>'Despesas de Capital'!D64+'Despesas Correntes'!D64</f>
        <v>0</v>
      </c>
      <c r="E64" s="3">
        <f>'Despesas de Capital'!E64+'Despesas Correntes'!E64</f>
        <v>0</v>
      </c>
      <c r="F64" s="3">
        <f>'Despesas de Capital'!F64+'Despesas Correntes'!F64</f>
        <v>0</v>
      </c>
      <c r="G64" s="3">
        <f>'Despesas de Capital'!G64+'Despesas Correntes'!G64</f>
        <v>1700000</v>
      </c>
      <c r="H64" s="3">
        <f>'Despesas de Capital'!H64+'Despesas Correntes'!H64</f>
        <v>0</v>
      </c>
      <c r="I64" s="3">
        <f>'Despesas de Capital'!I64+'Despesas Correntes'!I64</f>
        <v>0</v>
      </c>
      <c r="J64" s="3">
        <f>'Despesas de Capital'!J64+'Despesas Correntes'!J64</f>
        <v>0</v>
      </c>
      <c r="K64" s="3">
        <f>'Despesas de Capital'!K64+'Despesas Correntes'!K64</f>
        <v>0</v>
      </c>
      <c r="L64" s="3">
        <f>'Despesas de Capital'!L64+'Despesas Correntes'!L64</f>
        <v>0</v>
      </c>
      <c r="M64" s="3">
        <f>'Despesas de Capital'!M64+'Despesas Correntes'!M64</f>
        <v>0</v>
      </c>
      <c r="N64" s="3">
        <f>'Despesas de Capital'!N64+'Despesas Correntes'!N64</f>
        <v>0</v>
      </c>
      <c r="O64" s="10">
        <f t="shared" si="0"/>
        <v>1700000</v>
      </c>
    </row>
    <row r="65" spans="1:15" x14ac:dyDescent="0.2">
      <c r="A65" s="2" t="s">
        <v>1957</v>
      </c>
      <c r="B65" s="6" t="s">
        <v>6</v>
      </c>
      <c r="C65" s="3">
        <f>'Despesas de Capital'!C65+'Despesas Correntes'!C65</f>
        <v>0</v>
      </c>
      <c r="D65" s="3">
        <f>'Despesas de Capital'!D65+'Despesas Correntes'!D65</f>
        <v>448930</v>
      </c>
      <c r="E65" s="3">
        <f>'Despesas de Capital'!E65+'Despesas Correntes'!E65</f>
        <v>0</v>
      </c>
      <c r="F65" s="3">
        <f>'Despesas de Capital'!F65+'Despesas Correntes'!F65</f>
        <v>0</v>
      </c>
      <c r="G65" s="3">
        <f>'Despesas de Capital'!G65+'Despesas Correntes'!G65</f>
        <v>6791500</v>
      </c>
      <c r="H65" s="3">
        <f>'Despesas de Capital'!H65+'Despesas Correntes'!H65</f>
        <v>0</v>
      </c>
      <c r="I65" s="3">
        <f>'Despesas de Capital'!I65+'Despesas Correntes'!I65</f>
        <v>0</v>
      </c>
      <c r="J65" s="3">
        <f>'Despesas de Capital'!J65+'Despesas Correntes'!J65</f>
        <v>0</v>
      </c>
      <c r="K65" s="3">
        <f>'Despesas de Capital'!K65+'Despesas Correntes'!K65</f>
        <v>0</v>
      </c>
      <c r="L65" s="3">
        <f>'Despesas de Capital'!L65+'Despesas Correntes'!L65</f>
        <v>0</v>
      </c>
      <c r="M65" s="3">
        <f>'Despesas de Capital'!M65+'Despesas Correntes'!M65</f>
        <v>0</v>
      </c>
      <c r="N65" s="3">
        <f>'Despesas de Capital'!N65+'Despesas Correntes'!N65</f>
        <v>0</v>
      </c>
      <c r="O65" s="10">
        <f t="shared" si="0"/>
        <v>7240430</v>
      </c>
    </row>
    <row r="66" spans="1:15" x14ac:dyDescent="0.2">
      <c r="A66" s="2" t="s">
        <v>1123</v>
      </c>
      <c r="B66" s="6" t="s">
        <v>6</v>
      </c>
      <c r="C66" s="3">
        <f>'Despesas de Capital'!C66+'Despesas Correntes'!C66</f>
        <v>0</v>
      </c>
      <c r="D66" s="3">
        <f>'Despesas de Capital'!D66+'Despesas Correntes'!D66</f>
        <v>249803</v>
      </c>
      <c r="E66" s="3">
        <f>'Despesas de Capital'!E66+'Despesas Correntes'!E66</f>
        <v>0</v>
      </c>
      <c r="F66" s="3">
        <f>'Despesas de Capital'!F66+'Despesas Correntes'!F66</f>
        <v>0</v>
      </c>
      <c r="G66" s="3">
        <f>'Despesas de Capital'!G66+'Despesas Correntes'!G66</f>
        <v>1548000</v>
      </c>
      <c r="H66" s="3">
        <f>'Despesas de Capital'!H66+'Despesas Correntes'!H66</f>
        <v>0</v>
      </c>
      <c r="I66" s="3">
        <f>'Despesas de Capital'!I66+'Despesas Correntes'!I66</f>
        <v>0</v>
      </c>
      <c r="J66" s="3">
        <f>'Despesas de Capital'!J66+'Despesas Correntes'!J66</f>
        <v>0</v>
      </c>
      <c r="K66" s="3">
        <f>'Despesas de Capital'!K66+'Despesas Correntes'!K66</f>
        <v>0</v>
      </c>
      <c r="L66" s="3">
        <f>'Despesas de Capital'!L66+'Despesas Correntes'!L66</f>
        <v>0</v>
      </c>
      <c r="M66" s="3">
        <f>'Despesas de Capital'!M66+'Despesas Correntes'!M66</f>
        <v>0</v>
      </c>
      <c r="N66" s="3">
        <f>'Despesas de Capital'!N66+'Despesas Correntes'!N66</f>
        <v>0</v>
      </c>
      <c r="O66" s="10">
        <f t="shared" si="0"/>
        <v>1797803</v>
      </c>
    </row>
    <row r="67" spans="1:15" x14ac:dyDescent="0.2">
      <c r="A67" s="2" t="s">
        <v>1958</v>
      </c>
      <c r="B67" s="6" t="s">
        <v>6</v>
      </c>
      <c r="C67" s="3">
        <f>'Despesas de Capital'!C67+'Despesas Correntes'!C67</f>
        <v>0</v>
      </c>
      <c r="D67" s="3">
        <f>'Despesas de Capital'!D67+'Despesas Correntes'!D67</f>
        <v>0</v>
      </c>
      <c r="E67" s="3">
        <f>'Despesas de Capital'!E67+'Despesas Correntes'!E67</f>
        <v>500000</v>
      </c>
      <c r="F67" s="3">
        <f>'Despesas de Capital'!F67+'Despesas Correntes'!F67</f>
        <v>0</v>
      </c>
      <c r="G67" s="3">
        <f>'Despesas de Capital'!G67+'Despesas Correntes'!G67</f>
        <v>2500000</v>
      </c>
      <c r="H67" s="3">
        <f>'Despesas de Capital'!H67+'Despesas Correntes'!H67</f>
        <v>0</v>
      </c>
      <c r="I67" s="3">
        <f>'Despesas de Capital'!I67+'Despesas Correntes'!I67</f>
        <v>0</v>
      </c>
      <c r="J67" s="3">
        <f>'Despesas de Capital'!J67+'Despesas Correntes'!J67</f>
        <v>0</v>
      </c>
      <c r="K67" s="3">
        <f>'Despesas de Capital'!K67+'Despesas Correntes'!K67</f>
        <v>0</v>
      </c>
      <c r="L67" s="3">
        <f>'Despesas de Capital'!L67+'Despesas Correntes'!L67</f>
        <v>0</v>
      </c>
      <c r="M67" s="3">
        <f>'Despesas de Capital'!M67+'Despesas Correntes'!M67</f>
        <v>0</v>
      </c>
      <c r="N67" s="3">
        <f>'Despesas de Capital'!N67+'Despesas Correntes'!N67</f>
        <v>0</v>
      </c>
      <c r="O67" s="10">
        <f t="shared" ref="O67:O130" si="1">SUM(C67:N67)</f>
        <v>3000000</v>
      </c>
    </row>
    <row r="68" spans="1:15" x14ac:dyDescent="0.2">
      <c r="A68" s="2" t="s">
        <v>1959</v>
      </c>
      <c r="B68" s="6" t="s">
        <v>6</v>
      </c>
      <c r="C68" s="3">
        <f>'Despesas de Capital'!C68+'Despesas Correntes'!C68</f>
        <v>0</v>
      </c>
      <c r="D68" s="3">
        <f>'Despesas de Capital'!D68+'Despesas Correntes'!D68</f>
        <v>0</v>
      </c>
      <c r="E68" s="3">
        <f>'Despesas de Capital'!E68+'Despesas Correntes'!E68</f>
        <v>0</v>
      </c>
      <c r="F68" s="3">
        <f>'Despesas de Capital'!F68+'Despesas Correntes'!F68</f>
        <v>0</v>
      </c>
      <c r="G68" s="3">
        <f>'Despesas de Capital'!G68+'Despesas Correntes'!G68</f>
        <v>1500000</v>
      </c>
      <c r="H68" s="3">
        <f>'Despesas de Capital'!H68+'Despesas Correntes'!H68</f>
        <v>275000</v>
      </c>
      <c r="I68" s="3">
        <f>'Despesas de Capital'!I68+'Despesas Correntes'!I68</f>
        <v>0</v>
      </c>
      <c r="J68" s="3">
        <f>'Despesas de Capital'!J68+'Despesas Correntes'!J68</f>
        <v>0</v>
      </c>
      <c r="K68" s="3">
        <f>'Despesas de Capital'!K68+'Despesas Correntes'!K68</f>
        <v>0</v>
      </c>
      <c r="L68" s="3">
        <f>'Despesas de Capital'!L68+'Despesas Correntes'!L68</f>
        <v>0</v>
      </c>
      <c r="M68" s="3">
        <f>'Despesas de Capital'!M68+'Despesas Correntes'!M68</f>
        <v>0</v>
      </c>
      <c r="N68" s="3">
        <f>'Despesas de Capital'!N68+'Despesas Correntes'!N68</f>
        <v>0</v>
      </c>
      <c r="O68" s="10">
        <f t="shared" si="1"/>
        <v>1775000</v>
      </c>
    </row>
    <row r="69" spans="1:15" x14ac:dyDescent="0.2">
      <c r="A69" s="2" t="s">
        <v>1960</v>
      </c>
      <c r="B69" s="6" t="s">
        <v>6</v>
      </c>
      <c r="C69" s="3">
        <f>'Despesas de Capital'!C69+'Despesas Correntes'!C69</f>
        <v>0</v>
      </c>
      <c r="D69" s="3">
        <f>'Despesas de Capital'!D69+'Despesas Correntes'!D69</f>
        <v>0</v>
      </c>
      <c r="E69" s="3">
        <f>'Despesas de Capital'!E69+'Despesas Correntes'!E69</f>
        <v>0</v>
      </c>
      <c r="F69" s="3">
        <f>'Despesas de Capital'!F69+'Despesas Correntes'!F69</f>
        <v>0</v>
      </c>
      <c r="G69" s="3">
        <f>'Despesas de Capital'!G69+'Despesas Correntes'!G69</f>
        <v>5952556</v>
      </c>
      <c r="H69" s="3">
        <f>'Despesas de Capital'!H69+'Despesas Correntes'!H69</f>
        <v>0</v>
      </c>
      <c r="I69" s="3">
        <f>'Despesas de Capital'!I69+'Despesas Correntes'!I69</f>
        <v>0</v>
      </c>
      <c r="J69" s="3">
        <f>'Despesas de Capital'!J69+'Despesas Correntes'!J69</f>
        <v>0</v>
      </c>
      <c r="K69" s="3">
        <f>'Despesas de Capital'!K69+'Despesas Correntes'!K69</f>
        <v>0</v>
      </c>
      <c r="L69" s="3">
        <f>'Despesas de Capital'!L69+'Despesas Correntes'!L69</f>
        <v>0</v>
      </c>
      <c r="M69" s="3">
        <f>'Despesas de Capital'!M69+'Despesas Correntes'!M69</f>
        <v>0</v>
      </c>
      <c r="N69" s="3">
        <f>'Despesas de Capital'!N69+'Despesas Correntes'!N69</f>
        <v>0</v>
      </c>
      <c r="O69" s="10">
        <f t="shared" si="1"/>
        <v>5952556</v>
      </c>
    </row>
    <row r="70" spans="1:15" x14ac:dyDescent="0.2">
      <c r="A70" s="2" t="s">
        <v>1961</v>
      </c>
      <c r="B70" s="6" t="s">
        <v>6</v>
      </c>
      <c r="C70" s="3">
        <f>'Despesas de Capital'!C70+'Despesas Correntes'!C70</f>
        <v>772040</v>
      </c>
      <c r="D70" s="3">
        <f>'Despesas de Capital'!D70+'Despesas Correntes'!D70</f>
        <v>5305835</v>
      </c>
      <c r="E70" s="3">
        <f>'Despesas de Capital'!E70+'Despesas Correntes'!E70</f>
        <v>0</v>
      </c>
      <c r="F70" s="3">
        <f>'Despesas de Capital'!F70+'Despesas Correntes'!F70</f>
        <v>0</v>
      </c>
      <c r="G70" s="3">
        <f>'Despesas de Capital'!G70+'Despesas Correntes'!G70</f>
        <v>25079492</v>
      </c>
      <c r="H70" s="3">
        <f>'Despesas de Capital'!H70+'Despesas Correntes'!H70</f>
        <v>550000</v>
      </c>
      <c r="I70" s="3">
        <f>'Despesas de Capital'!I70+'Despesas Correntes'!I70</f>
        <v>0</v>
      </c>
      <c r="J70" s="3">
        <f>'Despesas de Capital'!J70+'Despesas Correntes'!J70</f>
        <v>0</v>
      </c>
      <c r="K70" s="3">
        <f>'Despesas de Capital'!K70+'Despesas Correntes'!K70</f>
        <v>0</v>
      </c>
      <c r="L70" s="3">
        <f>'Despesas de Capital'!L70+'Despesas Correntes'!L70</f>
        <v>0</v>
      </c>
      <c r="M70" s="3">
        <f>'Despesas de Capital'!M70+'Despesas Correntes'!M70</f>
        <v>0</v>
      </c>
      <c r="N70" s="3">
        <f>'Despesas de Capital'!N70+'Despesas Correntes'!N70</f>
        <v>0</v>
      </c>
      <c r="O70" s="10">
        <f t="shared" si="1"/>
        <v>31707367</v>
      </c>
    </row>
    <row r="71" spans="1:15" x14ac:dyDescent="0.2">
      <c r="A71" s="2" t="s">
        <v>1962</v>
      </c>
      <c r="B71" s="6" t="s">
        <v>6</v>
      </c>
      <c r="C71" s="3">
        <f>'Despesas de Capital'!C71+'Despesas Correntes'!C71</f>
        <v>0</v>
      </c>
      <c r="D71" s="3">
        <f>'Despesas de Capital'!D71+'Despesas Correntes'!D71</f>
        <v>0</v>
      </c>
      <c r="E71" s="3">
        <f>'Despesas de Capital'!E71+'Despesas Correntes'!E71</f>
        <v>0</v>
      </c>
      <c r="F71" s="3">
        <f>'Despesas de Capital'!F71+'Despesas Correntes'!F71</f>
        <v>0</v>
      </c>
      <c r="G71" s="3">
        <f>'Despesas de Capital'!G71+'Despesas Correntes'!G71</f>
        <v>1800000</v>
      </c>
      <c r="H71" s="3">
        <f>'Despesas de Capital'!H71+'Despesas Correntes'!H71</f>
        <v>0</v>
      </c>
      <c r="I71" s="3">
        <f>'Despesas de Capital'!I71+'Despesas Correntes'!I71</f>
        <v>0</v>
      </c>
      <c r="J71" s="3">
        <f>'Despesas de Capital'!J71+'Despesas Correntes'!J71</f>
        <v>0</v>
      </c>
      <c r="K71" s="3">
        <f>'Despesas de Capital'!K71+'Despesas Correntes'!K71</f>
        <v>0</v>
      </c>
      <c r="L71" s="3">
        <f>'Despesas de Capital'!L71+'Despesas Correntes'!L71</f>
        <v>0</v>
      </c>
      <c r="M71" s="3">
        <f>'Despesas de Capital'!M71+'Despesas Correntes'!M71</f>
        <v>0</v>
      </c>
      <c r="N71" s="3">
        <f>'Despesas de Capital'!N71+'Despesas Correntes'!N71</f>
        <v>0</v>
      </c>
      <c r="O71" s="10">
        <f t="shared" si="1"/>
        <v>1800000</v>
      </c>
    </row>
    <row r="72" spans="1:15" x14ac:dyDescent="0.2">
      <c r="A72" s="2" t="s">
        <v>1967</v>
      </c>
      <c r="B72" s="6" t="s">
        <v>6</v>
      </c>
      <c r="C72" s="3">
        <f>'Despesas de Capital'!C72+'Despesas Correntes'!C72</f>
        <v>0</v>
      </c>
      <c r="D72" s="3">
        <f>'Despesas de Capital'!D72+'Despesas Correntes'!D72</f>
        <v>299951</v>
      </c>
      <c r="E72" s="3">
        <f>'Despesas de Capital'!E72+'Despesas Correntes'!E72</f>
        <v>0</v>
      </c>
      <c r="F72" s="3">
        <f>'Despesas de Capital'!F72+'Despesas Correntes'!F72</f>
        <v>0</v>
      </c>
      <c r="G72" s="3">
        <f>'Despesas de Capital'!G72+'Despesas Correntes'!G72</f>
        <v>2597000</v>
      </c>
      <c r="H72" s="3">
        <f>'Despesas de Capital'!H72+'Despesas Correntes'!H72</f>
        <v>0</v>
      </c>
      <c r="I72" s="3">
        <f>'Despesas de Capital'!I72+'Despesas Correntes'!I72</f>
        <v>0</v>
      </c>
      <c r="J72" s="3">
        <f>'Despesas de Capital'!J72+'Despesas Correntes'!J72</f>
        <v>0</v>
      </c>
      <c r="K72" s="3">
        <f>'Despesas de Capital'!K72+'Despesas Correntes'!K72</f>
        <v>0</v>
      </c>
      <c r="L72" s="3">
        <f>'Despesas de Capital'!L72+'Despesas Correntes'!L72</f>
        <v>0</v>
      </c>
      <c r="M72" s="3">
        <f>'Despesas de Capital'!M72+'Despesas Correntes'!M72</f>
        <v>0</v>
      </c>
      <c r="N72" s="3">
        <f>'Despesas de Capital'!N72+'Despesas Correntes'!N72</f>
        <v>0</v>
      </c>
      <c r="O72" s="10">
        <f t="shared" si="1"/>
        <v>2896951</v>
      </c>
    </row>
    <row r="73" spans="1:15" x14ac:dyDescent="0.2">
      <c r="A73" s="2" t="s">
        <v>1963</v>
      </c>
      <c r="B73" s="6" t="s">
        <v>6</v>
      </c>
      <c r="C73" s="3">
        <f>'Despesas de Capital'!C73+'Despesas Correntes'!C73</f>
        <v>0</v>
      </c>
      <c r="D73" s="3">
        <f>'Despesas de Capital'!D73+'Despesas Correntes'!D73</f>
        <v>0</v>
      </c>
      <c r="E73" s="3">
        <f>'Despesas de Capital'!E73+'Despesas Correntes'!E73</f>
        <v>0</v>
      </c>
      <c r="F73" s="3">
        <f>'Despesas de Capital'!F73+'Despesas Correntes'!F73</f>
        <v>0</v>
      </c>
      <c r="G73" s="3">
        <f>'Despesas de Capital'!G73+'Despesas Correntes'!G73</f>
        <v>5387500</v>
      </c>
      <c r="H73" s="3">
        <f>'Despesas de Capital'!H73+'Despesas Correntes'!H73</f>
        <v>2585731.5</v>
      </c>
      <c r="I73" s="3">
        <f>'Despesas de Capital'!I73+'Despesas Correntes'!I73</f>
        <v>0</v>
      </c>
      <c r="J73" s="3">
        <f>'Despesas de Capital'!J73+'Despesas Correntes'!J73</f>
        <v>0</v>
      </c>
      <c r="K73" s="3">
        <f>'Despesas de Capital'!K73+'Despesas Correntes'!K73</f>
        <v>0</v>
      </c>
      <c r="L73" s="3">
        <f>'Despesas de Capital'!L73+'Despesas Correntes'!L73</f>
        <v>0</v>
      </c>
      <c r="M73" s="3">
        <f>'Despesas de Capital'!M73+'Despesas Correntes'!M73</f>
        <v>0</v>
      </c>
      <c r="N73" s="3">
        <f>'Despesas de Capital'!N73+'Despesas Correntes'!N73</f>
        <v>0</v>
      </c>
      <c r="O73" s="10">
        <f t="shared" si="1"/>
        <v>7973231.5</v>
      </c>
    </row>
    <row r="74" spans="1:15" x14ac:dyDescent="0.2">
      <c r="A74" s="2" t="s">
        <v>1964</v>
      </c>
      <c r="B74" s="6" t="s">
        <v>6</v>
      </c>
      <c r="C74" s="3">
        <f>'Despesas de Capital'!C74+'Despesas Correntes'!C74</f>
        <v>0</v>
      </c>
      <c r="D74" s="3">
        <f>'Despesas de Capital'!D74+'Despesas Correntes'!D74</f>
        <v>0</v>
      </c>
      <c r="E74" s="3">
        <f>'Despesas de Capital'!E74+'Despesas Correntes'!E74</f>
        <v>0</v>
      </c>
      <c r="F74" s="3">
        <f>'Despesas de Capital'!F74+'Despesas Correntes'!F74</f>
        <v>0</v>
      </c>
      <c r="G74" s="3">
        <f>'Despesas de Capital'!G74+'Despesas Correntes'!G74</f>
        <v>450000</v>
      </c>
      <c r="H74" s="3">
        <f>'Despesas de Capital'!H74+'Despesas Correntes'!H74</f>
        <v>0</v>
      </c>
      <c r="I74" s="3">
        <f>'Despesas de Capital'!I74+'Despesas Correntes'!I74</f>
        <v>0</v>
      </c>
      <c r="J74" s="3">
        <f>'Despesas de Capital'!J74+'Despesas Correntes'!J74</f>
        <v>0</v>
      </c>
      <c r="K74" s="3">
        <f>'Despesas de Capital'!K74+'Despesas Correntes'!K74</f>
        <v>0</v>
      </c>
      <c r="L74" s="3">
        <f>'Despesas de Capital'!L74+'Despesas Correntes'!L74</f>
        <v>0</v>
      </c>
      <c r="M74" s="3">
        <f>'Despesas de Capital'!M74+'Despesas Correntes'!M74</f>
        <v>0</v>
      </c>
      <c r="N74" s="3">
        <f>'Despesas de Capital'!N74+'Despesas Correntes'!N74</f>
        <v>0</v>
      </c>
      <c r="O74" s="10">
        <f t="shared" si="1"/>
        <v>450000</v>
      </c>
    </row>
    <row r="75" spans="1:15" x14ac:dyDescent="0.2">
      <c r="A75" s="2" t="s">
        <v>1965</v>
      </c>
      <c r="B75" s="6" t="s">
        <v>6</v>
      </c>
      <c r="C75" s="3">
        <f>'Despesas de Capital'!C75+'Despesas Correntes'!C75</f>
        <v>0</v>
      </c>
      <c r="D75" s="3">
        <f>'Despesas de Capital'!D75+'Despesas Correntes'!D75</f>
        <v>0</v>
      </c>
      <c r="E75" s="3">
        <f>'Despesas de Capital'!E75+'Despesas Correntes'!E75</f>
        <v>0</v>
      </c>
      <c r="F75" s="3">
        <f>'Despesas de Capital'!F75+'Despesas Correntes'!F75</f>
        <v>0</v>
      </c>
      <c r="G75" s="3">
        <f>'Despesas de Capital'!G75+'Despesas Correntes'!G75</f>
        <v>8884375</v>
      </c>
      <c r="H75" s="3">
        <f>'Despesas de Capital'!H75+'Despesas Correntes'!H75</f>
        <v>0</v>
      </c>
      <c r="I75" s="3">
        <f>'Despesas de Capital'!I75+'Despesas Correntes'!I75</f>
        <v>0</v>
      </c>
      <c r="J75" s="3">
        <f>'Despesas de Capital'!J75+'Despesas Correntes'!J75</f>
        <v>0</v>
      </c>
      <c r="K75" s="3">
        <f>'Despesas de Capital'!K75+'Despesas Correntes'!K75</f>
        <v>0</v>
      </c>
      <c r="L75" s="3">
        <f>'Despesas de Capital'!L75+'Despesas Correntes'!L75</f>
        <v>0</v>
      </c>
      <c r="M75" s="3">
        <f>'Despesas de Capital'!M75+'Despesas Correntes'!M75</f>
        <v>0</v>
      </c>
      <c r="N75" s="3">
        <f>'Despesas de Capital'!N75+'Despesas Correntes'!N75</f>
        <v>0</v>
      </c>
      <c r="O75" s="10">
        <f t="shared" si="1"/>
        <v>8884375</v>
      </c>
    </row>
    <row r="76" spans="1:15" x14ac:dyDescent="0.2">
      <c r="A76" s="2" t="s">
        <v>1966</v>
      </c>
      <c r="B76" s="6" t="s">
        <v>6</v>
      </c>
      <c r="C76" s="3">
        <f>'Despesas de Capital'!C76+'Despesas Correntes'!C76</f>
        <v>0</v>
      </c>
      <c r="D76" s="3">
        <f>'Despesas de Capital'!D76+'Despesas Correntes'!D76</f>
        <v>0</v>
      </c>
      <c r="E76" s="3">
        <f>'Despesas de Capital'!E76+'Despesas Correntes'!E76</f>
        <v>0</v>
      </c>
      <c r="F76" s="3">
        <f>'Despesas de Capital'!F76+'Despesas Correntes'!F76</f>
        <v>0</v>
      </c>
      <c r="G76" s="3">
        <f>'Despesas de Capital'!G76+'Despesas Correntes'!G76</f>
        <v>5383407</v>
      </c>
      <c r="H76" s="3">
        <f>'Despesas de Capital'!H76+'Despesas Correntes'!H76</f>
        <v>0</v>
      </c>
      <c r="I76" s="3">
        <f>'Despesas de Capital'!I76+'Despesas Correntes'!I76</f>
        <v>0</v>
      </c>
      <c r="J76" s="3">
        <f>'Despesas de Capital'!J76+'Despesas Correntes'!J76</f>
        <v>0</v>
      </c>
      <c r="K76" s="3">
        <f>'Despesas de Capital'!K76+'Despesas Correntes'!K76</f>
        <v>0</v>
      </c>
      <c r="L76" s="3">
        <f>'Despesas de Capital'!L76+'Despesas Correntes'!L76</f>
        <v>0</v>
      </c>
      <c r="M76" s="3">
        <f>'Despesas de Capital'!M76+'Despesas Correntes'!M76</f>
        <v>0</v>
      </c>
      <c r="N76" s="3">
        <f>'Despesas de Capital'!N76+'Despesas Correntes'!N76</f>
        <v>0</v>
      </c>
      <c r="O76" s="10">
        <f t="shared" si="1"/>
        <v>5383407</v>
      </c>
    </row>
    <row r="77" spans="1:15" x14ac:dyDescent="0.2">
      <c r="A77" s="2" t="s">
        <v>1968</v>
      </c>
      <c r="B77" s="6" t="s">
        <v>6</v>
      </c>
      <c r="C77" s="3">
        <f>'Despesas de Capital'!C77+'Despesas Correntes'!C77</f>
        <v>0</v>
      </c>
      <c r="D77" s="3">
        <f>'Despesas de Capital'!D77+'Despesas Correntes'!D77</f>
        <v>0</v>
      </c>
      <c r="E77" s="3">
        <f>'Despesas de Capital'!E77+'Despesas Correntes'!E77</f>
        <v>0</v>
      </c>
      <c r="F77" s="3">
        <f>'Despesas de Capital'!F77+'Despesas Correntes'!F77</f>
        <v>0</v>
      </c>
      <c r="G77" s="3">
        <f>'Despesas de Capital'!G77+'Despesas Correntes'!G77</f>
        <v>2650000</v>
      </c>
      <c r="H77" s="3">
        <f>'Despesas de Capital'!H77+'Despesas Correntes'!H77</f>
        <v>1492500</v>
      </c>
      <c r="I77" s="3">
        <f>'Despesas de Capital'!I77+'Despesas Correntes'!I77</f>
        <v>0</v>
      </c>
      <c r="J77" s="3">
        <f>'Despesas de Capital'!J77+'Despesas Correntes'!J77</f>
        <v>0</v>
      </c>
      <c r="K77" s="3">
        <f>'Despesas de Capital'!K77+'Despesas Correntes'!K77</f>
        <v>0</v>
      </c>
      <c r="L77" s="3">
        <f>'Despesas de Capital'!L77+'Despesas Correntes'!L77</f>
        <v>0</v>
      </c>
      <c r="M77" s="3">
        <f>'Despesas de Capital'!M77+'Despesas Correntes'!M77</f>
        <v>0</v>
      </c>
      <c r="N77" s="3">
        <f>'Despesas de Capital'!N77+'Despesas Correntes'!N77</f>
        <v>0</v>
      </c>
      <c r="O77" s="10">
        <f t="shared" si="1"/>
        <v>4142500</v>
      </c>
    </row>
    <row r="78" spans="1:15" x14ac:dyDescent="0.2">
      <c r="A78" s="2" t="s">
        <v>1969</v>
      </c>
      <c r="B78" s="6" t="s">
        <v>6</v>
      </c>
      <c r="C78" s="3">
        <f>'Despesas de Capital'!C78+'Despesas Correntes'!C78</f>
        <v>500000</v>
      </c>
      <c r="D78" s="3">
        <f>'Despesas de Capital'!D78+'Despesas Correntes'!D78</f>
        <v>0</v>
      </c>
      <c r="E78" s="3">
        <f>'Despesas de Capital'!E78+'Despesas Correntes'!E78</f>
        <v>0</v>
      </c>
      <c r="F78" s="3">
        <f>'Despesas de Capital'!F78+'Despesas Correntes'!F78</f>
        <v>0</v>
      </c>
      <c r="G78" s="3">
        <f>'Despesas de Capital'!G78+'Despesas Correntes'!G78</f>
        <v>11557007</v>
      </c>
      <c r="H78" s="3">
        <f>'Despesas de Capital'!H78+'Despesas Correntes'!H78</f>
        <v>5422863.0800000001</v>
      </c>
      <c r="I78" s="3">
        <f>'Despesas de Capital'!I78+'Despesas Correntes'!I78</f>
        <v>0</v>
      </c>
      <c r="J78" s="3">
        <f>'Despesas de Capital'!J78+'Despesas Correntes'!J78</f>
        <v>0</v>
      </c>
      <c r="K78" s="3">
        <f>'Despesas de Capital'!K78+'Despesas Correntes'!K78</f>
        <v>0</v>
      </c>
      <c r="L78" s="3">
        <f>'Despesas de Capital'!L78+'Despesas Correntes'!L78</f>
        <v>0</v>
      </c>
      <c r="M78" s="3">
        <f>'Despesas de Capital'!M78+'Despesas Correntes'!M78</f>
        <v>0</v>
      </c>
      <c r="N78" s="3">
        <f>'Despesas de Capital'!N78+'Despesas Correntes'!N78</f>
        <v>0</v>
      </c>
      <c r="O78" s="10">
        <f t="shared" si="1"/>
        <v>17479870.079999998</v>
      </c>
    </row>
    <row r="79" spans="1:15" x14ac:dyDescent="0.2">
      <c r="A79" s="2" t="s">
        <v>1970</v>
      </c>
      <c r="B79" s="6" t="s">
        <v>6</v>
      </c>
      <c r="C79" s="3">
        <f>'Despesas de Capital'!C79+'Despesas Correntes'!C79</f>
        <v>82012</v>
      </c>
      <c r="D79" s="3">
        <f>'Despesas de Capital'!D79+'Despesas Correntes'!D79</f>
        <v>0</v>
      </c>
      <c r="E79" s="3">
        <f>'Despesas de Capital'!E79+'Despesas Correntes'!E79</f>
        <v>0</v>
      </c>
      <c r="F79" s="3">
        <f>'Despesas de Capital'!F79+'Despesas Correntes'!F79</f>
        <v>0</v>
      </c>
      <c r="G79" s="3">
        <f>'Despesas de Capital'!G79+'Despesas Correntes'!G79</f>
        <v>4300000</v>
      </c>
      <c r="H79" s="3">
        <f>'Despesas de Capital'!H79+'Despesas Correntes'!H79</f>
        <v>199000</v>
      </c>
      <c r="I79" s="3">
        <f>'Despesas de Capital'!I79+'Despesas Correntes'!I79</f>
        <v>0</v>
      </c>
      <c r="J79" s="3">
        <f>'Despesas de Capital'!J79+'Despesas Correntes'!J79</f>
        <v>0</v>
      </c>
      <c r="K79" s="3">
        <f>'Despesas de Capital'!K79+'Despesas Correntes'!K79</f>
        <v>0</v>
      </c>
      <c r="L79" s="3">
        <f>'Despesas de Capital'!L79+'Despesas Correntes'!L79</f>
        <v>0</v>
      </c>
      <c r="M79" s="3">
        <f>'Despesas de Capital'!M79+'Despesas Correntes'!M79</f>
        <v>0</v>
      </c>
      <c r="N79" s="3">
        <f>'Despesas de Capital'!N79+'Despesas Correntes'!N79</f>
        <v>0</v>
      </c>
      <c r="O79" s="10">
        <f t="shared" si="1"/>
        <v>4581012</v>
      </c>
    </row>
    <row r="80" spans="1:15" x14ac:dyDescent="0.2">
      <c r="A80" s="2" t="s">
        <v>1971</v>
      </c>
      <c r="B80" s="6" t="s">
        <v>6</v>
      </c>
      <c r="C80" s="3">
        <f>'Despesas de Capital'!C80+'Despesas Correntes'!C80</f>
        <v>0</v>
      </c>
      <c r="D80" s="3">
        <f>'Despesas de Capital'!D80+'Despesas Correntes'!D80</f>
        <v>0</v>
      </c>
      <c r="E80" s="3">
        <f>'Despesas de Capital'!E80+'Despesas Correntes'!E80</f>
        <v>0</v>
      </c>
      <c r="F80" s="3">
        <f>'Despesas de Capital'!F80+'Despesas Correntes'!F80</f>
        <v>0</v>
      </c>
      <c r="G80" s="3">
        <f>'Despesas de Capital'!G80+'Despesas Correntes'!G80</f>
        <v>1200000</v>
      </c>
      <c r="H80" s="3">
        <f>'Despesas de Capital'!H80+'Despesas Correntes'!H80</f>
        <v>0</v>
      </c>
      <c r="I80" s="3">
        <f>'Despesas de Capital'!I80+'Despesas Correntes'!I80</f>
        <v>0</v>
      </c>
      <c r="J80" s="3">
        <f>'Despesas de Capital'!J80+'Despesas Correntes'!J80</f>
        <v>0</v>
      </c>
      <c r="K80" s="3">
        <f>'Despesas de Capital'!K80+'Despesas Correntes'!K80</f>
        <v>0</v>
      </c>
      <c r="L80" s="3">
        <f>'Despesas de Capital'!L80+'Despesas Correntes'!L80</f>
        <v>0</v>
      </c>
      <c r="M80" s="3">
        <f>'Despesas de Capital'!M80+'Despesas Correntes'!M80</f>
        <v>0</v>
      </c>
      <c r="N80" s="3">
        <f>'Despesas de Capital'!N80+'Despesas Correntes'!N80</f>
        <v>0</v>
      </c>
      <c r="O80" s="10">
        <f t="shared" si="1"/>
        <v>1200000</v>
      </c>
    </row>
    <row r="81" spans="1:15" x14ac:dyDescent="0.2">
      <c r="A81" s="2" t="s">
        <v>1972</v>
      </c>
      <c r="B81" s="6" t="s">
        <v>6</v>
      </c>
      <c r="C81" s="3">
        <f>'Despesas de Capital'!C81+'Despesas Correntes'!C81</f>
        <v>0</v>
      </c>
      <c r="D81" s="3">
        <f>'Despesas de Capital'!D81+'Despesas Correntes'!D81</f>
        <v>319250</v>
      </c>
      <c r="E81" s="3">
        <f>'Despesas de Capital'!E81+'Despesas Correntes'!E81</f>
        <v>0</v>
      </c>
      <c r="F81" s="3">
        <f>'Despesas de Capital'!F81+'Despesas Correntes'!F81</f>
        <v>0</v>
      </c>
      <c r="G81" s="3">
        <f>'Despesas de Capital'!G81+'Despesas Correntes'!G81</f>
        <v>1597500</v>
      </c>
      <c r="H81" s="3">
        <f>'Despesas de Capital'!H81+'Despesas Correntes'!H81</f>
        <v>0</v>
      </c>
      <c r="I81" s="3">
        <f>'Despesas de Capital'!I81+'Despesas Correntes'!I81</f>
        <v>0</v>
      </c>
      <c r="J81" s="3">
        <f>'Despesas de Capital'!J81+'Despesas Correntes'!J81</f>
        <v>0</v>
      </c>
      <c r="K81" s="3">
        <f>'Despesas de Capital'!K81+'Despesas Correntes'!K81</f>
        <v>0</v>
      </c>
      <c r="L81" s="3">
        <f>'Despesas de Capital'!L81+'Despesas Correntes'!L81</f>
        <v>0</v>
      </c>
      <c r="M81" s="3">
        <f>'Despesas de Capital'!M81+'Despesas Correntes'!M81</f>
        <v>0</v>
      </c>
      <c r="N81" s="3">
        <f>'Despesas de Capital'!N81+'Despesas Correntes'!N81</f>
        <v>0</v>
      </c>
      <c r="O81" s="10">
        <f t="shared" si="1"/>
        <v>1916750</v>
      </c>
    </row>
    <row r="82" spans="1:15" x14ac:dyDescent="0.2">
      <c r="A82" s="2" t="s">
        <v>1973</v>
      </c>
      <c r="B82" s="6" t="s">
        <v>6</v>
      </c>
      <c r="C82" s="3">
        <f>'Despesas de Capital'!C82+'Despesas Correntes'!C82</f>
        <v>0</v>
      </c>
      <c r="D82" s="3">
        <f>'Despesas de Capital'!D82+'Despesas Correntes'!D82</f>
        <v>0</v>
      </c>
      <c r="E82" s="3">
        <f>'Despesas de Capital'!E82+'Despesas Correntes'!E82</f>
        <v>0</v>
      </c>
      <c r="F82" s="3">
        <f>'Despesas de Capital'!F82+'Despesas Correntes'!F82</f>
        <v>0</v>
      </c>
      <c r="G82" s="3">
        <f>'Despesas de Capital'!G82+'Despesas Correntes'!G82</f>
        <v>6877007</v>
      </c>
      <c r="H82" s="3">
        <f>'Despesas de Capital'!H82+'Despesas Correntes'!H82</f>
        <v>0</v>
      </c>
      <c r="I82" s="3">
        <f>'Despesas de Capital'!I82+'Despesas Correntes'!I82</f>
        <v>0</v>
      </c>
      <c r="J82" s="3">
        <f>'Despesas de Capital'!J82+'Despesas Correntes'!J82</f>
        <v>0</v>
      </c>
      <c r="K82" s="3">
        <f>'Despesas de Capital'!K82+'Despesas Correntes'!K82</f>
        <v>0</v>
      </c>
      <c r="L82" s="3">
        <f>'Despesas de Capital'!L82+'Despesas Correntes'!L82</f>
        <v>0</v>
      </c>
      <c r="M82" s="3">
        <f>'Despesas de Capital'!M82+'Despesas Correntes'!M82</f>
        <v>0</v>
      </c>
      <c r="N82" s="3">
        <f>'Despesas de Capital'!N82+'Despesas Correntes'!N82</f>
        <v>0</v>
      </c>
      <c r="O82" s="10">
        <f t="shared" si="1"/>
        <v>6877007</v>
      </c>
    </row>
    <row r="83" spans="1:15" x14ac:dyDescent="0.2">
      <c r="A83" s="2" t="s">
        <v>1974</v>
      </c>
      <c r="B83" s="6" t="s">
        <v>6</v>
      </c>
      <c r="C83" s="3">
        <f>'Despesas de Capital'!C83+'Despesas Correntes'!C83</f>
        <v>0</v>
      </c>
      <c r="D83" s="3">
        <f>'Despesas de Capital'!D83+'Despesas Correntes'!D83</f>
        <v>0</v>
      </c>
      <c r="E83" s="3">
        <f>'Despesas de Capital'!E83+'Despesas Correntes'!E83</f>
        <v>0</v>
      </c>
      <c r="F83" s="3">
        <f>'Despesas de Capital'!F83+'Despesas Correntes'!F83</f>
        <v>0</v>
      </c>
      <c r="G83" s="3">
        <f>'Despesas de Capital'!G83+'Despesas Correntes'!G83</f>
        <v>5192500</v>
      </c>
      <c r="H83" s="3">
        <f>'Despesas de Capital'!H83+'Despesas Correntes'!H83</f>
        <v>796000</v>
      </c>
      <c r="I83" s="3">
        <f>'Despesas de Capital'!I83+'Despesas Correntes'!I83</f>
        <v>0</v>
      </c>
      <c r="J83" s="3">
        <f>'Despesas de Capital'!J83+'Despesas Correntes'!J83</f>
        <v>0</v>
      </c>
      <c r="K83" s="3">
        <f>'Despesas de Capital'!K83+'Despesas Correntes'!K83</f>
        <v>0</v>
      </c>
      <c r="L83" s="3">
        <f>'Despesas de Capital'!L83+'Despesas Correntes'!L83</f>
        <v>0</v>
      </c>
      <c r="M83" s="3">
        <f>'Despesas de Capital'!M83+'Despesas Correntes'!M83</f>
        <v>0</v>
      </c>
      <c r="N83" s="3">
        <f>'Despesas de Capital'!N83+'Despesas Correntes'!N83</f>
        <v>0</v>
      </c>
      <c r="O83" s="10">
        <f t="shared" si="1"/>
        <v>5988500</v>
      </c>
    </row>
    <row r="84" spans="1:15" x14ac:dyDescent="0.2">
      <c r="A84" s="2" t="s">
        <v>1975</v>
      </c>
      <c r="B84" s="6" t="s">
        <v>6</v>
      </c>
      <c r="C84" s="3">
        <f>'Despesas de Capital'!C84+'Despesas Correntes'!C84</f>
        <v>0</v>
      </c>
      <c r="D84" s="3">
        <f>'Despesas de Capital'!D84+'Despesas Correntes'!D84</f>
        <v>0</v>
      </c>
      <c r="E84" s="3">
        <f>'Despesas de Capital'!E84+'Despesas Correntes'!E84</f>
        <v>0</v>
      </c>
      <c r="F84" s="3">
        <f>'Despesas de Capital'!F84+'Despesas Correntes'!F84</f>
        <v>0</v>
      </c>
      <c r="G84" s="3">
        <f>'Despesas de Capital'!G84+'Despesas Correntes'!G84</f>
        <v>4491000</v>
      </c>
      <c r="H84" s="3">
        <f>'Despesas de Capital'!H84+'Despesas Correntes'!H84</f>
        <v>0</v>
      </c>
      <c r="I84" s="3">
        <f>'Despesas de Capital'!I84+'Despesas Correntes'!I84</f>
        <v>0</v>
      </c>
      <c r="J84" s="3">
        <f>'Despesas de Capital'!J84+'Despesas Correntes'!J84</f>
        <v>0</v>
      </c>
      <c r="K84" s="3">
        <f>'Despesas de Capital'!K84+'Despesas Correntes'!K84</f>
        <v>0</v>
      </c>
      <c r="L84" s="3">
        <f>'Despesas de Capital'!L84+'Despesas Correntes'!L84</f>
        <v>0</v>
      </c>
      <c r="M84" s="3">
        <f>'Despesas de Capital'!M84+'Despesas Correntes'!M84</f>
        <v>0</v>
      </c>
      <c r="N84" s="3">
        <f>'Despesas de Capital'!N84+'Despesas Correntes'!N84</f>
        <v>0</v>
      </c>
      <c r="O84" s="10">
        <f t="shared" si="1"/>
        <v>4491000</v>
      </c>
    </row>
    <row r="85" spans="1:15" x14ac:dyDescent="0.2">
      <c r="A85" s="2" t="s">
        <v>1976</v>
      </c>
      <c r="B85" s="6" t="s">
        <v>6</v>
      </c>
      <c r="C85" s="3">
        <f>'Despesas de Capital'!C85+'Despesas Correntes'!C85</f>
        <v>0</v>
      </c>
      <c r="D85" s="3">
        <f>'Despesas de Capital'!D85+'Despesas Correntes'!D85</f>
        <v>0</v>
      </c>
      <c r="E85" s="3">
        <f>'Despesas de Capital'!E85+'Despesas Correntes'!E85</f>
        <v>0</v>
      </c>
      <c r="F85" s="3">
        <f>'Despesas de Capital'!F85+'Despesas Correntes'!F85</f>
        <v>0</v>
      </c>
      <c r="G85" s="3">
        <f>'Despesas de Capital'!G85+'Despesas Correntes'!G85</f>
        <v>4634382.8</v>
      </c>
      <c r="H85" s="3">
        <f>'Despesas de Capital'!H85+'Despesas Correntes'!H85</f>
        <v>497500</v>
      </c>
      <c r="I85" s="3">
        <f>'Despesas de Capital'!I85+'Despesas Correntes'!I85</f>
        <v>0</v>
      </c>
      <c r="J85" s="3">
        <f>'Despesas de Capital'!J85+'Despesas Correntes'!J85</f>
        <v>0</v>
      </c>
      <c r="K85" s="3">
        <f>'Despesas de Capital'!K85+'Despesas Correntes'!K85</f>
        <v>0</v>
      </c>
      <c r="L85" s="3">
        <f>'Despesas de Capital'!L85+'Despesas Correntes'!L85</f>
        <v>5044.6400000000003</v>
      </c>
      <c r="M85" s="3">
        <f>'Despesas de Capital'!M85+'Despesas Correntes'!M85</f>
        <v>0</v>
      </c>
      <c r="N85" s="3">
        <f>'Despesas de Capital'!N85+'Despesas Correntes'!N85</f>
        <v>0</v>
      </c>
      <c r="O85" s="10">
        <f t="shared" si="1"/>
        <v>5136927.4399999995</v>
      </c>
    </row>
    <row r="86" spans="1:15" x14ac:dyDescent="0.2">
      <c r="A86" s="2" t="s">
        <v>1977</v>
      </c>
      <c r="B86" s="6" t="s">
        <v>6</v>
      </c>
      <c r="C86" s="3">
        <f>'Despesas de Capital'!C86+'Despesas Correntes'!C86</f>
        <v>0</v>
      </c>
      <c r="D86" s="3">
        <f>'Despesas de Capital'!D86+'Despesas Correntes'!D86</f>
        <v>0</v>
      </c>
      <c r="E86" s="3">
        <f>'Despesas de Capital'!E86+'Despesas Correntes'!E86</f>
        <v>0</v>
      </c>
      <c r="F86" s="3">
        <f>'Despesas de Capital'!F86+'Despesas Correntes'!F86</f>
        <v>0</v>
      </c>
      <c r="G86" s="3">
        <f>'Despesas de Capital'!G86+'Despesas Correntes'!G86</f>
        <v>500000</v>
      </c>
      <c r="H86" s="3">
        <f>'Despesas de Capital'!H86+'Despesas Correntes'!H86</f>
        <v>704226.39</v>
      </c>
      <c r="I86" s="3">
        <f>'Despesas de Capital'!I86+'Despesas Correntes'!I86</f>
        <v>0</v>
      </c>
      <c r="J86" s="3">
        <f>'Despesas de Capital'!J86+'Despesas Correntes'!J86</f>
        <v>0</v>
      </c>
      <c r="K86" s="3">
        <f>'Despesas de Capital'!K86+'Despesas Correntes'!K86</f>
        <v>0</v>
      </c>
      <c r="L86" s="3">
        <f>'Despesas de Capital'!L86+'Despesas Correntes'!L86</f>
        <v>0</v>
      </c>
      <c r="M86" s="3">
        <f>'Despesas de Capital'!M86+'Despesas Correntes'!M86</f>
        <v>0</v>
      </c>
      <c r="N86" s="3">
        <f>'Despesas de Capital'!N86+'Despesas Correntes'!N86</f>
        <v>0</v>
      </c>
      <c r="O86" s="10">
        <f t="shared" si="1"/>
        <v>1204226.3900000001</v>
      </c>
    </row>
    <row r="87" spans="1:15" x14ac:dyDescent="0.2">
      <c r="A87" s="2" t="s">
        <v>1978</v>
      </c>
      <c r="B87" s="6" t="s">
        <v>6</v>
      </c>
      <c r="C87" s="3">
        <f>'Despesas de Capital'!C87+'Despesas Correntes'!C87</f>
        <v>287306</v>
      </c>
      <c r="D87" s="3">
        <f>'Despesas de Capital'!D87+'Despesas Correntes'!D87</f>
        <v>0</v>
      </c>
      <c r="E87" s="3">
        <f>'Despesas de Capital'!E87+'Despesas Correntes'!E87</f>
        <v>0</v>
      </c>
      <c r="F87" s="3">
        <f>'Despesas de Capital'!F87+'Despesas Correntes'!F87</f>
        <v>0</v>
      </c>
      <c r="G87" s="3">
        <f>'Despesas de Capital'!G87+'Despesas Correntes'!G87</f>
        <v>2197500</v>
      </c>
      <c r="H87" s="3">
        <f>'Despesas de Capital'!H87+'Despesas Correntes'!H87</f>
        <v>0</v>
      </c>
      <c r="I87" s="3">
        <f>'Despesas de Capital'!I87+'Despesas Correntes'!I87</f>
        <v>0</v>
      </c>
      <c r="J87" s="3">
        <f>'Despesas de Capital'!J87+'Despesas Correntes'!J87</f>
        <v>0</v>
      </c>
      <c r="K87" s="3">
        <f>'Despesas de Capital'!K87+'Despesas Correntes'!K87</f>
        <v>0</v>
      </c>
      <c r="L87" s="3">
        <f>'Despesas de Capital'!L87+'Despesas Correntes'!L87</f>
        <v>0</v>
      </c>
      <c r="M87" s="3">
        <f>'Despesas de Capital'!M87+'Despesas Correntes'!M87</f>
        <v>0</v>
      </c>
      <c r="N87" s="3">
        <f>'Despesas de Capital'!N87+'Despesas Correntes'!N87</f>
        <v>0</v>
      </c>
      <c r="O87" s="10">
        <f t="shared" si="1"/>
        <v>2484806</v>
      </c>
    </row>
    <row r="88" spans="1:15" x14ac:dyDescent="0.2">
      <c r="A88" s="2" t="s">
        <v>1490</v>
      </c>
      <c r="B88" s="6" t="s">
        <v>6</v>
      </c>
      <c r="C88" s="3">
        <f>'Despesas de Capital'!C88+'Despesas Correntes'!C88</f>
        <v>0</v>
      </c>
      <c r="D88" s="3">
        <f>'Despesas de Capital'!D88+'Despesas Correntes'!D88</f>
        <v>0</v>
      </c>
      <c r="E88" s="3">
        <f>'Despesas de Capital'!E88+'Despesas Correntes'!E88</f>
        <v>0</v>
      </c>
      <c r="F88" s="3">
        <f>'Despesas de Capital'!F88+'Despesas Correntes'!F88</f>
        <v>0</v>
      </c>
      <c r="G88" s="3">
        <f>'Despesas de Capital'!G88+'Despesas Correntes'!G88</f>
        <v>2888500</v>
      </c>
      <c r="H88" s="3">
        <f>'Despesas de Capital'!H88+'Despesas Correntes'!H88</f>
        <v>1500000</v>
      </c>
      <c r="I88" s="3">
        <f>'Despesas de Capital'!I88+'Despesas Correntes'!I88</f>
        <v>0</v>
      </c>
      <c r="J88" s="3">
        <f>'Despesas de Capital'!J88+'Despesas Correntes'!J88</f>
        <v>0</v>
      </c>
      <c r="K88" s="3">
        <f>'Despesas de Capital'!K88+'Despesas Correntes'!K88</f>
        <v>0</v>
      </c>
      <c r="L88" s="3">
        <f>'Despesas de Capital'!L88+'Despesas Correntes'!L88</f>
        <v>0</v>
      </c>
      <c r="M88" s="3">
        <f>'Despesas de Capital'!M88+'Despesas Correntes'!M88</f>
        <v>0</v>
      </c>
      <c r="N88" s="3">
        <f>'Despesas de Capital'!N88+'Despesas Correntes'!N88</f>
        <v>0</v>
      </c>
      <c r="O88" s="10">
        <f t="shared" si="1"/>
        <v>4388500</v>
      </c>
    </row>
    <row r="89" spans="1:15" x14ac:dyDescent="0.2">
      <c r="A89" s="2" t="s">
        <v>1979</v>
      </c>
      <c r="B89" s="6" t="s">
        <v>6</v>
      </c>
      <c r="C89" s="3">
        <f>'Despesas de Capital'!C89+'Despesas Correntes'!C89</f>
        <v>0</v>
      </c>
      <c r="D89" s="3">
        <f>'Despesas de Capital'!D89+'Despesas Correntes'!D89</f>
        <v>0</v>
      </c>
      <c r="E89" s="3">
        <f>'Despesas de Capital'!E89+'Despesas Correntes'!E89</f>
        <v>0</v>
      </c>
      <c r="F89" s="3">
        <f>'Despesas de Capital'!F89+'Despesas Correntes'!F89</f>
        <v>0</v>
      </c>
      <c r="G89" s="3">
        <f>'Despesas de Capital'!G89+'Despesas Correntes'!G89</f>
        <v>1100000</v>
      </c>
      <c r="H89" s="3">
        <f>'Despesas de Capital'!H89+'Despesas Correntes'!H89</f>
        <v>254023.93</v>
      </c>
      <c r="I89" s="3">
        <f>'Despesas de Capital'!I89+'Despesas Correntes'!I89</f>
        <v>0</v>
      </c>
      <c r="J89" s="3">
        <f>'Despesas de Capital'!J89+'Despesas Correntes'!J89</f>
        <v>0</v>
      </c>
      <c r="K89" s="3">
        <f>'Despesas de Capital'!K89+'Despesas Correntes'!K89</f>
        <v>0</v>
      </c>
      <c r="L89" s="3">
        <f>'Despesas de Capital'!L89+'Despesas Correntes'!L89</f>
        <v>0</v>
      </c>
      <c r="M89" s="3">
        <f>'Despesas de Capital'!M89+'Despesas Correntes'!M89</f>
        <v>0</v>
      </c>
      <c r="N89" s="3">
        <f>'Despesas de Capital'!N89+'Despesas Correntes'!N89</f>
        <v>0</v>
      </c>
      <c r="O89" s="10">
        <f t="shared" si="1"/>
        <v>1354023.93</v>
      </c>
    </row>
    <row r="90" spans="1:15" x14ac:dyDescent="0.2">
      <c r="A90" s="2" t="s">
        <v>1980</v>
      </c>
      <c r="B90" s="6" t="s">
        <v>6</v>
      </c>
      <c r="C90" s="3">
        <f>'Despesas de Capital'!C90+'Despesas Correntes'!C90</f>
        <v>0</v>
      </c>
      <c r="D90" s="3">
        <f>'Despesas de Capital'!D90+'Despesas Correntes'!D90</f>
        <v>0</v>
      </c>
      <c r="E90" s="3">
        <f>'Despesas de Capital'!E90+'Despesas Correntes'!E90</f>
        <v>0</v>
      </c>
      <c r="F90" s="3">
        <f>'Despesas de Capital'!F90+'Despesas Correntes'!F90</f>
        <v>0</v>
      </c>
      <c r="G90" s="3">
        <f>'Despesas de Capital'!G90+'Despesas Correntes'!G90</f>
        <v>12015113</v>
      </c>
      <c r="H90" s="3">
        <f>'Despesas de Capital'!H90+'Despesas Correntes'!H90</f>
        <v>100000</v>
      </c>
      <c r="I90" s="3">
        <f>'Despesas de Capital'!I90+'Despesas Correntes'!I90</f>
        <v>0</v>
      </c>
      <c r="J90" s="3">
        <f>'Despesas de Capital'!J90+'Despesas Correntes'!J90</f>
        <v>0</v>
      </c>
      <c r="K90" s="3">
        <f>'Despesas de Capital'!K90+'Despesas Correntes'!K90</f>
        <v>0</v>
      </c>
      <c r="L90" s="3">
        <f>'Despesas de Capital'!L90+'Despesas Correntes'!L90</f>
        <v>0</v>
      </c>
      <c r="M90" s="3">
        <f>'Despesas de Capital'!M90+'Despesas Correntes'!M90</f>
        <v>0</v>
      </c>
      <c r="N90" s="3">
        <f>'Despesas de Capital'!N90+'Despesas Correntes'!N90</f>
        <v>0</v>
      </c>
      <c r="O90" s="10">
        <f t="shared" si="1"/>
        <v>12115113</v>
      </c>
    </row>
    <row r="91" spans="1:15" x14ac:dyDescent="0.2">
      <c r="A91" s="2" t="s">
        <v>1981</v>
      </c>
      <c r="B91" s="6" t="s">
        <v>6</v>
      </c>
      <c r="C91" s="3">
        <f>'Despesas de Capital'!C91+'Despesas Correntes'!C91</f>
        <v>0</v>
      </c>
      <c r="D91" s="3">
        <f>'Despesas de Capital'!D91+'Despesas Correntes'!D91</f>
        <v>0</v>
      </c>
      <c r="E91" s="3">
        <f>'Despesas de Capital'!E91+'Despesas Correntes'!E91</f>
        <v>0</v>
      </c>
      <c r="F91" s="3">
        <f>'Despesas de Capital'!F91+'Despesas Correntes'!F91</f>
        <v>334250</v>
      </c>
      <c r="G91" s="3">
        <f>'Despesas de Capital'!G91+'Despesas Correntes'!G91</f>
        <v>6644507</v>
      </c>
      <c r="H91" s="3">
        <f>'Despesas de Capital'!H91+'Despesas Correntes'!H91</f>
        <v>0</v>
      </c>
      <c r="I91" s="3">
        <f>'Despesas de Capital'!I91+'Despesas Correntes'!I91</f>
        <v>0</v>
      </c>
      <c r="J91" s="3">
        <f>'Despesas de Capital'!J91+'Despesas Correntes'!J91</f>
        <v>0</v>
      </c>
      <c r="K91" s="3">
        <f>'Despesas de Capital'!K91+'Despesas Correntes'!K91</f>
        <v>0</v>
      </c>
      <c r="L91" s="3">
        <f>'Despesas de Capital'!L91+'Despesas Correntes'!L91</f>
        <v>0</v>
      </c>
      <c r="M91" s="3">
        <f>'Despesas de Capital'!M91+'Despesas Correntes'!M91</f>
        <v>0</v>
      </c>
      <c r="N91" s="3">
        <f>'Despesas de Capital'!N91+'Despesas Correntes'!N91</f>
        <v>0</v>
      </c>
      <c r="O91" s="10">
        <f t="shared" si="1"/>
        <v>6978757</v>
      </c>
    </row>
    <row r="92" spans="1:15" x14ac:dyDescent="0.2">
      <c r="A92" s="2" t="s">
        <v>1896</v>
      </c>
      <c r="B92" s="6" t="s">
        <v>6</v>
      </c>
      <c r="C92" s="3">
        <f>'Despesas de Capital'!C92+'Despesas Correntes'!C92</f>
        <v>0</v>
      </c>
      <c r="D92" s="3">
        <f>'Despesas de Capital'!D92+'Despesas Correntes'!D92</f>
        <v>0</v>
      </c>
      <c r="E92" s="3">
        <f>'Despesas de Capital'!E92+'Despesas Correntes'!E92</f>
        <v>174000</v>
      </c>
      <c r="F92" s="3">
        <f>'Despesas de Capital'!F92+'Despesas Correntes'!F92</f>
        <v>0</v>
      </c>
      <c r="G92" s="3">
        <f>'Despesas de Capital'!G92+'Despesas Correntes'!G92</f>
        <v>1100000</v>
      </c>
      <c r="H92" s="3">
        <f>'Despesas de Capital'!H92+'Despesas Correntes'!H92</f>
        <v>0</v>
      </c>
      <c r="I92" s="3">
        <f>'Despesas de Capital'!I92+'Despesas Correntes'!I92</f>
        <v>0</v>
      </c>
      <c r="J92" s="3">
        <f>'Despesas de Capital'!J92+'Despesas Correntes'!J92</f>
        <v>0</v>
      </c>
      <c r="K92" s="3">
        <f>'Despesas de Capital'!K92+'Despesas Correntes'!K92</f>
        <v>0</v>
      </c>
      <c r="L92" s="3">
        <f>'Despesas de Capital'!L92+'Despesas Correntes'!L92</f>
        <v>0</v>
      </c>
      <c r="M92" s="3">
        <f>'Despesas de Capital'!M92+'Despesas Correntes'!M92</f>
        <v>0</v>
      </c>
      <c r="N92" s="3">
        <f>'Despesas de Capital'!N92+'Despesas Correntes'!N92</f>
        <v>0</v>
      </c>
      <c r="O92" s="10">
        <f t="shared" si="1"/>
        <v>1274000</v>
      </c>
    </row>
    <row r="93" spans="1:15" x14ac:dyDescent="0.2">
      <c r="A93" s="2" t="s">
        <v>1894</v>
      </c>
      <c r="B93" s="6" t="s">
        <v>6</v>
      </c>
      <c r="C93" s="3">
        <f>'Despesas de Capital'!C93+'Despesas Correntes'!C93</f>
        <v>0</v>
      </c>
      <c r="D93" s="3">
        <f>'Despesas de Capital'!D93+'Despesas Correntes'!D93</f>
        <v>0</v>
      </c>
      <c r="E93" s="3">
        <f>'Despesas de Capital'!E93+'Despesas Correntes'!E93</f>
        <v>0</v>
      </c>
      <c r="F93" s="3">
        <f>'Despesas de Capital'!F93+'Despesas Correntes'!F93</f>
        <v>0</v>
      </c>
      <c r="G93" s="3">
        <f>'Despesas de Capital'!G93+'Despesas Correntes'!G93</f>
        <v>1895000</v>
      </c>
      <c r="H93" s="3">
        <f>'Despesas de Capital'!H93+'Despesas Correntes'!H93</f>
        <v>0</v>
      </c>
      <c r="I93" s="3">
        <f>'Despesas de Capital'!I93+'Despesas Correntes'!I93</f>
        <v>0</v>
      </c>
      <c r="J93" s="3">
        <f>'Despesas de Capital'!J93+'Despesas Correntes'!J93</f>
        <v>0</v>
      </c>
      <c r="K93" s="3">
        <f>'Despesas de Capital'!K93+'Despesas Correntes'!K93</f>
        <v>0</v>
      </c>
      <c r="L93" s="3">
        <f>'Despesas de Capital'!L93+'Despesas Correntes'!L93</f>
        <v>0</v>
      </c>
      <c r="M93" s="3">
        <f>'Despesas de Capital'!M93+'Despesas Correntes'!M93</f>
        <v>0</v>
      </c>
      <c r="N93" s="3">
        <f>'Despesas de Capital'!N93+'Despesas Correntes'!N93</f>
        <v>0</v>
      </c>
      <c r="O93" s="10">
        <f t="shared" si="1"/>
        <v>1895000</v>
      </c>
    </row>
    <row r="94" spans="1:15" x14ac:dyDescent="0.2">
      <c r="A94" s="2" t="s">
        <v>1982</v>
      </c>
      <c r="B94" s="6" t="s">
        <v>6</v>
      </c>
      <c r="C94" s="3">
        <f>'Despesas de Capital'!C94+'Despesas Correntes'!C94</f>
        <v>0</v>
      </c>
      <c r="D94" s="3">
        <f>'Despesas de Capital'!D94+'Despesas Correntes'!D94</f>
        <v>0</v>
      </c>
      <c r="E94" s="3">
        <f>'Despesas de Capital'!E94+'Despesas Correntes'!E94</f>
        <v>0</v>
      </c>
      <c r="F94" s="3">
        <f>'Despesas de Capital'!F94+'Despesas Correntes'!F94</f>
        <v>0</v>
      </c>
      <c r="G94" s="3">
        <f>'Despesas de Capital'!G94+'Despesas Correntes'!G94</f>
        <v>2450000</v>
      </c>
      <c r="H94" s="3">
        <f>'Despesas de Capital'!H94+'Despesas Correntes'!H94</f>
        <v>0</v>
      </c>
      <c r="I94" s="3">
        <f>'Despesas de Capital'!I94+'Despesas Correntes'!I94</f>
        <v>0</v>
      </c>
      <c r="J94" s="3">
        <f>'Despesas de Capital'!J94+'Despesas Correntes'!J94</f>
        <v>0</v>
      </c>
      <c r="K94" s="3">
        <f>'Despesas de Capital'!K94+'Despesas Correntes'!K94</f>
        <v>0</v>
      </c>
      <c r="L94" s="3">
        <f>'Despesas de Capital'!L94+'Despesas Correntes'!L94</f>
        <v>0</v>
      </c>
      <c r="M94" s="3">
        <f>'Despesas de Capital'!M94+'Despesas Correntes'!M94</f>
        <v>0</v>
      </c>
      <c r="N94" s="3">
        <f>'Despesas de Capital'!N94+'Despesas Correntes'!N94</f>
        <v>0</v>
      </c>
      <c r="O94" s="10">
        <f t="shared" si="1"/>
        <v>2450000</v>
      </c>
    </row>
    <row r="95" spans="1:15" x14ac:dyDescent="0.2">
      <c r="A95" s="2" t="s">
        <v>1983</v>
      </c>
      <c r="B95" s="6" t="s">
        <v>6</v>
      </c>
      <c r="C95" s="3">
        <f>'Despesas de Capital'!C95+'Despesas Correntes'!C95</f>
        <v>0</v>
      </c>
      <c r="D95" s="3">
        <f>'Despesas de Capital'!D95+'Despesas Correntes'!D95</f>
        <v>0</v>
      </c>
      <c r="E95" s="3">
        <f>'Despesas de Capital'!E95+'Despesas Correntes'!E95</f>
        <v>0</v>
      </c>
      <c r="F95" s="3">
        <f>'Despesas de Capital'!F95+'Despesas Correntes'!F95</f>
        <v>0</v>
      </c>
      <c r="G95" s="3">
        <f>'Despesas de Capital'!G95+'Despesas Correntes'!G95</f>
        <v>1700000</v>
      </c>
      <c r="H95" s="3">
        <f>'Despesas de Capital'!H95+'Despesas Correntes'!H95</f>
        <v>0</v>
      </c>
      <c r="I95" s="3">
        <f>'Despesas de Capital'!I95+'Despesas Correntes'!I95</f>
        <v>0</v>
      </c>
      <c r="J95" s="3">
        <f>'Despesas de Capital'!J95+'Despesas Correntes'!J95</f>
        <v>0</v>
      </c>
      <c r="K95" s="3">
        <f>'Despesas de Capital'!K95+'Despesas Correntes'!K95</f>
        <v>0</v>
      </c>
      <c r="L95" s="3">
        <f>'Despesas de Capital'!L95+'Despesas Correntes'!L95</f>
        <v>0</v>
      </c>
      <c r="M95" s="3">
        <f>'Despesas de Capital'!M95+'Despesas Correntes'!M95</f>
        <v>0</v>
      </c>
      <c r="N95" s="3">
        <f>'Despesas de Capital'!N95+'Despesas Correntes'!N95</f>
        <v>0</v>
      </c>
      <c r="O95" s="10">
        <f t="shared" si="1"/>
        <v>1700000</v>
      </c>
    </row>
    <row r="96" spans="1:15" x14ac:dyDescent="0.2">
      <c r="A96" s="2" t="s">
        <v>1984</v>
      </c>
      <c r="B96" s="6" t="s">
        <v>6</v>
      </c>
      <c r="C96" s="3">
        <f>'Despesas de Capital'!C96+'Despesas Correntes'!C96</f>
        <v>0</v>
      </c>
      <c r="D96" s="3">
        <f>'Despesas de Capital'!D96+'Despesas Correntes'!D96</f>
        <v>0</v>
      </c>
      <c r="E96" s="3">
        <f>'Despesas de Capital'!E96+'Despesas Correntes'!E96</f>
        <v>0</v>
      </c>
      <c r="F96" s="3">
        <f>'Despesas de Capital'!F96+'Despesas Correntes'!F96</f>
        <v>0</v>
      </c>
      <c r="G96" s="3">
        <f>'Despesas de Capital'!G96+'Despesas Correntes'!G96</f>
        <v>8691000</v>
      </c>
      <c r="H96" s="3">
        <f>'Despesas de Capital'!H96+'Despesas Correntes'!H96</f>
        <v>0</v>
      </c>
      <c r="I96" s="3">
        <f>'Despesas de Capital'!I96+'Despesas Correntes'!I96</f>
        <v>0</v>
      </c>
      <c r="J96" s="3">
        <f>'Despesas de Capital'!J96+'Despesas Correntes'!J96</f>
        <v>0</v>
      </c>
      <c r="K96" s="3">
        <f>'Despesas de Capital'!K96+'Despesas Correntes'!K96</f>
        <v>0</v>
      </c>
      <c r="L96" s="3">
        <f>'Despesas de Capital'!L96+'Despesas Correntes'!L96</f>
        <v>0</v>
      </c>
      <c r="M96" s="3">
        <f>'Despesas de Capital'!M96+'Despesas Correntes'!M96</f>
        <v>0</v>
      </c>
      <c r="N96" s="3">
        <f>'Despesas de Capital'!N96+'Despesas Correntes'!N96</f>
        <v>0</v>
      </c>
      <c r="O96" s="10">
        <f t="shared" si="1"/>
        <v>8691000</v>
      </c>
    </row>
    <row r="97" spans="1:15" x14ac:dyDescent="0.2">
      <c r="A97" s="2" t="s">
        <v>1985</v>
      </c>
      <c r="B97" s="6" t="s">
        <v>6</v>
      </c>
      <c r="C97" s="3">
        <f>'Despesas de Capital'!C97+'Despesas Correntes'!C97</f>
        <v>0</v>
      </c>
      <c r="D97" s="3">
        <f>'Despesas de Capital'!D97+'Despesas Correntes'!D97</f>
        <v>397941.36</v>
      </c>
      <c r="E97" s="3">
        <f>'Despesas de Capital'!E97+'Despesas Correntes'!E97</f>
        <v>0</v>
      </c>
      <c r="F97" s="3">
        <f>'Despesas de Capital'!F97+'Despesas Correntes'!F97</f>
        <v>0</v>
      </c>
      <c r="G97" s="3">
        <f>'Despesas de Capital'!G97+'Despesas Correntes'!G97</f>
        <v>997500</v>
      </c>
      <c r="H97" s="3">
        <f>'Despesas de Capital'!H97+'Despesas Correntes'!H97</f>
        <v>700000</v>
      </c>
      <c r="I97" s="3">
        <f>'Despesas de Capital'!I97+'Despesas Correntes'!I97</f>
        <v>0</v>
      </c>
      <c r="J97" s="3">
        <f>'Despesas de Capital'!J97+'Despesas Correntes'!J97</f>
        <v>0</v>
      </c>
      <c r="K97" s="3">
        <f>'Despesas de Capital'!K97+'Despesas Correntes'!K97</f>
        <v>0</v>
      </c>
      <c r="L97" s="3">
        <f>'Despesas de Capital'!L97+'Despesas Correntes'!L97</f>
        <v>0</v>
      </c>
      <c r="M97" s="3">
        <f>'Despesas de Capital'!M97+'Despesas Correntes'!M97</f>
        <v>0</v>
      </c>
      <c r="N97" s="3">
        <f>'Despesas de Capital'!N97+'Despesas Correntes'!N97</f>
        <v>0</v>
      </c>
      <c r="O97" s="10">
        <f t="shared" si="1"/>
        <v>2095441.3599999999</v>
      </c>
    </row>
    <row r="98" spans="1:15" x14ac:dyDescent="0.2">
      <c r="A98" s="2" t="s">
        <v>1661</v>
      </c>
      <c r="B98" s="6" t="s">
        <v>6</v>
      </c>
      <c r="C98" s="3">
        <f>'Despesas de Capital'!C98+'Despesas Correntes'!C98</f>
        <v>0</v>
      </c>
      <c r="D98" s="3">
        <f>'Despesas de Capital'!D98+'Despesas Correntes'!D98</f>
        <v>0</v>
      </c>
      <c r="E98" s="3">
        <f>'Despesas de Capital'!E98+'Despesas Correntes'!E98</f>
        <v>0</v>
      </c>
      <c r="F98" s="3">
        <f>'Despesas de Capital'!F98+'Despesas Correntes'!F98</f>
        <v>0</v>
      </c>
      <c r="G98" s="3">
        <f>'Despesas de Capital'!G98+'Despesas Correntes'!G98</f>
        <v>6300000</v>
      </c>
      <c r="H98" s="3">
        <f>'Despesas de Capital'!H98+'Despesas Correntes'!H98</f>
        <v>1900000</v>
      </c>
      <c r="I98" s="3">
        <f>'Despesas de Capital'!I98+'Despesas Correntes'!I98</f>
        <v>0</v>
      </c>
      <c r="J98" s="3">
        <f>'Despesas de Capital'!J98+'Despesas Correntes'!J98</f>
        <v>0</v>
      </c>
      <c r="K98" s="3">
        <f>'Despesas de Capital'!K98+'Despesas Correntes'!K98</f>
        <v>0</v>
      </c>
      <c r="L98" s="3">
        <f>'Despesas de Capital'!L98+'Despesas Correntes'!L98</f>
        <v>0</v>
      </c>
      <c r="M98" s="3">
        <f>'Despesas de Capital'!M98+'Despesas Correntes'!M98</f>
        <v>0</v>
      </c>
      <c r="N98" s="3">
        <f>'Despesas de Capital'!N98+'Despesas Correntes'!N98</f>
        <v>0</v>
      </c>
      <c r="O98" s="10">
        <f t="shared" si="1"/>
        <v>8200000</v>
      </c>
    </row>
    <row r="99" spans="1:15" x14ac:dyDescent="0.2">
      <c r="A99" s="2" t="s">
        <v>1986</v>
      </c>
      <c r="B99" s="6" t="s">
        <v>6</v>
      </c>
      <c r="C99" s="3">
        <f>'Despesas de Capital'!C99+'Despesas Correntes'!C99</f>
        <v>0</v>
      </c>
      <c r="D99" s="3">
        <f>'Despesas de Capital'!D99+'Despesas Correntes'!D99</f>
        <v>0</v>
      </c>
      <c r="E99" s="3">
        <f>'Despesas de Capital'!E99+'Despesas Correntes'!E99</f>
        <v>0</v>
      </c>
      <c r="F99" s="3">
        <f>'Despesas de Capital'!F99+'Despesas Correntes'!F99</f>
        <v>0</v>
      </c>
      <c r="G99" s="3">
        <f>'Despesas de Capital'!G99+'Despesas Correntes'!G99</f>
        <v>1000000</v>
      </c>
      <c r="H99" s="3">
        <f>'Despesas de Capital'!H99+'Despesas Correntes'!H99</f>
        <v>398000</v>
      </c>
      <c r="I99" s="3">
        <f>'Despesas de Capital'!I99+'Despesas Correntes'!I99</f>
        <v>0</v>
      </c>
      <c r="J99" s="3">
        <f>'Despesas de Capital'!J99+'Despesas Correntes'!J99</f>
        <v>0</v>
      </c>
      <c r="K99" s="3">
        <f>'Despesas de Capital'!K99+'Despesas Correntes'!K99</f>
        <v>0</v>
      </c>
      <c r="L99" s="3">
        <f>'Despesas de Capital'!L99+'Despesas Correntes'!L99</f>
        <v>0</v>
      </c>
      <c r="M99" s="3">
        <f>'Despesas de Capital'!M99+'Despesas Correntes'!M99</f>
        <v>0</v>
      </c>
      <c r="N99" s="3">
        <f>'Despesas de Capital'!N99+'Despesas Correntes'!N99</f>
        <v>0</v>
      </c>
      <c r="O99" s="10">
        <f t="shared" si="1"/>
        <v>1398000</v>
      </c>
    </row>
    <row r="100" spans="1:15" x14ac:dyDescent="0.2">
      <c r="A100" s="2" t="s">
        <v>1987</v>
      </c>
      <c r="B100" s="6" t="s">
        <v>6</v>
      </c>
      <c r="C100" s="3">
        <f>'Despesas de Capital'!C100+'Despesas Correntes'!C100</f>
        <v>0</v>
      </c>
      <c r="D100" s="3">
        <f>'Despesas de Capital'!D100+'Despesas Correntes'!D100</f>
        <v>0</v>
      </c>
      <c r="E100" s="3">
        <f>'Despesas de Capital'!E100+'Despesas Correntes'!E100</f>
        <v>0</v>
      </c>
      <c r="F100" s="3">
        <f>'Despesas de Capital'!F100+'Despesas Correntes'!F100</f>
        <v>0</v>
      </c>
      <c r="G100" s="3">
        <f>'Despesas de Capital'!G100+'Despesas Correntes'!G100</f>
        <v>4792500</v>
      </c>
      <c r="H100" s="3">
        <f>'Despesas de Capital'!H100+'Despesas Correntes'!H100</f>
        <v>497500</v>
      </c>
      <c r="I100" s="3">
        <f>'Despesas de Capital'!I100+'Despesas Correntes'!I100</f>
        <v>0</v>
      </c>
      <c r="J100" s="3">
        <f>'Despesas de Capital'!J100+'Despesas Correntes'!J100</f>
        <v>0</v>
      </c>
      <c r="K100" s="3">
        <f>'Despesas de Capital'!K100+'Despesas Correntes'!K100</f>
        <v>0</v>
      </c>
      <c r="L100" s="3">
        <f>'Despesas de Capital'!L100+'Despesas Correntes'!L100</f>
        <v>0</v>
      </c>
      <c r="M100" s="3">
        <f>'Despesas de Capital'!M100+'Despesas Correntes'!M100</f>
        <v>0</v>
      </c>
      <c r="N100" s="3">
        <f>'Despesas de Capital'!N100+'Despesas Correntes'!N100</f>
        <v>0</v>
      </c>
      <c r="O100" s="10">
        <f t="shared" si="1"/>
        <v>5290000</v>
      </c>
    </row>
    <row r="101" spans="1:15" x14ac:dyDescent="0.2">
      <c r="A101" s="2" t="s">
        <v>1988</v>
      </c>
      <c r="B101" s="6" t="s">
        <v>6</v>
      </c>
      <c r="C101" s="3">
        <f>'Despesas de Capital'!C101+'Despesas Correntes'!C101</f>
        <v>0</v>
      </c>
      <c r="D101" s="3">
        <f>'Despesas de Capital'!D101+'Despesas Correntes'!D101</f>
        <v>0</v>
      </c>
      <c r="E101" s="3">
        <f>'Despesas de Capital'!E101+'Despesas Correntes'!E101</f>
        <v>0</v>
      </c>
      <c r="F101" s="3">
        <f>'Despesas de Capital'!F101+'Despesas Correntes'!F101</f>
        <v>0</v>
      </c>
      <c r="G101" s="3">
        <f>'Despesas de Capital'!G101+'Despesas Correntes'!G101</f>
        <v>2597500</v>
      </c>
      <c r="H101" s="3">
        <f>'Despesas de Capital'!H101+'Despesas Correntes'!H101</f>
        <v>0</v>
      </c>
      <c r="I101" s="3">
        <f>'Despesas de Capital'!I101+'Despesas Correntes'!I101</f>
        <v>0</v>
      </c>
      <c r="J101" s="3">
        <f>'Despesas de Capital'!J101+'Despesas Correntes'!J101</f>
        <v>0</v>
      </c>
      <c r="K101" s="3">
        <f>'Despesas de Capital'!K101+'Despesas Correntes'!K101</f>
        <v>0</v>
      </c>
      <c r="L101" s="3">
        <f>'Despesas de Capital'!L101+'Despesas Correntes'!L101</f>
        <v>0</v>
      </c>
      <c r="M101" s="3">
        <f>'Despesas de Capital'!M101+'Despesas Correntes'!M101</f>
        <v>0</v>
      </c>
      <c r="N101" s="3">
        <f>'Despesas de Capital'!N101+'Despesas Correntes'!N101</f>
        <v>0</v>
      </c>
      <c r="O101" s="10">
        <f t="shared" si="1"/>
        <v>2597500</v>
      </c>
    </row>
    <row r="102" spans="1:15" x14ac:dyDescent="0.2">
      <c r="A102" s="2" t="s">
        <v>1989</v>
      </c>
      <c r="B102" s="6" t="s">
        <v>6</v>
      </c>
      <c r="C102" s="3">
        <f>'Despesas de Capital'!C102+'Despesas Correntes'!C102</f>
        <v>0</v>
      </c>
      <c r="D102" s="3">
        <f>'Despesas de Capital'!D102+'Despesas Correntes'!D102</f>
        <v>0</v>
      </c>
      <c r="E102" s="3">
        <f>'Despesas de Capital'!E102+'Despesas Correntes'!E102</f>
        <v>0</v>
      </c>
      <c r="F102" s="3">
        <f>'Despesas de Capital'!F102+'Despesas Correntes'!F102</f>
        <v>300000</v>
      </c>
      <c r="G102" s="3">
        <f>'Despesas de Capital'!G102+'Despesas Correntes'!G102</f>
        <v>1400000</v>
      </c>
      <c r="H102" s="3">
        <f>'Despesas de Capital'!H102+'Despesas Correntes'!H102</f>
        <v>500000</v>
      </c>
      <c r="I102" s="3">
        <f>'Despesas de Capital'!I102+'Despesas Correntes'!I102</f>
        <v>0</v>
      </c>
      <c r="J102" s="3">
        <f>'Despesas de Capital'!J102+'Despesas Correntes'!J102</f>
        <v>0</v>
      </c>
      <c r="K102" s="3">
        <f>'Despesas de Capital'!K102+'Despesas Correntes'!K102</f>
        <v>0</v>
      </c>
      <c r="L102" s="3">
        <f>'Despesas de Capital'!L102+'Despesas Correntes'!L102</f>
        <v>0</v>
      </c>
      <c r="M102" s="3">
        <f>'Despesas de Capital'!M102+'Despesas Correntes'!M102</f>
        <v>0</v>
      </c>
      <c r="N102" s="3">
        <f>'Despesas de Capital'!N102+'Despesas Correntes'!N102</f>
        <v>0</v>
      </c>
      <c r="O102" s="10">
        <f t="shared" si="1"/>
        <v>2200000</v>
      </c>
    </row>
    <row r="103" spans="1:15" x14ac:dyDescent="0.2">
      <c r="A103" s="2" t="s">
        <v>1990</v>
      </c>
      <c r="B103" s="6" t="s">
        <v>6</v>
      </c>
      <c r="C103" s="3">
        <f>'Despesas de Capital'!C103+'Despesas Correntes'!C103</f>
        <v>0</v>
      </c>
      <c r="D103" s="3">
        <f>'Despesas de Capital'!D103+'Despesas Correntes'!D103</f>
        <v>0</v>
      </c>
      <c r="E103" s="3">
        <f>'Despesas de Capital'!E103+'Despesas Correntes'!E103</f>
        <v>0</v>
      </c>
      <c r="F103" s="3">
        <f>'Despesas de Capital'!F103+'Despesas Correntes'!F103</f>
        <v>400000</v>
      </c>
      <c r="G103" s="3">
        <f>'Despesas de Capital'!G103+'Despesas Correntes'!G103</f>
        <v>2200000</v>
      </c>
      <c r="H103" s="3">
        <f>'Despesas de Capital'!H103+'Despesas Correntes'!H103</f>
        <v>0</v>
      </c>
      <c r="I103" s="3">
        <f>'Despesas de Capital'!I103+'Despesas Correntes'!I103</f>
        <v>0</v>
      </c>
      <c r="J103" s="3">
        <f>'Despesas de Capital'!J103+'Despesas Correntes'!J103</f>
        <v>0</v>
      </c>
      <c r="K103" s="3">
        <f>'Despesas de Capital'!K103+'Despesas Correntes'!K103</f>
        <v>0</v>
      </c>
      <c r="L103" s="3">
        <f>'Despesas de Capital'!L103+'Despesas Correntes'!L103</f>
        <v>0</v>
      </c>
      <c r="M103" s="3">
        <f>'Despesas de Capital'!M103+'Despesas Correntes'!M103</f>
        <v>0</v>
      </c>
      <c r="N103" s="3">
        <f>'Despesas de Capital'!N103+'Despesas Correntes'!N103</f>
        <v>0</v>
      </c>
      <c r="O103" s="10">
        <f t="shared" si="1"/>
        <v>2600000</v>
      </c>
    </row>
    <row r="104" spans="1:15" x14ac:dyDescent="0.2">
      <c r="A104" s="2" t="s">
        <v>1991</v>
      </c>
      <c r="B104" s="6" t="s">
        <v>6</v>
      </c>
      <c r="C104" s="3">
        <f>'Despesas de Capital'!C104+'Despesas Correntes'!C104</f>
        <v>0</v>
      </c>
      <c r="D104" s="3">
        <f>'Despesas de Capital'!D104+'Despesas Correntes'!D104</f>
        <v>0</v>
      </c>
      <c r="E104" s="3">
        <f>'Despesas de Capital'!E104+'Despesas Correntes'!E104</f>
        <v>0</v>
      </c>
      <c r="F104" s="3">
        <f>'Despesas de Capital'!F104+'Despesas Correntes'!F104</f>
        <v>0</v>
      </c>
      <c r="G104" s="3">
        <f>'Despesas de Capital'!G104+'Despesas Correntes'!G104</f>
        <v>2695691</v>
      </c>
      <c r="H104" s="3">
        <f>'Despesas de Capital'!H104+'Despesas Correntes'!H104</f>
        <v>0</v>
      </c>
      <c r="I104" s="3">
        <f>'Despesas de Capital'!I104+'Despesas Correntes'!I104</f>
        <v>0</v>
      </c>
      <c r="J104" s="3">
        <f>'Despesas de Capital'!J104+'Despesas Correntes'!J104</f>
        <v>0</v>
      </c>
      <c r="K104" s="3">
        <f>'Despesas de Capital'!K104+'Despesas Correntes'!K104</f>
        <v>0</v>
      </c>
      <c r="L104" s="3">
        <f>'Despesas de Capital'!L104+'Despesas Correntes'!L104</f>
        <v>0</v>
      </c>
      <c r="M104" s="3">
        <f>'Despesas de Capital'!M104+'Despesas Correntes'!M104</f>
        <v>0</v>
      </c>
      <c r="N104" s="3">
        <f>'Despesas de Capital'!N104+'Despesas Correntes'!N104</f>
        <v>0</v>
      </c>
      <c r="O104" s="10">
        <f t="shared" si="1"/>
        <v>2695691</v>
      </c>
    </row>
    <row r="105" spans="1:15" x14ac:dyDescent="0.2">
      <c r="A105" s="2" t="s">
        <v>1992</v>
      </c>
      <c r="B105" s="6" t="s">
        <v>6</v>
      </c>
      <c r="C105" s="3">
        <f>'Despesas de Capital'!C105+'Despesas Correntes'!C105</f>
        <v>0</v>
      </c>
      <c r="D105" s="3">
        <f>'Despesas de Capital'!D105+'Despesas Correntes'!D105</f>
        <v>0</v>
      </c>
      <c r="E105" s="3">
        <f>'Despesas de Capital'!E105+'Despesas Correntes'!E105</f>
        <v>0</v>
      </c>
      <c r="F105" s="3">
        <f>'Despesas de Capital'!F105+'Despesas Correntes'!F105</f>
        <v>0</v>
      </c>
      <c r="G105" s="3">
        <f>'Despesas de Capital'!G105+'Despesas Correntes'!G105</f>
        <v>3600000</v>
      </c>
      <c r="H105" s="3">
        <f>'Despesas de Capital'!H105+'Despesas Correntes'!H105</f>
        <v>0</v>
      </c>
      <c r="I105" s="3">
        <f>'Despesas de Capital'!I105+'Despesas Correntes'!I105</f>
        <v>0</v>
      </c>
      <c r="J105" s="3">
        <f>'Despesas de Capital'!J105+'Despesas Correntes'!J105</f>
        <v>0</v>
      </c>
      <c r="K105" s="3">
        <f>'Despesas de Capital'!K105+'Despesas Correntes'!K105</f>
        <v>0</v>
      </c>
      <c r="L105" s="3">
        <f>'Despesas de Capital'!L105+'Despesas Correntes'!L105</f>
        <v>0</v>
      </c>
      <c r="M105" s="3">
        <f>'Despesas de Capital'!M105+'Despesas Correntes'!M105</f>
        <v>0</v>
      </c>
      <c r="N105" s="3">
        <f>'Despesas de Capital'!N105+'Despesas Correntes'!N105</f>
        <v>0</v>
      </c>
      <c r="O105" s="10">
        <f t="shared" si="1"/>
        <v>3600000</v>
      </c>
    </row>
    <row r="106" spans="1:15" x14ac:dyDescent="0.2">
      <c r="A106" s="2" t="s">
        <v>1993</v>
      </c>
      <c r="B106" s="6" t="s">
        <v>6</v>
      </c>
      <c r="C106" s="3">
        <f>'Despesas de Capital'!C106+'Despesas Correntes'!C106</f>
        <v>0</v>
      </c>
      <c r="D106" s="3">
        <f>'Despesas de Capital'!D106+'Despesas Correntes'!D106</f>
        <v>0</v>
      </c>
      <c r="E106" s="3">
        <f>'Despesas de Capital'!E106+'Despesas Correntes'!E106</f>
        <v>0</v>
      </c>
      <c r="F106" s="3">
        <f>'Despesas de Capital'!F106+'Despesas Correntes'!F106</f>
        <v>0</v>
      </c>
      <c r="G106" s="3">
        <f>'Despesas de Capital'!G106+'Despesas Correntes'!G106</f>
        <v>2600000</v>
      </c>
      <c r="H106" s="3">
        <f>'Despesas de Capital'!H106+'Despesas Correntes'!H106</f>
        <v>0</v>
      </c>
      <c r="I106" s="3">
        <f>'Despesas de Capital'!I106+'Despesas Correntes'!I106</f>
        <v>0</v>
      </c>
      <c r="J106" s="3">
        <f>'Despesas de Capital'!J106+'Despesas Correntes'!J106</f>
        <v>0</v>
      </c>
      <c r="K106" s="3">
        <f>'Despesas de Capital'!K106+'Despesas Correntes'!K106</f>
        <v>0</v>
      </c>
      <c r="L106" s="3">
        <f>'Despesas de Capital'!L106+'Despesas Correntes'!L106</f>
        <v>0</v>
      </c>
      <c r="M106" s="3">
        <f>'Despesas de Capital'!M106+'Despesas Correntes'!M106</f>
        <v>0</v>
      </c>
      <c r="N106" s="3">
        <f>'Despesas de Capital'!N106+'Despesas Correntes'!N106</f>
        <v>0</v>
      </c>
      <c r="O106" s="10">
        <f t="shared" si="1"/>
        <v>2600000</v>
      </c>
    </row>
    <row r="107" spans="1:15" x14ac:dyDescent="0.2">
      <c r="A107" s="2" t="s">
        <v>1994</v>
      </c>
      <c r="B107" s="6" t="s">
        <v>6</v>
      </c>
      <c r="C107" s="3">
        <f>'Despesas de Capital'!C107+'Despesas Correntes'!C107</f>
        <v>0</v>
      </c>
      <c r="D107" s="3">
        <f>'Despesas de Capital'!D107+'Despesas Correntes'!D107</f>
        <v>0</v>
      </c>
      <c r="E107" s="3">
        <f>'Despesas de Capital'!E107+'Despesas Correntes'!E107</f>
        <v>0</v>
      </c>
      <c r="F107" s="3">
        <f>'Despesas de Capital'!F107+'Despesas Correntes'!F107</f>
        <v>0</v>
      </c>
      <c r="G107" s="3">
        <f>'Despesas de Capital'!G107+'Despesas Correntes'!G107</f>
        <v>2500000</v>
      </c>
      <c r="H107" s="3">
        <f>'Despesas de Capital'!H107+'Despesas Correntes'!H107</f>
        <v>0</v>
      </c>
      <c r="I107" s="3">
        <f>'Despesas de Capital'!I107+'Despesas Correntes'!I107</f>
        <v>0</v>
      </c>
      <c r="J107" s="3">
        <f>'Despesas de Capital'!J107+'Despesas Correntes'!J107</f>
        <v>0</v>
      </c>
      <c r="K107" s="3">
        <f>'Despesas de Capital'!K107+'Despesas Correntes'!K107</f>
        <v>0</v>
      </c>
      <c r="L107" s="3">
        <f>'Despesas de Capital'!L107+'Despesas Correntes'!L107</f>
        <v>0</v>
      </c>
      <c r="M107" s="3">
        <f>'Despesas de Capital'!M107+'Despesas Correntes'!M107</f>
        <v>0</v>
      </c>
      <c r="N107" s="3">
        <f>'Despesas de Capital'!N107+'Despesas Correntes'!N107</f>
        <v>0</v>
      </c>
      <c r="O107" s="10">
        <f t="shared" si="1"/>
        <v>2500000</v>
      </c>
    </row>
    <row r="108" spans="1:15" x14ac:dyDescent="0.2">
      <c r="A108" s="2" t="s">
        <v>1995</v>
      </c>
      <c r="B108" s="6" t="s">
        <v>6</v>
      </c>
      <c r="C108" s="3">
        <f>'Despesas de Capital'!C108+'Despesas Correntes'!C108</f>
        <v>0</v>
      </c>
      <c r="D108" s="3">
        <f>'Despesas de Capital'!D108+'Despesas Correntes'!D108</f>
        <v>0</v>
      </c>
      <c r="E108" s="3">
        <f>'Despesas de Capital'!E108+'Despesas Correntes'!E108</f>
        <v>0</v>
      </c>
      <c r="F108" s="3">
        <f>'Despesas de Capital'!F108+'Despesas Correntes'!F108</f>
        <v>0</v>
      </c>
      <c r="G108" s="3">
        <f>'Despesas de Capital'!G108+'Despesas Correntes'!G108</f>
        <v>0</v>
      </c>
      <c r="H108" s="3">
        <f>'Despesas de Capital'!H108+'Despesas Correntes'!H108</f>
        <v>700000</v>
      </c>
      <c r="I108" s="3">
        <f>'Despesas de Capital'!I108+'Despesas Correntes'!I108</f>
        <v>0</v>
      </c>
      <c r="J108" s="3">
        <f>'Despesas de Capital'!J108+'Despesas Correntes'!J108</f>
        <v>0</v>
      </c>
      <c r="K108" s="3">
        <f>'Despesas de Capital'!K108+'Despesas Correntes'!K108</f>
        <v>0</v>
      </c>
      <c r="L108" s="3">
        <f>'Despesas de Capital'!L108+'Despesas Correntes'!L108</f>
        <v>0</v>
      </c>
      <c r="M108" s="3">
        <f>'Despesas de Capital'!M108+'Despesas Correntes'!M108</f>
        <v>0</v>
      </c>
      <c r="N108" s="3">
        <f>'Despesas de Capital'!N108+'Despesas Correntes'!N108</f>
        <v>0</v>
      </c>
      <c r="O108" s="10">
        <f t="shared" si="1"/>
        <v>700000</v>
      </c>
    </row>
    <row r="109" spans="1:15" x14ac:dyDescent="0.2">
      <c r="A109" s="2" t="s">
        <v>1996</v>
      </c>
      <c r="B109" s="6" t="s">
        <v>6</v>
      </c>
      <c r="C109" s="3">
        <f>'Despesas de Capital'!C109+'Despesas Correntes'!C109</f>
        <v>0</v>
      </c>
      <c r="D109" s="3">
        <f>'Despesas de Capital'!D109+'Despesas Correntes'!D109</f>
        <v>912581</v>
      </c>
      <c r="E109" s="3">
        <f>'Despesas de Capital'!E109+'Despesas Correntes'!E109</f>
        <v>0</v>
      </c>
      <c r="F109" s="3">
        <f>'Despesas de Capital'!F109+'Despesas Correntes'!F109</f>
        <v>0</v>
      </c>
      <c r="G109" s="3">
        <f>'Despesas de Capital'!G109+'Despesas Correntes'!G109</f>
        <v>7102534</v>
      </c>
      <c r="H109" s="3">
        <f>'Despesas de Capital'!H109+'Despesas Correntes'!H109</f>
        <v>299709</v>
      </c>
      <c r="I109" s="3">
        <f>'Despesas de Capital'!I109+'Despesas Correntes'!I109</f>
        <v>0</v>
      </c>
      <c r="J109" s="3">
        <f>'Despesas de Capital'!J109+'Despesas Correntes'!J109</f>
        <v>0</v>
      </c>
      <c r="K109" s="3">
        <f>'Despesas de Capital'!K109+'Despesas Correntes'!K109</f>
        <v>0</v>
      </c>
      <c r="L109" s="3">
        <f>'Despesas de Capital'!L109+'Despesas Correntes'!L109</f>
        <v>0</v>
      </c>
      <c r="M109" s="3">
        <f>'Despesas de Capital'!M109+'Despesas Correntes'!M109</f>
        <v>0</v>
      </c>
      <c r="N109" s="3">
        <f>'Despesas de Capital'!N109+'Despesas Correntes'!N109</f>
        <v>0</v>
      </c>
      <c r="O109" s="10">
        <f t="shared" si="1"/>
        <v>8314824</v>
      </c>
    </row>
    <row r="110" spans="1:15" x14ac:dyDescent="0.2">
      <c r="A110" s="2" t="s">
        <v>1997</v>
      </c>
      <c r="B110" s="6" t="s">
        <v>6</v>
      </c>
      <c r="C110" s="3">
        <f>'Despesas de Capital'!C110+'Despesas Correntes'!C110</f>
        <v>0</v>
      </c>
      <c r="D110" s="3">
        <f>'Despesas de Capital'!D110+'Despesas Correntes'!D110</f>
        <v>0</v>
      </c>
      <c r="E110" s="3">
        <f>'Despesas de Capital'!E110+'Despesas Correntes'!E110</f>
        <v>0</v>
      </c>
      <c r="F110" s="3">
        <f>'Despesas de Capital'!F110+'Despesas Correntes'!F110</f>
        <v>0</v>
      </c>
      <c r="G110" s="3">
        <f>'Despesas de Capital'!G110+'Despesas Correntes'!G110</f>
        <v>6260500</v>
      </c>
      <c r="H110" s="3">
        <f>'Despesas de Capital'!H110+'Despesas Correntes'!H110</f>
        <v>995000</v>
      </c>
      <c r="I110" s="3">
        <f>'Despesas de Capital'!I110+'Despesas Correntes'!I110</f>
        <v>0</v>
      </c>
      <c r="J110" s="3">
        <f>'Despesas de Capital'!J110+'Despesas Correntes'!J110</f>
        <v>0</v>
      </c>
      <c r="K110" s="3">
        <f>'Despesas de Capital'!K110+'Despesas Correntes'!K110</f>
        <v>0</v>
      </c>
      <c r="L110" s="3">
        <f>'Despesas de Capital'!L110+'Despesas Correntes'!L110</f>
        <v>0</v>
      </c>
      <c r="M110" s="3">
        <f>'Despesas de Capital'!M110+'Despesas Correntes'!M110</f>
        <v>0</v>
      </c>
      <c r="N110" s="3">
        <f>'Despesas de Capital'!N110+'Despesas Correntes'!N110</f>
        <v>0</v>
      </c>
      <c r="O110" s="10">
        <f t="shared" si="1"/>
        <v>7255500</v>
      </c>
    </row>
    <row r="111" spans="1:15" x14ac:dyDescent="0.2">
      <c r="A111" s="2" t="s">
        <v>1998</v>
      </c>
      <c r="B111" s="6" t="s">
        <v>6</v>
      </c>
      <c r="C111" s="3">
        <f>'Despesas de Capital'!C111+'Despesas Correntes'!C111</f>
        <v>0</v>
      </c>
      <c r="D111" s="3">
        <f>'Despesas de Capital'!D111+'Despesas Correntes'!D111</f>
        <v>0</v>
      </c>
      <c r="E111" s="3">
        <f>'Despesas de Capital'!E111+'Despesas Correntes'!E111</f>
        <v>0</v>
      </c>
      <c r="F111" s="3">
        <f>'Despesas de Capital'!F111+'Despesas Correntes'!F111</f>
        <v>0</v>
      </c>
      <c r="G111" s="3">
        <f>'Despesas de Capital'!G111+'Despesas Correntes'!G111</f>
        <v>1897000</v>
      </c>
      <c r="H111" s="3">
        <f>'Despesas de Capital'!H111+'Despesas Correntes'!H111</f>
        <v>0</v>
      </c>
      <c r="I111" s="3">
        <f>'Despesas de Capital'!I111+'Despesas Correntes'!I111</f>
        <v>0</v>
      </c>
      <c r="J111" s="3">
        <f>'Despesas de Capital'!J111+'Despesas Correntes'!J111</f>
        <v>0</v>
      </c>
      <c r="K111" s="3">
        <f>'Despesas de Capital'!K111+'Despesas Correntes'!K111</f>
        <v>0</v>
      </c>
      <c r="L111" s="3">
        <f>'Despesas de Capital'!L111+'Despesas Correntes'!L111</f>
        <v>0</v>
      </c>
      <c r="M111" s="3">
        <f>'Despesas de Capital'!M111+'Despesas Correntes'!M111</f>
        <v>0</v>
      </c>
      <c r="N111" s="3">
        <f>'Despesas de Capital'!N111+'Despesas Correntes'!N111</f>
        <v>0</v>
      </c>
      <c r="O111" s="10">
        <f t="shared" si="1"/>
        <v>1897000</v>
      </c>
    </row>
    <row r="112" spans="1:15" x14ac:dyDescent="0.2">
      <c r="A112" s="2" t="s">
        <v>1999</v>
      </c>
      <c r="B112" s="6" t="s">
        <v>6</v>
      </c>
      <c r="C112" s="3">
        <f>'Despesas de Capital'!C112+'Despesas Correntes'!C112</f>
        <v>0</v>
      </c>
      <c r="D112" s="3">
        <f>'Despesas de Capital'!D112+'Despesas Correntes'!D112</f>
        <v>0</v>
      </c>
      <c r="E112" s="3">
        <f>'Despesas de Capital'!E112+'Despesas Correntes'!E112</f>
        <v>0</v>
      </c>
      <c r="F112" s="3">
        <f>'Despesas de Capital'!F112+'Despesas Correntes'!F112</f>
        <v>0</v>
      </c>
      <c r="G112" s="3">
        <f>'Despesas de Capital'!G112+'Despesas Correntes'!G112</f>
        <v>2000000</v>
      </c>
      <c r="H112" s="3">
        <f>'Despesas de Capital'!H112+'Despesas Correntes'!H112</f>
        <v>0</v>
      </c>
      <c r="I112" s="3">
        <f>'Despesas de Capital'!I112+'Despesas Correntes'!I112</f>
        <v>0</v>
      </c>
      <c r="J112" s="3">
        <f>'Despesas de Capital'!J112+'Despesas Correntes'!J112</f>
        <v>0</v>
      </c>
      <c r="K112" s="3">
        <f>'Despesas de Capital'!K112+'Despesas Correntes'!K112</f>
        <v>0</v>
      </c>
      <c r="L112" s="3">
        <f>'Despesas de Capital'!L112+'Despesas Correntes'!L112</f>
        <v>0</v>
      </c>
      <c r="M112" s="3">
        <f>'Despesas de Capital'!M112+'Despesas Correntes'!M112</f>
        <v>0</v>
      </c>
      <c r="N112" s="3">
        <f>'Despesas de Capital'!N112+'Despesas Correntes'!N112</f>
        <v>0</v>
      </c>
      <c r="O112" s="10">
        <f t="shared" si="1"/>
        <v>2000000</v>
      </c>
    </row>
    <row r="113" spans="1:15" x14ac:dyDescent="0.2">
      <c r="A113" s="2" t="s">
        <v>2000</v>
      </c>
      <c r="B113" s="6" t="s">
        <v>6</v>
      </c>
      <c r="C113" s="3">
        <f>'Despesas de Capital'!C113+'Despesas Correntes'!C113</f>
        <v>0</v>
      </c>
      <c r="D113" s="3">
        <f>'Despesas de Capital'!D113+'Despesas Correntes'!D113</f>
        <v>0</v>
      </c>
      <c r="E113" s="3">
        <f>'Despesas de Capital'!E113+'Despesas Correntes'!E113</f>
        <v>0</v>
      </c>
      <c r="F113" s="3">
        <f>'Despesas de Capital'!F113+'Despesas Correntes'!F113</f>
        <v>0</v>
      </c>
      <c r="G113" s="3">
        <f>'Despesas de Capital'!G113+'Despesas Correntes'!G113</f>
        <v>4400000</v>
      </c>
      <c r="H113" s="3">
        <f>'Despesas de Capital'!H113+'Despesas Correntes'!H113</f>
        <v>0</v>
      </c>
      <c r="I113" s="3">
        <f>'Despesas de Capital'!I113+'Despesas Correntes'!I113</f>
        <v>0</v>
      </c>
      <c r="J113" s="3">
        <f>'Despesas de Capital'!J113+'Despesas Correntes'!J113</f>
        <v>0</v>
      </c>
      <c r="K113" s="3">
        <f>'Despesas de Capital'!K113+'Despesas Correntes'!K113</f>
        <v>0</v>
      </c>
      <c r="L113" s="3">
        <f>'Despesas de Capital'!L113+'Despesas Correntes'!L113</f>
        <v>0</v>
      </c>
      <c r="M113" s="3">
        <f>'Despesas de Capital'!M113+'Despesas Correntes'!M113</f>
        <v>0</v>
      </c>
      <c r="N113" s="3">
        <f>'Despesas de Capital'!N113+'Despesas Correntes'!N113</f>
        <v>0</v>
      </c>
      <c r="O113" s="10">
        <f t="shared" si="1"/>
        <v>4400000</v>
      </c>
    </row>
    <row r="114" spans="1:15" x14ac:dyDescent="0.2">
      <c r="A114" s="2" t="s">
        <v>2001</v>
      </c>
      <c r="B114" s="6" t="s">
        <v>6</v>
      </c>
      <c r="C114" s="3">
        <f>'Despesas de Capital'!C114+'Despesas Correntes'!C114</f>
        <v>0</v>
      </c>
      <c r="D114" s="3">
        <f>'Despesas de Capital'!D114+'Despesas Correntes'!D114</f>
        <v>0</v>
      </c>
      <c r="E114" s="3">
        <f>'Despesas de Capital'!E114+'Despesas Correntes'!E114</f>
        <v>0</v>
      </c>
      <c r="F114" s="3">
        <f>'Despesas de Capital'!F114+'Despesas Correntes'!F114</f>
        <v>0</v>
      </c>
      <c r="G114" s="3">
        <f>'Despesas de Capital'!G114+'Despesas Correntes'!G114</f>
        <v>10885000</v>
      </c>
      <c r="H114" s="3">
        <f>'Despesas de Capital'!H114+'Despesas Correntes'!H114</f>
        <v>3209200.11</v>
      </c>
      <c r="I114" s="3">
        <f>'Despesas de Capital'!I114+'Despesas Correntes'!I114</f>
        <v>0</v>
      </c>
      <c r="J114" s="3">
        <f>'Despesas de Capital'!J114+'Despesas Correntes'!J114</f>
        <v>0</v>
      </c>
      <c r="K114" s="3">
        <f>'Despesas de Capital'!K114+'Despesas Correntes'!K114</f>
        <v>0</v>
      </c>
      <c r="L114" s="3">
        <f>'Despesas de Capital'!L114+'Despesas Correntes'!L114</f>
        <v>0</v>
      </c>
      <c r="M114" s="3">
        <f>'Despesas de Capital'!M114+'Despesas Correntes'!M114</f>
        <v>0</v>
      </c>
      <c r="N114" s="3">
        <f>'Despesas de Capital'!N114+'Despesas Correntes'!N114</f>
        <v>0</v>
      </c>
      <c r="O114" s="10">
        <f t="shared" si="1"/>
        <v>14094200.109999999</v>
      </c>
    </row>
    <row r="115" spans="1:15" x14ac:dyDescent="0.2">
      <c r="A115" s="2" t="s">
        <v>2002</v>
      </c>
      <c r="B115" s="6" t="s">
        <v>6</v>
      </c>
      <c r="C115" s="3">
        <f>'Despesas de Capital'!C115+'Despesas Correntes'!C115</f>
        <v>0</v>
      </c>
      <c r="D115" s="3">
        <f>'Despesas de Capital'!D115+'Despesas Correntes'!D115</f>
        <v>575000</v>
      </c>
      <c r="E115" s="3">
        <f>'Despesas de Capital'!E115+'Despesas Correntes'!E115</f>
        <v>0</v>
      </c>
      <c r="F115" s="3">
        <f>'Despesas de Capital'!F115+'Despesas Correntes'!F115</f>
        <v>1000000</v>
      </c>
      <c r="G115" s="3">
        <f>'Despesas de Capital'!G115+'Despesas Correntes'!G115</f>
        <v>10497500</v>
      </c>
      <c r="H115" s="3">
        <f>'Despesas de Capital'!H115+'Despesas Correntes'!H115</f>
        <v>0</v>
      </c>
      <c r="I115" s="3">
        <f>'Despesas de Capital'!I115+'Despesas Correntes'!I115</f>
        <v>0</v>
      </c>
      <c r="J115" s="3">
        <f>'Despesas de Capital'!J115+'Despesas Correntes'!J115</f>
        <v>0</v>
      </c>
      <c r="K115" s="3">
        <f>'Despesas de Capital'!K115+'Despesas Correntes'!K115</f>
        <v>0</v>
      </c>
      <c r="L115" s="3">
        <f>'Despesas de Capital'!L115+'Despesas Correntes'!L115</f>
        <v>0</v>
      </c>
      <c r="M115" s="3">
        <f>'Despesas de Capital'!M115+'Despesas Correntes'!M115</f>
        <v>0</v>
      </c>
      <c r="N115" s="3">
        <f>'Despesas de Capital'!N115+'Despesas Correntes'!N115</f>
        <v>0</v>
      </c>
      <c r="O115" s="10">
        <f t="shared" si="1"/>
        <v>12072500</v>
      </c>
    </row>
    <row r="116" spans="1:15" x14ac:dyDescent="0.2">
      <c r="A116" s="2" t="s">
        <v>2003</v>
      </c>
      <c r="B116" s="6" t="s">
        <v>6</v>
      </c>
      <c r="C116" s="3">
        <f>'Despesas de Capital'!C116+'Despesas Correntes'!C116</f>
        <v>0</v>
      </c>
      <c r="D116" s="3">
        <f>'Despesas de Capital'!D116+'Despesas Correntes'!D116</f>
        <v>126400</v>
      </c>
      <c r="E116" s="3">
        <f>'Despesas de Capital'!E116+'Despesas Correntes'!E116</f>
        <v>0</v>
      </c>
      <c r="F116" s="3">
        <f>'Despesas de Capital'!F116+'Despesas Correntes'!F116</f>
        <v>600000</v>
      </c>
      <c r="G116" s="3">
        <f>'Despesas de Capital'!G116+'Despesas Correntes'!G116</f>
        <v>1797500</v>
      </c>
      <c r="H116" s="3">
        <f>'Despesas de Capital'!H116+'Despesas Correntes'!H116</f>
        <v>0</v>
      </c>
      <c r="I116" s="3">
        <f>'Despesas de Capital'!I116+'Despesas Correntes'!I116</f>
        <v>0</v>
      </c>
      <c r="J116" s="3">
        <f>'Despesas de Capital'!J116+'Despesas Correntes'!J116</f>
        <v>0</v>
      </c>
      <c r="K116" s="3">
        <f>'Despesas de Capital'!K116+'Despesas Correntes'!K116</f>
        <v>0</v>
      </c>
      <c r="L116" s="3">
        <f>'Despesas de Capital'!L116+'Despesas Correntes'!L116</f>
        <v>0</v>
      </c>
      <c r="M116" s="3">
        <f>'Despesas de Capital'!M116+'Despesas Correntes'!M116</f>
        <v>0</v>
      </c>
      <c r="N116" s="3">
        <f>'Despesas de Capital'!N116+'Despesas Correntes'!N116</f>
        <v>0</v>
      </c>
      <c r="O116" s="10">
        <f t="shared" si="1"/>
        <v>2523900</v>
      </c>
    </row>
    <row r="117" spans="1:15" x14ac:dyDescent="0.2">
      <c r="A117" s="2" t="s">
        <v>2004</v>
      </c>
      <c r="B117" s="6" t="s">
        <v>6</v>
      </c>
      <c r="C117" s="3">
        <f>'Despesas de Capital'!C117+'Despesas Correntes'!C117</f>
        <v>0</v>
      </c>
      <c r="D117" s="3">
        <f>'Despesas de Capital'!D117+'Despesas Correntes'!D117</f>
        <v>0</v>
      </c>
      <c r="E117" s="3">
        <f>'Despesas de Capital'!E117+'Despesas Correntes'!E117</f>
        <v>0</v>
      </c>
      <c r="F117" s="3">
        <f>'Despesas de Capital'!F117+'Despesas Correntes'!F117</f>
        <v>1500000</v>
      </c>
      <c r="G117" s="3">
        <f>'Despesas de Capital'!G117+'Despesas Correntes'!G117</f>
        <v>1500000</v>
      </c>
      <c r="H117" s="3">
        <f>'Despesas de Capital'!H117+'Despesas Correntes'!H117</f>
        <v>1000000</v>
      </c>
      <c r="I117" s="3">
        <f>'Despesas de Capital'!I117+'Despesas Correntes'!I117</f>
        <v>0</v>
      </c>
      <c r="J117" s="3">
        <f>'Despesas de Capital'!J117+'Despesas Correntes'!J117</f>
        <v>0</v>
      </c>
      <c r="K117" s="3">
        <f>'Despesas de Capital'!K117+'Despesas Correntes'!K117</f>
        <v>0</v>
      </c>
      <c r="L117" s="3">
        <f>'Despesas de Capital'!L117+'Despesas Correntes'!L117</f>
        <v>0</v>
      </c>
      <c r="M117" s="3">
        <f>'Despesas de Capital'!M117+'Despesas Correntes'!M117</f>
        <v>0</v>
      </c>
      <c r="N117" s="3">
        <f>'Despesas de Capital'!N117+'Despesas Correntes'!N117</f>
        <v>0</v>
      </c>
      <c r="O117" s="10">
        <f t="shared" si="1"/>
        <v>4000000</v>
      </c>
    </row>
    <row r="118" spans="1:15" x14ac:dyDescent="0.2">
      <c r="A118" s="2" t="s">
        <v>2005</v>
      </c>
      <c r="B118" s="6" t="s">
        <v>6</v>
      </c>
      <c r="C118" s="3">
        <f>'Despesas de Capital'!C118+'Despesas Correntes'!C118</f>
        <v>0</v>
      </c>
      <c r="D118" s="3">
        <f>'Despesas de Capital'!D118+'Despesas Correntes'!D118</f>
        <v>0</v>
      </c>
      <c r="E118" s="3">
        <f>'Despesas de Capital'!E118+'Despesas Correntes'!E118</f>
        <v>0</v>
      </c>
      <c r="F118" s="3">
        <f>'Despesas de Capital'!F118+'Despesas Correntes'!F118</f>
        <v>0</v>
      </c>
      <c r="G118" s="3">
        <f>'Despesas de Capital'!G118+'Despesas Correntes'!G118</f>
        <v>0</v>
      </c>
      <c r="H118" s="3">
        <f>'Despesas de Capital'!H118+'Despesas Correntes'!H118</f>
        <v>926004</v>
      </c>
      <c r="I118" s="3">
        <f>'Despesas de Capital'!I118+'Despesas Correntes'!I118</f>
        <v>0</v>
      </c>
      <c r="J118" s="3">
        <f>'Despesas de Capital'!J118+'Despesas Correntes'!J118</f>
        <v>0</v>
      </c>
      <c r="K118" s="3">
        <f>'Despesas de Capital'!K118+'Despesas Correntes'!K118</f>
        <v>0</v>
      </c>
      <c r="L118" s="3">
        <f>'Despesas de Capital'!L118+'Despesas Correntes'!L118</f>
        <v>0</v>
      </c>
      <c r="M118" s="3">
        <f>'Despesas de Capital'!M118+'Despesas Correntes'!M118</f>
        <v>0</v>
      </c>
      <c r="N118" s="3">
        <f>'Despesas de Capital'!N118+'Despesas Correntes'!N118</f>
        <v>0</v>
      </c>
      <c r="O118" s="10">
        <f t="shared" si="1"/>
        <v>926004</v>
      </c>
    </row>
    <row r="119" spans="1:15" x14ac:dyDescent="0.2">
      <c r="A119" s="2" t="s">
        <v>2011</v>
      </c>
      <c r="B119" s="6" t="s">
        <v>6</v>
      </c>
      <c r="C119" s="3">
        <f>'Despesas de Capital'!C119+'Despesas Correntes'!C119</f>
        <v>0</v>
      </c>
      <c r="D119" s="3">
        <f>'Despesas de Capital'!D119+'Despesas Correntes'!D119</f>
        <v>633450</v>
      </c>
      <c r="E119" s="3">
        <f>'Despesas de Capital'!E119+'Despesas Correntes'!E119</f>
        <v>0</v>
      </c>
      <c r="F119" s="3">
        <f>'Despesas de Capital'!F119+'Despesas Correntes'!F119</f>
        <v>0</v>
      </c>
      <c r="G119" s="3">
        <f>'Despesas de Capital'!G119+'Despesas Correntes'!G119</f>
        <v>2396000</v>
      </c>
      <c r="H119" s="3">
        <f>'Despesas de Capital'!H119+'Despesas Correntes'!H119</f>
        <v>0</v>
      </c>
      <c r="I119" s="3">
        <f>'Despesas de Capital'!I119+'Despesas Correntes'!I119</f>
        <v>0</v>
      </c>
      <c r="J119" s="3">
        <f>'Despesas de Capital'!J119+'Despesas Correntes'!J119</f>
        <v>0</v>
      </c>
      <c r="K119" s="3">
        <f>'Despesas de Capital'!K119+'Despesas Correntes'!K119</f>
        <v>0</v>
      </c>
      <c r="L119" s="3">
        <f>'Despesas de Capital'!L119+'Despesas Correntes'!L119</f>
        <v>0</v>
      </c>
      <c r="M119" s="3">
        <f>'Despesas de Capital'!M119+'Despesas Correntes'!M119</f>
        <v>0</v>
      </c>
      <c r="N119" s="3">
        <f>'Despesas de Capital'!N119+'Despesas Correntes'!N119</f>
        <v>0</v>
      </c>
      <c r="O119" s="10">
        <f t="shared" si="1"/>
        <v>3029450</v>
      </c>
    </row>
    <row r="120" spans="1:15" x14ac:dyDescent="0.2">
      <c r="A120" s="2" t="s">
        <v>2006</v>
      </c>
      <c r="B120" s="6" t="s">
        <v>6</v>
      </c>
      <c r="C120" s="3">
        <f>'Despesas de Capital'!C120+'Despesas Correntes'!C120</f>
        <v>0</v>
      </c>
      <c r="D120" s="3">
        <f>'Despesas de Capital'!D120+'Despesas Correntes'!D120</f>
        <v>0</v>
      </c>
      <c r="E120" s="3">
        <f>'Despesas de Capital'!E120+'Despesas Correntes'!E120</f>
        <v>0</v>
      </c>
      <c r="F120" s="3">
        <f>'Despesas de Capital'!F120+'Despesas Correntes'!F120</f>
        <v>300000</v>
      </c>
      <c r="G120" s="3">
        <f>'Despesas de Capital'!G120+'Despesas Correntes'!G120</f>
        <v>497500</v>
      </c>
      <c r="H120" s="3">
        <f>'Despesas de Capital'!H120+'Despesas Correntes'!H120</f>
        <v>1300000</v>
      </c>
      <c r="I120" s="3">
        <f>'Despesas de Capital'!I120+'Despesas Correntes'!I120</f>
        <v>0</v>
      </c>
      <c r="J120" s="3">
        <f>'Despesas de Capital'!J120+'Despesas Correntes'!J120</f>
        <v>0</v>
      </c>
      <c r="K120" s="3">
        <f>'Despesas de Capital'!K120+'Despesas Correntes'!K120</f>
        <v>0</v>
      </c>
      <c r="L120" s="3">
        <f>'Despesas de Capital'!L120+'Despesas Correntes'!L120</f>
        <v>0</v>
      </c>
      <c r="M120" s="3">
        <f>'Despesas de Capital'!M120+'Despesas Correntes'!M120</f>
        <v>0</v>
      </c>
      <c r="N120" s="3">
        <f>'Despesas de Capital'!N120+'Despesas Correntes'!N120</f>
        <v>0</v>
      </c>
      <c r="O120" s="10">
        <f t="shared" si="1"/>
        <v>2097500</v>
      </c>
    </row>
    <row r="121" spans="1:15" x14ac:dyDescent="0.2">
      <c r="A121" s="2" t="s">
        <v>2007</v>
      </c>
      <c r="B121" s="6" t="s">
        <v>6</v>
      </c>
      <c r="C121" s="3">
        <f>'Despesas de Capital'!C121+'Despesas Correntes'!C121</f>
        <v>0</v>
      </c>
      <c r="D121" s="3">
        <f>'Despesas de Capital'!D121+'Despesas Correntes'!D121</f>
        <v>319250</v>
      </c>
      <c r="E121" s="3">
        <f>'Despesas de Capital'!E121+'Despesas Correntes'!E121</f>
        <v>0</v>
      </c>
      <c r="F121" s="3">
        <f>'Despesas de Capital'!F121+'Despesas Correntes'!F121</f>
        <v>0</v>
      </c>
      <c r="G121" s="3">
        <f>'Despesas de Capital'!G121+'Despesas Correntes'!G121</f>
        <v>1800000</v>
      </c>
      <c r="H121" s="3">
        <f>'Despesas de Capital'!H121+'Despesas Correntes'!H121</f>
        <v>398000</v>
      </c>
      <c r="I121" s="3">
        <f>'Despesas de Capital'!I121+'Despesas Correntes'!I121</f>
        <v>0</v>
      </c>
      <c r="J121" s="3">
        <f>'Despesas de Capital'!J121+'Despesas Correntes'!J121</f>
        <v>0</v>
      </c>
      <c r="K121" s="3">
        <f>'Despesas de Capital'!K121+'Despesas Correntes'!K121</f>
        <v>0</v>
      </c>
      <c r="L121" s="3">
        <f>'Despesas de Capital'!L121+'Despesas Correntes'!L121</f>
        <v>0</v>
      </c>
      <c r="M121" s="3">
        <f>'Despesas de Capital'!M121+'Despesas Correntes'!M121</f>
        <v>0</v>
      </c>
      <c r="N121" s="3">
        <f>'Despesas de Capital'!N121+'Despesas Correntes'!N121</f>
        <v>0</v>
      </c>
      <c r="O121" s="10">
        <f t="shared" si="1"/>
        <v>2517250</v>
      </c>
    </row>
    <row r="122" spans="1:15" x14ac:dyDescent="0.2">
      <c r="A122" s="2" t="s">
        <v>990</v>
      </c>
      <c r="B122" s="6" t="s">
        <v>6</v>
      </c>
      <c r="C122" s="3">
        <f>'Despesas de Capital'!C122+'Despesas Correntes'!C122</f>
        <v>0</v>
      </c>
      <c r="D122" s="3">
        <f>'Despesas de Capital'!D122+'Despesas Correntes'!D122</f>
        <v>0</v>
      </c>
      <c r="E122" s="3">
        <f>'Despesas de Capital'!E122+'Despesas Correntes'!E122</f>
        <v>0</v>
      </c>
      <c r="F122" s="3">
        <f>'Despesas de Capital'!F122+'Despesas Correntes'!F122</f>
        <v>0</v>
      </c>
      <c r="G122" s="3">
        <f>'Despesas de Capital'!G122+'Despesas Correntes'!G122</f>
        <v>2000000</v>
      </c>
      <c r="H122" s="3">
        <f>'Despesas de Capital'!H122+'Despesas Correntes'!H122</f>
        <v>0</v>
      </c>
      <c r="I122" s="3">
        <f>'Despesas de Capital'!I122+'Despesas Correntes'!I122</f>
        <v>0</v>
      </c>
      <c r="J122" s="3">
        <f>'Despesas de Capital'!J122+'Despesas Correntes'!J122</f>
        <v>0</v>
      </c>
      <c r="K122" s="3">
        <f>'Despesas de Capital'!K122+'Despesas Correntes'!K122</f>
        <v>0</v>
      </c>
      <c r="L122" s="3">
        <f>'Despesas de Capital'!L122+'Despesas Correntes'!L122</f>
        <v>0</v>
      </c>
      <c r="M122" s="3">
        <f>'Despesas de Capital'!M122+'Despesas Correntes'!M122</f>
        <v>0</v>
      </c>
      <c r="N122" s="3">
        <f>'Despesas de Capital'!N122+'Despesas Correntes'!N122</f>
        <v>0</v>
      </c>
      <c r="O122" s="10">
        <f t="shared" si="1"/>
        <v>2000000</v>
      </c>
    </row>
    <row r="123" spans="1:15" x14ac:dyDescent="0.2">
      <c r="A123" s="2" t="s">
        <v>2008</v>
      </c>
      <c r="B123" s="6" t="s">
        <v>6</v>
      </c>
      <c r="C123" s="3">
        <f>'Despesas de Capital'!C123+'Despesas Correntes'!C123</f>
        <v>0</v>
      </c>
      <c r="D123" s="3">
        <f>'Despesas de Capital'!D123+'Despesas Correntes'!D123</f>
        <v>0</v>
      </c>
      <c r="E123" s="3">
        <f>'Despesas de Capital'!E123+'Despesas Correntes'!E123</f>
        <v>0</v>
      </c>
      <c r="F123" s="3">
        <f>'Despesas de Capital'!F123+'Despesas Correntes'!F123</f>
        <v>0</v>
      </c>
      <c r="G123" s="3">
        <f>'Despesas de Capital'!G123+'Despesas Correntes'!G123</f>
        <v>5727500</v>
      </c>
      <c r="H123" s="3">
        <f>'Despesas de Capital'!H123+'Despesas Correntes'!H123</f>
        <v>630597</v>
      </c>
      <c r="I123" s="3">
        <f>'Despesas de Capital'!I123+'Despesas Correntes'!I123</f>
        <v>0</v>
      </c>
      <c r="J123" s="3">
        <f>'Despesas de Capital'!J123+'Despesas Correntes'!J123</f>
        <v>0</v>
      </c>
      <c r="K123" s="3">
        <f>'Despesas de Capital'!K123+'Despesas Correntes'!K123</f>
        <v>0</v>
      </c>
      <c r="L123" s="3">
        <f>'Despesas de Capital'!L123+'Despesas Correntes'!L123</f>
        <v>0</v>
      </c>
      <c r="M123" s="3">
        <f>'Despesas de Capital'!M123+'Despesas Correntes'!M123</f>
        <v>0</v>
      </c>
      <c r="N123" s="3">
        <f>'Despesas de Capital'!N123+'Despesas Correntes'!N123</f>
        <v>0</v>
      </c>
      <c r="O123" s="10">
        <f t="shared" si="1"/>
        <v>6358097</v>
      </c>
    </row>
    <row r="124" spans="1:15" x14ac:dyDescent="0.2">
      <c r="A124" s="2" t="s">
        <v>2009</v>
      </c>
      <c r="B124" s="6" t="s">
        <v>6</v>
      </c>
      <c r="C124" s="3">
        <f>'Despesas de Capital'!C124+'Despesas Correntes'!C124</f>
        <v>0</v>
      </c>
      <c r="D124" s="3">
        <f>'Despesas de Capital'!D124+'Despesas Correntes'!D124</f>
        <v>0</v>
      </c>
      <c r="E124" s="3">
        <f>'Despesas de Capital'!E124+'Despesas Correntes'!E124</f>
        <v>0</v>
      </c>
      <c r="F124" s="3">
        <f>'Despesas de Capital'!F124+'Despesas Correntes'!F124</f>
        <v>0</v>
      </c>
      <c r="G124" s="3">
        <f>'Despesas de Capital'!G124+'Despesas Correntes'!G124</f>
        <v>10425500</v>
      </c>
      <c r="H124" s="3">
        <f>'Despesas de Capital'!H124+'Despesas Correntes'!H124</f>
        <v>3992939</v>
      </c>
      <c r="I124" s="3">
        <f>'Despesas de Capital'!I124+'Despesas Correntes'!I124</f>
        <v>0</v>
      </c>
      <c r="J124" s="3">
        <f>'Despesas de Capital'!J124+'Despesas Correntes'!J124</f>
        <v>0</v>
      </c>
      <c r="K124" s="3">
        <f>'Despesas de Capital'!K124+'Despesas Correntes'!K124</f>
        <v>0</v>
      </c>
      <c r="L124" s="3">
        <f>'Despesas de Capital'!L124+'Despesas Correntes'!L124</f>
        <v>0</v>
      </c>
      <c r="M124" s="3">
        <f>'Despesas de Capital'!M124+'Despesas Correntes'!M124</f>
        <v>0</v>
      </c>
      <c r="N124" s="3">
        <f>'Despesas de Capital'!N124+'Despesas Correntes'!N124</f>
        <v>0</v>
      </c>
      <c r="O124" s="10">
        <f t="shared" si="1"/>
        <v>14418439</v>
      </c>
    </row>
    <row r="125" spans="1:15" x14ac:dyDescent="0.2">
      <c r="A125" s="2" t="s">
        <v>1551</v>
      </c>
      <c r="B125" s="6" t="s">
        <v>6</v>
      </c>
      <c r="C125" s="3">
        <f>'Despesas de Capital'!C125+'Despesas Correntes'!C125</f>
        <v>0</v>
      </c>
      <c r="D125" s="3">
        <f>'Despesas de Capital'!D125+'Despesas Correntes'!D125</f>
        <v>0</v>
      </c>
      <c r="E125" s="3">
        <f>'Despesas de Capital'!E125+'Despesas Correntes'!E125</f>
        <v>0</v>
      </c>
      <c r="F125" s="3">
        <f>'Despesas de Capital'!F125+'Despesas Correntes'!F125</f>
        <v>0</v>
      </c>
      <c r="G125" s="3">
        <f>'Despesas de Capital'!G125+'Despesas Correntes'!G125</f>
        <v>4300000</v>
      </c>
      <c r="H125" s="3">
        <f>'Despesas de Capital'!H125+'Despesas Correntes'!H125</f>
        <v>0</v>
      </c>
      <c r="I125" s="3">
        <f>'Despesas de Capital'!I125+'Despesas Correntes'!I125</f>
        <v>0</v>
      </c>
      <c r="J125" s="3">
        <f>'Despesas de Capital'!J125+'Despesas Correntes'!J125</f>
        <v>0</v>
      </c>
      <c r="K125" s="3">
        <f>'Despesas de Capital'!K125+'Despesas Correntes'!K125</f>
        <v>0</v>
      </c>
      <c r="L125" s="3">
        <f>'Despesas de Capital'!L125+'Despesas Correntes'!L125</f>
        <v>0</v>
      </c>
      <c r="M125" s="3">
        <f>'Despesas de Capital'!M125+'Despesas Correntes'!M125</f>
        <v>0</v>
      </c>
      <c r="N125" s="3">
        <f>'Despesas de Capital'!N125+'Despesas Correntes'!N125</f>
        <v>0</v>
      </c>
      <c r="O125" s="10">
        <f t="shared" si="1"/>
        <v>4300000</v>
      </c>
    </row>
    <row r="126" spans="1:15" x14ac:dyDescent="0.2">
      <c r="A126" s="2" t="s">
        <v>315</v>
      </c>
      <c r="B126" s="6" t="s">
        <v>7</v>
      </c>
      <c r="C126" s="3">
        <f>'Despesas de Capital'!C126+'Despesas Correntes'!C126</f>
        <v>0</v>
      </c>
      <c r="D126" s="3">
        <f>'Despesas de Capital'!D126+'Despesas Correntes'!D126</f>
        <v>0</v>
      </c>
      <c r="E126" s="3">
        <f>'Despesas de Capital'!E126+'Despesas Correntes'!E126</f>
        <v>0</v>
      </c>
      <c r="F126" s="3">
        <f>'Despesas de Capital'!F126+'Despesas Correntes'!F126</f>
        <v>500000</v>
      </c>
      <c r="G126" s="3">
        <f>'Despesas de Capital'!G126+'Despesas Correntes'!G126</f>
        <v>13500000</v>
      </c>
      <c r="H126" s="3">
        <f>'Despesas de Capital'!H126+'Despesas Correntes'!H126</f>
        <v>0</v>
      </c>
      <c r="I126" s="3">
        <f>'Despesas de Capital'!I126+'Despesas Correntes'!I126</f>
        <v>0</v>
      </c>
      <c r="J126" s="3">
        <f>'Despesas de Capital'!J126+'Despesas Correntes'!J126</f>
        <v>0</v>
      </c>
      <c r="K126" s="3">
        <f>'Despesas de Capital'!K126+'Despesas Correntes'!K126</f>
        <v>0</v>
      </c>
      <c r="L126" s="3">
        <f>'Despesas de Capital'!L126+'Despesas Correntes'!L126</f>
        <v>0</v>
      </c>
      <c r="M126" s="3">
        <f>'Despesas de Capital'!M126+'Despesas Correntes'!M126</f>
        <v>0</v>
      </c>
      <c r="N126" s="3">
        <f>'Despesas de Capital'!N126+'Despesas Correntes'!N126</f>
        <v>0</v>
      </c>
      <c r="O126" s="10">
        <f t="shared" si="1"/>
        <v>14000000</v>
      </c>
    </row>
    <row r="127" spans="1:15" x14ac:dyDescent="0.2">
      <c r="A127" s="2" t="s">
        <v>317</v>
      </c>
      <c r="B127" s="6" t="s">
        <v>7</v>
      </c>
      <c r="C127" s="3">
        <f>'Despesas de Capital'!C127+'Despesas Correntes'!C127</f>
        <v>0</v>
      </c>
      <c r="D127" s="3">
        <f>'Despesas de Capital'!D127+'Despesas Correntes'!D127</f>
        <v>0</v>
      </c>
      <c r="E127" s="3">
        <f>'Despesas de Capital'!E127+'Despesas Correntes'!E127</f>
        <v>0</v>
      </c>
      <c r="F127" s="3">
        <f>'Despesas de Capital'!F127+'Despesas Correntes'!F127</f>
        <v>0</v>
      </c>
      <c r="G127" s="3">
        <f>'Despesas de Capital'!G127+'Despesas Correntes'!G127</f>
        <v>1500000</v>
      </c>
      <c r="H127" s="3">
        <f>'Despesas de Capital'!H127+'Despesas Correntes'!H127</f>
        <v>0</v>
      </c>
      <c r="I127" s="3">
        <f>'Despesas de Capital'!I127+'Despesas Correntes'!I127</f>
        <v>0</v>
      </c>
      <c r="J127" s="3">
        <f>'Despesas de Capital'!J127+'Despesas Correntes'!J127</f>
        <v>0</v>
      </c>
      <c r="K127" s="3">
        <f>'Despesas de Capital'!K127+'Despesas Correntes'!K127</f>
        <v>0</v>
      </c>
      <c r="L127" s="3">
        <f>'Despesas de Capital'!L127+'Despesas Correntes'!L127</f>
        <v>0</v>
      </c>
      <c r="M127" s="3">
        <f>'Despesas de Capital'!M127+'Despesas Correntes'!M127</f>
        <v>0</v>
      </c>
      <c r="N127" s="3">
        <f>'Despesas de Capital'!N127+'Despesas Correntes'!N127</f>
        <v>0</v>
      </c>
      <c r="O127" s="10">
        <f t="shared" si="1"/>
        <v>1500000</v>
      </c>
    </row>
    <row r="128" spans="1:15" x14ac:dyDescent="0.2">
      <c r="A128" s="2" t="s">
        <v>319</v>
      </c>
      <c r="B128" s="6" t="s">
        <v>7</v>
      </c>
      <c r="C128" s="3">
        <f>'Despesas de Capital'!C128+'Despesas Correntes'!C128</f>
        <v>250000</v>
      </c>
      <c r="D128" s="3">
        <f>'Despesas de Capital'!D128+'Despesas Correntes'!D128</f>
        <v>0</v>
      </c>
      <c r="E128" s="3">
        <f>'Despesas de Capital'!E128+'Despesas Correntes'!E128</f>
        <v>0</v>
      </c>
      <c r="F128" s="3">
        <f>'Despesas de Capital'!F128+'Despesas Correntes'!F128</f>
        <v>0</v>
      </c>
      <c r="G128" s="3">
        <f>'Despesas de Capital'!G128+'Despesas Correntes'!G128</f>
        <v>4013000</v>
      </c>
      <c r="H128" s="3">
        <f>'Despesas de Capital'!H128+'Despesas Correntes'!H128</f>
        <v>0</v>
      </c>
      <c r="I128" s="3">
        <f>'Despesas de Capital'!I128+'Despesas Correntes'!I128</f>
        <v>0</v>
      </c>
      <c r="J128" s="3">
        <f>'Despesas de Capital'!J128+'Despesas Correntes'!J128</f>
        <v>0</v>
      </c>
      <c r="K128" s="3">
        <f>'Despesas de Capital'!K128+'Despesas Correntes'!K128</f>
        <v>0</v>
      </c>
      <c r="L128" s="3">
        <f>'Despesas de Capital'!L128+'Despesas Correntes'!L128</f>
        <v>0</v>
      </c>
      <c r="M128" s="3">
        <f>'Despesas de Capital'!M128+'Despesas Correntes'!M128</f>
        <v>0</v>
      </c>
      <c r="N128" s="3">
        <f>'Despesas de Capital'!N128+'Despesas Correntes'!N128</f>
        <v>0</v>
      </c>
      <c r="O128" s="10">
        <f t="shared" si="1"/>
        <v>4263000</v>
      </c>
    </row>
    <row r="129" spans="1:15" x14ac:dyDescent="0.2">
      <c r="A129" s="2" t="s">
        <v>230</v>
      </c>
      <c r="B129" s="6" t="s">
        <v>7</v>
      </c>
      <c r="C129" s="3">
        <f>'Despesas de Capital'!C129+'Despesas Correntes'!C129</f>
        <v>0</v>
      </c>
      <c r="D129" s="3">
        <f>'Despesas de Capital'!D129+'Despesas Correntes'!D129</f>
        <v>0</v>
      </c>
      <c r="E129" s="3">
        <f>'Despesas de Capital'!E129+'Despesas Correntes'!E129</f>
        <v>0</v>
      </c>
      <c r="F129" s="3">
        <f>'Despesas de Capital'!F129+'Despesas Correntes'!F129</f>
        <v>0</v>
      </c>
      <c r="G129" s="3">
        <f>'Despesas de Capital'!G129+'Despesas Correntes'!G129</f>
        <v>2000000</v>
      </c>
      <c r="H129" s="3">
        <f>'Despesas de Capital'!H129+'Despesas Correntes'!H129</f>
        <v>0</v>
      </c>
      <c r="I129" s="3">
        <f>'Despesas de Capital'!I129+'Despesas Correntes'!I129</f>
        <v>0</v>
      </c>
      <c r="J129" s="3">
        <f>'Despesas de Capital'!J129+'Despesas Correntes'!J129</f>
        <v>0</v>
      </c>
      <c r="K129" s="3">
        <f>'Despesas de Capital'!K129+'Despesas Correntes'!K129</f>
        <v>0</v>
      </c>
      <c r="L129" s="3">
        <f>'Despesas de Capital'!L129+'Despesas Correntes'!L129</f>
        <v>0</v>
      </c>
      <c r="M129" s="3">
        <f>'Despesas de Capital'!M129+'Despesas Correntes'!M129</f>
        <v>0</v>
      </c>
      <c r="N129" s="3">
        <f>'Despesas de Capital'!N129+'Despesas Correntes'!N129</f>
        <v>0</v>
      </c>
      <c r="O129" s="10">
        <f t="shared" si="1"/>
        <v>2000000</v>
      </c>
    </row>
    <row r="130" spans="1:15" x14ac:dyDescent="0.2">
      <c r="A130" s="2" t="s">
        <v>988</v>
      </c>
      <c r="B130" s="6" t="s">
        <v>7</v>
      </c>
      <c r="C130" s="3">
        <f>'Despesas de Capital'!C130+'Despesas Correntes'!C130</f>
        <v>0</v>
      </c>
      <c r="D130" s="3">
        <f>'Despesas de Capital'!D130+'Despesas Correntes'!D130</f>
        <v>149977</v>
      </c>
      <c r="E130" s="3">
        <f>'Despesas de Capital'!E130+'Despesas Correntes'!E130</f>
        <v>1500000</v>
      </c>
      <c r="F130" s="3">
        <f>'Despesas de Capital'!F130+'Despesas Correntes'!F130</f>
        <v>0</v>
      </c>
      <c r="G130" s="3">
        <f>'Despesas de Capital'!G130+'Despesas Correntes'!G130</f>
        <v>3300000</v>
      </c>
      <c r="H130" s="3">
        <f>'Despesas de Capital'!H130+'Despesas Correntes'!H130</f>
        <v>0</v>
      </c>
      <c r="I130" s="3">
        <f>'Despesas de Capital'!I130+'Despesas Correntes'!I130</f>
        <v>0</v>
      </c>
      <c r="J130" s="3">
        <f>'Despesas de Capital'!J130+'Despesas Correntes'!J130</f>
        <v>0</v>
      </c>
      <c r="K130" s="3">
        <f>'Despesas de Capital'!K130+'Despesas Correntes'!K130</f>
        <v>0</v>
      </c>
      <c r="L130" s="3">
        <f>'Despesas de Capital'!L130+'Despesas Correntes'!L130</f>
        <v>0</v>
      </c>
      <c r="M130" s="3">
        <f>'Despesas de Capital'!M130+'Despesas Correntes'!M130</f>
        <v>0</v>
      </c>
      <c r="N130" s="3">
        <f>'Despesas de Capital'!N130+'Despesas Correntes'!N130</f>
        <v>0</v>
      </c>
      <c r="O130" s="10">
        <f t="shared" si="1"/>
        <v>4949977</v>
      </c>
    </row>
    <row r="131" spans="1:15" x14ac:dyDescent="0.2">
      <c r="A131" s="2" t="s">
        <v>232</v>
      </c>
      <c r="B131" s="6" t="s">
        <v>7</v>
      </c>
      <c r="C131" s="3">
        <f>'Despesas de Capital'!C131+'Despesas Correntes'!C131</f>
        <v>0</v>
      </c>
      <c r="D131" s="3">
        <f>'Despesas de Capital'!D131+'Despesas Correntes'!D131</f>
        <v>0</v>
      </c>
      <c r="E131" s="3">
        <f>'Despesas de Capital'!E131+'Despesas Correntes'!E131</f>
        <v>0</v>
      </c>
      <c r="F131" s="3">
        <f>'Despesas de Capital'!F131+'Despesas Correntes'!F131</f>
        <v>0</v>
      </c>
      <c r="G131" s="3">
        <f>'Despesas de Capital'!G131+'Despesas Correntes'!G131</f>
        <v>0</v>
      </c>
      <c r="H131" s="3">
        <f>'Despesas de Capital'!H131+'Despesas Correntes'!H131</f>
        <v>1500000</v>
      </c>
      <c r="I131" s="3">
        <f>'Despesas de Capital'!I131+'Despesas Correntes'!I131</f>
        <v>0</v>
      </c>
      <c r="J131" s="3">
        <f>'Despesas de Capital'!J131+'Despesas Correntes'!J131</f>
        <v>0</v>
      </c>
      <c r="K131" s="3">
        <f>'Despesas de Capital'!K131+'Despesas Correntes'!K131</f>
        <v>0</v>
      </c>
      <c r="L131" s="3">
        <f>'Despesas de Capital'!L131+'Despesas Correntes'!L131</f>
        <v>0</v>
      </c>
      <c r="M131" s="3">
        <f>'Despesas de Capital'!M131+'Despesas Correntes'!M131</f>
        <v>0</v>
      </c>
      <c r="N131" s="3">
        <f>'Despesas de Capital'!N131+'Despesas Correntes'!N131</f>
        <v>0</v>
      </c>
      <c r="O131" s="10">
        <f t="shared" ref="O131:O194" si="2">SUM(C131:N131)</f>
        <v>1500000</v>
      </c>
    </row>
    <row r="132" spans="1:15" x14ac:dyDescent="0.2">
      <c r="A132" s="2" t="s">
        <v>234</v>
      </c>
      <c r="B132" s="6" t="s">
        <v>7</v>
      </c>
      <c r="C132" s="3">
        <f>'Despesas de Capital'!C132+'Despesas Correntes'!C132</f>
        <v>0</v>
      </c>
      <c r="D132" s="3">
        <f>'Despesas de Capital'!D132+'Despesas Correntes'!D132</f>
        <v>0</v>
      </c>
      <c r="E132" s="3">
        <f>'Despesas de Capital'!E132+'Despesas Correntes'!E132</f>
        <v>0</v>
      </c>
      <c r="F132" s="3">
        <f>'Despesas de Capital'!F132+'Despesas Correntes'!F132</f>
        <v>821233</v>
      </c>
      <c r="G132" s="3">
        <f>'Despesas de Capital'!G132+'Despesas Correntes'!G132</f>
        <v>6400000</v>
      </c>
      <c r="H132" s="3">
        <f>'Despesas de Capital'!H132+'Despesas Correntes'!H132</f>
        <v>3478000</v>
      </c>
      <c r="I132" s="3">
        <f>'Despesas de Capital'!I132+'Despesas Correntes'!I132</f>
        <v>0</v>
      </c>
      <c r="J132" s="3">
        <f>'Despesas de Capital'!J132+'Despesas Correntes'!J132</f>
        <v>0</v>
      </c>
      <c r="K132" s="3">
        <f>'Despesas de Capital'!K132+'Despesas Correntes'!K132</f>
        <v>0</v>
      </c>
      <c r="L132" s="3">
        <f>'Despesas de Capital'!L132+'Despesas Correntes'!L132</f>
        <v>0</v>
      </c>
      <c r="M132" s="3">
        <f>'Despesas de Capital'!M132+'Despesas Correntes'!M132</f>
        <v>0</v>
      </c>
      <c r="N132" s="3">
        <f>'Despesas de Capital'!N132+'Despesas Correntes'!N132</f>
        <v>0</v>
      </c>
      <c r="O132" s="10">
        <f t="shared" si="2"/>
        <v>10699233</v>
      </c>
    </row>
    <row r="133" spans="1:15" x14ac:dyDescent="0.2">
      <c r="A133" s="2" t="s">
        <v>236</v>
      </c>
      <c r="B133" s="6" t="s">
        <v>7</v>
      </c>
      <c r="C133" s="3">
        <f>'Despesas de Capital'!C133+'Despesas Correntes'!C133</f>
        <v>0</v>
      </c>
      <c r="D133" s="3">
        <f>'Despesas de Capital'!D133+'Despesas Correntes'!D133</f>
        <v>0</v>
      </c>
      <c r="E133" s="3">
        <f>'Despesas de Capital'!E133+'Despesas Correntes'!E133</f>
        <v>0</v>
      </c>
      <c r="F133" s="3">
        <f>'Despesas de Capital'!F133+'Despesas Correntes'!F133</f>
        <v>1000000</v>
      </c>
      <c r="G133" s="3">
        <f>'Despesas de Capital'!G133+'Despesas Correntes'!G133</f>
        <v>7900000</v>
      </c>
      <c r="H133" s="3">
        <f>'Despesas de Capital'!H133+'Despesas Correntes'!H133</f>
        <v>0</v>
      </c>
      <c r="I133" s="3">
        <f>'Despesas de Capital'!I133+'Despesas Correntes'!I133</f>
        <v>0</v>
      </c>
      <c r="J133" s="3">
        <f>'Despesas de Capital'!J133+'Despesas Correntes'!J133</f>
        <v>0</v>
      </c>
      <c r="K133" s="3">
        <f>'Despesas de Capital'!K133+'Despesas Correntes'!K133</f>
        <v>0</v>
      </c>
      <c r="L133" s="3">
        <f>'Despesas de Capital'!L133+'Despesas Correntes'!L133</f>
        <v>0</v>
      </c>
      <c r="M133" s="3">
        <f>'Despesas de Capital'!M133+'Despesas Correntes'!M133</f>
        <v>0</v>
      </c>
      <c r="N133" s="3">
        <f>'Despesas de Capital'!N133+'Despesas Correntes'!N133</f>
        <v>0</v>
      </c>
      <c r="O133" s="10">
        <f t="shared" si="2"/>
        <v>8900000</v>
      </c>
    </row>
    <row r="134" spans="1:15" x14ac:dyDescent="0.2">
      <c r="A134" s="2" t="s">
        <v>238</v>
      </c>
      <c r="B134" s="6" t="s">
        <v>7</v>
      </c>
      <c r="C134" s="3">
        <f>'Despesas de Capital'!C134+'Despesas Correntes'!C134</f>
        <v>0</v>
      </c>
      <c r="D134" s="3">
        <f>'Despesas de Capital'!D134+'Despesas Correntes'!D134</f>
        <v>0</v>
      </c>
      <c r="E134" s="3">
        <f>'Despesas de Capital'!E134+'Despesas Correntes'!E134</f>
        <v>0</v>
      </c>
      <c r="F134" s="3">
        <f>'Despesas de Capital'!F134+'Despesas Correntes'!F134</f>
        <v>0</v>
      </c>
      <c r="G134" s="3">
        <f>'Despesas de Capital'!G134+'Despesas Correntes'!G134</f>
        <v>1281057.19</v>
      </c>
      <c r="H134" s="3">
        <f>'Despesas de Capital'!H134+'Despesas Correntes'!H134</f>
        <v>5000000</v>
      </c>
      <c r="I134" s="3">
        <f>'Despesas de Capital'!I134+'Despesas Correntes'!I134</f>
        <v>0</v>
      </c>
      <c r="J134" s="3">
        <f>'Despesas de Capital'!J134+'Despesas Correntes'!J134</f>
        <v>0</v>
      </c>
      <c r="K134" s="3">
        <f>'Despesas de Capital'!K134+'Despesas Correntes'!K134</f>
        <v>0</v>
      </c>
      <c r="L134" s="3">
        <f>'Despesas de Capital'!L134+'Despesas Correntes'!L134</f>
        <v>0</v>
      </c>
      <c r="M134" s="3">
        <f>'Despesas de Capital'!M134+'Despesas Correntes'!M134</f>
        <v>0</v>
      </c>
      <c r="N134" s="3">
        <f>'Despesas de Capital'!N134+'Despesas Correntes'!N134</f>
        <v>0</v>
      </c>
      <c r="O134" s="10">
        <f t="shared" si="2"/>
        <v>6281057.1899999995</v>
      </c>
    </row>
    <row r="135" spans="1:15" x14ac:dyDescent="0.2">
      <c r="A135" s="2" t="s">
        <v>240</v>
      </c>
      <c r="B135" s="6" t="s">
        <v>7</v>
      </c>
      <c r="C135" s="3">
        <f>'Despesas de Capital'!C135+'Despesas Correntes'!C135</f>
        <v>0</v>
      </c>
      <c r="D135" s="3">
        <f>'Despesas de Capital'!D135+'Despesas Correntes'!D135</f>
        <v>0</v>
      </c>
      <c r="E135" s="3">
        <f>'Despesas de Capital'!E135+'Despesas Correntes'!E135</f>
        <v>0</v>
      </c>
      <c r="F135" s="3">
        <f>'Despesas de Capital'!F135+'Despesas Correntes'!F135</f>
        <v>150000</v>
      </c>
      <c r="G135" s="3">
        <f>'Despesas de Capital'!G135+'Despesas Correntes'!G135</f>
        <v>5999984</v>
      </c>
      <c r="H135" s="3">
        <f>'Despesas de Capital'!H135+'Despesas Correntes'!H135</f>
        <v>2194000</v>
      </c>
      <c r="I135" s="3">
        <f>'Despesas de Capital'!I135+'Despesas Correntes'!I135</f>
        <v>0</v>
      </c>
      <c r="J135" s="3">
        <f>'Despesas de Capital'!J135+'Despesas Correntes'!J135</f>
        <v>0</v>
      </c>
      <c r="K135" s="3">
        <f>'Despesas de Capital'!K135+'Despesas Correntes'!K135</f>
        <v>0</v>
      </c>
      <c r="L135" s="3">
        <f>'Despesas de Capital'!L135+'Despesas Correntes'!L135</f>
        <v>0</v>
      </c>
      <c r="M135" s="3">
        <f>'Despesas de Capital'!M135+'Despesas Correntes'!M135</f>
        <v>0</v>
      </c>
      <c r="N135" s="3">
        <f>'Despesas de Capital'!N135+'Despesas Correntes'!N135</f>
        <v>0</v>
      </c>
      <c r="O135" s="10">
        <f t="shared" si="2"/>
        <v>8343984</v>
      </c>
    </row>
    <row r="136" spans="1:15" x14ac:dyDescent="0.2">
      <c r="A136" s="2" t="s">
        <v>321</v>
      </c>
      <c r="B136" s="6" t="s">
        <v>7</v>
      </c>
      <c r="C136" s="3">
        <f>'Despesas de Capital'!C136+'Despesas Correntes'!C136</f>
        <v>0</v>
      </c>
      <c r="D136" s="3">
        <f>'Despesas de Capital'!D136+'Despesas Correntes'!D136</f>
        <v>0</v>
      </c>
      <c r="E136" s="3">
        <f>'Despesas de Capital'!E136+'Despesas Correntes'!E136</f>
        <v>0</v>
      </c>
      <c r="F136" s="3">
        <f>'Despesas de Capital'!F136+'Despesas Correntes'!F136</f>
        <v>200000</v>
      </c>
      <c r="G136" s="3">
        <f>'Despesas de Capital'!G136+'Despesas Correntes'!G136</f>
        <v>9400000</v>
      </c>
      <c r="H136" s="3">
        <f>'Despesas de Capital'!H136+'Despesas Correntes'!H136</f>
        <v>0</v>
      </c>
      <c r="I136" s="3">
        <f>'Despesas de Capital'!I136+'Despesas Correntes'!I136</f>
        <v>0</v>
      </c>
      <c r="J136" s="3">
        <f>'Despesas de Capital'!J136+'Despesas Correntes'!J136</f>
        <v>0</v>
      </c>
      <c r="K136" s="3">
        <f>'Despesas de Capital'!K136+'Despesas Correntes'!K136</f>
        <v>0</v>
      </c>
      <c r="L136" s="3">
        <f>'Despesas de Capital'!L136+'Despesas Correntes'!L136</f>
        <v>0</v>
      </c>
      <c r="M136" s="3">
        <f>'Despesas de Capital'!M136+'Despesas Correntes'!M136</f>
        <v>0</v>
      </c>
      <c r="N136" s="3">
        <f>'Despesas de Capital'!N136+'Despesas Correntes'!N136</f>
        <v>0</v>
      </c>
      <c r="O136" s="10">
        <f t="shared" si="2"/>
        <v>9600000</v>
      </c>
    </row>
    <row r="137" spans="1:15" x14ac:dyDescent="0.2">
      <c r="A137" s="2" t="s">
        <v>323</v>
      </c>
      <c r="B137" s="6" t="s">
        <v>7</v>
      </c>
      <c r="C137" s="3">
        <f>'Despesas de Capital'!C137+'Despesas Correntes'!C137</f>
        <v>0</v>
      </c>
      <c r="D137" s="3">
        <f>'Despesas de Capital'!D137+'Despesas Correntes'!D137</f>
        <v>0</v>
      </c>
      <c r="E137" s="3">
        <f>'Despesas de Capital'!E137+'Despesas Correntes'!E137</f>
        <v>0</v>
      </c>
      <c r="F137" s="3">
        <f>'Despesas de Capital'!F137+'Despesas Correntes'!F137</f>
        <v>0</v>
      </c>
      <c r="G137" s="3">
        <f>'Despesas de Capital'!G137+'Despesas Correntes'!G137</f>
        <v>0</v>
      </c>
      <c r="H137" s="3">
        <f>'Despesas de Capital'!H137+'Despesas Correntes'!H137</f>
        <v>2000000</v>
      </c>
      <c r="I137" s="3">
        <f>'Despesas de Capital'!I137+'Despesas Correntes'!I137</f>
        <v>0</v>
      </c>
      <c r="J137" s="3">
        <f>'Despesas de Capital'!J137+'Despesas Correntes'!J137</f>
        <v>0</v>
      </c>
      <c r="K137" s="3">
        <f>'Despesas de Capital'!K137+'Despesas Correntes'!K137</f>
        <v>0</v>
      </c>
      <c r="L137" s="3">
        <f>'Despesas de Capital'!L137+'Despesas Correntes'!L137</f>
        <v>0</v>
      </c>
      <c r="M137" s="3">
        <f>'Despesas de Capital'!M137+'Despesas Correntes'!M137</f>
        <v>0</v>
      </c>
      <c r="N137" s="3">
        <f>'Despesas de Capital'!N137+'Despesas Correntes'!N137</f>
        <v>0</v>
      </c>
      <c r="O137" s="10">
        <f t="shared" si="2"/>
        <v>2000000</v>
      </c>
    </row>
    <row r="138" spans="1:15" x14ac:dyDescent="0.2">
      <c r="A138" s="2" t="s">
        <v>241</v>
      </c>
      <c r="B138" s="6" t="s">
        <v>7</v>
      </c>
      <c r="C138" s="3">
        <f>'Despesas de Capital'!C138+'Despesas Correntes'!C138</f>
        <v>0</v>
      </c>
      <c r="D138" s="3">
        <f>'Despesas de Capital'!D138+'Despesas Correntes'!D138</f>
        <v>0</v>
      </c>
      <c r="E138" s="3">
        <f>'Despesas de Capital'!E138+'Despesas Correntes'!E138</f>
        <v>0</v>
      </c>
      <c r="F138" s="3">
        <f>'Despesas de Capital'!F138+'Despesas Correntes'!F138</f>
        <v>1428317.14</v>
      </c>
      <c r="G138" s="3">
        <f>'Despesas de Capital'!G138+'Despesas Correntes'!G138</f>
        <v>5000000</v>
      </c>
      <c r="H138" s="3">
        <f>'Despesas de Capital'!H138+'Despesas Correntes'!H138</f>
        <v>895500</v>
      </c>
      <c r="I138" s="3">
        <f>'Despesas de Capital'!I138+'Despesas Correntes'!I138</f>
        <v>0</v>
      </c>
      <c r="J138" s="3">
        <f>'Despesas de Capital'!J138+'Despesas Correntes'!J138</f>
        <v>0</v>
      </c>
      <c r="K138" s="3">
        <f>'Despesas de Capital'!K138+'Despesas Correntes'!K138</f>
        <v>0</v>
      </c>
      <c r="L138" s="3">
        <f>'Despesas de Capital'!L138+'Despesas Correntes'!L138</f>
        <v>0</v>
      </c>
      <c r="M138" s="3">
        <f>'Despesas de Capital'!M138+'Despesas Correntes'!M138</f>
        <v>0</v>
      </c>
      <c r="N138" s="3">
        <f>'Despesas de Capital'!N138+'Despesas Correntes'!N138</f>
        <v>0</v>
      </c>
      <c r="O138" s="10">
        <f t="shared" si="2"/>
        <v>7323817.1399999997</v>
      </c>
    </row>
    <row r="139" spans="1:15" x14ac:dyDescent="0.2">
      <c r="A139" s="2" t="s">
        <v>243</v>
      </c>
      <c r="B139" s="6" t="s">
        <v>7</v>
      </c>
      <c r="C139" s="3">
        <f>'Despesas de Capital'!C139+'Despesas Correntes'!C139</f>
        <v>0</v>
      </c>
      <c r="D139" s="3">
        <f>'Despesas de Capital'!D139+'Despesas Correntes'!D139</f>
        <v>1000000</v>
      </c>
      <c r="E139" s="3">
        <f>'Despesas de Capital'!E139+'Despesas Correntes'!E139</f>
        <v>0</v>
      </c>
      <c r="F139" s="3">
        <f>'Despesas de Capital'!F139+'Despesas Correntes'!F139</f>
        <v>500000</v>
      </c>
      <c r="G139" s="3">
        <f>'Despesas de Capital'!G139+'Despesas Correntes'!G139</f>
        <v>5000000</v>
      </c>
      <c r="H139" s="3">
        <f>'Despesas de Capital'!H139+'Despesas Correntes'!H139</f>
        <v>0</v>
      </c>
      <c r="I139" s="3">
        <f>'Despesas de Capital'!I139+'Despesas Correntes'!I139</f>
        <v>0</v>
      </c>
      <c r="J139" s="3">
        <f>'Despesas de Capital'!J139+'Despesas Correntes'!J139</f>
        <v>0</v>
      </c>
      <c r="K139" s="3">
        <f>'Despesas de Capital'!K139+'Despesas Correntes'!K139</f>
        <v>0</v>
      </c>
      <c r="L139" s="3">
        <f>'Despesas de Capital'!L139+'Despesas Correntes'!L139</f>
        <v>0</v>
      </c>
      <c r="M139" s="3">
        <f>'Despesas de Capital'!M139+'Despesas Correntes'!M139</f>
        <v>0</v>
      </c>
      <c r="N139" s="3">
        <f>'Despesas de Capital'!N139+'Despesas Correntes'!N139</f>
        <v>0</v>
      </c>
      <c r="O139" s="10">
        <f t="shared" si="2"/>
        <v>6500000</v>
      </c>
    </row>
    <row r="140" spans="1:15" x14ac:dyDescent="0.2">
      <c r="A140" s="2" t="s">
        <v>325</v>
      </c>
      <c r="B140" s="6" t="s">
        <v>7</v>
      </c>
      <c r="C140" s="3">
        <f>'Despesas de Capital'!C140+'Despesas Correntes'!C140</f>
        <v>0</v>
      </c>
      <c r="D140" s="3">
        <f>'Despesas de Capital'!D140+'Despesas Correntes'!D140</f>
        <v>0</v>
      </c>
      <c r="E140" s="3">
        <f>'Despesas de Capital'!E140+'Despesas Correntes'!E140</f>
        <v>0</v>
      </c>
      <c r="F140" s="3">
        <f>'Despesas de Capital'!F140+'Despesas Correntes'!F140</f>
        <v>0</v>
      </c>
      <c r="G140" s="3">
        <f>'Despesas de Capital'!G140+'Despesas Correntes'!G140</f>
        <v>5055000</v>
      </c>
      <c r="H140" s="3">
        <f>'Despesas de Capital'!H140+'Despesas Correntes'!H140</f>
        <v>0</v>
      </c>
      <c r="I140" s="3">
        <f>'Despesas de Capital'!I140+'Despesas Correntes'!I140</f>
        <v>0</v>
      </c>
      <c r="J140" s="3">
        <f>'Despesas de Capital'!J140+'Despesas Correntes'!J140</f>
        <v>0</v>
      </c>
      <c r="K140" s="3">
        <f>'Despesas de Capital'!K140+'Despesas Correntes'!K140</f>
        <v>0</v>
      </c>
      <c r="L140" s="3">
        <f>'Despesas de Capital'!L140+'Despesas Correntes'!L140</f>
        <v>0</v>
      </c>
      <c r="M140" s="3">
        <f>'Despesas de Capital'!M140+'Despesas Correntes'!M140</f>
        <v>0</v>
      </c>
      <c r="N140" s="3">
        <f>'Despesas de Capital'!N140+'Despesas Correntes'!N140</f>
        <v>0</v>
      </c>
      <c r="O140" s="10">
        <f t="shared" si="2"/>
        <v>5055000</v>
      </c>
    </row>
    <row r="141" spans="1:15" x14ac:dyDescent="0.2">
      <c r="A141" s="2" t="s">
        <v>245</v>
      </c>
      <c r="B141" s="6" t="s">
        <v>7</v>
      </c>
      <c r="C141" s="3">
        <f>'Despesas de Capital'!C141+'Despesas Correntes'!C141</f>
        <v>0</v>
      </c>
      <c r="D141" s="3">
        <f>'Despesas de Capital'!D141+'Despesas Correntes'!D141</f>
        <v>0</v>
      </c>
      <c r="E141" s="3">
        <f>'Despesas de Capital'!E141+'Despesas Correntes'!E141</f>
        <v>0</v>
      </c>
      <c r="F141" s="3">
        <f>'Despesas de Capital'!F141+'Despesas Correntes'!F141</f>
        <v>0</v>
      </c>
      <c r="G141" s="3">
        <f>'Despesas de Capital'!G141+'Despesas Correntes'!G141</f>
        <v>2000000</v>
      </c>
      <c r="H141" s="3">
        <f>'Despesas de Capital'!H141+'Despesas Correntes'!H141</f>
        <v>1016095.73</v>
      </c>
      <c r="I141" s="3">
        <f>'Despesas de Capital'!I141+'Despesas Correntes'!I141</f>
        <v>0</v>
      </c>
      <c r="J141" s="3">
        <f>'Despesas de Capital'!J141+'Despesas Correntes'!J141</f>
        <v>0</v>
      </c>
      <c r="K141" s="3">
        <f>'Despesas de Capital'!K141+'Despesas Correntes'!K141</f>
        <v>0</v>
      </c>
      <c r="L141" s="3">
        <f>'Despesas de Capital'!L141+'Despesas Correntes'!L141</f>
        <v>0</v>
      </c>
      <c r="M141" s="3">
        <f>'Despesas de Capital'!M141+'Despesas Correntes'!M141</f>
        <v>0</v>
      </c>
      <c r="N141" s="3">
        <f>'Despesas de Capital'!N141+'Despesas Correntes'!N141</f>
        <v>0</v>
      </c>
      <c r="O141" s="10">
        <f t="shared" si="2"/>
        <v>3016095.73</v>
      </c>
    </row>
    <row r="142" spans="1:15" x14ac:dyDescent="0.2">
      <c r="A142" s="2" t="s">
        <v>247</v>
      </c>
      <c r="B142" s="6" t="s">
        <v>7</v>
      </c>
      <c r="C142" s="3">
        <f>'Despesas de Capital'!C142+'Despesas Correntes'!C142</f>
        <v>0</v>
      </c>
      <c r="D142" s="3">
        <f>'Despesas de Capital'!D142+'Despesas Correntes'!D142</f>
        <v>0</v>
      </c>
      <c r="E142" s="3">
        <f>'Despesas de Capital'!E142+'Despesas Correntes'!E142</f>
        <v>0</v>
      </c>
      <c r="F142" s="3">
        <f>'Despesas de Capital'!F142+'Despesas Correntes'!F142</f>
        <v>0</v>
      </c>
      <c r="G142" s="3">
        <f>'Despesas de Capital'!G142+'Despesas Correntes'!G142</f>
        <v>1500000</v>
      </c>
      <c r="H142" s="3">
        <f>'Despesas de Capital'!H142+'Despesas Correntes'!H142</f>
        <v>0</v>
      </c>
      <c r="I142" s="3">
        <f>'Despesas de Capital'!I142+'Despesas Correntes'!I142</f>
        <v>999990</v>
      </c>
      <c r="J142" s="3">
        <f>'Despesas de Capital'!J142+'Despesas Correntes'!J142</f>
        <v>0</v>
      </c>
      <c r="K142" s="3">
        <f>'Despesas de Capital'!K142+'Despesas Correntes'!K142</f>
        <v>0</v>
      </c>
      <c r="L142" s="3">
        <f>'Despesas de Capital'!L142+'Despesas Correntes'!L142</f>
        <v>0</v>
      </c>
      <c r="M142" s="3">
        <f>'Despesas de Capital'!M142+'Despesas Correntes'!M142</f>
        <v>0</v>
      </c>
      <c r="N142" s="3">
        <f>'Despesas de Capital'!N142+'Despesas Correntes'!N142</f>
        <v>0</v>
      </c>
      <c r="O142" s="10">
        <f t="shared" si="2"/>
        <v>2499990</v>
      </c>
    </row>
    <row r="143" spans="1:15" x14ac:dyDescent="0.2">
      <c r="A143" s="2" t="s">
        <v>249</v>
      </c>
      <c r="B143" s="6" t="s">
        <v>7</v>
      </c>
      <c r="C143" s="3">
        <f>'Despesas de Capital'!C143+'Despesas Correntes'!C143</f>
        <v>0</v>
      </c>
      <c r="D143" s="3">
        <f>'Despesas de Capital'!D143+'Despesas Correntes'!D143</f>
        <v>0</v>
      </c>
      <c r="E143" s="3">
        <f>'Despesas de Capital'!E143+'Despesas Correntes'!E143</f>
        <v>0</v>
      </c>
      <c r="F143" s="3">
        <f>'Despesas de Capital'!F143+'Despesas Correntes'!F143</f>
        <v>0</v>
      </c>
      <c r="G143" s="3">
        <f>'Despesas de Capital'!G143+'Despesas Correntes'!G143</f>
        <v>7850000</v>
      </c>
      <c r="H143" s="3">
        <f>'Despesas de Capital'!H143+'Despesas Correntes'!H143</f>
        <v>0</v>
      </c>
      <c r="I143" s="3">
        <f>'Despesas de Capital'!I143+'Despesas Correntes'!I143</f>
        <v>0</v>
      </c>
      <c r="J143" s="3">
        <f>'Despesas de Capital'!J143+'Despesas Correntes'!J143</f>
        <v>0</v>
      </c>
      <c r="K143" s="3">
        <f>'Despesas de Capital'!K143+'Despesas Correntes'!K143</f>
        <v>0</v>
      </c>
      <c r="L143" s="3">
        <f>'Despesas de Capital'!L143+'Despesas Correntes'!L143</f>
        <v>0</v>
      </c>
      <c r="M143" s="3">
        <f>'Despesas de Capital'!M143+'Despesas Correntes'!M143</f>
        <v>0</v>
      </c>
      <c r="N143" s="3">
        <f>'Despesas de Capital'!N143+'Despesas Correntes'!N143</f>
        <v>0</v>
      </c>
      <c r="O143" s="10">
        <f t="shared" si="2"/>
        <v>7850000</v>
      </c>
    </row>
    <row r="144" spans="1:15" x14ac:dyDescent="0.2">
      <c r="A144" s="2" t="s">
        <v>984</v>
      </c>
      <c r="B144" s="6" t="s">
        <v>7</v>
      </c>
      <c r="C144" s="3">
        <f>'Despesas de Capital'!C144+'Despesas Correntes'!C144</f>
        <v>0</v>
      </c>
      <c r="D144" s="3">
        <f>'Despesas de Capital'!D144+'Despesas Correntes'!D144</f>
        <v>0</v>
      </c>
      <c r="E144" s="3">
        <f>'Despesas de Capital'!E144+'Despesas Correntes'!E144</f>
        <v>0</v>
      </c>
      <c r="F144" s="3">
        <f>'Despesas de Capital'!F144+'Despesas Correntes'!F144</f>
        <v>1000000</v>
      </c>
      <c r="G144" s="3">
        <f>'Despesas de Capital'!G144+'Despesas Correntes'!G144</f>
        <v>2000000</v>
      </c>
      <c r="H144" s="3">
        <f>'Despesas de Capital'!H144+'Despesas Correntes'!H144</f>
        <v>1000000</v>
      </c>
      <c r="I144" s="3">
        <f>'Despesas de Capital'!I144+'Despesas Correntes'!I144</f>
        <v>9800</v>
      </c>
      <c r="J144" s="3">
        <f>'Despesas de Capital'!J144+'Despesas Correntes'!J144</f>
        <v>0</v>
      </c>
      <c r="K144" s="3">
        <f>'Despesas de Capital'!K144+'Despesas Correntes'!K144</f>
        <v>0</v>
      </c>
      <c r="L144" s="3">
        <f>'Despesas de Capital'!L144+'Despesas Correntes'!L144</f>
        <v>0</v>
      </c>
      <c r="M144" s="3">
        <f>'Despesas de Capital'!M144+'Despesas Correntes'!M144</f>
        <v>0</v>
      </c>
      <c r="N144" s="3">
        <f>'Despesas de Capital'!N144+'Despesas Correntes'!N144</f>
        <v>0</v>
      </c>
      <c r="O144" s="10">
        <f t="shared" si="2"/>
        <v>4009800</v>
      </c>
    </row>
    <row r="145" spans="1:15" x14ac:dyDescent="0.2">
      <c r="A145" s="2" t="s">
        <v>251</v>
      </c>
      <c r="B145" s="6" t="s">
        <v>7</v>
      </c>
      <c r="C145" s="3">
        <f>'Despesas de Capital'!C145+'Despesas Correntes'!C145</f>
        <v>0</v>
      </c>
      <c r="D145" s="3">
        <f>'Despesas de Capital'!D145+'Despesas Correntes'!D145</f>
        <v>1319500</v>
      </c>
      <c r="E145" s="3">
        <f>'Despesas de Capital'!E145+'Despesas Correntes'!E145</f>
        <v>0</v>
      </c>
      <c r="F145" s="3">
        <f>'Despesas de Capital'!F145+'Despesas Correntes'!F145</f>
        <v>2167000</v>
      </c>
      <c r="G145" s="3">
        <f>'Despesas de Capital'!G145+'Despesas Correntes'!G145</f>
        <v>7500000</v>
      </c>
      <c r="H145" s="3">
        <f>'Despesas de Capital'!H145+'Despesas Correntes'!H145</f>
        <v>11129094.809999999</v>
      </c>
      <c r="I145" s="3">
        <f>'Despesas de Capital'!I145+'Despesas Correntes'!I145</f>
        <v>0</v>
      </c>
      <c r="J145" s="3">
        <f>'Despesas de Capital'!J145+'Despesas Correntes'!J145</f>
        <v>0</v>
      </c>
      <c r="K145" s="3">
        <f>'Despesas de Capital'!K145+'Despesas Correntes'!K145</f>
        <v>0</v>
      </c>
      <c r="L145" s="3">
        <f>'Despesas de Capital'!L145+'Despesas Correntes'!L145</f>
        <v>0</v>
      </c>
      <c r="M145" s="3">
        <f>'Despesas de Capital'!M145+'Despesas Correntes'!M145</f>
        <v>0</v>
      </c>
      <c r="N145" s="3">
        <f>'Despesas de Capital'!N145+'Despesas Correntes'!N145</f>
        <v>0</v>
      </c>
      <c r="O145" s="10">
        <f t="shared" si="2"/>
        <v>22115594.809999999</v>
      </c>
    </row>
    <row r="146" spans="1:15" x14ac:dyDescent="0.2">
      <c r="A146" s="2" t="s">
        <v>253</v>
      </c>
      <c r="B146" s="6" t="s">
        <v>7</v>
      </c>
      <c r="C146" s="3">
        <f>'Despesas de Capital'!C146+'Despesas Correntes'!C146</f>
        <v>0</v>
      </c>
      <c r="D146" s="3">
        <f>'Despesas de Capital'!D146+'Despesas Correntes'!D146</f>
        <v>0</v>
      </c>
      <c r="E146" s="3">
        <f>'Despesas de Capital'!E146+'Despesas Correntes'!E146</f>
        <v>0</v>
      </c>
      <c r="F146" s="3">
        <f>'Despesas de Capital'!F146+'Despesas Correntes'!F146</f>
        <v>0</v>
      </c>
      <c r="G146" s="3">
        <f>'Despesas de Capital'!G146+'Despesas Correntes'!G146</f>
        <v>1791355</v>
      </c>
      <c r="H146" s="3">
        <f>'Despesas de Capital'!H146+'Despesas Correntes'!H146</f>
        <v>0</v>
      </c>
      <c r="I146" s="3">
        <f>'Despesas de Capital'!I146+'Despesas Correntes'!I146</f>
        <v>0</v>
      </c>
      <c r="J146" s="3">
        <f>'Despesas de Capital'!J146+'Despesas Correntes'!J146</f>
        <v>0</v>
      </c>
      <c r="K146" s="3">
        <f>'Despesas de Capital'!K146+'Despesas Correntes'!K146</f>
        <v>0</v>
      </c>
      <c r="L146" s="3">
        <f>'Despesas de Capital'!L146+'Despesas Correntes'!L146</f>
        <v>0</v>
      </c>
      <c r="M146" s="3">
        <f>'Despesas de Capital'!M146+'Despesas Correntes'!M146</f>
        <v>0</v>
      </c>
      <c r="N146" s="3">
        <f>'Despesas de Capital'!N146+'Despesas Correntes'!N146</f>
        <v>0</v>
      </c>
      <c r="O146" s="10">
        <f t="shared" si="2"/>
        <v>1791355</v>
      </c>
    </row>
    <row r="147" spans="1:15" x14ac:dyDescent="0.2">
      <c r="A147" s="2" t="s">
        <v>255</v>
      </c>
      <c r="B147" s="6" t="s">
        <v>7</v>
      </c>
      <c r="C147" s="3">
        <f>'Despesas de Capital'!C147+'Despesas Correntes'!C147</f>
        <v>0</v>
      </c>
      <c r="D147" s="3">
        <f>'Despesas de Capital'!D147+'Despesas Correntes'!D147</f>
        <v>0</v>
      </c>
      <c r="E147" s="3">
        <f>'Despesas de Capital'!E147+'Despesas Correntes'!E147</f>
        <v>0</v>
      </c>
      <c r="F147" s="3">
        <f>'Despesas de Capital'!F147+'Despesas Correntes'!F147</f>
        <v>500000</v>
      </c>
      <c r="G147" s="3">
        <f>'Despesas de Capital'!G147+'Despesas Correntes'!G147</f>
        <v>2400000</v>
      </c>
      <c r="H147" s="3">
        <f>'Despesas de Capital'!H147+'Despesas Correntes'!H147</f>
        <v>4975000</v>
      </c>
      <c r="I147" s="3">
        <f>'Despesas de Capital'!I147+'Despesas Correntes'!I147</f>
        <v>0</v>
      </c>
      <c r="J147" s="3">
        <f>'Despesas de Capital'!J147+'Despesas Correntes'!J147</f>
        <v>0</v>
      </c>
      <c r="K147" s="3">
        <f>'Despesas de Capital'!K147+'Despesas Correntes'!K147</f>
        <v>0</v>
      </c>
      <c r="L147" s="3">
        <f>'Despesas de Capital'!L147+'Despesas Correntes'!L147</f>
        <v>0</v>
      </c>
      <c r="M147" s="3">
        <f>'Despesas de Capital'!M147+'Despesas Correntes'!M147</f>
        <v>0</v>
      </c>
      <c r="N147" s="3">
        <f>'Despesas de Capital'!N147+'Despesas Correntes'!N147</f>
        <v>0</v>
      </c>
      <c r="O147" s="10">
        <f t="shared" si="2"/>
        <v>7875000</v>
      </c>
    </row>
    <row r="148" spans="1:15" x14ac:dyDescent="0.2">
      <c r="A148" s="2" t="s">
        <v>257</v>
      </c>
      <c r="B148" s="6" t="s">
        <v>7</v>
      </c>
      <c r="C148" s="3">
        <f>'Despesas de Capital'!C148+'Despesas Correntes'!C148</f>
        <v>0</v>
      </c>
      <c r="D148" s="3">
        <f>'Despesas de Capital'!D148+'Despesas Correntes'!D148</f>
        <v>0</v>
      </c>
      <c r="E148" s="3">
        <f>'Despesas de Capital'!E148+'Despesas Correntes'!E148</f>
        <v>0</v>
      </c>
      <c r="F148" s="3">
        <f>'Despesas de Capital'!F148+'Despesas Correntes'!F148</f>
        <v>0</v>
      </c>
      <c r="G148" s="3">
        <f>'Despesas de Capital'!G148+'Despesas Correntes'!G148</f>
        <v>1997500</v>
      </c>
      <c r="H148" s="3">
        <f>'Despesas de Capital'!H148+'Despesas Correntes'!H148</f>
        <v>0</v>
      </c>
      <c r="I148" s="3">
        <f>'Despesas de Capital'!I148+'Despesas Correntes'!I148</f>
        <v>0</v>
      </c>
      <c r="J148" s="3">
        <f>'Despesas de Capital'!J148+'Despesas Correntes'!J148</f>
        <v>0</v>
      </c>
      <c r="K148" s="3">
        <f>'Despesas de Capital'!K148+'Despesas Correntes'!K148</f>
        <v>0</v>
      </c>
      <c r="L148" s="3">
        <f>'Despesas de Capital'!L148+'Despesas Correntes'!L148</f>
        <v>0</v>
      </c>
      <c r="M148" s="3">
        <f>'Despesas de Capital'!M148+'Despesas Correntes'!M148</f>
        <v>0</v>
      </c>
      <c r="N148" s="3">
        <f>'Despesas de Capital'!N148+'Despesas Correntes'!N148</f>
        <v>0</v>
      </c>
      <c r="O148" s="10">
        <f t="shared" si="2"/>
        <v>1997500</v>
      </c>
    </row>
    <row r="149" spans="1:15" x14ac:dyDescent="0.2">
      <c r="A149" s="2" t="s">
        <v>259</v>
      </c>
      <c r="B149" s="6" t="s">
        <v>7</v>
      </c>
      <c r="C149" s="3">
        <f>'Despesas de Capital'!C149+'Despesas Correntes'!C149</f>
        <v>935694.26</v>
      </c>
      <c r="D149" s="3">
        <f>'Despesas de Capital'!D149+'Despesas Correntes'!D149</f>
        <v>0</v>
      </c>
      <c r="E149" s="3">
        <f>'Despesas de Capital'!E149+'Despesas Correntes'!E149</f>
        <v>0</v>
      </c>
      <c r="F149" s="3">
        <f>'Despesas de Capital'!F149+'Despesas Correntes'!F149</f>
        <v>0</v>
      </c>
      <c r="G149" s="3">
        <f>'Despesas de Capital'!G149+'Despesas Correntes'!G149</f>
        <v>2800000</v>
      </c>
      <c r="H149" s="3">
        <f>'Despesas de Capital'!H149+'Despesas Correntes'!H149</f>
        <v>0</v>
      </c>
      <c r="I149" s="3">
        <f>'Despesas de Capital'!I149+'Despesas Correntes'!I149</f>
        <v>0</v>
      </c>
      <c r="J149" s="3">
        <f>'Despesas de Capital'!J149+'Despesas Correntes'!J149</f>
        <v>0</v>
      </c>
      <c r="K149" s="3">
        <f>'Despesas de Capital'!K149+'Despesas Correntes'!K149</f>
        <v>0</v>
      </c>
      <c r="L149" s="3">
        <f>'Despesas de Capital'!L149+'Despesas Correntes'!L149</f>
        <v>0</v>
      </c>
      <c r="M149" s="3">
        <f>'Despesas de Capital'!M149+'Despesas Correntes'!M149</f>
        <v>0</v>
      </c>
      <c r="N149" s="3">
        <f>'Despesas de Capital'!N149+'Despesas Correntes'!N149</f>
        <v>0</v>
      </c>
      <c r="O149" s="10">
        <f t="shared" si="2"/>
        <v>3735694.26</v>
      </c>
    </row>
    <row r="150" spans="1:15" x14ac:dyDescent="0.2">
      <c r="A150" s="2" t="s">
        <v>986</v>
      </c>
      <c r="B150" s="6" t="s">
        <v>7</v>
      </c>
      <c r="C150" s="3">
        <f>'Despesas de Capital'!C150+'Despesas Correntes'!C150</f>
        <v>0</v>
      </c>
      <c r="D150" s="3">
        <f>'Despesas de Capital'!D150+'Despesas Correntes'!D150</f>
        <v>0</v>
      </c>
      <c r="E150" s="3">
        <f>'Despesas de Capital'!E150+'Despesas Correntes'!E150</f>
        <v>0</v>
      </c>
      <c r="F150" s="3">
        <f>'Despesas de Capital'!F150+'Despesas Correntes'!F150</f>
        <v>0</v>
      </c>
      <c r="G150" s="3">
        <f>'Despesas de Capital'!G150+'Despesas Correntes'!G150</f>
        <v>0</v>
      </c>
      <c r="H150" s="3">
        <f>'Despesas de Capital'!H150+'Despesas Correntes'!H150</f>
        <v>1500000</v>
      </c>
      <c r="I150" s="3">
        <f>'Despesas de Capital'!I150+'Despesas Correntes'!I150</f>
        <v>0</v>
      </c>
      <c r="J150" s="3">
        <f>'Despesas de Capital'!J150+'Despesas Correntes'!J150</f>
        <v>0</v>
      </c>
      <c r="K150" s="3">
        <f>'Despesas de Capital'!K150+'Despesas Correntes'!K150</f>
        <v>0</v>
      </c>
      <c r="L150" s="3">
        <f>'Despesas de Capital'!L150+'Despesas Correntes'!L150</f>
        <v>0</v>
      </c>
      <c r="M150" s="3">
        <f>'Despesas de Capital'!M150+'Despesas Correntes'!M150</f>
        <v>0</v>
      </c>
      <c r="N150" s="3">
        <f>'Despesas de Capital'!N150+'Despesas Correntes'!N150</f>
        <v>0</v>
      </c>
      <c r="O150" s="10">
        <f t="shared" si="2"/>
        <v>1500000</v>
      </c>
    </row>
    <row r="151" spans="1:15" x14ac:dyDescent="0.2">
      <c r="A151" s="2" t="s">
        <v>261</v>
      </c>
      <c r="B151" s="6" t="s">
        <v>7</v>
      </c>
      <c r="C151" s="3">
        <f>'Despesas de Capital'!C151+'Despesas Correntes'!C151</f>
        <v>0</v>
      </c>
      <c r="D151" s="3">
        <f>'Despesas de Capital'!D151+'Despesas Correntes'!D151</f>
        <v>0</v>
      </c>
      <c r="E151" s="3">
        <f>'Despesas de Capital'!E151+'Despesas Correntes'!E151</f>
        <v>0</v>
      </c>
      <c r="F151" s="3">
        <f>'Despesas de Capital'!F151+'Despesas Correntes'!F151</f>
        <v>450000</v>
      </c>
      <c r="G151" s="3">
        <f>'Despesas de Capital'!G151+'Despesas Correntes'!G151</f>
        <v>2600000</v>
      </c>
      <c r="H151" s="3">
        <f>'Despesas de Capital'!H151+'Despesas Correntes'!H151</f>
        <v>0</v>
      </c>
      <c r="I151" s="3">
        <f>'Despesas de Capital'!I151+'Despesas Correntes'!I151</f>
        <v>0</v>
      </c>
      <c r="J151" s="3">
        <f>'Despesas de Capital'!J151+'Despesas Correntes'!J151</f>
        <v>0</v>
      </c>
      <c r="K151" s="3">
        <f>'Despesas de Capital'!K151+'Despesas Correntes'!K151</f>
        <v>0</v>
      </c>
      <c r="L151" s="3">
        <f>'Despesas de Capital'!L151+'Despesas Correntes'!L151</f>
        <v>0</v>
      </c>
      <c r="M151" s="3">
        <f>'Despesas de Capital'!M151+'Despesas Correntes'!M151</f>
        <v>0</v>
      </c>
      <c r="N151" s="3">
        <f>'Despesas de Capital'!N151+'Despesas Correntes'!N151</f>
        <v>0</v>
      </c>
      <c r="O151" s="10">
        <f t="shared" si="2"/>
        <v>3050000</v>
      </c>
    </row>
    <row r="152" spans="1:15" x14ac:dyDescent="0.2">
      <c r="A152" s="2" t="s">
        <v>265</v>
      </c>
      <c r="B152" s="6" t="s">
        <v>7</v>
      </c>
      <c r="C152" s="3">
        <f>'Despesas de Capital'!C152+'Despesas Correntes'!C152</f>
        <v>0</v>
      </c>
      <c r="D152" s="3">
        <f>'Despesas de Capital'!D152+'Despesas Correntes'!D152</f>
        <v>0</v>
      </c>
      <c r="E152" s="3">
        <f>'Despesas de Capital'!E152+'Despesas Correntes'!E152</f>
        <v>0</v>
      </c>
      <c r="F152" s="3">
        <f>'Despesas de Capital'!F152+'Despesas Correntes'!F152</f>
        <v>900000</v>
      </c>
      <c r="G152" s="3">
        <f>'Despesas de Capital'!G152+'Despesas Correntes'!G152</f>
        <v>4400004</v>
      </c>
      <c r="H152" s="3">
        <f>'Despesas de Capital'!H152+'Despesas Correntes'!H152</f>
        <v>0</v>
      </c>
      <c r="I152" s="3">
        <f>'Despesas de Capital'!I152+'Despesas Correntes'!I152</f>
        <v>0</v>
      </c>
      <c r="J152" s="3">
        <f>'Despesas de Capital'!J152+'Despesas Correntes'!J152</f>
        <v>0</v>
      </c>
      <c r="K152" s="3">
        <f>'Despesas de Capital'!K152+'Despesas Correntes'!K152</f>
        <v>0</v>
      </c>
      <c r="L152" s="3">
        <f>'Despesas de Capital'!L152+'Despesas Correntes'!L152</f>
        <v>0</v>
      </c>
      <c r="M152" s="3">
        <f>'Despesas de Capital'!M152+'Despesas Correntes'!M152</f>
        <v>0</v>
      </c>
      <c r="N152" s="3">
        <f>'Despesas de Capital'!N152+'Despesas Correntes'!N152</f>
        <v>0</v>
      </c>
      <c r="O152" s="10">
        <f t="shared" si="2"/>
        <v>5300004</v>
      </c>
    </row>
    <row r="153" spans="1:15" x14ac:dyDescent="0.2">
      <c r="A153" s="2" t="s">
        <v>5248</v>
      </c>
      <c r="B153" s="6" t="s">
        <v>7</v>
      </c>
      <c r="C153" s="3">
        <f>'Despesas de Capital'!C153+'Despesas Correntes'!C153</f>
        <v>0</v>
      </c>
      <c r="D153" s="3">
        <f>'Despesas de Capital'!D153+'Despesas Correntes'!D153</f>
        <v>0</v>
      </c>
      <c r="E153" s="3">
        <f>'Despesas de Capital'!E153+'Despesas Correntes'!E153</f>
        <v>0</v>
      </c>
      <c r="F153" s="3">
        <f>'Despesas de Capital'!F153+'Despesas Correntes'!F153</f>
        <v>0</v>
      </c>
      <c r="G153" s="3">
        <f>'Despesas de Capital'!G153+'Despesas Correntes'!G153</f>
        <v>1000000</v>
      </c>
      <c r="H153" s="3">
        <f>'Despesas de Capital'!H153+'Despesas Correntes'!H153</f>
        <v>500000</v>
      </c>
      <c r="I153" s="3">
        <f>'Despesas de Capital'!I153+'Despesas Correntes'!I153</f>
        <v>0</v>
      </c>
      <c r="J153" s="3">
        <f>'Despesas de Capital'!J153+'Despesas Correntes'!J153</f>
        <v>0</v>
      </c>
      <c r="K153" s="3">
        <f>'Despesas de Capital'!K153+'Despesas Correntes'!K153</f>
        <v>0</v>
      </c>
      <c r="L153" s="3">
        <f>'Despesas de Capital'!L153+'Despesas Correntes'!L153</f>
        <v>0</v>
      </c>
      <c r="M153" s="3">
        <f>'Despesas de Capital'!M153+'Despesas Correntes'!M153</f>
        <v>0</v>
      </c>
      <c r="N153" s="3">
        <f>'Despesas de Capital'!N153+'Despesas Correntes'!N153</f>
        <v>0</v>
      </c>
      <c r="O153" s="10">
        <f t="shared" si="2"/>
        <v>1500000</v>
      </c>
    </row>
    <row r="154" spans="1:15" x14ac:dyDescent="0.2">
      <c r="A154" s="2" t="s">
        <v>267</v>
      </c>
      <c r="B154" s="6" t="s">
        <v>7</v>
      </c>
      <c r="C154" s="3">
        <f>'Despesas de Capital'!C154+'Despesas Correntes'!C154</f>
        <v>0</v>
      </c>
      <c r="D154" s="3">
        <f>'Despesas de Capital'!D154+'Despesas Correntes'!D154</f>
        <v>0</v>
      </c>
      <c r="E154" s="3">
        <f>'Despesas de Capital'!E154+'Despesas Correntes'!E154</f>
        <v>0</v>
      </c>
      <c r="F154" s="3">
        <f>'Despesas de Capital'!F154+'Despesas Correntes'!F154</f>
        <v>933000</v>
      </c>
      <c r="G154" s="3">
        <f>'Despesas de Capital'!G154+'Despesas Correntes'!G154</f>
        <v>7809000</v>
      </c>
      <c r="H154" s="3">
        <f>'Despesas de Capital'!H154+'Despesas Correntes'!H154</f>
        <v>0</v>
      </c>
      <c r="I154" s="3">
        <f>'Despesas de Capital'!I154+'Despesas Correntes'!I154</f>
        <v>0</v>
      </c>
      <c r="J154" s="3">
        <f>'Despesas de Capital'!J154+'Despesas Correntes'!J154</f>
        <v>0</v>
      </c>
      <c r="K154" s="3">
        <f>'Despesas de Capital'!K154+'Despesas Correntes'!K154</f>
        <v>0</v>
      </c>
      <c r="L154" s="3">
        <f>'Despesas de Capital'!L154+'Despesas Correntes'!L154</f>
        <v>0</v>
      </c>
      <c r="M154" s="3">
        <f>'Despesas de Capital'!M154+'Despesas Correntes'!M154</f>
        <v>0</v>
      </c>
      <c r="N154" s="3">
        <f>'Despesas de Capital'!N154+'Despesas Correntes'!N154</f>
        <v>0</v>
      </c>
      <c r="O154" s="10">
        <f t="shared" si="2"/>
        <v>8742000</v>
      </c>
    </row>
    <row r="155" spans="1:15" x14ac:dyDescent="0.2">
      <c r="A155" s="2" t="s">
        <v>5249</v>
      </c>
      <c r="B155" s="6" t="s">
        <v>7</v>
      </c>
      <c r="C155" s="3">
        <f>'Despesas de Capital'!C155+'Despesas Correntes'!C155</f>
        <v>0</v>
      </c>
      <c r="D155" s="3">
        <f>'Despesas de Capital'!D155+'Despesas Correntes'!D155</f>
        <v>0</v>
      </c>
      <c r="E155" s="3">
        <f>'Despesas de Capital'!E155+'Despesas Correntes'!E155</f>
        <v>0</v>
      </c>
      <c r="F155" s="3">
        <f>'Despesas de Capital'!F155+'Despesas Correntes'!F155</f>
        <v>500000</v>
      </c>
      <c r="G155" s="3">
        <f>'Despesas de Capital'!G155+'Despesas Correntes'!G155</f>
        <v>2000000</v>
      </c>
      <c r="H155" s="3">
        <f>'Despesas de Capital'!H155+'Despesas Correntes'!H155</f>
        <v>0</v>
      </c>
      <c r="I155" s="3">
        <f>'Despesas de Capital'!I155+'Despesas Correntes'!I155</f>
        <v>0</v>
      </c>
      <c r="J155" s="3">
        <f>'Despesas de Capital'!J155+'Despesas Correntes'!J155</f>
        <v>0</v>
      </c>
      <c r="K155" s="3">
        <f>'Despesas de Capital'!K155+'Despesas Correntes'!K155</f>
        <v>0</v>
      </c>
      <c r="L155" s="3">
        <f>'Despesas de Capital'!L155+'Despesas Correntes'!L155</f>
        <v>0</v>
      </c>
      <c r="M155" s="3">
        <f>'Despesas de Capital'!M155+'Despesas Correntes'!M155</f>
        <v>0</v>
      </c>
      <c r="N155" s="3">
        <f>'Despesas de Capital'!N155+'Despesas Correntes'!N155</f>
        <v>0</v>
      </c>
      <c r="O155" s="10">
        <f t="shared" si="2"/>
        <v>2500000</v>
      </c>
    </row>
    <row r="156" spans="1:15" x14ac:dyDescent="0.2">
      <c r="A156" s="2" t="s">
        <v>269</v>
      </c>
      <c r="B156" s="6" t="s">
        <v>7</v>
      </c>
      <c r="C156" s="3">
        <f>'Despesas de Capital'!C156+'Despesas Correntes'!C156</f>
        <v>0</v>
      </c>
      <c r="D156" s="3">
        <f>'Despesas de Capital'!D156+'Despesas Correntes'!D156</f>
        <v>0</v>
      </c>
      <c r="E156" s="3">
        <f>'Despesas de Capital'!E156+'Despesas Correntes'!E156</f>
        <v>0</v>
      </c>
      <c r="F156" s="3">
        <f>'Despesas de Capital'!F156+'Despesas Correntes'!F156</f>
        <v>581600</v>
      </c>
      <c r="G156" s="3">
        <f>'Despesas de Capital'!G156+'Despesas Correntes'!G156</f>
        <v>6421607</v>
      </c>
      <c r="H156" s="3">
        <f>'Despesas de Capital'!H156+'Despesas Correntes'!H156</f>
        <v>1000000</v>
      </c>
      <c r="I156" s="3">
        <f>'Despesas de Capital'!I156+'Despesas Correntes'!I156</f>
        <v>0</v>
      </c>
      <c r="J156" s="3">
        <f>'Despesas de Capital'!J156+'Despesas Correntes'!J156</f>
        <v>0</v>
      </c>
      <c r="K156" s="3">
        <f>'Despesas de Capital'!K156+'Despesas Correntes'!K156</f>
        <v>0</v>
      </c>
      <c r="L156" s="3">
        <f>'Despesas de Capital'!L156+'Despesas Correntes'!L156</f>
        <v>0</v>
      </c>
      <c r="M156" s="3">
        <f>'Despesas de Capital'!M156+'Despesas Correntes'!M156</f>
        <v>0</v>
      </c>
      <c r="N156" s="3">
        <f>'Despesas de Capital'!N156+'Despesas Correntes'!N156</f>
        <v>0</v>
      </c>
      <c r="O156" s="10">
        <f t="shared" si="2"/>
        <v>8003207</v>
      </c>
    </row>
    <row r="157" spans="1:15" x14ac:dyDescent="0.2">
      <c r="A157" s="2" t="s">
        <v>271</v>
      </c>
      <c r="B157" s="6" t="s">
        <v>7</v>
      </c>
      <c r="C157" s="3">
        <f>'Despesas de Capital'!C157+'Despesas Correntes'!C157</f>
        <v>0</v>
      </c>
      <c r="D157" s="3">
        <f>'Despesas de Capital'!D157+'Despesas Correntes'!D157</f>
        <v>0</v>
      </c>
      <c r="E157" s="3">
        <f>'Despesas de Capital'!E157+'Despesas Correntes'!E157</f>
        <v>0</v>
      </c>
      <c r="F157" s="3">
        <f>'Despesas de Capital'!F157+'Despesas Correntes'!F157</f>
        <v>0</v>
      </c>
      <c r="G157" s="3">
        <f>'Despesas de Capital'!G157+'Despesas Correntes'!G157</f>
        <v>3500000</v>
      </c>
      <c r="H157" s="3">
        <f>'Despesas de Capital'!H157+'Despesas Correntes'!H157</f>
        <v>0</v>
      </c>
      <c r="I157" s="3">
        <f>'Despesas de Capital'!I157+'Despesas Correntes'!I157</f>
        <v>0</v>
      </c>
      <c r="J157" s="3">
        <f>'Despesas de Capital'!J157+'Despesas Correntes'!J157</f>
        <v>0</v>
      </c>
      <c r="K157" s="3">
        <f>'Despesas de Capital'!K157+'Despesas Correntes'!K157</f>
        <v>0</v>
      </c>
      <c r="L157" s="3">
        <f>'Despesas de Capital'!L157+'Despesas Correntes'!L157</f>
        <v>0</v>
      </c>
      <c r="M157" s="3">
        <f>'Despesas de Capital'!M157+'Despesas Correntes'!M157</f>
        <v>0</v>
      </c>
      <c r="N157" s="3">
        <f>'Despesas de Capital'!N157+'Despesas Correntes'!N157</f>
        <v>0</v>
      </c>
      <c r="O157" s="10">
        <f t="shared" si="2"/>
        <v>3500000</v>
      </c>
    </row>
    <row r="158" spans="1:15" x14ac:dyDescent="0.2">
      <c r="A158" s="2" t="s">
        <v>273</v>
      </c>
      <c r="B158" s="6" t="s">
        <v>7</v>
      </c>
      <c r="C158" s="3">
        <f>'Despesas de Capital'!C158+'Despesas Correntes'!C158</f>
        <v>0</v>
      </c>
      <c r="D158" s="3">
        <f>'Despesas de Capital'!D158+'Despesas Correntes'!D158</f>
        <v>0</v>
      </c>
      <c r="E158" s="3">
        <f>'Despesas de Capital'!E158+'Despesas Correntes'!E158</f>
        <v>0</v>
      </c>
      <c r="F158" s="3">
        <f>'Despesas de Capital'!F158+'Despesas Correntes'!F158</f>
        <v>1000000</v>
      </c>
      <c r="G158" s="3">
        <f>'Despesas de Capital'!G158+'Despesas Correntes'!G158</f>
        <v>2100000</v>
      </c>
      <c r="H158" s="3">
        <f>'Despesas de Capital'!H158+'Despesas Correntes'!H158</f>
        <v>0</v>
      </c>
      <c r="I158" s="3">
        <f>'Despesas de Capital'!I158+'Despesas Correntes'!I158</f>
        <v>0</v>
      </c>
      <c r="J158" s="3">
        <f>'Despesas de Capital'!J158+'Despesas Correntes'!J158</f>
        <v>0</v>
      </c>
      <c r="K158" s="3">
        <f>'Despesas de Capital'!K158+'Despesas Correntes'!K158</f>
        <v>0</v>
      </c>
      <c r="L158" s="3">
        <f>'Despesas de Capital'!L158+'Despesas Correntes'!L158</f>
        <v>0</v>
      </c>
      <c r="M158" s="3">
        <f>'Despesas de Capital'!M158+'Despesas Correntes'!M158</f>
        <v>0</v>
      </c>
      <c r="N158" s="3">
        <f>'Despesas de Capital'!N158+'Despesas Correntes'!N158</f>
        <v>0</v>
      </c>
      <c r="O158" s="10">
        <f t="shared" si="2"/>
        <v>3100000</v>
      </c>
    </row>
    <row r="159" spans="1:15" x14ac:dyDescent="0.2">
      <c r="A159" s="2" t="s">
        <v>275</v>
      </c>
      <c r="B159" s="6" t="s">
        <v>7</v>
      </c>
      <c r="C159" s="3">
        <f>'Despesas de Capital'!C159+'Despesas Correntes'!C159</f>
        <v>0</v>
      </c>
      <c r="D159" s="3">
        <f>'Despesas de Capital'!D159+'Despesas Correntes'!D159</f>
        <v>926320.87</v>
      </c>
      <c r="E159" s="3">
        <f>'Despesas de Capital'!E159+'Despesas Correntes'!E159</f>
        <v>500000</v>
      </c>
      <c r="F159" s="3">
        <f>'Despesas de Capital'!F159+'Despesas Correntes'!F159</f>
        <v>0</v>
      </c>
      <c r="G159" s="3">
        <f>'Despesas de Capital'!G159+'Despesas Correntes'!G159</f>
        <v>2000000</v>
      </c>
      <c r="H159" s="3">
        <f>'Despesas de Capital'!H159+'Despesas Correntes'!H159</f>
        <v>0</v>
      </c>
      <c r="I159" s="3">
        <f>'Despesas de Capital'!I159+'Despesas Correntes'!I159</f>
        <v>0</v>
      </c>
      <c r="J159" s="3">
        <f>'Despesas de Capital'!J159+'Despesas Correntes'!J159</f>
        <v>0</v>
      </c>
      <c r="K159" s="3">
        <f>'Despesas de Capital'!K159+'Despesas Correntes'!K159</f>
        <v>0</v>
      </c>
      <c r="L159" s="3">
        <f>'Despesas de Capital'!L159+'Despesas Correntes'!L159</f>
        <v>0</v>
      </c>
      <c r="M159" s="3">
        <f>'Despesas de Capital'!M159+'Despesas Correntes'!M159</f>
        <v>0</v>
      </c>
      <c r="N159" s="3">
        <f>'Despesas de Capital'!N159+'Despesas Correntes'!N159</f>
        <v>0</v>
      </c>
      <c r="O159" s="10">
        <f t="shared" si="2"/>
        <v>3426320.87</v>
      </c>
    </row>
    <row r="160" spans="1:15" x14ac:dyDescent="0.2">
      <c r="A160" s="2" t="s">
        <v>277</v>
      </c>
      <c r="B160" s="6" t="s">
        <v>7</v>
      </c>
      <c r="C160" s="3">
        <f>'Despesas de Capital'!C160+'Despesas Correntes'!C160</f>
        <v>0</v>
      </c>
      <c r="D160" s="3">
        <f>'Despesas de Capital'!D160+'Despesas Correntes'!D160</f>
        <v>0</v>
      </c>
      <c r="E160" s="3">
        <f>'Despesas de Capital'!E160+'Despesas Correntes'!E160</f>
        <v>0</v>
      </c>
      <c r="F160" s="3">
        <f>'Despesas de Capital'!F160+'Despesas Correntes'!F160</f>
        <v>0</v>
      </c>
      <c r="G160" s="3">
        <f>'Despesas de Capital'!G160+'Despesas Correntes'!G160</f>
        <v>7200000</v>
      </c>
      <c r="H160" s="3">
        <f>'Despesas de Capital'!H160+'Despesas Correntes'!H160</f>
        <v>0</v>
      </c>
      <c r="I160" s="3">
        <f>'Despesas de Capital'!I160+'Despesas Correntes'!I160</f>
        <v>0</v>
      </c>
      <c r="J160" s="3">
        <f>'Despesas de Capital'!J160+'Despesas Correntes'!J160</f>
        <v>0</v>
      </c>
      <c r="K160" s="3">
        <f>'Despesas de Capital'!K160+'Despesas Correntes'!K160</f>
        <v>0</v>
      </c>
      <c r="L160" s="3">
        <f>'Despesas de Capital'!L160+'Despesas Correntes'!L160</f>
        <v>0</v>
      </c>
      <c r="M160" s="3">
        <f>'Despesas de Capital'!M160+'Despesas Correntes'!M160</f>
        <v>0</v>
      </c>
      <c r="N160" s="3">
        <f>'Despesas de Capital'!N160+'Despesas Correntes'!N160</f>
        <v>0</v>
      </c>
      <c r="O160" s="10">
        <f t="shared" si="2"/>
        <v>7200000</v>
      </c>
    </row>
    <row r="161" spans="1:15" x14ac:dyDescent="0.2">
      <c r="A161" s="2" t="s">
        <v>279</v>
      </c>
      <c r="B161" s="6" t="s">
        <v>7</v>
      </c>
      <c r="C161" s="3">
        <f>'Despesas de Capital'!C161+'Despesas Correntes'!C161</f>
        <v>0</v>
      </c>
      <c r="D161" s="3">
        <f>'Despesas de Capital'!D161+'Despesas Correntes'!D161</f>
        <v>0</v>
      </c>
      <c r="E161" s="3">
        <f>'Despesas de Capital'!E161+'Despesas Correntes'!E161</f>
        <v>1464274</v>
      </c>
      <c r="F161" s="3">
        <f>'Despesas de Capital'!F161+'Despesas Correntes'!F161</f>
        <v>0</v>
      </c>
      <c r="G161" s="3">
        <f>'Despesas de Capital'!G161+'Despesas Correntes'!G161</f>
        <v>10000000</v>
      </c>
      <c r="H161" s="3">
        <f>'Despesas de Capital'!H161+'Despesas Correntes'!H161</f>
        <v>0</v>
      </c>
      <c r="I161" s="3">
        <f>'Despesas de Capital'!I161+'Despesas Correntes'!I161</f>
        <v>0</v>
      </c>
      <c r="J161" s="3">
        <f>'Despesas de Capital'!J161+'Despesas Correntes'!J161</f>
        <v>0</v>
      </c>
      <c r="K161" s="3">
        <f>'Despesas de Capital'!K161+'Despesas Correntes'!K161</f>
        <v>0</v>
      </c>
      <c r="L161" s="3">
        <f>'Despesas de Capital'!L161+'Despesas Correntes'!L161</f>
        <v>0</v>
      </c>
      <c r="M161" s="3">
        <f>'Despesas de Capital'!M161+'Despesas Correntes'!M161</f>
        <v>0</v>
      </c>
      <c r="N161" s="3">
        <f>'Despesas de Capital'!N161+'Despesas Correntes'!N161</f>
        <v>0</v>
      </c>
      <c r="O161" s="10">
        <f t="shared" si="2"/>
        <v>11464274</v>
      </c>
    </row>
    <row r="162" spans="1:15" x14ac:dyDescent="0.2">
      <c r="A162" s="2" t="s">
        <v>5250</v>
      </c>
      <c r="B162" s="6" t="s">
        <v>7</v>
      </c>
      <c r="C162" s="3">
        <f>'Despesas de Capital'!C162+'Despesas Correntes'!C162</f>
        <v>0</v>
      </c>
      <c r="D162" s="3">
        <f>'Despesas de Capital'!D162+'Despesas Correntes'!D162</f>
        <v>0</v>
      </c>
      <c r="E162" s="3">
        <f>'Despesas de Capital'!E162+'Despesas Correntes'!E162</f>
        <v>0</v>
      </c>
      <c r="F162" s="3">
        <f>'Despesas de Capital'!F162+'Despesas Correntes'!F162</f>
        <v>0</v>
      </c>
      <c r="G162" s="3">
        <f>'Despesas de Capital'!G162+'Despesas Correntes'!G162</f>
        <v>2000000</v>
      </c>
      <c r="H162" s="3">
        <f>'Despesas de Capital'!H162+'Despesas Correntes'!H162</f>
        <v>300000</v>
      </c>
      <c r="I162" s="3">
        <f>'Despesas de Capital'!I162+'Despesas Correntes'!I162</f>
        <v>0</v>
      </c>
      <c r="J162" s="3">
        <f>'Despesas de Capital'!J162+'Despesas Correntes'!J162</f>
        <v>0</v>
      </c>
      <c r="K162" s="3">
        <f>'Despesas de Capital'!K162+'Despesas Correntes'!K162</f>
        <v>0</v>
      </c>
      <c r="L162" s="3">
        <f>'Despesas de Capital'!L162+'Despesas Correntes'!L162</f>
        <v>0</v>
      </c>
      <c r="M162" s="3">
        <f>'Despesas de Capital'!M162+'Despesas Correntes'!M162</f>
        <v>0</v>
      </c>
      <c r="N162" s="3">
        <f>'Despesas de Capital'!N162+'Despesas Correntes'!N162</f>
        <v>0</v>
      </c>
      <c r="O162" s="10">
        <f t="shared" si="2"/>
        <v>2300000</v>
      </c>
    </row>
    <row r="163" spans="1:15" x14ac:dyDescent="0.2">
      <c r="A163" s="2" t="s">
        <v>281</v>
      </c>
      <c r="B163" s="6" t="s">
        <v>7</v>
      </c>
      <c r="C163" s="3">
        <f>'Despesas de Capital'!C163+'Despesas Correntes'!C163</f>
        <v>1700000</v>
      </c>
      <c r="D163" s="3">
        <f>'Despesas de Capital'!D163+'Despesas Correntes'!D163</f>
        <v>0</v>
      </c>
      <c r="E163" s="3">
        <f>'Despesas de Capital'!E163+'Despesas Correntes'!E163</f>
        <v>0</v>
      </c>
      <c r="F163" s="3">
        <f>'Despesas de Capital'!F163+'Despesas Correntes'!F163</f>
        <v>0</v>
      </c>
      <c r="G163" s="3">
        <f>'Despesas de Capital'!G163+'Despesas Correntes'!G163</f>
        <v>696500</v>
      </c>
      <c r="H163" s="3">
        <f>'Despesas de Capital'!H163+'Despesas Correntes'!H163</f>
        <v>1940250</v>
      </c>
      <c r="I163" s="3">
        <f>'Despesas de Capital'!I163+'Despesas Correntes'!I163</f>
        <v>0</v>
      </c>
      <c r="J163" s="3">
        <f>'Despesas de Capital'!J163+'Despesas Correntes'!J163</f>
        <v>0</v>
      </c>
      <c r="K163" s="3">
        <f>'Despesas de Capital'!K163+'Despesas Correntes'!K163</f>
        <v>0</v>
      </c>
      <c r="L163" s="3">
        <f>'Despesas de Capital'!L163+'Despesas Correntes'!L163</f>
        <v>0</v>
      </c>
      <c r="M163" s="3">
        <f>'Despesas de Capital'!M163+'Despesas Correntes'!M163</f>
        <v>0</v>
      </c>
      <c r="N163" s="3">
        <f>'Despesas de Capital'!N163+'Despesas Correntes'!N163</f>
        <v>0</v>
      </c>
      <c r="O163" s="10">
        <f t="shared" si="2"/>
        <v>4336750</v>
      </c>
    </row>
    <row r="164" spans="1:15" x14ac:dyDescent="0.2">
      <c r="A164" s="2" t="s">
        <v>283</v>
      </c>
      <c r="B164" s="6" t="s">
        <v>7</v>
      </c>
      <c r="C164" s="3">
        <f>'Despesas de Capital'!C164+'Despesas Correntes'!C164</f>
        <v>0</v>
      </c>
      <c r="D164" s="3">
        <f>'Despesas de Capital'!D164+'Despesas Correntes'!D164</f>
        <v>0</v>
      </c>
      <c r="E164" s="3">
        <f>'Despesas de Capital'!E164+'Despesas Correntes'!E164</f>
        <v>500000</v>
      </c>
      <c r="F164" s="3">
        <f>'Despesas de Capital'!F164+'Despesas Correntes'!F164</f>
        <v>0</v>
      </c>
      <c r="G164" s="3">
        <f>'Despesas de Capital'!G164+'Despesas Correntes'!G164</f>
        <v>7800000</v>
      </c>
      <c r="H164" s="3">
        <f>'Despesas de Capital'!H164+'Despesas Correntes'!H164</f>
        <v>0</v>
      </c>
      <c r="I164" s="3">
        <f>'Despesas de Capital'!I164+'Despesas Correntes'!I164</f>
        <v>0</v>
      </c>
      <c r="J164" s="3">
        <f>'Despesas de Capital'!J164+'Despesas Correntes'!J164</f>
        <v>0</v>
      </c>
      <c r="K164" s="3">
        <f>'Despesas de Capital'!K164+'Despesas Correntes'!K164</f>
        <v>0</v>
      </c>
      <c r="L164" s="3">
        <f>'Despesas de Capital'!L164+'Despesas Correntes'!L164</f>
        <v>0</v>
      </c>
      <c r="M164" s="3">
        <f>'Despesas de Capital'!M164+'Despesas Correntes'!M164</f>
        <v>0</v>
      </c>
      <c r="N164" s="3">
        <f>'Despesas de Capital'!N164+'Despesas Correntes'!N164</f>
        <v>0</v>
      </c>
      <c r="O164" s="10">
        <f t="shared" si="2"/>
        <v>8300000</v>
      </c>
    </row>
    <row r="165" spans="1:15" x14ac:dyDescent="0.2">
      <c r="A165" s="2" t="s">
        <v>285</v>
      </c>
      <c r="B165" s="6" t="s">
        <v>7</v>
      </c>
      <c r="C165" s="3">
        <f>'Despesas de Capital'!C165+'Despesas Correntes'!C165</f>
        <v>0</v>
      </c>
      <c r="D165" s="3">
        <f>'Despesas de Capital'!D165+'Despesas Correntes'!D165</f>
        <v>0</v>
      </c>
      <c r="E165" s="3">
        <f>'Despesas de Capital'!E165+'Despesas Correntes'!E165</f>
        <v>500000</v>
      </c>
      <c r="F165" s="3">
        <f>'Despesas de Capital'!F165+'Despesas Correntes'!F165</f>
        <v>0</v>
      </c>
      <c r="G165" s="3">
        <f>'Despesas de Capital'!G165+'Despesas Correntes'!G165</f>
        <v>2450229.5099999998</v>
      </c>
      <c r="H165" s="3">
        <f>'Despesas de Capital'!H165+'Despesas Correntes'!H165</f>
        <v>0</v>
      </c>
      <c r="I165" s="3">
        <f>'Despesas de Capital'!I165+'Despesas Correntes'!I165</f>
        <v>0</v>
      </c>
      <c r="J165" s="3">
        <f>'Despesas de Capital'!J165+'Despesas Correntes'!J165</f>
        <v>0</v>
      </c>
      <c r="K165" s="3">
        <f>'Despesas de Capital'!K165+'Despesas Correntes'!K165</f>
        <v>0</v>
      </c>
      <c r="L165" s="3">
        <f>'Despesas de Capital'!L165+'Despesas Correntes'!L165</f>
        <v>0</v>
      </c>
      <c r="M165" s="3">
        <f>'Despesas de Capital'!M165+'Despesas Correntes'!M165</f>
        <v>0</v>
      </c>
      <c r="N165" s="3">
        <f>'Despesas de Capital'!N165+'Despesas Correntes'!N165</f>
        <v>0</v>
      </c>
      <c r="O165" s="10">
        <f t="shared" si="2"/>
        <v>2950229.51</v>
      </c>
    </row>
    <row r="166" spans="1:15" x14ac:dyDescent="0.2">
      <c r="A166" s="2" t="s">
        <v>287</v>
      </c>
      <c r="B166" s="6" t="s">
        <v>7</v>
      </c>
      <c r="C166" s="3">
        <f>'Despesas de Capital'!C166+'Despesas Correntes'!C166</f>
        <v>0</v>
      </c>
      <c r="D166" s="3">
        <f>'Despesas de Capital'!D166+'Despesas Correntes'!D166</f>
        <v>0</v>
      </c>
      <c r="E166" s="3">
        <f>'Despesas de Capital'!E166+'Despesas Correntes'!E166</f>
        <v>0</v>
      </c>
      <c r="F166" s="3">
        <f>'Despesas de Capital'!F166+'Despesas Correntes'!F166</f>
        <v>0</v>
      </c>
      <c r="G166" s="3">
        <f>'Despesas de Capital'!G166+'Despesas Correntes'!G166</f>
        <v>2600000</v>
      </c>
      <c r="H166" s="3">
        <f>'Despesas de Capital'!H166+'Despesas Correntes'!H166</f>
        <v>1800000</v>
      </c>
      <c r="I166" s="3">
        <f>'Despesas de Capital'!I166+'Despesas Correntes'!I166</f>
        <v>0</v>
      </c>
      <c r="J166" s="3">
        <f>'Despesas de Capital'!J166+'Despesas Correntes'!J166</f>
        <v>0</v>
      </c>
      <c r="K166" s="3">
        <f>'Despesas de Capital'!K166+'Despesas Correntes'!K166</f>
        <v>0</v>
      </c>
      <c r="L166" s="3">
        <f>'Despesas de Capital'!L166+'Despesas Correntes'!L166</f>
        <v>0</v>
      </c>
      <c r="M166" s="3">
        <f>'Despesas de Capital'!M166+'Despesas Correntes'!M166</f>
        <v>0</v>
      </c>
      <c r="N166" s="3">
        <f>'Despesas de Capital'!N166+'Despesas Correntes'!N166</f>
        <v>0</v>
      </c>
      <c r="O166" s="10">
        <f t="shared" si="2"/>
        <v>4400000</v>
      </c>
    </row>
    <row r="167" spans="1:15" x14ac:dyDescent="0.2">
      <c r="A167" s="2" t="s">
        <v>289</v>
      </c>
      <c r="B167" s="6" t="s">
        <v>7</v>
      </c>
      <c r="C167" s="3">
        <f>'Despesas de Capital'!C167+'Despesas Correntes'!C167</f>
        <v>1000000</v>
      </c>
      <c r="D167" s="3">
        <f>'Despesas de Capital'!D167+'Despesas Correntes'!D167</f>
        <v>0</v>
      </c>
      <c r="E167" s="3">
        <f>'Despesas de Capital'!E167+'Despesas Correntes'!E167</f>
        <v>0</v>
      </c>
      <c r="F167" s="3">
        <f>'Despesas de Capital'!F167+'Despesas Correntes'!F167</f>
        <v>2300000</v>
      </c>
      <c r="G167" s="3">
        <f>'Despesas de Capital'!G167+'Despesas Correntes'!G167</f>
        <v>0</v>
      </c>
      <c r="H167" s="3">
        <f>'Despesas de Capital'!H167+'Despesas Correntes'!H167</f>
        <v>5737000</v>
      </c>
      <c r="I167" s="3">
        <f>'Despesas de Capital'!I167+'Despesas Correntes'!I167</f>
        <v>0</v>
      </c>
      <c r="J167" s="3">
        <f>'Despesas de Capital'!J167+'Despesas Correntes'!J167</f>
        <v>0</v>
      </c>
      <c r="K167" s="3">
        <f>'Despesas de Capital'!K167+'Despesas Correntes'!K167</f>
        <v>0</v>
      </c>
      <c r="L167" s="3">
        <f>'Despesas de Capital'!L167+'Despesas Correntes'!L167</f>
        <v>0</v>
      </c>
      <c r="M167" s="3">
        <f>'Despesas de Capital'!M167+'Despesas Correntes'!M167</f>
        <v>0</v>
      </c>
      <c r="N167" s="3">
        <f>'Despesas de Capital'!N167+'Despesas Correntes'!N167</f>
        <v>0</v>
      </c>
      <c r="O167" s="10">
        <f t="shared" si="2"/>
        <v>9037000</v>
      </c>
    </row>
    <row r="168" spans="1:15" x14ac:dyDescent="0.2">
      <c r="A168" s="2" t="s">
        <v>291</v>
      </c>
      <c r="B168" s="6" t="s">
        <v>7</v>
      </c>
      <c r="C168" s="3">
        <f>'Despesas de Capital'!C168+'Despesas Correntes'!C168</f>
        <v>898807.58000000007</v>
      </c>
      <c r="D168" s="3">
        <f>'Despesas de Capital'!D168+'Despesas Correntes'!D168</f>
        <v>0</v>
      </c>
      <c r="E168" s="3">
        <f>'Despesas de Capital'!E168+'Despesas Correntes'!E168</f>
        <v>500000</v>
      </c>
      <c r="F168" s="3">
        <f>'Despesas de Capital'!F168+'Despesas Correntes'!F168</f>
        <v>0</v>
      </c>
      <c r="G168" s="3">
        <f>'Despesas de Capital'!G168+'Despesas Correntes'!G168</f>
        <v>3600000</v>
      </c>
      <c r="H168" s="3">
        <f>'Despesas de Capital'!H168+'Despesas Correntes'!H168</f>
        <v>160852.65</v>
      </c>
      <c r="I168" s="3">
        <f>'Despesas de Capital'!I168+'Despesas Correntes'!I168</f>
        <v>551820</v>
      </c>
      <c r="J168" s="3">
        <f>'Despesas de Capital'!J168+'Despesas Correntes'!J168</f>
        <v>0</v>
      </c>
      <c r="K168" s="3">
        <f>'Despesas de Capital'!K168+'Despesas Correntes'!K168</f>
        <v>0</v>
      </c>
      <c r="L168" s="3">
        <f>'Despesas de Capital'!L168+'Despesas Correntes'!L168</f>
        <v>0</v>
      </c>
      <c r="M168" s="3">
        <f>'Despesas de Capital'!M168+'Despesas Correntes'!M168</f>
        <v>0</v>
      </c>
      <c r="N168" s="3">
        <f>'Despesas de Capital'!N168+'Despesas Correntes'!N168</f>
        <v>0</v>
      </c>
      <c r="O168" s="10">
        <f t="shared" si="2"/>
        <v>5711480.2300000004</v>
      </c>
    </row>
    <row r="169" spans="1:15" x14ac:dyDescent="0.2">
      <c r="A169" s="2" t="s">
        <v>228</v>
      </c>
      <c r="B169" s="6" t="s">
        <v>7</v>
      </c>
      <c r="C169" s="3">
        <f>'Despesas de Capital'!C169+'Despesas Correntes'!C169</f>
        <v>0</v>
      </c>
      <c r="D169" s="3">
        <f>'Despesas de Capital'!D169+'Despesas Correntes'!D169</f>
        <v>0</v>
      </c>
      <c r="E169" s="3">
        <f>'Despesas de Capital'!E169+'Despesas Correntes'!E169</f>
        <v>0</v>
      </c>
      <c r="F169" s="3">
        <f>'Despesas de Capital'!F169+'Despesas Correntes'!F169</f>
        <v>0</v>
      </c>
      <c r="G169" s="3">
        <f>'Despesas de Capital'!G169+'Despesas Correntes'!G169</f>
        <v>3500000</v>
      </c>
      <c r="H169" s="3">
        <f>'Despesas de Capital'!H169+'Despesas Correntes'!H169</f>
        <v>0</v>
      </c>
      <c r="I169" s="3">
        <f>'Despesas de Capital'!I169+'Despesas Correntes'!I169</f>
        <v>0</v>
      </c>
      <c r="J169" s="3">
        <f>'Despesas de Capital'!J169+'Despesas Correntes'!J169</f>
        <v>0</v>
      </c>
      <c r="K169" s="3">
        <f>'Despesas de Capital'!K169+'Despesas Correntes'!K169</f>
        <v>0</v>
      </c>
      <c r="L169" s="3">
        <f>'Despesas de Capital'!L169+'Despesas Correntes'!L169</f>
        <v>0</v>
      </c>
      <c r="M169" s="3">
        <f>'Despesas de Capital'!M169+'Despesas Correntes'!M169</f>
        <v>0</v>
      </c>
      <c r="N169" s="3">
        <f>'Despesas de Capital'!N169+'Despesas Correntes'!N169</f>
        <v>0</v>
      </c>
      <c r="O169" s="10">
        <f t="shared" si="2"/>
        <v>3500000</v>
      </c>
    </row>
    <row r="170" spans="1:15" x14ac:dyDescent="0.2">
      <c r="A170" s="2" t="s">
        <v>293</v>
      </c>
      <c r="B170" s="6" t="s">
        <v>7</v>
      </c>
      <c r="C170" s="3">
        <f>'Despesas de Capital'!C170+'Despesas Correntes'!C170</f>
        <v>0</v>
      </c>
      <c r="D170" s="3">
        <f>'Despesas de Capital'!D170+'Despesas Correntes'!D170</f>
        <v>0</v>
      </c>
      <c r="E170" s="3">
        <f>'Despesas de Capital'!E170+'Despesas Correntes'!E170</f>
        <v>0</v>
      </c>
      <c r="F170" s="3">
        <f>'Despesas de Capital'!F170+'Despesas Correntes'!F170</f>
        <v>500000</v>
      </c>
      <c r="G170" s="3">
        <f>'Despesas de Capital'!G170+'Despesas Correntes'!G170</f>
        <v>2899949</v>
      </c>
      <c r="H170" s="3">
        <f>'Despesas de Capital'!H170+'Despesas Correntes'!H170</f>
        <v>0</v>
      </c>
      <c r="I170" s="3">
        <f>'Despesas de Capital'!I170+'Despesas Correntes'!I170</f>
        <v>0</v>
      </c>
      <c r="J170" s="3">
        <f>'Despesas de Capital'!J170+'Despesas Correntes'!J170</f>
        <v>0</v>
      </c>
      <c r="K170" s="3">
        <f>'Despesas de Capital'!K170+'Despesas Correntes'!K170</f>
        <v>0</v>
      </c>
      <c r="L170" s="3">
        <f>'Despesas de Capital'!L170+'Despesas Correntes'!L170</f>
        <v>0</v>
      </c>
      <c r="M170" s="3">
        <f>'Despesas de Capital'!M170+'Despesas Correntes'!M170</f>
        <v>0</v>
      </c>
      <c r="N170" s="3">
        <f>'Despesas de Capital'!N170+'Despesas Correntes'!N170</f>
        <v>0</v>
      </c>
      <c r="O170" s="10">
        <f t="shared" si="2"/>
        <v>3399949</v>
      </c>
    </row>
    <row r="171" spans="1:15" x14ac:dyDescent="0.2">
      <c r="A171" s="2" t="s">
        <v>295</v>
      </c>
      <c r="B171" s="6" t="s">
        <v>7</v>
      </c>
      <c r="C171" s="3">
        <f>'Despesas de Capital'!C171+'Despesas Correntes'!C171</f>
        <v>0</v>
      </c>
      <c r="D171" s="3">
        <f>'Despesas de Capital'!D171+'Despesas Correntes'!D171</f>
        <v>0</v>
      </c>
      <c r="E171" s="3">
        <f>'Despesas de Capital'!E171+'Despesas Correntes'!E171</f>
        <v>0</v>
      </c>
      <c r="F171" s="3">
        <f>'Despesas de Capital'!F171+'Despesas Correntes'!F171</f>
        <v>1400000</v>
      </c>
      <c r="G171" s="3">
        <f>'Despesas de Capital'!G171+'Despesas Correntes'!G171</f>
        <v>18826003</v>
      </c>
      <c r="H171" s="3">
        <f>'Despesas de Capital'!H171+'Despesas Correntes'!H171</f>
        <v>4091355</v>
      </c>
      <c r="I171" s="3">
        <f>'Despesas de Capital'!I171+'Despesas Correntes'!I171</f>
        <v>0</v>
      </c>
      <c r="J171" s="3">
        <f>'Despesas de Capital'!J171+'Despesas Correntes'!J171</f>
        <v>0</v>
      </c>
      <c r="K171" s="3">
        <f>'Despesas de Capital'!K171+'Despesas Correntes'!K171</f>
        <v>0</v>
      </c>
      <c r="L171" s="3">
        <f>'Despesas de Capital'!L171+'Despesas Correntes'!L171</f>
        <v>0</v>
      </c>
      <c r="M171" s="3">
        <f>'Despesas de Capital'!M171+'Despesas Correntes'!M171</f>
        <v>0</v>
      </c>
      <c r="N171" s="3">
        <f>'Despesas de Capital'!N171+'Despesas Correntes'!N171</f>
        <v>0</v>
      </c>
      <c r="O171" s="10">
        <f t="shared" si="2"/>
        <v>24317358</v>
      </c>
    </row>
    <row r="172" spans="1:15" x14ac:dyDescent="0.2">
      <c r="A172" s="2" t="s">
        <v>297</v>
      </c>
      <c r="B172" s="6" t="s">
        <v>7</v>
      </c>
      <c r="C172" s="3">
        <f>'Despesas de Capital'!C172+'Despesas Correntes'!C172</f>
        <v>0</v>
      </c>
      <c r="D172" s="3">
        <f>'Despesas de Capital'!D172+'Despesas Correntes'!D172</f>
        <v>0</v>
      </c>
      <c r="E172" s="3">
        <f>'Despesas de Capital'!E172+'Despesas Correntes'!E172</f>
        <v>0</v>
      </c>
      <c r="F172" s="3">
        <f>'Despesas de Capital'!F172+'Despesas Correntes'!F172</f>
        <v>0</v>
      </c>
      <c r="G172" s="3">
        <f>'Despesas de Capital'!G172+'Despesas Correntes'!G172</f>
        <v>4000000</v>
      </c>
      <c r="H172" s="3">
        <f>'Despesas de Capital'!H172+'Despesas Correntes'!H172</f>
        <v>0</v>
      </c>
      <c r="I172" s="3">
        <f>'Despesas de Capital'!I172+'Despesas Correntes'!I172</f>
        <v>0</v>
      </c>
      <c r="J172" s="3">
        <f>'Despesas de Capital'!J172+'Despesas Correntes'!J172</f>
        <v>0</v>
      </c>
      <c r="K172" s="3">
        <f>'Despesas de Capital'!K172+'Despesas Correntes'!K172</f>
        <v>0</v>
      </c>
      <c r="L172" s="3">
        <f>'Despesas de Capital'!L172+'Despesas Correntes'!L172</f>
        <v>0</v>
      </c>
      <c r="M172" s="3">
        <f>'Despesas de Capital'!M172+'Despesas Correntes'!M172</f>
        <v>0</v>
      </c>
      <c r="N172" s="3">
        <f>'Despesas de Capital'!N172+'Despesas Correntes'!N172</f>
        <v>0</v>
      </c>
      <c r="O172" s="10">
        <f t="shared" si="2"/>
        <v>4000000</v>
      </c>
    </row>
    <row r="173" spans="1:15" x14ac:dyDescent="0.2">
      <c r="A173" s="2" t="s">
        <v>5251</v>
      </c>
      <c r="B173" s="6" t="s">
        <v>7</v>
      </c>
      <c r="C173" s="3">
        <f>'Despesas de Capital'!C173+'Despesas Correntes'!C173</f>
        <v>0</v>
      </c>
      <c r="D173" s="3">
        <f>'Despesas de Capital'!D173+'Despesas Correntes'!D173</f>
        <v>0</v>
      </c>
      <c r="E173" s="3">
        <f>'Despesas de Capital'!E173+'Despesas Correntes'!E173</f>
        <v>0</v>
      </c>
      <c r="F173" s="3">
        <f>'Despesas de Capital'!F173+'Despesas Correntes'!F173</f>
        <v>900000</v>
      </c>
      <c r="G173" s="3">
        <f>'Despesas de Capital'!G173+'Despesas Correntes'!G173</f>
        <v>8000000</v>
      </c>
      <c r="H173" s="3">
        <f>'Despesas de Capital'!H173+'Despesas Correntes'!H173</f>
        <v>0</v>
      </c>
      <c r="I173" s="3">
        <f>'Despesas de Capital'!I173+'Despesas Correntes'!I173</f>
        <v>0</v>
      </c>
      <c r="J173" s="3">
        <f>'Despesas de Capital'!J173+'Despesas Correntes'!J173</f>
        <v>0</v>
      </c>
      <c r="K173" s="3">
        <f>'Despesas de Capital'!K173+'Despesas Correntes'!K173</f>
        <v>0</v>
      </c>
      <c r="L173" s="3">
        <f>'Despesas de Capital'!L173+'Despesas Correntes'!L173</f>
        <v>0</v>
      </c>
      <c r="M173" s="3">
        <f>'Despesas de Capital'!M173+'Despesas Correntes'!M173</f>
        <v>0</v>
      </c>
      <c r="N173" s="3">
        <f>'Despesas de Capital'!N173+'Despesas Correntes'!N173</f>
        <v>0</v>
      </c>
      <c r="O173" s="10">
        <f t="shared" si="2"/>
        <v>8900000</v>
      </c>
    </row>
    <row r="174" spans="1:15" x14ac:dyDescent="0.2">
      <c r="A174" s="2" t="s">
        <v>5252</v>
      </c>
      <c r="B174" s="6" t="s">
        <v>7</v>
      </c>
      <c r="C174" s="3">
        <f>'Despesas de Capital'!C174+'Despesas Correntes'!C174</f>
        <v>0</v>
      </c>
      <c r="D174" s="3">
        <f>'Despesas de Capital'!D174+'Despesas Correntes'!D174</f>
        <v>0</v>
      </c>
      <c r="E174" s="3">
        <f>'Despesas de Capital'!E174+'Despesas Correntes'!E174</f>
        <v>1900000</v>
      </c>
      <c r="F174" s="3">
        <f>'Despesas de Capital'!F174+'Despesas Correntes'!F174</f>
        <v>0</v>
      </c>
      <c r="G174" s="3">
        <f>'Despesas de Capital'!G174+'Despesas Correntes'!G174</f>
        <v>1500000</v>
      </c>
      <c r="H174" s="3">
        <f>'Despesas de Capital'!H174+'Despesas Correntes'!H174</f>
        <v>1500000</v>
      </c>
      <c r="I174" s="3">
        <f>'Despesas de Capital'!I174+'Despesas Correntes'!I174</f>
        <v>0</v>
      </c>
      <c r="J174" s="3">
        <f>'Despesas de Capital'!J174+'Despesas Correntes'!J174</f>
        <v>0</v>
      </c>
      <c r="K174" s="3">
        <f>'Despesas de Capital'!K174+'Despesas Correntes'!K174</f>
        <v>0</v>
      </c>
      <c r="L174" s="3">
        <f>'Despesas de Capital'!L174+'Despesas Correntes'!L174</f>
        <v>0</v>
      </c>
      <c r="M174" s="3">
        <f>'Despesas de Capital'!M174+'Despesas Correntes'!M174</f>
        <v>0</v>
      </c>
      <c r="N174" s="3">
        <f>'Despesas de Capital'!N174+'Despesas Correntes'!N174</f>
        <v>0</v>
      </c>
      <c r="O174" s="10">
        <f t="shared" si="2"/>
        <v>4900000</v>
      </c>
    </row>
    <row r="175" spans="1:15" x14ac:dyDescent="0.2">
      <c r="A175" s="2" t="s">
        <v>263</v>
      </c>
      <c r="B175" s="6" t="s">
        <v>7</v>
      </c>
      <c r="C175" s="3">
        <f>'Despesas de Capital'!C175+'Despesas Correntes'!C175</f>
        <v>1028760.44</v>
      </c>
      <c r="D175" s="3">
        <f>'Despesas de Capital'!D175+'Despesas Correntes'!D175</f>
        <v>0</v>
      </c>
      <c r="E175" s="3">
        <f>'Despesas de Capital'!E175+'Despesas Correntes'!E175</f>
        <v>1044100</v>
      </c>
      <c r="F175" s="3">
        <f>'Despesas de Capital'!F175+'Despesas Correntes'!F175</f>
        <v>0</v>
      </c>
      <c r="G175" s="3">
        <f>'Despesas de Capital'!G175+'Despesas Correntes'!G175</f>
        <v>3052007</v>
      </c>
      <c r="H175" s="3">
        <f>'Despesas de Capital'!H175+'Despesas Correntes'!H175</f>
        <v>0</v>
      </c>
      <c r="I175" s="3">
        <f>'Despesas de Capital'!I175+'Despesas Correntes'!I175</f>
        <v>0</v>
      </c>
      <c r="J175" s="3">
        <f>'Despesas de Capital'!J175+'Despesas Correntes'!J175</f>
        <v>0</v>
      </c>
      <c r="K175" s="3">
        <f>'Despesas de Capital'!K175+'Despesas Correntes'!K175</f>
        <v>0</v>
      </c>
      <c r="L175" s="3">
        <f>'Despesas de Capital'!L175+'Despesas Correntes'!L175</f>
        <v>0</v>
      </c>
      <c r="M175" s="3">
        <f>'Despesas de Capital'!M175+'Despesas Correntes'!M175</f>
        <v>0</v>
      </c>
      <c r="N175" s="3">
        <f>'Despesas de Capital'!N175+'Despesas Correntes'!N175</f>
        <v>0</v>
      </c>
      <c r="O175" s="10">
        <f t="shared" si="2"/>
        <v>5124867.4399999995</v>
      </c>
    </row>
    <row r="176" spans="1:15" x14ac:dyDescent="0.2">
      <c r="A176" s="2" t="s">
        <v>299</v>
      </c>
      <c r="B176" s="6" t="s">
        <v>7</v>
      </c>
      <c r="C176" s="3">
        <f>'Despesas de Capital'!C176+'Despesas Correntes'!C176</f>
        <v>0</v>
      </c>
      <c r="D176" s="3">
        <f>'Despesas de Capital'!D176+'Despesas Correntes'!D176</f>
        <v>1432500</v>
      </c>
      <c r="E176" s="3">
        <f>'Despesas de Capital'!E176+'Despesas Correntes'!E176</f>
        <v>0</v>
      </c>
      <c r="F176" s="3">
        <f>'Despesas de Capital'!F176+'Despesas Correntes'!F176</f>
        <v>0</v>
      </c>
      <c r="G176" s="3">
        <f>'Despesas de Capital'!G176+'Despesas Correntes'!G176</f>
        <v>3000000</v>
      </c>
      <c r="H176" s="3">
        <f>'Despesas de Capital'!H176+'Despesas Correntes'!H176</f>
        <v>0</v>
      </c>
      <c r="I176" s="3">
        <f>'Despesas de Capital'!I176+'Despesas Correntes'!I176</f>
        <v>0</v>
      </c>
      <c r="J176" s="3">
        <f>'Despesas de Capital'!J176+'Despesas Correntes'!J176</f>
        <v>0</v>
      </c>
      <c r="K176" s="3">
        <f>'Despesas de Capital'!K176+'Despesas Correntes'!K176</f>
        <v>0</v>
      </c>
      <c r="L176" s="3">
        <f>'Despesas de Capital'!L176+'Despesas Correntes'!L176</f>
        <v>0</v>
      </c>
      <c r="M176" s="3">
        <f>'Despesas de Capital'!M176+'Despesas Correntes'!M176</f>
        <v>0</v>
      </c>
      <c r="N176" s="3">
        <f>'Despesas de Capital'!N176+'Despesas Correntes'!N176</f>
        <v>0</v>
      </c>
      <c r="O176" s="10">
        <f t="shared" si="2"/>
        <v>4432500</v>
      </c>
    </row>
    <row r="177" spans="1:15" x14ac:dyDescent="0.2">
      <c r="A177" s="2" t="s">
        <v>309</v>
      </c>
      <c r="B177" s="6" t="s">
        <v>7</v>
      </c>
      <c r="C177" s="3">
        <f>'Despesas de Capital'!C177+'Despesas Correntes'!C177</f>
        <v>0</v>
      </c>
      <c r="D177" s="3">
        <f>'Despesas de Capital'!D177+'Despesas Correntes'!D177</f>
        <v>0</v>
      </c>
      <c r="E177" s="3">
        <f>'Despesas de Capital'!E177+'Despesas Correntes'!E177</f>
        <v>0</v>
      </c>
      <c r="F177" s="3">
        <f>'Despesas de Capital'!F177+'Despesas Correntes'!F177</f>
        <v>579600</v>
      </c>
      <c r="G177" s="3">
        <f>'Despesas de Capital'!G177+'Despesas Correntes'!G177</f>
        <v>2196500</v>
      </c>
      <c r="H177" s="3">
        <f>'Despesas de Capital'!H177+'Despesas Correntes'!H177</f>
        <v>0</v>
      </c>
      <c r="I177" s="3">
        <f>'Despesas de Capital'!I177+'Despesas Correntes'!I177</f>
        <v>0</v>
      </c>
      <c r="J177" s="3">
        <f>'Despesas de Capital'!J177+'Despesas Correntes'!J177</f>
        <v>0</v>
      </c>
      <c r="K177" s="3">
        <f>'Despesas de Capital'!K177+'Despesas Correntes'!K177</f>
        <v>0</v>
      </c>
      <c r="L177" s="3">
        <f>'Despesas de Capital'!L177+'Despesas Correntes'!L177</f>
        <v>0</v>
      </c>
      <c r="M177" s="3">
        <f>'Despesas de Capital'!M177+'Despesas Correntes'!M177</f>
        <v>0</v>
      </c>
      <c r="N177" s="3">
        <f>'Despesas de Capital'!N177+'Despesas Correntes'!N177</f>
        <v>0</v>
      </c>
      <c r="O177" s="10">
        <f t="shared" si="2"/>
        <v>2776100</v>
      </c>
    </row>
    <row r="178" spans="1:15" x14ac:dyDescent="0.2">
      <c r="A178" s="2" t="s">
        <v>301</v>
      </c>
      <c r="B178" s="6" t="s">
        <v>7</v>
      </c>
      <c r="C178" s="3">
        <f>'Despesas de Capital'!C178+'Despesas Correntes'!C178</f>
        <v>0</v>
      </c>
      <c r="D178" s="3">
        <f>'Despesas de Capital'!D178+'Despesas Correntes'!D178</f>
        <v>0</v>
      </c>
      <c r="E178" s="3">
        <f>'Despesas de Capital'!E178+'Despesas Correntes'!E178</f>
        <v>0</v>
      </c>
      <c r="F178" s="3">
        <f>'Despesas de Capital'!F178+'Despesas Correntes'!F178</f>
        <v>0</v>
      </c>
      <c r="G178" s="3">
        <f>'Despesas de Capital'!G178+'Despesas Correntes'!G178</f>
        <v>0</v>
      </c>
      <c r="H178" s="3">
        <f>'Despesas de Capital'!H178+'Despesas Correntes'!H178</f>
        <v>4400000</v>
      </c>
      <c r="I178" s="3">
        <f>'Despesas de Capital'!I178+'Despesas Correntes'!I178</f>
        <v>0</v>
      </c>
      <c r="J178" s="3">
        <f>'Despesas de Capital'!J178+'Despesas Correntes'!J178</f>
        <v>0</v>
      </c>
      <c r="K178" s="3">
        <f>'Despesas de Capital'!K178+'Despesas Correntes'!K178</f>
        <v>0</v>
      </c>
      <c r="L178" s="3">
        <f>'Despesas de Capital'!L178+'Despesas Correntes'!L178</f>
        <v>0</v>
      </c>
      <c r="M178" s="3">
        <f>'Despesas de Capital'!M178+'Despesas Correntes'!M178</f>
        <v>0</v>
      </c>
      <c r="N178" s="3">
        <f>'Despesas de Capital'!N178+'Despesas Correntes'!N178</f>
        <v>0</v>
      </c>
      <c r="O178" s="10">
        <f t="shared" si="2"/>
        <v>4400000</v>
      </c>
    </row>
    <row r="179" spans="1:15" x14ac:dyDescent="0.2">
      <c r="A179" s="2" t="s">
        <v>5253</v>
      </c>
      <c r="B179" s="6" t="s">
        <v>7</v>
      </c>
      <c r="C179" s="3">
        <f>'Despesas de Capital'!C179+'Despesas Correntes'!C179</f>
        <v>0</v>
      </c>
      <c r="D179" s="3">
        <f>'Despesas de Capital'!D179+'Despesas Correntes'!D179</f>
        <v>0</v>
      </c>
      <c r="E179" s="3">
        <f>'Despesas de Capital'!E179+'Despesas Correntes'!E179</f>
        <v>0</v>
      </c>
      <c r="F179" s="3">
        <f>'Despesas de Capital'!F179+'Despesas Correntes'!F179</f>
        <v>0</v>
      </c>
      <c r="G179" s="3">
        <f>'Despesas de Capital'!G179+'Despesas Correntes'!G179</f>
        <v>2000000</v>
      </c>
      <c r="H179" s="3">
        <f>'Despesas de Capital'!H179+'Despesas Correntes'!H179</f>
        <v>1194000</v>
      </c>
      <c r="I179" s="3">
        <f>'Despesas de Capital'!I179+'Despesas Correntes'!I179</f>
        <v>0</v>
      </c>
      <c r="J179" s="3">
        <f>'Despesas de Capital'!J179+'Despesas Correntes'!J179</f>
        <v>0</v>
      </c>
      <c r="K179" s="3">
        <f>'Despesas de Capital'!K179+'Despesas Correntes'!K179</f>
        <v>0</v>
      </c>
      <c r="L179" s="3">
        <f>'Despesas de Capital'!L179+'Despesas Correntes'!L179</f>
        <v>0</v>
      </c>
      <c r="M179" s="3">
        <f>'Despesas de Capital'!M179+'Despesas Correntes'!M179</f>
        <v>0</v>
      </c>
      <c r="N179" s="3">
        <f>'Despesas de Capital'!N179+'Despesas Correntes'!N179</f>
        <v>0</v>
      </c>
      <c r="O179" s="10">
        <f t="shared" si="2"/>
        <v>3194000</v>
      </c>
    </row>
    <row r="180" spans="1:15" x14ac:dyDescent="0.2">
      <c r="A180" s="2" t="s">
        <v>303</v>
      </c>
      <c r="B180" s="6" t="s">
        <v>7</v>
      </c>
      <c r="C180" s="3">
        <f>'Despesas de Capital'!C180+'Despesas Correntes'!C180</f>
        <v>0</v>
      </c>
      <c r="D180" s="3">
        <f>'Despesas de Capital'!D180+'Despesas Correntes'!D180</f>
        <v>0</v>
      </c>
      <c r="E180" s="3">
        <f>'Despesas de Capital'!E180+'Despesas Correntes'!E180</f>
        <v>0</v>
      </c>
      <c r="F180" s="3">
        <f>'Despesas de Capital'!F180+'Despesas Correntes'!F180</f>
        <v>500000</v>
      </c>
      <c r="G180" s="3">
        <f>'Despesas de Capital'!G180+'Despesas Correntes'!G180</f>
        <v>2850000</v>
      </c>
      <c r="H180" s="3">
        <f>'Despesas de Capital'!H180+'Despesas Correntes'!H180</f>
        <v>500000</v>
      </c>
      <c r="I180" s="3">
        <f>'Despesas de Capital'!I180+'Despesas Correntes'!I180</f>
        <v>0</v>
      </c>
      <c r="J180" s="3">
        <f>'Despesas de Capital'!J180+'Despesas Correntes'!J180</f>
        <v>0</v>
      </c>
      <c r="K180" s="3">
        <f>'Despesas de Capital'!K180+'Despesas Correntes'!K180</f>
        <v>0</v>
      </c>
      <c r="L180" s="3">
        <f>'Despesas de Capital'!L180+'Despesas Correntes'!L180</f>
        <v>0</v>
      </c>
      <c r="M180" s="3">
        <f>'Despesas de Capital'!M180+'Despesas Correntes'!M180</f>
        <v>0</v>
      </c>
      <c r="N180" s="3">
        <f>'Despesas de Capital'!N180+'Despesas Correntes'!N180</f>
        <v>0</v>
      </c>
      <c r="O180" s="10">
        <f t="shared" si="2"/>
        <v>3850000</v>
      </c>
    </row>
    <row r="181" spans="1:15" x14ac:dyDescent="0.2">
      <c r="A181" s="2" t="s">
        <v>4043</v>
      </c>
      <c r="B181" s="6" t="s">
        <v>7</v>
      </c>
      <c r="C181" s="3">
        <f>'Despesas de Capital'!C181+'Despesas Correntes'!C181</f>
        <v>0</v>
      </c>
      <c r="D181" s="3">
        <f>'Despesas de Capital'!D181+'Despesas Correntes'!D181</f>
        <v>0</v>
      </c>
      <c r="E181" s="3">
        <f>'Despesas de Capital'!E181+'Despesas Correntes'!E181</f>
        <v>500000</v>
      </c>
      <c r="F181" s="3">
        <f>'Despesas de Capital'!F181+'Despesas Correntes'!F181</f>
        <v>0</v>
      </c>
      <c r="G181" s="3">
        <f>'Despesas de Capital'!G181+'Despesas Correntes'!G181</f>
        <v>3950000</v>
      </c>
      <c r="H181" s="3">
        <f>'Despesas de Capital'!H181+'Despesas Correntes'!H181</f>
        <v>0</v>
      </c>
      <c r="I181" s="3">
        <f>'Despesas de Capital'!I181+'Despesas Correntes'!I181</f>
        <v>0</v>
      </c>
      <c r="J181" s="3">
        <f>'Despesas de Capital'!J181+'Despesas Correntes'!J181</f>
        <v>0</v>
      </c>
      <c r="K181" s="3">
        <f>'Despesas de Capital'!K181+'Despesas Correntes'!K181</f>
        <v>0</v>
      </c>
      <c r="L181" s="3">
        <f>'Despesas de Capital'!L181+'Despesas Correntes'!L181</f>
        <v>0</v>
      </c>
      <c r="M181" s="3">
        <f>'Despesas de Capital'!M181+'Despesas Correntes'!M181</f>
        <v>0</v>
      </c>
      <c r="N181" s="3">
        <f>'Despesas de Capital'!N181+'Despesas Correntes'!N181</f>
        <v>0</v>
      </c>
      <c r="O181" s="10">
        <f t="shared" si="2"/>
        <v>4450000</v>
      </c>
    </row>
    <row r="182" spans="1:15" x14ac:dyDescent="0.2">
      <c r="A182" s="2" t="s">
        <v>305</v>
      </c>
      <c r="B182" s="6" t="s">
        <v>7</v>
      </c>
      <c r="C182" s="3">
        <f>'Despesas de Capital'!C182+'Despesas Correntes'!C182</f>
        <v>0</v>
      </c>
      <c r="D182" s="3">
        <f>'Despesas de Capital'!D182+'Despesas Correntes'!D182</f>
        <v>0</v>
      </c>
      <c r="E182" s="3">
        <f>'Despesas de Capital'!E182+'Despesas Correntes'!E182</f>
        <v>0</v>
      </c>
      <c r="F182" s="3">
        <f>'Despesas de Capital'!F182+'Despesas Correntes'!F182</f>
        <v>0</v>
      </c>
      <c r="G182" s="3">
        <f>'Despesas de Capital'!G182+'Despesas Correntes'!G182</f>
        <v>2450000</v>
      </c>
      <c r="H182" s="3">
        <f>'Despesas de Capital'!H182+'Despesas Correntes'!H182</f>
        <v>0</v>
      </c>
      <c r="I182" s="3">
        <f>'Despesas de Capital'!I182+'Despesas Correntes'!I182</f>
        <v>0</v>
      </c>
      <c r="J182" s="3">
        <f>'Despesas de Capital'!J182+'Despesas Correntes'!J182</f>
        <v>0</v>
      </c>
      <c r="K182" s="3">
        <f>'Despesas de Capital'!K182+'Despesas Correntes'!K182</f>
        <v>0</v>
      </c>
      <c r="L182" s="3">
        <f>'Despesas de Capital'!L182+'Despesas Correntes'!L182</f>
        <v>0</v>
      </c>
      <c r="M182" s="3">
        <f>'Despesas de Capital'!M182+'Despesas Correntes'!M182</f>
        <v>0</v>
      </c>
      <c r="N182" s="3">
        <f>'Despesas de Capital'!N182+'Despesas Correntes'!N182</f>
        <v>0</v>
      </c>
      <c r="O182" s="10">
        <f t="shared" si="2"/>
        <v>2450000</v>
      </c>
    </row>
    <row r="183" spans="1:15" x14ac:dyDescent="0.2">
      <c r="A183" s="2" t="s">
        <v>307</v>
      </c>
      <c r="B183" s="6" t="s">
        <v>7</v>
      </c>
      <c r="C183" s="3">
        <f>'Despesas de Capital'!C183+'Despesas Correntes'!C183</f>
        <v>0</v>
      </c>
      <c r="D183" s="3">
        <f>'Despesas de Capital'!D183+'Despesas Correntes'!D183</f>
        <v>0</v>
      </c>
      <c r="E183" s="3">
        <f>'Despesas de Capital'!E183+'Despesas Correntes'!E183</f>
        <v>0</v>
      </c>
      <c r="F183" s="3">
        <f>'Despesas de Capital'!F183+'Despesas Correntes'!F183</f>
        <v>4100000</v>
      </c>
      <c r="G183" s="3">
        <f>'Despesas de Capital'!G183+'Despesas Correntes'!G183</f>
        <v>33737176.840000004</v>
      </c>
      <c r="H183" s="3">
        <f>'Despesas de Capital'!H183+'Despesas Correntes'!H183</f>
        <v>5691152.1699999999</v>
      </c>
      <c r="I183" s="3">
        <f>'Despesas de Capital'!I183+'Despesas Correntes'!I183</f>
        <v>0</v>
      </c>
      <c r="J183" s="3">
        <f>'Despesas de Capital'!J183+'Despesas Correntes'!J183</f>
        <v>0</v>
      </c>
      <c r="K183" s="3">
        <f>'Despesas de Capital'!K183+'Despesas Correntes'!K183</f>
        <v>0</v>
      </c>
      <c r="L183" s="3">
        <f>'Despesas de Capital'!L183+'Despesas Correntes'!L183</f>
        <v>0</v>
      </c>
      <c r="M183" s="3">
        <f>'Despesas de Capital'!M183+'Despesas Correntes'!M183</f>
        <v>0</v>
      </c>
      <c r="N183" s="3">
        <f>'Despesas de Capital'!N183+'Despesas Correntes'!N183</f>
        <v>0</v>
      </c>
      <c r="O183" s="10">
        <f t="shared" si="2"/>
        <v>43528329.010000005</v>
      </c>
    </row>
    <row r="184" spans="1:15" x14ac:dyDescent="0.2">
      <c r="A184" s="2" t="s">
        <v>5255</v>
      </c>
      <c r="B184" s="6" t="s">
        <v>7</v>
      </c>
      <c r="C184" s="3">
        <f>'Despesas de Capital'!C184+'Despesas Correntes'!C184</f>
        <v>0</v>
      </c>
      <c r="D184" s="3">
        <f>'Despesas de Capital'!D184+'Despesas Correntes'!D184</f>
        <v>0</v>
      </c>
      <c r="E184" s="3">
        <f>'Despesas de Capital'!E184+'Despesas Correntes'!E184</f>
        <v>0</v>
      </c>
      <c r="F184" s="3">
        <f>'Despesas de Capital'!F184+'Despesas Correntes'!F184</f>
        <v>0</v>
      </c>
      <c r="G184" s="3">
        <f>'Despesas de Capital'!G184+'Despesas Correntes'!G184</f>
        <v>2963000</v>
      </c>
      <c r="H184" s="3">
        <f>'Despesas de Capital'!H184+'Despesas Correntes'!H184</f>
        <v>25853.19</v>
      </c>
      <c r="I184" s="3">
        <f>'Despesas de Capital'!I184+'Despesas Correntes'!I184</f>
        <v>0</v>
      </c>
      <c r="J184" s="3">
        <f>'Despesas de Capital'!J184+'Despesas Correntes'!J184</f>
        <v>0</v>
      </c>
      <c r="K184" s="3">
        <f>'Despesas de Capital'!K184+'Despesas Correntes'!K184</f>
        <v>0</v>
      </c>
      <c r="L184" s="3">
        <f>'Despesas de Capital'!L184+'Despesas Correntes'!L184</f>
        <v>0</v>
      </c>
      <c r="M184" s="3">
        <f>'Despesas de Capital'!M184+'Despesas Correntes'!M184</f>
        <v>0</v>
      </c>
      <c r="N184" s="3">
        <f>'Despesas de Capital'!N184+'Despesas Correntes'!N184</f>
        <v>0</v>
      </c>
      <c r="O184" s="10">
        <f t="shared" si="2"/>
        <v>2988853.19</v>
      </c>
    </row>
    <row r="185" spans="1:15" x14ac:dyDescent="0.2">
      <c r="A185" s="2" t="s">
        <v>5254</v>
      </c>
      <c r="B185" s="6" t="s">
        <v>7</v>
      </c>
      <c r="C185" s="3">
        <f>'Despesas de Capital'!C185+'Despesas Correntes'!C185</f>
        <v>0</v>
      </c>
      <c r="D185" s="3">
        <f>'Despesas de Capital'!D185+'Despesas Correntes'!D185</f>
        <v>0</v>
      </c>
      <c r="E185" s="3">
        <f>'Despesas de Capital'!E185+'Despesas Correntes'!E185</f>
        <v>0</v>
      </c>
      <c r="F185" s="3">
        <f>'Despesas de Capital'!F185+'Despesas Correntes'!F185</f>
        <v>0</v>
      </c>
      <c r="G185" s="3">
        <f>'Despesas de Capital'!G185+'Despesas Correntes'!G185</f>
        <v>4100000</v>
      </c>
      <c r="H185" s="3">
        <f>'Despesas de Capital'!H185+'Despesas Correntes'!H185</f>
        <v>0</v>
      </c>
      <c r="I185" s="3">
        <f>'Despesas de Capital'!I185+'Despesas Correntes'!I185</f>
        <v>0</v>
      </c>
      <c r="J185" s="3">
        <f>'Despesas de Capital'!J185+'Despesas Correntes'!J185</f>
        <v>0</v>
      </c>
      <c r="K185" s="3">
        <f>'Despesas de Capital'!K185+'Despesas Correntes'!K185</f>
        <v>0</v>
      </c>
      <c r="L185" s="3">
        <f>'Despesas de Capital'!L185+'Despesas Correntes'!L185</f>
        <v>0</v>
      </c>
      <c r="M185" s="3">
        <f>'Despesas de Capital'!M185+'Despesas Correntes'!M185</f>
        <v>0</v>
      </c>
      <c r="N185" s="3">
        <f>'Despesas de Capital'!N185+'Despesas Correntes'!N185</f>
        <v>0</v>
      </c>
      <c r="O185" s="10">
        <f t="shared" si="2"/>
        <v>4100000</v>
      </c>
    </row>
    <row r="186" spans="1:15" x14ac:dyDescent="0.2">
      <c r="A186" s="2" t="s">
        <v>311</v>
      </c>
      <c r="B186" s="6" t="s">
        <v>7</v>
      </c>
      <c r="C186" s="3">
        <f>'Despesas de Capital'!C186+'Despesas Correntes'!C186</f>
        <v>0</v>
      </c>
      <c r="D186" s="3">
        <f>'Despesas de Capital'!D186+'Despesas Correntes'!D186</f>
        <v>0</v>
      </c>
      <c r="E186" s="3">
        <f>'Despesas de Capital'!E186+'Despesas Correntes'!E186</f>
        <v>0</v>
      </c>
      <c r="F186" s="3">
        <f>'Despesas de Capital'!F186+'Despesas Correntes'!F186</f>
        <v>0</v>
      </c>
      <c r="G186" s="3">
        <f>'Despesas de Capital'!G186+'Despesas Correntes'!G186</f>
        <v>1296000</v>
      </c>
      <c r="H186" s="3">
        <f>'Despesas de Capital'!H186+'Despesas Correntes'!H186</f>
        <v>1112157.44</v>
      </c>
      <c r="I186" s="3">
        <f>'Despesas de Capital'!I186+'Despesas Correntes'!I186</f>
        <v>0</v>
      </c>
      <c r="J186" s="3">
        <f>'Despesas de Capital'!J186+'Despesas Correntes'!J186</f>
        <v>0</v>
      </c>
      <c r="K186" s="3">
        <f>'Despesas de Capital'!K186+'Despesas Correntes'!K186</f>
        <v>0</v>
      </c>
      <c r="L186" s="3">
        <f>'Despesas de Capital'!L186+'Despesas Correntes'!L186</f>
        <v>0</v>
      </c>
      <c r="M186" s="3">
        <f>'Despesas de Capital'!M186+'Despesas Correntes'!M186</f>
        <v>0</v>
      </c>
      <c r="N186" s="3">
        <f>'Despesas de Capital'!N186+'Despesas Correntes'!N186</f>
        <v>0</v>
      </c>
      <c r="O186" s="10">
        <f t="shared" si="2"/>
        <v>2408157.44</v>
      </c>
    </row>
    <row r="187" spans="1:15" x14ac:dyDescent="0.2">
      <c r="A187" s="2" t="s">
        <v>313</v>
      </c>
      <c r="B187" s="6" t="s">
        <v>7</v>
      </c>
      <c r="C187" s="3">
        <f>'Despesas de Capital'!C187+'Despesas Correntes'!C187</f>
        <v>0</v>
      </c>
      <c r="D187" s="3">
        <f>'Despesas de Capital'!D187+'Despesas Correntes'!D187</f>
        <v>0</v>
      </c>
      <c r="E187" s="3">
        <f>'Despesas de Capital'!E187+'Despesas Correntes'!E187</f>
        <v>0</v>
      </c>
      <c r="F187" s="3">
        <f>'Despesas de Capital'!F187+'Despesas Correntes'!F187</f>
        <v>0</v>
      </c>
      <c r="G187" s="3">
        <f>'Despesas de Capital'!G187+'Despesas Correntes'!G187</f>
        <v>2750000</v>
      </c>
      <c r="H187" s="3">
        <f>'Despesas de Capital'!H187+'Despesas Correntes'!H187</f>
        <v>2595000</v>
      </c>
      <c r="I187" s="3">
        <f>'Despesas de Capital'!I187+'Despesas Correntes'!I187</f>
        <v>0</v>
      </c>
      <c r="J187" s="3">
        <f>'Despesas de Capital'!J187+'Despesas Correntes'!J187</f>
        <v>0</v>
      </c>
      <c r="K187" s="3">
        <f>'Despesas de Capital'!K187+'Despesas Correntes'!K187</f>
        <v>0</v>
      </c>
      <c r="L187" s="3">
        <f>'Despesas de Capital'!L187+'Despesas Correntes'!L187</f>
        <v>0</v>
      </c>
      <c r="M187" s="3">
        <f>'Despesas de Capital'!M187+'Despesas Correntes'!M187</f>
        <v>0</v>
      </c>
      <c r="N187" s="3">
        <f>'Despesas de Capital'!N187+'Despesas Correntes'!N187</f>
        <v>0</v>
      </c>
      <c r="O187" s="10">
        <f t="shared" si="2"/>
        <v>5345000</v>
      </c>
    </row>
    <row r="188" spans="1:15" x14ac:dyDescent="0.2">
      <c r="A188" s="2" t="s">
        <v>622</v>
      </c>
      <c r="B188" s="6" t="s">
        <v>3</v>
      </c>
      <c r="C188" s="3">
        <f>'Despesas de Capital'!C188+'Despesas Correntes'!C188</f>
        <v>0</v>
      </c>
      <c r="D188" s="3">
        <f>'Despesas de Capital'!D188+'Despesas Correntes'!D188</f>
        <v>0</v>
      </c>
      <c r="E188" s="3">
        <f>'Despesas de Capital'!E188+'Despesas Correntes'!E188</f>
        <v>0</v>
      </c>
      <c r="F188" s="3">
        <f>'Despesas de Capital'!F188+'Despesas Correntes'!F188</f>
        <v>0</v>
      </c>
      <c r="G188" s="3">
        <f>'Despesas de Capital'!G188+'Despesas Correntes'!G188</f>
        <v>9930126</v>
      </c>
      <c r="H188" s="3">
        <f>'Despesas de Capital'!H188+'Despesas Correntes'!H188</f>
        <v>995000</v>
      </c>
      <c r="I188" s="3">
        <f>'Despesas de Capital'!I188+'Despesas Correntes'!I188</f>
        <v>0</v>
      </c>
      <c r="J188" s="3">
        <f>'Despesas de Capital'!J188+'Despesas Correntes'!J188</f>
        <v>0</v>
      </c>
      <c r="K188" s="3">
        <f>'Despesas de Capital'!K188+'Despesas Correntes'!K188</f>
        <v>0</v>
      </c>
      <c r="L188" s="3">
        <f>'Despesas de Capital'!L188+'Despesas Correntes'!L188</f>
        <v>0</v>
      </c>
      <c r="M188" s="3">
        <f>'Despesas de Capital'!M188+'Despesas Correntes'!M188</f>
        <v>0</v>
      </c>
      <c r="N188" s="3">
        <f>'Despesas de Capital'!N188+'Despesas Correntes'!N188</f>
        <v>0</v>
      </c>
      <c r="O188" s="10">
        <f t="shared" si="2"/>
        <v>10925126</v>
      </c>
    </row>
    <row r="189" spans="1:15" x14ac:dyDescent="0.2">
      <c r="A189" s="2" t="s">
        <v>624</v>
      </c>
      <c r="B189" s="6" t="s">
        <v>3</v>
      </c>
      <c r="C189" s="3">
        <f>'Despesas de Capital'!C189+'Despesas Correntes'!C189</f>
        <v>0</v>
      </c>
      <c r="D189" s="3">
        <f>'Despesas de Capital'!D189+'Despesas Correntes'!D189</f>
        <v>2307932</v>
      </c>
      <c r="E189" s="3">
        <f>'Despesas de Capital'!E189+'Despesas Correntes'!E189</f>
        <v>0</v>
      </c>
      <c r="F189" s="3">
        <f>'Despesas de Capital'!F189+'Despesas Correntes'!F189</f>
        <v>0</v>
      </c>
      <c r="G189" s="3">
        <f>'Despesas de Capital'!G189+'Despesas Correntes'!G189</f>
        <v>8947083</v>
      </c>
      <c r="H189" s="3">
        <f>'Despesas de Capital'!H189+'Despesas Correntes'!H189</f>
        <v>0</v>
      </c>
      <c r="I189" s="3">
        <f>'Despesas de Capital'!I189+'Despesas Correntes'!I189</f>
        <v>0</v>
      </c>
      <c r="J189" s="3">
        <f>'Despesas de Capital'!J189+'Despesas Correntes'!J189</f>
        <v>0</v>
      </c>
      <c r="K189" s="3">
        <f>'Despesas de Capital'!K189+'Despesas Correntes'!K189</f>
        <v>0</v>
      </c>
      <c r="L189" s="3">
        <f>'Despesas de Capital'!L189+'Despesas Correntes'!L189</f>
        <v>0</v>
      </c>
      <c r="M189" s="3">
        <f>'Despesas de Capital'!M189+'Despesas Correntes'!M189</f>
        <v>0</v>
      </c>
      <c r="N189" s="3">
        <f>'Despesas de Capital'!N189+'Despesas Correntes'!N189</f>
        <v>0</v>
      </c>
      <c r="O189" s="10">
        <f t="shared" si="2"/>
        <v>11255015</v>
      </c>
    </row>
    <row r="190" spans="1:15" x14ac:dyDescent="0.2">
      <c r="A190" s="2" t="s">
        <v>688</v>
      </c>
      <c r="B190" s="6" t="s">
        <v>3</v>
      </c>
      <c r="C190" s="3">
        <f>'Despesas de Capital'!C190+'Despesas Correntes'!C190</f>
        <v>0</v>
      </c>
      <c r="D190" s="3">
        <f>'Despesas de Capital'!D190+'Despesas Correntes'!D190</f>
        <v>0</v>
      </c>
      <c r="E190" s="3">
        <f>'Despesas de Capital'!E190+'Despesas Correntes'!E190</f>
        <v>71475.600000000006</v>
      </c>
      <c r="F190" s="3">
        <f>'Despesas de Capital'!F190+'Despesas Correntes'!F190</f>
        <v>0</v>
      </c>
      <c r="G190" s="3">
        <f>'Despesas de Capital'!G190+'Despesas Correntes'!G190</f>
        <v>2894803</v>
      </c>
      <c r="H190" s="3">
        <f>'Despesas de Capital'!H190+'Despesas Correntes'!H190</f>
        <v>16505638</v>
      </c>
      <c r="I190" s="3">
        <f>'Despesas de Capital'!I190+'Despesas Correntes'!I190</f>
        <v>0</v>
      </c>
      <c r="J190" s="3">
        <f>'Despesas de Capital'!J190+'Despesas Correntes'!J190</f>
        <v>0</v>
      </c>
      <c r="K190" s="3">
        <f>'Despesas de Capital'!K190+'Despesas Correntes'!K190</f>
        <v>0</v>
      </c>
      <c r="L190" s="3">
        <f>'Despesas de Capital'!L190+'Despesas Correntes'!L190</f>
        <v>0</v>
      </c>
      <c r="M190" s="3">
        <f>'Despesas de Capital'!M190+'Despesas Correntes'!M190</f>
        <v>0</v>
      </c>
      <c r="N190" s="3">
        <f>'Despesas de Capital'!N190+'Despesas Correntes'!N190</f>
        <v>0</v>
      </c>
      <c r="O190" s="10">
        <f t="shared" si="2"/>
        <v>19471916.600000001</v>
      </c>
    </row>
    <row r="191" spans="1:15" x14ac:dyDescent="0.2">
      <c r="A191" s="2" t="s">
        <v>632</v>
      </c>
      <c r="B191" s="6" t="s">
        <v>3</v>
      </c>
      <c r="C191" s="3">
        <f>'Despesas de Capital'!C191+'Despesas Correntes'!C191</f>
        <v>0</v>
      </c>
      <c r="D191" s="3">
        <f>'Despesas de Capital'!D191+'Despesas Correntes'!D191</f>
        <v>0</v>
      </c>
      <c r="E191" s="3">
        <f>'Despesas de Capital'!E191+'Despesas Correntes'!E191</f>
        <v>0</v>
      </c>
      <c r="F191" s="3">
        <f>'Despesas de Capital'!F191+'Despesas Correntes'!F191</f>
        <v>270000</v>
      </c>
      <c r="G191" s="3">
        <f>'Despesas de Capital'!G191+'Despesas Correntes'!G191</f>
        <v>19281043</v>
      </c>
      <c r="H191" s="3">
        <f>'Despesas de Capital'!H191+'Despesas Correntes'!H191</f>
        <v>1915251.3399999999</v>
      </c>
      <c r="I191" s="3">
        <f>'Despesas de Capital'!I191+'Despesas Correntes'!I191</f>
        <v>0</v>
      </c>
      <c r="J191" s="3">
        <f>'Despesas de Capital'!J191+'Despesas Correntes'!J191</f>
        <v>0</v>
      </c>
      <c r="K191" s="3">
        <f>'Despesas de Capital'!K191+'Despesas Correntes'!K191</f>
        <v>0</v>
      </c>
      <c r="L191" s="3">
        <f>'Despesas de Capital'!L191+'Despesas Correntes'!L191</f>
        <v>0</v>
      </c>
      <c r="M191" s="3">
        <f>'Despesas de Capital'!M191+'Despesas Correntes'!M191</f>
        <v>0</v>
      </c>
      <c r="N191" s="3">
        <f>'Despesas de Capital'!N191+'Despesas Correntes'!N191</f>
        <v>0</v>
      </c>
      <c r="O191" s="10">
        <f t="shared" si="2"/>
        <v>21466294.34</v>
      </c>
    </row>
    <row r="192" spans="1:15" x14ac:dyDescent="0.2">
      <c r="A192" s="2" t="s">
        <v>690</v>
      </c>
      <c r="B192" s="6" t="s">
        <v>3</v>
      </c>
      <c r="C192" s="3">
        <f>'Despesas de Capital'!C192+'Despesas Correntes'!C192</f>
        <v>0</v>
      </c>
      <c r="D192" s="3">
        <f>'Despesas de Capital'!D192+'Despesas Correntes'!D192</f>
        <v>0</v>
      </c>
      <c r="E192" s="3">
        <f>'Despesas de Capital'!E192+'Despesas Correntes'!E192</f>
        <v>0</v>
      </c>
      <c r="F192" s="3">
        <f>'Despesas de Capital'!F192+'Despesas Correntes'!F192</f>
        <v>0</v>
      </c>
      <c r="G192" s="3">
        <f>'Despesas de Capital'!G192+'Despesas Correntes'!G192</f>
        <v>7087603</v>
      </c>
      <c r="H192" s="3">
        <f>'Despesas de Capital'!H192+'Despesas Correntes'!H192</f>
        <v>3465262.86</v>
      </c>
      <c r="I192" s="3">
        <f>'Despesas de Capital'!I192+'Despesas Correntes'!I192</f>
        <v>0</v>
      </c>
      <c r="J192" s="3">
        <f>'Despesas de Capital'!J192+'Despesas Correntes'!J192</f>
        <v>0</v>
      </c>
      <c r="K192" s="3">
        <f>'Despesas de Capital'!K192+'Despesas Correntes'!K192</f>
        <v>0</v>
      </c>
      <c r="L192" s="3">
        <f>'Despesas de Capital'!L192+'Despesas Correntes'!L192</f>
        <v>0</v>
      </c>
      <c r="M192" s="3">
        <f>'Despesas de Capital'!M192+'Despesas Correntes'!M192</f>
        <v>0</v>
      </c>
      <c r="N192" s="3">
        <f>'Despesas de Capital'!N192+'Despesas Correntes'!N192</f>
        <v>0</v>
      </c>
      <c r="O192" s="10">
        <f t="shared" si="2"/>
        <v>10552865.859999999</v>
      </c>
    </row>
    <row r="193" spans="1:15" x14ac:dyDescent="0.2">
      <c r="A193" s="2" t="s">
        <v>634</v>
      </c>
      <c r="B193" s="6" t="s">
        <v>3</v>
      </c>
      <c r="C193" s="3">
        <f>'Despesas de Capital'!C193+'Despesas Correntes'!C193</f>
        <v>0</v>
      </c>
      <c r="D193" s="3">
        <f>'Despesas de Capital'!D193+'Despesas Correntes'!D193</f>
        <v>0</v>
      </c>
      <c r="E193" s="3">
        <f>'Despesas de Capital'!E193+'Despesas Correntes'!E193</f>
        <v>0</v>
      </c>
      <c r="F193" s="3">
        <f>'Despesas de Capital'!F193+'Despesas Correntes'!F193</f>
        <v>0</v>
      </c>
      <c r="G193" s="3">
        <f>'Despesas de Capital'!G193+'Despesas Correntes'!G193</f>
        <v>17186384</v>
      </c>
      <c r="H193" s="3">
        <f>'Despesas de Capital'!H193+'Despesas Correntes'!H193</f>
        <v>0</v>
      </c>
      <c r="I193" s="3">
        <f>'Despesas de Capital'!I193+'Despesas Correntes'!I193</f>
        <v>0</v>
      </c>
      <c r="J193" s="3">
        <f>'Despesas de Capital'!J193+'Despesas Correntes'!J193</f>
        <v>0</v>
      </c>
      <c r="K193" s="3">
        <f>'Despesas de Capital'!K193+'Despesas Correntes'!K193</f>
        <v>0</v>
      </c>
      <c r="L193" s="3">
        <f>'Despesas de Capital'!L193+'Despesas Correntes'!L193</f>
        <v>0</v>
      </c>
      <c r="M193" s="3">
        <f>'Despesas de Capital'!M193+'Despesas Correntes'!M193</f>
        <v>0</v>
      </c>
      <c r="N193" s="3">
        <f>'Despesas de Capital'!N193+'Despesas Correntes'!N193</f>
        <v>0</v>
      </c>
      <c r="O193" s="10">
        <f t="shared" si="2"/>
        <v>17186384</v>
      </c>
    </row>
    <row r="194" spans="1:15" x14ac:dyDescent="0.2">
      <c r="A194" s="2" t="s">
        <v>626</v>
      </c>
      <c r="B194" s="6" t="s">
        <v>3</v>
      </c>
      <c r="C194" s="3">
        <f>'Despesas de Capital'!C194+'Despesas Correntes'!C194</f>
        <v>10106915.16</v>
      </c>
      <c r="D194" s="3">
        <f>'Despesas de Capital'!D194+'Despesas Correntes'!D194</f>
        <v>7562128.9500000002</v>
      </c>
      <c r="E194" s="3">
        <f>'Despesas de Capital'!E194+'Despesas Correntes'!E194</f>
        <v>1268512.98</v>
      </c>
      <c r="F194" s="3">
        <f>'Despesas de Capital'!F194+'Despesas Correntes'!F194</f>
        <v>0</v>
      </c>
      <c r="G194" s="3">
        <f>'Despesas de Capital'!G194+'Despesas Correntes'!G194</f>
        <v>2835750</v>
      </c>
      <c r="H194" s="3">
        <f>'Despesas de Capital'!H194+'Despesas Correntes'!H194</f>
        <v>726535.77999999991</v>
      </c>
      <c r="I194" s="3">
        <f>'Despesas de Capital'!I194+'Despesas Correntes'!I194</f>
        <v>1774828.6800000002</v>
      </c>
      <c r="J194" s="3">
        <f>'Despesas de Capital'!J194+'Despesas Correntes'!J194</f>
        <v>0</v>
      </c>
      <c r="K194" s="3">
        <f>'Despesas de Capital'!K194+'Despesas Correntes'!K194</f>
        <v>0</v>
      </c>
      <c r="L194" s="3">
        <f>'Despesas de Capital'!L194+'Despesas Correntes'!L194</f>
        <v>0</v>
      </c>
      <c r="M194" s="3">
        <f>'Despesas de Capital'!M194+'Despesas Correntes'!M194</f>
        <v>0</v>
      </c>
      <c r="N194" s="3">
        <f>'Despesas de Capital'!N194+'Despesas Correntes'!N194</f>
        <v>0</v>
      </c>
      <c r="O194" s="10">
        <f t="shared" si="2"/>
        <v>24274671.550000001</v>
      </c>
    </row>
    <row r="195" spans="1:15" x14ac:dyDescent="0.2">
      <c r="A195" s="2" t="s">
        <v>628</v>
      </c>
      <c r="B195" s="6" t="s">
        <v>3</v>
      </c>
      <c r="C195" s="3">
        <f>'Despesas de Capital'!C195+'Despesas Correntes'!C195</f>
        <v>0</v>
      </c>
      <c r="D195" s="3">
        <f>'Despesas de Capital'!D195+'Despesas Correntes'!D195</f>
        <v>1396971</v>
      </c>
      <c r="E195" s="3">
        <f>'Despesas de Capital'!E195+'Despesas Correntes'!E195</f>
        <v>0</v>
      </c>
      <c r="F195" s="3">
        <f>'Despesas de Capital'!F195+'Despesas Correntes'!F195</f>
        <v>300000</v>
      </c>
      <c r="G195" s="3">
        <f>'Despesas de Capital'!G195+'Despesas Correntes'!G195</f>
        <v>10485000</v>
      </c>
      <c r="H195" s="3">
        <f>'Despesas de Capital'!H195+'Despesas Correntes'!H195</f>
        <v>997431.91999999993</v>
      </c>
      <c r="I195" s="3">
        <f>'Despesas de Capital'!I195+'Despesas Correntes'!I195</f>
        <v>0</v>
      </c>
      <c r="J195" s="3">
        <f>'Despesas de Capital'!J195+'Despesas Correntes'!J195</f>
        <v>0</v>
      </c>
      <c r="K195" s="3">
        <f>'Despesas de Capital'!K195+'Despesas Correntes'!K195</f>
        <v>0</v>
      </c>
      <c r="L195" s="3">
        <f>'Despesas de Capital'!L195+'Despesas Correntes'!L195</f>
        <v>0</v>
      </c>
      <c r="M195" s="3">
        <f>'Despesas de Capital'!M195+'Despesas Correntes'!M195</f>
        <v>0</v>
      </c>
      <c r="N195" s="3">
        <f>'Despesas de Capital'!N195+'Despesas Correntes'!N195</f>
        <v>0</v>
      </c>
      <c r="O195" s="10">
        <f t="shared" ref="O195:O258" si="3">SUM(C195:N195)</f>
        <v>13179402.92</v>
      </c>
    </row>
    <row r="196" spans="1:15" x14ac:dyDescent="0.2">
      <c r="A196" s="2" t="s">
        <v>630</v>
      </c>
      <c r="B196" s="6" t="s">
        <v>3</v>
      </c>
      <c r="C196" s="3">
        <f>'Despesas de Capital'!C196+'Despesas Correntes'!C196</f>
        <v>0</v>
      </c>
      <c r="D196" s="3">
        <f>'Despesas de Capital'!D196+'Despesas Correntes'!D196</f>
        <v>0</v>
      </c>
      <c r="E196" s="3">
        <f>'Despesas de Capital'!E196+'Despesas Correntes'!E196</f>
        <v>0</v>
      </c>
      <c r="F196" s="3">
        <f>'Despesas de Capital'!F196+'Despesas Correntes'!F196</f>
        <v>0</v>
      </c>
      <c r="G196" s="3">
        <f>'Despesas de Capital'!G196+'Despesas Correntes'!G196</f>
        <v>0</v>
      </c>
      <c r="H196" s="3">
        <f>'Despesas de Capital'!H196+'Despesas Correntes'!H196</f>
        <v>0</v>
      </c>
      <c r="I196" s="3">
        <f>'Despesas de Capital'!I196+'Despesas Correntes'!I196</f>
        <v>0</v>
      </c>
      <c r="J196" s="3">
        <f>'Despesas de Capital'!J196+'Despesas Correntes'!J196</f>
        <v>0</v>
      </c>
      <c r="K196" s="3">
        <f>'Despesas de Capital'!K196+'Despesas Correntes'!K196</f>
        <v>0</v>
      </c>
      <c r="L196" s="3">
        <f>'Despesas de Capital'!L196+'Despesas Correntes'!L196</f>
        <v>0</v>
      </c>
      <c r="M196" s="3">
        <f>'Despesas de Capital'!M196+'Despesas Correntes'!M196</f>
        <v>0</v>
      </c>
      <c r="N196" s="3">
        <f>'Despesas de Capital'!N196+'Despesas Correntes'!N196</f>
        <v>0</v>
      </c>
      <c r="O196" s="10">
        <f t="shared" si="3"/>
        <v>0</v>
      </c>
    </row>
    <row r="197" spans="1:15" x14ac:dyDescent="0.2">
      <c r="A197" s="2" t="s">
        <v>684</v>
      </c>
      <c r="B197" s="6" t="s">
        <v>3</v>
      </c>
      <c r="C197" s="3">
        <f>'Despesas de Capital'!C197+'Despesas Correntes'!C197</f>
        <v>104213</v>
      </c>
      <c r="D197" s="3">
        <f>'Despesas de Capital'!D197+'Despesas Correntes'!D197</f>
        <v>1248899</v>
      </c>
      <c r="E197" s="3">
        <f>'Despesas de Capital'!E197+'Despesas Correntes'!E197</f>
        <v>0</v>
      </c>
      <c r="F197" s="3">
        <f>'Despesas de Capital'!F197+'Despesas Correntes'!F197</f>
        <v>0</v>
      </c>
      <c r="G197" s="3">
        <f>'Despesas de Capital'!G197+'Despesas Correntes'!G197</f>
        <v>5671500</v>
      </c>
      <c r="H197" s="3">
        <f>'Despesas de Capital'!H197+'Despesas Correntes'!H197</f>
        <v>6134413</v>
      </c>
      <c r="I197" s="3">
        <f>'Despesas de Capital'!I197+'Despesas Correntes'!I197</f>
        <v>0</v>
      </c>
      <c r="J197" s="3">
        <f>'Despesas de Capital'!J197+'Despesas Correntes'!J197</f>
        <v>0</v>
      </c>
      <c r="K197" s="3">
        <f>'Despesas de Capital'!K197+'Despesas Correntes'!K197</f>
        <v>0</v>
      </c>
      <c r="L197" s="3">
        <f>'Despesas de Capital'!L197+'Despesas Correntes'!L197</f>
        <v>0</v>
      </c>
      <c r="M197" s="3">
        <f>'Despesas de Capital'!M197+'Despesas Correntes'!M197</f>
        <v>0</v>
      </c>
      <c r="N197" s="3">
        <f>'Despesas de Capital'!N197+'Despesas Correntes'!N197</f>
        <v>0</v>
      </c>
      <c r="O197" s="10">
        <f t="shared" si="3"/>
        <v>13159025</v>
      </c>
    </row>
    <row r="198" spans="1:15" x14ac:dyDescent="0.2">
      <c r="A198" s="2" t="s">
        <v>692</v>
      </c>
      <c r="B198" s="6" t="s">
        <v>3</v>
      </c>
      <c r="C198" s="3">
        <f>'Despesas de Capital'!C198+'Despesas Correntes'!C198</f>
        <v>1000000</v>
      </c>
      <c r="D198" s="3">
        <f>'Despesas de Capital'!D198+'Despesas Correntes'!D198</f>
        <v>0</v>
      </c>
      <c r="E198" s="3">
        <f>'Despesas de Capital'!E198+'Despesas Correntes'!E198</f>
        <v>900000</v>
      </c>
      <c r="F198" s="3">
        <f>'Despesas de Capital'!F198+'Despesas Correntes'!F198</f>
        <v>0</v>
      </c>
      <c r="G198" s="3">
        <f>'Despesas de Capital'!G198+'Despesas Correntes'!G198</f>
        <v>21485738</v>
      </c>
      <c r="H198" s="3">
        <f>'Despesas de Capital'!H198+'Despesas Correntes'!H198</f>
        <v>5070907.5600000005</v>
      </c>
      <c r="I198" s="3">
        <f>'Despesas de Capital'!I198+'Despesas Correntes'!I198</f>
        <v>0</v>
      </c>
      <c r="J198" s="3">
        <f>'Despesas de Capital'!J198+'Despesas Correntes'!J198</f>
        <v>0</v>
      </c>
      <c r="K198" s="3">
        <f>'Despesas de Capital'!K198+'Despesas Correntes'!K198</f>
        <v>0</v>
      </c>
      <c r="L198" s="3">
        <f>'Despesas de Capital'!L198+'Despesas Correntes'!L198</f>
        <v>0</v>
      </c>
      <c r="M198" s="3">
        <f>'Despesas de Capital'!M198+'Despesas Correntes'!M198</f>
        <v>0</v>
      </c>
      <c r="N198" s="3">
        <f>'Despesas de Capital'!N198+'Despesas Correntes'!N198</f>
        <v>0</v>
      </c>
      <c r="O198" s="10">
        <f t="shared" si="3"/>
        <v>28456645.560000002</v>
      </c>
    </row>
    <row r="199" spans="1:15" x14ac:dyDescent="0.2">
      <c r="A199" s="2" t="s">
        <v>694</v>
      </c>
      <c r="B199" s="6" t="s">
        <v>3</v>
      </c>
      <c r="C199" s="3">
        <f>'Despesas de Capital'!C199+'Despesas Correntes'!C199</f>
        <v>532346</v>
      </c>
      <c r="D199" s="3">
        <f>'Despesas de Capital'!D199+'Despesas Correntes'!D199</f>
        <v>398516</v>
      </c>
      <c r="E199" s="3">
        <f>'Despesas de Capital'!E199+'Despesas Correntes'!E199</f>
        <v>0</v>
      </c>
      <c r="F199" s="3">
        <f>'Despesas de Capital'!F199+'Despesas Correntes'!F199</f>
        <v>0</v>
      </c>
      <c r="G199" s="3">
        <f>'Despesas de Capital'!G199+'Despesas Correntes'!G199</f>
        <v>4213029</v>
      </c>
      <c r="H199" s="3">
        <f>'Despesas de Capital'!H199+'Despesas Correntes'!H199</f>
        <v>3492818</v>
      </c>
      <c r="I199" s="3">
        <f>'Despesas de Capital'!I199+'Despesas Correntes'!I199</f>
        <v>0</v>
      </c>
      <c r="J199" s="3">
        <f>'Despesas de Capital'!J199+'Despesas Correntes'!J199</f>
        <v>0</v>
      </c>
      <c r="K199" s="3">
        <f>'Despesas de Capital'!K199+'Despesas Correntes'!K199</f>
        <v>0</v>
      </c>
      <c r="L199" s="3">
        <f>'Despesas de Capital'!L199+'Despesas Correntes'!L199</f>
        <v>0</v>
      </c>
      <c r="M199" s="3">
        <f>'Despesas de Capital'!M199+'Despesas Correntes'!M199</f>
        <v>0</v>
      </c>
      <c r="N199" s="3">
        <f>'Despesas de Capital'!N199+'Despesas Correntes'!N199</f>
        <v>0</v>
      </c>
      <c r="O199" s="10">
        <f t="shared" si="3"/>
        <v>8636709</v>
      </c>
    </row>
    <row r="200" spans="1:15" x14ac:dyDescent="0.2">
      <c r="A200" s="2" t="s">
        <v>636</v>
      </c>
      <c r="B200" s="6" t="s">
        <v>3</v>
      </c>
      <c r="C200" s="3">
        <f>'Despesas de Capital'!C200+'Despesas Correntes'!C200</f>
        <v>0</v>
      </c>
      <c r="D200" s="3">
        <f>'Despesas de Capital'!D200+'Despesas Correntes'!D200</f>
        <v>0</v>
      </c>
      <c r="E200" s="3">
        <f>'Despesas de Capital'!E200+'Despesas Correntes'!E200</f>
        <v>9202.23</v>
      </c>
      <c r="F200" s="3">
        <f>'Despesas de Capital'!F200+'Despesas Correntes'!F200</f>
        <v>0</v>
      </c>
      <c r="G200" s="3">
        <f>'Despesas de Capital'!G200+'Despesas Correntes'!G200</f>
        <v>26303714</v>
      </c>
      <c r="H200" s="3">
        <f>'Despesas de Capital'!H200+'Despesas Correntes'!H200</f>
        <v>11599149.119999999</v>
      </c>
      <c r="I200" s="3">
        <f>'Despesas de Capital'!I200+'Despesas Correntes'!I200</f>
        <v>0</v>
      </c>
      <c r="J200" s="3">
        <f>'Despesas de Capital'!J200+'Despesas Correntes'!J200</f>
        <v>0</v>
      </c>
      <c r="K200" s="3">
        <f>'Despesas de Capital'!K200+'Despesas Correntes'!K200</f>
        <v>0</v>
      </c>
      <c r="L200" s="3">
        <f>'Despesas de Capital'!L200+'Despesas Correntes'!L200</f>
        <v>0</v>
      </c>
      <c r="M200" s="3">
        <f>'Despesas de Capital'!M200+'Despesas Correntes'!M200</f>
        <v>0</v>
      </c>
      <c r="N200" s="3">
        <f>'Despesas de Capital'!N200+'Despesas Correntes'!N200</f>
        <v>0</v>
      </c>
      <c r="O200" s="10">
        <f t="shared" si="3"/>
        <v>37912065.350000001</v>
      </c>
    </row>
    <row r="201" spans="1:15" x14ac:dyDescent="0.2">
      <c r="A201" s="2" t="s">
        <v>686</v>
      </c>
      <c r="B201" s="6" t="s">
        <v>3</v>
      </c>
      <c r="C201" s="3">
        <f>'Despesas de Capital'!C201+'Despesas Correntes'!C201</f>
        <v>789851</v>
      </c>
      <c r="D201" s="3">
        <f>'Despesas de Capital'!D201+'Despesas Correntes'!D201</f>
        <v>325919</v>
      </c>
      <c r="E201" s="3">
        <f>'Despesas de Capital'!E201+'Despesas Correntes'!E201</f>
        <v>0</v>
      </c>
      <c r="F201" s="3">
        <f>'Despesas de Capital'!F201+'Despesas Correntes'!F201</f>
        <v>0</v>
      </c>
      <c r="G201" s="3">
        <f>'Despesas de Capital'!G201+'Despesas Correntes'!G201</f>
        <v>6178478.3700000001</v>
      </c>
      <c r="H201" s="3">
        <f>'Despesas de Capital'!H201+'Despesas Correntes'!H201</f>
        <v>4832460</v>
      </c>
      <c r="I201" s="3">
        <f>'Despesas de Capital'!I201+'Despesas Correntes'!I201</f>
        <v>0</v>
      </c>
      <c r="J201" s="3">
        <f>'Despesas de Capital'!J201+'Despesas Correntes'!J201</f>
        <v>0</v>
      </c>
      <c r="K201" s="3">
        <f>'Despesas de Capital'!K201+'Despesas Correntes'!K201</f>
        <v>0</v>
      </c>
      <c r="L201" s="3">
        <f>'Despesas de Capital'!L201+'Despesas Correntes'!L201</f>
        <v>0</v>
      </c>
      <c r="M201" s="3">
        <f>'Despesas de Capital'!M201+'Despesas Correntes'!M201</f>
        <v>0</v>
      </c>
      <c r="N201" s="3">
        <f>'Despesas de Capital'!N201+'Despesas Correntes'!N201</f>
        <v>0</v>
      </c>
      <c r="O201" s="10">
        <f t="shared" si="3"/>
        <v>12126708.370000001</v>
      </c>
    </row>
    <row r="202" spans="1:15" x14ac:dyDescent="0.2">
      <c r="A202" s="2" t="s">
        <v>638</v>
      </c>
      <c r="B202" s="6" t="s">
        <v>3</v>
      </c>
      <c r="C202" s="3">
        <f>'Despesas de Capital'!C202+'Despesas Correntes'!C202</f>
        <v>0</v>
      </c>
      <c r="D202" s="3">
        <f>'Despesas de Capital'!D202+'Despesas Correntes'!D202</f>
        <v>230512</v>
      </c>
      <c r="E202" s="3">
        <f>'Despesas de Capital'!E202+'Despesas Correntes'!E202</f>
        <v>0</v>
      </c>
      <c r="F202" s="3">
        <f>'Despesas de Capital'!F202+'Despesas Correntes'!F202</f>
        <v>0</v>
      </c>
      <c r="G202" s="3">
        <f>'Despesas de Capital'!G202+'Despesas Correntes'!G202</f>
        <v>12320045</v>
      </c>
      <c r="H202" s="3">
        <f>'Despesas de Capital'!H202+'Despesas Correntes'!H202</f>
        <v>5128485</v>
      </c>
      <c r="I202" s="3">
        <f>'Despesas de Capital'!I202+'Despesas Correntes'!I202</f>
        <v>0</v>
      </c>
      <c r="J202" s="3">
        <f>'Despesas de Capital'!J202+'Despesas Correntes'!J202</f>
        <v>0</v>
      </c>
      <c r="K202" s="3">
        <f>'Despesas de Capital'!K202+'Despesas Correntes'!K202</f>
        <v>0</v>
      </c>
      <c r="L202" s="3">
        <f>'Despesas de Capital'!L202+'Despesas Correntes'!L202</f>
        <v>0</v>
      </c>
      <c r="M202" s="3">
        <f>'Despesas de Capital'!M202+'Despesas Correntes'!M202</f>
        <v>0</v>
      </c>
      <c r="N202" s="3">
        <f>'Despesas de Capital'!N202+'Despesas Correntes'!N202</f>
        <v>0</v>
      </c>
      <c r="O202" s="10">
        <f t="shared" si="3"/>
        <v>17679042</v>
      </c>
    </row>
    <row r="203" spans="1:15" x14ac:dyDescent="0.2">
      <c r="A203" s="2" t="s">
        <v>98</v>
      </c>
      <c r="B203" s="6" t="s">
        <v>3</v>
      </c>
      <c r="C203" s="3">
        <f>'Despesas de Capital'!C203+'Despesas Correntes'!C203</f>
        <v>0</v>
      </c>
      <c r="D203" s="3">
        <f>'Despesas de Capital'!D203+'Despesas Correntes'!D203</f>
        <v>0</v>
      </c>
      <c r="E203" s="3">
        <f>'Despesas de Capital'!E203+'Despesas Correntes'!E203</f>
        <v>1847408</v>
      </c>
      <c r="F203" s="3">
        <f>'Despesas de Capital'!F203+'Despesas Correntes'!F203</f>
        <v>0</v>
      </c>
      <c r="G203" s="3">
        <f>'Despesas de Capital'!G203+'Despesas Correntes'!G203</f>
        <v>14256973</v>
      </c>
      <c r="H203" s="3">
        <f>'Despesas de Capital'!H203+'Despesas Correntes'!H203</f>
        <v>7268500</v>
      </c>
      <c r="I203" s="3">
        <f>'Despesas de Capital'!I203+'Despesas Correntes'!I203</f>
        <v>0</v>
      </c>
      <c r="J203" s="3">
        <f>'Despesas de Capital'!J203+'Despesas Correntes'!J203</f>
        <v>0</v>
      </c>
      <c r="K203" s="3">
        <f>'Despesas de Capital'!K203+'Despesas Correntes'!K203</f>
        <v>0</v>
      </c>
      <c r="L203" s="3">
        <f>'Despesas de Capital'!L203+'Despesas Correntes'!L203</f>
        <v>0</v>
      </c>
      <c r="M203" s="3">
        <f>'Despesas de Capital'!M203+'Despesas Correntes'!M203</f>
        <v>0</v>
      </c>
      <c r="N203" s="3">
        <f>'Despesas de Capital'!N203+'Despesas Correntes'!N203</f>
        <v>0</v>
      </c>
      <c r="O203" s="10">
        <f t="shared" si="3"/>
        <v>23372881</v>
      </c>
    </row>
    <row r="204" spans="1:15" x14ac:dyDescent="0.2">
      <c r="A204" s="2" t="s">
        <v>2202</v>
      </c>
      <c r="B204" s="6" t="s">
        <v>8</v>
      </c>
      <c r="C204" s="3">
        <f>'Despesas de Capital'!C204+'Despesas Correntes'!C204</f>
        <v>0</v>
      </c>
      <c r="D204" s="3">
        <f>'Despesas de Capital'!D204+'Despesas Correntes'!D204</f>
        <v>0</v>
      </c>
      <c r="E204" s="3">
        <f>'Despesas de Capital'!E204+'Despesas Correntes'!E204</f>
        <v>0</v>
      </c>
      <c r="F204" s="3">
        <f>'Despesas de Capital'!F204+'Despesas Correntes'!F204</f>
        <v>0</v>
      </c>
      <c r="G204" s="3">
        <f>'Despesas de Capital'!G204+'Despesas Correntes'!G204</f>
        <v>2600000</v>
      </c>
      <c r="H204" s="3">
        <f>'Despesas de Capital'!H204+'Despesas Correntes'!H204</f>
        <v>0</v>
      </c>
      <c r="I204" s="3">
        <f>'Despesas de Capital'!I204+'Despesas Correntes'!I204</f>
        <v>0</v>
      </c>
      <c r="J204" s="3">
        <f>'Despesas de Capital'!J204+'Despesas Correntes'!J204</f>
        <v>0</v>
      </c>
      <c r="K204" s="3">
        <f>'Despesas de Capital'!K204+'Despesas Correntes'!K204</f>
        <v>0</v>
      </c>
      <c r="L204" s="3">
        <f>'Despesas de Capital'!L204+'Despesas Correntes'!L204</f>
        <v>0</v>
      </c>
      <c r="M204" s="3">
        <f>'Despesas de Capital'!M204+'Despesas Correntes'!M204</f>
        <v>0</v>
      </c>
      <c r="N204" s="3">
        <f>'Despesas de Capital'!N204+'Despesas Correntes'!N204</f>
        <v>0</v>
      </c>
      <c r="O204" s="10">
        <f t="shared" si="3"/>
        <v>2600000</v>
      </c>
    </row>
    <row r="205" spans="1:15" x14ac:dyDescent="0.2">
      <c r="A205" s="2" t="s">
        <v>2203</v>
      </c>
      <c r="B205" s="6" t="s">
        <v>8</v>
      </c>
      <c r="C205" s="3">
        <f>'Despesas de Capital'!C205+'Despesas Correntes'!C205</f>
        <v>0</v>
      </c>
      <c r="D205" s="3">
        <f>'Despesas de Capital'!D205+'Despesas Correntes'!D205</f>
        <v>0</v>
      </c>
      <c r="E205" s="3">
        <f>'Despesas de Capital'!E205+'Despesas Correntes'!E205</f>
        <v>0</v>
      </c>
      <c r="F205" s="3">
        <f>'Despesas de Capital'!F205+'Despesas Correntes'!F205</f>
        <v>0</v>
      </c>
      <c r="G205" s="3">
        <f>'Despesas de Capital'!G205+'Despesas Correntes'!G205</f>
        <v>3191500</v>
      </c>
      <c r="H205" s="3">
        <f>'Despesas de Capital'!H205+'Despesas Correntes'!H205</f>
        <v>0</v>
      </c>
      <c r="I205" s="3">
        <f>'Despesas de Capital'!I205+'Despesas Correntes'!I205</f>
        <v>0</v>
      </c>
      <c r="J205" s="3">
        <f>'Despesas de Capital'!J205+'Despesas Correntes'!J205</f>
        <v>0</v>
      </c>
      <c r="K205" s="3">
        <f>'Despesas de Capital'!K205+'Despesas Correntes'!K205</f>
        <v>0</v>
      </c>
      <c r="L205" s="3">
        <f>'Despesas de Capital'!L205+'Despesas Correntes'!L205</f>
        <v>0</v>
      </c>
      <c r="M205" s="3">
        <f>'Despesas de Capital'!M205+'Despesas Correntes'!M205</f>
        <v>0</v>
      </c>
      <c r="N205" s="3">
        <f>'Despesas de Capital'!N205+'Despesas Correntes'!N205</f>
        <v>0</v>
      </c>
      <c r="O205" s="10">
        <f t="shared" si="3"/>
        <v>3191500</v>
      </c>
    </row>
    <row r="206" spans="1:15" x14ac:dyDescent="0.2">
      <c r="A206" s="2" t="s">
        <v>2204</v>
      </c>
      <c r="B206" s="6" t="s">
        <v>8</v>
      </c>
      <c r="C206" s="3">
        <f>'Despesas de Capital'!C206+'Despesas Correntes'!C206</f>
        <v>0</v>
      </c>
      <c r="D206" s="3">
        <f>'Despesas de Capital'!D206+'Despesas Correntes'!D206</f>
        <v>0</v>
      </c>
      <c r="E206" s="3">
        <f>'Despesas de Capital'!E206+'Despesas Correntes'!E206</f>
        <v>0</v>
      </c>
      <c r="F206" s="3">
        <f>'Despesas de Capital'!F206+'Despesas Correntes'!F206</f>
        <v>200000</v>
      </c>
      <c r="G206" s="3">
        <f>'Despesas de Capital'!G206+'Despesas Correntes'!G206</f>
        <v>3495000</v>
      </c>
      <c r="H206" s="3">
        <f>'Despesas de Capital'!H206+'Despesas Correntes'!H206</f>
        <v>0</v>
      </c>
      <c r="I206" s="3">
        <f>'Despesas de Capital'!I206+'Despesas Correntes'!I206</f>
        <v>0</v>
      </c>
      <c r="J206" s="3">
        <f>'Despesas de Capital'!J206+'Despesas Correntes'!J206</f>
        <v>0</v>
      </c>
      <c r="K206" s="3">
        <f>'Despesas de Capital'!K206+'Despesas Correntes'!K206</f>
        <v>0</v>
      </c>
      <c r="L206" s="3">
        <f>'Despesas de Capital'!L206+'Despesas Correntes'!L206</f>
        <v>0</v>
      </c>
      <c r="M206" s="3">
        <f>'Despesas de Capital'!M206+'Despesas Correntes'!M206</f>
        <v>0</v>
      </c>
      <c r="N206" s="3">
        <f>'Despesas de Capital'!N206+'Despesas Correntes'!N206</f>
        <v>0</v>
      </c>
      <c r="O206" s="10">
        <f t="shared" si="3"/>
        <v>3695000</v>
      </c>
    </row>
    <row r="207" spans="1:15" x14ac:dyDescent="0.2">
      <c r="A207" s="2" t="s">
        <v>2179</v>
      </c>
      <c r="B207" s="6" t="s">
        <v>8</v>
      </c>
      <c r="C207" s="3">
        <f>'Despesas de Capital'!C207+'Despesas Correntes'!C207</f>
        <v>0</v>
      </c>
      <c r="D207" s="3">
        <f>'Despesas de Capital'!D207+'Despesas Correntes'!D207</f>
        <v>0</v>
      </c>
      <c r="E207" s="3">
        <f>'Despesas de Capital'!E207+'Despesas Correntes'!E207</f>
        <v>0</v>
      </c>
      <c r="F207" s="3">
        <f>'Despesas de Capital'!F207+'Despesas Correntes'!F207</f>
        <v>0</v>
      </c>
      <c r="G207" s="3">
        <f>'Despesas de Capital'!G207+'Despesas Correntes'!G207</f>
        <v>2700000</v>
      </c>
      <c r="H207" s="3">
        <f>'Despesas de Capital'!H207+'Despesas Correntes'!H207</f>
        <v>0</v>
      </c>
      <c r="I207" s="3">
        <f>'Despesas de Capital'!I207+'Despesas Correntes'!I207</f>
        <v>0</v>
      </c>
      <c r="J207" s="3">
        <f>'Despesas de Capital'!J207+'Despesas Correntes'!J207</f>
        <v>0</v>
      </c>
      <c r="K207" s="3">
        <f>'Despesas de Capital'!K207+'Despesas Correntes'!K207</f>
        <v>0</v>
      </c>
      <c r="L207" s="3">
        <f>'Despesas de Capital'!L207+'Despesas Correntes'!L207</f>
        <v>0</v>
      </c>
      <c r="M207" s="3">
        <f>'Despesas de Capital'!M207+'Despesas Correntes'!M207</f>
        <v>0</v>
      </c>
      <c r="N207" s="3">
        <f>'Despesas de Capital'!N207+'Despesas Correntes'!N207</f>
        <v>0</v>
      </c>
      <c r="O207" s="10">
        <f t="shared" si="3"/>
        <v>2700000</v>
      </c>
    </row>
    <row r="208" spans="1:15" x14ac:dyDescent="0.2">
      <c r="A208" s="2" t="s">
        <v>2205</v>
      </c>
      <c r="B208" s="6" t="s">
        <v>8</v>
      </c>
      <c r="C208" s="3">
        <f>'Despesas de Capital'!C208+'Despesas Correntes'!C208</f>
        <v>0</v>
      </c>
      <c r="D208" s="3">
        <f>'Despesas de Capital'!D208+'Despesas Correntes'!D208</f>
        <v>0</v>
      </c>
      <c r="E208" s="3">
        <f>'Despesas de Capital'!E208+'Despesas Correntes'!E208</f>
        <v>0</v>
      </c>
      <c r="F208" s="3">
        <f>'Despesas de Capital'!F208+'Despesas Correntes'!F208</f>
        <v>0</v>
      </c>
      <c r="G208" s="3">
        <f>'Despesas de Capital'!G208+'Despesas Correntes'!G208</f>
        <v>2319000</v>
      </c>
      <c r="H208" s="3">
        <f>'Despesas de Capital'!H208+'Despesas Correntes'!H208</f>
        <v>0</v>
      </c>
      <c r="I208" s="3">
        <f>'Despesas de Capital'!I208+'Despesas Correntes'!I208</f>
        <v>0</v>
      </c>
      <c r="J208" s="3">
        <f>'Despesas de Capital'!J208+'Despesas Correntes'!J208</f>
        <v>0</v>
      </c>
      <c r="K208" s="3">
        <f>'Despesas de Capital'!K208+'Despesas Correntes'!K208</f>
        <v>0</v>
      </c>
      <c r="L208" s="3">
        <f>'Despesas de Capital'!L208+'Despesas Correntes'!L208</f>
        <v>0</v>
      </c>
      <c r="M208" s="3">
        <f>'Despesas de Capital'!M208+'Despesas Correntes'!M208</f>
        <v>0</v>
      </c>
      <c r="N208" s="3">
        <f>'Despesas de Capital'!N208+'Despesas Correntes'!N208</f>
        <v>0</v>
      </c>
      <c r="O208" s="10">
        <f t="shared" si="3"/>
        <v>2319000</v>
      </c>
    </row>
    <row r="209" spans="1:15" x14ac:dyDescent="0.2">
      <c r="A209" s="2" t="s">
        <v>2207</v>
      </c>
      <c r="B209" s="6" t="s">
        <v>8</v>
      </c>
      <c r="C209" s="3">
        <f>'Despesas de Capital'!C209+'Despesas Correntes'!C209</f>
        <v>0</v>
      </c>
      <c r="D209" s="3">
        <f>'Despesas de Capital'!D209+'Despesas Correntes'!D209</f>
        <v>0</v>
      </c>
      <c r="E209" s="3">
        <f>'Despesas de Capital'!E209+'Despesas Correntes'!E209</f>
        <v>0</v>
      </c>
      <c r="F209" s="3">
        <f>'Despesas de Capital'!F209+'Despesas Correntes'!F209</f>
        <v>0</v>
      </c>
      <c r="G209" s="3">
        <f>'Despesas de Capital'!G209+'Despesas Correntes'!G209</f>
        <v>898000</v>
      </c>
      <c r="H209" s="3">
        <f>'Despesas de Capital'!H209+'Despesas Correntes'!H209</f>
        <v>0</v>
      </c>
      <c r="I209" s="3">
        <f>'Despesas de Capital'!I209+'Despesas Correntes'!I209</f>
        <v>0</v>
      </c>
      <c r="J209" s="3">
        <f>'Despesas de Capital'!J209+'Despesas Correntes'!J209</f>
        <v>0</v>
      </c>
      <c r="K209" s="3">
        <f>'Despesas de Capital'!K209+'Despesas Correntes'!K209</f>
        <v>0</v>
      </c>
      <c r="L209" s="3">
        <f>'Despesas de Capital'!L209+'Despesas Correntes'!L209</f>
        <v>0</v>
      </c>
      <c r="M209" s="3">
        <f>'Despesas de Capital'!M209+'Despesas Correntes'!M209</f>
        <v>0</v>
      </c>
      <c r="N209" s="3">
        <f>'Despesas de Capital'!N209+'Despesas Correntes'!N209</f>
        <v>0</v>
      </c>
      <c r="O209" s="10">
        <f t="shared" si="3"/>
        <v>898000</v>
      </c>
    </row>
    <row r="210" spans="1:15" x14ac:dyDescent="0.2">
      <c r="A210" s="2" t="s">
        <v>2208</v>
      </c>
      <c r="B210" s="6" t="s">
        <v>8</v>
      </c>
      <c r="C210" s="3">
        <f>'Despesas de Capital'!C210+'Despesas Correntes'!C210</f>
        <v>0</v>
      </c>
      <c r="D210" s="3">
        <f>'Despesas de Capital'!D210+'Despesas Correntes'!D210</f>
        <v>899752</v>
      </c>
      <c r="E210" s="3">
        <f>'Despesas de Capital'!E210+'Despesas Correntes'!E210</f>
        <v>0</v>
      </c>
      <c r="F210" s="3">
        <f>'Despesas de Capital'!F210+'Despesas Correntes'!F210</f>
        <v>100000</v>
      </c>
      <c r="G210" s="3">
        <f>'Despesas de Capital'!G210+'Despesas Correntes'!G210</f>
        <v>8726632</v>
      </c>
      <c r="H210" s="3">
        <f>'Despesas de Capital'!H210+'Despesas Correntes'!H210</f>
        <v>1152007</v>
      </c>
      <c r="I210" s="3">
        <f>'Despesas de Capital'!I210+'Despesas Correntes'!I210</f>
        <v>0</v>
      </c>
      <c r="J210" s="3">
        <f>'Despesas de Capital'!J210+'Despesas Correntes'!J210</f>
        <v>0</v>
      </c>
      <c r="K210" s="3">
        <f>'Despesas de Capital'!K210+'Despesas Correntes'!K210</f>
        <v>0</v>
      </c>
      <c r="L210" s="3">
        <f>'Despesas de Capital'!L210+'Despesas Correntes'!L210</f>
        <v>0</v>
      </c>
      <c r="M210" s="3">
        <f>'Despesas de Capital'!M210+'Despesas Correntes'!M210</f>
        <v>0</v>
      </c>
      <c r="N210" s="3">
        <f>'Despesas de Capital'!N210+'Despesas Correntes'!N210</f>
        <v>0</v>
      </c>
      <c r="O210" s="10">
        <f t="shared" si="3"/>
        <v>10878391</v>
      </c>
    </row>
    <row r="211" spans="1:15" x14ac:dyDescent="0.2">
      <c r="A211" s="2" t="s">
        <v>2209</v>
      </c>
      <c r="B211" s="6" t="s">
        <v>8</v>
      </c>
      <c r="C211" s="3">
        <f>'Despesas de Capital'!C211+'Despesas Correntes'!C211</f>
        <v>0</v>
      </c>
      <c r="D211" s="3">
        <f>'Despesas de Capital'!D211+'Despesas Correntes'!D211</f>
        <v>0</v>
      </c>
      <c r="E211" s="3">
        <f>'Despesas de Capital'!E211+'Despesas Correntes'!E211</f>
        <v>0</v>
      </c>
      <c r="F211" s="3">
        <f>'Despesas de Capital'!F211+'Despesas Correntes'!F211</f>
        <v>0</v>
      </c>
      <c r="G211" s="3">
        <f>'Despesas de Capital'!G211+'Despesas Correntes'!G211</f>
        <v>3750000</v>
      </c>
      <c r="H211" s="3">
        <f>'Despesas de Capital'!H211+'Despesas Correntes'!H211</f>
        <v>995000</v>
      </c>
      <c r="I211" s="3">
        <f>'Despesas de Capital'!I211+'Despesas Correntes'!I211</f>
        <v>299762</v>
      </c>
      <c r="J211" s="3">
        <f>'Despesas de Capital'!J211+'Despesas Correntes'!J211</f>
        <v>0</v>
      </c>
      <c r="K211" s="3">
        <f>'Despesas de Capital'!K211+'Despesas Correntes'!K211</f>
        <v>0</v>
      </c>
      <c r="L211" s="3">
        <f>'Despesas de Capital'!L211+'Despesas Correntes'!L211</f>
        <v>0</v>
      </c>
      <c r="M211" s="3">
        <f>'Despesas de Capital'!M211+'Despesas Correntes'!M211</f>
        <v>0</v>
      </c>
      <c r="N211" s="3">
        <f>'Despesas de Capital'!N211+'Despesas Correntes'!N211</f>
        <v>0</v>
      </c>
      <c r="O211" s="10">
        <f t="shared" si="3"/>
        <v>5044762</v>
      </c>
    </row>
    <row r="212" spans="1:15" x14ac:dyDescent="0.2">
      <c r="A212" s="2" t="s">
        <v>2210</v>
      </c>
      <c r="B212" s="6" t="s">
        <v>8</v>
      </c>
      <c r="C212" s="3">
        <f>'Despesas de Capital'!C212+'Despesas Correntes'!C212</f>
        <v>0</v>
      </c>
      <c r="D212" s="3">
        <f>'Despesas de Capital'!D212+'Despesas Correntes'!D212</f>
        <v>0</v>
      </c>
      <c r="E212" s="3">
        <f>'Despesas de Capital'!E212+'Despesas Correntes'!E212</f>
        <v>0</v>
      </c>
      <c r="F212" s="3">
        <f>'Despesas de Capital'!F212+'Despesas Correntes'!F212</f>
        <v>0</v>
      </c>
      <c r="G212" s="3">
        <f>'Despesas de Capital'!G212+'Despesas Correntes'!G212</f>
        <v>2300000</v>
      </c>
      <c r="H212" s="3">
        <f>'Despesas de Capital'!H212+'Despesas Correntes'!H212</f>
        <v>0</v>
      </c>
      <c r="I212" s="3">
        <f>'Despesas de Capital'!I212+'Despesas Correntes'!I212</f>
        <v>0</v>
      </c>
      <c r="J212" s="3">
        <f>'Despesas de Capital'!J212+'Despesas Correntes'!J212</f>
        <v>0</v>
      </c>
      <c r="K212" s="3">
        <f>'Despesas de Capital'!K212+'Despesas Correntes'!K212</f>
        <v>0</v>
      </c>
      <c r="L212" s="3">
        <f>'Despesas de Capital'!L212+'Despesas Correntes'!L212</f>
        <v>0</v>
      </c>
      <c r="M212" s="3">
        <f>'Despesas de Capital'!M212+'Despesas Correntes'!M212</f>
        <v>0</v>
      </c>
      <c r="N212" s="3">
        <f>'Despesas de Capital'!N212+'Despesas Correntes'!N212</f>
        <v>0</v>
      </c>
      <c r="O212" s="10">
        <f t="shared" si="3"/>
        <v>2300000</v>
      </c>
    </row>
    <row r="213" spans="1:15" x14ac:dyDescent="0.2">
      <c r="A213" s="2" t="s">
        <v>2211</v>
      </c>
      <c r="B213" s="6" t="s">
        <v>8</v>
      </c>
      <c r="C213" s="3">
        <f>'Despesas de Capital'!C213+'Despesas Correntes'!C213</f>
        <v>175940.1</v>
      </c>
      <c r="D213" s="3">
        <f>'Despesas de Capital'!D213+'Despesas Correntes'!D213</f>
        <v>0</v>
      </c>
      <c r="E213" s="3">
        <f>'Despesas de Capital'!E213+'Despesas Correntes'!E213</f>
        <v>0</v>
      </c>
      <c r="F213" s="3">
        <f>'Despesas de Capital'!F213+'Despesas Correntes'!F213</f>
        <v>1074904</v>
      </c>
      <c r="G213" s="3">
        <f>'Despesas de Capital'!G213+'Despesas Correntes'!G213</f>
        <v>700000</v>
      </c>
      <c r="H213" s="3">
        <f>'Despesas de Capital'!H213+'Despesas Correntes'!H213</f>
        <v>192496.24</v>
      </c>
      <c r="I213" s="3">
        <f>'Despesas de Capital'!I213+'Despesas Correntes'!I213</f>
        <v>0</v>
      </c>
      <c r="J213" s="3">
        <f>'Despesas de Capital'!J213+'Despesas Correntes'!J213</f>
        <v>0</v>
      </c>
      <c r="K213" s="3">
        <f>'Despesas de Capital'!K213+'Despesas Correntes'!K213</f>
        <v>0</v>
      </c>
      <c r="L213" s="3">
        <f>'Despesas de Capital'!L213+'Despesas Correntes'!L213</f>
        <v>0</v>
      </c>
      <c r="M213" s="3">
        <f>'Despesas de Capital'!M213+'Despesas Correntes'!M213</f>
        <v>0</v>
      </c>
      <c r="N213" s="3">
        <f>'Despesas de Capital'!N213+'Despesas Correntes'!N213</f>
        <v>0</v>
      </c>
      <c r="O213" s="10">
        <f t="shared" si="3"/>
        <v>2143340.34</v>
      </c>
    </row>
    <row r="214" spans="1:15" x14ac:dyDescent="0.2">
      <c r="A214" s="2" t="s">
        <v>2212</v>
      </c>
      <c r="B214" s="6" t="s">
        <v>8</v>
      </c>
      <c r="C214" s="3">
        <f>'Despesas de Capital'!C214+'Despesas Correntes'!C214</f>
        <v>0</v>
      </c>
      <c r="D214" s="3">
        <f>'Despesas de Capital'!D214+'Despesas Correntes'!D214</f>
        <v>0</v>
      </c>
      <c r="E214" s="3">
        <f>'Despesas de Capital'!E214+'Despesas Correntes'!E214</f>
        <v>0</v>
      </c>
      <c r="F214" s="3">
        <f>'Despesas de Capital'!F214+'Despesas Correntes'!F214</f>
        <v>0</v>
      </c>
      <c r="G214" s="3">
        <f>'Despesas de Capital'!G214+'Despesas Correntes'!G214</f>
        <v>398000</v>
      </c>
      <c r="H214" s="3">
        <f>'Despesas de Capital'!H214+'Despesas Correntes'!H214</f>
        <v>0</v>
      </c>
      <c r="I214" s="3">
        <f>'Despesas de Capital'!I214+'Despesas Correntes'!I214</f>
        <v>0</v>
      </c>
      <c r="J214" s="3">
        <f>'Despesas de Capital'!J214+'Despesas Correntes'!J214</f>
        <v>0</v>
      </c>
      <c r="K214" s="3">
        <f>'Despesas de Capital'!K214+'Despesas Correntes'!K214</f>
        <v>0</v>
      </c>
      <c r="L214" s="3">
        <f>'Despesas de Capital'!L214+'Despesas Correntes'!L214</f>
        <v>0</v>
      </c>
      <c r="M214" s="3">
        <f>'Despesas de Capital'!M214+'Despesas Correntes'!M214</f>
        <v>0</v>
      </c>
      <c r="N214" s="3">
        <f>'Despesas de Capital'!N214+'Despesas Correntes'!N214</f>
        <v>0</v>
      </c>
      <c r="O214" s="10">
        <f t="shared" si="3"/>
        <v>398000</v>
      </c>
    </row>
    <row r="215" spans="1:15" x14ac:dyDescent="0.2">
      <c r="A215" s="2" t="s">
        <v>2097</v>
      </c>
      <c r="B215" s="6" t="s">
        <v>8</v>
      </c>
      <c r="C215" s="3">
        <f>'Despesas de Capital'!C215+'Despesas Correntes'!C215</f>
        <v>0</v>
      </c>
      <c r="D215" s="3">
        <f>'Despesas de Capital'!D215+'Despesas Correntes'!D215</f>
        <v>0</v>
      </c>
      <c r="E215" s="3">
        <f>'Despesas de Capital'!E215+'Despesas Correntes'!E215</f>
        <v>0</v>
      </c>
      <c r="F215" s="3">
        <f>'Despesas de Capital'!F215+'Despesas Correntes'!F215</f>
        <v>400000</v>
      </c>
      <c r="G215" s="3">
        <f>'Despesas de Capital'!G215+'Despesas Correntes'!G215</f>
        <v>1796000</v>
      </c>
      <c r="H215" s="3">
        <f>'Despesas de Capital'!H215+'Despesas Correntes'!H215</f>
        <v>0</v>
      </c>
      <c r="I215" s="3">
        <f>'Despesas de Capital'!I215+'Despesas Correntes'!I215</f>
        <v>0</v>
      </c>
      <c r="J215" s="3">
        <f>'Despesas de Capital'!J215+'Despesas Correntes'!J215</f>
        <v>0</v>
      </c>
      <c r="K215" s="3">
        <f>'Despesas de Capital'!K215+'Despesas Correntes'!K215</f>
        <v>0</v>
      </c>
      <c r="L215" s="3">
        <f>'Despesas de Capital'!L215+'Despesas Correntes'!L215</f>
        <v>0</v>
      </c>
      <c r="M215" s="3">
        <f>'Despesas de Capital'!M215+'Despesas Correntes'!M215</f>
        <v>0</v>
      </c>
      <c r="N215" s="3">
        <f>'Despesas de Capital'!N215+'Despesas Correntes'!N215</f>
        <v>0</v>
      </c>
      <c r="O215" s="10">
        <f t="shared" si="3"/>
        <v>2196000</v>
      </c>
    </row>
    <row r="216" spans="1:15" x14ac:dyDescent="0.2">
      <c r="A216" s="2" t="s">
        <v>2213</v>
      </c>
      <c r="B216" s="6" t="s">
        <v>8</v>
      </c>
      <c r="C216" s="3">
        <f>'Despesas de Capital'!C216+'Despesas Correntes'!C216</f>
        <v>0</v>
      </c>
      <c r="D216" s="3">
        <f>'Despesas de Capital'!D216+'Despesas Correntes'!D216</f>
        <v>0</v>
      </c>
      <c r="E216" s="3">
        <f>'Despesas de Capital'!E216+'Despesas Correntes'!E216</f>
        <v>0</v>
      </c>
      <c r="F216" s="3">
        <f>'Despesas de Capital'!F216+'Despesas Correntes'!F216</f>
        <v>0</v>
      </c>
      <c r="G216" s="3">
        <f>'Despesas de Capital'!G216+'Despesas Correntes'!G216</f>
        <v>497500</v>
      </c>
      <c r="H216" s="3">
        <f>'Despesas de Capital'!H216+'Despesas Correntes'!H216</f>
        <v>700000</v>
      </c>
      <c r="I216" s="3">
        <f>'Despesas de Capital'!I216+'Despesas Correntes'!I216</f>
        <v>0</v>
      </c>
      <c r="J216" s="3">
        <f>'Despesas de Capital'!J216+'Despesas Correntes'!J216</f>
        <v>0</v>
      </c>
      <c r="K216" s="3">
        <f>'Despesas de Capital'!K216+'Despesas Correntes'!K216</f>
        <v>0</v>
      </c>
      <c r="L216" s="3">
        <f>'Despesas de Capital'!L216+'Despesas Correntes'!L216</f>
        <v>0</v>
      </c>
      <c r="M216" s="3">
        <f>'Despesas de Capital'!M216+'Despesas Correntes'!M216</f>
        <v>0</v>
      </c>
      <c r="N216" s="3">
        <f>'Despesas de Capital'!N216+'Despesas Correntes'!N216</f>
        <v>0</v>
      </c>
      <c r="O216" s="10">
        <f t="shared" si="3"/>
        <v>1197500</v>
      </c>
    </row>
    <row r="217" spans="1:15" x14ac:dyDescent="0.2">
      <c r="A217" s="2" t="s">
        <v>2214</v>
      </c>
      <c r="B217" s="6" t="s">
        <v>8</v>
      </c>
      <c r="C217" s="3">
        <f>'Despesas de Capital'!C217+'Despesas Correntes'!C217</f>
        <v>35800</v>
      </c>
      <c r="D217" s="3">
        <f>'Despesas de Capital'!D217+'Despesas Correntes'!D217</f>
        <v>314200</v>
      </c>
      <c r="E217" s="3">
        <f>'Despesas de Capital'!E217+'Despesas Correntes'!E217</f>
        <v>0</v>
      </c>
      <c r="F217" s="3">
        <f>'Despesas de Capital'!F217+'Despesas Correntes'!F217</f>
        <v>0</v>
      </c>
      <c r="G217" s="3">
        <f>'Despesas de Capital'!G217+'Despesas Correntes'!G217</f>
        <v>1465029.5</v>
      </c>
      <c r="H217" s="3">
        <f>'Despesas de Capital'!H217+'Despesas Correntes'!H217</f>
        <v>149406</v>
      </c>
      <c r="I217" s="3">
        <f>'Despesas de Capital'!I217+'Despesas Correntes'!I217</f>
        <v>0</v>
      </c>
      <c r="J217" s="3">
        <f>'Despesas de Capital'!J217+'Despesas Correntes'!J217</f>
        <v>0</v>
      </c>
      <c r="K217" s="3">
        <f>'Despesas de Capital'!K217+'Despesas Correntes'!K217</f>
        <v>0</v>
      </c>
      <c r="L217" s="3">
        <f>'Despesas de Capital'!L217+'Despesas Correntes'!L217</f>
        <v>0</v>
      </c>
      <c r="M217" s="3">
        <f>'Despesas de Capital'!M217+'Despesas Correntes'!M217</f>
        <v>0</v>
      </c>
      <c r="N217" s="3">
        <f>'Despesas de Capital'!N217+'Despesas Correntes'!N217</f>
        <v>0</v>
      </c>
      <c r="O217" s="10">
        <f t="shared" si="3"/>
        <v>1964435.5</v>
      </c>
    </row>
    <row r="218" spans="1:15" x14ac:dyDescent="0.2">
      <c r="A218" s="2" t="s">
        <v>2180</v>
      </c>
      <c r="B218" s="6" t="s">
        <v>8</v>
      </c>
      <c r="C218" s="3">
        <f>'Despesas de Capital'!C218+'Despesas Correntes'!C218</f>
        <v>0</v>
      </c>
      <c r="D218" s="3">
        <f>'Despesas de Capital'!D218+'Despesas Correntes'!D218</f>
        <v>0</v>
      </c>
      <c r="E218" s="3">
        <f>'Despesas de Capital'!E218+'Despesas Correntes'!E218</f>
        <v>0</v>
      </c>
      <c r="F218" s="3">
        <f>'Despesas de Capital'!F218+'Despesas Correntes'!F218</f>
        <v>0</v>
      </c>
      <c r="G218" s="3">
        <f>'Despesas de Capital'!G218+'Despesas Correntes'!G218</f>
        <v>3695000</v>
      </c>
      <c r="H218" s="3">
        <f>'Despesas de Capital'!H218+'Despesas Correntes'!H218</f>
        <v>398000</v>
      </c>
      <c r="I218" s="3">
        <f>'Despesas de Capital'!I218+'Despesas Correntes'!I218</f>
        <v>0</v>
      </c>
      <c r="J218" s="3">
        <f>'Despesas de Capital'!J218+'Despesas Correntes'!J218</f>
        <v>0</v>
      </c>
      <c r="K218" s="3">
        <f>'Despesas de Capital'!K218+'Despesas Correntes'!K218</f>
        <v>0</v>
      </c>
      <c r="L218" s="3">
        <f>'Despesas de Capital'!L218+'Despesas Correntes'!L218</f>
        <v>0</v>
      </c>
      <c r="M218" s="3">
        <f>'Despesas de Capital'!M218+'Despesas Correntes'!M218</f>
        <v>0</v>
      </c>
      <c r="N218" s="3">
        <f>'Despesas de Capital'!N218+'Despesas Correntes'!N218</f>
        <v>0</v>
      </c>
      <c r="O218" s="10">
        <f t="shared" si="3"/>
        <v>4093000</v>
      </c>
    </row>
    <row r="219" spans="1:15" x14ac:dyDescent="0.2">
      <c r="A219" s="2" t="s">
        <v>2215</v>
      </c>
      <c r="B219" s="6" t="s">
        <v>8</v>
      </c>
      <c r="C219" s="3">
        <f>'Despesas de Capital'!C219+'Despesas Correntes'!C219</f>
        <v>0</v>
      </c>
      <c r="D219" s="3">
        <f>'Despesas de Capital'!D219+'Despesas Correntes'!D219</f>
        <v>0</v>
      </c>
      <c r="E219" s="3">
        <f>'Despesas de Capital'!E219+'Despesas Correntes'!E219</f>
        <v>199939</v>
      </c>
      <c r="F219" s="3">
        <f>'Despesas de Capital'!F219+'Despesas Correntes'!F219</f>
        <v>500000</v>
      </c>
      <c r="G219" s="3">
        <f>'Despesas de Capital'!G219+'Despesas Correntes'!G219</f>
        <v>400000</v>
      </c>
      <c r="H219" s="3">
        <f>'Despesas de Capital'!H219+'Despesas Correntes'!H219</f>
        <v>796000</v>
      </c>
      <c r="I219" s="3">
        <f>'Despesas de Capital'!I219+'Despesas Correntes'!I219</f>
        <v>0</v>
      </c>
      <c r="J219" s="3">
        <f>'Despesas de Capital'!J219+'Despesas Correntes'!J219</f>
        <v>0</v>
      </c>
      <c r="K219" s="3">
        <f>'Despesas de Capital'!K219+'Despesas Correntes'!K219</f>
        <v>0</v>
      </c>
      <c r="L219" s="3">
        <f>'Despesas de Capital'!L219+'Despesas Correntes'!L219</f>
        <v>0</v>
      </c>
      <c r="M219" s="3">
        <f>'Despesas de Capital'!M219+'Despesas Correntes'!M219</f>
        <v>0</v>
      </c>
      <c r="N219" s="3">
        <f>'Despesas de Capital'!N219+'Despesas Correntes'!N219</f>
        <v>0</v>
      </c>
      <c r="O219" s="10">
        <f t="shared" si="3"/>
        <v>1895939</v>
      </c>
    </row>
    <row r="220" spans="1:15" x14ac:dyDescent="0.2">
      <c r="A220" s="2" t="s">
        <v>2216</v>
      </c>
      <c r="B220" s="6" t="s">
        <v>8</v>
      </c>
      <c r="C220" s="3">
        <f>'Despesas de Capital'!C220+'Despesas Correntes'!C220</f>
        <v>0</v>
      </c>
      <c r="D220" s="3">
        <f>'Despesas de Capital'!D220+'Despesas Correntes'!D220</f>
        <v>0</v>
      </c>
      <c r="E220" s="3">
        <f>'Despesas de Capital'!E220+'Despesas Correntes'!E220</f>
        <v>0</v>
      </c>
      <c r="F220" s="3">
        <f>'Despesas de Capital'!F220+'Despesas Correntes'!F220</f>
        <v>0</v>
      </c>
      <c r="G220" s="3">
        <f>'Despesas de Capital'!G220+'Despesas Correntes'!G220</f>
        <v>3246250</v>
      </c>
      <c r="H220" s="3">
        <f>'Despesas de Capital'!H220+'Despesas Correntes'!H220</f>
        <v>0</v>
      </c>
      <c r="I220" s="3">
        <f>'Despesas de Capital'!I220+'Despesas Correntes'!I220</f>
        <v>0</v>
      </c>
      <c r="J220" s="3">
        <f>'Despesas de Capital'!J220+'Despesas Correntes'!J220</f>
        <v>0</v>
      </c>
      <c r="K220" s="3">
        <f>'Despesas de Capital'!K220+'Despesas Correntes'!K220</f>
        <v>0</v>
      </c>
      <c r="L220" s="3">
        <f>'Despesas de Capital'!L220+'Despesas Correntes'!L220</f>
        <v>0</v>
      </c>
      <c r="M220" s="3">
        <f>'Despesas de Capital'!M220+'Despesas Correntes'!M220</f>
        <v>0</v>
      </c>
      <c r="N220" s="3">
        <f>'Despesas de Capital'!N220+'Despesas Correntes'!N220</f>
        <v>0</v>
      </c>
      <c r="O220" s="10">
        <f t="shared" si="3"/>
        <v>3246250</v>
      </c>
    </row>
    <row r="221" spans="1:15" x14ac:dyDescent="0.2">
      <c r="A221" s="2" t="s">
        <v>2217</v>
      </c>
      <c r="B221" s="6" t="s">
        <v>8</v>
      </c>
      <c r="C221" s="3">
        <f>'Despesas de Capital'!C221+'Despesas Correntes'!C221</f>
        <v>0</v>
      </c>
      <c r="D221" s="3">
        <f>'Despesas de Capital'!D221+'Despesas Correntes'!D221</f>
        <v>0</v>
      </c>
      <c r="E221" s="3">
        <f>'Despesas de Capital'!E221+'Despesas Correntes'!E221</f>
        <v>0</v>
      </c>
      <c r="F221" s="3">
        <f>'Despesas de Capital'!F221+'Despesas Correntes'!F221</f>
        <v>0</v>
      </c>
      <c r="G221" s="3">
        <f>'Despesas de Capital'!G221+'Despesas Correntes'!G221</f>
        <v>900000</v>
      </c>
      <c r="H221" s="3">
        <f>'Despesas de Capital'!H221+'Despesas Correntes'!H221</f>
        <v>995000</v>
      </c>
      <c r="I221" s="3">
        <f>'Despesas de Capital'!I221+'Despesas Correntes'!I221</f>
        <v>0</v>
      </c>
      <c r="J221" s="3">
        <f>'Despesas de Capital'!J221+'Despesas Correntes'!J221</f>
        <v>0</v>
      </c>
      <c r="K221" s="3">
        <f>'Despesas de Capital'!K221+'Despesas Correntes'!K221</f>
        <v>0</v>
      </c>
      <c r="L221" s="3">
        <f>'Despesas de Capital'!L221+'Despesas Correntes'!L221</f>
        <v>0</v>
      </c>
      <c r="M221" s="3">
        <f>'Despesas de Capital'!M221+'Despesas Correntes'!M221</f>
        <v>0</v>
      </c>
      <c r="N221" s="3">
        <f>'Despesas de Capital'!N221+'Despesas Correntes'!N221</f>
        <v>0</v>
      </c>
      <c r="O221" s="10">
        <f t="shared" si="3"/>
        <v>1895000</v>
      </c>
    </row>
    <row r="222" spans="1:15" x14ac:dyDescent="0.2">
      <c r="A222" s="2" t="s">
        <v>2218</v>
      </c>
      <c r="B222" s="6" t="s">
        <v>8</v>
      </c>
      <c r="C222" s="3">
        <f>'Despesas de Capital'!C222+'Despesas Correntes'!C222</f>
        <v>0</v>
      </c>
      <c r="D222" s="3">
        <f>'Despesas de Capital'!D222+'Despesas Correntes'!D222</f>
        <v>0</v>
      </c>
      <c r="E222" s="3">
        <f>'Despesas de Capital'!E222+'Despesas Correntes'!E222</f>
        <v>0</v>
      </c>
      <c r="F222" s="3">
        <f>'Despesas de Capital'!F222+'Despesas Correntes'!F222</f>
        <v>0</v>
      </c>
      <c r="G222" s="3">
        <f>'Despesas de Capital'!G222+'Despesas Correntes'!G222</f>
        <v>370000</v>
      </c>
      <c r="H222" s="3">
        <f>'Despesas de Capital'!H222+'Despesas Correntes'!H222</f>
        <v>0</v>
      </c>
      <c r="I222" s="3">
        <f>'Despesas de Capital'!I222+'Despesas Correntes'!I222</f>
        <v>0</v>
      </c>
      <c r="J222" s="3">
        <f>'Despesas de Capital'!J222+'Despesas Correntes'!J222</f>
        <v>0</v>
      </c>
      <c r="K222" s="3">
        <f>'Despesas de Capital'!K222+'Despesas Correntes'!K222</f>
        <v>0</v>
      </c>
      <c r="L222" s="3">
        <f>'Despesas de Capital'!L222+'Despesas Correntes'!L222</f>
        <v>0</v>
      </c>
      <c r="M222" s="3">
        <f>'Despesas de Capital'!M222+'Despesas Correntes'!M222</f>
        <v>0</v>
      </c>
      <c r="N222" s="3">
        <f>'Despesas de Capital'!N222+'Despesas Correntes'!N222</f>
        <v>0</v>
      </c>
      <c r="O222" s="10">
        <f t="shared" si="3"/>
        <v>370000</v>
      </c>
    </row>
    <row r="223" spans="1:15" x14ac:dyDescent="0.2">
      <c r="A223" s="2" t="s">
        <v>2219</v>
      </c>
      <c r="B223" s="6" t="s">
        <v>8</v>
      </c>
      <c r="C223" s="3">
        <f>'Despesas de Capital'!C223+'Despesas Correntes'!C223</f>
        <v>0</v>
      </c>
      <c r="D223" s="3">
        <f>'Despesas de Capital'!D223+'Despesas Correntes'!D223</f>
        <v>0</v>
      </c>
      <c r="E223" s="3">
        <f>'Despesas de Capital'!E223+'Despesas Correntes'!E223</f>
        <v>0</v>
      </c>
      <c r="F223" s="3">
        <f>'Despesas de Capital'!F223+'Despesas Correntes'!F223</f>
        <v>200000</v>
      </c>
      <c r="G223" s="3">
        <f>'Despesas de Capital'!G223+'Despesas Correntes'!G223</f>
        <v>0</v>
      </c>
      <c r="H223" s="3">
        <f>'Despesas de Capital'!H223+'Despesas Correntes'!H223</f>
        <v>2343899.41</v>
      </c>
      <c r="I223" s="3">
        <f>'Despesas de Capital'!I223+'Despesas Correntes'!I223</f>
        <v>0</v>
      </c>
      <c r="J223" s="3">
        <f>'Despesas de Capital'!J223+'Despesas Correntes'!J223</f>
        <v>0</v>
      </c>
      <c r="K223" s="3">
        <f>'Despesas de Capital'!K223+'Despesas Correntes'!K223</f>
        <v>0</v>
      </c>
      <c r="L223" s="3">
        <f>'Despesas de Capital'!L223+'Despesas Correntes'!L223</f>
        <v>0</v>
      </c>
      <c r="M223" s="3">
        <f>'Despesas de Capital'!M223+'Despesas Correntes'!M223</f>
        <v>0</v>
      </c>
      <c r="N223" s="3">
        <f>'Despesas de Capital'!N223+'Despesas Correntes'!N223</f>
        <v>0</v>
      </c>
      <c r="O223" s="10">
        <f t="shared" si="3"/>
        <v>2543899.41</v>
      </c>
    </row>
    <row r="224" spans="1:15" x14ac:dyDescent="0.2">
      <c r="A224" s="2" t="s">
        <v>2220</v>
      </c>
      <c r="B224" s="6" t="s">
        <v>8</v>
      </c>
      <c r="C224" s="3">
        <f>'Despesas de Capital'!C224+'Despesas Correntes'!C224</f>
        <v>0</v>
      </c>
      <c r="D224" s="3">
        <f>'Despesas de Capital'!D224+'Despesas Correntes'!D224</f>
        <v>0</v>
      </c>
      <c r="E224" s="3">
        <f>'Despesas de Capital'!E224+'Despesas Correntes'!E224</f>
        <v>0</v>
      </c>
      <c r="F224" s="3">
        <f>'Despesas de Capital'!F224+'Despesas Correntes'!F224</f>
        <v>0</v>
      </c>
      <c r="G224" s="3">
        <f>'Despesas de Capital'!G224+'Despesas Correntes'!G224</f>
        <v>1797000</v>
      </c>
      <c r="H224" s="3">
        <f>'Despesas de Capital'!H224+'Despesas Correntes'!H224</f>
        <v>0</v>
      </c>
      <c r="I224" s="3">
        <f>'Despesas de Capital'!I224+'Despesas Correntes'!I224</f>
        <v>0</v>
      </c>
      <c r="J224" s="3">
        <f>'Despesas de Capital'!J224+'Despesas Correntes'!J224</f>
        <v>0</v>
      </c>
      <c r="K224" s="3">
        <f>'Despesas de Capital'!K224+'Despesas Correntes'!K224</f>
        <v>0</v>
      </c>
      <c r="L224" s="3">
        <f>'Despesas de Capital'!L224+'Despesas Correntes'!L224</f>
        <v>0</v>
      </c>
      <c r="M224" s="3">
        <f>'Despesas de Capital'!M224+'Despesas Correntes'!M224</f>
        <v>0</v>
      </c>
      <c r="N224" s="3">
        <f>'Despesas de Capital'!N224+'Despesas Correntes'!N224</f>
        <v>0</v>
      </c>
      <c r="O224" s="10">
        <f t="shared" si="3"/>
        <v>1797000</v>
      </c>
    </row>
    <row r="225" spans="1:15" x14ac:dyDescent="0.2">
      <c r="A225" s="2" t="s">
        <v>2181</v>
      </c>
      <c r="B225" s="6" t="s">
        <v>8</v>
      </c>
      <c r="C225" s="3">
        <f>'Despesas de Capital'!C225+'Despesas Correntes'!C225</f>
        <v>0</v>
      </c>
      <c r="D225" s="3">
        <f>'Despesas de Capital'!D225+'Despesas Correntes'!D225</f>
        <v>0</v>
      </c>
      <c r="E225" s="3">
        <f>'Despesas de Capital'!E225+'Despesas Correntes'!E225</f>
        <v>0</v>
      </c>
      <c r="F225" s="3">
        <f>'Despesas de Capital'!F225+'Despesas Correntes'!F225</f>
        <v>0</v>
      </c>
      <c r="G225" s="3">
        <f>'Despesas de Capital'!G225+'Despesas Correntes'!G225</f>
        <v>798000</v>
      </c>
      <c r="H225" s="3">
        <f>'Despesas de Capital'!H225+'Despesas Correntes'!H225</f>
        <v>0</v>
      </c>
      <c r="I225" s="3">
        <f>'Despesas de Capital'!I225+'Despesas Correntes'!I225</f>
        <v>0</v>
      </c>
      <c r="J225" s="3">
        <f>'Despesas de Capital'!J225+'Despesas Correntes'!J225</f>
        <v>0</v>
      </c>
      <c r="K225" s="3">
        <f>'Despesas de Capital'!K225+'Despesas Correntes'!K225</f>
        <v>0</v>
      </c>
      <c r="L225" s="3">
        <f>'Despesas de Capital'!L225+'Despesas Correntes'!L225</f>
        <v>0</v>
      </c>
      <c r="M225" s="3">
        <f>'Despesas de Capital'!M225+'Despesas Correntes'!M225</f>
        <v>0</v>
      </c>
      <c r="N225" s="3">
        <f>'Despesas de Capital'!N225+'Despesas Correntes'!N225</f>
        <v>0</v>
      </c>
      <c r="O225" s="10">
        <f t="shared" si="3"/>
        <v>798000</v>
      </c>
    </row>
    <row r="226" spans="1:15" x14ac:dyDescent="0.2">
      <c r="A226" s="2" t="s">
        <v>2182</v>
      </c>
      <c r="B226" s="6" t="s">
        <v>8</v>
      </c>
      <c r="C226" s="3">
        <f>'Despesas de Capital'!C226+'Despesas Correntes'!C226</f>
        <v>0</v>
      </c>
      <c r="D226" s="3">
        <f>'Despesas de Capital'!D226+'Despesas Correntes'!D226</f>
        <v>0</v>
      </c>
      <c r="E226" s="3">
        <f>'Despesas de Capital'!E226+'Despesas Correntes'!E226</f>
        <v>0</v>
      </c>
      <c r="F226" s="3">
        <f>'Despesas de Capital'!F226+'Despesas Correntes'!F226</f>
        <v>0</v>
      </c>
      <c r="G226" s="3">
        <f>'Despesas de Capital'!G226+'Despesas Correntes'!G226</f>
        <v>1000000</v>
      </c>
      <c r="H226" s="3">
        <f>'Despesas de Capital'!H226+'Despesas Correntes'!H226</f>
        <v>0</v>
      </c>
      <c r="I226" s="3">
        <f>'Despesas de Capital'!I226+'Despesas Correntes'!I226</f>
        <v>0</v>
      </c>
      <c r="J226" s="3">
        <f>'Despesas de Capital'!J226+'Despesas Correntes'!J226</f>
        <v>0</v>
      </c>
      <c r="K226" s="3">
        <f>'Despesas de Capital'!K226+'Despesas Correntes'!K226</f>
        <v>0</v>
      </c>
      <c r="L226" s="3">
        <f>'Despesas de Capital'!L226+'Despesas Correntes'!L226</f>
        <v>0</v>
      </c>
      <c r="M226" s="3">
        <f>'Despesas de Capital'!M226+'Despesas Correntes'!M226</f>
        <v>0</v>
      </c>
      <c r="N226" s="3">
        <f>'Despesas de Capital'!N226+'Despesas Correntes'!N226</f>
        <v>0</v>
      </c>
      <c r="O226" s="10">
        <f t="shared" si="3"/>
        <v>1000000</v>
      </c>
    </row>
    <row r="227" spans="1:15" x14ac:dyDescent="0.2">
      <c r="A227" s="2" t="s">
        <v>2221</v>
      </c>
      <c r="B227" s="6" t="s">
        <v>8</v>
      </c>
      <c r="C227" s="3">
        <f>'Despesas de Capital'!C227+'Despesas Correntes'!C227</f>
        <v>0</v>
      </c>
      <c r="D227" s="3">
        <f>'Despesas de Capital'!D227+'Despesas Correntes'!D227</f>
        <v>0</v>
      </c>
      <c r="E227" s="3">
        <f>'Despesas de Capital'!E227+'Despesas Correntes'!E227</f>
        <v>0</v>
      </c>
      <c r="F227" s="3">
        <f>'Despesas de Capital'!F227+'Despesas Correntes'!F227</f>
        <v>0</v>
      </c>
      <c r="G227" s="3">
        <f>'Despesas de Capital'!G227+'Despesas Correntes'!G227</f>
        <v>250000</v>
      </c>
      <c r="H227" s="3">
        <f>'Despesas de Capital'!H227+'Despesas Correntes'!H227</f>
        <v>0</v>
      </c>
      <c r="I227" s="3">
        <f>'Despesas de Capital'!I227+'Despesas Correntes'!I227</f>
        <v>0</v>
      </c>
      <c r="J227" s="3">
        <f>'Despesas de Capital'!J227+'Despesas Correntes'!J227</f>
        <v>0</v>
      </c>
      <c r="K227" s="3">
        <f>'Despesas de Capital'!K227+'Despesas Correntes'!K227</f>
        <v>0</v>
      </c>
      <c r="L227" s="3">
        <f>'Despesas de Capital'!L227+'Despesas Correntes'!L227</f>
        <v>0</v>
      </c>
      <c r="M227" s="3">
        <f>'Despesas de Capital'!M227+'Despesas Correntes'!M227</f>
        <v>0</v>
      </c>
      <c r="N227" s="3">
        <f>'Despesas de Capital'!N227+'Despesas Correntes'!N227</f>
        <v>0</v>
      </c>
      <c r="O227" s="10">
        <f t="shared" si="3"/>
        <v>250000</v>
      </c>
    </row>
    <row r="228" spans="1:15" x14ac:dyDescent="0.2">
      <c r="A228" s="2" t="s">
        <v>2222</v>
      </c>
      <c r="B228" s="6" t="s">
        <v>8</v>
      </c>
      <c r="C228" s="3">
        <f>'Despesas de Capital'!C228+'Despesas Correntes'!C228</f>
        <v>0</v>
      </c>
      <c r="D228" s="3">
        <f>'Despesas de Capital'!D228+'Despesas Correntes'!D228</f>
        <v>0</v>
      </c>
      <c r="E228" s="3">
        <f>'Despesas de Capital'!E228+'Despesas Correntes'!E228</f>
        <v>0</v>
      </c>
      <c r="F228" s="3">
        <f>'Despesas de Capital'!F228+'Despesas Correntes'!F228</f>
        <v>0</v>
      </c>
      <c r="G228" s="3">
        <f>'Despesas de Capital'!G228+'Despesas Correntes'!G228</f>
        <v>1048500</v>
      </c>
      <c r="H228" s="3">
        <f>'Despesas de Capital'!H228+'Despesas Correntes'!H228</f>
        <v>0</v>
      </c>
      <c r="I228" s="3">
        <f>'Despesas de Capital'!I228+'Despesas Correntes'!I228</f>
        <v>1199960</v>
      </c>
      <c r="J228" s="3">
        <f>'Despesas de Capital'!J228+'Despesas Correntes'!J228</f>
        <v>0</v>
      </c>
      <c r="K228" s="3">
        <f>'Despesas de Capital'!K228+'Despesas Correntes'!K228</f>
        <v>0</v>
      </c>
      <c r="L228" s="3">
        <f>'Despesas de Capital'!L228+'Despesas Correntes'!L228</f>
        <v>0</v>
      </c>
      <c r="M228" s="3">
        <f>'Despesas de Capital'!M228+'Despesas Correntes'!M228</f>
        <v>0</v>
      </c>
      <c r="N228" s="3">
        <f>'Despesas de Capital'!N228+'Despesas Correntes'!N228</f>
        <v>0</v>
      </c>
      <c r="O228" s="10">
        <f t="shared" si="3"/>
        <v>2248460</v>
      </c>
    </row>
    <row r="229" spans="1:15" x14ac:dyDescent="0.2">
      <c r="A229" s="2" t="s">
        <v>2223</v>
      </c>
      <c r="B229" s="6" t="s">
        <v>8</v>
      </c>
      <c r="C229" s="3">
        <f>'Despesas de Capital'!C229+'Despesas Correntes'!C229</f>
        <v>0</v>
      </c>
      <c r="D229" s="3">
        <f>'Despesas de Capital'!D229+'Despesas Correntes'!D229</f>
        <v>0</v>
      </c>
      <c r="E229" s="3">
        <f>'Despesas de Capital'!E229+'Despesas Correntes'!E229</f>
        <v>0</v>
      </c>
      <c r="F229" s="3">
        <f>'Despesas de Capital'!F229+'Despesas Correntes'!F229</f>
        <v>0</v>
      </c>
      <c r="G229" s="3">
        <f>'Despesas de Capital'!G229+'Despesas Correntes'!G229</f>
        <v>3593000</v>
      </c>
      <c r="H229" s="3">
        <f>'Despesas de Capital'!H229+'Despesas Correntes'!H229</f>
        <v>0</v>
      </c>
      <c r="I229" s="3">
        <f>'Despesas de Capital'!I229+'Despesas Correntes'!I229</f>
        <v>0</v>
      </c>
      <c r="J229" s="3">
        <f>'Despesas de Capital'!J229+'Despesas Correntes'!J229</f>
        <v>0</v>
      </c>
      <c r="K229" s="3">
        <f>'Despesas de Capital'!K229+'Despesas Correntes'!K229</f>
        <v>0</v>
      </c>
      <c r="L229" s="3">
        <f>'Despesas de Capital'!L229+'Despesas Correntes'!L229</f>
        <v>0</v>
      </c>
      <c r="M229" s="3">
        <f>'Despesas de Capital'!M229+'Despesas Correntes'!M229</f>
        <v>0</v>
      </c>
      <c r="N229" s="3">
        <f>'Despesas de Capital'!N229+'Despesas Correntes'!N229</f>
        <v>0</v>
      </c>
      <c r="O229" s="10">
        <f t="shared" si="3"/>
        <v>3593000</v>
      </c>
    </row>
    <row r="230" spans="1:15" x14ac:dyDescent="0.2">
      <c r="A230" s="2" t="s">
        <v>2098</v>
      </c>
      <c r="B230" s="6" t="s">
        <v>8</v>
      </c>
      <c r="C230" s="3">
        <f>'Despesas de Capital'!C230+'Despesas Correntes'!C230</f>
        <v>0</v>
      </c>
      <c r="D230" s="3">
        <f>'Despesas de Capital'!D230+'Despesas Correntes'!D230</f>
        <v>0</v>
      </c>
      <c r="E230" s="3">
        <f>'Despesas de Capital'!E230+'Despesas Correntes'!E230</f>
        <v>0</v>
      </c>
      <c r="F230" s="3">
        <f>'Despesas de Capital'!F230+'Despesas Correntes'!F230</f>
        <v>0</v>
      </c>
      <c r="G230" s="3">
        <f>'Despesas de Capital'!G230+'Despesas Correntes'!G230</f>
        <v>497500</v>
      </c>
      <c r="H230" s="3">
        <f>'Despesas de Capital'!H230+'Despesas Correntes'!H230</f>
        <v>497500</v>
      </c>
      <c r="I230" s="3">
        <f>'Despesas de Capital'!I230+'Despesas Correntes'!I230</f>
        <v>0</v>
      </c>
      <c r="J230" s="3">
        <f>'Despesas de Capital'!J230+'Despesas Correntes'!J230</f>
        <v>0</v>
      </c>
      <c r="K230" s="3">
        <f>'Despesas de Capital'!K230+'Despesas Correntes'!K230</f>
        <v>0</v>
      </c>
      <c r="L230" s="3">
        <f>'Despesas de Capital'!L230+'Despesas Correntes'!L230</f>
        <v>0</v>
      </c>
      <c r="M230" s="3">
        <f>'Despesas de Capital'!M230+'Despesas Correntes'!M230</f>
        <v>0</v>
      </c>
      <c r="N230" s="3">
        <f>'Despesas de Capital'!N230+'Despesas Correntes'!N230</f>
        <v>0</v>
      </c>
      <c r="O230" s="10">
        <f t="shared" si="3"/>
        <v>995000</v>
      </c>
    </row>
    <row r="231" spans="1:15" x14ac:dyDescent="0.2">
      <c r="A231" s="2" t="s">
        <v>2224</v>
      </c>
      <c r="B231" s="6" t="s">
        <v>8</v>
      </c>
      <c r="C231" s="3">
        <f>'Despesas de Capital'!C231+'Despesas Correntes'!C231</f>
        <v>0</v>
      </c>
      <c r="D231" s="3">
        <f>'Despesas de Capital'!D231+'Despesas Correntes'!D231</f>
        <v>0</v>
      </c>
      <c r="E231" s="3">
        <f>'Despesas de Capital'!E231+'Despesas Correntes'!E231</f>
        <v>0</v>
      </c>
      <c r="F231" s="3">
        <f>'Despesas de Capital'!F231+'Despesas Correntes'!F231</f>
        <v>0</v>
      </c>
      <c r="G231" s="3">
        <f>'Despesas de Capital'!G231+'Despesas Correntes'!G231</f>
        <v>597500</v>
      </c>
      <c r="H231" s="3">
        <f>'Despesas de Capital'!H231+'Despesas Correntes'!H231</f>
        <v>0</v>
      </c>
      <c r="I231" s="3">
        <f>'Despesas de Capital'!I231+'Despesas Correntes'!I231</f>
        <v>0</v>
      </c>
      <c r="J231" s="3">
        <f>'Despesas de Capital'!J231+'Despesas Correntes'!J231</f>
        <v>0</v>
      </c>
      <c r="K231" s="3">
        <f>'Despesas de Capital'!K231+'Despesas Correntes'!K231</f>
        <v>0</v>
      </c>
      <c r="L231" s="3">
        <f>'Despesas de Capital'!L231+'Despesas Correntes'!L231</f>
        <v>0</v>
      </c>
      <c r="M231" s="3">
        <f>'Despesas de Capital'!M231+'Despesas Correntes'!M231</f>
        <v>0</v>
      </c>
      <c r="N231" s="3">
        <f>'Despesas de Capital'!N231+'Despesas Correntes'!N231</f>
        <v>0</v>
      </c>
      <c r="O231" s="10">
        <f t="shared" si="3"/>
        <v>597500</v>
      </c>
    </row>
    <row r="232" spans="1:15" x14ac:dyDescent="0.2">
      <c r="A232" s="2" t="s">
        <v>2225</v>
      </c>
      <c r="B232" s="6" t="s">
        <v>8</v>
      </c>
      <c r="C232" s="3">
        <f>'Despesas de Capital'!C232+'Despesas Correntes'!C232</f>
        <v>0</v>
      </c>
      <c r="D232" s="3">
        <f>'Despesas de Capital'!D232+'Despesas Correntes'!D232</f>
        <v>0</v>
      </c>
      <c r="E232" s="3">
        <f>'Despesas de Capital'!E232+'Despesas Correntes'!E232</f>
        <v>0</v>
      </c>
      <c r="F232" s="3">
        <f>'Despesas de Capital'!F232+'Despesas Correntes'!F232</f>
        <v>0</v>
      </c>
      <c r="G232" s="3">
        <f>'Despesas de Capital'!G232+'Despesas Correntes'!G232</f>
        <v>1200000</v>
      </c>
      <c r="H232" s="3">
        <f>'Despesas de Capital'!H232+'Despesas Correntes'!H232</f>
        <v>0</v>
      </c>
      <c r="I232" s="3">
        <f>'Despesas de Capital'!I232+'Despesas Correntes'!I232</f>
        <v>0</v>
      </c>
      <c r="J232" s="3">
        <f>'Despesas de Capital'!J232+'Despesas Correntes'!J232</f>
        <v>0</v>
      </c>
      <c r="K232" s="3">
        <f>'Despesas de Capital'!K232+'Despesas Correntes'!K232</f>
        <v>0</v>
      </c>
      <c r="L232" s="3">
        <f>'Despesas de Capital'!L232+'Despesas Correntes'!L232</f>
        <v>0</v>
      </c>
      <c r="M232" s="3">
        <f>'Despesas de Capital'!M232+'Despesas Correntes'!M232</f>
        <v>0</v>
      </c>
      <c r="N232" s="3">
        <f>'Despesas de Capital'!N232+'Despesas Correntes'!N232</f>
        <v>0</v>
      </c>
      <c r="O232" s="10">
        <f t="shared" si="3"/>
        <v>1200000</v>
      </c>
    </row>
    <row r="233" spans="1:15" x14ac:dyDescent="0.2">
      <c r="A233" s="2" t="s">
        <v>2226</v>
      </c>
      <c r="B233" s="6" t="s">
        <v>8</v>
      </c>
      <c r="C233" s="3">
        <f>'Despesas de Capital'!C233+'Despesas Correntes'!C233</f>
        <v>0</v>
      </c>
      <c r="D233" s="3">
        <f>'Despesas de Capital'!D233+'Despesas Correntes'!D233</f>
        <v>0</v>
      </c>
      <c r="E233" s="3">
        <f>'Despesas de Capital'!E233+'Despesas Correntes'!E233</f>
        <v>0</v>
      </c>
      <c r="F233" s="3">
        <f>'Despesas de Capital'!F233+'Despesas Correntes'!F233</f>
        <v>0</v>
      </c>
      <c r="G233" s="3">
        <f>'Despesas de Capital'!G233+'Despesas Correntes'!G233</f>
        <v>398000</v>
      </c>
      <c r="H233" s="3">
        <f>'Despesas de Capital'!H233+'Despesas Correntes'!H233</f>
        <v>700000</v>
      </c>
      <c r="I233" s="3">
        <f>'Despesas de Capital'!I233+'Despesas Correntes'!I233</f>
        <v>400000</v>
      </c>
      <c r="J233" s="3">
        <f>'Despesas de Capital'!J233+'Despesas Correntes'!J233</f>
        <v>0</v>
      </c>
      <c r="K233" s="3">
        <f>'Despesas de Capital'!K233+'Despesas Correntes'!K233</f>
        <v>0</v>
      </c>
      <c r="L233" s="3">
        <f>'Despesas de Capital'!L233+'Despesas Correntes'!L233</f>
        <v>0</v>
      </c>
      <c r="M233" s="3">
        <f>'Despesas de Capital'!M233+'Despesas Correntes'!M233</f>
        <v>0</v>
      </c>
      <c r="N233" s="3">
        <f>'Despesas de Capital'!N233+'Despesas Correntes'!N233</f>
        <v>0</v>
      </c>
      <c r="O233" s="10">
        <f t="shared" si="3"/>
        <v>1498000</v>
      </c>
    </row>
    <row r="234" spans="1:15" x14ac:dyDescent="0.2">
      <c r="A234" s="2" t="s">
        <v>2227</v>
      </c>
      <c r="B234" s="6" t="s">
        <v>8</v>
      </c>
      <c r="C234" s="3">
        <f>'Despesas de Capital'!C234+'Despesas Correntes'!C234</f>
        <v>0</v>
      </c>
      <c r="D234" s="3">
        <f>'Despesas de Capital'!D234+'Despesas Correntes'!D234</f>
        <v>350698</v>
      </c>
      <c r="E234" s="3">
        <f>'Despesas de Capital'!E234+'Despesas Correntes'!E234</f>
        <v>0</v>
      </c>
      <c r="F234" s="3">
        <f>'Despesas de Capital'!F234+'Despesas Correntes'!F234</f>
        <v>0</v>
      </c>
      <c r="G234" s="3">
        <f>'Despesas de Capital'!G234+'Despesas Correntes'!G234</f>
        <v>900000</v>
      </c>
      <c r="H234" s="3">
        <f>'Despesas de Capital'!H234+'Despesas Correntes'!H234</f>
        <v>0</v>
      </c>
      <c r="I234" s="3">
        <f>'Despesas de Capital'!I234+'Despesas Correntes'!I234</f>
        <v>0</v>
      </c>
      <c r="J234" s="3">
        <f>'Despesas de Capital'!J234+'Despesas Correntes'!J234</f>
        <v>0</v>
      </c>
      <c r="K234" s="3">
        <f>'Despesas de Capital'!K234+'Despesas Correntes'!K234</f>
        <v>0</v>
      </c>
      <c r="L234" s="3">
        <f>'Despesas de Capital'!L234+'Despesas Correntes'!L234</f>
        <v>0</v>
      </c>
      <c r="M234" s="3">
        <f>'Despesas de Capital'!M234+'Despesas Correntes'!M234</f>
        <v>0</v>
      </c>
      <c r="N234" s="3">
        <f>'Despesas de Capital'!N234+'Despesas Correntes'!N234</f>
        <v>0</v>
      </c>
      <c r="O234" s="10">
        <f t="shared" si="3"/>
        <v>1250698</v>
      </c>
    </row>
    <row r="235" spans="1:15" x14ac:dyDescent="0.2">
      <c r="A235" s="2" t="s">
        <v>2183</v>
      </c>
      <c r="B235" s="6" t="s">
        <v>8</v>
      </c>
      <c r="C235" s="3">
        <f>'Despesas de Capital'!C235+'Despesas Correntes'!C235</f>
        <v>0</v>
      </c>
      <c r="D235" s="3">
        <f>'Despesas de Capital'!D235+'Despesas Correntes'!D235</f>
        <v>0</v>
      </c>
      <c r="E235" s="3">
        <f>'Despesas de Capital'!E235+'Despesas Correntes'!E235</f>
        <v>0</v>
      </c>
      <c r="F235" s="3">
        <f>'Despesas de Capital'!F235+'Despesas Correntes'!F235</f>
        <v>0</v>
      </c>
      <c r="G235" s="3">
        <f>'Despesas de Capital'!G235+'Despesas Correntes'!G235</f>
        <v>1000000</v>
      </c>
      <c r="H235" s="3">
        <f>'Despesas de Capital'!H235+'Despesas Correntes'!H235</f>
        <v>0</v>
      </c>
      <c r="I235" s="3">
        <f>'Despesas de Capital'!I235+'Despesas Correntes'!I235</f>
        <v>0</v>
      </c>
      <c r="J235" s="3">
        <f>'Despesas de Capital'!J235+'Despesas Correntes'!J235</f>
        <v>0</v>
      </c>
      <c r="K235" s="3">
        <f>'Despesas de Capital'!K235+'Despesas Correntes'!K235</f>
        <v>0</v>
      </c>
      <c r="L235" s="3">
        <f>'Despesas de Capital'!L235+'Despesas Correntes'!L235</f>
        <v>0</v>
      </c>
      <c r="M235" s="3">
        <f>'Despesas de Capital'!M235+'Despesas Correntes'!M235</f>
        <v>0</v>
      </c>
      <c r="N235" s="3">
        <f>'Despesas de Capital'!N235+'Despesas Correntes'!N235</f>
        <v>0</v>
      </c>
      <c r="O235" s="10">
        <f t="shared" si="3"/>
        <v>1000000</v>
      </c>
    </row>
    <row r="236" spans="1:15" x14ac:dyDescent="0.2">
      <c r="A236" s="2" t="s">
        <v>2228</v>
      </c>
      <c r="B236" s="6" t="s">
        <v>8</v>
      </c>
      <c r="C236" s="3">
        <f>'Despesas de Capital'!C236+'Despesas Correntes'!C236</f>
        <v>0</v>
      </c>
      <c r="D236" s="3">
        <f>'Despesas de Capital'!D236+'Despesas Correntes'!D236</f>
        <v>0</v>
      </c>
      <c r="E236" s="3">
        <f>'Despesas de Capital'!E236+'Despesas Correntes'!E236</f>
        <v>0</v>
      </c>
      <c r="F236" s="3">
        <f>'Despesas de Capital'!F236+'Despesas Correntes'!F236</f>
        <v>0</v>
      </c>
      <c r="G236" s="3">
        <f>'Despesas de Capital'!G236+'Despesas Correntes'!G236</f>
        <v>3000000</v>
      </c>
      <c r="H236" s="3">
        <f>'Despesas de Capital'!H236+'Despesas Correntes'!H236</f>
        <v>1050239.3199999998</v>
      </c>
      <c r="I236" s="3">
        <f>'Despesas de Capital'!I236+'Despesas Correntes'!I236</f>
        <v>0</v>
      </c>
      <c r="J236" s="3">
        <f>'Despesas de Capital'!J236+'Despesas Correntes'!J236</f>
        <v>0</v>
      </c>
      <c r="K236" s="3">
        <f>'Despesas de Capital'!K236+'Despesas Correntes'!K236</f>
        <v>0</v>
      </c>
      <c r="L236" s="3">
        <f>'Despesas de Capital'!L236+'Despesas Correntes'!L236</f>
        <v>0</v>
      </c>
      <c r="M236" s="3">
        <f>'Despesas de Capital'!M236+'Despesas Correntes'!M236</f>
        <v>0</v>
      </c>
      <c r="N236" s="3">
        <f>'Despesas de Capital'!N236+'Despesas Correntes'!N236</f>
        <v>0</v>
      </c>
      <c r="O236" s="10">
        <f t="shared" si="3"/>
        <v>4050239.32</v>
      </c>
    </row>
    <row r="237" spans="1:15" x14ac:dyDescent="0.2">
      <c r="A237" s="2" t="s">
        <v>2229</v>
      </c>
      <c r="B237" s="6" t="s">
        <v>8</v>
      </c>
      <c r="C237" s="3">
        <f>'Despesas de Capital'!C237+'Despesas Correntes'!C237</f>
        <v>0</v>
      </c>
      <c r="D237" s="3">
        <f>'Despesas de Capital'!D237+'Despesas Correntes'!D237</f>
        <v>0</v>
      </c>
      <c r="E237" s="3">
        <f>'Despesas de Capital'!E237+'Despesas Correntes'!E237</f>
        <v>0</v>
      </c>
      <c r="F237" s="3">
        <f>'Despesas de Capital'!F237+'Despesas Correntes'!F237</f>
        <v>0</v>
      </c>
      <c r="G237" s="3">
        <f>'Despesas de Capital'!G237+'Despesas Correntes'!G237</f>
        <v>995000</v>
      </c>
      <c r="H237" s="3">
        <f>'Despesas de Capital'!H237+'Despesas Correntes'!H237</f>
        <v>0</v>
      </c>
      <c r="I237" s="3">
        <f>'Despesas de Capital'!I237+'Despesas Correntes'!I237</f>
        <v>0</v>
      </c>
      <c r="J237" s="3">
        <f>'Despesas de Capital'!J237+'Despesas Correntes'!J237</f>
        <v>0</v>
      </c>
      <c r="K237" s="3">
        <f>'Despesas de Capital'!K237+'Despesas Correntes'!K237</f>
        <v>0</v>
      </c>
      <c r="L237" s="3">
        <f>'Despesas de Capital'!L237+'Despesas Correntes'!L237</f>
        <v>0</v>
      </c>
      <c r="M237" s="3">
        <f>'Despesas de Capital'!M237+'Despesas Correntes'!M237</f>
        <v>0</v>
      </c>
      <c r="N237" s="3">
        <f>'Despesas de Capital'!N237+'Despesas Correntes'!N237</f>
        <v>0</v>
      </c>
      <c r="O237" s="10">
        <f t="shared" si="3"/>
        <v>995000</v>
      </c>
    </row>
    <row r="238" spans="1:15" x14ac:dyDescent="0.2">
      <c r="A238" s="2" t="s">
        <v>2230</v>
      </c>
      <c r="B238" s="6" t="s">
        <v>8</v>
      </c>
      <c r="C238" s="3">
        <f>'Despesas de Capital'!C238+'Despesas Correntes'!C238</f>
        <v>0</v>
      </c>
      <c r="D238" s="3">
        <f>'Despesas de Capital'!D238+'Despesas Correntes'!D238</f>
        <v>0</v>
      </c>
      <c r="E238" s="3">
        <f>'Despesas de Capital'!E238+'Despesas Correntes'!E238</f>
        <v>0</v>
      </c>
      <c r="F238" s="3">
        <f>'Despesas de Capital'!F238+'Despesas Correntes'!F238</f>
        <v>0</v>
      </c>
      <c r="G238" s="3">
        <f>'Despesas de Capital'!G238+'Despesas Correntes'!G238</f>
        <v>4833250</v>
      </c>
      <c r="H238" s="3">
        <f>'Despesas de Capital'!H238+'Despesas Correntes'!H238</f>
        <v>241103.94</v>
      </c>
      <c r="I238" s="3">
        <f>'Despesas de Capital'!I238+'Despesas Correntes'!I238</f>
        <v>0</v>
      </c>
      <c r="J238" s="3">
        <f>'Despesas de Capital'!J238+'Despesas Correntes'!J238</f>
        <v>0</v>
      </c>
      <c r="K238" s="3">
        <f>'Despesas de Capital'!K238+'Despesas Correntes'!K238</f>
        <v>288662</v>
      </c>
      <c r="L238" s="3">
        <f>'Despesas de Capital'!L238+'Despesas Correntes'!L238</f>
        <v>0</v>
      </c>
      <c r="M238" s="3">
        <f>'Despesas de Capital'!M238+'Despesas Correntes'!M238</f>
        <v>0</v>
      </c>
      <c r="N238" s="3">
        <f>'Despesas de Capital'!N238+'Despesas Correntes'!N238</f>
        <v>0</v>
      </c>
      <c r="O238" s="10">
        <f t="shared" si="3"/>
        <v>5363015.9400000004</v>
      </c>
    </row>
    <row r="239" spans="1:15" x14ac:dyDescent="0.2">
      <c r="A239" s="2" t="s">
        <v>2231</v>
      </c>
      <c r="B239" s="6" t="s">
        <v>8</v>
      </c>
      <c r="C239" s="3">
        <f>'Despesas de Capital'!C239+'Despesas Correntes'!C239</f>
        <v>0</v>
      </c>
      <c r="D239" s="3">
        <f>'Despesas de Capital'!D239+'Despesas Correntes'!D239</f>
        <v>0</v>
      </c>
      <c r="E239" s="3">
        <f>'Despesas de Capital'!E239+'Despesas Correntes'!E239</f>
        <v>0</v>
      </c>
      <c r="F239" s="3">
        <f>'Despesas de Capital'!F239+'Despesas Correntes'!F239</f>
        <v>0</v>
      </c>
      <c r="G239" s="3">
        <f>'Despesas de Capital'!G239+'Despesas Correntes'!G239</f>
        <v>1100000</v>
      </c>
      <c r="H239" s="3">
        <f>'Despesas de Capital'!H239+'Despesas Correntes'!H239</f>
        <v>0</v>
      </c>
      <c r="I239" s="3">
        <f>'Despesas de Capital'!I239+'Despesas Correntes'!I239</f>
        <v>0</v>
      </c>
      <c r="J239" s="3">
        <f>'Despesas de Capital'!J239+'Despesas Correntes'!J239</f>
        <v>0</v>
      </c>
      <c r="K239" s="3">
        <f>'Despesas de Capital'!K239+'Despesas Correntes'!K239</f>
        <v>0</v>
      </c>
      <c r="L239" s="3">
        <f>'Despesas de Capital'!L239+'Despesas Correntes'!L239</f>
        <v>0</v>
      </c>
      <c r="M239" s="3">
        <f>'Despesas de Capital'!M239+'Despesas Correntes'!M239</f>
        <v>0</v>
      </c>
      <c r="N239" s="3">
        <f>'Despesas de Capital'!N239+'Despesas Correntes'!N239</f>
        <v>0</v>
      </c>
      <c r="O239" s="10">
        <f t="shared" si="3"/>
        <v>1100000</v>
      </c>
    </row>
    <row r="240" spans="1:15" x14ac:dyDescent="0.2">
      <c r="A240" s="2" t="s">
        <v>2232</v>
      </c>
      <c r="B240" s="6" t="s">
        <v>8</v>
      </c>
      <c r="C240" s="3">
        <f>'Despesas de Capital'!C240+'Despesas Correntes'!C240</f>
        <v>0</v>
      </c>
      <c r="D240" s="3">
        <f>'Despesas de Capital'!D240+'Despesas Correntes'!D240</f>
        <v>0</v>
      </c>
      <c r="E240" s="3">
        <f>'Despesas de Capital'!E240+'Despesas Correntes'!E240</f>
        <v>0</v>
      </c>
      <c r="F240" s="3">
        <f>'Despesas de Capital'!F240+'Despesas Correntes'!F240</f>
        <v>0</v>
      </c>
      <c r="G240" s="3">
        <f>'Despesas de Capital'!G240+'Despesas Correntes'!G240</f>
        <v>2096000</v>
      </c>
      <c r="H240" s="3">
        <f>'Despesas de Capital'!H240+'Despesas Correntes'!H240</f>
        <v>0</v>
      </c>
      <c r="I240" s="3">
        <f>'Despesas de Capital'!I240+'Despesas Correntes'!I240</f>
        <v>0</v>
      </c>
      <c r="J240" s="3">
        <f>'Despesas de Capital'!J240+'Despesas Correntes'!J240</f>
        <v>0</v>
      </c>
      <c r="K240" s="3">
        <f>'Despesas de Capital'!K240+'Despesas Correntes'!K240</f>
        <v>0</v>
      </c>
      <c r="L240" s="3">
        <f>'Despesas de Capital'!L240+'Despesas Correntes'!L240</f>
        <v>0</v>
      </c>
      <c r="M240" s="3">
        <f>'Despesas de Capital'!M240+'Despesas Correntes'!M240</f>
        <v>0</v>
      </c>
      <c r="N240" s="3">
        <f>'Despesas de Capital'!N240+'Despesas Correntes'!N240</f>
        <v>0</v>
      </c>
      <c r="O240" s="10">
        <f t="shared" si="3"/>
        <v>2096000</v>
      </c>
    </row>
    <row r="241" spans="1:15" x14ac:dyDescent="0.2">
      <c r="A241" s="2" t="s">
        <v>2233</v>
      </c>
      <c r="B241" s="6" t="s">
        <v>8</v>
      </c>
      <c r="C241" s="3">
        <f>'Despesas de Capital'!C241+'Despesas Correntes'!C241</f>
        <v>0</v>
      </c>
      <c r="D241" s="3">
        <f>'Despesas de Capital'!D241+'Despesas Correntes'!D241</f>
        <v>250000</v>
      </c>
      <c r="E241" s="3">
        <f>'Despesas de Capital'!E241+'Despesas Correntes'!E241</f>
        <v>0</v>
      </c>
      <c r="F241" s="3">
        <f>'Despesas de Capital'!F241+'Despesas Correntes'!F241</f>
        <v>0</v>
      </c>
      <c r="G241" s="3">
        <f>'Despesas de Capital'!G241+'Despesas Correntes'!G241</f>
        <v>0</v>
      </c>
      <c r="H241" s="3">
        <f>'Despesas de Capital'!H241+'Despesas Correntes'!H241</f>
        <v>0</v>
      </c>
      <c r="I241" s="3">
        <f>'Despesas de Capital'!I241+'Despesas Correntes'!I241</f>
        <v>0</v>
      </c>
      <c r="J241" s="3">
        <f>'Despesas de Capital'!J241+'Despesas Correntes'!J241</f>
        <v>0</v>
      </c>
      <c r="K241" s="3">
        <f>'Despesas de Capital'!K241+'Despesas Correntes'!K241</f>
        <v>0</v>
      </c>
      <c r="L241" s="3">
        <f>'Despesas de Capital'!L241+'Despesas Correntes'!L241</f>
        <v>0</v>
      </c>
      <c r="M241" s="3">
        <f>'Despesas de Capital'!M241+'Despesas Correntes'!M241</f>
        <v>0</v>
      </c>
      <c r="N241" s="3">
        <f>'Despesas de Capital'!N241+'Despesas Correntes'!N241</f>
        <v>0</v>
      </c>
      <c r="O241" s="10">
        <f t="shared" si="3"/>
        <v>250000</v>
      </c>
    </row>
    <row r="242" spans="1:15" x14ac:dyDescent="0.2">
      <c r="A242" s="2" t="s">
        <v>2099</v>
      </c>
      <c r="B242" s="6" t="s">
        <v>8</v>
      </c>
      <c r="C242" s="3">
        <f>'Despesas de Capital'!C242+'Despesas Correntes'!C242</f>
        <v>0</v>
      </c>
      <c r="D242" s="3">
        <f>'Despesas de Capital'!D242+'Despesas Correntes'!D242</f>
        <v>0</v>
      </c>
      <c r="E242" s="3">
        <f>'Despesas de Capital'!E242+'Despesas Correntes'!E242</f>
        <v>0</v>
      </c>
      <c r="F242" s="3">
        <f>'Despesas de Capital'!F242+'Despesas Correntes'!F242</f>
        <v>0</v>
      </c>
      <c r="G242" s="3">
        <f>'Despesas de Capital'!G242+'Despesas Correntes'!G242</f>
        <v>1990000</v>
      </c>
      <c r="H242" s="3">
        <f>'Despesas de Capital'!H242+'Despesas Correntes'!H242</f>
        <v>0</v>
      </c>
      <c r="I242" s="3">
        <f>'Despesas de Capital'!I242+'Despesas Correntes'!I242</f>
        <v>0</v>
      </c>
      <c r="J242" s="3">
        <f>'Despesas de Capital'!J242+'Despesas Correntes'!J242</f>
        <v>0</v>
      </c>
      <c r="K242" s="3">
        <f>'Despesas de Capital'!K242+'Despesas Correntes'!K242</f>
        <v>0</v>
      </c>
      <c r="L242" s="3">
        <f>'Despesas de Capital'!L242+'Despesas Correntes'!L242</f>
        <v>0</v>
      </c>
      <c r="M242" s="3">
        <f>'Despesas de Capital'!M242+'Despesas Correntes'!M242</f>
        <v>0</v>
      </c>
      <c r="N242" s="3">
        <f>'Despesas de Capital'!N242+'Despesas Correntes'!N242</f>
        <v>0</v>
      </c>
      <c r="O242" s="10">
        <f t="shared" si="3"/>
        <v>1990000</v>
      </c>
    </row>
    <row r="243" spans="1:15" x14ac:dyDescent="0.2">
      <c r="A243" s="2" t="s">
        <v>2234</v>
      </c>
      <c r="B243" s="6" t="s">
        <v>8</v>
      </c>
      <c r="C243" s="3">
        <f>'Despesas de Capital'!C243+'Despesas Correntes'!C243</f>
        <v>0</v>
      </c>
      <c r="D243" s="3">
        <f>'Despesas de Capital'!D243+'Despesas Correntes'!D243</f>
        <v>0</v>
      </c>
      <c r="E243" s="3">
        <f>'Despesas de Capital'!E243+'Despesas Correntes'!E243</f>
        <v>0</v>
      </c>
      <c r="F243" s="3">
        <f>'Despesas de Capital'!F243+'Despesas Correntes'!F243</f>
        <v>0</v>
      </c>
      <c r="G243" s="3">
        <f>'Despesas de Capital'!G243+'Despesas Correntes'!G243</f>
        <v>807950</v>
      </c>
      <c r="H243" s="3">
        <f>'Despesas de Capital'!H243+'Despesas Correntes'!H243</f>
        <v>300000</v>
      </c>
      <c r="I243" s="3">
        <f>'Despesas de Capital'!I243+'Despesas Correntes'!I243</f>
        <v>0</v>
      </c>
      <c r="J243" s="3">
        <f>'Despesas de Capital'!J243+'Despesas Correntes'!J243</f>
        <v>0</v>
      </c>
      <c r="K243" s="3">
        <f>'Despesas de Capital'!K243+'Despesas Correntes'!K243</f>
        <v>0</v>
      </c>
      <c r="L243" s="3">
        <f>'Despesas de Capital'!L243+'Despesas Correntes'!L243</f>
        <v>0</v>
      </c>
      <c r="M243" s="3">
        <f>'Despesas de Capital'!M243+'Despesas Correntes'!M243</f>
        <v>0</v>
      </c>
      <c r="N243" s="3">
        <f>'Despesas de Capital'!N243+'Despesas Correntes'!N243</f>
        <v>0</v>
      </c>
      <c r="O243" s="10">
        <f t="shared" si="3"/>
        <v>1107950</v>
      </c>
    </row>
    <row r="244" spans="1:15" x14ac:dyDescent="0.2">
      <c r="A244" s="2" t="s">
        <v>1125</v>
      </c>
      <c r="B244" s="6" t="s">
        <v>8</v>
      </c>
      <c r="C244" s="3">
        <f>'Despesas de Capital'!C244+'Despesas Correntes'!C244</f>
        <v>0</v>
      </c>
      <c r="D244" s="3">
        <f>'Despesas de Capital'!D244+'Despesas Correntes'!D244</f>
        <v>0</v>
      </c>
      <c r="E244" s="3">
        <f>'Despesas de Capital'!E244+'Despesas Correntes'!E244</f>
        <v>0</v>
      </c>
      <c r="F244" s="3">
        <f>'Despesas de Capital'!F244+'Despesas Correntes'!F244</f>
        <v>0</v>
      </c>
      <c r="G244" s="3">
        <f>'Despesas de Capital'!G244+'Despesas Correntes'!G244</f>
        <v>1598000</v>
      </c>
      <c r="H244" s="3">
        <f>'Despesas de Capital'!H244+'Despesas Correntes'!H244</f>
        <v>0</v>
      </c>
      <c r="I244" s="3">
        <f>'Despesas de Capital'!I244+'Despesas Correntes'!I244</f>
        <v>0</v>
      </c>
      <c r="J244" s="3">
        <f>'Despesas de Capital'!J244+'Despesas Correntes'!J244</f>
        <v>0</v>
      </c>
      <c r="K244" s="3">
        <f>'Despesas de Capital'!K244+'Despesas Correntes'!K244</f>
        <v>0</v>
      </c>
      <c r="L244" s="3">
        <f>'Despesas de Capital'!L244+'Despesas Correntes'!L244</f>
        <v>0</v>
      </c>
      <c r="M244" s="3">
        <f>'Despesas de Capital'!M244+'Despesas Correntes'!M244</f>
        <v>0</v>
      </c>
      <c r="N244" s="3">
        <f>'Despesas de Capital'!N244+'Despesas Correntes'!N244</f>
        <v>0</v>
      </c>
      <c r="O244" s="10">
        <f t="shared" si="3"/>
        <v>1598000</v>
      </c>
    </row>
    <row r="245" spans="1:15" x14ac:dyDescent="0.2">
      <c r="A245" s="2" t="s">
        <v>2235</v>
      </c>
      <c r="B245" s="6" t="s">
        <v>8</v>
      </c>
      <c r="C245" s="3">
        <f>'Despesas de Capital'!C245+'Despesas Correntes'!C245</f>
        <v>0</v>
      </c>
      <c r="D245" s="3">
        <f>'Despesas de Capital'!D245+'Despesas Correntes'!D245</f>
        <v>0</v>
      </c>
      <c r="E245" s="3">
        <f>'Despesas de Capital'!E245+'Despesas Correntes'!E245</f>
        <v>0</v>
      </c>
      <c r="F245" s="3">
        <f>'Despesas de Capital'!F245+'Despesas Correntes'!F245</f>
        <v>0</v>
      </c>
      <c r="G245" s="3">
        <f>'Despesas de Capital'!G245+'Despesas Correntes'!G245</f>
        <v>300000</v>
      </c>
      <c r="H245" s="3">
        <f>'Despesas de Capital'!H245+'Despesas Correntes'!H245</f>
        <v>0</v>
      </c>
      <c r="I245" s="3">
        <f>'Despesas de Capital'!I245+'Despesas Correntes'!I245</f>
        <v>0</v>
      </c>
      <c r="J245" s="3">
        <f>'Despesas de Capital'!J245+'Despesas Correntes'!J245</f>
        <v>0</v>
      </c>
      <c r="K245" s="3">
        <f>'Despesas de Capital'!K245+'Despesas Correntes'!K245</f>
        <v>0</v>
      </c>
      <c r="L245" s="3">
        <f>'Despesas de Capital'!L245+'Despesas Correntes'!L245</f>
        <v>0</v>
      </c>
      <c r="M245" s="3">
        <f>'Despesas de Capital'!M245+'Despesas Correntes'!M245</f>
        <v>0</v>
      </c>
      <c r="N245" s="3">
        <f>'Despesas de Capital'!N245+'Despesas Correntes'!N245</f>
        <v>0</v>
      </c>
      <c r="O245" s="10">
        <f t="shared" si="3"/>
        <v>300000</v>
      </c>
    </row>
    <row r="246" spans="1:15" x14ac:dyDescent="0.2">
      <c r="A246" s="2" t="s">
        <v>2236</v>
      </c>
      <c r="B246" s="6" t="s">
        <v>8</v>
      </c>
      <c r="C246" s="3">
        <f>'Despesas de Capital'!C246+'Despesas Correntes'!C246</f>
        <v>0</v>
      </c>
      <c r="D246" s="3">
        <f>'Despesas de Capital'!D246+'Despesas Correntes'!D246</f>
        <v>0</v>
      </c>
      <c r="E246" s="3">
        <f>'Despesas de Capital'!E246+'Despesas Correntes'!E246</f>
        <v>0</v>
      </c>
      <c r="F246" s="3">
        <f>'Despesas de Capital'!F246+'Despesas Correntes'!F246</f>
        <v>0</v>
      </c>
      <c r="G246" s="3">
        <f>'Despesas de Capital'!G246+'Despesas Correntes'!G246</f>
        <v>1094500</v>
      </c>
      <c r="H246" s="3">
        <f>'Despesas de Capital'!H246+'Despesas Correntes'!H246</f>
        <v>1000000</v>
      </c>
      <c r="I246" s="3">
        <f>'Despesas de Capital'!I246+'Despesas Correntes'!I246</f>
        <v>0</v>
      </c>
      <c r="J246" s="3">
        <f>'Despesas de Capital'!J246+'Despesas Correntes'!J246</f>
        <v>0</v>
      </c>
      <c r="K246" s="3">
        <f>'Despesas de Capital'!K246+'Despesas Correntes'!K246</f>
        <v>0</v>
      </c>
      <c r="L246" s="3">
        <f>'Despesas de Capital'!L246+'Despesas Correntes'!L246</f>
        <v>0</v>
      </c>
      <c r="M246" s="3">
        <f>'Despesas de Capital'!M246+'Despesas Correntes'!M246</f>
        <v>0</v>
      </c>
      <c r="N246" s="3">
        <f>'Despesas de Capital'!N246+'Despesas Correntes'!N246</f>
        <v>0</v>
      </c>
      <c r="O246" s="10">
        <f t="shared" si="3"/>
        <v>2094500</v>
      </c>
    </row>
    <row r="247" spans="1:15" x14ac:dyDescent="0.2">
      <c r="A247" s="2" t="s">
        <v>2237</v>
      </c>
      <c r="B247" s="6" t="s">
        <v>8</v>
      </c>
      <c r="C247" s="3">
        <f>'Despesas de Capital'!C247+'Despesas Correntes'!C247</f>
        <v>0</v>
      </c>
      <c r="D247" s="3">
        <f>'Despesas de Capital'!D247+'Despesas Correntes'!D247</f>
        <v>500000</v>
      </c>
      <c r="E247" s="3">
        <f>'Despesas de Capital'!E247+'Despesas Correntes'!E247</f>
        <v>0</v>
      </c>
      <c r="F247" s="3">
        <f>'Despesas de Capital'!F247+'Despesas Correntes'!F247</f>
        <v>0</v>
      </c>
      <c r="G247" s="3">
        <f>'Despesas de Capital'!G247+'Despesas Correntes'!G247</f>
        <v>2496000</v>
      </c>
      <c r="H247" s="3">
        <f>'Despesas de Capital'!H247+'Despesas Correntes'!H247</f>
        <v>0</v>
      </c>
      <c r="I247" s="3">
        <f>'Despesas de Capital'!I247+'Despesas Correntes'!I247</f>
        <v>225883.97</v>
      </c>
      <c r="J247" s="3">
        <f>'Despesas de Capital'!J247+'Despesas Correntes'!J247</f>
        <v>0</v>
      </c>
      <c r="K247" s="3">
        <f>'Despesas de Capital'!K247+'Despesas Correntes'!K247</f>
        <v>0</v>
      </c>
      <c r="L247" s="3">
        <f>'Despesas de Capital'!L247+'Despesas Correntes'!L247</f>
        <v>0</v>
      </c>
      <c r="M247" s="3">
        <f>'Despesas de Capital'!M247+'Despesas Correntes'!M247</f>
        <v>0</v>
      </c>
      <c r="N247" s="3">
        <f>'Despesas de Capital'!N247+'Despesas Correntes'!N247</f>
        <v>0</v>
      </c>
      <c r="O247" s="10">
        <f t="shared" si="3"/>
        <v>3221883.97</v>
      </c>
    </row>
    <row r="248" spans="1:15" x14ac:dyDescent="0.2">
      <c r="A248" s="2" t="s">
        <v>2238</v>
      </c>
      <c r="B248" s="6" t="s">
        <v>8</v>
      </c>
      <c r="C248" s="3">
        <f>'Despesas de Capital'!C248+'Despesas Correntes'!C248</f>
        <v>0</v>
      </c>
      <c r="D248" s="3">
        <f>'Despesas de Capital'!D248+'Despesas Correntes'!D248</f>
        <v>0</v>
      </c>
      <c r="E248" s="3">
        <f>'Despesas de Capital'!E248+'Despesas Correntes'!E248</f>
        <v>0</v>
      </c>
      <c r="F248" s="3">
        <f>'Despesas de Capital'!F248+'Despesas Correntes'!F248</f>
        <v>384205</v>
      </c>
      <c r="G248" s="3">
        <f>'Despesas de Capital'!G248+'Despesas Correntes'!G248</f>
        <v>2796000</v>
      </c>
      <c r="H248" s="3">
        <f>'Despesas de Capital'!H248+'Despesas Correntes'!H248</f>
        <v>0</v>
      </c>
      <c r="I248" s="3">
        <f>'Despesas de Capital'!I248+'Despesas Correntes'!I248</f>
        <v>0</v>
      </c>
      <c r="J248" s="3">
        <f>'Despesas de Capital'!J248+'Despesas Correntes'!J248</f>
        <v>0</v>
      </c>
      <c r="K248" s="3">
        <f>'Despesas de Capital'!K248+'Despesas Correntes'!K248</f>
        <v>0</v>
      </c>
      <c r="L248" s="3">
        <f>'Despesas de Capital'!L248+'Despesas Correntes'!L248</f>
        <v>0</v>
      </c>
      <c r="M248" s="3">
        <f>'Despesas de Capital'!M248+'Despesas Correntes'!M248</f>
        <v>0</v>
      </c>
      <c r="N248" s="3">
        <f>'Despesas de Capital'!N248+'Despesas Correntes'!N248</f>
        <v>0</v>
      </c>
      <c r="O248" s="10">
        <f t="shared" si="3"/>
        <v>3180205</v>
      </c>
    </row>
    <row r="249" spans="1:15" x14ac:dyDescent="0.2">
      <c r="A249" s="2" t="s">
        <v>2239</v>
      </c>
      <c r="B249" s="6" t="s">
        <v>8</v>
      </c>
      <c r="C249" s="3">
        <f>'Despesas de Capital'!C249+'Despesas Correntes'!C249</f>
        <v>0</v>
      </c>
      <c r="D249" s="3">
        <f>'Despesas de Capital'!D249+'Despesas Correntes'!D249</f>
        <v>0</v>
      </c>
      <c r="E249" s="3">
        <f>'Despesas de Capital'!E249+'Despesas Correntes'!E249</f>
        <v>0</v>
      </c>
      <c r="F249" s="3">
        <f>'Despesas de Capital'!F249+'Despesas Correntes'!F249</f>
        <v>0</v>
      </c>
      <c r="G249" s="3">
        <f>'Despesas de Capital'!G249+'Despesas Correntes'!G249</f>
        <v>2000000</v>
      </c>
      <c r="H249" s="3">
        <f>'Despesas de Capital'!H249+'Despesas Correntes'!H249</f>
        <v>622139.82999999996</v>
      </c>
      <c r="I249" s="3">
        <f>'Despesas de Capital'!I249+'Despesas Correntes'!I249</f>
        <v>0</v>
      </c>
      <c r="J249" s="3">
        <f>'Despesas de Capital'!J249+'Despesas Correntes'!J249</f>
        <v>0</v>
      </c>
      <c r="K249" s="3">
        <f>'Despesas de Capital'!K249+'Despesas Correntes'!K249</f>
        <v>0</v>
      </c>
      <c r="L249" s="3">
        <f>'Despesas de Capital'!L249+'Despesas Correntes'!L249</f>
        <v>0</v>
      </c>
      <c r="M249" s="3">
        <f>'Despesas de Capital'!M249+'Despesas Correntes'!M249</f>
        <v>0</v>
      </c>
      <c r="N249" s="3">
        <f>'Despesas de Capital'!N249+'Despesas Correntes'!N249</f>
        <v>0</v>
      </c>
      <c r="O249" s="10">
        <f t="shared" si="3"/>
        <v>2622139.83</v>
      </c>
    </row>
    <row r="250" spans="1:15" x14ac:dyDescent="0.2">
      <c r="A250" s="2" t="s">
        <v>2240</v>
      </c>
      <c r="B250" s="6" t="s">
        <v>8</v>
      </c>
      <c r="C250" s="3">
        <f>'Despesas de Capital'!C250+'Despesas Correntes'!C250</f>
        <v>0</v>
      </c>
      <c r="D250" s="3">
        <f>'Despesas de Capital'!D250+'Despesas Correntes'!D250</f>
        <v>0</v>
      </c>
      <c r="E250" s="3">
        <f>'Despesas de Capital'!E250+'Despesas Correntes'!E250</f>
        <v>0</v>
      </c>
      <c r="F250" s="3">
        <f>'Despesas de Capital'!F250+'Despesas Correntes'!F250</f>
        <v>1000000</v>
      </c>
      <c r="G250" s="3">
        <f>'Despesas de Capital'!G250+'Despesas Correntes'!G250</f>
        <v>7400000</v>
      </c>
      <c r="H250" s="3">
        <f>'Despesas de Capital'!H250+'Despesas Correntes'!H250</f>
        <v>0</v>
      </c>
      <c r="I250" s="3">
        <f>'Despesas de Capital'!I250+'Despesas Correntes'!I250</f>
        <v>0</v>
      </c>
      <c r="J250" s="3">
        <f>'Despesas de Capital'!J250+'Despesas Correntes'!J250</f>
        <v>0</v>
      </c>
      <c r="K250" s="3">
        <f>'Despesas de Capital'!K250+'Despesas Correntes'!K250</f>
        <v>0</v>
      </c>
      <c r="L250" s="3">
        <f>'Despesas de Capital'!L250+'Despesas Correntes'!L250</f>
        <v>0</v>
      </c>
      <c r="M250" s="3">
        <f>'Despesas de Capital'!M250+'Despesas Correntes'!M250</f>
        <v>0</v>
      </c>
      <c r="N250" s="3">
        <f>'Despesas de Capital'!N250+'Despesas Correntes'!N250</f>
        <v>0</v>
      </c>
      <c r="O250" s="10">
        <f t="shared" si="3"/>
        <v>8400000</v>
      </c>
    </row>
    <row r="251" spans="1:15" x14ac:dyDescent="0.2">
      <c r="A251" s="2" t="s">
        <v>2184</v>
      </c>
      <c r="B251" s="6" t="s">
        <v>8</v>
      </c>
      <c r="C251" s="3">
        <f>'Despesas de Capital'!C251+'Despesas Correntes'!C251</f>
        <v>0</v>
      </c>
      <c r="D251" s="3">
        <f>'Despesas de Capital'!D251+'Despesas Correntes'!D251</f>
        <v>491209</v>
      </c>
      <c r="E251" s="3">
        <f>'Despesas de Capital'!E251+'Despesas Correntes'!E251</f>
        <v>0</v>
      </c>
      <c r="F251" s="3">
        <f>'Despesas de Capital'!F251+'Despesas Correntes'!F251</f>
        <v>150000</v>
      </c>
      <c r="G251" s="3">
        <f>'Despesas de Capital'!G251+'Despesas Correntes'!G251</f>
        <v>398000</v>
      </c>
      <c r="H251" s="3">
        <f>'Despesas de Capital'!H251+'Despesas Correntes'!H251</f>
        <v>1850000</v>
      </c>
      <c r="I251" s="3">
        <f>'Despesas de Capital'!I251+'Despesas Correntes'!I251</f>
        <v>0</v>
      </c>
      <c r="J251" s="3">
        <f>'Despesas de Capital'!J251+'Despesas Correntes'!J251</f>
        <v>0</v>
      </c>
      <c r="K251" s="3">
        <f>'Despesas de Capital'!K251+'Despesas Correntes'!K251</f>
        <v>0</v>
      </c>
      <c r="L251" s="3">
        <f>'Despesas de Capital'!L251+'Despesas Correntes'!L251</f>
        <v>0</v>
      </c>
      <c r="M251" s="3">
        <f>'Despesas de Capital'!M251+'Despesas Correntes'!M251</f>
        <v>0</v>
      </c>
      <c r="N251" s="3">
        <f>'Despesas de Capital'!N251+'Despesas Correntes'!N251</f>
        <v>0</v>
      </c>
      <c r="O251" s="10">
        <f t="shared" si="3"/>
        <v>2889209</v>
      </c>
    </row>
    <row r="252" spans="1:15" x14ac:dyDescent="0.2">
      <c r="A252" s="2" t="s">
        <v>2241</v>
      </c>
      <c r="B252" s="6" t="s">
        <v>8</v>
      </c>
      <c r="C252" s="3">
        <f>'Despesas de Capital'!C252+'Despesas Correntes'!C252</f>
        <v>0</v>
      </c>
      <c r="D252" s="3">
        <f>'Despesas de Capital'!D252+'Despesas Correntes'!D252</f>
        <v>0</v>
      </c>
      <c r="E252" s="3">
        <f>'Despesas de Capital'!E252+'Despesas Correntes'!E252</f>
        <v>0</v>
      </c>
      <c r="F252" s="3">
        <f>'Despesas de Capital'!F252+'Despesas Correntes'!F252</f>
        <v>0</v>
      </c>
      <c r="G252" s="3">
        <f>'Despesas de Capital'!G252+'Despesas Correntes'!G252</f>
        <v>950000</v>
      </c>
      <c r="H252" s="3">
        <f>'Despesas de Capital'!H252+'Despesas Correntes'!H252</f>
        <v>750000</v>
      </c>
      <c r="I252" s="3">
        <f>'Despesas de Capital'!I252+'Despesas Correntes'!I252</f>
        <v>0</v>
      </c>
      <c r="J252" s="3">
        <f>'Despesas de Capital'!J252+'Despesas Correntes'!J252</f>
        <v>0</v>
      </c>
      <c r="K252" s="3">
        <f>'Despesas de Capital'!K252+'Despesas Correntes'!K252</f>
        <v>0</v>
      </c>
      <c r="L252" s="3">
        <f>'Despesas de Capital'!L252+'Despesas Correntes'!L252</f>
        <v>0</v>
      </c>
      <c r="M252" s="3">
        <f>'Despesas de Capital'!M252+'Despesas Correntes'!M252</f>
        <v>0</v>
      </c>
      <c r="N252" s="3">
        <f>'Despesas de Capital'!N252+'Despesas Correntes'!N252</f>
        <v>0</v>
      </c>
      <c r="O252" s="10">
        <f t="shared" si="3"/>
        <v>1700000</v>
      </c>
    </row>
    <row r="253" spans="1:15" x14ac:dyDescent="0.2">
      <c r="A253" s="2" t="s">
        <v>455</v>
      </c>
      <c r="B253" s="6" t="s">
        <v>8</v>
      </c>
      <c r="C253" s="3">
        <f>'Despesas de Capital'!C253+'Despesas Correntes'!C253</f>
        <v>0</v>
      </c>
      <c r="D253" s="3">
        <f>'Despesas de Capital'!D253+'Despesas Correntes'!D253</f>
        <v>0</v>
      </c>
      <c r="E253" s="3">
        <f>'Despesas de Capital'!E253+'Despesas Correntes'!E253</f>
        <v>0</v>
      </c>
      <c r="F253" s="3">
        <f>'Despesas de Capital'!F253+'Despesas Correntes'!F253</f>
        <v>0</v>
      </c>
      <c r="G253" s="3">
        <f>'Despesas de Capital'!G253+'Despesas Correntes'!G253</f>
        <v>300000</v>
      </c>
      <c r="H253" s="3">
        <f>'Despesas de Capital'!H253+'Despesas Correntes'!H253</f>
        <v>1000000</v>
      </c>
      <c r="I253" s="3">
        <f>'Despesas de Capital'!I253+'Despesas Correntes'!I253</f>
        <v>0</v>
      </c>
      <c r="J253" s="3">
        <f>'Despesas de Capital'!J253+'Despesas Correntes'!J253</f>
        <v>0</v>
      </c>
      <c r="K253" s="3">
        <f>'Despesas de Capital'!K253+'Despesas Correntes'!K253</f>
        <v>0</v>
      </c>
      <c r="L253" s="3">
        <f>'Despesas de Capital'!L253+'Despesas Correntes'!L253</f>
        <v>0</v>
      </c>
      <c r="M253" s="3">
        <f>'Despesas de Capital'!M253+'Despesas Correntes'!M253</f>
        <v>0</v>
      </c>
      <c r="N253" s="3">
        <f>'Despesas de Capital'!N253+'Despesas Correntes'!N253</f>
        <v>0</v>
      </c>
      <c r="O253" s="10">
        <f t="shared" si="3"/>
        <v>1300000</v>
      </c>
    </row>
    <row r="254" spans="1:15" x14ac:dyDescent="0.2">
      <c r="A254" s="2" t="s">
        <v>2242</v>
      </c>
      <c r="B254" s="6" t="s">
        <v>8</v>
      </c>
      <c r="C254" s="3">
        <f>'Despesas de Capital'!C254+'Despesas Correntes'!C254</f>
        <v>0</v>
      </c>
      <c r="D254" s="3">
        <f>'Despesas de Capital'!D254+'Despesas Correntes'!D254</f>
        <v>0</v>
      </c>
      <c r="E254" s="3">
        <f>'Despesas de Capital'!E254+'Despesas Correntes'!E254</f>
        <v>0</v>
      </c>
      <c r="F254" s="3">
        <f>'Despesas de Capital'!F254+'Despesas Correntes'!F254</f>
        <v>0</v>
      </c>
      <c r="G254" s="3">
        <f>'Despesas de Capital'!G254+'Despesas Correntes'!G254</f>
        <v>900000</v>
      </c>
      <c r="H254" s="3">
        <f>'Despesas de Capital'!H254+'Despesas Correntes'!H254</f>
        <v>0</v>
      </c>
      <c r="I254" s="3">
        <f>'Despesas de Capital'!I254+'Despesas Correntes'!I254</f>
        <v>0</v>
      </c>
      <c r="J254" s="3">
        <f>'Despesas de Capital'!J254+'Despesas Correntes'!J254</f>
        <v>0</v>
      </c>
      <c r="K254" s="3">
        <f>'Despesas de Capital'!K254+'Despesas Correntes'!K254</f>
        <v>0</v>
      </c>
      <c r="L254" s="3">
        <f>'Despesas de Capital'!L254+'Despesas Correntes'!L254</f>
        <v>0</v>
      </c>
      <c r="M254" s="3">
        <f>'Despesas de Capital'!M254+'Despesas Correntes'!M254</f>
        <v>0</v>
      </c>
      <c r="N254" s="3">
        <f>'Despesas de Capital'!N254+'Despesas Correntes'!N254</f>
        <v>0</v>
      </c>
      <c r="O254" s="10">
        <f t="shared" si="3"/>
        <v>900000</v>
      </c>
    </row>
    <row r="255" spans="1:15" x14ac:dyDescent="0.2">
      <c r="A255" s="2" t="s">
        <v>2243</v>
      </c>
      <c r="B255" s="6" t="s">
        <v>8</v>
      </c>
      <c r="C255" s="3">
        <f>'Despesas de Capital'!C255+'Despesas Correntes'!C255</f>
        <v>0</v>
      </c>
      <c r="D255" s="3">
        <f>'Despesas de Capital'!D255+'Despesas Correntes'!D255</f>
        <v>0</v>
      </c>
      <c r="E255" s="3">
        <f>'Despesas de Capital'!E255+'Despesas Correntes'!E255</f>
        <v>0</v>
      </c>
      <c r="F255" s="3">
        <f>'Despesas de Capital'!F255+'Despesas Correntes'!F255</f>
        <v>0</v>
      </c>
      <c r="G255" s="3">
        <f>'Despesas de Capital'!G255+'Despesas Correntes'!G255</f>
        <v>1996500</v>
      </c>
      <c r="H255" s="3">
        <f>'Despesas de Capital'!H255+'Despesas Correntes'!H255</f>
        <v>0</v>
      </c>
      <c r="I255" s="3">
        <f>'Despesas de Capital'!I255+'Despesas Correntes'!I255</f>
        <v>0</v>
      </c>
      <c r="J255" s="3">
        <f>'Despesas de Capital'!J255+'Despesas Correntes'!J255</f>
        <v>0</v>
      </c>
      <c r="K255" s="3">
        <f>'Despesas de Capital'!K255+'Despesas Correntes'!K255</f>
        <v>0</v>
      </c>
      <c r="L255" s="3">
        <f>'Despesas de Capital'!L255+'Despesas Correntes'!L255</f>
        <v>0</v>
      </c>
      <c r="M255" s="3">
        <f>'Despesas de Capital'!M255+'Despesas Correntes'!M255</f>
        <v>0</v>
      </c>
      <c r="N255" s="3">
        <f>'Despesas de Capital'!N255+'Despesas Correntes'!N255</f>
        <v>0</v>
      </c>
      <c r="O255" s="10">
        <f t="shared" si="3"/>
        <v>1996500</v>
      </c>
    </row>
    <row r="256" spans="1:15" x14ac:dyDescent="0.2">
      <c r="A256" s="2" t="s">
        <v>2244</v>
      </c>
      <c r="B256" s="6" t="s">
        <v>8</v>
      </c>
      <c r="C256" s="3">
        <f>'Despesas de Capital'!C256+'Despesas Correntes'!C256</f>
        <v>0</v>
      </c>
      <c r="D256" s="3">
        <f>'Despesas de Capital'!D256+'Despesas Correntes'!D256</f>
        <v>0</v>
      </c>
      <c r="E256" s="3">
        <f>'Despesas de Capital'!E256+'Despesas Correntes'!E256</f>
        <v>0</v>
      </c>
      <c r="F256" s="3">
        <f>'Despesas de Capital'!F256+'Despesas Correntes'!F256</f>
        <v>0</v>
      </c>
      <c r="G256" s="3">
        <f>'Despesas de Capital'!G256+'Despesas Correntes'!G256</f>
        <v>1398000</v>
      </c>
      <c r="H256" s="3">
        <f>'Despesas de Capital'!H256+'Despesas Correntes'!H256</f>
        <v>0</v>
      </c>
      <c r="I256" s="3">
        <f>'Despesas de Capital'!I256+'Despesas Correntes'!I256</f>
        <v>0</v>
      </c>
      <c r="J256" s="3">
        <f>'Despesas de Capital'!J256+'Despesas Correntes'!J256</f>
        <v>0</v>
      </c>
      <c r="K256" s="3">
        <f>'Despesas de Capital'!K256+'Despesas Correntes'!K256</f>
        <v>0</v>
      </c>
      <c r="L256" s="3">
        <f>'Despesas de Capital'!L256+'Despesas Correntes'!L256</f>
        <v>0</v>
      </c>
      <c r="M256" s="3">
        <f>'Despesas de Capital'!M256+'Despesas Correntes'!M256</f>
        <v>0</v>
      </c>
      <c r="N256" s="3">
        <f>'Despesas de Capital'!N256+'Despesas Correntes'!N256</f>
        <v>0</v>
      </c>
      <c r="O256" s="10">
        <f t="shared" si="3"/>
        <v>1398000</v>
      </c>
    </row>
    <row r="257" spans="1:15" x14ac:dyDescent="0.2">
      <c r="A257" s="2" t="s">
        <v>2245</v>
      </c>
      <c r="B257" s="6" t="s">
        <v>8</v>
      </c>
      <c r="C257" s="3">
        <f>'Despesas de Capital'!C257+'Despesas Correntes'!C257</f>
        <v>0</v>
      </c>
      <c r="D257" s="3">
        <f>'Despesas de Capital'!D257+'Despesas Correntes'!D257</f>
        <v>0</v>
      </c>
      <c r="E257" s="3">
        <f>'Despesas de Capital'!E257+'Despesas Correntes'!E257</f>
        <v>0</v>
      </c>
      <c r="F257" s="3">
        <f>'Despesas de Capital'!F257+'Despesas Correntes'!F257</f>
        <v>0</v>
      </c>
      <c r="G257" s="3">
        <f>'Despesas de Capital'!G257+'Despesas Correntes'!G257</f>
        <v>0</v>
      </c>
      <c r="H257" s="3">
        <f>'Despesas de Capital'!H257+'Despesas Correntes'!H257</f>
        <v>0</v>
      </c>
      <c r="I257" s="3">
        <f>'Despesas de Capital'!I257+'Despesas Correntes'!I257</f>
        <v>0</v>
      </c>
      <c r="J257" s="3">
        <f>'Despesas de Capital'!J257+'Despesas Correntes'!J257</f>
        <v>0</v>
      </c>
      <c r="K257" s="3">
        <f>'Despesas de Capital'!K257+'Despesas Correntes'!K257</f>
        <v>0</v>
      </c>
      <c r="L257" s="3">
        <f>'Despesas de Capital'!L257+'Despesas Correntes'!L257</f>
        <v>0</v>
      </c>
      <c r="M257" s="3">
        <f>'Despesas de Capital'!M257+'Despesas Correntes'!M257</f>
        <v>0</v>
      </c>
      <c r="N257" s="3">
        <f>'Despesas de Capital'!N257+'Despesas Correntes'!N257</f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f>'Despesas de Capital'!C258+'Despesas Correntes'!C258</f>
        <v>0</v>
      </c>
      <c r="D258" s="3">
        <f>'Despesas de Capital'!D258+'Despesas Correntes'!D258</f>
        <v>0</v>
      </c>
      <c r="E258" s="3">
        <f>'Despesas de Capital'!E258+'Despesas Correntes'!E258</f>
        <v>200000</v>
      </c>
      <c r="F258" s="3">
        <f>'Despesas de Capital'!F258+'Despesas Correntes'!F258</f>
        <v>0</v>
      </c>
      <c r="G258" s="3">
        <f>'Despesas de Capital'!G258+'Despesas Correntes'!G258</f>
        <v>0</v>
      </c>
      <c r="H258" s="3">
        <f>'Despesas de Capital'!H258+'Despesas Correntes'!H258</f>
        <v>750000</v>
      </c>
      <c r="I258" s="3">
        <f>'Despesas de Capital'!I258+'Despesas Correntes'!I258</f>
        <v>0</v>
      </c>
      <c r="J258" s="3">
        <f>'Despesas de Capital'!J258+'Despesas Correntes'!J258</f>
        <v>0</v>
      </c>
      <c r="K258" s="3">
        <f>'Despesas de Capital'!K258+'Despesas Correntes'!K258</f>
        <v>0</v>
      </c>
      <c r="L258" s="3">
        <f>'Despesas de Capital'!L258+'Despesas Correntes'!L258</f>
        <v>0</v>
      </c>
      <c r="M258" s="3">
        <f>'Despesas de Capital'!M258+'Despesas Correntes'!M258</f>
        <v>0</v>
      </c>
      <c r="N258" s="3">
        <f>'Despesas de Capital'!N258+'Despesas Correntes'!N258</f>
        <v>0</v>
      </c>
      <c r="O258" s="10">
        <f t="shared" si="3"/>
        <v>950000</v>
      </c>
    </row>
    <row r="259" spans="1:15" x14ac:dyDescent="0.2">
      <c r="A259" s="2" t="s">
        <v>2247</v>
      </c>
      <c r="B259" s="6" t="s">
        <v>8</v>
      </c>
      <c r="C259" s="3">
        <f>'Despesas de Capital'!C259+'Despesas Correntes'!C259</f>
        <v>0</v>
      </c>
      <c r="D259" s="3">
        <f>'Despesas de Capital'!D259+'Despesas Correntes'!D259</f>
        <v>0</v>
      </c>
      <c r="E259" s="3">
        <f>'Despesas de Capital'!E259+'Despesas Correntes'!E259</f>
        <v>0</v>
      </c>
      <c r="F259" s="3">
        <f>'Despesas de Capital'!F259+'Despesas Correntes'!F259</f>
        <v>0</v>
      </c>
      <c r="G259" s="3">
        <f>'Despesas de Capital'!G259+'Despesas Correntes'!G259</f>
        <v>3766150</v>
      </c>
      <c r="H259" s="3">
        <f>'Despesas de Capital'!H259+'Despesas Correntes'!H259</f>
        <v>3595872.82</v>
      </c>
      <c r="I259" s="3">
        <f>'Despesas de Capital'!I259+'Despesas Correntes'!I259</f>
        <v>0</v>
      </c>
      <c r="J259" s="3">
        <f>'Despesas de Capital'!J259+'Despesas Correntes'!J259</f>
        <v>0</v>
      </c>
      <c r="K259" s="3">
        <f>'Despesas de Capital'!K259+'Despesas Correntes'!K259</f>
        <v>0</v>
      </c>
      <c r="L259" s="3">
        <f>'Despesas de Capital'!L259+'Despesas Correntes'!L259</f>
        <v>0</v>
      </c>
      <c r="M259" s="3">
        <f>'Despesas de Capital'!M259+'Despesas Correntes'!M259</f>
        <v>0</v>
      </c>
      <c r="N259" s="3">
        <f>'Despesas de Capital'!N259+'Despesas Correntes'!N259</f>
        <v>0</v>
      </c>
      <c r="O259" s="10">
        <f t="shared" ref="O259:O322" si="4">SUM(C259:N259)</f>
        <v>7362022.8200000003</v>
      </c>
    </row>
    <row r="260" spans="1:15" x14ac:dyDescent="0.2">
      <c r="A260" s="2" t="s">
        <v>2248</v>
      </c>
      <c r="B260" s="6" t="s">
        <v>8</v>
      </c>
      <c r="C260" s="3">
        <f>'Despesas de Capital'!C260+'Despesas Correntes'!C260</f>
        <v>0</v>
      </c>
      <c r="D260" s="3">
        <f>'Despesas de Capital'!D260+'Despesas Correntes'!D260</f>
        <v>0</v>
      </c>
      <c r="E260" s="3">
        <f>'Despesas de Capital'!E260+'Despesas Correntes'!E260</f>
        <v>0</v>
      </c>
      <c r="F260" s="3">
        <f>'Despesas de Capital'!F260+'Despesas Correntes'!F260</f>
        <v>0</v>
      </c>
      <c r="G260" s="3">
        <f>'Despesas de Capital'!G260+'Despesas Correntes'!G260</f>
        <v>497500</v>
      </c>
      <c r="H260" s="3">
        <f>'Despesas de Capital'!H260+'Despesas Correntes'!H260</f>
        <v>0</v>
      </c>
      <c r="I260" s="3">
        <f>'Despesas de Capital'!I260+'Despesas Correntes'!I260</f>
        <v>0</v>
      </c>
      <c r="J260" s="3">
        <f>'Despesas de Capital'!J260+'Despesas Correntes'!J260</f>
        <v>0</v>
      </c>
      <c r="K260" s="3">
        <f>'Despesas de Capital'!K260+'Despesas Correntes'!K260</f>
        <v>0</v>
      </c>
      <c r="L260" s="3">
        <f>'Despesas de Capital'!L260+'Despesas Correntes'!L260</f>
        <v>0</v>
      </c>
      <c r="M260" s="3">
        <f>'Despesas de Capital'!M260+'Despesas Correntes'!M260</f>
        <v>0</v>
      </c>
      <c r="N260" s="3">
        <f>'Despesas de Capital'!N260+'Despesas Correntes'!N260</f>
        <v>0</v>
      </c>
      <c r="O260" s="10">
        <f t="shared" si="4"/>
        <v>497500</v>
      </c>
    </row>
    <row r="261" spans="1:15" x14ac:dyDescent="0.2">
      <c r="A261" s="2" t="s">
        <v>2100</v>
      </c>
      <c r="B261" s="6" t="s">
        <v>8</v>
      </c>
      <c r="C261" s="3">
        <f>'Despesas de Capital'!C261+'Despesas Correntes'!C261</f>
        <v>0</v>
      </c>
      <c r="D261" s="3">
        <f>'Despesas de Capital'!D261+'Despesas Correntes'!D261</f>
        <v>0</v>
      </c>
      <c r="E261" s="3">
        <f>'Despesas de Capital'!E261+'Despesas Correntes'!E261</f>
        <v>0</v>
      </c>
      <c r="F261" s="3">
        <f>'Despesas de Capital'!F261+'Despesas Correntes'!F261</f>
        <v>0</v>
      </c>
      <c r="G261" s="3">
        <f>'Despesas de Capital'!G261+'Despesas Correntes'!G261</f>
        <v>1497500</v>
      </c>
      <c r="H261" s="3">
        <f>'Despesas de Capital'!H261+'Despesas Correntes'!H261</f>
        <v>995000</v>
      </c>
      <c r="I261" s="3">
        <f>'Despesas de Capital'!I261+'Despesas Correntes'!I261</f>
        <v>0</v>
      </c>
      <c r="J261" s="3">
        <f>'Despesas de Capital'!J261+'Despesas Correntes'!J261</f>
        <v>0</v>
      </c>
      <c r="K261" s="3">
        <f>'Despesas de Capital'!K261+'Despesas Correntes'!K261</f>
        <v>0</v>
      </c>
      <c r="L261" s="3">
        <f>'Despesas de Capital'!L261+'Despesas Correntes'!L261</f>
        <v>0</v>
      </c>
      <c r="M261" s="3">
        <f>'Despesas de Capital'!M261+'Despesas Correntes'!M261</f>
        <v>0</v>
      </c>
      <c r="N261" s="3">
        <f>'Despesas de Capital'!N261+'Despesas Correntes'!N261</f>
        <v>0</v>
      </c>
      <c r="O261" s="10">
        <f t="shared" si="4"/>
        <v>2492500</v>
      </c>
    </row>
    <row r="262" spans="1:15" x14ac:dyDescent="0.2">
      <c r="A262" s="2" t="s">
        <v>2249</v>
      </c>
      <c r="B262" s="6" t="s">
        <v>8</v>
      </c>
      <c r="C262" s="3">
        <f>'Despesas de Capital'!C262+'Despesas Correntes'!C262</f>
        <v>0</v>
      </c>
      <c r="D262" s="3">
        <f>'Despesas de Capital'!D262+'Despesas Correntes'!D262</f>
        <v>0</v>
      </c>
      <c r="E262" s="3">
        <f>'Despesas de Capital'!E262+'Despesas Correntes'!E262</f>
        <v>0</v>
      </c>
      <c r="F262" s="3">
        <f>'Despesas de Capital'!F262+'Despesas Correntes'!F262</f>
        <v>0</v>
      </c>
      <c r="G262" s="3">
        <f>'Despesas de Capital'!G262+'Despesas Correntes'!G262</f>
        <v>1199000</v>
      </c>
      <c r="H262" s="3">
        <f>'Despesas de Capital'!H262+'Despesas Correntes'!H262</f>
        <v>0</v>
      </c>
      <c r="I262" s="3">
        <f>'Despesas de Capital'!I262+'Despesas Correntes'!I262</f>
        <v>0</v>
      </c>
      <c r="J262" s="3">
        <f>'Despesas de Capital'!J262+'Despesas Correntes'!J262</f>
        <v>0</v>
      </c>
      <c r="K262" s="3">
        <f>'Despesas de Capital'!K262+'Despesas Correntes'!K262</f>
        <v>0</v>
      </c>
      <c r="L262" s="3">
        <f>'Despesas de Capital'!L262+'Despesas Correntes'!L262</f>
        <v>0</v>
      </c>
      <c r="M262" s="3">
        <f>'Despesas de Capital'!M262+'Despesas Correntes'!M262</f>
        <v>0</v>
      </c>
      <c r="N262" s="3">
        <f>'Despesas de Capital'!N262+'Despesas Correntes'!N262</f>
        <v>0</v>
      </c>
      <c r="O262" s="10">
        <f t="shared" si="4"/>
        <v>1199000</v>
      </c>
    </row>
    <row r="263" spans="1:15" x14ac:dyDescent="0.2">
      <c r="A263" s="2" t="s">
        <v>2185</v>
      </c>
      <c r="B263" s="6" t="s">
        <v>8</v>
      </c>
      <c r="C263" s="3">
        <f>'Despesas de Capital'!C263+'Despesas Correntes'!C263</f>
        <v>0</v>
      </c>
      <c r="D263" s="3">
        <f>'Despesas de Capital'!D263+'Despesas Correntes'!D263</f>
        <v>0</v>
      </c>
      <c r="E263" s="3">
        <f>'Despesas de Capital'!E263+'Despesas Correntes'!E263</f>
        <v>0</v>
      </c>
      <c r="F263" s="3">
        <f>'Despesas de Capital'!F263+'Despesas Correntes'!F263</f>
        <v>0</v>
      </c>
      <c r="G263" s="3">
        <f>'Despesas de Capital'!G263+'Despesas Correntes'!G263</f>
        <v>1200000</v>
      </c>
      <c r="H263" s="3">
        <f>'Despesas de Capital'!H263+'Despesas Correntes'!H263</f>
        <v>1304600</v>
      </c>
      <c r="I263" s="3">
        <f>'Despesas de Capital'!I263+'Despesas Correntes'!I263</f>
        <v>0</v>
      </c>
      <c r="J263" s="3">
        <f>'Despesas de Capital'!J263+'Despesas Correntes'!J263</f>
        <v>0</v>
      </c>
      <c r="K263" s="3">
        <f>'Despesas de Capital'!K263+'Despesas Correntes'!K263</f>
        <v>0</v>
      </c>
      <c r="L263" s="3">
        <f>'Despesas de Capital'!L263+'Despesas Correntes'!L263</f>
        <v>0</v>
      </c>
      <c r="M263" s="3">
        <f>'Despesas de Capital'!M263+'Despesas Correntes'!M263</f>
        <v>0</v>
      </c>
      <c r="N263" s="3">
        <f>'Despesas de Capital'!N263+'Despesas Correntes'!N263</f>
        <v>0</v>
      </c>
      <c r="O263" s="10">
        <f t="shared" si="4"/>
        <v>2504600</v>
      </c>
    </row>
    <row r="264" spans="1:15" x14ac:dyDescent="0.2">
      <c r="A264" s="2" t="s">
        <v>2250</v>
      </c>
      <c r="B264" s="6" t="s">
        <v>8</v>
      </c>
      <c r="C264" s="3">
        <f>'Despesas de Capital'!C264+'Despesas Correntes'!C264</f>
        <v>0</v>
      </c>
      <c r="D264" s="3">
        <f>'Despesas de Capital'!D264+'Despesas Correntes'!D264</f>
        <v>0</v>
      </c>
      <c r="E264" s="3">
        <f>'Despesas de Capital'!E264+'Despesas Correntes'!E264</f>
        <v>0</v>
      </c>
      <c r="F264" s="3">
        <f>'Despesas de Capital'!F264+'Despesas Correntes'!F264</f>
        <v>98437.29</v>
      </c>
      <c r="G264" s="3">
        <f>'Despesas de Capital'!G264+'Despesas Correntes'!G264</f>
        <v>400000</v>
      </c>
      <c r="H264" s="3">
        <f>'Despesas de Capital'!H264+'Despesas Correntes'!H264</f>
        <v>0</v>
      </c>
      <c r="I264" s="3">
        <f>'Despesas de Capital'!I264+'Despesas Correntes'!I264</f>
        <v>0</v>
      </c>
      <c r="J264" s="3">
        <f>'Despesas de Capital'!J264+'Despesas Correntes'!J264</f>
        <v>0</v>
      </c>
      <c r="K264" s="3">
        <f>'Despesas de Capital'!K264+'Despesas Correntes'!K264</f>
        <v>0</v>
      </c>
      <c r="L264" s="3">
        <f>'Despesas de Capital'!L264+'Despesas Correntes'!L264</f>
        <v>0</v>
      </c>
      <c r="M264" s="3">
        <f>'Despesas de Capital'!M264+'Despesas Correntes'!M264</f>
        <v>0</v>
      </c>
      <c r="N264" s="3">
        <f>'Despesas de Capital'!N264+'Despesas Correntes'!N264</f>
        <v>0</v>
      </c>
      <c r="O264" s="10">
        <f t="shared" si="4"/>
        <v>498437.29</v>
      </c>
    </row>
    <row r="265" spans="1:15" x14ac:dyDescent="0.2">
      <c r="A265" s="2" t="s">
        <v>2251</v>
      </c>
      <c r="B265" s="6" t="s">
        <v>8</v>
      </c>
      <c r="C265" s="3">
        <f>'Despesas de Capital'!C265+'Despesas Correntes'!C265</f>
        <v>0</v>
      </c>
      <c r="D265" s="3">
        <f>'Despesas de Capital'!D265+'Despesas Correntes'!D265</f>
        <v>0</v>
      </c>
      <c r="E265" s="3">
        <f>'Despesas de Capital'!E265+'Despesas Correntes'!E265</f>
        <v>0</v>
      </c>
      <c r="F265" s="3">
        <f>'Despesas de Capital'!F265+'Despesas Correntes'!F265</f>
        <v>0</v>
      </c>
      <c r="G265" s="3">
        <f>'Despesas de Capital'!G265+'Despesas Correntes'!G265</f>
        <v>3097000</v>
      </c>
      <c r="H265" s="3">
        <f>'Despesas de Capital'!H265+'Despesas Correntes'!H265</f>
        <v>150000</v>
      </c>
      <c r="I265" s="3">
        <f>'Despesas de Capital'!I265+'Despesas Correntes'!I265</f>
        <v>0</v>
      </c>
      <c r="J265" s="3">
        <f>'Despesas de Capital'!J265+'Despesas Correntes'!J265</f>
        <v>0</v>
      </c>
      <c r="K265" s="3">
        <f>'Despesas de Capital'!K265+'Despesas Correntes'!K265</f>
        <v>0</v>
      </c>
      <c r="L265" s="3">
        <f>'Despesas de Capital'!L265+'Despesas Correntes'!L265</f>
        <v>0</v>
      </c>
      <c r="M265" s="3">
        <f>'Despesas de Capital'!M265+'Despesas Correntes'!M265</f>
        <v>0</v>
      </c>
      <c r="N265" s="3">
        <f>'Despesas de Capital'!N265+'Despesas Correntes'!N265</f>
        <v>0</v>
      </c>
      <c r="O265" s="10">
        <f t="shared" si="4"/>
        <v>3247000</v>
      </c>
    </row>
    <row r="266" spans="1:15" x14ac:dyDescent="0.2">
      <c r="A266" s="2" t="s">
        <v>2252</v>
      </c>
      <c r="B266" s="6" t="s">
        <v>8</v>
      </c>
      <c r="C266" s="3">
        <f>'Despesas de Capital'!C266+'Despesas Correntes'!C266</f>
        <v>0</v>
      </c>
      <c r="D266" s="3">
        <f>'Despesas de Capital'!D266+'Despesas Correntes'!D266</f>
        <v>0</v>
      </c>
      <c r="E266" s="3">
        <f>'Despesas de Capital'!E266+'Despesas Correntes'!E266</f>
        <v>0</v>
      </c>
      <c r="F266" s="3">
        <f>'Despesas de Capital'!F266+'Despesas Correntes'!F266</f>
        <v>0</v>
      </c>
      <c r="G266" s="3">
        <f>'Despesas de Capital'!G266+'Despesas Correntes'!G266</f>
        <v>1496000</v>
      </c>
      <c r="H266" s="3">
        <f>'Despesas de Capital'!H266+'Despesas Correntes'!H266</f>
        <v>0</v>
      </c>
      <c r="I266" s="3">
        <f>'Despesas de Capital'!I266+'Despesas Correntes'!I266</f>
        <v>0</v>
      </c>
      <c r="J266" s="3">
        <f>'Despesas de Capital'!J266+'Despesas Correntes'!J266</f>
        <v>0</v>
      </c>
      <c r="K266" s="3">
        <f>'Despesas de Capital'!K266+'Despesas Correntes'!K266</f>
        <v>0</v>
      </c>
      <c r="L266" s="3">
        <f>'Despesas de Capital'!L266+'Despesas Correntes'!L266</f>
        <v>0</v>
      </c>
      <c r="M266" s="3">
        <f>'Despesas de Capital'!M266+'Despesas Correntes'!M266</f>
        <v>0</v>
      </c>
      <c r="N266" s="3">
        <f>'Despesas de Capital'!N266+'Despesas Correntes'!N266</f>
        <v>0</v>
      </c>
      <c r="O266" s="10">
        <f t="shared" si="4"/>
        <v>1496000</v>
      </c>
    </row>
    <row r="267" spans="1:15" x14ac:dyDescent="0.2">
      <c r="A267" s="2" t="s">
        <v>2186</v>
      </c>
      <c r="B267" s="6" t="s">
        <v>8</v>
      </c>
      <c r="C267" s="3">
        <f>'Despesas de Capital'!C267+'Despesas Correntes'!C267</f>
        <v>0</v>
      </c>
      <c r="D267" s="3">
        <f>'Despesas de Capital'!D267+'Despesas Correntes'!D267</f>
        <v>0</v>
      </c>
      <c r="E267" s="3">
        <f>'Despesas de Capital'!E267+'Despesas Correntes'!E267</f>
        <v>0</v>
      </c>
      <c r="F267" s="3">
        <f>'Despesas de Capital'!F267+'Despesas Correntes'!F267</f>
        <v>0</v>
      </c>
      <c r="G267" s="3">
        <f>'Despesas de Capital'!G267+'Despesas Correntes'!G267</f>
        <v>2498000</v>
      </c>
      <c r="H267" s="3">
        <f>'Despesas de Capital'!H267+'Despesas Correntes'!H267</f>
        <v>1492500</v>
      </c>
      <c r="I267" s="3">
        <f>'Despesas de Capital'!I267+'Despesas Correntes'!I267</f>
        <v>0</v>
      </c>
      <c r="J267" s="3">
        <f>'Despesas de Capital'!J267+'Despesas Correntes'!J267</f>
        <v>0</v>
      </c>
      <c r="K267" s="3">
        <f>'Despesas de Capital'!K267+'Despesas Correntes'!K267</f>
        <v>0</v>
      </c>
      <c r="L267" s="3">
        <f>'Despesas de Capital'!L267+'Despesas Correntes'!L267</f>
        <v>0</v>
      </c>
      <c r="M267" s="3">
        <f>'Despesas de Capital'!M267+'Despesas Correntes'!M267</f>
        <v>0</v>
      </c>
      <c r="N267" s="3">
        <f>'Despesas de Capital'!N267+'Despesas Correntes'!N267</f>
        <v>0</v>
      </c>
      <c r="O267" s="10">
        <f t="shared" si="4"/>
        <v>3990500</v>
      </c>
    </row>
    <row r="268" spans="1:15" x14ac:dyDescent="0.2">
      <c r="A268" s="2" t="s">
        <v>2253</v>
      </c>
      <c r="B268" s="6" t="s">
        <v>8</v>
      </c>
      <c r="C268" s="3">
        <f>'Despesas de Capital'!C268+'Despesas Correntes'!C268</f>
        <v>0</v>
      </c>
      <c r="D268" s="3">
        <f>'Despesas de Capital'!D268+'Despesas Correntes'!D268</f>
        <v>300000</v>
      </c>
      <c r="E268" s="3">
        <f>'Despesas de Capital'!E268+'Despesas Correntes'!E268</f>
        <v>0</v>
      </c>
      <c r="F268" s="3">
        <f>'Despesas de Capital'!F268+'Despesas Correntes'!F268</f>
        <v>0</v>
      </c>
      <c r="G268" s="3">
        <f>'Despesas de Capital'!G268+'Despesas Correntes'!G268</f>
        <v>995000</v>
      </c>
      <c r="H268" s="3">
        <f>'Despesas de Capital'!H268+'Despesas Correntes'!H268</f>
        <v>0</v>
      </c>
      <c r="I268" s="3">
        <f>'Despesas de Capital'!I268+'Despesas Correntes'!I268</f>
        <v>0</v>
      </c>
      <c r="J268" s="3">
        <f>'Despesas de Capital'!J268+'Despesas Correntes'!J268</f>
        <v>0</v>
      </c>
      <c r="K268" s="3">
        <f>'Despesas de Capital'!K268+'Despesas Correntes'!K268</f>
        <v>0</v>
      </c>
      <c r="L268" s="3">
        <f>'Despesas de Capital'!L268+'Despesas Correntes'!L268</f>
        <v>0</v>
      </c>
      <c r="M268" s="3">
        <f>'Despesas de Capital'!M268+'Despesas Correntes'!M268</f>
        <v>0</v>
      </c>
      <c r="N268" s="3">
        <f>'Despesas de Capital'!N268+'Despesas Correntes'!N268</f>
        <v>0</v>
      </c>
      <c r="O268" s="10">
        <f t="shared" si="4"/>
        <v>1295000</v>
      </c>
    </row>
    <row r="269" spans="1:15" x14ac:dyDescent="0.2">
      <c r="A269" s="2" t="s">
        <v>2254</v>
      </c>
      <c r="B269" s="6" t="s">
        <v>8</v>
      </c>
      <c r="C269" s="3">
        <f>'Despesas de Capital'!C269+'Despesas Correntes'!C269</f>
        <v>0</v>
      </c>
      <c r="D269" s="3">
        <f>'Despesas de Capital'!D269+'Despesas Correntes'!D269</f>
        <v>0</v>
      </c>
      <c r="E269" s="3">
        <f>'Despesas de Capital'!E269+'Despesas Correntes'!E269</f>
        <v>149353.60000000001</v>
      </c>
      <c r="F269" s="3">
        <f>'Despesas de Capital'!F269+'Despesas Correntes'!F269</f>
        <v>0</v>
      </c>
      <c r="G269" s="3">
        <f>'Despesas de Capital'!G269+'Despesas Correntes'!G269</f>
        <v>1250000</v>
      </c>
      <c r="H269" s="3">
        <f>'Despesas de Capital'!H269+'Despesas Correntes'!H269</f>
        <v>975451.9</v>
      </c>
      <c r="I269" s="3">
        <f>'Despesas de Capital'!I269+'Despesas Correntes'!I269</f>
        <v>0</v>
      </c>
      <c r="J269" s="3">
        <f>'Despesas de Capital'!J269+'Despesas Correntes'!J269</f>
        <v>0</v>
      </c>
      <c r="K269" s="3">
        <f>'Despesas de Capital'!K269+'Despesas Correntes'!K269</f>
        <v>0</v>
      </c>
      <c r="L269" s="3">
        <f>'Despesas de Capital'!L269+'Despesas Correntes'!L269</f>
        <v>0</v>
      </c>
      <c r="M269" s="3">
        <f>'Despesas de Capital'!M269+'Despesas Correntes'!M269</f>
        <v>0</v>
      </c>
      <c r="N269" s="3">
        <f>'Despesas de Capital'!N269+'Despesas Correntes'!N269</f>
        <v>0</v>
      </c>
      <c r="O269" s="10">
        <f t="shared" si="4"/>
        <v>2374805.5</v>
      </c>
    </row>
    <row r="270" spans="1:15" x14ac:dyDescent="0.2">
      <c r="A270" s="2" t="s">
        <v>2255</v>
      </c>
      <c r="B270" s="6" t="s">
        <v>8</v>
      </c>
      <c r="C270" s="3">
        <f>'Despesas de Capital'!C270+'Despesas Correntes'!C270</f>
        <v>0</v>
      </c>
      <c r="D270" s="3">
        <f>'Despesas de Capital'!D270+'Despesas Correntes'!D270</f>
        <v>0</v>
      </c>
      <c r="E270" s="3">
        <f>'Despesas de Capital'!E270+'Despesas Correntes'!E270</f>
        <v>500000</v>
      </c>
      <c r="F270" s="3">
        <f>'Despesas de Capital'!F270+'Despesas Correntes'!F270</f>
        <v>0</v>
      </c>
      <c r="G270" s="3">
        <f>'Despesas de Capital'!G270+'Despesas Correntes'!G270</f>
        <v>200000</v>
      </c>
      <c r="H270" s="3">
        <f>'Despesas de Capital'!H270+'Despesas Correntes'!H270</f>
        <v>0</v>
      </c>
      <c r="I270" s="3">
        <f>'Despesas de Capital'!I270+'Despesas Correntes'!I270</f>
        <v>0</v>
      </c>
      <c r="J270" s="3">
        <f>'Despesas de Capital'!J270+'Despesas Correntes'!J270</f>
        <v>0</v>
      </c>
      <c r="K270" s="3">
        <f>'Despesas de Capital'!K270+'Despesas Correntes'!K270</f>
        <v>0</v>
      </c>
      <c r="L270" s="3">
        <f>'Despesas de Capital'!L270+'Despesas Correntes'!L270</f>
        <v>0</v>
      </c>
      <c r="M270" s="3">
        <f>'Despesas de Capital'!M270+'Despesas Correntes'!M270</f>
        <v>0</v>
      </c>
      <c r="N270" s="3">
        <f>'Despesas de Capital'!N270+'Despesas Correntes'!N270</f>
        <v>0</v>
      </c>
      <c r="O270" s="10">
        <f t="shared" si="4"/>
        <v>700000</v>
      </c>
    </row>
    <row r="271" spans="1:15" x14ac:dyDescent="0.2">
      <c r="A271" s="2" t="s">
        <v>2256</v>
      </c>
      <c r="B271" s="6" t="s">
        <v>8</v>
      </c>
      <c r="C271" s="3">
        <f>'Despesas de Capital'!C271+'Despesas Correntes'!C271</f>
        <v>0</v>
      </c>
      <c r="D271" s="3">
        <f>'Despesas de Capital'!D271+'Despesas Correntes'!D271</f>
        <v>0</v>
      </c>
      <c r="E271" s="3">
        <f>'Despesas de Capital'!E271+'Despesas Correntes'!E271</f>
        <v>0</v>
      </c>
      <c r="F271" s="3">
        <f>'Despesas de Capital'!F271+'Despesas Correntes'!F271</f>
        <v>0</v>
      </c>
      <c r="G271" s="3">
        <f>'Despesas de Capital'!G271+'Despesas Correntes'!G271</f>
        <v>1492500</v>
      </c>
      <c r="H271" s="3">
        <f>'Despesas de Capital'!H271+'Despesas Correntes'!H271</f>
        <v>0</v>
      </c>
      <c r="I271" s="3">
        <f>'Despesas de Capital'!I271+'Despesas Correntes'!I271</f>
        <v>0</v>
      </c>
      <c r="J271" s="3">
        <f>'Despesas de Capital'!J271+'Despesas Correntes'!J271</f>
        <v>0</v>
      </c>
      <c r="K271" s="3">
        <f>'Despesas de Capital'!K271+'Despesas Correntes'!K271</f>
        <v>0</v>
      </c>
      <c r="L271" s="3">
        <f>'Despesas de Capital'!L271+'Despesas Correntes'!L271</f>
        <v>0</v>
      </c>
      <c r="M271" s="3">
        <f>'Despesas de Capital'!M271+'Despesas Correntes'!M271</f>
        <v>0</v>
      </c>
      <c r="N271" s="3">
        <f>'Despesas de Capital'!N271+'Despesas Correntes'!N271</f>
        <v>0</v>
      </c>
      <c r="O271" s="10">
        <f t="shared" si="4"/>
        <v>1492500</v>
      </c>
    </row>
    <row r="272" spans="1:15" x14ac:dyDescent="0.2">
      <c r="A272" s="2" t="s">
        <v>2257</v>
      </c>
      <c r="B272" s="6" t="s">
        <v>8</v>
      </c>
      <c r="C272" s="3">
        <f>'Despesas de Capital'!C272+'Despesas Correntes'!C272</f>
        <v>0</v>
      </c>
      <c r="D272" s="3">
        <f>'Despesas de Capital'!D272+'Despesas Correntes'!D272</f>
        <v>0</v>
      </c>
      <c r="E272" s="3">
        <f>'Despesas de Capital'!E272+'Despesas Correntes'!E272</f>
        <v>400000</v>
      </c>
      <c r="F272" s="3">
        <f>'Despesas de Capital'!F272+'Despesas Correntes'!F272</f>
        <v>499999.99</v>
      </c>
      <c r="G272" s="3">
        <f>'Despesas de Capital'!G272+'Despesas Correntes'!G272</f>
        <v>1499000</v>
      </c>
      <c r="H272" s="3">
        <f>'Despesas de Capital'!H272+'Despesas Correntes'!H272</f>
        <v>0</v>
      </c>
      <c r="I272" s="3">
        <f>'Despesas de Capital'!I272+'Despesas Correntes'!I272</f>
        <v>0</v>
      </c>
      <c r="J272" s="3">
        <f>'Despesas de Capital'!J272+'Despesas Correntes'!J272</f>
        <v>0</v>
      </c>
      <c r="K272" s="3">
        <f>'Despesas de Capital'!K272+'Despesas Correntes'!K272</f>
        <v>0</v>
      </c>
      <c r="L272" s="3">
        <f>'Despesas de Capital'!L272+'Despesas Correntes'!L272</f>
        <v>0</v>
      </c>
      <c r="M272" s="3">
        <f>'Despesas de Capital'!M272+'Despesas Correntes'!M272</f>
        <v>0</v>
      </c>
      <c r="N272" s="3">
        <f>'Despesas de Capital'!N272+'Despesas Correntes'!N272</f>
        <v>0</v>
      </c>
      <c r="O272" s="10">
        <f t="shared" si="4"/>
        <v>2398999.9900000002</v>
      </c>
    </row>
    <row r="273" spans="1:15" x14ac:dyDescent="0.2">
      <c r="A273" s="2" t="s">
        <v>2258</v>
      </c>
      <c r="B273" s="6" t="s">
        <v>8</v>
      </c>
      <c r="C273" s="3">
        <f>'Despesas de Capital'!C273+'Despesas Correntes'!C273</f>
        <v>0</v>
      </c>
      <c r="D273" s="3">
        <f>'Despesas de Capital'!D273+'Despesas Correntes'!D273</f>
        <v>300000</v>
      </c>
      <c r="E273" s="3">
        <f>'Despesas de Capital'!E273+'Despesas Correntes'!E273</f>
        <v>0</v>
      </c>
      <c r="F273" s="3">
        <f>'Despesas de Capital'!F273+'Despesas Correntes'!F273</f>
        <v>0</v>
      </c>
      <c r="G273" s="3">
        <f>'Despesas de Capital'!G273+'Despesas Correntes'!G273</f>
        <v>1499928</v>
      </c>
      <c r="H273" s="3">
        <f>'Despesas de Capital'!H273+'Despesas Correntes'!H273</f>
        <v>2388000</v>
      </c>
      <c r="I273" s="3">
        <f>'Despesas de Capital'!I273+'Despesas Correntes'!I273</f>
        <v>0</v>
      </c>
      <c r="J273" s="3">
        <f>'Despesas de Capital'!J273+'Despesas Correntes'!J273</f>
        <v>0</v>
      </c>
      <c r="K273" s="3">
        <f>'Despesas de Capital'!K273+'Despesas Correntes'!K273</f>
        <v>0</v>
      </c>
      <c r="L273" s="3">
        <f>'Despesas de Capital'!L273+'Despesas Correntes'!L273</f>
        <v>0</v>
      </c>
      <c r="M273" s="3">
        <f>'Despesas de Capital'!M273+'Despesas Correntes'!M273</f>
        <v>0</v>
      </c>
      <c r="N273" s="3">
        <f>'Despesas de Capital'!N273+'Despesas Correntes'!N273</f>
        <v>0</v>
      </c>
      <c r="O273" s="10">
        <f t="shared" si="4"/>
        <v>4187928</v>
      </c>
    </row>
    <row r="274" spans="1:15" x14ac:dyDescent="0.2">
      <c r="A274" s="2" t="s">
        <v>2259</v>
      </c>
      <c r="B274" s="6" t="s">
        <v>8</v>
      </c>
      <c r="C274" s="3">
        <f>'Despesas de Capital'!C274+'Despesas Correntes'!C274</f>
        <v>0</v>
      </c>
      <c r="D274" s="3">
        <f>'Despesas de Capital'!D274+'Despesas Correntes'!D274</f>
        <v>0</v>
      </c>
      <c r="E274" s="3">
        <f>'Despesas de Capital'!E274+'Despesas Correntes'!E274</f>
        <v>0</v>
      </c>
      <c r="F274" s="3">
        <f>'Despesas de Capital'!F274+'Despesas Correntes'!F274</f>
        <v>0</v>
      </c>
      <c r="G274" s="3">
        <f>'Despesas de Capital'!G274+'Despesas Correntes'!G274</f>
        <v>1198000</v>
      </c>
      <c r="H274" s="3">
        <f>'Despesas de Capital'!H274+'Despesas Correntes'!H274</f>
        <v>1897000</v>
      </c>
      <c r="I274" s="3">
        <f>'Despesas de Capital'!I274+'Despesas Correntes'!I274</f>
        <v>0</v>
      </c>
      <c r="J274" s="3">
        <f>'Despesas de Capital'!J274+'Despesas Correntes'!J274</f>
        <v>0</v>
      </c>
      <c r="K274" s="3">
        <f>'Despesas de Capital'!K274+'Despesas Correntes'!K274</f>
        <v>0</v>
      </c>
      <c r="L274" s="3">
        <f>'Despesas de Capital'!L274+'Despesas Correntes'!L274</f>
        <v>0</v>
      </c>
      <c r="M274" s="3">
        <f>'Despesas de Capital'!M274+'Despesas Correntes'!M274</f>
        <v>0</v>
      </c>
      <c r="N274" s="3">
        <f>'Despesas de Capital'!N274+'Despesas Correntes'!N274</f>
        <v>0</v>
      </c>
      <c r="O274" s="10">
        <f t="shared" si="4"/>
        <v>3095000</v>
      </c>
    </row>
    <row r="275" spans="1:15" x14ac:dyDescent="0.2">
      <c r="A275" s="2" t="s">
        <v>2260</v>
      </c>
      <c r="B275" s="6" t="s">
        <v>8</v>
      </c>
      <c r="C275" s="3">
        <f>'Despesas de Capital'!C275+'Despesas Correntes'!C275</f>
        <v>0</v>
      </c>
      <c r="D275" s="3">
        <f>'Despesas de Capital'!D275+'Despesas Correntes'!D275</f>
        <v>0</v>
      </c>
      <c r="E275" s="3">
        <f>'Despesas de Capital'!E275+'Despesas Correntes'!E275</f>
        <v>0</v>
      </c>
      <c r="F275" s="3">
        <f>'Despesas de Capital'!F275+'Despesas Correntes'!F275</f>
        <v>0</v>
      </c>
      <c r="G275" s="3">
        <f>'Despesas de Capital'!G275+'Despesas Correntes'!G275</f>
        <v>1100000</v>
      </c>
      <c r="H275" s="3">
        <f>'Despesas de Capital'!H275+'Despesas Correntes'!H275</f>
        <v>1194000</v>
      </c>
      <c r="I275" s="3">
        <f>'Despesas de Capital'!I275+'Despesas Correntes'!I275</f>
        <v>0</v>
      </c>
      <c r="J275" s="3">
        <f>'Despesas de Capital'!J275+'Despesas Correntes'!J275</f>
        <v>0</v>
      </c>
      <c r="K275" s="3">
        <f>'Despesas de Capital'!K275+'Despesas Correntes'!K275</f>
        <v>0</v>
      </c>
      <c r="L275" s="3">
        <f>'Despesas de Capital'!L275+'Despesas Correntes'!L275</f>
        <v>0</v>
      </c>
      <c r="M275" s="3">
        <f>'Despesas de Capital'!M275+'Despesas Correntes'!M275</f>
        <v>0</v>
      </c>
      <c r="N275" s="3">
        <f>'Despesas de Capital'!N275+'Despesas Correntes'!N275</f>
        <v>0</v>
      </c>
      <c r="O275" s="10">
        <f t="shared" si="4"/>
        <v>2294000</v>
      </c>
    </row>
    <row r="276" spans="1:15" x14ac:dyDescent="0.2">
      <c r="A276" s="2" t="s">
        <v>2261</v>
      </c>
      <c r="B276" s="6" t="s">
        <v>8</v>
      </c>
      <c r="C276" s="3">
        <f>'Despesas de Capital'!C276+'Despesas Correntes'!C276</f>
        <v>4000000</v>
      </c>
      <c r="D276" s="3">
        <f>'Despesas de Capital'!D276+'Despesas Correntes'!D276</f>
        <v>0</v>
      </c>
      <c r="E276" s="3">
        <f>'Despesas de Capital'!E276+'Despesas Correntes'!E276</f>
        <v>0</v>
      </c>
      <c r="F276" s="3">
        <f>'Despesas de Capital'!F276+'Despesas Correntes'!F276</f>
        <v>0</v>
      </c>
      <c r="G276" s="3">
        <f>'Despesas de Capital'!G276+'Despesas Correntes'!G276</f>
        <v>2626003</v>
      </c>
      <c r="H276" s="3">
        <f>'Despesas de Capital'!H276+'Despesas Correntes'!H276</f>
        <v>0</v>
      </c>
      <c r="I276" s="3">
        <f>'Despesas de Capital'!I276+'Despesas Correntes'!I276</f>
        <v>499945</v>
      </c>
      <c r="J276" s="3">
        <f>'Despesas de Capital'!J276+'Despesas Correntes'!J276</f>
        <v>0</v>
      </c>
      <c r="K276" s="3">
        <f>'Despesas de Capital'!K276+'Despesas Correntes'!K276</f>
        <v>0</v>
      </c>
      <c r="L276" s="3">
        <f>'Despesas de Capital'!L276+'Despesas Correntes'!L276</f>
        <v>0</v>
      </c>
      <c r="M276" s="3">
        <f>'Despesas de Capital'!M276+'Despesas Correntes'!M276</f>
        <v>0</v>
      </c>
      <c r="N276" s="3">
        <f>'Despesas de Capital'!N276+'Despesas Correntes'!N276</f>
        <v>0</v>
      </c>
      <c r="O276" s="10">
        <f t="shared" si="4"/>
        <v>7125948</v>
      </c>
    </row>
    <row r="277" spans="1:15" x14ac:dyDescent="0.2">
      <c r="A277" s="2" t="s">
        <v>2262</v>
      </c>
      <c r="B277" s="6" t="s">
        <v>8</v>
      </c>
      <c r="C277" s="3">
        <f>'Despesas de Capital'!C277+'Despesas Correntes'!C277</f>
        <v>0</v>
      </c>
      <c r="D277" s="3">
        <f>'Despesas de Capital'!D277+'Despesas Correntes'!D277</f>
        <v>0</v>
      </c>
      <c r="E277" s="3">
        <f>'Despesas de Capital'!E277+'Despesas Correntes'!E277</f>
        <v>0</v>
      </c>
      <c r="F277" s="3">
        <f>'Despesas de Capital'!F277+'Despesas Correntes'!F277</f>
        <v>0</v>
      </c>
      <c r="G277" s="3">
        <f>'Despesas de Capital'!G277+'Despesas Correntes'!G277</f>
        <v>897500</v>
      </c>
      <c r="H277" s="3">
        <f>'Despesas de Capital'!H277+'Despesas Correntes'!H277</f>
        <v>300000</v>
      </c>
      <c r="I277" s="3">
        <f>'Despesas de Capital'!I277+'Despesas Correntes'!I277</f>
        <v>0</v>
      </c>
      <c r="J277" s="3">
        <f>'Despesas de Capital'!J277+'Despesas Correntes'!J277</f>
        <v>0</v>
      </c>
      <c r="K277" s="3">
        <f>'Despesas de Capital'!K277+'Despesas Correntes'!K277</f>
        <v>0</v>
      </c>
      <c r="L277" s="3">
        <f>'Despesas de Capital'!L277+'Despesas Correntes'!L277</f>
        <v>0</v>
      </c>
      <c r="M277" s="3">
        <f>'Despesas de Capital'!M277+'Despesas Correntes'!M277</f>
        <v>0</v>
      </c>
      <c r="N277" s="3">
        <f>'Despesas de Capital'!N277+'Despesas Correntes'!N277</f>
        <v>0</v>
      </c>
      <c r="O277" s="10">
        <f t="shared" si="4"/>
        <v>1197500</v>
      </c>
    </row>
    <row r="278" spans="1:15" x14ac:dyDescent="0.2">
      <c r="A278" s="2" t="s">
        <v>2263</v>
      </c>
      <c r="B278" s="6" t="s">
        <v>8</v>
      </c>
      <c r="C278" s="3">
        <f>'Despesas de Capital'!C278+'Despesas Correntes'!C278</f>
        <v>0</v>
      </c>
      <c r="D278" s="3">
        <f>'Despesas de Capital'!D278+'Despesas Correntes'!D278</f>
        <v>0</v>
      </c>
      <c r="E278" s="3">
        <f>'Despesas de Capital'!E278+'Despesas Correntes'!E278</f>
        <v>0</v>
      </c>
      <c r="F278" s="3">
        <f>'Despesas de Capital'!F278+'Despesas Correntes'!F278</f>
        <v>0</v>
      </c>
      <c r="G278" s="3">
        <f>'Despesas de Capital'!G278+'Despesas Correntes'!G278</f>
        <v>5193000</v>
      </c>
      <c r="H278" s="3">
        <f>'Despesas de Capital'!H278+'Despesas Correntes'!H278</f>
        <v>0</v>
      </c>
      <c r="I278" s="3">
        <f>'Despesas de Capital'!I278+'Despesas Correntes'!I278</f>
        <v>0</v>
      </c>
      <c r="J278" s="3">
        <f>'Despesas de Capital'!J278+'Despesas Correntes'!J278</f>
        <v>0</v>
      </c>
      <c r="K278" s="3">
        <f>'Despesas de Capital'!K278+'Despesas Correntes'!K278</f>
        <v>0</v>
      </c>
      <c r="L278" s="3">
        <f>'Despesas de Capital'!L278+'Despesas Correntes'!L278</f>
        <v>0</v>
      </c>
      <c r="M278" s="3">
        <f>'Despesas de Capital'!M278+'Despesas Correntes'!M278</f>
        <v>0</v>
      </c>
      <c r="N278" s="3">
        <f>'Despesas de Capital'!N278+'Despesas Correntes'!N278</f>
        <v>0</v>
      </c>
      <c r="O278" s="10">
        <f t="shared" si="4"/>
        <v>5193000</v>
      </c>
    </row>
    <row r="279" spans="1:15" x14ac:dyDescent="0.2">
      <c r="A279" s="2" t="s">
        <v>2264</v>
      </c>
      <c r="B279" s="6" t="s">
        <v>8</v>
      </c>
      <c r="C279" s="3">
        <f>'Despesas de Capital'!C279+'Despesas Correntes'!C279</f>
        <v>0</v>
      </c>
      <c r="D279" s="3">
        <f>'Despesas de Capital'!D279+'Despesas Correntes'!D279</f>
        <v>0</v>
      </c>
      <c r="E279" s="3">
        <f>'Despesas de Capital'!E279+'Despesas Correntes'!E279</f>
        <v>0</v>
      </c>
      <c r="F279" s="3">
        <f>'Despesas de Capital'!F279+'Despesas Correntes'!F279</f>
        <v>0</v>
      </c>
      <c r="G279" s="3">
        <f>'Despesas de Capital'!G279+'Despesas Correntes'!G279</f>
        <v>0</v>
      </c>
      <c r="H279" s="3">
        <f>'Despesas de Capital'!H279+'Despesas Correntes'!H279</f>
        <v>0</v>
      </c>
      <c r="I279" s="3">
        <f>'Despesas de Capital'!I279+'Despesas Correntes'!I279</f>
        <v>0</v>
      </c>
      <c r="J279" s="3">
        <f>'Despesas de Capital'!J279+'Despesas Correntes'!J279</f>
        <v>0</v>
      </c>
      <c r="K279" s="3">
        <f>'Despesas de Capital'!K279+'Despesas Correntes'!K279</f>
        <v>0</v>
      </c>
      <c r="L279" s="3">
        <f>'Despesas de Capital'!L279+'Despesas Correntes'!L279</f>
        <v>0</v>
      </c>
      <c r="M279" s="3">
        <f>'Despesas de Capital'!M279+'Despesas Correntes'!M279</f>
        <v>0</v>
      </c>
      <c r="N279" s="3">
        <f>'Despesas de Capital'!N279+'Despesas Correntes'!N279</f>
        <v>0</v>
      </c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f>'Despesas de Capital'!C280+'Despesas Correntes'!C280</f>
        <v>0</v>
      </c>
      <c r="D280" s="3">
        <f>'Despesas de Capital'!D280+'Despesas Correntes'!D280</f>
        <v>0</v>
      </c>
      <c r="E280" s="3">
        <f>'Despesas de Capital'!E280+'Despesas Correntes'!E280</f>
        <v>0</v>
      </c>
      <c r="F280" s="3">
        <f>'Despesas de Capital'!F280+'Despesas Correntes'!F280</f>
        <v>0</v>
      </c>
      <c r="G280" s="3">
        <f>'Despesas de Capital'!G280+'Despesas Correntes'!G280</f>
        <v>598000</v>
      </c>
      <c r="H280" s="3">
        <f>'Despesas de Capital'!H280+'Despesas Correntes'!H280</f>
        <v>400000</v>
      </c>
      <c r="I280" s="3">
        <f>'Despesas de Capital'!I280+'Despesas Correntes'!I280</f>
        <v>0</v>
      </c>
      <c r="J280" s="3">
        <f>'Despesas de Capital'!J280+'Despesas Correntes'!J280</f>
        <v>0</v>
      </c>
      <c r="K280" s="3">
        <f>'Despesas de Capital'!K280+'Despesas Correntes'!K280</f>
        <v>0</v>
      </c>
      <c r="L280" s="3">
        <f>'Despesas de Capital'!L280+'Despesas Correntes'!L280</f>
        <v>0</v>
      </c>
      <c r="M280" s="3">
        <f>'Despesas de Capital'!M280+'Despesas Correntes'!M280</f>
        <v>0</v>
      </c>
      <c r="N280" s="3">
        <f>'Despesas de Capital'!N280+'Despesas Correntes'!N280</f>
        <v>0</v>
      </c>
      <c r="O280" s="10">
        <f t="shared" si="4"/>
        <v>998000</v>
      </c>
    </row>
    <row r="281" spans="1:15" x14ac:dyDescent="0.2">
      <c r="A281" s="2" t="s">
        <v>2266</v>
      </c>
      <c r="B281" s="6" t="s">
        <v>8</v>
      </c>
      <c r="C281" s="3">
        <f>'Despesas de Capital'!C281+'Despesas Correntes'!C281</f>
        <v>0</v>
      </c>
      <c r="D281" s="3">
        <f>'Despesas de Capital'!D281+'Despesas Correntes'!D281</f>
        <v>0</v>
      </c>
      <c r="E281" s="3">
        <f>'Despesas de Capital'!E281+'Despesas Correntes'!E281</f>
        <v>0</v>
      </c>
      <c r="F281" s="3">
        <f>'Despesas de Capital'!F281+'Despesas Correntes'!F281</f>
        <v>0</v>
      </c>
      <c r="G281" s="3">
        <f>'Despesas de Capital'!G281+'Despesas Correntes'!G281</f>
        <v>1199496.97</v>
      </c>
      <c r="H281" s="3">
        <f>'Despesas de Capital'!H281+'Despesas Correntes'!H281</f>
        <v>0</v>
      </c>
      <c r="I281" s="3">
        <f>'Despesas de Capital'!I281+'Despesas Correntes'!I281</f>
        <v>0</v>
      </c>
      <c r="J281" s="3">
        <f>'Despesas de Capital'!J281+'Despesas Correntes'!J281</f>
        <v>0</v>
      </c>
      <c r="K281" s="3">
        <f>'Despesas de Capital'!K281+'Despesas Correntes'!K281</f>
        <v>0</v>
      </c>
      <c r="L281" s="3">
        <f>'Despesas de Capital'!L281+'Despesas Correntes'!L281</f>
        <v>0</v>
      </c>
      <c r="M281" s="3">
        <f>'Despesas de Capital'!M281+'Despesas Correntes'!M281</f>
        <v>0</v>
      </c>
      <c r="N281" s="3">
        <f>'Despesas de Capital'!N281+'Despesas Correntes'!N281</f>
        <v>0</v>
      </c>
      <c r="O281" s="10">
        <f t="shared" si="4"/>
        <v>1199496.97</v>
      </c>
    </row>
    <row r="282" spans="1:15" x14ac:dyDescent="0.2">
      <c r="A282" s="2" t="s">
        <v>2267</v>
      </c>
      <c r="B282" s="6" t="s">
        <v>8</v>
      </c>
      <c r="C282" s="3">
        <f>'Despesas de Capital'!C282+'Despesas Correntes'!C282</f>
        <v>0</v>
      </c>
      <c r="D282" s="3">
        <f>'Despesas de Capital'!D282+'Despesas Correntes'!D282</f>
        <v>0</v>
      </c>
      <c r="E282" s="3">
        <f>'Despesas de Capital'!E282+'Despesas Correntes'!E282</f>
        <v>0</v>
      </c>
      <c r="F282" s="3">
        <f>'Despesas de Capital'!F282+'Despesas Correntes'!F282</f>
        <v>200000</v>
      </c>
      <c r="G282" s="3">
        <f>'Despesas de Capital'!G282+'Despesas Correntes'!G282</f>
        <v>1100000</v>
      </c>
      <c r="H282" s="3">
        <f>'Despesas de Capital'!H282+'Despesas Correntes'!H282</f>
        <v>0</v>
      </c>
      <c r="I282" s="3">
        <f>'Despesas de Capital'!I282+'Despesas Correntes'!I282</f>
        <v>0</v>
      </c>
      <c r="J282" s="3">
        <f>'Despesas de Capital'!J282+'Despesas Correntes'!J282</f>
        <v>0</v>
      </c>
      <c r="K282" s="3">
        <f>'Despesas de Capital'!K282+'Despesas Correntes'!K282</f>
        <v>0</v>
      </c>
      <c r="L282" s="3">
        <f>'Despesas de Capital'!L282+'Despesas Correntes'!L282</f>
        <v>0</v>
      </c>
      <c r="M282" s="3">
        <f>'Despesas de Capital'!M282+'Despesas Correntes'!M282</f>
        <v>0</v>
      </c>
      <c r="N282" s="3">
        <f>'Despesas de Capital'!N282+'Despesas Correntes'!N282</f>
        <v>0</v>
      </c>
      <c r="O282" s="10">
        <f t="shared" si="4"/>
        <v>1300000</v>
      </c>
    </row>
    <row r="283" spans="1:15" x14ac:dyDescent="0.2">
      <c r="A283" s="2" t="s">
        <v>2268</v>
      </c>
      <c r="B283" s="6" t="s">
        <v>8</v>
      </c>
      <c r="C283" s="3">
        <f>'Despesas de Capital'!C283+'Despesas Correntes'!C283</f>
        <v>0</v>
      </c>
      <c r="D283" s="3">
        <f>'Despesas de Capital'!D283+'Despesas Correntes'!D283</f>
        <v>0</v>
      </c>
      <c r="E283" s="3">
        <f>'Despesas de Capital'!E283+'Despesas Correntes'!E283</f>
        <v>0</v>
      </c>
      <c r="F283" s="3">
        <f>'Despesas de Capital'!F283+'Despesas Correntes'!F283</f>
        <v>0</v>
      </c>
      <c r="G283" s="3">
        <f>'Despesas de Capital'!G283+'Despesas Correntes'!G283</f>
        <v>1997500</v>
      </c>
      <c r="H283" s="3">
        <f>'Despesas de Capital'!H283+'Despesas Correntes'!H283</f>
        <v>0</v>
      </c>
      <c r="I283" s="3">
        <f>'Despesas de Capital'!I283+'Despesas Correntes'!I283</f>
        <v>0</v>
      </c>
      <c r="J283" s="3">
        <f>'Despesas de Capital'!J283+'Despesas Correntes'!J283</f>
        <v>0</v>
      </c>
      <c r="K283" s="3">
        <f>'Despesas de Capital'!K283+'Despesas Correntes'!K283</f>
        <v>0</v>
      </c>
      <c r="L283" s="3">
        <f>'Despesas de Capital'!L283+'Despesas Correntes'!L283</f>
        <v>0</v>
      </c>
      <c r="M283" s="3">
        <f>'Despesas de Capital'!M283+'Despesas Correntes'!M283</f>
        <v>0</v>
      </c>
      <c r="N283" s="3">
        <f>'Despesas de Capital'!N283+'Despesas Correntes'!N283</f>
        <v>0</v>
      </c>
      <c r="O283" s="10">
        <f t="shared" si="4"/>
        <v>1997500</v>
      </c>
    </row>
    <row r="284" spans="1:15" x14ac:dyDescent="0.2">
      <c r="A284" s="2" t="s">
        <v>2269</v>
      </c>
      <c r="B284" s="6" t="s">
        <v>8</v>
      </c>
      <c r="C284" s="3">
        <f>'Despesas de Capital'!C284+'Despesas Correntes'!C284</f>
        <v>0</v>
      </c>
      <c r="D284" s="3">
        <f>'Despesas de Capital'!D284+'Despesas Correntes'!D284</f>
        <v>0</v>
      </c>
      <c r="E284" s="3">
        <f>'Despesas de Capital'!E284+'Despesas Correntes'!E284</f>
        <v>0</v>
      </c>
      <c r="F284" s="3">
        <f>'Despesas de Capital'!F284+'Despesas Correntes'!F284</f>
        <v>0</v>
      </c>
      <c r="G284" s="3">
        <f>'Despesas de Capital'!G284+'Despesas Correntes'!G284</f>
        <v>1000000</v>
      </c>
      <c r="H284" s="3">
        <f>'Despesas de Capital'!H284+'Despesas Correntes'!H284</f>
        <v>497500</v>
      </c>
      <c r="I284" s="3">
        <f>'Despesas de Capital'!I284+'Despesas Correntes'!I284</f>
        <v>0</v>
      </c>
      <c r="J284" s="3">
        <f>'Despesas de Capital'!J284+'Despesas Correntes'!J284</f>
        <v>0</v>
      </c>
      <c r="K284" s="3">
        <f>'Despesas de Capital'!K284+'Despesas Correntes'!K284</f>
        <v>0</v>
      </c>
      <c r="L284" s="3">
        <f>'Despesas de Capital'!L284+'Despesas Correntes'!L284</f>
        <v>0</v>
      </c>
      <c r="M284" s="3">
        <f>'Despesas de Capital'!M284+'Despesas Correntes'!M284</f>
        <v>0</v>
      </c>
      <c r="N284" s="3">
        <f>'Despesas de Capital'!N284+'Despesas Correntes'!N284</f>
        <v>0</v>
      </c>
      <c r="O284" s="10">
        <f t="shared" si="4"/>
        <v>1497500</v>
      </c>
    </row>
    <row r="285" spans="1:15" x14ac:dyDescent="0.2">
      <c r="A285" s="2" t="s">
        <v>2103</v>
      </c>
      <c r="B285" s="6" t="s">
        <v>8</v>
      </c>
      <c r="C285" s="3">
        <f>'Despesas de Capital'!C285+'Despesas Correntes'!C285</f>
        <v>0</v>
      </c>
      <c r="D285" s="3">
        <f>'Despesas de Capital'!D285+'Despesas Correntes'!D285</f>
        <v>0</v>
      </c>
      <c r="E285" s="3">
        <f>'Despesas de Capital'!E285+'Despesas Correntes'!E285</f>
        <v>0</v>
      </c>
      <c r="F285" s="3">
        <f>'Despesas de Capital'!F285+'Despesas Correntes'!F285</f>
        <v>200000</v>
      </c>
      <c r="G285" s="3">
        <f>'Despesas de Capital'!G285+'Despesas Correntes'!G285</f>
        <v>0</v>
      </c>
      <c r="H285" s="3">
        <f>'Despesas de Capital'!H285+'Despesas Correntes'!H285</f>
        <v>0</v>
      </c>
      <c r="I285" s="3">
        <f>'Despesas de Capital'!I285+'Despesas Correntes'!I285</f>
        <v>0</v>
      </c>
      <c r="J285" s="3">
        <f>'Despesas de Capital'!J285+'Despesas Correntes'!J285</f>
        <v>0</v>
      </c>
      <c r="K285" s="3">
        <f>'Despesas de Capital'!K285+'Despesas Correntes'!K285</f>
        <v>0</v>
      </c>
      <c r="L285" s="3">
        <f>'Despesas de Capital'!L285+'Despesas Correntes'!L285</f>
        <v>0</v>
      </c>
      <c r="M285" s="3">
        <f>'Despesas de Capital'!M285+'Despesas Correntes'!M285</f>
        <v>0</v>
      </c>
      <c r="N285" s="3">
        <f>'Despesas de Capital'!N285+'Despesas Correntes'!N285</f>
        <v>0</v>
      </c>
      <c r="O285" s="10">
        <f t="shared" si="4"/>
        <v>200000</v>
      </c>
    </row>
    <row r="286" spans="1:15" x14ac:dyDescent="0.2">
      <c r="A286" s="2" t="s">
        <v>2101</v>
      </c>
      <c r="B286" s="6" t="s">
        <v>8</v>
      </c>
      <c r="C286" s="3">
        <f>'Despesas de Capital'!C286+'Despesas Correntes'!C286</f>
        <v>0</v>
      </c>
      <c r="D286" s="3">
        <f>'Despesas de Capital'!D286+'Despesas Correntes'!D286</f>
        <v>0</v>
      </c>
      <c r="E286" s="3">
        <f>'Despesas de Capital'!E286+'Despesas Correntes'!E286</f>
        <v>0</v>
      </c>
      <c r="F286" s="3">
        <f>'Despesas de Capital'!F286+'Despesas Correntes'!F286</f>
        <v>0</v>
      </c>
      <c r="G286" s="3">
        <f>'Despesas de Capital'!G286+'Despesas Correntes'!G286</f>
        <v>2997500</v>
      </c>
      <c r="H286" s="3">
        <f>'Despesas de Capital'!H286+'Despesas Correntes'!H286</f>
        <v>0</v>
      </c>
      <c r="I286" s="3">
        <f>'Despesas de Capital'!I286+'Despesas Correntes'!I286</f>
        <v>0</v>
      </c>
      <c r="J286" s="3">
        <f>'Despesas de Capital'!J286+'Despesas Correntes'!J286</f>
        <v>0</v>
      </c>
      <c r="K286" s="3">
        <f>'Despesas de Capital'!K286+'Despesas Correntes'!K286</f>
        <v>0</v>
      </c>
      <c r="L286" s="3">
        <f>'Despesas de Capital'!L286+'Despesas Correntes'!L286</f>
        <v>0</v>
      </c>
      <c r="M286" s="3">
        <f>'Despesas de Capital'!M286+'Despesas Correntes'!M286</f>
        <v>0</v>
      </c>
      <c r="N286" s="3">
        <f>'Despesas de Capital'!N286+'Despesas Correntes'!N286</f>
        <v>0</v>
      </c>
      <c r="O286" s="10">
        <f t="shared" si="4"/>
        <v>2997500</v>
      </c>
    </row>
    <row r="287" spans="1:15" x14ac:dyDescent="0.2">
      <c r="A287" s="2" t="s">
        <v>2102</v>
      </c>
      <c r="B287" s="6" t="s">
        <v>8</v>
      </c>
      <c r="C287" s="3">
        <f>'Despesas de Capital'!C287+'Despesas Correntes'!C287</f>
        <v>0</v>
      </c>
      <c r="D287" s="3">
        <f>'Despesas de Capital'!D287+'Despesas Correntes'!D287</f>
        <v>0</v>
      </c>
      <c r="E287" s="3">
        <f>'Despesas de Capital'!E287+'Despesas Correntes'!E287</f>
        <v>0</v>
      </c>
      <c r="F287" s="3">
        <f>'Despesas de Capital'!F287+'Despesas Correntes'!F287</f>
        <v>0</v>
      </c>
      <c r="G287" s="3">
        <f>'Despesas de Capital'!G287+'Despesas Correntes'!G287</f>
        <v>2893000</v>
      </c>
      <c r="H287" s="3">
        <f>'Despesas de Capital'!H287+'Despesas Correntes'!H287</f>
        <v>0</v>
      </c>
      <c r="I287" s="3">
        <f>'Despesas de Capital'!I287+'Despesas Correntes'!I287</f>
        <v>800000</v>
      </c>
      <c r="J287" s="3">
        <f>'Despesas de Capital'!J287+'Despesas Correntes'!J287</f>
        <v>0</v>
      </c>
      <c r="K287" s="3">
        <f>'Despesas de Capital'!K287+'Despesas Correntes'!K287</f>
        <v>0</v>
      </c>
      <c r="L287" s="3">
        <f>'Despesas de Capital'!L287+'Despesas Correntes'!L287</f>
        <v>0</v>
      </c>
      <c r="M287" s="3">
        <f>'Despesas de Capital'!M287+'Despesas Correntes'!M287</f>
        <v>0</v>
      </c>
      <c r="N287" s="3">
        <f>'Despesas de Capital'!N287+'Despesas Correntes'!N287</f>
        <v>0</v>
      </c>
      <c r="O287" s="10">
        <f t="shared" si="4"/>
        <v>3693000</v>
      </c>
    </row>
    <row r="288" spans="1:15" x14ac:dyDescent="0.2">
      <c r="A288" s="2" t="s">
        <v>2187</v>
      </c>
      <c r="B288" s="6" t="s">
        <v>8</v>
      </c>
      <c r="C288" s="3">
        <f>'Despesas de Capital'!C288+'Despesas Correntes'!C288</f>
        <v>0</v>
      </c>
      <c r="D288" s="3">
        <f>'Despesas de Capital'!D288+'Despesas Correntes'!D288</f>
        <v>0</v>
      </c>
      <c r="E288" s="3">
        <f>'Despesas de Capital'!E288+'Despesas Correntes'!E288</f>
        <v>0</v>
      </c>
      <c r="F288" s="3">
        <f>'Despesas de Capital'!F288+'Despesas Correntes'!F288</f>
        <v>0</v>
      </c>
      <c r="G288" s="3">
        <f>'Despesas de Capital'!G288+'Despesas Correntes'!G288</f>
        <v>950000</v>
      </c>
      <c r="H288" s="3">
        <f>'Despesas de Capital'!H288+'Despesas Correntes'!H288</f>
        <v>0</v>
      </c>
      <c r="I288" s="3">
        <f>'Despesas de Capital'!I288+'Despesas Correntes'!I288</f>
        <v>0</v>
      </c>
      <c r="J288" s="3">
        <f>'Despesas de Capital'!J288+'Despesas Correntes'!J288</f>
        <v>0</v>
      </c>
      <c r="K288" s="3">
        <f>'Despesas de Capital'!K288+'Despesas Correntes'!K288</f>
        <v>0</v>
      </c>
      <c r="L288" s="3">
        <f>'Despesas de Capital'!L288+'Despesas Correntes'!L288</f>
        <v>0</v>
      </c>
      <c r="M288" s="3">
        <f>'Despesas de Capital'!M288+'Despesas Correntes'!M288</f>
        <v>0</v>
      </c>
      <c r="N288" s="3">
        <f>'Despesas de Capital'!N288+'Despesas Correntes'!N288</f>
        <v>0</v>
      </c>
      <c r="O288" s="10">
        <f t="shared" si="4"/>
        <v>950000</v>
      </c>
    </row>
    <row r="289" spans="1:15" x14ac:dyDescent="0.2">
      <c r="A289" s="2" t="s">
        <v>2270</v>
      </c>
      <c r="B289" s="6" t="s">
        <v>8</v>
      </c>
      <c r="C289" s="3">
        <f>'Despesas de Capital'!C289+'Despesas Correntes'!C289</f>
        <v>0</v>
      </c>
      <c r="D289" s="3">
        <f>'Despesas de Capital'!D289+'Despesas Correntes'!D289</f>
        <v>0</v>
      </c>
      <c r="E289" s="3">
        <f>'Despesas de Capital'!E289+'Despesas Correntes'!E289</f>
        <v>0</v>
      </c>
      <c r="F289" s="3">
        <f>'Despesas de Capital'!F289+'Despesas Correntes'!F289</f>
        <v>0</v>
      </c>
      <c r="G289" s="3">
        <f>'Despesas de Capital'!G289+'Despesas Correntes'!G289</f>
        <v>100000</v>
      </c>
      <c r="H289" s="3">
        <f>'Despesas de Capital'!H289+'Despesas Correntes'!H289</f>
        <v>1996931.21</v>
      </c>
      <c r="I289" s="3">
        <f>'Despesas de Capital'!I289+'Despesas Correntes'!I289</f>
        <v>0</v>
      </c>
      <c r="J289" s="3">
        <f>'Despesas de Capital'!J289+'Despesas Correntes'!J289</f>
        <v>0</v>
      </c>
      <c r="K289" s="3">
        <f>'Despesas de Capital'!K289+'Despesas Correntes'!K289</f>
        <v>0</v>
      </c>
      <c r="L289" s="3">
        <f>'Despesas de Capital'!L289+'Despesas Correntes'!L289</f>
        <v>0</v>
      </c>
      <c r="M289" s="3">
        <f>'Despesas de Capital'!M289+'Despesas Correntes'!M289</f>
        <v>0</v>
      </c>
      <c r="N289" s="3">
        <f>'Despesas de Capital'!N289+'Despesas Correntes'!N289</f>
        <v>0</v>
      </c>
      <c r="O289" s="10">
        <f t="shared" si="4"/>
        <v>2096931.21</v>
      </c>
    </row>
    <row r="290" spans="1:15" x14ac:dyDescent="0.2">
      <c r="A290" s="2" t="s">
        <v>2271</v>
      </c>
      <c r="B290" s="6" t="s">
        <v>8</v>
      </c>
      <c r="C290" s="3">
        <f>'Despesas de Capital'!C290+'Despesas Correntes'!C290</f>
        <v>0</v>
      </c>
      <c r="D290" s="3">
        <f>'Despesas de Capital'!D290+'Despesas Correntes'!D290</f>
        <v>0</v>
      </c>
      <c r="E290" s="3">
        <f>'Despesas de Capital'!E290+'Despesas Correntes'!E290</f>
        <v>0</v>
      </c>
      <c r="F290" s="3">
        <f>'Despesas de Capital'!F290+'Despesas Correntes'!F290</f>
        <v>0</v>
      </c>
      <c r="G290" s="3">
        <f>'Despesas de Capital'!G290+'Despesas Correntes'!G290</f>
        <v>5937500</v>
      </c>
      <c r="H290" s="3">
        <f>'Despesas de Capital'!H290+'Despesas Correntes'!H290</f>
        <v>995000</v>
      </c>
      <c r="I290" s="3">
        <f>'Despesas de Capital'!I290+'Despesas Correntes'!I290</f>
        <v>0</v>
      </c>
      <c r="J290" s="3">
        <f>'Despesas de Capital'!J290+'Despesas Correntes'!J290</f>
        <v>0</v>
      </c>
      <c r="K290" s="3">
        <f>'Despesas de Capital'!K290+'Despesas Correntes'!K290</f>
        <v>0</v>
      </c>
      <c r="L290" s="3">
        <f>'Despesas de Capital'!L290+'Despesas Correntes'!L290</f>
        <v>0</v>
      </c>
      <c r="M290" s="3">
        <f>'Despesas de Capital'!M290+'Despesas Correntes'!M290</f>
        <v>0</v>
      </c>
      <c r="N290" s="3">
        <f>'Despesas de Capital'!N290+'Despesas Correntes'!N290</f>
        <v>0</v>
      </c>
      <c r="O290" s="10">
        <f t="shared" si="4"/>
        <v>6932500</v>
      </c>
    </row>
    <row r="291" spans="1:15" x14ac:dyDescent="0.2">
      <c r="A291" s="2" t="s">
        <v>2272</v>
      </c>
      <c r="B291" s="6" t="s">
        <v>8</v>
      </c>
      <c r="C291" s="3">
        <f>'Despesas de Capital'!C291+'Despesas Correntes'!C291</f>
        <v>0</v>
      </c>
      <c r="D291" s="3">
        <f>'Despesas de Capital'!D291+'Despesas Correntes'!D291</f>
        <v>0</v>
      </c>
      <c r="E291" s="3">
        <f>'Despesas de Capital'!E291+'Despesas Correntes'!E291</f>
        <v>0</v>
      </c>
      <c r="F291" s="3">
        <f>'Despesas de Capital'!F291+'Despesas Correntes'!F291</f>
        <v>0</v>
      </c>
      <c r="G291" s="3">
        <f>'Despesas de Capital'!G291+'Despesas Correntes'!G291</f>
        <v>885550</v>
      </c>
      <c r="H291" s="3">
        <f>'Despesas de Capital'!H291+'Despesas Correntes'!H291</f>
        <v>1398000</v>
      </c>
      <c r="I291" s="3">
        <f>'Despesas de Capital'!I291+'Despesas Correntes'!I291</f>
        <v>0</v>
      </c>
      <c r="J291" s="3">
        <f>'Despesas de Capital'!J291+'Despesas Correntes'!J291</f>
        <v>0</v>
      </c>
      <c r="K291" s="3">
        <f>'Despesas de Capital'!K291+'Despesas Correntes'!K291</f>
        <v>0</v>
      </c>
      <c r="L291" s="3">
        <f>'Despesas de Capital'!L291+'Despesas Correntes'!L291</f>
        <v>0</v>
      </c>
      <c r="M291" s="3">
        <f>'Despesas de Capital'!M291+'Despesas Correntes'!M291</f>
        <v>0</v>
      </c>
      <c r="N291" s="3">
        <f>'Despesas de Capital'!N291+'Despesas Correntes'!N291</f>
        <v>0</v>
      </c>
      <c r="O291" s="10">
        <f t="shared" si="4"/>
        <v>2283550</v>
      </c>
    </row>
    <row r="292" spans="1:15" x14ac:dyDescent="0.2">
      <c r="A292" s="2" t="s">
        <v>2273</v>
      </c>
      <c r="B292" s="6" t="s">
        <v>8</v>
      </c>
      <c r="C292" s="3">
        <f>'Despesas de Capital'!C292+'Despesas Correntes'!C292</f>
        <v>0</v>
      </c>
      <c r="D292" s="3">
        <f>'Despesas de Capital'!D292+'Despesas Correntes'!D292</f>
        <v>0</v>
      </c>
      <c r="E292" s="3">
        <f>'Despesas de Capital'!E292+'Despesas Correntes'!E292</f>
        <v>0</v>
      </c>
      <c r="F292" s="3">
        <f>'Despesas de Capital'!F292+'Despesas Correntes'!F292</f>
        <v>0</v>
      </c>
      <c r="G292" s="3">
        <f>'Despesas de Capital'!G292+'Despesas Correntes'!G292</f>
        <v>1568264</v>
      </c>
      <c r="H292" s="3">
        <f>'Despesas de Capital'!H292+'Despesas Correntes'!H292</f>
        <v>326472.51</v>
      </c>
      <c r="I292" s="3">
        <f>'Despesas de Capital'!I292+'Despesas Correntes'!I292</f>
        <v>0</v>
      </c>
      <c r="J292" s="3">
        <f>'Despesas de Capital'!J292+'Despesas Correntes'!J292</f>
        <v>0</v>
      </c>
      <c r="K292" s="3">
        <f>'Despesas de Capital'!K292+'Despesas Correntes'!K292</f>
        <v>0</v>
      </c>
      <c r="L292" s="3">
        <f>'Despesas de Capital'!L292+'Despesas Correntes'!L292</f>
        <v>0</v>
      </c>
      <c r="M292" s="3">
        <f>'Despesas de Capital'!M292+'Despesas Correntes'!M292</f>
        <v>0</v>
      </c>
      <c r="N292" s="3">
        <f>'Despesas de Capital'!N292+'Despesas Correntes'!N292</f>
        <v>0</v>
      </c>
      <c r="O292" s="10">
        <f t="shared" si="4"/>
        <v>1894736.51</v>
      </c>
    </row>
    <row r="293" spans="1:15" x14ac:dyDescent="0.2">
      <c r="A293" s="2" t="s">
        <v>2274</v>
      </c>
      <c r="B293" s="6" t="s">
        <v>8</v>
      </c>
      <c r="C293" s="3">
        <f>'Despesas de Capital'!C293+'Despesas Correntes'!C293</f>
        <v>0</v>
      </c>
      <c r="D293" s="3">
        <f>'Despesas de Capital'!D293+'Despesas Correntes'!D293</f>
        <v>0</v>
      </c>
      <c r="E293" s="3">
        <f>'Despesas de Capital'!E293+'Despesas Correntes'!E293</f>
        <v>0</v>
      </c>
      <c r="F293" s="3">
        <f>'Despesas de Capital'!F293+'Despesas Correntes'!F293</f>
        <v>0</v>
      </c>
      <c r="G293" s="3">
        <f>'Despesas de Capital'!G293+'Despesas Correntes'!G293</f>
        <v>0</v>
      </c>
      <c r="H293" s="3">
        <f>'Despesas de Capital'!H293+'Despesas Correntes'!H293</f>
        <v>3000000</v>
      </c>
      <c r="I293" s="3">
        <f>'Despesas de Capital'!I293+'Despesas Correntes'!I293</f>
        <v>500000</v>
      </c>
      <c r="J293" s="3">
        <f>'Despesas de Capital'!J293+'Despesas Correntes'!J293</f>
        <v>0</v>
      </c>
      <c r="K293" s="3">
        <f>'Despesas de Capital'!K293+'Despesas Correntes'!K293</f>
        <v>0</v>
      </c>
      <c r="L293" s="3">
        <f>'Despesas de Capital'!L293+'Despesas Correntes'!L293</f>
        <v>0</v>
      </c>
      <c r="M293" s="3">
        <f>'Despesas de Capital'!M293+'Despesas Correntes'!M293</f>
        <v>0</v>
      </c>
      <c r="N293" s="3">
        <f>'Despesas de Capital'!N293+'Despesas Correntes'!N293</f>
        <v>0</v>
      </c>
      <c r="O293" s="10">
        <f t="shared" si="4"/>
        <v>3500000</v>
      </c>
    </row>
    <row r="294" spans="1:15" x14ac:dyDescent="0.2">
      <c r="A294" s="2" t="s">
        <v>2275</v>
      </c>
      <c r="B294" s="6" t="s">
        <v>8</v>
      </c>
      <c r="C294" s="3">
        <f>'Despesas de Capital'!C294+'Despesas Correntes'!C294</f>
        <v>0</v>
      </c>
      <c r="D294" s="3">
        <f>'Despesas de Capital'!D294+'Despesas Correntes'!D294</f>
        <v>0</v>
      </c>
      <c r="E294" s="3">
        <f>'Despesas de Capital'!E294+'Despesas Correntes'!E294</f>
        <v>0</v>
      </c>
      <c r="F294" s="3">
        <f>'Despesas de Capital'!F294+'Despesas Correntes'!F294</f>
        <v>0</v>
      </c>
      <c r="G294" s="3">
        <f>'Despesas de Capital'!G294+'Despesas Correntes'!G294</f>
        <v>500000</v>
      </c>
      <c r="H294" s="3">
        <f>'Despesas de Capital'!H294+'Despesas Correntes'!H294</f>
        <v>200000</v>
      </c>
      <c r="I294" s="3">
        <f>'Despesas de Capital'!I294+'Despesas Correntes'!I294</f>
        <v>0</v>
      </c>
      <c r="J294" s="3">
        <f>'Despesas de Capital'!J294+'Despesas Correntes'!J294</f>
        <v>0</v>
      </c>
      <c r="K294" s="3">
        <f>'Despesas de Capital'!K294+'Despesas Correntes'!K294</f>
        <v>0</v>
      </c>
      <c r="L294" s="3">
        <f>'Despesas de Capital'!L294+'Despesas Correntes'!L294</f>
        <v>0</v>
      </c>
      <c r="M294" s="3">
        <f>'Despesas de Capital'!M294+'Despesas Correntes'!M294</f>
        <v>0</v>
      </c>
      <c r="N294" s="3">
        <f>'Despesas de Capital'!N294+'Despesas Correntes'!N294</f>
        <v>0</v>
      </c>
      <c r="O294" s="10">
        <f t="shared" si="4"/>
        <v>700000</v>
      </c>
    </row>
    <row r="295" spans="1:15" x14ac:dyDescent="0.2">
      <c r="A295" s="2" t="s">
        <v>2276</v>
      </c>
      <c r="B295" s="6" t="s">
        <v>8</v>
      </c>
      <c r="C295" s="3">
        <f>'Despesas de Capital'!C295+'Despesas Correntes'!C295</f>
        <v>0</v>
      </c>
      <c r="D295" s="3">
        <f>'Despesas de Capital'!D295+'Despesas Correntes'!D295</f>
        <v>0</v>
      </c>
      <c r="E295" s="3">
        <f>'Despesas de Capital'!E295+'Despesas Correntes'!E295</f>
        <v>0</v>
      </c>
      <c r="F295" s="3">
        <f>'Despesas de Capital'!F295+'Despesas Correntes'!F295</f>
        <v>200000</v>
      </c>
      <c r="G295" s="3">
        <f>'Despesas de Capital'!G295+'Despesas Correntes'!G295</f>
        <v>4795750</v>
      </c>
      <c r="H295" s="3">
        <f>'Despesas de Capital'!H295+'Despesas Correntes'!H295</f>
        <v>0</v>
      </c>
      <c r="I295" s="3">
        <f>'Despesas de Capital'!I295+'Despesas Correntes'!I295</f>
        <v>0</v>
      </c>
      <c r="J295" s="3">
        <f>'Despesas de Capital'!J295+'Despesas Correntes'!J295</f>
        <v>382000</v>
      </c>
      <c r="K295" s="3">
        <f>'Despesas de Capital'!K295+'Despesas Correntes'!K295</f>
        <v>0</v>
      </c>
      <c r="L295" s="3">
        <f>'Despesas de Capital'!L295+'Despesas Correntes'!L295</f>
        <v>0</v>
      </c>
      <c r="M295" s="3">
        <f>'Despesas de Capital'!M295+'Despesas Correntes'!M295</f>
        <v>0</v>
      </c>
      <c r="N295" s="3">
        <f>'Despesas de Capital'!N295+'Despesas Correntes'!N295</f>
        <v>0</v>
      </c>
      <c r="O295" s="10">
        <f t="shared" si="4"/>
        <v>5377750</v>
      </c>
    </row>
    <row r="296" spans="1:15" x14ac:dyDescent="0.2">
      <c r="A296" s="2" t="s">
        <v>2188</v>
      </c>
      <c r="B296" s="6" t="s">
        <v>8</v>
      </c>
      <c r="C296" s="3">
        <f>'Despesas de Capital'!C296+'Despesas Correntes'!C296</f>
        <v>0</v>
      </c>
      <c r="D296" s="3">
        <f>'Despesas de Capital'!D296+'Despesas Correntes'!D296</f>
        <v>0</v>
      </c>
      <c r="E296" s="3">
        <f>'Despesas de Capital'!E296+'Despesas Correntes'!E296</f>
        <v>0</v>
      </c>
      <c r="F296" s="3">
        <f>'Despesas de Capital'!F296+'Despesas Correntes'!F296</f>
        <v>0</v>
      </c>
      <c r="G296" s="3">
        <f>'Despesas de Capital'!G296+'Despesas Correntes'!G296</f>
        <v>1400000</v>
      </c>
      <c r="H296" s="3">
        <f>'Despesas de Capital'!H296+'Despesas Correntes'!H296</f>
        <v>0</v>
      </c>
      <c r="I296" s="3">
        <f>'Despesas de Capital'!I296+'Despesas Correntes'!I296</f>
        <v>0</v>
      </c>
      <c r="J296" s="3">
        <f>'Despesas de Capital'!J296+'Despesas Correntes'!J296</f>
        <v>0</v>
      </c>
      <c r="K296" s="3">
        <f>'Despesas de Capital'!K296+'Despesas Correntes'!K296</f>
        <v>0</v>
      </c>
      <c r="L296" s="3">
        <f>'Despesas de Capital'!L296+'Despesas Correntes'!L296</f>
        <v>0</v>
      </c>
      <c r="M296" s="3">
        <f>'Despesas de Capital'!M296+'Despesas Correntes'!M296</f>
        <v>0</v>
      </c>
      <c r="N296" s="3">
        <f>'Despesas de Capital'!N296+'Despesas Correntes'!N296</f>
        <v>0</v>
      </c>
      <c r="O296" s="10">
        <f t="shared" si="4"/>
        <v>1400000</v>
      </c>
    </row>
    <row r="297" spans="1:15" x14ac:dyDescent="0.2">
      <c r="A297" s="2" t="s">
        <v>2277</v>
      </c>
      <c r="B297" s="6" t="s">
        <v>8</v>
      </c>
      <c r="C297" s="3">
        <f>'Despesas de Capital'!C297+'Despesas Correntes'!C297</f>
        <v>0</v>
      </c>
      <c r="D297" s="3">
        <f>'Despesas de Capital'!D297+'Despesas Correntes'!D297</f>
        <v>0</v>
      </c>
      <c r="E297" s="3">
        <f>'Despesas de Capital'!E297+'Despesas Correntes'!E297</f>
        <v>0</v>
      </c>
      <c r="F297" s="3">
        <f>'Despesas de Capital'!F297+'Despesas Correntes'!F297</f>
        <v>0</v>
      </c>
      <c r="G297" s="3">
        <f>'Despesas de Capital'!G297+'Despesas Correntes'!G297</f>
        <v>3157000</v>
      </c>
      <c r="H297" s="3">
        <f>'Despesas de Capital'!H297+'Despesas Correntes'!H297</f>
        <v>0</v>
      </c>
      <c r="I297" s="3">
        <f>'Despesas de Capital'!I297+'Despesas Correntes'!I297</f>
        <v>0</v>
      </c>
      <c r="J297" s="3">
        <f>'Despesas de Capital'!J297+'Despesas Correntes'!J297</f>
        <v>0</v>
      </c>
      <c r="K297" s="3">
        <f>'Despesas de Capital'!K297+'Despesas Correntes'!K297</f>
        <v>0</v>
      </c>
      <c r="L297" s="3">
        <f>'Despesas de Capital'!L297+'Despesas Correntes'!L297</f>
        <v>0</v>
      </c>
      <c r="M297" s="3">
        <f>'Despesas de Capital'!M297+'Despesas Correntes'!M297</f>
        <v>0</v>
      </c>
      <c r="N297" s="3">
        <f>'Despesas de Capital'!N297+'Despesas Correntes'!N297</f>
        <v>0</v>
      </c>
      <c r="O297" s="10">
        <f t="shared" si="4"/>
        <v>3157000</v>
      </c>
    </row>
    <row r="298" spans="1:15" x14ac:dyDescent="0.2">
      <c r="A298" s="2" t="s">
        <v>2278</v>
      </c>
      <c r="B298" s="6" t="s">
        <v>8</v>
      </c>
      <c r="C298" s="3">
        <f>'Despesas de Capital'!C298+'Despesas Correntes'!C298</f>
        <v>0</v>
      </c>
      <c r="D298" s="3">
        <f>'Despesas de Capital'!D298+'Despesas Correntes'!D298</f>
        <v>0</v>
      </c>
      <c r="E298" s="3">
        <f>'Despesas de Capital'!E298+'Despesas Correntes'!E298</f>
        <v>0</v>
      </c>
      <c r="F298" s="3">
        <f>'Despesas de Capital'!F298+'Despesas Correntes'!F298</f>
        <v>0</v>
      </c>
      <c r="G298" s="3">
        <f>'Despesas de Capital'!G298+'Despesas Correntes'!G298</f>
        <v>800000</v>
      </c>
      <c r="H298" s="3">
        <f>'Despesas de Capital'!H298+'Despesas Correntes'!H298</f>
        <v>0</v>
      </c>
      <c r="I298" s="3">
        <f>'Despesas de Capital'!I298+'Despesas Correntes'!I298</f>
        <v>0</v>
      </c>
      <c r="J298" s="3">
        <f>'Despesas de Capital'!J298+'Despesas Correntes'!J298</f>
        <v>0</v>
      </c>
      <c r="K298" s="3">
        <f>'Despesas de Capital'!K298+'Despesas Correntes'!K298</f>
        <v>0</v>
      </c>
      <c r="L298" s="3">
        <f>'Despesas de Capital'!L298+'Despesas Correntes'!L298</f>
        <v>0</v>
      </c>
      <c r="M298" s="3">
        <f>'Despesas de Capital'!M298+'Despesas Correntes'!M298</f>
        <v>0</v>
      </c>
      <c r="N298" s="3">
        <f>'Despesas de Capital'!N298+'Despesas Correntes'!N298</f>
        <v>0</v>
      </c>
      <c r="O298" s="10">
        <f t="shared" si="4"/>
        <v>800000</v>
      </c>
    </row>
    <row r="299" spans="1:15" x14ac:dyDescent="0.2">
      <c r="A299" s="2" t="s">
        <v>2279</v>
      </c>
      <c r="B299" s="6" t="s">
        <v>8</v>
      </c>
      <c r="C299" s="3">
        <f>'Despesas de Capital'!C299+'Despesas Correntes'!C299</f>
        <v>0</v>
      </c>
      <c r="D299" s="3">
        <f>'Despesas de Capital'!D299+'Despesas Correntes'!D299</f>
        <v>0</v>
      </c>
      <c r="E299" s="3">
        <f>'Despesas de Capital'!E299+'Despesas Correntes'!E299</f>
        <v>0</v>
      </c>
      <c r="F299" s="3">
        <f>'Despesas de Capital'!F299+'Despesas Correntes'!F299</f>
        <v>0</v>
      </c>
      <c r="G299" s="3">
        <f>'Despesas de Capital'!G299+'Despesas Correntes'!G299</f>
        <v>1699374.99</v>
      </c>
      <c r="H299" s="3">
        <f>'Despesas de Capital'!H299+'Despesas Correntes'!H299</f>
        <v>1608347.28</v>
      </c>
      <c r="I299" s="3">
        <f>'Despesas de Capital'!I299+'Despesas Correntes'!I299</f>
        <v>0</v>
      </c>
      <c r="J299" s="3">
        <f>'Despesas de Capital'!J299+'Despesas Correntes'!J299</f>
        <v>0</v>
      </c>
      <c r="K299" s="3">
        <f>'Despesas de Capital'!K299+'Despesas Correntes'!K299</f>
        <v>0</v>
      </c>
      <c r="L299" s="3">
        <f>'Despesas de Capital'!L299+'Despesas Correntes'!L299</f>
        <v>0</v>
      </c>
      <c r="M299" s="3">
        <f>'Despesas de Capital'!M299+'Despesas Correntes'!M299</f>
        <v>0</v>
      </c>
      <c r="N299" s="3">
        <f>'Despesas de Capital'!N299+'Despesas Correntes'!N299</f>
        <v>0</v>
      </c>
      <c r="O299" s="10">
        <f t="shared" si="4"/>
        <v>3307722.27</v>
      </c>
    </row>
    <row r="300" spans="1:15" x14ac:dyDescent="0.2">
      <c r="A300" s="2" t="s">
        <v>2280</v>
      </c>
      <c r="B300" s="6" t="s">
        <v>8</v>
      </c>
      <c r="C300" s="3">
        <f>'Despesas de Capital'!C300+'Despesas Correntes'!C300</f>
        <v>0</v>
      </c>
      <c r="D300" s="3">
        <f>'Despesas de Capital'!D300+'Despesas Correntes'!D300</f>
        <v>0</v>
      </c>
      <c r="E300" s="3">
        <f>'Despesas de Capital'!E300+'Despesas Correntes'!E300</f>
        <v>0</v>
      </c>
      <c r="F300" s="3">
        <f>'Despesas de Capital'!F300+'Despesas Correntes'!F300</f>
        <v>0</v>
      </c>
      <c r="G300" s="3">
        <f>'Despesas de Capital'!G300+'Despesas Correntes'!G300</f>
        <v>1393000</v>
      </c>
      <c r="H300" s="3">
        <f>'Despesas de Capital'!H300+'Despesas Correntes'!H300</f>
        <v>2000000</v>
      </c>
      <c r="I300" s="3">
        <f>'Despesas de Capital'!I300+'Despesas Correntes'!I300</f>
        <v>0</v>
      </c>
      <c r="J300" s="3">
        <f>'Despesas de Capital'!J300+'Despesas Correntes'!J300</f>
        <v>0</v>
      </c>
      <c r="K300" s="3">
        <f>'Despesas de Capital'!K300+'Despesas Correntes'!K300</f>
        <v>0</v>
      </c>
      <c r="L300" s="3">
        <f>'Despesas de Capital'!L300+'Despesas Correntes'!L300</f>
        <v>0</v>
      </c>
      <c r="M300" s="3">
        <f>'Despesas de Capital'!M300+'Despesas Correntes'!M300</f>
        <v>0</v>
      </c>
      <c r="N300" s="3">
        <f>'Despesas de Capital'!N300+'Despesas Correntes'!N300</f>
        <v>0</v>
      </c>
      <c r="O300" s="10">
        <f t="shared" si="4"/>
        <v>3393000</v>
      </c>
    </row>
    <row r="301" spans="1:15" x14ac:dyDescent="0.2">
      <c r="A301" s="2" t="s">
        <v>2281</v>
      </c>
      <c r="B301" s="6" t="s">
        <v>8</v>
      </c>
      <c r="C301" s="3">
        <f>'Despesas de Capital'!C301+'Despesas Correntes'!C301</f>
        <v>0</v>
      </c>
      <c r="D301" s="3">
        <f>'Despesas de Capital'!D301+'Despesas Correntes'!D301</f>
        <v>0</v>
      </c>
      <c r="E301" s="3">
        <f>'Despesas de Capital'!E301+'Despesas Correntes'!E301</f>
        <v>0</v>
      </c>
      <c r="F301" s="3">
        <f>'Despesas de Capital'!F301+'Despesas Correntes'!F301</f>
        <v>200000</v>
      </c>
      <c r="G301" s="3">
        <f>'Despesas de Capital'!G301+'Despesas Correntes'!G301</f>
        <v>1398000</v>
      </c>
      <c r="H301" s="3">
        <f>'Despesas de Capital'!H301+'Despesas Correntes'!H301</f>
        <v>0</v>
      </c>
      <c r="I301" s="3">
        <f>'Despesas de Capital'!I301+'Despesas Correntes'!I301</f>
        <v>0</v>
      </c>
      <c r="J301" s="3">
        <f>'Despesas de Capital'!J301+'Despesas Correntes'!J301</f>
        <v>0</v>
      </c>
      <c r="K301" s="3">
        <f>'Despesas de Capital'!K301+'Despesas Correntes'!K301</f>
        <v>0</v>
      </c>
      <c r="L301" s="3">
        <f>'Despesas de Capital'!L301+'Despesas Correntes'!L301</f>
        <v>0</v>
      </c>
      <c r="M301" s="3">
        <f>'Despesas de Capital'!M301+'Despesas Correntes'!M301</f>
        <v>0</v>
      </c>
      <c r="N301" s="3">
        <f>'Despesas de Capital'!N301+'Despesas Correntes'!N301</f>
        <v>0</v>
      </c>
      <c r="O301" s="10">
        <f t="shared" si="4"/>
        <v>1598000</v>
      </c>
    </row>
    <row r="302" spans="1:15" x14ac:dyDescent="0.2">
      <c r="A302" s="2" t="s">
        <v>2282</v>
      </c>
      <c r="B302" s="6" t="s">
        <v>8</v>
      </c>
      <c r="C302" s="3">
        <f>'Despesas de Capital'!C302+'Despesas Correntes'!C302</f>
        <v>0</v>
      </c>
      <c r="D302" s="3">
        <f>'Despesas de Capital'!D302+'Despesas Correntes'!D302</f>
        <v>0</v>
      </c>
      <c r="E302" s="3">
        <f>'Despesas de Capital'!E302+'Despesas Correntes'!E302</f>
        <v>0</v>
      </c>
      <c r="F302" s="3">
        <f>'Despesas de Capital'!F302+'Despesas Correntes'!F302</f>
        <v>0</v>
      </c>
      <c r="G302" s="3">
        <f>'Despesas de Capital'!G302+'Despesas Correntes'!G302</f>
        <v>500000</v>
      </c>
      <c r="H302" s="3">
        <f>'Despesas de Capital'!H302+'Despesas Correntes'!H302</f>
        <v>0</v>
      </c>
      <c r="I302" s="3">
        <f>'Despesas de Capital'!I302+'Despesas Correntes'!I302</f>
        <v>0</v>
      </c>
      <c r="J302" s="3">
        <f>'Despesas de Capital'!J302+'Despesas Correntes'!J302</f>
        <v>0</v>
      </c>
      <c r="K302" s="3">
        <f>'Despesas de Capital'!K302+'Despesas Correntes'!K302</f>
        <v>0</v>
      </c>
      <c r="L302" s="3">
        <f>'Despesas de Capital'!L302+'Despesas Correntes'!L302</f>
        <v>0</v>
      </c>
      <c r="M302" s="3">
        <f>'Despesas de Capital'!M302+'Despesas Correntes'!M302</f>
        <v>0</v>
      </c>
      <c r="N302" s="3">
        <f>'Despesas de Capital'!N302+'Despesas Correntes'!N302</f>
        <v>0</v>
      </c>
      <c r="O302" s="10">
        <f t="shared" si="4"/>
        <v>500000</v>
      </c>
    </row>
    <row r="303" spans="1:15" x14ac:dyDescent="0.2">
      <c r="A303" s="2" t="s">
        <v>2283</v>
      </c>
      <c r="B303" s="6" t="s">
        <v>8</v>
      </c>
      <c r="C303" s="3">
        <f>'Despesas de Capital'!C303+'Despesas Correntes'!C303</f>
        <v>0</v>
      </c>
      <c r="D303" s="3">
        <f>'Despesas de Capital'!D303+'Despesas Correntes'!D303</f>
        <v>0</v>
      </c>
      <c r="E303" s="3">
        <f>'Despesas de Capital'!E303+'Despesas Correntes'!E303</f>
        <v>0</v>
      </c>
      <c r="F303" s="3">
        <f>'Despesas de Capital'!F303+'Despesas Correntes'!F303</f>
        <v>0</v>
      </c>
      <c r="G303" s="3">
        <f>'Despesas de Capital'!G303+'Despesas Correntes'!G303</f>
        <v>200000</v>
      </c>
      <c r="H303" s="3">
        <f>'Despesas de Capital'!H303+'Despesas Correntes'!H303</f>
        <v>988496.24</v>
      </c>
      <c r="I303" s="3">
        <f>'Despesas de Capital'!I303+'Despesas Correntes'!I303</f>
        <v>0</v>
      </c>
      <c r="J303" s="3">
        <f>'Despesas de Capital'!J303+'Despesas Correntes'!J303</f>
        <v>0</v>
      </c>
      <c r="K303" s="3">
        <f>'Despesas de Capital'!K303+'Despesas Correntes'!K303</f>
        <v>0</v>
      </c>
      <c r="L303" s="3">
        <f>'Despesas de Capital'!L303+'Despesas Correntes'!L303</f>
        <v>0</v>
      </c>
      <c r="M303" s="3">
        <f>'Despesas de Capital'!M303+'Despesas Correntes'!M303</f>
        <v>0</v>
      </c>
      <c r="N303" s="3">
        <f>'Despesas de Capital'!N303+'Despesas Correntes'!N303</f>
        <v>0</v>
      </c>
      <c r="O303" s="10">
        <f t="shared" si="4"/>
        <v>1188496.24</v>
      </c>
    </row>
    <row r="304" spans="1:15" x14ac:dyDescent="0.2">
      <c r="A304" s="2" t="s">
        <v>2284</v>
      </c>
      <c r="B304" s="6" t="s">
        <v>8</v>
      </c>
      <c r="C304" s="3">
        <f>'Despesas de Capital'!C304+'Despesas Correntes'!C304</f>
        <v>0</v>
      </c>
      <c r="D304" s="3">
        <f>'Despesas de Capital'!D304+'Despesas Correntes'!D304</f>
        <v>0</v>
      </c>
      <c r="E304" s="3">
        <f>'Despesas de Capital'!E304+'Despesas Correntes'!E304</f>
        <v>0</v>
      </c>
      <c r="F304" s="3">
        <f>'Despesas de Capital'!F304+'Despesas Correntes'!F304</f>
        <v>0</v>
      </c>
      <c r="G304" s="3">
        <f>'Despesas de Capital'!G304+'Despesas Correntes'!G304</f>
        <v>895500</v>
      </c>
      <c r="H304" s="3">
        <f>'Despesas de Capital'!H304+'Despesas Correntes'!H304</f>
        <v>1300000</v>
      </c>
      <c r="I304" s="3">
        <f>'Despesas de Capital'!I304+'Despesas Correntes'!I304</f>
        <v>0</v>
      </c>
      <c r="J304" s="3">
        <f>'Despesas de Capital'!J304+'Despesas Correntes'!J304</f>
        <v>0</v>
      </c>
      <c r="K304" s="3">
        <f>'Despesas de Capital'!K304+'Despesas Correntes'!K304</f>
        <v>0</v>
      </c>
      <c r="L304" s="3">
        <f>'Despesas de Capital'!L304+'Despesas Correntes'!L304</f>
        <v>0</v>
      </c>
      <c r="M304" s="3">
        <f>'Despesas de Capital'!M304+'Despesas Correntes'!M304</f>
        <v>0</v>
      </c>
      <c r="N304" s="3">
        <f>'Despesas de Capital'!N304+'Despesas Correntes'!N304</f>
        <v>0</v>
      </c>
      <c r="O304" s="10">
        <f t="shared" si="4"/>
        <v>2195500</v>
      </c>
    </row>
    <row r="305" spans="1:15" x14ac:dyDescent="0.2">
      <c r="A305" s="2" t="s">
        <v>2285</v>
      </c>
      <c r="B305" s="6" t="s">
        <v>8</v>
      </c>
      <c r="C305" s="3">
        <f>'Despesas de Capital'!C305+'Despesas Correntes'!C305</f>
        <v>1100000</v>
      </c>
      <c r="D305" s="3">
        <f>'Despesas de Capital'!D305+'Despesas Correntes'!D305</f>
        <v>0</v>
      </c>
      <c r="E305" s="3">
        <f>'Despesas de Capital'!E305+'Despesas Correntes'!E305</f>
        <v>0</v>
      </c>
      <c r="F305" s="3">
        <f>'Despesas de Capital'!F305+'Despesas Correntes'!F305</f>
        <v>0</v>
      </c>
      <c r="G305" s="3">
        <f>'Despesas de Capital'!G305+'Despesas Correntes'!G305</f>
        <v>500000</v>
      </c>
      <c r="H305" s="3">
        <f>'Despesas de Capital'!H305+'Despesas Correntes'!H305</f>
        <v>0</v>
      </c>
      <c r="I305" s="3">
        <f>'Despesas de Capital'!I305+'Despesas Correntes'!I305</f>
        <v>0</v>
      </c>
      <c r="J305" s="3">
        <f>'Despesas de Capital'!J305+'Despesas Correntes'!J305</f>
        <v>0</v>
      </c>
      <c r="K305" s="3">
        <f>'Despesas de Capital'!K305+'Despesas Correntes'!K305</f>
        <v>0</v>
      </c>
      <c r="L305" s="3">
        <f>'Despesas de Capital'!L305+'Despesas Correntes'!L305</f>
        <v>0</v>
      </c>
      <c r="M305" s="3">
        <f>'Despesas de Capital'!M305+'Despesas Correntes'!M305</f>
        <v>0</v>
      </c>
      <c r="N305" s="3">
        <f>'Despesas de Capital'!N305+'Despesas Correntes'!N305</f>
        <v>0</v>
      </c>
      <c r="O305" s="10">
        <f t="shared" si="4"/>
        <v>1600000</v>
      </c>
    </row>
    <row r="306" spans="1:15" x14ac:dyDescent="0.2">
      <c r="A306" s="2" t="s">
        <v>2286</v>
      </c>
      <c r="B306" s="6" t="s">
        <v>8</v>
      </c>
      <c r="C306" s="3">
        <f>'Despesas de Capital'!C306+'Despesas Correntes'!C306</f>
        <v>90000</v>
      </c>
      <c r="D306" s="3">
        <f>'Despesas de Capital'!D306+'Despesas Correntes'!D306</f>
        <v>0</v>
      </c>
      <c r="E306" s="3">
        <f>'Despesas de Capital'!E306+'Despesas Correntes'!E306</f>
        <v>0</v>
      </c>
      <c r="F306" s="3">
        <f>'Despesas de Capital'!F306+'Despesas Correntes'!F306</f>
        <v>0</v>
      </c>
      <c r="G306" s="3">
        <f>'Despesas de Capital'!G306+'Despesas Correntes'!G306</f>
        <v>1995000</v>
      </c>
      <c r="H306" s="3">
        <f>'Despesas de Capital'!H306+'Despesas Correntes'!H306</f>
        <v>1000000</v>
      </c>
      <c r="I306" s="3">
        <f>'Despesas de Capital'!I306+'Despesas Correntes'!I306</f>
        <v>0</v>
      </c>
      <c r="J306" s="3">
        <f>'Despesas de Capital'!J306+'Despesas Correntes'!J306</f>
        <v>0</v>
      </c>
      <c r="K306" s="3">
        <f>'Despesas de Capital'!K306+'Despesas Correntes'!K306</f>
        <v>0</v>
      </c>
      <c r="L306" s="3">
        <f>'Despesas de Capital'!L306+'Despesas Correntes'!L306</f>
        <v>0</v>
      </c>
      <c r="M306" s="3">
        <f>'Despesas de Capital'!M306+'Despesas Correntes'!M306</f>
        <v>0</v>
      </c>
      <c r="N306" s="3">
        <f>'Despesas de Capital'!N306+'Despesas Correntes'!N306</f>
        <v>0</v>
      </c>
      <c r="O306" s="10">
        <f t="shared" si="4"/>
        <v>3085000</v>
      </c>
    </row>
    <row r="307" spans="1:15" x14ac:dyDescent="0.2">
      <c r="A307" s="2" t="s">
        <v>1596</v>
      </c>
      <c r="B307" s="6" t="s">
        <v>8</v>
      </c>
      <c r="C307" s="3">
        <f>'Despesas de Capital'!C307+'Despesas Correntes'!C307</f>
        <v>0</v>
      </c>
      <c r="D307" s="3">
        <f>'Despesas de Capital'!D307+'Despesas Correntes'!D307</f>
        <v>0</v>
      </c>
      <c r="E307" s="3">
        <f>'Despesas de Capital'!E307+'Despesas Correntes'!E307</f>
        <v>0</v>
      </c>
      <c r="F307" s="3">
        <f>'Despesas de Capital'!F307+'Despesas Correntes'!F307</f>
        <v>0</v>
      </c>
      <c r="G307" s="3">
        <f>'Despesas de Capital'!G307+'Despesas Correntes'!G307</f>
        <v>1500000</v>
      </c>
      <c r="H307" s="3">
        <f>'Despesas de Capital'!H307+'Despesas Correntes'!H307</f>
        <v>0</v>
      </c>
      <c r="I307" s="3">
        <f>'Despesas de Capital'!I307+'Despesas Correntes'!I307</f>
        <v>0</v>
      </c>
      <c r="J307" s="3">
        <f>'Despesas de Capital'!J307+'Despesas Correntes'!J307</f>
        <v>0</v>
      </c>
      <c r="K307" s="3">
        <f>'Despesas de Capital'!K307+'Despesas Correntes'!K307</f>
        <v>0</v>
      </c>
      <c r="L307" s="3">
        <f>'Despesas de Capital'!L307+'Despesas Correntes'!L307</f>
        <v>0</v>
      </c>
      <c r="M307" s="3">
        <f>'Despesas de Capital'!M307+'Despesas Correntes'!M307</f>
        <v>0</v>
      </c>
      <c r="N307" s="3">
        <f>'Despesas de Capital'!N307+'Despesas Correntes'!N307</f>
        <v>0</v>
      </c>
      <c r="O307" s="10">
        <f t="shared" si="4"/>
        <v>1500000</v>
      </c>
    </row>
    <row r="308" spans="1:15" x14ac:dyDescent="0.2">
      <c r="A308" s="2" t="s">
        <v>2287</v>
      </c>
      <c r="B308" s="6" t="s">
        <v>8</v>
      </c>
      <c r="C308" s="3">
        <f>'Despesas de Capital'!C308+'Despesas Correntes'!C308</f>
        <v>0</v>
      </c>
      <c r="D308" s="3">
        <f>'Despesas de Capital'!D308+'Despesas Correntes'!D308</f>
        <v>0</v>
      </c>
      <c r="E308" s="3">
        <f>'Despesas de Capital'!E308+'Despesas Correntes'!E308</f>
        <v>0</v>
      </c>
      <c r="F308" s="3">
        <f>'Despesas de Capital'!F308+'Despesas Correntes'!F308</f>
        <v>200000</v>
      </c>
      <c r="G308" s="3">
        <f>'Despesas de Capital'!G308+'Despesas Correntes'!G308</f>
        <v>4388000</v>
      </c>
      <c r="H308" s="3">
        <f>'Despesas de Capital'!H308+'Despesas Correntes'!H308</f>
        <v>0</v>
      </c>
      <c r="I308" s="3">
        <f>'Despesas de Capital'!I308+'Despesas Correntes'!I308</f>
        <v>0</v>
      </c>
      <c r="J308" s="3">
        <f>'Despesas de Capital'!J308+'Despesas Correntes'!J308</f>
        <v>0</v>
      </c>
      <c r="K308" s="3">
        <f>'Despesas de Capital'!K308+'Despesas Correntes'!K308</f>
        <v>0</v>
      </c>
      <c r="L308" s="3">
        <f>'Despesas de Capital'!L308+'Despesas Correntes'!L308</f>
        <v>0</v>
      </c>
      <c r="M308" s="3">
        <f>'Despesas de Capital'!M308+'Despesas Correntes'!M308</f>
        <v>0</v>
      </c>
      <c r="N308" s="3">
        <f>'Despesas de Capital'!N308+'Despesas Correntes'!N308</f>
        <v>0</v>
      </c>
      <c r="O308" s="10">
        <f t="shared" si="4"/>
        <v>4588000</v>
      </c>
    </row>
    <row r="309" spans="1:15" x14ac:dyDescent="0.2">
      <c r="A309" s="2" t="s">
        <v>2288</v>
      </c>
      <c r="B309" s="6" t="s">
        <v>8</v>
      </c>
      <c r="C309" s="3">
        <f>'Despesas de Capital'!C309+'Despesas Correntes'!C309</f>
        <v>0</v>
      </c>
      <c r="D309" s="3">
        <f>'Despesas de Capital'!D309+'Despesas Correntes'!D309</f>
        <v>0</v>
      </c>
      <c r="E309" s="3">
        <f>'Despesas de Capital'!E309+'Despesas Correntes'!E309</f>
        <v>0</v>
      </c>
      <c r="F309" s="3">
        <f>'Despesas de Capital'!F309+'Despesas Correntes'!F309</f>
        <v>0</v>
      </c>
      <c r="G309" s="3">
        <f>'Despesas de Capital'!G309+'Despesas Correntes'!G309</f>
        <v>500000</v>
      </c>
      <c r="H309" s="3">
        <f>'Despesas de Capital'!H309+'Despesas Correntes'!H309</f>
        <v>0</v>
      </c>
      <c r="I309" s="3">
        <f>'Despesas de Capital'!I309+'Despesas Correntes'!I309</f>
        <v>0</v>
      </c>
      <c r="J309" s="3">
        <f>'Despesas de Capital'!J309+'Despesas Correntes'!J309</f>
        <v>0</v>
      </c>
      <c r="K309" s="3">
        <f>'Despesas de Capital'!K309+'Despesas Correntes'!K309</f>
        <v>0</v>
      </c>
      <c r="L309" s="3">
        <f>'Despesas de Capital'!L309+'Despesas Correntes'!L309</f>
        <v>0</v>
      </c>
      <c r="M309" s="3">
        <f>'Despesas de Capital'!M309+'Despesas Correntes'!M309</f>
        <v>0</v>
      </c>
      <c r="N309" s="3">
        <f>'Despesas de Capital'!N309+'Despesas Correntes'!N309</f>
        <v>0</v>
      </c>
      <c r="O309" s="10">
        <f t="shared" si="4"/>
        <v>500000</v>
      </c>
    </row>
    <row r="310" spans="1:15" x14ac:dyDescent="0.2">
      <c r="A310" s="2" t="s">
        <v>2289</v>
      </c>
      <c r="B310" s="6" t="s">
        <v>8</v>
      </c>
      <c r="C310" s="3">
        <f>'Despesas de Capital'!C310+'Despesas Correntes'!C310</f>
        <v>0</v>
      </c>
      <c r="D310" s="3">
        <f>'Despesas de Capital'!D310+'Despesas Correntes'!D310</f>
        <v>0</v>
      </c>
      <c r="E310" s="3">
        <f>'Despesas de Capital'!E310+'Despesas Correntes'!E310</f>
        <v>0</v>
      </c>
      <c r="F310" s="3">
        <f>'Despesas de Capital'!F310+'Despesas Correntes'!F310</f>
        <v>0</v>
      </c>
      <c r="G310" s="3">
        <f>'Despesas de Capital'!G310+'Despesas Correntes'!G310</f>
        <v>5003696.2300000004</v>
      </c>
      <c r="H310" s="3">
        <f>'Despesas de Capital'!H310+'Despesas Correntes'!H310</f>
        <v>1000000</v>
      </c>
      <c r="I310" s="3">
        <f>'Despesas de Capital'!I310+'Despesas Correntes'!I310</f>
        <v>0</v>
      </c>
      <c r="J310" s="3">
        <f>'Despesas de Capital'!J310+'Despesas Correntes'!J310</f>
        <v>0</v>
      </c>
      <c r="K310" s="3">
        <f>'Despesas de Capital'!K310+'Despesas Correntes'!K310</f>
        <v>0</v>
      </c>
      <c r="L310" s="3">
        <f>'Despesas de Capital'!L310+'Despesas Correntes'!L310</f>
        <v>0</v>
      </c>
      <c r="M310" s="3">
        <f>'Despesas de Capital'!M310+'Despesas Correntes'!M310</f>
        <v>0</v>
      </c>
      <c r="N310" s="3">
        <f>'Despesas de Capital'!N310+'Despesas Correntes'!N310</f>
        <v>0</v>
      </c>
      <c r="O310" s="10">
        <f t="shared" si="4"/>
        <v>6003696.2300000004</v>
      </c>
    </row>
    <row r="311" spans="1:15" x14ac:dyDescent="0.2">
      <c r="A311" s="2" t="s">
        <v>2290</v>
      </c>
      <c r="B311" s="6" t="s">
        <v>8</v>
      </c>
      <c r="C311" s="3">
        <f>'Despesas de Capital'!C311+'Despesas Correntes'!C311</f>
        <v>0</v>
      </c>
      <c r="D311" s="3">
        <f>'Despesas de Capital'!D311+'Despesas Correntes'!D311</f>
        <v>0</v>
      </c>
      <c r="E311" s="3">
        <f>'Despesas de Capital'!E311+'Despesas Correntes'!E311</f>
        <v>0</v>
      </c>
      <c r="F311" s="3">
        <f>'Despesas de Capital'!F311+'Despesas Correntes'!F311</f>
        <v>0</v>
      </c>
      <c r="G311" s="3">
        <f>'Despesas de Capital'!G311+'Despesas Correntes'!G311</f>
        <v>398000</v>
      </c>
      <c r="H311" s="3">
        <f>'Despesas de Capital'!H311+'Despesas Correntes'!H311</f>
        <v>400000</v>
      </c>
      <c r="I311" s="3">
        <f>'Despesas de Capital'!I311+'Despesas Correntes'!I311</f>
        <v>0</v>
      </c>
      <c r="J311" s="3">
        <f>'Despesas de Capital'!J311+'Despesas Correntes'!J311</f>
        <v>0</v>
      </c>
      <c r="K311" s="3">
        <f>'Despesas de Capital'!K311+'Despesas Correntes'!K311</f>
        <v>0</v>
      </c>
      <c r="L311" s="3">
        <f>'Despesas de Capital'!L311+'Despesas Correntes'!L311</f>
        <v>0</v>
      </c>
      <c r="M311" s="3">
        <f>'Despesas de Capital'!M311+'Despesas Correntes'!M311</f>
        <v>0</v>
      </c>
      <c r="N311" s="3">
        <f>'Despesas de Capital'!N311+'Despesas Correntes'!N311</f>
        <v>0</v>
      </c>
      <c r="O311" s="10">
        <f t="shared" si="4"/>
        <v>798000</v>
      </c>
    </row>
    <row r="312" spans="1:15" x14ac:dyDescent="0.2">
      <c r="A312" s="2" t="s">
        <v>2291</v>
      </c>
      <c r="B312" s="6" t="s">
        <v>8</v>
      </c>
      <c r="C312" s="3">
        <f>'Despesas de Capital'!C312+'Despesas Correntes'!C312</f>
        <v>0</v>
      </c>
      <c r="D312" s="3">
        <f>'Despesas de Capital'!D312+'Despesas Correntes'!D312</f>
        <v>0</v>
      </c>
      <c r="E312" s="3">
        <f>'Despesas de Capital'!E312+'Despesas Correntes'!E312</f>
        <v>0</v>
      </c>
      <c r="F312" s="3">
        <f>'Despesas de Capital'!F312+'Despesas Correntes'!F312</f>
        <v>0</v>
      </c>
      <c r="G312" s="3">
        <f>'Despesas de Capital'!G312+'Despesas Correntes'!G312</f>
        <v>2600000</v>
      </c>
      <c r="H312" s="3">
        <f>'Despesas de Capital'!H312+'Despesas Correntes'!H312</f>
        <v>0</v>
      </c>
      <c r="I312" s="3">
        <f>'Despesas de Capital'!I312+'Despesas Correntes'!I312</f>
        <v>0</v>
      </c>
      <c r="J312" s="3">
        <f>'Despesas de Capital'!J312+'Despesas Correntes'!J312</f>
        <v>0</v>
      </c>
      <c r="K312" s="3">
        <f>'Despesas de Capital'!K312+'Despesas Correntes'!K312</f>
        <v>0</v>
      </c>
      <c r="L312" s="3">
        <f>'Despesas de Capital'!L312+'Despesas Correntes'!L312</f>
        <v>0</v>
      </c>
      <c r="M312" s="3">
        <f>'Despesas de Capital'!M312+'Despesas Correntes'!M312</f>
        <v>0</v>
      </c>
      <c r="N312" s="3">
        <f>'Despesas de Capital'!N312+'Despesas Correntes'!N312</f>
        <v>0</v>
      </c>
      <c r="O312" s="10">
        <f t="shared" si="4"/>
        <v>2600000</v>
      </c>
    </row>
    <row r="313" spans="1:15" x14ac:dyDescent="0.2">
      <c r="A313" s="2" t="s">
        <v>2292</v>
      </c>
      <c r="B313" s="6" t="s">
        <v>8</v>
      </c>
      <c r="C313" s="3">
        <f>'Despesas de Capital'!C313+'Despesas Correntes'!C313</f>
        <v>0</v>
      </c>
      <c r="D313" s="3">
        <f>'Despesas de Capital'!D313+'Despesas Correntes'!D313</f>
        <v>0</v>
      </c>
      <c r="E313" s="3">
        <f>'Despesas de Capital'!E313+'Despesas Correntes'!E313</f>
        <v>0</v>
      </c>
      <c r="F313" s="3">
        <f>'Despesas de Capital'!F313+'Despesas Correntes'!F313</f>
        <v>0</v>
      </c>
      <c r="G313" s="3">
        <f>'Despesas de Capital'!G313+'Despesas Correntes'!G313</f>
        <v>1997500</v>
      </c>
      <c r="H313" s="3">
        <f>'Despesas de Capital'!H313+'Despesas Correntes'!H313</f>
        <v>0</v>
      </c>
      <c r="I313" s="3">
        <f>'Despesas de Capital'!I313+'Despesas Correntes'!I313</f>
        <v>0</v>
      </c>
      <c r="J313" s="3">
        <f>'Despesas de Capital'!J313+'Despesas Correntes'!J313</f>
        <v>0</v>
      </c>
      <c r="K313" s="3">
        <f>'Despesas de Capital'!K313+'Despesas Correntes'!K313</f>
        <v>0</v>
      </c>
      <c r="L313" s="3">
        <f>'Despesas de Capital'!L313+'Despesas Correntes'!L313</f>
        <v>0</v>
      </c>
      <c r="M313" s="3">
        <f>'Despesas de Capital'!M313+'Despesas Correntes'!M313</f>
        <v>0</v>
      </c>
      <c r="N313" s="3">
        <f>'Despesas de Capital'!N313+'Despesas Correntes'!N313</f>
        <v>0</v>
      </c>
      <c r="O313" s="10">
        <f t="shared" si="4"/>
        <v>1997500</v>
      </c>
    </row>
    <row r="314" spans="1:15" x14ac:dyDescent="0.2">
      <c r="A314" s="2" t="s">
        <v>2293</v>
      </c>
      <c r="B314" s="6" t="s">
        <v>8</v>
      </c>
      <c r="C314" s="3">
        <f>'Despesas de Capital'!C314+'Despesas Correntes'!C314</f>
        <v>0</v>
      </c>
      <c r="D314" s="3">
        <f>'Despesas de Capital'!D314+'Despesas Correntes'!D314</f>
        <v>495000</v>
      </c>
      <c r="E314" s="3">
        <f>'Despesas de Capital'!E314+'Despesas Correntes'!E314</f>
        <v>0</v>
      </c>
      <c r="F314" s="3">
        <f>'Despesas de Capital'!F314+'Despesas Correntes'!F314</f>
        <v>0</v>
      </c>
      <c r="G314" s="3">
        <f>'Despesas de Capital'!G314+'Despesas Correntes'!G314</f>
        <v>1988210.99</v>
      </c>
      <c r="H314" s="3">
        <f>'Despesas de Capital'!H314+'Despesas Correntes'!H314</f>
        <v>4482007</v>
      </c>
      <c r="I314" s="3">
        <f>'Despesas de Capital'!I314+'Despesas Correntes'!I314</f>
        <v>0</v>
      </c>
      <c r="J314" s="3">
        <f>'Despesas de Capital'!J314+'Despesas Correntes'!J314</f>
        <v>0</v>
      </c>
      <c r="K314" s="3">
        <f>'Despesas de Capital'!K314+'Despesas Correntes'!K314</f>
        <v>0</v>
      </c>
      <c r="L314" s="3">
        <f>'Despesas de Capital'!L314+'Despesas Correntes'!L314</f>
        <v>0</v>
      </c>
      <c r="M314" s="3">
        <f>'Despesas de Capital'!M314+'Despesas Correntes'!M314</f>
        <v>0</v>
      </c>
      <c r="N314" s="3">
        <f>'Despesas de Capital'!N314+'Despesas Correntes'!N314</f>
        <v>0</v>
      </c>
      <c r="O314" s="10">
        <f t="shared" si="4"/>
        <v>6965217.9900000002</v>
      </c>
    </row>
    <row r="315" spans="1:15" x14ac:dyDescent="0.2">
      <c r="A315" s="2" t="s">
        <v>2294</v>
      </c>
      <c r="B315" s="6" t="s">
        <v>8</v>
      </c>
      <c r="C315" s="3">
        <f>'Despesas de Capital'!C315+'Despesas Correntes'!C315</f>
        <v>0</v>
      </c>
      <c r="D315" s="3">
        <f>'Despesas de Capital'!D315+'Despesas Correntes'!D315</f>
        <v>0</v>
      </c>
      <c r="E315" s="3">
        <f>'Despesas de Capital'!E315+'Despesas Correntes'!E315</f>
        <v>0</v>
      </c>
      <c r="F315" s="3">
        <f>'Despesas de Capital'!F315+'Despesas Correntes'!F315</f>
        <v>0</v>
      </c>
      <c r="G315" s="3">
        <f>'Despesas de Capital'!G315+'Despesas Correntes'!G315</f>
        <v>500000</v>
      </c>
      <c r="H315" s="3">
        <f>'Despesas de Capital'!H315+'Despesas Correntes'!H315</f>
        <v>0</v>
      </c>
      <c r="I315" s="3">
        <f>'Despesas de Capital'!I315+'Despesas Correntes'!I315</f>
        <v>0</v>
      </c>
      <c r="J315" s="3">
        <f>'Despesas de Capital'!J315+'Despesas Correntes'!J315</f>
        <v>0</v>
      </c>
      <c r="K315" s="3">
        <f>'Despesas de Capital'!K315+'Despesas Correntes'!K315</f>
        <v>0</v>
      </c>
      <c r="L315" s="3">
        <f>'Despesas de Capital'!L315+'Despesas Correntes'!L315</f>
        <v>0</v>
      </c>
      <c r="M315" s="3">
        <f>'Despesas de Capital'!M315+'Despesas Correntes'!M315</f>
        <v>0</v>
      </c>
      <c r="N315" s="3">
        <f>'Despesas de Capital'!N315+'Despesas Correntes'!N315</f>
        <v>0</v>
      </c>
      <c r="O315" s="10">
        <f t="shared" si="4"/>
        <v>500000</v>
      </c>
    </row>
    <row r="316" spans="1:15" x14ac:dyDescent="0.2">
      <c r="A316" s="2" t="s">
        <v>2295</v>
      </c>
      <c r="B316" s="6" t="s">
        <v>8</v>
      </c>
      <c r="C316" s="3">
        <f>'Despesas de Capital'!C316+'Despesas Correntes'!C316</f>
        <v>0</v>
      </c>
      <c r="D316" s="3">
        <f>'Despesas de Capital'!D316+'Despesas Correntes'!D316</f>
        <v>0</v>
      </c>
      <c r="E316" s="3">
        <f>'Despesas de Capital'!E316+'Despesas Correntes'!E316</f>
        <v>0</v>
      </c>
      <c r="F316" s="3">
        <f>'Despesas de Capital'!F316+'Despesas Correntes'!F316</f>
        <v>0</v>
      </c>
      <c r="G316" s="3">
        <f>'Despesas de Capital'!G316+'Despesas Correntes'!G316</f>
        <v>398000</v>
      </c>
      <c r="H316" s="3">
        <f>'Despesas de Capital'!H316+'Despesas Correntes'!H316</f>
        <v>1700000</v>
      </c>
      <c r="I316" s="3">
        <f>'Despesas de Capital'!I316+'Despesas Correntes'!I316</f>
        <v>0</v>
      </c>
      <c r="J316" s="3">
        <f>'Despesas de Capital'!J316+'Despesas Correntes'!J316</f>
        <v>0</v>
      </c>
      <c r="K316" s="3">
        <f>'Despesas de Capital'!K316+'Despesas Correntes'!K316</f>
        <v>0</v>
      </c>
      <c r="L316" s="3">
        <f>'Despesas de Capital'!L316+'Despesas Correntes'!L316</f>
        <v>0</v>
      </c>
      <c r="M316" s="3">
        <f>'Despesas de Capital'!M316+'Despesas Correntes'!M316</f>
        <v>0</v>
      </c>
      <c r="N316" s="3">
        <f>'Despesas de Capital'!N316+'Despesas Correntes'!N316</f>
        <v>0</v>
      </c>
      <c r="O316" s="10">
        <f t="shared" si="4"/>
        <v>2098000</v>
      </c>
    </row>
    <row r="317" spans="1:15" x14ac:dyDescent="0.2">
      <c r="A317" s="2" t="s">
        <v>2296</v>
      </c>
      <c r="B317" s="6" t="s">
        <v>8</v>
      </c>
      <c r="C317" s="3">
        <f>'Despesas de Capital'!C317+'Despesas Correntes'!C317</f>
        <v>0</v>
      </c>
      <c r="D317" s="3">
        <f>'Despesas de Capital'!D317+'Despesas Correntes'!D317</f>
        <v>0</v>
      </c>
      <c r="E317" s="3">
        <f>'Despesas de Capital'!E317+'Despesas Correntes'!E317</f>
        <v>0</v>
      </c>
      <c r="F317" s="3">
        <f>'Despesas de Capital'!F317+'Despesas Correntes'!F317</f>
        <v>0</v>
      </c>
      <c r="G317" s="3">
        <f>'Despesas de Capital'!G317+'Despesas Correntes'!G317</f>
        <v>3831947</v>
      </c>
      <c r="H317" s="3">
        <f>'Despesas de Capital'!H317+'Despesas Correntes'!H317</f>
        <v>199000</v>
      </c>
      <c r="I317" s="3">
        <f>'Despesas de Capital'!I317+'Despesas Correntes'!I317</f>
        <v>0</v>
      </c>
      <c r="J317" s="3">
        <f>'Despesas de Capital'!J317+'Despesas Correntes'!J317</f>
        <v>0</v>
      </c>
      <c r="K317" s="3">
        <f>'Despesas de Capital'!K317+'Despesas Correntes'!K317</f>
        <v>0</v>
      </c>
      <c r="L317" s="3">
        <f>'Despesas de Capital'!L317+'Despesas Correntes'!L317</f>
        <v>0</v>
      </c>
      <c r="M317" s="3">
        <f>'Despesas de Capital'!M317+'Despesas Correntes'!M317</f>
        <v>0</v>
      </c>
      <c r="N317" s="3">
        <f>'Despesas de Capital'!N317+'Despesas Correntes'!N317</f>
        <v>0</v>
      </c>
      <c r="O317" s="10">
        <f t="shared" si="4"/>
        <v>4030947</v>
      </c>
    </row>
    <row r="318" spans="1:15" x14ac:dyDescent="0.2">
      <c r="A318" s="2" t="s">
        <v>2297</v>
      </c>
      <c r="B318" s="6" t="s">
        <v>8</v>
      </c>
      <c r="C318" s="3">
        <f>'Despesas de Capital'!C318+'Despesas Correntes'!C318</f>
        <v>1000000</v>
      </c>
      <c r="D318" s="3">
        <f>'Despesas de Capital'!D318+'Despesas Correntes'!D318</f>
        <v>0</v>
      </c>
      <c r="E318" s="3">
        <f>'Despesas de Capital'!E318+'Despesas Correntes'!E318</f>
        <v>0</v>
      </c>
      <c r="F318" s="3">
        <f>'Despesas de Capital'!F318+'Despesas Correntes'!F318</f>
        <v>0</v>
      </c>
      <c r="G318" s="3">
        <f>'Despesas de Capital'!G318+'Despesas Correntes'!G318</f>
        <v>1948000</v>
      </c>
      <c r="H318" s="3">
        <f>'Despesas de Capital'!H318+'Despesas Correntes'!H318</f>
        <v>0</v>
      </c>
      <c r="I318" s="3">
        <f>'Despesas de Capital'!I318+'Despesas Correntes'!I318</f>
        <v>0</v>
      </c>
      <c r="J318" s="3">
        <f>'Despesas de Capital'!J318+'Despesas Correntes'!J318</f>
        <v>0</v>
      </c>
      <c r="K318" s="3">
        <f>'Despesas de Capital'!K318+'Despesas Correntes'!K318</f>
        <v>0</v>
      </c>
      <c r="L318" s="3">
        <f>'Despesas de Capital'!L318+'Despesas Correntes'!L318</f>
        <v>0</v>
      </c>
      <c r="M318" s="3">
        <f>'Despesas de Capital'!M318+'Despesas Correntes'!M318</f>
        <v>0</v>
      </c>
      <c r="N318" s="3">
        <f>'Despesas de Capital'!N318+'Despesas Correntes'!N318</f>
        <v>0</v>
      </c>
      <c r="O318" s="10">
        <f t="shared" si="4"/>
        <v>2948000</v>
      </c>
    </row>
    <row r="319" spans="1:15" x14ac:dyDescent="0.2">
      <c r="A319" s="2" t="s">
        <v>2298</v>
      </c>
      <c r="B319" s="6" t="s">
        <v>8</v>
      </c>
      <c r="C319" s="3">
        <f>'Despesas de Capital'!C319+'Despesas Correntes'!C319</f>
        <v>0</v>
      </c>
      <c r="D319" s="3">
        <f>'Despesas de Capital'!D319+'Despesas Correntes'!D319</f>
        <v>199985</v>
      </c>
      <c r="E319" s="3">
        <f>'Despesas de Capital'!E319+'Despesas Correntes'!E319</f>
        <v>0</v>
      </c>
      <c r="F319" s="3">
        <f>'Despesas de Capital'!F319+'Despesas Correntes'!F319</f>
        <v>0</v>
      </c>
      <c r="G319" s="3">
        <f>'Despesas de Capital'!G319+'Despesas Correntes'!G319</f>
        <v>805500</v>
      </c>
      <c r="H319" s="3">
        <f>'Despesas de Capital'!H319+'Despesas Correntes'!H319</f>
        <v>497500</v>
      </c>
      <c r="I319" s="3">
        <f>'Despesas de Capital'!I319+'Despesas Correntes'!I319</f>
        <v>0</v>
      </c>
      <c r="J319" s="3">
        <f>'Despesas de Capital'!J319+'Despesas Correntes'!J319</f>
        <v>0</v>
      </c>
      <c r="K319" s="3">
        <f>'Despesas de Capital'!K319+'Despesas Correntes'!K319</f>
        <v>0</v>
      </c>
      <c r="L319" s="3">
        <f>'Despesas de Capital'!L319+'Despesas Correntes'!L319</f>
        <v>0</v>
      </c>
      <c r="M319" s="3">
        <f>'Despesas de Capital'!M319+'Despesas Correntes'!M319</f>
        <v>0</v>
      </c>
      <c r="N319" s="3">
        <f>'Despesas de Capital'!N319+'Despesas Correntes'!N319</f>
        <v>0</v>
      </c>
      <c r="O319" s="10">
        <f t="shared" si="4"/>
        <v>1502985</v>
      </c>
    </row>
    <row r="320" spans="1:15" x14ac:dyDescent="0.2">
      <c r="A320" s="2" t="s">
        <v>2299</v>
      </c>
      <c r="B320" s="6" t="s">
        <v>8</v>
      </c>
      <c r="C320" s="3">
        <f>'Despesas de Capital'!C320+'Despesas Correntes'!C320</f>
        <v>0</v>
      </c>
      <c r="D320" s="3">
        <f>'Despesas de Capital'!D320+'Despesas Correntes'!D320</f>
        <v>0</v>
      </c>
      <c r="E320" s="3">
        <f>'Despesas de Capital'!E320+'Despesas Correntes'!E320</f>
        <v>0</v>
      </c>
      <c r="F320" s="3">
        <f>'Despesas de Capital'!F320+'Despesas Correntes'!F320</f>
        <v>0</v>
      </c>
      <c r="G320" s="3">
        <f>'Despesas de Capital'!G320+'Despesas Correntes'!G320</f>
        <v>1000000</v>
      </c>
      <c r="H320" s="3">
        <f>'Despesas de Capital'!H320+'Despesas Correntes'!H320</f>
        <v>0</v>
      </c>
      <c r="I320" s="3">
        <f>'Despesas de Capital'!I320+'Despesas Correntes'!I320</f>
        <v>0</v>
      </c>
      <c r="J320" s="3">
        <f>'Despesas de Capital'!J320+'Despesas Correntes'!J320</f>
        <v>0</v>
      </c>
      <c r="K320" s="3">
        <f>'Despesas de Capital'!K320+'Despesas Correntes'!K320</f>
        <v>0</v>
      </c>
      <c r="L320" s="3">
        <f>'Despesas de Capital'!L320+'Despesas Correntes'!L320</f>
        <v>0</v>
      </c>
      <c r="M320" s="3">
        <f>'Despesas de Capital'!M320+'Despesas Correntes'!M320</f>
        <v>0</v>
      </c>
      <c r="N320" s="3">
        <f>'Despesas de Capital'!N320+'Despesas Correntes'!N320</f>
        <v>0</v>
      </c>
      <c r="O320" s="10">
        <f t="shared" si="4"/>
        <v>1000000</v>
      </c>
    </row>
    <row r="321" spans="1:15" x14ac:dyDescent="0.2">
      <c r="A321" s="2" t="s">
        <v>2300</v>
      </c>
      <c r="B321" s="6" t="s">
        <v>8</v>
      </c>
      <c r="C321" s="3">
        <f>'Despesas de Capital'!C321+'Despesas Correntes'!C321</f>
        <v>0</v>
      </c>
      <c r="D321" s="3">
        <f>'Despesas de Capital'!D321+'Despesas Correntes'!D321</f>
        <v>0</v>
      </c>
      <c r="E321" s="3">
        <f>'Despesas de Capital'!E321+'Despesas Correntes'!E321</f>
        <v>0</v>
      </c>
      <c r="F321" s="3">
        <f>'Despesas de Capital'!F321+'Despesas Correntes'!F321</f>
        <v>0</v>
      </c>
      <c r="G321" s="3">
        <f>'Despesas de Capital'!G321+'Despesas Correntes'!G321</f>
        <v>2950000</v>
      </c>
      <c r="H321" s="3">
        <f>'Despesas de Capital'!H321+'Despesas Correntes'!H321</f>
        <v>0</v>
      </c>
      <c r="I321" s="3">
        <f>'Despesas de Capital'!I321+'Despesas Correntes'!I321</f>
        <v>0</v>
      </c>
      <c r="J321" s="3">
        <f>'Despesas de Capital'!J321+'Despesas Correntes'!J321</f>
        <v>0</v>
      </c>
      <c r="K321" s="3">
        <f>'Despesas de Capital'!K321+'Despesas Correntes'!K321</f>
        <v>0</v>
      </c>
      <c r="L321" s="3">
        <f>'Despesas de Capital'!L321+'Despesas Correntes'!L321</f>
        <v>0</v>
      </c>
      <c r="M321" s="3">
        <f>'Despesas de Capital'!M321+'Despesas Correntes'!M321</f>
        <v>0</v>
      </c>
      <c r="N321" s="3">
        <f>'Despesas de Capital'!N321+'Despesas Correntes'!N321</f>
        <v>0</v>
      </c>
      <c r="O321" s="10">
        <f t="shared" si="4"/>
        <v>2950000</v>
      </c>
    </row>
    <row r="322" spans="1:15" x14ac:dyDescent="0.2">
      <c r="A322" s="2" t="s">
        <v>2104</v>
      </c>
      <c r="B322" s="6" t="s">
        <v>8</v>
      </c>
      <c r="C322" s="3">
        <f>'Despesas de Capital'!C322+'Despesas Correntes'!C322</f>
        <v>0</v>
      </c>
      <c r="D322" s="3">
        <f>'Despesas de Capital'!D322+'Despesas Correntes'!D322</f>
        <v>0</v>
      </c>
      <c r="E322" s="3">
        <f>'Despesas de Capital'!E322+'Despesas Correntes'!E322</f>
        <v>0</v>
      </c>
      <c r="F322" s="3">
        <f>'Despesas de Capital'!F322+'Despesas Correntes'!F322</f>
        <v>0</v>
      </c>
      <c r="G322" s="3">
        <f>'Despesas de Capital'!G322+'Despesas Correntes'!G322</f>
        <v>0</v>
      </c>
      <c r="H322" s="3">
        <f>'Despesas de Capital'!H322+'Despesas Correntes'!H322</f>
        <v>0</v>
      </c>
      <c r="I322" s="3">
        <f>'Despesas de Capital'!I322+'Despesas Correntes'!I322</f>
        <v>0</v>
      </c>
      <c r="J322" s="3">
        <f>'Despesas de Capital'!J322+'Despesas Correntes'!J322</f>
        <v>0</v>
      </c>
      <c r="K322" s="3">
        <f>'Despesas de Capital'!K322+'Despesas Correntes'!K322</f>
        <v>0</v>
      </c>
      <c r="L322" s="3">
        <f>'Despesas de Capital'!L322+'Despesas Correntes'!L322</f>
        <v>0</v>
      </c>
      <c r="M322" s="3">
        <f>'Despesas de Capital'!M322+'Despesas Correntes'!M322</f>
        <v>0</v>
      </c>
      <c r="N322" s="3">
        <f>'Despesas de Capital'!N322+'Despesas Correntes'!N322</f>
        <v>0</v>
      </c>
      <c r="O322" s="10">
        <f t="shared" si="4"/>
        <v>0</v>
      </c>
    </row>
    <row r="323" spans="1:15" x14ac:dyDescent="0.2">
      <c r="A323" s="2" t="s">
        <v>2301</v>
      </c>
      <c r="B323" s="6" t="s">
        <v>8</v>
      </c>
      <c r="C323" s="3">
        <f>'Despesas de Capital'!C323+'Despesas Correntes'!C323</f>
        <v>0</v>
      </c>
      <c r="D323" s="3">
        <f>'Despesas de Capital'!D323+'Despesas Correntes'!D323</f>
        <v>0</v>
      </c>
      <c r="E323" s="3">
        <f>'Despesas de Capital'!E323+'Despesas Correntes'!E323</f>
        <v>0</v>
      </c>
      <c r="F323" s="3">
        <f>'Despesas de Capital'!F323+'Despesas Correntes'!F323</f>
        <v>0</v>
      </c>
      <c r="G323" s="3">
        <f>'Despesas de Capital'!G323+'Despesas Correntes'!G323</f>
        <v>1798000</v>
      </c>
      <c r="H323" s="3">
        <f>'Despesas de Capital'!H323+'Despesas Correntes'!H323</f>
        <v>200000</v>
      </c>
      <c r="I323" s="3">
        <f>'Despesas de Capital'!I323+'Despesas Correntes'!I323</f>
        <v>0</v>
      </c>
      <c r="J323" s="3">
        <f>'Despesas de Capital'!J323+'Despesas Correntes'!J323</f>
        <v>0</v>
      </c>
      <c r="K323" s="3">
        <f>'Despesas de Capital'!K323+'Despesas Correntes'!K323</f>
        <v>0</v>
      </c>
      <c r="L323" s="3">
        <f>'Despesas de Capital'!L323+'Despesas Correntes'!L323</f>
        <v>0</v>
      </c>
      <c r="M323" s="3">
        <f>'Despesas de Capital'!M323+'Despesas Correntes'!M323</f>
        <v>0</v>
      </c>
      <c r="N323" s="3">
        <f>'Despesas de Capital'!N323+'Despesas Correntes'!N323</f>
        <v>0</v>
      </c>
      <c r="O323" s="10">
        <f t="shared" ref="O323:O386" si="5">SUM(C323:N323)</f>
        <v>1998000</v>
      </c>
    </row>
    <row r="324" spans="1:15" x14ac:dyDescent="0.2">
      <c r="A324" s="2" t="s">
        <v>2302</v>
      </c>
      <c r="B324" s="6" t="s">
        <v>8</v>
      </c>
      <c r="C324" s="3">
        <f>'Despesas de Capital'!C324+'Despesas Correntes'!C324</f>
        <v>0</v>
      </c>
      <c r="D324" s="3">
        <f>'Despesas de Capital'!D324+'Despesas Correntes'!D324</f>
        <v>0</v>
      </c>
      <c r="E324" s="3">
        <f>'Despesas de Capital'!E324+'Despesas Correntes'!E324</f>
        <v>0</v>
      </c>
      <c r="F324" s="3">
        <f>'Despesas de Capital'!F324+'Despesas Correntes'!F324</f>
        <v>200000</v>
      </c>
      <c r="G324" s="3">
        <f>'Despesas de Capital'!G324+'Despesas Correntes'!G324</f>
        <v>0</v>
      </c>
      <c r="H324" s="3">
        <f>'Despesas de Capital'!H324+'Despesas Correntes'!H324</f>
        <v>0</v>
      </c>
      <c r="I324" s="3">
        <f>'Despesas de Capital'!I324+'Despesas Correntes'!I324</f>
        <v>0</v>
      </c>
      <c r="J324" s="3">
        <f>'Despesas de Capital'!J324+'Despesas Correntes'!J324</f>
        <v>0</v>
      </c>
      <c r="K324" s="3">
        <f>'Despesas de Capital'!K324+'Despesas Correntes'!K324</f>
        <v>0</v>
      </c>
      <c r="L324" s="3">
        <f>'Despesas de Capital'!L324+'Despesas Correntes'!L324</f>
        <v>0</v>
      </c>
      <c r="M324" s="3">
        <f>'Despesas de Capital'!M324+'Despesas Correntes'!M324</f>
        <v>0</v>
      </c>
      <c r="N324" s="3">
        <f>'Despesas de Capital'!N324+'Despesas Correntes'!N324</f>
        <v>0</v>
      </c>
      <c r="O324" s="10">
        <f t="shared" si="5"/>
        <v>200000</v>
      </c>
    </row>
    <row r="325" spans="1:15" x14ac:dyDescent="0.2">
      <c r="A325" s="2" t="s">
        <v>2303</v>
      </c>
      <c r="B325" s="6" t="s">
        <v>8</v>
      </c>
      <c r="C325" s="3">
        <f>'Despesas de Capital'!C325+'Despesas Correntes'!C325</f>
        <v>0</v>
      </c>
      <c r="D325" s="3">
        <f>'Despesas de Capital'!D325+'Despesas Correntes'!D325</f>
        <v>0</v>
      </c>
      <c r="E325" s="3">
        <f>'Despesas de Capital'!E325+'Despesas Correntes'!E325</f>
        <v>0</v>
      </c>
      <c r="F325" s="3">
        <f>'Despesas de Capital'!F325+'Despesas Correntes'!F325</f>
        <v>0</v>
      </c>
      <c r="G325" s="3">
        <f>'Despesas de Capital'!G325+'Despesas Correntes'!G325</f>
        <v>1200000</v>
      </c>
      <c r="H325" s="3">
        <f>'Despesas de Capital'!H325+'Despesas Correntes'!H325</f>
        <v>0</v>
      </c>
      <c r="I325" s="3">
        <f>'Despesas de Capital'!I325+'Despesas Correntes'!I325</f>
        <v>0</v>
      </c>
      <c r="J325" s="3">
        <f>'Despesas de Capital'!J325+'Despesas Correntes'!J325</f>
        <v>0</v>
      </c>
      <c r="K325" s="3">
        <f>'Despesas de Capital'!K325+'Despesas Correntes'!K325</f>
        <v>0</v>
      </c>
      <c r="L325" s="3">
        <f>'Despesas de Capital'!L325+'Despesas Correntes'!L325</f>
        <v>0</v>
      </c>
      <c r="M325" s="3">
        <f>'Despesas de Capital'!M325+'Despesas Correntes'!M325</f>
        <v>0</v>
      </c>
      <c r="N325" s="3">
        <f>'Despesas de Capital'!N325+'Despesas Correntes'!N325</f>
        <v>0</v>
      </c>
      <c r="O325" s="10">
        <f t="shared" si="5"/>
        <v>1200000</v>
      </c>
    </row>
    <row r="326" spans="1:15" x14ac:dyDescent="0.2">
      <c r="A326" s="2" t="s">
        <v>2304</v>
      </c>
      <c r="B326" s="6" t="s">
        <v>8</v>
      </c>
      <c r="C326" s="3">
        <f>'Despesas de Capital'!C326+'Despesas Correntes'!C326</f>
        <v>0</v>
      </c>
      <c r="D326" s="3">
        <f>'Despesas de Capital'!D326+'Despesas Correntes'!D326</f>
        <v>0</v>
      </c>
      <c r="E326" s="3">
        <f>'Despesas de Capital'!E326+'Despesas Correntes'!E326</f>
        <v>0</v>
      </c>
      <c r="F326" s="3">
        <f>'Despesas de Capital'!F326+'Despesas Correntes'!F326</f>
        <v>0</v>
      </c>
      <c r="G326" s="3">
        <f>'Despesas de Capital'!G326+'Despesas Correntes'!G326</f>
        <v>300000</v>
      </c>
      <c r="H326" s="3">
        <f>'Despesas de Capital'!H326+'Despesas Correntes'!H326</f>
        <v>2297500</v>
      </c>
      <c r="I326" s="3">
        <f>'Despesas de Capital'!I326+'Despesas Correntes'!I326</f>
        <v>0</v>
      </c>
      <c r="J326" s="3">
        <f>'Despesas de Capital'!J326+'Despesas Correntes'!J326</f>
        <v>0</v>
      </c>
      <c r="K326" s="3">
        <f>'Despesas de Capital'!K326+'Despesas Correntes'!K326</f>
        <v>0</v>
      </c>
      <c r="L326" s="3">
        <f>'Despesas de Capital'!L326+'Despesas Correntes'!L326</f>
        <v>0</v>
      </c>
      <c r="M326" s="3">
        <f>'Despesas de Capital'!M326+'Despesas Correntes'!M326</f>
        <v>0</v>
      </c>
      <c r="N326" s="3">
        <f>'Despesas de Capital'!N326+'Despesas Correntes'!N326</f>
        <v>0</v>
      </c>
      <c r="O326" s="10">
        <f t="shared" si="5"/>
        <v>2597500</v>
      </c>
    </row>
    <row r="327" spans="1:15" x14ac:dyDescent="0.2">
      <c r="A327" s="2" t="s">
        <v>932</v>
      </c>
      <c r="B327" s="6" t="s">
        <v>8</v>
      </c>
      <c r="C327" s="3">
        <f>'Despesas de Capital'!C327+'Despesas Correntes'!C327</f>
        <v>0</v>
      </c>
      <c r="D327" s="3">
        <f>'Despesas de Capital'!D327+'Despesas Correntes'!D327</f>
        <v>0</v>
      </c>
      <c r="E327" s="3">
        <f>'Despesas de Capital'!E327+'Despesas Correntes'!E327</f>
        <v>0</v>
      </c>
      <c r="F327" s="3">
        <f>'Despesas de Capital'!F327+'Despesas Correntes'!F327</f>
        <v>0</v>
      </c>
      <c r="G327" s="3">
        <f>'Despesas de Capital'!G327+'Despesas Correntes'!G327</f>
        <v>398000</v>
      </c>
      <c r="H327" s="3">
        <f>'Despesas de Capital'!H327+'Despesas Correntes'!H327</f>
        <v>2400000</v>
      </c>
      <c r="I327" s="3">
        <f>'Despesas de Capital'!I327+'Despesas Correntes'!I327</f>
        <v>0</v>
      </c>
      <c r="J327" s="3">
        <f>'Despesas de Capital'!J327+'Despesas Correntes'!J327</f>
        <v>0</v>
      </c>
      <c r="K327" s="3">
        <f>'Despesas de Capital'!K327+'Despesas Correntes'!K327</f>
        <v>0</v>
      </c>
      <c r="L327" s="3">
        <f>'Despesas de Capital'!L327+'Despesas Correntes'!L327</f>
        <v>0</v>
      </c>
      <c r="M327" s="3">
        <f>'Despesas de Capital'!M327+'Despesas Correntes'!M327</f>
        <v>0</v>
      </c>
      <c r="N327" s="3">
        <f>'Despesas de Capital'!N327+'Despesas Correntes'!N327</f>
        <v>0</v>
      </c>
      <c r="O327" s="10">
        <f t="shared" si="5"/>
        <v>2798000</v>
      </c>
    </row>
    <row r="328" spans="1:15" x14ac:dyDescent="0.2">
      <c r="A328" s="2" t="s">
        <v>2206</v>
      </c>
      <c r="B328" s="6" t="s">
        <v>8</v>
      </c>
      <c r="C328" s="3">
        <f>'Despesas de Capital'!C328+'Despesas Correntes'!C328</f>
        <v>0</v>
      </c>
      <c r="D328" s="3">
        <f>'Despesas de Capital'!D328+'Despesas Correntes'!D328</f>
        <v>0</v>
      </c>
      <c r="E328" s="3">
        <f>'Despesas de Capital'!E328+'Despesas Correntes'!E328</f>
        <v>0</v>
      </c>
      <c r="F328" s="3">
        <f>'Despesas de Capital'!F328+'Despesas Correntes'!F328</f>
        <v>0</v>
      </c>
      <c r="G328" s="3">
        <f>'Despesas de Capital'!G328+'Despesas Correntes'!G328</f>
        <v>799997</v>
      </c>
      <c r="H328" s="3">
        <f>'Despesas de Capital'!H328+'Despesas Correntes'!H328</f>
        <v>0</v>
      </c>
      <c r="I328" s="3">
        <f>'Despesas de Capital'!I328+'Despesas Correntes'!I328</f>
        <v>0</v>
      </c>
      <c r="J328" s="3">
        <f>'Despesas de Capital'!J328+'Despesas Correntes'!J328</f>
        <v>0</v>
      </c>
      <c r="K328" s="3">
        <f>'Despesas de Capital'!K328+'Despesas Correntes'!K328</f>
        <v>0</v>
      </c>
      <c r="L328" s="3">
        <f>'Despesas de Capital'!L328+'Despesas Correntes'!L328</f>
        <v>0</v>
      </c>
      <c r="M328" s="3">
        <f>'Despesas de Capital'!M328+'Despesas Correntes'!M328</f>
        <v>0</v>
      </c>
      <c r="N328" s="3">
        <f>'Despesas de Capital'!N328+'Despesas Correntes'!N328</f>
        <v>0</v>
      </c>
      <c r="O328" s="10">
        <f t="shared" si="5"/>
        <v>799997</v>
      </c>
    </row>
    <row r="329" spans="1:15" x14ac:dyDescent="0.2">
      <c r="A329" s="2" t="s">
        <v>2305</v>
      </c>
      <c r="B329" s="6" t="s">
        <v>8</v>
      </c>
      <c r="C329" s="3">
        <f>'Despesas de Capital'!C329+'Despesas Correntes'!C329</f>
        <v>0</v>
      </c>
      <c r="D329" s="3">
        <f>'Despesas de Capital'!D329+'Despesas Correntes'!D329</f>
        <v>0</v>
      </c>
      <c r="E329" s="3">
        <f>'Despesas de Capital'!E329+'Despesas Correntes'!E329</f>
        <v>0</v>
      </c>
      <c r="F329" s="3">
        <f>'Despesas de Capital'!F329+'Despesas Correntes'!F329</f>
        <v>0</v>
      </c>
      <c r="G329" s="3">
        <f>'Despesas de Capital'!G329+'Despesas Correntes'!G329</f>
        <v>6038000</v>
      </c>
      <c r="H329" s="3">
        <f>'Despesas de Capital'!H329+'Despesas Correntes'!H329</f>
        <v>1500000</v>
      </c>
      <c r="I329" s="3">
        <f>'Despesas de Capital'!I329+'Despesas Correntes'!I329</f>
        <v>0</v>
      </c>
      <c r="J329" s="3">
        <f>'Despesas de Capital'!J329+'Despesas Correntes'!J329</f>
        <v>0</v>
      </c>
      <c r="K329" s="3">
        <f>'Despesas de Capital'!K329+'Despesas Correntes'!K329</f>
        <v>0</v>
      </c>
      <c r="L329" s="3">
        <f>'Despesas de Capital'!L329+'Despesas Correntes'!L329</f>
        <v>0</v>
      </c>
      <c r="M329" s="3">
        <f>'Despesas de Capital'!M329+'Despesas Correntes'!M329</f>
        <v>0</v>
      </c>
      <c r="N329" s="3">
        <f>'Despesas de Capital'!N329+'Despesas Correntes'!N329</f>
        <v>0</v>
      </c>
      <c r="O329" s="10">
        <f t="shared" si="5"/>
        <v>7538000</v>
      </c>
    </row>
    <row r="330" spans="1:15" x14ac:dyDescent="0.2">
      <c r="A330" s="2" t="s">
        <v>2306</v>
      </c>
      <c r="B330" s="6" t="s">
        <v>8</v>
      </c>
      <c r="C330" s="3">
        <f>'Despesas de Capital'!C330+'Despesas Correntes'!C330</f>
        <v>0</v>
      </c>
      <c r="D330" s="3">
        <f>'Despesas de Capital'!D330+'Despesas Correntes'!D330</f>
        <v>0</v>
      </c>
      <c r="E330" s="3">
        <f>'Despesas de Capital'!E330+'Despesas Correntes'!E330</f>
        <v>0</v>
      </c>
      <c r="F330" s="3">
        <f>'Despesas de Capital'!F330+'Despesas Correntes'!F330</f>
        <v>0</v>
      </c>
      <c r="G330" s="3">
        <f>'Despesas de Capital'!G330+'Despesas Correntes'!G330</f>
        <v>4875500</v>
      </c>
      <c r="H330" s="3">
        <f>'Despesas de Capital'!H330+'Despesas Correntes'!H330</f>
        <v>1800000</v>
      </c>
      <c r="I330" s="3">
        <f>'Despesas de Capital'!I330+'Despesas Correntes'!I330</f>
        <v>0</v>
      </c>
      <c r="J330" s="3">
        <f>'Despesas de Capital'!J330+'Despesas Correntes'!J330</f>
        <v>0</v>
      </c>
      <c r="K330" s="3">
        <f>'Despesas de Capital'!K330+'Despesas Correntes'!K330</f>
        <v>0</v>
      </c>
      <c r="L330" s="3">
        <f>'Despesas de Capital'!L330+'Despesas Correntes'!L330</f>
        <v>0</v>
      </c>
      <c r="M330" s="3">
        <f>'Despesas de Capital'!M330+'Despesas Correntes'!M330</f>
        <v>0</v>
      </c>
      <c r="N330" s="3">
        <f>'Despesas de Capital'!N330+'Despesas Correntes'!N330</f>
        <v>0</v>
      </c>
      <c r="O330" s="10">
        <f t="shared" si="5"/>
        <v>6675500</v>
      </c>
    </row>
    <row r="331" spans="1:15" x14ac:dyDescent="0.2">
      <c r="A331" s="2" t="s">
        <v>2118</v>
      </c>
      <c r="B331" s="6" t="s">
        <v>8</v>
      </c>
      <c r="C331" s="3">
        <f>'Despesas de Capital'!C331+'Despesas Correntes'!C331</f>
        <v>0</v>
      </c>
      <c r="D331" s="3">
        <f>'Despesas de Capital'!D331+'Despesas Correntes'!D331</f>
        <v>0</v>
      </c>
      <c r="E331" s="3">
        <f>'Despesas de Capital'!E331+'Despesas Correntes'!E331</f>
        <v>0</v>
      </c>
      <c r="F331" s="3">
        <f>'Despesas de Capital'!F331+'Despesas Correntes'!F331</f>
        <v>0</v>
      </c>
      <c r="G331" s="3">
        <f>'Despesas de Capital'!G331+'Despesas Correntes'!G331</f>
        <v>3342500</v>
      </c>
      <c r="H331" s="3">
        <f>'Despesas de Capital'!H331+'Despesas Correntes'!H331</f>
        <v>1000000</v>
      </c>
      <c r="I331" s="3">
        <f>'Despesas de Capital'!I331+'Despesas Correntes'!I331</f>
        <v>0</v>
      </c>
      <c r="J331" s="3">
        <f>'Despesas de Capital'!J331+'Despesas Correntes'!J331</f>
        <v>0</v>
      </c>
      <c r="K331" s="3">
        <f>'Despesas de Capital'!K331+'Despesas Correntes'!K331</f>
        <v>0</v>
      </c>
      <c r="L331" s="3">
        <f>'Despesas de Capital'!L331+'Despesas Correntes'!L331</f>
        <v>0</v>
      </c>
      <c r="M331" s="3">
        <f>'Despesas de Capital'!M331+'Despesas Correntes'!M331</f>
        <v>0</v>
      </c>
      <c r="N331" s="3">
        <f>'Despesas de Capital'!N331+'Despesas Correntes'!N331</f>
        <v>0</v>
      </c>
      <c r="O331" s="10">
        <f t="shared" si="5"/>
        <v>4342500</v>
      </c>
    </row>
    <row r="332" spans="1:15" x14ac:dyDescent="0.2">
      <c r="A332" s="2" t="s">
        <v>2105</v>
      </c>
      <c r="B332" s="6" t="s">
        <v>8</v>
      </c>
      <c r="C332" s="3">
        <f>'Despesas de Capital'!C332+'Despesas Correntes'!C332</f>
        <v>0</v>
      </c>
      <c r="D332" s="3">
        <f>'Despesas de Capital'!D332+'Despesas Correntes'!D332</f>
        <v>0</v>
      </c>
      <c r="E332" s="3">
        <f>'Despesas de Capital'!E332+'Despesas Correntes'!E332</f>
        <v>0</v>
      </c>
      <c r="F332" s="3">
        <f>'Despesas de Capital'!F332+'Despesas Correntes'!F332</f>
        <v>0</v>
      </c>
      <c r="G332" s="3">
        <f>'Despesas de Capital'!G332+'Despesas Correntes'!G332</f>
        <v>2000000</v>
      </c>
      <c r="H332" s="3">
        <f>'Despesas de Capital'!H332+'Despesas Correntes'!H332</f>
        <v>0</v>
      </c>
      <c r="I332" s="3">
        <f>'Despesas de Capital'!I332+'Despesas Correntes'!I332</f>
        <v>0</v>
      </c>
      <c r="J332" s="3">
        <f>'Despesas de Capital'!J332+'Despesas Correntes'!J332</f>
        <v>0</v>
      </c>
      <c r="K332" s="3">
        <f>'Despesas de Capital'!K332+'Despesas Correntes'!K332</f>
        <v>0</v>
      </c>
      <c r="L332" s="3">
        <f>'Despesas de Capital'!L332+'Despesas Correntes'!L332</f>
        <v>0</v>
      </c>
      <c r="M332" s="3">
        <f>'Despesas de Capital'!M332+'Despesas Correntes'!M332</f>
        <v>0</v>
      </c>
      <c r="N332" s="3">
        <f>'Despesas de Capital'!N332+'Despesas Correntes'!N332</f>
        <v>0</v>
      </c>
      <c r="O332" s="10">
        <f t="shared" si="5"/>
        <v>2000000</v>
      </c>
    </row>
    <row r="333" spans="1:15" x14ac:dyDescent="0.2">
      <c r="A333" s="2" t="s">
        <v>2189</v>
      </c>
      <c r="B333" s="6" t="s">
        <v>8</v>
      </c>
      <c r="C333" s="3">
        <f>'Despesas de Capital'!C333+'Despesas Correntes'!C333</f>
        <v>0</v>
      </c>
      <c r="D333" s="3">
        <f>'Despesas de Capital'!D333+'Despesas Correntes'!D333</f>
        <v>0</v>
      </c>
      <c r="E333" s="3">
        <f>'Despesas de Capital'!E333+'Despesas Correntes'!E333</f>
        <v>0</v>
      </c>
      <c r="F333" s="3">
        <f>'Despesas de Capital'!F333+'Despesas Correntes'!F333</f>
        <v>0</v>
      </c>
      <c r="G333" s="3">
        <f>'Despesas de Capital'!G333+'Despesas Correntes'!G333</f>
        <v>200000</v>
      </c>
      <c r="H333" s="3">
        <f>'Despesas de Capital'!H333+'Despesas Correntes'!H333</f>
        <v>0</v>
      </c>
      <c r="I333" s="3">
        <f>'Despesas de Capital'!I333+'Despesas Correntes'!I333</f>
        <v>0</v>
      </c>
      <c r="J333" s="3">
        <f>'Despesas de Capital'!J333+'Despesas Correntes'!J333</f>
        <v>0</v>
      </c>
      <c r="K333" s="3">
        <f>'Despesas de Capital'!K333+'Despesas Correntes'!K333</f>
        <v>0</v>
      </c>
      <c r="L333" s="3">
        <f>'Despesas de Capital'!L333+'Despesas Correntes'!L333</f>
        <v>0</v>
      </c>
      <c r="M333" s="3">
        <f>'Despesas de Capital'!M333+'Despesas Correntes'!M333</f>
        <v>0</v>
      </c>
      <c r="N333" s="3">
        <f>'Despesas de Capital'!N333+'Despesas Correntes'!N333</f>
        <v>0</v>
      </c>
      <c r="O333" s="10">
        <f t="shared" si="5"/>
        <v>200000</v>
      </c>
    </row>
    <row r="334" spans="1:15" x14ac:dyDescent="0.2">
      <c r="A334" s="2" t="s">
        <v>2307</v>
      </c>
      <c r="B334" s="6" t="s">
        <v>8</v>
      </c>
      <c r="C334" s="3">
        <f>'Despesas de Capital'!C334+'Despesas Correntes'!C334</f>
        <v>0</v>
      </c>
      <c r="D334" s="3">
        <f>'Despesas de Capital'!D334+'Despesas Correntes'!D334</f>
        <v>0</v>
      </c>
      <c r="E334" s="3">
        <f>'Despesas de Capital'!E334+'Despesas Correntes'!E334</f>
        <v>0</v>
      </c>
      <c r="F334" s="3">
        <f>'Despesas de Capital'!F334+'Despesas Correntes'!F334</f>
        <v>600000</v>
      </c>
      <c r="G334" s="3">
        <f>'Despesas de Capital'!G334+'Despesas Correntes'!G334</f>
        <v>2700000</v>
      </c>
      <c r="H334" s="3">
        <f>'Despesas de Capital'!H334+'Despesas Correntes'!H334</f>
        <v>1899857</v>
      </c>
      <c r="I334" s="3">
        <f>'Despesas de Capital'!I334+'Despesas Correntes'!I334</f>
        <v>800000</v>
      </c>
      <c r="J334" s="3">
        <f>'Despesas de Capital'!J334+'Despesas Correntes'!J334</f>
        <v>0</v>
      </c>
      <c r="K334" s="3">
        <f>'Despesas de Capital'!K334+'Despesas Correntes'!K334</f>
        <v>0</v>
      </c>
      <c r="L334" s="3">
        <f>'Despesas de Capital'!L334+'Despesas Correntes'!L334</f>
        <v>0</v>
      </c>
      <c r="M334" s="3">
        <f>'Despesas de Capital'!M334+'Despesas Correntes'!M334</f>
        <v>0</v>
      </c>
      <c r="N334" s="3">
        <f>'Despesas de Capital'!N334+'Despesas Correntes'!N334</f>
        <v>0</v>
      </c>
      <c r="O334" s="10">
        <f t="shared" si="5"/>
        <v>5999857</v>
      </c>
    </row>
    <row r="335" spans="1:15" x14ac:dyDescent="0.2">
      <c r="A335" s="2" t="s">
        <v>2106</v>
      </c>
      <c r="B335" s="6" t="s">
        <v>8</v>
      </c>
      <c r="C335" s="3">
        <f>'Despesas de Capital'!C335+'Despesas Correntes'!C335</f>
        <v>0</v>
      </c>
      <c r="D335" s="3">
        <f>'Despesas de Capital'!D335+'Despesas Correntes'!D335</f>
        <v>0</v>
      </c>
      <c r="E335" s="3">
        <f>'Despesas de Capital'!E335+'Despesas Correntes'!E335</f>
        <v>0</v>
      </c>
      <c r="F335" s="3">
        <f>'Despesas de Capital'!F335+'Despesas Correntes'!F335</f>
        <v>0</v>
      </c>
      <c r="G335" s="3">
        <f>'Despesas de Capital'!G335+'Despesas Correntes'!G335</f>
        <v>800000</v>
      </c>
      <c r="H335" s="3">
        <f>'Despesas de Capital'!H335+'Despesas Correntes'!H335</f>
        <v>0</v>
      </c>
      <c r="I335" s="3">
        <f>'Despesas de Capital'!I335+'Despesas Correntes'!I335</f>
        <v>0</v>
      </c>
      <c r="J335" s="3">
        <f>'Despesas de Capital'!J335+'Despesas Correntes'!J335</f>
        <v>0</v>
      </c>
      <c r="K335" s="3">
        <f>'Despesas de Capital'!K335+'Despesas Correntes'!K335</f>
        <v>0</v>
      </c>
      <c r="L335" s="3">
        <f>'Despesas de Capital'!L335+'Despesas Correntes'!L335</f>
        <v>0</v>
      </c>
      <c r="M335" s="3">
        <f>'Despesas de Capital'!M335+'Despesas Correntes'!M335</f>
        <v>0</v>
      </c>
      <c r="N335" s="3">
        <f>'Despesas de Capital'!N335+'Despesas Correntes'!N335</f>
        <v>0</v>
      </c>
      <c r="O335" s="10">
        <f t="shared" si="5"/>
        <v>800000</v>
      </c>
    </row>
    <row r="336" spans="1:15" x14ac:dyDescent="0.2">
      <c r="A336" s="2" t="s">
        <v>2308</v>
      </c>
      <c r="B336" s="6" t="s">
        <v>8</v>
      </c>
      <c r="C336" s="3">
        <f>'Despesas de Capital'!C336+'Despesas Correntes'!C336</f>
        <v>0</v>
      </c>
      <c r="D336" s="3">
        <f>'Despesas de Capital'!D336+'Despesas Correntes'!D336</f>
        <v>0</v>
      </c>
      <c r="E336" s="3">
        <f>'Despesas de Capital'!E336+'Despesas Correntes'!E336</f>
        <v>0</v>
      </c>
      <c r="F336" s="3">
        <f>'Despesas de Capital'!F336+'Despesas Correntes'!F336</f>
        <v>0</v>
      </c>
      <c r="G336" s="3">
        <f>'Despesas de Capital'!G336+'Despesas Correntes'!G336</f>
        <v>500000</v>
      </c>
      <c r="H336" s="3">
        <f>'Despesas de Capital'!H336+'Despesas Correntes'!H336</f>
        <v>0</v>
      </c>
      <c r="I336" s="3">
        <f>'Despesas de Capital'!I336+'Despesas Correntes'!I336</f>
        <v>0</v>
      </c>
      <c r="J336" s="3">
        <f>'Despesas de Capital'!J336+'Despesas Correntes'!J336</f>
        <v>0</v>
      </c>
      <c r="K336" s="3">
        <f>'Despesas de Capital'!K336+'Despesas Correntes'!K336</f>
        <v>0</v>
      </c>
      <c r="L336" s="3">
        <f>'Despesas de Capital'!L336+'Despesas Correntes'!L336</f>
        <v>0</v>
      </c>
      <c r="M336" s="3">
        <f>'Despesas de Capital'!M336+'Despesas Correntes'!M336</f>
        <v>0</v>
      </c>
      <c r="N336" s="3">
        <f>'Despesas de Capital'!N336+'Despesas Correntes'!N336</f>
        <v>0</v>
      </c>
      <c r="O336" s="10">
        <f t="shared" si="5"/>
        <v>500000</v>
      </c>
    </row>
    <row r="337" spans="1:15" x14ac:dyDescent="0.2">
      <c r="A337" s="2" t="s">
        <v>2309</v>
      </c>
      <c r="B337" s="6" t="s">
        <v>8</v>
      </c>
      <c r="C337" s="3">
        <f>'Despesas de Capital'!C337+'Despesas Correntes'!C337</f>
        <v>0</v>
      </c>
      <c r="D337" s="3">
        <f>'Despesas de Capital'!D337+'Despesas Correntes'!D337</f>
        <v>0</v>
      </c>
      <c r="E337" s="3">
        <f>'Despesas de Capital'!E337+'Despesas Correntes'!E337</f>
        <v>0</v>
      </c>
      <c r="F337" s="3">
        <f>'Despesas de Capital'!F337+'Despesas Correntes'!F337</f>
        <v>0</v>
      </c>
      <c r="G337" s="3">
        <f>'Despesas de Capital'!G337+'Despesas Correntes'!G337</f>
        <v>1747475</v>
      </c>
      <c r="H337" s="3">
        <f>'Despesas de Capital'!H337+'Despesas Correntes'!H337</f>
        <v>0</v>
      </c>
      <c r="I337" s="3">
        <f>'Despesas de Capital'!I337+'Despesas Correntes'!I337</f>
        <v>0</v>
      </c>
      <c r="J337" s="3">
        <f>'Despesas de Capital'!J337+'Despesas Correntes'!J337</f>
        <v>0</v>
      </c>
      <c r="K337" s="3">
        <f>'Despesas de Capital'!K337+'Despesas Correntes'!K337</f>
        <v>0</v>
      </c>
      <c r="L337" s="3">
        <f>'Despesas de Capital'!L337+'Despesas Correntes'!L337</f>
        <v>0</v>
      </c>
      <c r="M337" s="3">
        <f>'Despesas de Capital'!M337+'Despesas Correntes'!M337</f>
        <v>0</v>
      </c>
      <c r="N337" s="3">
        <f>'Despesas de Capital'!N337+'Despesas Correntes'!N337</f>
        <v>0</v>
      </c>
      <c r="O337" s="10">
        <f t="shared" si="5"/>
        <v>1747475</v>
      </c>
    </row>
    <row r="338" spans="1:15" x14ac:dyDescent="0.2">
      <c r="A338" s="2" t="s">
        <v>2310</v>
      </c>
      <c r="B338" s="6" t="s">
        <v>8</v>
      </c>
      <c r="C338" s="3">
        <f>'Despesas de Capital'!C338+'Despesas Correntes'!C338</f>
        <v>0</v>
      </c>
      <c r="D338" s="3">
        <f>'Despesas de Capital'!D338+'Despesas Correntes'!D338</f>
        <v>0</v>
      </c>
      <c r="E338" s="3">
        <f>'Despesas de Capital'!E338+'Despesas Correntes'!E338</f>
        <v>0</v>
      </c>
      <c r="F338" s="3">
        <f>'Despesas de Capital'!F338+'Despesas Correntes'!F338</f>
        <v>0</v>
      </c>
      <c r="G338" s="3">
        <f>'Despesas de Capital'!G338+'Despesas Correntes'!G338</f>
        <v>200000</v>
      </c>
      <c r="H338" s="3">
        <f>'Despesas de Capital'!H338+'Despesas Correntes'!H338</f>
        <v>0</v>
      </c>
      <c r="I338" s="3">
        <f>'Despesas de Capital'!I338+'Despesas Correntes'!I338</f>
        <v>0</v>
      </c>
      <c r="J338" s="3">
        <f>'Despesas de Capital'!J338+'Despesas Correntes'!J338</f>
        <v>0</v>
      </c>
      <c r="K338" s="3">
        <f>'Despesas de Capital'!K338+'Despesas Correntes'!K338</f>
        <v>0</v>
      </c>
      <c r="L338" s="3">
        <f>'Despesas de Capital'!L338+'Despesas Correntes'!L338</f>
        <v>0</v>
      </c>
      <c r="M338" s="3">
        <f>'Despesas de Capital'!M338+'Despesas Correntes'!M338</f>
        <v>0</v>
      </c>
      <c r="N338" s="3">
        <f>'Despesas de Capital'!N338+'Despesas Correntes'!N338</f>
        <v>0</v>
      </c>
      <c r="O338" s="10">
        <f t="shared" si="5"/>
        <v>200000</v>
      </c>
    </row>
    <row r="339" spans="1:15" x14ac:dyDescent="0.2">
      <c r="A339" s="2" t="s">
        <v>2311</v>
      </c>
      <c r="B339" s="6" t="s">
        <v>8</v>
      </c>
      <c r="C339" s="3">
        <f>'Despesas de Capital'!C339+'Despesas Correntes'!C339</f>
        <v>0</v>
      </c>
      <c r="D339" s="3">
        <f>'Despesas de Capital'!D339+'Despesas Correntes'!D339</f>
        <v>0</v>
      </c>
      <c r="E339" s="3">
        <f>'Despesas de Capital'!E339+'Despesas Correntes'!E339</f>
        <v>0</v>
      </c>
      <c r="F339" s="3">
        <f>'Despesas de Capital'!F339+'Despesas Correntes'!F339</f>
        <v>0</v>
      </c>
      <c r="G339" s="3">
        <f>'Despesas de Capital'!G339+'Despesas Correntes'!G339</f>
        <v>500000</v>
      </c>
      <c r="H339" s="3">
        <f>'Despesas de Capital'!H339+'Despesas Correntes'!H339</f>
        <v>995000</v>
      </c>
      <c r="I339" s="3">
        <f>'Despesas de Capital'!I339+'Despesas Correntes'!I339</f>
        <v>0</v>
      </c>
      <c r="J339" s="3">
        <f>'Despesas de Capital'!J339+'Despesas Correntes'!J339</f>
        <v>0</v>
      </c>
      <c r="K339" s="3">
        <f>'Despesas de Capital'!K339+'Despesas Correntes'!K339</f>
        <v>0</v>
      </c>
      <c r="L339" s="3">
        <f>'Despesas de Capital'!L339+'Despesas Correntes'!L339</f>
        <v>0</v>
      </c>
      <c r="M339" s="3">
        <f>'Despesas de Capital'!M339+'Despesas Correntes'!M339</f>
        <v>0</v>
      </c>
      <c r="N339" s="3">
        <f>'Despesas de Capital'!N339+'Despesas Correntes'!N339</f>
        <v>0</v>
      </c>
      <c r="O339" s="10">
        <f t="shared" si="5"/>
        <v>1495000</v>
      </c>
    </row>
    <row r="340" spans="1:15" x14ac:dyDescent="0.2">
      <c r="A340" s="2" t="s">
        <v>2107</v>
      </c>
      <c r="B340" s="6" t="s">
        <v>8</v>
      </c>
      <c r="C340" s="3">
        <f>'Despesas de Capital'!C340+'Despesas Correntes'!C340</f>
        <v>0</v>
      </c>
      <c r="D340" s="3">
        <f>'Despesas de Capital'!D340+'Despesas Correntes'!D340</f>
        <v>0</v>
      </c>
      <c r="E340" s="3">
        <f>'Despesas de Capital'!E340+'Despesas Correntes'!E340</f>
        <v>0</v>
      </c>
      <c r="F340" s="3">
        <f>'Despesas de Capital'!F340+'Despesas Correntes'!F340</f>
        <v>0</v>
      </c>
      <c r="G340" s="3">
        <f>'Despesas de Capital'!G340+'Despesas Correntes'!G340</f>
        <v>398000</v>
      </c>
      <c r="H340" s="3">
        <f>'Despesas de Capital'!H340+'Despesas Correntes'!H340</f>
        <v>0</v>
      </c>
      <c r="I340" s="3">
        <f>'Despesas de Capital'!I340+'Despesas Correntes'!I340</f>
        <v>0</v>
      </c>
      <c r="J340" s="3">
        <f>'Despesas de Capital'!J340+'Despesas Correntes'!J340</f>
        <v>0</v>
      </c>
      <c r="K340" s="3">
        <f>'Despesas de Capital'!K340+'Despesas Correntes'!K340</f>
        <v>0</v>
      </c>
      <c r="L340" s="3">
        <f>'Despesas de Capital'!L340+'Despesas Correntes'!L340</f>
        <v>0</v>
      </c>
      <c r="M340" s="3">
        <f>'Despesas de Capital'!M340+'Despesas Correntes'!M340</f>
        <v>0</v>
      </c>
      <c r="N340" s="3">
        <f>'Despesas de Capital'!N340+'Despesas Correntes'!N340</f>
        <v>0</v>
      </c>
      <c r="O340" s="10">
        <f t="shared" si="5"/>
        <v>398000</v>
      </c>
    </row>
    <row r="341" spans="1:15" x14ac:dyDescent="0.2">
      <c r="A341" s="2" t="s">
        <v>2312</v>
      </c>
      <c r="B341" s="6" t="s">
        <v>8</v>
      </c>
      <c r="C341" s="3">
        <f>'Despesas de Capital'!C341+'Despesas Correntes'!C341</f>
        <v>0</v>
      </c>
      <c r="D341" s="3">
        <f>'Despesas de Capital'!D341+'Despesas Correntes'!D341</f>
        <v>0</v>
      </c>
      <c r="E341" s="3">
        <f>'Despesas de Capital'!E341+'Despesas Correntes'!E341</f>
        <v>0</v>
      </c>
      <c r="F341" s="3">
        <f>'Despesas de Capital'!F341+'Despesas Correntes'!F341</f>
        <v>0</v>
      </c>
      <c r="G341" s="3">
        <f>'Despesas de Capital'!G341+'Despesas Correntes'!G341</f>
        <v>796000</v>
      </c>
      <c r="H341" s="3">
        <f>'Despesas de Capital'!H341+'Despesas Correntes'!H341</f>
        <v>500</v>
      </c>
      <c r="I341" s="3">
        <f>'Despesas de Capital'!I341+'Despesas Correntes'!I341</f>
        <v>0</v>
      </c>
      <c r="J341" s="3">
        <f>'Despesas de Capital'!J341+'Despesas Correntes'!J341</f>
        <v>0</v>
      </c>
      <c r="K341" s="3">
        <f>'Despesas de Capital'!K341+'Despesas Correntes'!K341</f>
        <v>0</v>
      </c>
      <c r="L341" s="3">
        <f>'Despesas de Capital'!L341+'Despesas Correntes'!L341</f>
        <v>0</v>
      </c>
      <c r="M341" s="3">
        <f>'Despesas de Capital'!M341+'Despesas Correntes'!M341</f>
        <v>0</v>
      </c>
      <c r="N341" s="3">
        <f>'Despesas de Capital'!N341+'Despesas Correntes'!N341</f>
        <v>0</v>
      </c>
      <c r="O341" s="10">
        <f t="shared" si="5"/>
        <v>796500</v>
      </c>
    </row>
    <row r="342" spans="1:15" x14ac:dyDescent="0.2">
      <c r="A342" s="2" t="s">
        <v>2313</v>
      </c>
      <c r="B342" s="6" t="s">
        <v>8</v>
      </c>
      <c r="C342" s="3">
        <f>'Despesas de Capital'!C342+'Despesas Correntes'!C342</f>
        <v>0</v>
      </c>
      <c r="D342" s="3">
        <f>'Despesas de Capital'!D342+'Despesas Correntes'!D342</f>
        <v>0</v>
      </c>
      <c r="E342" s="3">
        <f>'Despesas de Capital'!E342+'Despesas Correntes'!E342</f>
        <v>0</v>
      </c>
      <c r="F342" s="3">
        <f>'Despesas de Capital'!F342+'Despesas Correntes'!F342</f>
        <v>0</v>
      </c>
      <c r="G342" s="3">
        <f>'Despesas de Capital'!G342+'Despesas Correntes'!G342</f>
        <v>3050000</v>
      </c>
      <c r="H342" s="3">
        <f>'Despesas de Capital'!H342+'Despesas Correntes'!H342</f>
        <v>453148.28</v>
      </c>
      <c r="I342" s="3">
        <f>'Despesas de Capital'!I342+'Despesas Correntes'!I342</f>
        <v>0</v>
      </c>
      <c r="J342" s="3">
        <f>'Despesas de Capital'!J342+'Despesas Correntes'!J342</f>
        <v>0</v>
      </c>
      <c r="K342" s="3">
        <f>'Despesas de Capital'!K342+'Despesas Correntes'!K342</f>
        <v>0</v>
      </c>
      <c r="L342" s="3">
        <f>'Despesas de Capital'!L342+'Despesas Correntes'!L342</f>
        <v>0</v>
      </c>
      <c r="M342" s="3">
        <f>'Despesas de Capital'!M342+'Despesas Correntes'!M342</f>
        <v>0</v>
      </c>
      <c r="N342" s="3">
        <f>'Despesas de Capital'!N342+'Despesas Correntes'!N342</f>
        <v>0</v>
      </c>
      <c r="O342" s="10">
        <f t="shared" si="5"/>
        <v>3503148.2800000003</v>
      </c>
    </row>
    <row r="343" spans="1:15" x14ac:dyDescent="0.2">
      <c r="A343" s="2" t="s">
        <v>2314</v>
      </c>
      <c r="B343" s="6" t="s">
        <v>8</v>
      </c>
      <c r="C343" s="3">
        <f>'Despesas de Capital'!C343+'Despesas Correntes'!C343</f>
        <v>0</v>
      </c>
      <c r="D343" s="3">
        <f>'Despesas de Capital'!D343+'Despesas Correntes'!D343</f>
        <v>0</v>
      </c>
      <c r="E343" s="3">
        <f>'Despesas de Capital'!E343+'Despesas Correntes'!E343</f>
        <v>0</v>
      </c>
      <c r="F343" s="3">
        <f>'Despesas de Capital'!F343+'Despesas Correntes'!F343</f>
        <v>0</v>
      </c>
      <c r="G343" s="3">
        <f>'Despesas de Capital'!G343+'Despesas Correntes'!G343</f>
        <v>400000</v>
      </c>
      <c r="H343" s="3">
        <f>'Despesas de Capital'!H343+'Despesas Correntes'!H343</f>
        <v>0</v>
      </c>
      <c r="I343" s="3">
        <f>'Despesas de Capital'!I343+'Despesas Correntes'!I343</f>
        <v>0</v>
      </c>
      <c r="J343" s="3">
        <f>'Despesas de Capital'!J343+'Despesas Correntes'!J343</f>
        <v>0</v>
      </c>
      <c r="K343" s="3">
        <f>'Despesas de Capital'!K343+'Despesas Correntes'!K343</f>
        <v>0</v>
      </c>
      <c r="L343" s="3">
        <f>'Despesas de Capital'!L343+'Despesas Correntes'!L343</f>
        <v>0</v>
      </c>
      <c r="M343" s="3">
        <f>'Despesas de Capital'!M343+'Despesas Correntes'!M343</f>
        <v>0</v>
      </c>
      <c r="N343" s="3">
        <f>'Despesas de Capital'!N343+'Despesas Correntes'!N343</f>
        <v>0</v>
      </c>
      <c r="O343" s="10">
        <f t="shared" si="5"/>
        <v>400000</v>
      </c>
    </row>
    <row r="344" spans="1:15" x14ac:dyDescent="0.2">
      <c r="A344" s="2" t="s">
        <v>2315</v>
      </c>
      <c r="B344" s="6" t="s">
        <v>8</v>
      </c>
      <c r="C344" s="3">
        <f>'Despesas de Capital'!C344+'Despesas Correntes'!C344</f>
        <v>0</v>
      </c>
      <c r="D344" s="3">
        <f>'Despesas de Capital'!D344+'Despesas Correntes'!D344</f>
        <v>0</v>
      </c>
      <c r="E344" s="3">
        <f>'Despesas de Capital'!E344+'Despesas Correntes'!E344</f>
        <v>0</v>
      </c>
      <c r="F344" s="3">
        <f>'Despesas de Capital'!F344+'Despesas Correntes'!F344</f>
        <v>0</v>
      </c>
      <c r="G344" s="3">
        <f>'Despesas de Capital'!G344+'Despesas Correntes'!G344</f>
        <v>696500</v>
      </c>
      <c r="H344" s="3">
        <f>'Despesas de Capital'!H344+'Despesas Correntes'!H344</f>
        <v>2200000</v>
      </c>
      <c r="I344" s="3">
        <f>'Despesas de Capital'!I344+'Despesas Correntes'!I344</f>
        <v>0</v>
      </c>
      <c r="J344" s="3">
        <f>'Despesas de Capital'!J344+'Despesas Correntes'!J344</f>
        <v>0</v>
      </c>
      <c r="K344" s="3">
        <f>'Despesas de Capital'!K344+'Despesas Correntes'!K344</f>
        <v>0</v>
      </c>
      <c r="L344" s="3">
        <f>'Despesas de Capital'!L344+'Despesas Correntes'!L344</f>
        <v>0</v>
      </c>
      <c r="M344" s="3">
        <f>'Despesas de Capital'!M344+'Despesas Correntes'!M344</f>
        <v>0</v>
      </c>
      <c r="N344" s="3">
        <f>'Despesas de Capital'!N344+'Despesas Correntes'!N344</f>
        <v>0</v>
      </c>
      <c r="O344" s="10">
        <f t="shared" si="5"/>
        <v>2896500</v>
      </c>
    </row>
    <row r="345" spans="1:15" x14ac:dyDescent="0.2">
      <c r="A345" s="2" t="s">
        <v>2108</v>
      </c>
      <c r="B345" s="6" t="s">
        <v>8</v>
      </c>
      <c r="C345" s="3">
        <f>'Despesas de Capital'!C345+'Despesas Correntes'!C345</f>
        <v>0</v>
      </c>
      <c r="D345" s="3">
        <f>'Despesas de Capital'!D345+'Despesas Correntes'!D345</f>
        <v>0</v>
      </c>
      <c r="E345" s="3">
        <f>'Despesas de Capital'!E345+'Despesas Correntes'!E345</f>
        <v>0</v>
      </c>
      <c r="F345" s="3">
        <f>'Despesas de Capital'!F345+'Despesas Correntes'!F345</f>
        <v>0</v>
      </c>
      <c r="G345" s="3">
        <f>'Despesas de Capital'!G345+'Despesas Correntes'!G345</f>
        <v>2296000</v>
      </c>
      <c r="H345" s="3">
        <f>'Despesas de Capital'!H345+'Despesas Correntes'!H345</f>
        <v>0</v>
      </c>
      <c r="I345" s="3">
        <f>'Despesas de Capital'!I345+'Despesas Correntes'!I345</f>
        <v>0</v>
      </c>
      <c r="J345" s="3">
        <f>'Despesas de Capital'!J345+'Despesas Correntes'!J345</f>
        <v>0</v>
      </c>
      <c r="K345" s="3">
        <f>'Despesas de Capital'!K345+'Despesas Correntes'!K345</f>
        <v>0</v>
      </c>
      <c r="L345" s="3">
        <f>'Despesas de Capital'!L345+'Despesas Correntes'!L345</f>
        <v>0</v>
      </c>
      <c r="M345" s="3">
        <f>'Despesas de Capital'!M345+'Despesas Correntes'!M345</f>
        <v>0</v>
      </c>
      <c r="N345" s="3">
        <f>'Despesas de Capital'!N345+'Despesas Correntes'!N345</f>
        <v>0</v>
      </c>
      <c r="O345" s="10">
        <f t="shared" si="5"/>
        <v>2296000</v>
      </c>
    </row>
    <row r="346" spans="1:15" x14ac:dyDescent="0.2">
      <c r="A346" s="2" t="s">
        <v>2316</v>
      </c>
      <c r="B346" s="6" t="s">
        <v>8</v>
      </c>
      <c r="C346" s="3">
        <f>'Despesas de Capital'!C346+'Despesas Correntes'!C346</f>
        <v>302652.38</v>
      </c>
      <c r="D346" s="3">
        <f>'Despesas de Capital'!D346+'Despesas Correntes'!D346</f>
        <v>302652.38</v>
      </c>
      <c r="E346" s="3">
        <f>'Despesas de Capital'!E346+'Despesas Correntes'!E346</f>
        <v>0</v>
      </c>
      <c r="F346" s="3">
        <f>'Despesas de Capital'!F346+'Despesas Correntes'!F346</f>
        <v>500000</v>
      </c>
      <c r="G346" s="3">
        <f>'Despesas de Capital'!G346+'Despesas Correntes'!G346</f>
        <v>2840750</v>
      </c>
      <c r="H346" s="3">
        <f>'Despesas de Capital'!H346+'Despesas Correntes'!H346</f>
        <v>0</v>
      </c>
      <c r="I346" s="3">
        <f>'Despesas de Capital'!I346+'Despesas Correntes'!I346</f>
        <v>0</v>
      </c>
      <c r="J346" s="3">
        <f>'Despesas de Capital'!J346+'Despesas Correntes'!J346</f>
        <v>627337.66</v>
      </c>
      <c r="K346" s="3">
        <f>'Despesas de Capital'!K346+'Despesas Correntes'!K346</f>
        <v>0</v>
      </c>
      <c r="L346" s="3">
        <f>'Despesas de Capital'!L346+'Despesas Correntes'!L346</f>
        <v>0</v>
      </c>
      <c r="M346" s="3">
        <f>'Despesas de Capital'!M346+'Despesas Correntes'!M346</f>
        <v>0</v>
      </c>
      <c r="N346" s="3">
        <f>'Despesas de Capital'!N346+'Despesas Correntes'!N346</f>
        <v>0</v>
      </c>
      <c r="O346" s="10">
        <f t="shared" si="5"/>
        <v>4573392.42</v>
      </c>
    </row>
    <row r="347" spans="1:15" x14ac:dyDescent="0.2">
      <c r="A347" s="2" t="s">
        <v>2317</v>
      </c>
      <c r="B347" s="6" t="s">
        <v>8</v>
      </c>
      <c r="C347" s="3">
        <f>'Despesas de Capital'!C347+'Despesas Correntes'!C347</f>
        <v>0</v>
      </c>
      <c r="D347" s="3">
        <f>'Despesas de Capital'!D347+'Despesas Correntes'!D347</f>
        <v>0</v>
      </c>
      <c r="E347" s="3">
        <f>'Despesas de Capital'!E347+'Despesas Correntes'!E347</f>
        <v>189900</v>
      </c>
      <c r="F347" s="3">
        <f>'Despesas de Capital'!F347+'Despesas Correntes'!F347</f>
        <v>0</v>
      </c>
      <c r="G347" s="3">
        <f>'Despesas de Capital'!G347+'Despesas Correntes'!G347</f>
        <v>2095000</v>
      </c>
      <c r="H347" s="3">
        <f>'Despesas de Capital'!H347+'Despesas Correntes'!H347</f>
        <v>0</v>
      </c>
      <c r="I347" s="3">
        <f>'Despesas de Capital'!I347+'Despesas Correntes'!I347</f>
        <v>0</v>
      </c>
      <c r="J347" s="3">
        <f>'Despesas de Capital'!J347+'Despesas Correntes'!J347</f>
        <v>0</v>
      </c>
      <c r="K347" s="3">
        <f>'Despesas de Capital'!K347+'Despesas Correntes'!K347</f>
        <v>0</v>
      </c>
      <c r="L347" s="3">
        <f>'Despesas de Capital'!L347+'Despesas Correntes'!L347</f>
        <v>0</v>
      </c>
      <c r="M347" s="3">
        <f>'Despesas de Capital'!M347+'Despesas Correntes'!M347</f>
        <v>0</v>
      </c>
      <c r="N347" s="3">
        <f>'Despesas de Capital'!N347+'Despesas Correntes'!N347</f>
        <v>0</v>
      </c>
      <c r="O347" s="10">
        <f t="shared" si="5"/>
        <v>2284900</v>
      </c>
    </row>
    <row r="348" spans="1:15" x14ac:dyDescent="0.2">
      <c r="A348" s="2" t="s">
        <v>2109</v>
      </c>
      <c r="B348" s="6" t="s">
        <v>8</v>
      </c>
      <c r="C348" s="3">
        <f>'Despesas de Capital'!C348+'Despesas Correntes'!C348</f>
        <v>0</v>
      </c>
      <c r="D348" s="3">
        <f>'Despesas de Capital'!D348+'Despesas Correntes'!D348</f>
        <v>0</v>
      </c>
      <c r="E348" s="3">
        <f>'Despesas de Capital'!E348+'Despesas Correntes'!E348</f>
        <v>0</v>
      </c>
      <c r="F348" s="3">
        <f>'Despesas de Capital'!F348+'Despesas Correntes'!F348</f>
        <v>0</v>
      </c>
      <c r="G348" s="3">
        <f>'Despesas de Capital'!G348+'Despesas Correntes'!G348</f>
        <v>1997500</v>
      </c>
      <c r="H348" s="3">
        <f>'Despesas de Capital'!H348+'Despesas Correntes'!H348</f>
        <v>0</v>
      </c>
      <c r="I348" s="3">
        <f>'Despesas de Capital'!I348+'Despesas Correntes'!I348</f>
        <v>0</v>
      </c>
      <c r="J348" s="3">
        <f>'Despesas de Capital'!J348+'Despesas Correntes'!J348</f>
        <v>0</v>
      </c>
      <c r="K348" s="3">
        <f>'Despesas de Capital'!K348+'Despesas Correntes'!K348</f>
        <v>0</v>
      </c>
      <c r="L348" s="3">
        <f>'Despesas de Capital'!L348+'Despesas Correntes'!L348</f>
        <v>0</v>
      </c>
      <c r="M348" s="3">
        <f>'Despesas de Capital'!M348+'Despesas Correntes'!M348</f>
        <v>0</v>
      </c>
      <c r="N348" s="3">
        <f>'Despesas de Capital'!N348+'Despesas Correntes'!N348</f>
        <v>0</v>
      </c>
      <c r="O348" s="10">
        <f t="shared" si="5"/>
        <v>1997500</v>
      </c>
    </row>
    <row r="349" spans="1:15" x14ac:dyDescent="0.2">
      <c r="A349" s="2" t="s">
        <v>2318</v>
      </c>
      <c r="B349" s="6" t="s">
        <v>8</v>
      </c>
      <c r="C349" s="3">
        <f>'Despesas de Capital'!C349+'Despesas Correntes'!C349</f>
        <v>0</v>
      </c>
      <c r="D349" s="3">
        <f>'Despesas de Capital'!D349+'Despesas Correntes'!D349</f>
        <v>0</v>
      </c>
      <c r="E349" s="3">
        <f>'Despesas de Capital'!E349+'Despesas Correntes'!E349</f>
        <v>0</v>
      </c>
      <c r="F349" s="3">
        <f>'Despesas de Capital'!F349+'Despesas Correntes'!F349</f>
        <v>0</v>
      </c>
      <c r="G349" s="3">
        <f>'Despesas de Capital'!G349+'Despesas Correntes'!G349</f>
        <v>3390500</v>
      </c>
      <c r="H349" s="3">
        <f>'Despesas de Capital'!H349+'Despesas Correntes'!H349</f>
        <v>700000</v>
      </c>
      <c r="I349" s="3">
        <f>'Despesas de Capital'!I349+'Despesas Correntes'!I349</f>
        <v>300000</v>
      </c>
      <c r="J349" s="3">
        <f>'Despesas de Capital'!J349+'Despesas Correntes'!J349</f>
        <v>0</v>
      </c>
      <c r="K349" s="3">
        <f>'Despesas de Capital'!K349+'Despesas Correntes'!K349</f>
        <v>0</v>
      </c>
      <c r="L349" s="3">
        <f>'Despesas de Capital'!L349+'Despesas Correntes'!L349</f>
        <v>0</v>
      </c>
      <c r="M349" s="3">
        <f>'Despesas de Capital'!M349+'Despesas Correntes'!M349</f>
        <v>0</v>
      </c>
      <c r="N349" s="3">
        <f>'Despesas de Capital'!N349+'Despesas Correntes'!N349</f>
        <v>0</v>
      </c>
      <c r="O349" s="10">
        <f t="shared" si="5"/>
        <v>4390500</v>
      </c>
    </row>
    <row r="350" spans="1:15" x14ac:dyDescent="0.2">
      <c r="A350" s="2" t="s">
        <v>2319</v>
      </c>
      <c r="B350" s="6" t="s">
        <v>8</v>
      </c>
      <c r="C350" s="3">
        <f>'Despesas de Capital'!C350+'Despesas Correntes'!C350</f>
        <v>0</v>
      </c>
      <c r="D350" s="3">
        <f>'Despesas de Capital'!D350+'Despesas Correntes'!D350</f>
        <v>0</v>
      </c>
      <c r="E350" s="3">
        <f>'Despesas de Capital'!E350+'Despesas Correntes'!E350</f>
        <v>0</v>
      </c>
      <c r="F350" s="3">
        <f>'Despesas de Capital'!F350+'Despesas Correntes'!F350</f>
        <v>0</v>
      </c>
      <c r="G350" s="3">
        <f>'Despesas de Capital'!G350+'Despesas Correntes'!G350</f>
        <v>0</v>
      </c>
      <c r="H350" s="3">
        <f>'Despesas de Capital'!H350+'Despesas Correntes'!H350</f>
        <v>0</v>
      </c>
      <c r="I350" s="3">
        <f>'Despesas de Capital'!I350+'Despesas Correntes'!I350</f>
        <v>0</v>
      </c>
      <c r="J350" s="3">
        <f>'Despesas de Capital'!J350+'Despesas Correntes'!J350</f>
        <v>0</v>
      </c>
      <c r="K350" s="3">
        <f>'Despesas de Capital'!K350+'Despesas Correntes'!K350</f>
        <v>0</v>
      </c>
      <c r="L350" s="3">
        <f>'Despesas de Capital'!L350+'Despesas Correntes'!L350</f>
        <v>0</v>
      </c>
      <c r="M350" s="3">
        <f>'Despesas de Capital'!M350+'Despesas Correntes'!M350</f>
        <v>0</v>
      </c>
      <c r="N350" s="3">
        <f>'Despesas de Capital'!N350+'Despesas Correntes'!N350</f>
        <v>0</v>
      </c>
      <c r="O350" s="10">
        <f t="shared" si="5"/>
        <v>0</v>
      </c>
    </row>
    <row r="351" spans="1:15" x14ac:dyDescent="0.2">
      <c r="A351" s="2" t="s">
        <v>2320</v>
      </c>
      <c r="B351" s="6" t="s">
        <v>8</v>
      </c>
      <c r="C351" s="3">
        <f>'Despesas de Capital'!C351+'Despesas Correntes'!C351</f>
        <v>0</v>
      </c>
      <c r="D351" s="3">
        <f>'Despesas de Capital'!D351+'Despesas Correntes'!D351</f>
        <v>0</v>
      </c>
      <c r="E351" s="3">
        <f>'Despesas de Capital'!E351+'Despesas Correntes'!E351</f>
        <v>0</v>
      </c>
      <c r="F351" s="3">
        <f>'Despesas de Capital'!F351+'Despesas Correntes'!F351</f>
        <v>0</v>
      </c>
      <c r="G351" s="3">
        <f>'Despesas de Capital'!G351+'Despesas Correntes'!G351</f>
        <v>300000</v>
      </c>
      <c r="H351" s="3">
        <f>'Despesas de Capital'!H351+'Despesas Correntes'!H351</f>
        <v>332248.38</v>
      </c>
      <c r="I351" s="3">
        <f>'Despesas de Capital'!I351+'Despesas Correntes'!I351</f>
        <v>0</v>
      </c>
      <c r="J351" s="3">
        <f>'Despesas de Capital'!J351+'Despesas Correntes'!J351</f>
        <v>0</v>
      </c>
      <c r="K351" s="3">
        <f>'Despesas de Capital'!K351+'Despesas Correntes'!K351</f>
        <v>0</v>
      </c>
      <c r="L351" s="3">
        <f>'Despesas de Capital'!L351+'Despesas Correntes'!L351</f>
        <v>0</v>
      </c>
      <c r="M351" s="3">
        <f>'Despesas de Capital'!M351+'Despesas Correntes'!M351</f>
        <v>0</v>
      </c>
      <c r="N351" s="3">
        <f>'Despesas de Capital'!N351+'Despesas Correntes'!N351</f>
        <v>0</v>
      </c>
      <c r="O351" s="10">
        <f t="shared" si="5"/>
        <v>632248.38</v>
      </c>
    </row>
    <row r="352" spans="1:15" x14ac:dyDescent="0.2">
      <c r="A352" s="2" t="s">
        <v>2321</v>
      </c>
      <c r="B352" s="6" t="s">
        <v>8</v>
      </c>
      <c r="C352" s="3">
        <f>'Despesas de Capital'!C352+'Despesas Correntes'!C352</f>
        <v>0</v>
      </c>
      <c r="D352" s="3">
        <f>'Despesas de Capital'!D352+'Despesas Correntes'!D352</f>
        <v>0</v>
      </c>
      <c r="E352" s="3">
        <f>'Despesas de Capital'!E352+'Despesas Correntes'!E352</f>
        <v>0</v>
      </c>
      <c r="F352" s="3">
        <f>'Despesas de Capital'!F352+'Despesas Correntes'!F352</f>
        <v>0</v>
      </c>
      <c r="G352" s="3">
        <f>'Despesas de Capital'!G352+'Despesas Correntes'!G352</f>
        <v>648000</v>
      </c>
      <c r="H352" s="3">
        <f>'Despesas de Capital'!H352+'Despesas Correntes'!H352</f>
        <v>0</v>
      </c>
      <c r="I352" s="3">
        <f>'Despesas de Capital'!I352+'Despesas Correntes'!I352</f>
        <v>0</v>
      </c>
      <c r="J352" s="3">
        <f>'Despesas de Capital'!J352+'Despesas Correntes'!J352</f>
        <v>0</v>
      </c>
      <c r="K352" s="3">
        <f>'Despesas de Capital'!K352+'Despesas Correntes'!K352</f>
        <v>0</v>
      </c>
      <c r="L352" s="3">
        <f>'Despesas de Capital'!L352+'Despesas Correntes'!L352</f>
        <v>0</v>
      </c>
      <c r="M352" s="3">
        <f>'Despesas de Capital'!M352+'Despesas Correntes'!M352</f>
        <v>0</v>
      </c>
      <c r="N352" s="3">
        <f>'Despesas de Capital'!N352+'Despesas Correntes'!N352</f>
        <v>0</v>
      </c>
      <c r="O352" s="10">
        <f t="shared" si="5"/>
        <v>648000</v>
      </c>
    </row>
    <row r="353" spans="1:15" x14ac:dyDescent="0.2">
      <c r="A353" s="2" t="s">
        <v>2322</v>
      </c>
      <c r="B353" s="6" t="s">
        <v>8</v>
      </c>
      <c r="C353" s="3">
        <f>'Despesas de Capital'!C353+'Despesas Correntes'!C353</f>
        <v>0</v>
      </c>
      <c r="D353" s="3">
        <f>'Despesas de Capital'!D353+'Despesas Correntes'!D353</f>
        <v>0</v>
      </c>
      <c r="E353" s="3">
        <f>'Despesas de Capital'!E353+'Despesas Correntes'!E353</f>
        <v>0</v>
      </c>
      <c r="F353" s="3">
        <f>'Despesas de Capital'!F353+'Despesas Correntes'!F353</f>
        <v>600000</v>
      </c>
      <c r="G353" s="3">
        <f>'Despesas de Capital'!G353+'Despesas Correntes'!G353</f>
        <v>0</v>
      </c>
      <c r="H353" s="3">
        <f>'Despesas de Capital'!H353+'Despesas Correntes'!H353</f>
        <v>1150000</v>
      </c>
      <c r="I353" s="3">
        <f>'Despesas de Capital'!I353+'Despesas Correntes'!I353</f>
        <v>0</v>
      </c>
      <c r="J353" s="3">
        <f>'Despesas de Capital'!J353+'Despesas Correntes'!J353</f>
        <v>0</v>
      </c>
      <c r="K353" s="3">
        <f>'Despesas de Capital'!K353+'Despesas Correntes'!K353</f>
        <v>0</v>
      </c>
      <c r="L353" s="3">
        <f>'Despesas de Capital'!L353+'Despesas Correntes'!L353</f>
        <v>0</v>
      </c>
      <c r="M353" s="3">
        <f>'Despesas de Capital'!M353+'Despesas Correntes'!M353</f>
        <v>0</v>
      </c>
      <c r="N353" s="3">
        <f>'Despesas de Capital'!N353+'Despesas Correntes'!N353</f>
        <v>0</v>
      </c>
      <c r="O353" s="10">
        <f t="shared" si="5"/>
        <v>1750000</v>
      </c>
    </row>
    <row r="354" spans="1:15" x14ac:dyDescent="0.2">
      <c r="A354" s="2" t="s">
        <v>2323</v>
      </c>
      <c r="B354" s="6" t="s">
        <v>8</v>
      </c>
      <c r="C354" s="3">
        <f>'Despesas de Capital'!C354+'Despesas Correntes'!C354</f>
        <v>0</v>
      </c>
      <c r="D354" s="3">
        <f>'Despesas de Capital'!D354+'Despesas Correntes'!D354</f>
        <v>0</v>
      </c>
      <c r="E354" s="3">
        <f>'Despesas de Capital'!E354+'Despesas Correntes'!E354</f>
        <v>0</v>
      </c>
      <c r="F354" s="3">
        <f>'Despesas de Capital'!F354+'Despesas Correntes'!F354</f>
        <v>0</v>
      </c>
      <c r="G354" s="3">
        <f>'Despesas de Capital'!G354+'Despesas Correntes'!G354</f>
        <v>4097500</v>
      </c>
      <c r="H354" s="3">
        <f>'Despesas de Capital'!H354+'Despesas Correntes'!H354</f>
        <v>0</v>
      </c>
      <c r="I354" s="3">
        <f>'Despesas de Capital'!I354+'Despesas Correntes'!I354</f>
        <v>0</v>
      </c>
      <c r="J354" s="3">
        <f>'Despesas de Capital'!J354+'Despesas Correntes'!J354</f>
        <v>0</v>
      </c>
      <c r="K354" s="3">
        <f>'Despesas de Capital'!K354+'Despesas Correntes'!K354</f>
        <v>125083.43</v>
      </c>
      <c r="L354" s="3">
        <f>'Despesas de Capital'!L354+'Despesas Correntes'!L354</f>
        <v>0</v>
      </c>
      <c r="M354" s="3">
        <f>'Despesas de Capital'!M354+'Despesas Correntes'!M354</f>
        <v>0</v>
      </c>
      <c r="N354" s="3">
        <f>'Despesas de Capital'!N354+'Despesas Correntes'!N354</f>
        <v>0</v>
      </c>
      <c r="O354" s="10">
        <f t="shared" si="5"/>
        <v>4222583.43</v>
      </c>
    </row>
    <row r="355" spans="1:15" x14ac:dyDescent="0.2">
      <c r="A355" s="2" t="s">
        <v>2325</v>
      </c>
      <c r="B355" s="6" t="s">
        <v>8</v>
      </c>
      <c r="C355" s="3">
        <f>'Despesas de Capital'!C355+'Despesas Correntes'!C355</f>
        <v>0</v>
      </c>
      <c r="D355" s="3">
        <f>'Despesas de Capital'!D355+'Despesas Correntes'!D355</f>
        <v>0</v>
      </c>
      <c r="E355" s="3">
        <f>'Despesas de Capital'!E355+'Despesas Correntes'!E355</f>
        <v>0</v>
      </c>
      <c r="F355" s="3">
        <f>'Despesas de Capital'!F355+'Despesas Correntes'!F355</f>
        <v>0</v>
      </c>
      <c r="G355" s="3">
        <f>'Despesas de Capital'!G355+'Despesas Correntes'!G355</f>
        <v>0</v>
      </c>
      <c r="H355" s="3">
        <f>'Despesas de Capital'!H355+'Despesas Correntes'!H355</f>
        <v>0</v>
      </c>
      <c r="I355" s="3">
        <f>'Despesas de Capital'!I355+'Despesas Correntes'!I355</f>
        <v>0</v>
      </c>
      <c r="J355" s="3">
        <f>'Despesas de Capital'!J355+'Despesas Correntes'!J355</f>
        <v>0</v>
      </c>
      <c r="K355" s="3">
        <f>'Despesas de Capital'!K355+'Despesas Correntes'!K355</f>
        <v>0</v>
      </c>
      <c r="L355" s="3">
        <f>'Despesas de Capital'!L355+'Despesas Correntes'!L355</f>
        <v>0</v>
      </c>
      <c r="M355" s="3">
        <f>'Despesas de Capital'!M355+'Despesas Correntes'!M355</f>
        <v>0</v>
      </c>
      <c r="N355" s="3">
        <f>'Despesas de Capital'!N355+'Despesas Correntes'!N355</f>
        <v>0</v>
      </c>
      <c r="O355" s="10">
        <f t="shared" si="5"/>
        <v>0</v>
      </c>
    </row>
    <row r="356" spans="1:15" x14ac:dyDescent="0.2">
      <c r="A356" s="2" t="s">
        <v>2326</v>
      </c>
      <c r="B356" s="6" t="s">
        <v>8</v>
      </c>
      <c r="C356" s="3">
        <f>'Despesas de Capital'!C356+'Despesas Correntes'!C356</f>
        <v>0</v>
      </c>
      <c r="D356" s="3">
        <f>'Despesas de Capital'!D356+'Despesas Correntes'!D356</f>
        <v>0</v>
      </c>
      <c r="E356" s="3">
        <f>'Despesas de Capital'!E356+'Despesas Correntes'!E356</f>
        <v>0</v>
      </c>
      <c r="F356" s="3">
        <f>'Despesas de Capital'!F356+'Despesas Correntes'!F356</f>
        <v>0</v>
      </c>
      <c r="G356" s="3">
        <f>'Despesas de Capital'!G356+'Despesas Correntes'!G356</f>
        <v>995000</v>
      </c>
      <c r="H356" s="3">
        <f>'Despesas de Capital'!H356+'Despesas Correntes'!H356</f>
        <v>0</v>
      </c>
      <c r="I356" s="3">
        <f>'Despesas de Capital'!I356+'Despesas Correntes'!I356</f>
        <v>0</v>
      </c>
      <c r="J356" s="3">
        <f>'Despesas de Capital'!J356+'Despesas Correntes'!J356</f>
        <v>0</v>
      </c>
      <c r="K356" s="3">
        <f>'Despesas de Capital'!K356+'Despesas Correntes'!K356</f>
        <v>0</v>
      </c>
      <c r="L356" s="3">
        <f>'Despesas de Capital'!L356+'Despesas Correntes'!L356</f>
        <v>0</v>
      </c>
      <c r="M356" s="3">
        <f>'Despesas de Capital'!M356+'Despesas Correntes'!M356</f>
        <v>0</v>
      </c>
      <c r="N356" s="3">
        <f>'Despesas de Capital'!N356+'Despesas Correntes'!N356</f>
        <v>0</v>
      </c>
      <c r="O356" s="10">
        <f t="shared" si="5"/>
        <v>995000</v>
      </c>
    </row>
    <row r="357" spans="1:15" x14ac:dyDescent="0.2">
      <c r="A357" s="2" t="s">
        <v>2327</v>
      </c>
      <c r="B357" s="6" t="s">
        <v>8</v>
      </c>
      <c r="C357" s="3">
        <f>'Despesas de Capital'!C357+'Despesas Correntes'!C357</f>
        <v>0</v>
      </c>
      <c r="D357" s="3">
        <f>'Despesas de Capital'!D357+'Despesas Correntes'!D357</f>
        <v>0</v>
      </c>
      <c r="E357" s="3">
        <f>'Despesas de Capital'!E357+'Despesas Correntes'!E357</f>
        <v>0</v>
      </c>
      <c r="F357" s="3">
        <f>'Despesas de Capital'!F357+'Despesas Correntes'!F357</f>
        <v>0</v>
      </c>
      <c r="G357" s="3">
        <f>'Despesas de Capital'!G357+'Despesas Correntes'!G357</f>
        <v>4983500</v>
      </c>
      <c r="H357" s="3">
        <f>'Despesas de Capital'!H357+'Despesas Correntes'!H357</f>
        <v>995000</v>
      </c>
      <c r="I357" s="3">
        <f>'Despesas de Capital'!I357+'Despesas Correntes'!I357</f>
        <v>0</v>
      </c>
      <c r="J357" s="3">
        <f>'Despesas de Capital'!J357+'Despesas Correntes'!J357</f>
        <v>0</v>
      </c>
      <c r="K357" s="3">
        <f>'Despesas de Capital'!K357+'Despesas Correntes'!K357</f>
        <v>0</v>
      </c>
      <c r="L357" s="3">
        <f>'Despesas de Capital'!L357+'Despesas Correntes'!L357</f>
        <v>0</v>
      </c>
      <c r="M357" s="3">
        <f>'Despesas de Capital'!M357+'Despesas Correntes'!M357</f>
        <v>0</v>
      </c>
      <c r="N357" s="3">
        <f>'Despesas de Capital'!N357+'Despesas Correntes'!N357</f>
        <v>0</v>
      </c>
      <c r="O357" s="10">
        <f t="shared" si="5"/>
        <v>5978500</v>
      </c>
    </row>
    <row r="358" spans="1:15" x14ac:dyDescent="0.2">
      <c r="A358" s="2" t="s">
        <v>2328</v>
      </c>
      <c r="B358" s="6" t="s">
        <v>8</v>
      </c>
      <c r="C358" s="3">
        <f>'Despesas de Capital'!C358+'Despesas Correntes'!C358</f>
        <v>0</v>
      </c>
      <c r="D358" s="3">
        <f>'Despesas de Capital'!D358+'Despesas Correntes'!D358</f>
        <v>0</v>
      </c>
      <c r="E358" s="3">
        <f>'Despesas de Capital'!E358+'Despesas Correntes'!E358</f>
        <v>0</v>
      </c>
      <c r="F358" s="3">
        <f>'Despesas de Capital'!F358+'Despesas Correntes'!F358</f>
        <v>0</v>
      </c>
      <c r="G358" s="3">
        <f>'Despesas de Capital'!G358+'Despesas Correntes'!G358</f>
        <v>200000</v>
      </c>
      <c r="H358" s="3">
        <f>'Despesas de Capital'!H358+'Despesas Correntes'!H358</f>
        <v>0</v>
      </c>
      <c r="I358" s="3">
        <f>'Despesas de Capital'!I358+'Despesas Correntes'!I358</f>
        <v>0</v>
      </c>
      <c r="J358" s="3">
        <f>'Despesas de Capital'!J358+'Despesas Correntes'!J358</f>
        <v>0</v>
      </c>
      <c r="K358" s="3">
        <f>'Despesas de Capital'!K358+'Despesas Correntes'!K358</f>
        <v>0</v>
      </c>
      <c r="L358" s="3">
        <f>'Despesas de Capital'!L358+'Despesas Correntes'!L358</f>
        <v>0</v>
      </c>
      <c r="M358" s="3">
        <f>'Despesas de Capital'!M358+'Despesas Correntes'!M358</f>
        <v>0</v>
      </c>
      <c r="N358" s="3">
        <f>'Despesas de Capital'!N358+'Despesas Correntes'!N358</f>
        <v>0</v>
      </c>
      <c r="O358" s="10">
        <f t="shared" si="5"/>
        <v>200000</v>
      </c>
    </row>
    <row r="359" spans="1:15" x14ac:dyDescent="0.2">
      <c r="A359" s="2" t="s">
        <v>2329</v>
      </c>
      <c r="B359" s="6" t="s">
        <v>8</v>
      </c>
      <c r="C359" s="3">
        <f>'Despesas de Capital'!C359+'Despesas Correntes'!C359</f>
        <v>0</v>
      </c>
      <c r="D359" s="3">
        <f>'Despesas de Capital'!D359+'Despesas Correntes'!D359</f>
        <v>100000</v>
      </c>
      <c r="E359" s="3">
        <f>'Despesas de Capital'!E359+'Despesas Correntes'!E359</f>
        <v>0</v>
      </c>
      <c r="F359" s="3">
        <f>'Despesas de Capital'!F359+'Despesas Correntes'!F359</f>
        <v>0</v>
      </c>
      <c r="G359" s="3">
        <f>'Despesas de Capital'!G359+'Despesas Correntes'!G359</f>
        <v>300000</v>
      </c>
      <c r="H359" s="3">
        <f>'Despesas de Capital'!H359+'Despesas Correntes'!H359</f>
        <v>0</v>
      </c>
      <c r="I359" s="3">
        <f>'Despesas de Capital'!I359+'Despesas Correntes'!I359</f>
        <v>0</v>
      </c>
      <c r="J359" s="3">
        <f>'Despesas de Capital'!J359+'Despesas Correntes'!J359</f>
        <v>0</v>
      </c>
      <c r="K359" s="3">
        <f>'Despesas de Capital'!K359+'Despesas Correntes'!K359</f>
        <v>0</v>
      </c>
      <c r="L359" s="3">
        <f>'Despesas de Capital'!L359+'Despesas Correntes'!L359</f>
        <v>0</v>
      </c>
      <c r="M359" s="3">
        <f>'Despesas de Capital'!M359+'Despesas Correntes'!M359</f>
        <v>0</v>
      </c>
      <c r="N359" s="3">
        <f>'Despesas de Capital'!N359+'Despesas Correntes'!N359</f>
        <v>0</v>
      </c>
      <c r="O359" s="10">
        <f t="shared" si="5"/>
        <v>400000</v>
      </c>
    </row>
    <row r="360" spans="1:15" x14ac:dyDescent="0.2">
      <c r="A360" s="2" t="s">
        <v>2330</v>
      </c>
      <c r="B360" s="6" t="s">
        <v>8</v>
      </c>
      <c r="C360" s="3">
        <f>'Despesas de Capital'!C360+'Despesas Correntes'!C360</f>
        <v>0</v>
      </c>
      <c r="D360" s="3">
        <f>'Despesas de Capital'!D360+'Despesas Correntes'!D360</f>
        <v>0</v>
      </c>
      <c r="E360" s="3">
        <f>'Despesas de Capital'!E360+'Despesas Correntes'!E360</f>
        <v>0</v>
      </c>
      <c r="F360" s="3">
        <f>'Despesas de Capital'!F360+'Despesas Correntes'!F360</f>
        <v>0</v>
      </c>
      <c r="G360" s="3">
        <f>'Despesas de Capital'!G360+'Despesas Correntes'!G360</f>
        <v>1500000</v>
      </c>
      <c r="H360" s="3">
        <f>'Despesas de Capital'!H360+'Despesas Correntes'!H360</f>
        <v>995000</v>
      </c>
      <c r="I360" s="3">
        <f>'Despesas de Capital'!I360+'Despesas Correntes'!I360</f>
        <v>0</v>
      </c>
      <c r="J360" s="3">
        <f>'Despesas de Capital'!J360+'Despesas Correntes'!J360</f>
        <v>0</v>
      </c>
      <c r="K360" s="3">
        <f>'Despesas de Capital'!K360+'Despesas Correntes'!K360</f>
        <v>0</v>
      </c>
      <c r="L360" s="3">
        <f>'Despesas de Capital'!L360+'Despesas Correntes'!L360</f>
        <v>0</v>
      </c>
      <c r="M360" s="3">
        <f>'Despesas de Capital'!M360+'Despesas Correntes'!M360</f>
        <v>0</v>
      </c>
      <c r="N360" s="3">
        <f>'Despesas de Capital'!N360+'Despesas Correntes'!N360</f>
        <v>0</v>
      </c>
      <c r="O360" s="10">
        <f t="shared" si="5"/>
        <v>2495000</v>
      </c>
    </row>
    <row r="361" spans="1:15" x14ac:dyDescent="0.2">
      <c r="A361" s="2" t="s">
        <v>2331</v>
      </c>
      <c r="B361" s="6" t="s">
        <v>8</v>
      </c>
      <c r="C361" s="3">
        <f>'Despesas de Capital'!C361+'Despesas Correntes'!C361</f>
        <v>0</v>
      </c>
      <c r="D361" s="3">
        <f>'Despesas de Capital'!D361+'Despesas Correntes'!D361</f>
        <v>0</v>
      </c>
      <c r="E361" s="3">
        <f>'Despesas de Capital'!E361+'Despesas Correntes'!E361</f>
        <v>0</v>
      </c>
      <c r="F361" s="3">
        <f>'Despesas de Capital'!F361+'Despesas Correntes'!F361</f>
        <v>0</v>
      </c>
      <c r="G361" s="3">
        <f>'Despesas de Capital'!G361+'Despesas Correntes'!G361</f>
        <v>5310000</v>
      </c>
      <c r="H361" s="3">
        <f>'Despesas de Capital'!H361+'Despesas Correntes'!H361</f>
        <v>0</v>
      </c>
      <c r="I361" s="3">
        <f>'Despesas de Capital'!I361+'Despesas Correntes'!I361</f>
        <v>0</v>
      </c>
      <c r="J361" s="3">
        <f>'Despesas de Capital'!J361+'Despesas Correntes'!J361</f>
        <v>0</v>
      </c>
      <c r="K361" s="3">
        <f>'Despesas de Capital'!K361+'Despesas Correntes'!K361</f>
        <v>0</v>
      </c>
      <c r="L361" s="3">
        <f>'Despesas de Capital'!L361+'Despesas Correntes'!L361</f>
        <v>0</v>
      </c>
      <c r="M361" s="3">
        <f>'Despesas de Capital'!M361+'Despesas Correntes'!M361</f>
        <v>0</v>
      </c>
      <c r="N361" s="3">
        <f>'Despesas de Capital'!N361+'Despesas Correntes'!N361</f>
        <v>0</v>
      </c>
      <c r="O361" s="10">
        <f t="shared" si="5"/>
        <v>5310000</v>
      </c>
    </row>
    <row r="362" spans="1:15" x14ac:dyDescent="0.2">
      <c r="A362" s="2" t="s">
        <v>2332</v>
      </c>
      <c r="B362" s="6" t="s">
        <v>8</v>
      </c>
      <c r="C362" s="3">
        <f>'Despesas de Capital'!C362+'Despesas Correntes'!C362</f>
        <v>0</v>
      </c>
      <c r="D362" s="3">
        <f>'Despesas de Capital'!D362+'Despesas Correntes'!D362</f>
        <v>0</v>
      </c>
      <c r="E362" s="3">
        <f>'Despesas de Capital'!E362+'Despesas Correntes'!E362</f>
        <v>0</v>
      </c>
      <c r="F362" s="3">
        <f>'Despesas de Capital'!F362+'Despesas Correntes'!F362</f>
        <v>0</v>
      </c>
      <c r="G362" s="3">
        <f>'Despesas de Capital'!G362+'Despesas Correntes'!G362</f>
        <v>4000000</v>
      </c>
      <c r="H362" s="3">
        <f>'Despesas de Capital'!H362+'Despesas Correntes'!H362</f>
        <v>0</v>
      </c>
      <c r="I362" s="3">
        <f>'Despesas de Capital'!I362+'Despesas Correntes'!I362</f>
        <v>0</v>
      </c>
      <c r="J362" s="3">
        <f>'Despesas de Capital'!J362+'Despesas Correntes'!J362</f>
        <v>0</v>
      </c>
      <c r="K362" s="3">
        <f>'Despesas de Capital'!K362+'Despesas Correntes'!K362</f>
        <v>0</v>
      </c>
      <c r="L362" s="3">
        <f>'Despesas de Capital'!L362+'Despesas Correntes'!L362</f>
        <v>0</v>
      </c>
      <c r="M362" s="3">
        <f>'Despesas de Capital'!M362+'Despesas Correntes'!M362</f>
        <v>0</v>
      </c>
      <c r="N362" s="3">
        <f>'Despesas de Capital'!N362+'Despesas Correntes'!N362</f>
        <v>0</v>
      </c>
      <c r="O362" s="10">
        <f t="shared" si="5"/>
        <v>4000000</v>
      </c>
    </row>
    <row r="363" spans="1:15" x14ac:dyDescent="0.2">
      <c r="A363" s="2" t="s">
        <v>2333</v>
      </c>
      <c r="B363" s="6" t="s">
        <v>8</v>
      </c>
      <c r="C363" s="3">
        <f>'Despesas de Capital'!C363+'Despesas Correntes'!C363</f>
        <v>0</v>
      </c>
      <c r="D363" s="3">
        <f>'Despesas de Capital'!D363+'Despesas Correntes'!D363</f>
        <v>0</v>
      </c>
      <c r="E363" s="3">
        <f>'Despesas de Capital'!E363+'Despesas Correntes'!E363</f>
        <v>0</v>
      </c>
      <c r="F363" s="3">
        <f>'Despesas de Capital'!F363+'Despesas Correntes'!F363</f>
        <v>0</v>
      </c>
      <c r="G363" s="3">
        <f>'Despesas de Capital'!G363+'Despesas Correntes'!G363</f>
        <v>0</v>
      </c>
      <c r="H363" s="3">
        <f>'Despesas de Capital'!H363+'Despesas Correntes'!H363</f>
        <v>0</v>
      </c>
      <c r="I363" s="3">
        <f>'Despesas de Capital'!I363+'Despesas Correntes'!I363</f>
        <v>0</v>
      </c>
      <c r="J363" s="3">
        <f>'Despesas de Capital'!J363+'Despesas Correntes'!J363</f>
        <v>0</v>
      </c>
      <c r="K363" s="3">
        <f>'Despesas de Capital'!K363+'Despesas Correntes'!K363</f>
        <v>0</v>
      </c>
      <c r="L363" s="3">
        <f>'Despesas de Capital'!L363+'Despesas Correntes'!L363</f>
        <v>0</v>
      </c>
      <c r="M363" s="3">
        <f>'Despesas de Capital'!M363+'Despesas Correntes'!M363</f>
        <v>0</v>
      </c>
      <c r="N363" s="3">
        <f>'Despesas de Capital'!N363+'Despesas Correntes'!N363</f>
        <v>0</v>
      </c>
      <c r="O363" s="10">
        <f t="shared" si="5"/>
        <v>0</v>
      </c>
    </row>
    <row r="364" spans="1:15" x14ac:dyDescent="0.2">
      <c r="A364" s="2" t="s">
        <v>2334</v>
      </c>
      <c r="B364" s="6" t="s">
        <v>8</v>
      </c>
      <c r="C364" s="3">
        <f>'Despesas de Capital'!C364+'Despesas Correntes'!C364</f>
        <v>0</v>
      </c>
      <c r="D364" s="3">
        <f>'Despesas de Capital'!D364+'Despesas Correntes'!D364</f>
        <v>384205</v>
      </c>
      <c r="E364" s="3">
        <f>'Despesas de Capital'!E364+'Despesas Correntes'!E364</f>
        <v>0</v>
      </c>
      <c r="F364" s="3">
        <f>'Despesas de Capital'!F364+'Despesas Correntes'!F364</f>
        <v>0</v>
      </c>
      <c r="G364" s="3">
        <f>'Despesas de Capital'!G364+'Despesas Correntes'!G364</f>
        <v>1600000</v>
      </c>
      <c r="H364" s="3">
        <f>'Despesas de Capital'!H364+'Despesas Correntes'!H364</f>
        <v>0</v>
      </c>
      <c r="I364" s="3">
        <f>'Despesas de Capital'!I364+'Despesas Correntes'!I364</f>
        <v>0</v>
      </c>
      <c r="J364" s="3">
        <f>'Despesas de Capital'!J364+'Despesas Correntes'!J364</f>
        <v>0</v>
      </c>
      <c r="K364" s="3">
        <f>'Despesas de Capital'!K364+'Despesas Correntes'!K364</f>
        <v>0</v>
      </c>
      <c r="L364" s="3">
        <f>'Despesas de Capital'!L364+'Despesas Correntes'!L364</f>
        <v>0</v>
      </c>
      <c r="M364" s="3">
        <f>'Despesas de Capital'!M364+'Despesas Correntes'!M364</f>
        <v>0</v>
      </c>
      <c r="N364" s="3">
        <f>'Despesas de Capital'!N364+'Despesas Correntes'!N364</f>
        <v>0</v>
      </c>
      <c r="O364" s="10">
        <f t="shared" si="5"/>
        <v>1984205</v>
      </c>
    </row>
    <row r="365" spans="1:15" x14ac:dyDescent="0.2">
      <c r="A365" s="2" t="s">
        <v>2190</v>
      </c>
      <c r="B365" s="6" t="s">
        <v>8</v>
      </c>
      <c r="C365" s="3">
        <f>'Despesas de Capital'!C365+'Despesas Correntes'!C365</f>
        <v>0</v>
      </c>
      <c r="D365" s="3">
        <f>'Despesas de Capital'!D365+'Despesas Correntes'!D365</f>
        <v>0</v>
      </c>
      <c r="E365" s="3">
        <f>'Despesas de Capital'!E365+'Despesas Correntes'!E365</f>
        <v>0</v>
      </c>
      <c r="F365" s="3">
        <f>'Despesas de Capital'!F365+'Despesas Correntes'!F365</f>
        <v>0</v>
      </c>
      <c r="G365" s="3">
        <f>'Despesas de Capital'!G365+'Despesas Correntes'!G365</f>
        <v>4194000</v>
      </c>
      <c r="H365" s="3">
        <f>'Despesas de Capital'!H365+'Despesas Correntes'!H365</f>
        <v>0</v>
      </c>
      <c r="I365" s="3">
        <f>'Despesas de Capital'!I365+'Despesas Correntes'!I365</f>
        <v>0</v>
      </c>
      <c r="J365" s="3">
        <f>'Despesas de Capital'!J365+'Despesas Correntes'!J365</f>
        <v>0</v>
      </c>
      <c r="K365" s="3">
        <f>'Despesas de Capital'!K365+'Despesas Correntes'!K365</f>
        <v>0</v>
      </c>
      <c r="L365" s="3">
        <f>'Despesas de Capital'!L365+'Despesas Correntes'!L365</f>
        <v>0</v>
      </c>
      <c r="M365" s="3">
        <f>'Despesas de Capital'!M365+'Despesas Correntes'!M365</f>
        <v>0</v>
      </c>
      <c r="N365" s="3">
        <f>'Despesas de Capital'!N365+'Despesas Correntes'!N365</f>
        <v>0</v>
      </c>
      <c r="O365" s="10">
        <f t="shared" si="5"/>
        <v>4194000</v>
      </c>
    </row>
    <row r="366" spans="1:15" x14ac:dyDescent="0.2">
      <c r="A366" s="2" t="s">
        <v>2335</v>
      </c>
      <c r="B366" s="6" t="s">
        <v>8</v>
      </c>
      <c r="C366" s="3">
        <f>'Despesas de Capital'!C366+'Despesas Correntes'!C366</f>
        <v>0</v>
      </c>
      <c r="D366" s="3">
        <f>'Despesas de Capital'!D366+'Despesas Correntes'!D366</f>
        <v>0</v>
      </c>
      <c r="E366" s="3">
        <f>'Despesas de Capital'!E366+'Despesas Correntes'!E366</f>
        <v>0</v>
      </c>
      <c r="F366" s="3">
        <f>'Despesas de Capital'!F366+'Despesas Correntes'!F366</f>
        <v>0</v>
      </c>
      <c r="G366" s="3">
        <f>'Despesas de Capital'!G366+'Despesas Correntes'!G366</f>
        <v>2100000</v>
      </c>
      <c r="H366" s="3">
        <f>'Despesas de Capital'!H366+'Despesas Correntes'!H366</f>
        <v>0</v>
      </c>
      <c r="I366" s="3">
        <f>'Despesas de Capital'!I366+'Despesas Correntes'!I366</f>
        <v>0</v>
      </c>
      <c r="J366" s="3">
        <f>'Despesas de Capital'!J366+'Despesas Correntes'!J366</f>
        <v>0</v>
      </c>
      <c r="K366" s="3">
        <f>'Despesas de Capital'!K366+'Despesas Correntes'!K366</f>
        <v>0</v>
      </c>
      <c r="L366" s="3">
        <f>'Despesas de Capital'!L366+'Despesas Correntes'!L366</f>
        <v>0</v>
      </c>
      <c r="M366" s="3">
        <f>'Despesas de Capital'!M366+'Despesas Correntes'!M366</f>
        <v>0</v>
      </c>
      <c r="N366" s="3">
        <f>'Despesas de Capital'!N366+'Despesas Correntes'!N366</f>
        <v>0</v>
      </c>
      <c r="O366" s="10">
        <f t="shared" si="5"/>
        <v>2100000</v>
      </c>
    </row>
    <row r="367" spans="1:15" x14ac:dyDescent="0.2">
      <c r="A367" s="2" t="s">
        <v>2336</v>
      </c>
      <c r="B367" s="6" t="s">
        <v>8</v>
      </c>
      <c r="C367" s="3">
        <f>'Despesas de Capital'!C367+'Despesas Correntes'!C367</f>
        <v>1000000</v>
      </c>
      <c r="D367" s="3">
        <f>'Despesas de Capital'!D367+'Despesas Correntes'!D367</f>
        <v>1462199</v>
      </c>
      <c r="E367" s="3">
        <f>'Despesas de Capital'!E367+'Despesas Correntes'!E367</f>
        <v>0</v>
      </c>
      <c r="F367" s="3">
        <f>'Despesas de Capital'!F367+'Despesas Correntes'!F367</f>
        <v>0</v>
      </c>
      <c r="G367" s="3">
        <f>'Despesas de Capital'!G367+'Despesas Correntes'!G367</f>
        <v>3880500</v>
      </c>
      <c r="H367" s="3">
        <f>'Despesas de Capital'!H367+'Despesas Correntes'!H367</f>
        <v>6027571.7999999998</v>
      </c>
      <c r="I367" s="3">
        <f>'Despesas de Capital'!I367+'Despesas Correntes'!I367</f>
        <v>2500000</v>
      </c>
      <c r="J367" s="3">
        <f>'Despesas de Capital'!J367+'Despesas Correntes'!J367</f>
        <v>0</v>
      </c>
      <c r="K367" s="3">
        <f>'Despesas de Capital'!K367+'Despesas Correntes'!K367</f>
        <v>0</v>
      </c>
      <c r="L367" s="3">
        <f>'Despesas de Capital'!L367+'Despesas Correntes'!L367</f>
        <v>0</v>
      </c>
      <c r="M367" s="3">
        <f>'Despesas de Capital'!M367+'Despesas Correntes'!M367</f>
        <v>0</v>
      </c>
      <c r="N367" s="3">
        <f>'Despesas de Capital'!N367+'Despesas Correntes'!N367</f>
        <v>0</v>
      </c>
      <c r="O367" s="10">
        <f t="shared" si="5"/>
        <v>14870270.800000001</v>
      </c>
    </row>
    <row r="368" spans="1:15" x14ac:dyDescent="0.2">
      <c r="A368" s="2" t="s">
        <v>2337</v>
      </c>
      <c r="B368" s="6" t="s">
        <v>8</v>
      </c>
      <c r="C368" s="3">
        <f>'Despesas de Capital'!C368+'Despesas Correntes'!C368</f>
        <v>0</v>
      </c>
      <c r="D368" s="3">
        <f>'Despesas de Capital'!D368+'Despesas Correntes'!D368</f>
        <v>0</v>
      </c>
      <c r="E368" s="3">
        <f>'Despesas de Capital'!E368+'Despesas Correntes'!E368</f>
        <v>0</v>
      </c>
      <c r="F368" s="3">
        <f>'Despesas de Capital'!F368+'Despesas Correntes'!F368</f>
        <v>200000</v>
      </c>
      <c r="G368" s="3">
        <f>'Despesas de Capital'!G368+'Despesas Correntes'!G368</f>
        <v>6584500</v>
      </c>
      <c r="H368" s="3">
        <f>'Despesas de Capital'!H368+'Despesas Correntes'!H368</f>
        <v>0</v>
      </c>
      <c r="I368" s="3">
        <f>'Despesas de Capital'!I368+'Despesas Correntes'!I368</f>
        <v>0</v>
      </c>
      <c r="J368" s="3">
        <f>'Despesas de Capital'!J368+'Despesas Correntes'!J368</f>
        <v>0</v>
      </c>
      <c r="K368" s="3">
        <f>'Despesas de Capital'!K368+'Despesas Correntes'!K368</f>
        <v>0</v>
      </c>
      <c r="L368" s="3">
        <f>'Despesas de Capital'!L368+'Despesas Correntes'!L368</f>
        <v>0</v>
      </c>
      <c r="M368" s="3">
        <f>'Despesas de Capital'!M368+'Despesas Correntes'!M368</f>
        <v>0</v>
      </c>
      <c r="N368" s="3">
        <f>'Despesas de Capital'!N368+'Despesas Correntes'!N368</f>
        <v>0</v>
      </c>
      <c r="O368" s="10">
        <f t="shared" si="5"/>
        <v>6784500</v>
      </c>
    </row>
    <row r="369" spans="1:15" x14ac:dyDescent="0.2">
      <c r="A369" s="2" t="s">
        <v>2338</v>
      </c>
      <c r="B369" s="6" t="s">
        <v>8</v>
      </c>
      <c r="C369" s="3">
        <f>'Despesas de Capital'!C369+'Despesas Correntes'!C369</f>
        <v>0</v>
      </c>
      <c r="D369" s="3">
        <f>'Despesas de Capital'!D369+'Despesas Correntes'!D369</f>
        <v>0</v>
      </c>
      <c r="E369" s="3">
        <f>'Despesas de Capital'!E369+'Despesas Correntes'!E369</f>
        <v>0</v>
      </c>
      <c r="F369" s="3">
        <f>'Despesas de Capital'!F369+'Despesas Correntes'!F369</f>
        <v>0</v>
      </c>
      <c r="G369" s="3">
        <f>'Despesas de Capital'!G369+'Despesas Correntes'!G369</f>
        <v>1398000</v>
      </c>
      <c r="H369" s="3">
        <f>'Despesas de Capital'!H369+'Despesas Correntes'!H369</f>
        <v>0</v>
      </c>
      <c r="I369" s="3">
        <f>'Despesas de Capital'!I369+'Despesas Correntes'!I369</f>
        <v>0</v>
      </c>
      <c r="J369" s="3">
        <f>'Despesas de Capital'!J369+'Despesas Correntes'!J369</f>
        <v>0</v>
      </c>
      <c r="K369" s="3">
        <f>'Despesas de Capital'!K369+'Despesas Correntes'!K369</f>
        <v>0</v>
      </c>
      <c r="L369" s="3">
        <f>'Despesas de Capital'!L369+'Despesas Correntes'!L369</f>
        <v>0</v>
      </c>
      <c r="M369" s="3">
        <f>'Despesas de Capital'!M369+'Despesas Correntes'!M369</f>
        <v>0</v>
      </c>
      <c r="N369" s="3">
        <f>'Despesas de Capital'!N369+'Despesas Correntes'!N369</f>
        <v>0</v>
      </c>
      <c r="O369" s="10">
        <f t="shared" si="5"/>
        <v>1398000</v>
      </c>
    </row>
    <row r="370" spans="1:15" x14ac:dyDescent="0.2">
      <c r="A370" s="2" t="s">
        <v>2339</v>
      </c>
      <c r="B370" s="6" t="s">
        <v>8</v>
      </c>
      <c r="C370" s="3">
        <f>'Despesas de Capital'!C370+'Despesas Correntes'!C370</f>
        <v>0</v>
      </c>
      <c r="D370" s="3">
        <f>'Despesas de Capital'!D370+'Despesas Correntes'!D370</f>
        <v>0</v>
      </c>
      <c r="E370" s="3">
        <f>'Despesas de Capital'!E370+'Despesas Correntes'!E370</f>
        <v>0</v>
      </c>
      <c r="F370" s="3">
        <f>'Despesas de Capital'!F370+'Despesas Correntes'!F370</f>
        <v>600000</v>
      </c>
      <c r="G370" s="3">
        <f>'Despesas de Capital'!G370+'Despesas Correntes'!G370</f>
        <v>199000</v>
      </c>
      <c r="H370" s="3">
        <f>'Despesas de Capital'!H370+'Despesas Correntes'!H370</f>
        <v>1850000</v>
      </c>
      <c r="I370" s="3">
        <f>'Despesas de Capital'!I370+'Despesas Correntes'!I370</f>
        <v>0</v>
      </c>
      <c r="J370" s="3">
        <f>'Despesas de Capital'!J370+'Despesas Correntes'!J370</f>
        <v>0</v>
      </c>
      <c r="K370" s="3">
        <f>'Despesas de Capital'!K370+'Despesas Correntes'!K370</f>
        <v>0</v>
      </c>
      <c r="L370" s="3">
        <f>'Despesas de Capital'!L370+'Despesas Correntes'!L370</f>
        <v>0</v>
      </c>
      <c r="M370" s="3">
        <f>'Despesas de Capital'!M370+'Despesas Correntes'!M370</f>
        <v>0</v>
      </c>
      <c r="N370" s="3">
        <f>'Despesas de Capital'!N370+'Despesas Correntes'!N370</f>
        <v>0</v>
      </c>
      <c r="O370" s="10">
        <f t="shared" si="5"/>
        <v>2649000</v>
      </c>
    </row>
    <row r="371" spans="1:15" x14ac:dyDescent="0.2">
      <c r="A371" s="2" t="s">
        <v>2340</v>
      </c>
      <c r="B371" s="6" t="s">
        <v>8</v>
      </c>
      <c r="C371" s="3">
        <f>'Despesas de Capital'!C371+'Despesas Correntes'!C371</f>
        <v>0</v>
      </c>
      <c r="D371" s="3">
        <f>'Despesas de Capital'!D371+'Despesas Correntes'!D371</f>
        <v>0</v>
      </c>
      <c r="E371" s="3">
        <f>'Despesas de Capital'!E371+'Despesas Correntes'!E371</f>
        <v>0</v>
      </c>
      <c r="F371" s="3">
        <f>'Despesas de Capital'!F371+'Despesas Correntes'!F371</f>
        <v>0</v>
      </c>
      <c r="G371" s="3">
        <f>'Despesas de Capital'!G371+'Despesas Correntes'!G371</f>
        <v>3500950</v>
      </c>
      <c r="H371" s="3">
        <f>'Despesas de Capital'!H371+'Despesas Correntes'!H371</f>
        <v>2985000</v>
      </c>
      <c r="I371" s="3">
        <f>'Despesas de Capital'!I371+'Despesas Correntes'!I371</f>
        <v>0</v>
      </c>
      <c r="J371" s="3">
        <f>'Despesas de Capital'!J371+'Despesas Correntes'!J371</f>
        <v>0</v>
      </c>
      <c r="K371" s="3">
        <f>'Despesas de Capital'!K371+'Despesas Correntes'!K371</f>
        <v>0</v>
      </c>
      <c r="L371" s="3">
        <f>'Despesas de Capital'!L371+'Despesas Correntes'!L371</f>
        <v>0</v>
      </c>
      <c r="M371" s="3">
        <f>'Despesas de Capital'!M371+'Despesas Correntes'!M371</f>
        <v>0</v>
      </c>
      <c r="N371" s="3">
        <f>'Despesas de Capital'!N371+'Despesas Correntes'!N371</f>
        <v>0</v>
      </c>
      <c r="O371" s="10">
        <f t="shared" si="5"/>
        <v>6485950</v>
      </c>
    </row>
    <row r="372" spans="1:15" x14ac:dyDescent="0.2">
      <c r="A372" s="2" t="s">
        <v>2341</v>
      </c>
      <c r="B372" s="6" t="s">
        <v>8</v>
      </c>
      <c r="C372" s="3">
        <f>'Despesas de Capital'!C372+'Despesas Correntes'!C372</f>
        <v>0</v>
      </c>
      <c r="D372" s="3">
        <f>'Despesas de Capital'!D372+'Despesas Correntes'!D372</f>
        <v>0</v>
      </c>
      <c r="E372" s="3">
        <f>'Despesas de Capital'!E372+'Despesas Correntes'!E372</f>
        <v>0</v>
      </c>
      <c r="F372" s="3">
        <f>'Despesas de Capital'!F372+'Despesas Correntes'!F372</f>
        <v>0</v>
      </c>
      <c r="G372" s="3">
        <f>'Despesas de Capital'!G372+'Despesas Correntes'!G372</f>
        <v>1900000</v>
      </c>
      <c r="H372" s="3">
        <f>'Despesas de Capital'!H372+'Despesas Correntes'!H372</f>
        <v>0</v>
      </c>
      <c r="I372" s="3">
        <f>'Despesas de Capital'!I372+'Despesas Correntes'!I372</f>
        <v>0</v>
      </c>
      <c r="J372" s="3">
        <f>'Despesas de Capital'!J372+'Despesas Correntes'!J372</f>
        <v>0</v>
      </c>
      <c r="K372" s="3">
        <f>'Despesas de Capital'!K372+'Despesas Correntes'!K372</f>
        <v>0</v>
      </c>
      <c r="L372" s="3">
        <f>'Despesas de Capital'!L372+'Despesas Correntes'!L372</f>
        <v>0</v>
      </c>
      <c r="M372" s="3">
        <f>'Despesas de Capital'!M372+'Despesas Correntes'!M372</f>
        <v>0</v>
      </c>
      <c r="N372" s="3">
        <f>'Despesas de Capital'!N372+'Despesas Correntes'!N372</f>
        <v>0</v>
      </c>
      <c r="O372" s="10">
        <f t="shared" si="5"/>
        <v>1900000</v>
      </c>
    </row>
    <row r="373" spans="1:15" x14ac:dyDescent="0.2">
      <c r="A373" s="2" t="s">
        <v>2342</v>
      </c>
      <c r="B373" s="6" t="s">
        <v>8</v>
      </c>
      <c r="C373" s="3">
        <f>'Despesas de Capital'!C373+'Despesas Correntes'!C373</f>
        <v>0</v>
      </c>
      <c r="D373" s="3">
        <f>'Despesas de Capital'!D373+'Despesas Correntes'!D373</f>
        <v>0</v>
      </c>
      <c r="E373" s="3">
        <f>'Despesas de Capital'!E373+'Despesas Correntes'!E373</f>
        <v>0</v>
      </c>
      <c r="F373" s="3">
        <f>'Despesas de Capital'!F373+'Despesas Correntes'!F373</f>
        <v>0</v>
      </c>
      <c r="G373" s="3">
        <f>'Despesas de Capital'!G373+'Despesas Correntes'!G373</f>
        <v>1200000</v>
      </c>
      <c r="H373" s="3">
        <f>'Despesas de Capital'!H373+'Despesas Correntes'!H373</f>
        <v>995000</v>
      </c>
      <c r="I373" s="3">
        <f>'Despesas de Capital'!I373+'Despesas Correntes'!I373</f>
        <v>0</v>
      </c>
      <c r="J373" s="3">
        <f>'Despesas de Capital'!J373+'Despesas Correntes'!J373</f>
        <v>0</v>
      </c>
      <c r="K373" s="3">
        <f>'Despesas de Capital'!K373+'Despesas Correntes'!K373</f>
        <v>0</v>
      </c>
      <c r="L373" s="3">
        <f>'Despesas de Capital'!L373+'Despesas Correntes'!L373</f>
        <v>0</v>
      </c>
      <c r="M373" s="3">
        <f>'Despesas de Capital'!M373+'Despesas Correntes'!M373</f>
        <v>0</v>
      </c>
      <c r="N373" s="3">
        <f>'Despesas de Capital'!N373+'Despesas Correntes'!N373</f>
        <v>0</v>
      </c>
      <c r="O373" s="10">
        <f t="shared" si="5"/>
        <v>2195000</v>
      </c>
    </row>
    <row r="374" spans="1:15" x14ac:dyDescent="0.2">
      <c r="A374" s="2" t="s">
        <v>2343</v>
      </c>
      <c r="B374" s="6" t="s">
        <v>8</v>
      </c>
      <c r="C374" s="3">
        <f>'Despesas de Capital'!C374+'Despesas Correntes'!C374</f>
        <v>0</v>
      </c>
      <c r="D374" s="3">
        <f>'Despesas de Capital'!D374+'Despesas Correntes'!D374</f>
        <v>0</v>
      </c>
      <c r="E374" s="3">
        <f>'Despesas de Capital'!E374+'Despesas Correntes'!E374</f>
        <v>0</v>
      </c>
      <c r="F374" s="3">
        <f>'Despesas de Capital'!F374+'Despesas Correntes'!F374</f>
        <v>0</v>
      </c>
      <c r="G374" s="3">
        <f>'Despesas de Capital'!G374+'Despesas Correntes'!G374</f>
        <v>1900000</v>
      </c>
      <c r="H374" s="3">
        <f>'Despesas de Capital'!H374+'Despesas Correntes'!H374</f>
        <v>0</v>
      </c>
      <c r="I374" s="3">
        <f>'Despesas de Capital'!I374+'Despesas Correntes'!I374</f>
        <v>0</v>
      </c>
      <c r="J374" s="3">
        <f>'Despesas de Capital'!J374+'Despesas Correntes'!J374</f>
        <v>0</v>
      </c>
      <c r="K374" s="3">
        <f>'Despesas de Capital'!K374+'Despesas Correntes'!K374</f>
        <v>0</v>
      </c>
      <c r="L374" s="3">
        <f>'Despesas de Capital'!L374+'Despesas Correntes'!L374</f>
        <v>0</v>
      </c>
      <c r="M374" s="3">
        <f>'Despesas de Capital'!M374+'Despesas Correntes'!M374</f>
        <v>0</v>
      </c>
      <c r="N374" s="3">
        <f>'Despesas de Capital'!N374+'Despesas Correntes'!N374</f>
        <v>0</v>
      </c>
      <c r="O374" s="10">
        <f t="shared" si="5"/>
        <v>1900000</v>
      </c>
    </row>
    <row r="375" spans="1:15" x14ac:dyDescent="0.2">
      <c r="A375" s="2" t="s">
        <v>2344</v>
      </c>
      <c r="B375" s="6" t="s">
        <v>8</v>
      </c>
      <c r="C375" s="3">
        <f>'Despesas de Capital'!C375+'Despesas Correntes'!C375</f>
        <v>0</v>
      </c>
      <c r="D375" s="3">
        <f>'Despesas de Capital'!D375+'Despesas Correntes'!D375</f>
        <v>0</v>
      </c>
      <c r="E375" s="3">
        <f>'Despesas de Capital'!E375+'Despesas Correntes'!E375</f>
        <v>0</v>
      </c>
      <c r="F375" s="3">
        <f>'Despesas de Capital'!F375+'Despesas Correntes'!F375</f>
        <v>0</v>
      </c>
      <c r="G375" s="3">
        <f>'Despesas de Capital'!G375+'Despesas Correntes'!G375</f>
        <v>3980000</v>
      </c>
      <c r="H375" s="3">
        <f>'Despesas de Capital'!H375+'Despesas Correntes'!H375</f>
        <v>0</v>
      </c>
      <c r="I375" s="3">
        <f>'Despesas de Capital'!I375+'Despesas Correntes'!I375</f>
        <v>0</v>
      </c>
      <c r="J375" s="3">
        <f>'Despesas de Capital'!J375+'Despesas Correntes'!J375</f>
        <v>0</v>
      </c>
      <c r="K375" s="3">
        <f>'Despesas de Capital'!K375+'Despesas Correntes'!K375</f>
        <v>0</v>
      </c>
      <c r="L375" s="3">
        <f>'Despesas de Capital'!L375+'Despesas Correntes'!L375</f>
        <v>0</v>
      </c>
      <c r="M375" s="3">
        <f>'Despesas de Capital'!M375+'Despesas Correntes'!M375</f>
        <v>0</v>
      </c>
      <c r="N375" s="3">
        <f>'Despesas de Capital'!N375+'Despesas Correntes'!N375</f>
        <v>0</v>
      </c>
      <c r="O375" s="10">
        <f t="shared" si="5"/>
        <v>3980000</v>
      </c>
    </row>
    <row r="376" spans="1:15" x14ac:dyDescent="0.2">
      <c r="A376" s="2" t="s">
        <v>2345</v>
      </c>
      <c r="B376" s="6" t="s">
        <v>8</v>
      </c>
      <c r="C376" s="3">
        <f>'Despesas de Capital'!C376+'Despesas Correntes'!C376</f>
        <v>0</v>
      </c>
      <c r="D376" s="3">
        <f>'Despesas de Capital'!D376+'Despesas Correntes'!D376</f>
        <v>0</v>
      </c>
      <c r="E376" s="3">
        <f>'Despesas de Capital'!E376+'Despesas Correntes'!E376</f>
        <v>0</v>
      </c>
      <c r="F376" s="3">
        <f>'Despesas de Capital'!F376+'Despesas Correntes'!F376</f>
        <v>0</v>
      </c>
      <c r="G376" s="3">
        <f>'Despesas de Capital'!G376+'Despesas Correntes'!G376</f>
        <v>2900000</v>
      </c>
      <c r="H376" s="3">
        <f>'Despesas de Capital'!H376+'Despesas Correntes'!H376</f>
        <v>0</v>
      </c>
      <c r="I376" s="3">
        <f>'Despesas de Capital'!I376+'Despesas Correntes'!I376</f>
        <v>0</v>
      </c>
      <c r="J376" s="3">
        <f>'Despesas de Capital'!J376+'Despesas Correntes'!J376</f>
        <v>0</v>
      </c>
      <c r="K376" s="3">
        <f>'Despesas de Capital'!K376+'Despesas Correntes'!K376</f>
        <v>0</v>
      </c>
      <c r="L376" s="3">
        <f>'Despesas de Capital'!L376+'Despesas Correntes'!L376</f>
        <v>0</v>
      </c>
      <c r="M376" s="3">
        <f>'Despesas de Capital'!M376+'Despesas Correntes'!M376</f>
        <v>0</v>
      </c>
      <c r="N376" s="3">
        <f>'Despesas de Capital'!N376+'Despesas Correntes'!N376</f>
        <v>0</v>
      </c>
      <c r="O376" s="10">
        <f t="shared" si="5"/>
        <v>2900000</v>
      </c>
    </row>
    <row r="377" spans="1:15" x14ac:dyDescent="0.2">
      <c r="A377" s="2" t="s">
        <v>2346</v>
      </c>
      <c r="B377" s="6" t="s">
        <v>8</v>
      </c>
      <c r="C377" s="3">
        <f>'Despesas de Capital'!C377+'Despesas Correntes'!C377</f>
        <v>0</v>
      </c>
      <c r="D377" s="3">
        <f>'Despesas de Capital'!D377+'Despesas Correntes'!D377</f>
        <v>700042</v>
      </c>
      <c r="E377" s="3">
        <f>'Despesas de Capital'!E377+'Despesas Correntes'!E377</f>
        <v>779727</v>
      </c>
      <c r="F377" s="3">
        <f>'Despesas de Capital'!F377+'Despesas Correntes'!F377</f>
        <v>0</v>
      </c>
      <c r="G377" s="3">
        <f>'Despesas de Capital'!G377+'Despesas Correntes'!G377</f>
        <v>1700000</v>
      </c>
      <c r="H377" s="3">
        <f>'Despesas de Capital'!H377+'Despesas Correntes'!H377</f>
        <v>0</v>
      </c>
      <c r="I377" s="3">
        <f>'Despesas de Capital'!I377+'Despesas Correntes'!I377</f>
        <v>0</v>
      </c>
      <c r="J377" s="3">
        <f>'Despesas de Capital'!J377+'Despesas Correntes'!J377</f>
        <v>0</v>
      </c>
      <c r="K377" s="3">
        <f>'Despesas de Capital'!K377+'Despesas Correntes'!K377</f>
        <v>0</v>
      </c>
      <c r="L377" s="3">
        <f>'Despesas de Capital'!L377+'Despesas Correntes'!L377</f>
        <v>0</v>
      </c>
      <c r="M377" s="3">
        <f>'Despesas de Capital'!M377+'Despesas Correntes'!M377</f>
        <v>0</v>
      </c>
      <c r="N377" s="3">
        <f>'Despesas de Capital'!N377+'Despesas Correntes'!N377</f>
        <v>0</v>
      </c>
      <c r="O377" s="10">
        <f t="shared" si="5"/>
        <v>3179769</v>
      </c>
    </row>
    <row r="378" spans="1:15" x14ac:dyDescent="0.2">
      <c r="A378" s="2" t="s">
        <v>2191</v>
      </c>
      <c r="B378" s="6" t="s">
        <v>8</v>
      </c>
      <c r="C378" s="3">
        <f>'Despesas de Capital'!C378+'Despesas Correntes'!C378</f>
        <v>0</v>
      </c>
      <c r="D378" s="3">
        <f>'Despesas de Capital'!D378+'Despesas Correntes'!D378</f>
        <v>0</v>
      </c>
      <c r="E378" s="3">
        <f>'Despesas de Capital'!E378+'Despesas Correntes'!E378</f>
        <v>0</v>
      </c>
      <c r="F378" s="3">
        <f>'Despesas de Capital'!F378+'Despesas Correntes'!F378</f>
        <v>0</v>
      </c>
      <c r="G378" s="3">
        <f>'Despesas de Capital'!G378+'Despesas Correntes'!G378</f>
        <v>1000000</v>
      </c>
      <c r="H378" s="3">
        <f>'Despesas de Capital'!H378+'Despesas Correntes'!H378</f>
        <v>0</v>
      </c>
      <c r="I378" s="3">
        <f>'Despesas de Capital'!I378+'Despesas Correntes'!I378</f>
        <v>0</v>
      </c>
      <c r="J378" s="3">
        <f>'Despesas de Capital'!J378+'Despesas Correntes'!J378</f>
        <v>0</v>
      </c>
      <c r="K378" s="3">
        <f>'Despesas de Capital'!K378+'Despesas Correntes'!K378</f>
        <v>0</v>
      </c>
      <c r="L378" s="3">
        <f>'Despesas de Capital'!L378+'Despesas Correntes'!L378</f>
        <v>0</v>
      </c>
      <c r="M378" s="3">
        <f>'Despesas de Capital'!M378+'Despesas Correntes'!M378</f>
        <v>0</v>
      </c>
      <c r="N378" s="3">
        <f>'Despesas de Capital'!N378+'Despesas Correntes'!N378</f>
        <v>0</v>
      </c>
      <c r="O378" s="10">
        <f t="shared" si="5"/>
        <v>1000000</v>
      </c>
    </row>
    <row r="379" spans="1:15" x14ac:dyDescent="0.2">
      <c r="A379" s="2" t="s">
        <v>2347</v>
      </c>
      <c r="B379" s="6" t="s">
        <v>8</v>
      </c>
      <c r="C379" s="3">
        <f>'Despesas de Capital'!C379+'Despesas Correntes'!C379</f>
        <v>0</v>
      </c>
      <c r="D379" s="3">
        <f>'Despesas de Capital'!D379+'Despesas Correntes'!D379</f>
        <v>0</v>
      </c>
      <c r="E379" s="3">
        <f>'Despesas de Capital'!E379+'Despesas Correntes'!E379</f>
        <v>191988.25</v>
      </c>
      <c r="F379" s="3">
        <f>'Despesas de Capital'!F379+'Despesas Correntes'!F379</f>
        <v>0</v>
      </c>
      <c r="G379" s="3">
        <f>'Despesas de Capital'!G379+'Despesas Correntes'!G379</f>
        <v>3487500</v>
      </c>
      <c r="H379" s="3">
        <f>'Despesas de Capital'!H379+'Despesas Correntes'!H379</f>
        <v>1500000</v>
      </c>
      <c r="I379" s="3">
        <f>'Despesas de Capital'!I379+'Despesas Correntes'!I379</f>
        <v>0</v>
      </c>
      <c r="J379" s="3">
        <f>'Despesas de Capital'!J379+'Despesas Correntes'!J379</f>
        <v>0</v>
      </c>
      <c r="K379" s="3">
        <f>'Despesas de Capital'!K379+'Despesas Correntes'!K379</f>
        <v>0</v>
      </c>
      <c r="L379" s="3">
        <f>'Despesas de Capital'!L379+'Despesas Correntes'!L379</f>
        <v>0</v>
      </c>
      <c r="M379" s="3">
        <f>'Despesas de Capital'!M379+'Despesas Correntes'!M379</f>
        <v>0</v>
      </c>
      <c r="N379" s="3">
        <f>'Despesas de Capital'!N379+'Despesas Correntes'!N379</f>
        <v>0</v>
      </c>
      <c r="O379" s="10">
        <f t="shared" si="5"/>
        <v>5179488.25</v>
      </c>
    </row>
    <row r="380" spans="1:15" x14ac:dyDescent="0.2">
      <c r="A380" s="2" t="s">
        <v>2348</v>
      </c>
      <c r="B380" s="6" t="s">
        <v>8</v>
      </c>
      <c r="C380" s="3">
        <f>'Despesas de Capital'!C380+'Despesas Correntes'!C380</f>
        <v>0</v>
      </c>
      <c r="D380" s="3">
        <f>'Despesas de Capital'!D380+'Despesas Correntes'!D380</f>
        <v>383765</v>
      </c>
      <c r="E380" s="3">
        <f>'Despesas de Capital'!E380+'Despesas Correntes'!E380</f>
        <v>0</v>
      </c>
      <c r="F380" s="3">
        <f>'Despesas de Capital'!F380+'Despesas Correntes'!F380</f>
        <v>0</v>
      </c>
      <c r="G380" s="3">
        <f>'Despesas de Capital'!G380+'Despesas Correntes'!G380</f>
        <v>995000</v>
      </c>
      <c r="H380" s="3">
        <f>'Despesas de Capital'!H380+'Despesas Correntes'!H380</f>
        <v>2343750</v>
      </c>
      <c r="I380" s="3">
        <f>'Despesas de Capital'!I380+'Despesas Correntes'!I380</f>
        <v>0</v>
      </c>
      <c r="J380" s="3">
        <f>'Despesas de Capital'!J380+'Despesas Correntes'!J380</f>
        <v>0</v>
      </c>
      <c r="K380" s="3">
        <f>'Despesas de Capital'!K380+'Despesas Correntes'!K380</f>
        <v>0</v>
      </c>
      <c r="L380" s="3">
        <f>'Despesas de Capital'!L380+'Despesas Correntes'!L380</f>
        <v>0</v>
      </c>
      <c r="M380" s="3">
        <f>'Despesas de Capital'!M380+'Despesas Correntes'!M380</f>
        <v>0</v>
      </c>
      <c r="N380" s="3">
        <f>'Despesas de Capital'!N380+'Despesas Correntes'!N380</f>
        <v>0</v>
      </c>
      <c r="O380" s="10">
        <f t="shared" si="5"/>
        <v>3722515</v>
      </c>
    </row>
    <row r="381" spans="1:15" x14ac:dyDescent="0.2">
      <c r="A381" s="2" t="s">
        <v>2349</v>
      </c>
      <c r="B381" s="6" t="s">
        <v>8</v>
      </c>
      <c r="C381" s="3">
        <f>'Despesas de Capital'!C381+'Despesas Correntes'!C381</f>
        <v>0</v>
      </c>
      <c r="D381" s="3">
        <f>'Despesas de Capital'!D381+'Despesas Correntes'!D381</f>
        <v>0</v>
      </c>
      <c r="E381" s="3">
        <f>'Despesas de Capital'!E381+'Despesas Correntes'!E381</f>
        <v>0</v>
      </c>
      <c r="F381" s="3">
        <f>'Despesas de Capital'!F381+'Despesas Correntes'!F381</f>
        <v>0</v>
      </c>
      <c r="G381" s="3">
        <f>'Despesas de Capital'!G381+'Despesas Correntes'!G381</f>
        <v>2444500</v>
      </c>
      <c r="H381" s="3">
        <f>'Despesas de Capital'!H381+'Despesas Correntes'!H381</f>
        <v>189331.88</v>
      </c>
      <c r="I381" s="3">
        <f>'Despesas de Capital'!I381+'Despesas Correntes'!I381</f>
        <v>300000</v>
      </c>
      <c r="J381" s="3">
        <f>'Despesas de Capital'!J381+'Despesas Correntes'!J381</f>
        <v>0</v>
      </c>
      <c r="K381" s="3">
        <f>'Despesas de Capital'!K381+'Despesas Correntes'!K381</f>
        <v>0</v>
      </c>
      <c r="L381" s="3">
        <f>'Despesas de Capital'!L381+'Despesas Correntes'!L381</f>
        <v>0</v>
      </c>
      <c r="M381" s="3">
        <f>'Despesas de Capital'!M381+'Despesas Correntes'!M381</f>
        <v>0</v>
      </c>
      <c r="N381" s="3">
        <f>'Despesas de Capital'!N381+'Despesas Correntes'!N381</f>
        <v>0</v>
      </c>
      <c r="O381" s="10">
        <f t="shared" si="5"/>
        <v>2933831.88</v>
      </c>
    </row>
    <row r="382" spans="1:15" x14ac:dyDescent="0.2">
      <c r="A382" s="2" t="s">
        <v>2350</v>
      </c>
      <c r="B382" s="6" t="s">
        <v>8</v>
      </c>
      <c r="C382" s="3">
        <f>'Despesas de Capital'!C382+'Despesas Correntes'!C382</f>
        <v>0</v>
      </c>
      <c r="D382" s="3">
        <f>'Despesas de Capital'!D382+'Despesas Correntes'!D382</f>
        <v>0</v>
      </c>
      <c r="E382" s="3">
        <f>'Despesas de Capital'!E382+'Despesas Correntes'!E382</f>
        <v>0</v>
      </c>
      <c r="F382" s="3">
        <f>'Despesas de Capital'!F382+'Despesas Correntes'!F382</f>
        <v>0</v>
      </c>
      <c r="G382" s="3">
        <f>'Despesas de Capital'!G382+'Despesas Correntes'!G382</f>
        <v>2000000</v>
      </c>
      <c r="H382" s="3">
        <f>'Despesas de Capital'!H382+'Despesas Correntes'!H382</f>
        <v>696500</v>
      </c>
      <c r="I382" s="3">
        <f>'Despesas de Capital'!I382+'Despesas Correntes'!I382</f>
        <v>0</v>
      </c>
      <c r="J382" s="3">
        <f>'Despesas de Capital'!J382+'Despesas Correntes'!J382</f>
        <v>0</v>
      </c>
      <c r="K382" s="3">
        <f>'Despesas de Capital'!K382+'Despesas Correntes'!K382</f>
        <v>0</v>
      </c>
      <c r="L382" s="3">
        <f>'Despesas de Capital'!L382+'Despesas Correntes'!L382</f>
        <v>0</v>
      </c>
      <c r="M382" s="3">
        <f>'Despesas de Capital'!M382+'Despesas Correntes'!M382</f>
        <v>0</v>
      </c>
      <c r="N382" s="3">
        <f>'Despesas de Capital'!N382+'Despesas Correntes'!N382</f>
        <v>0</v>
      </c>
      <c r="O382" s="10">
        <f t="shared" si="5"/>
        <v>2696500</v>
      </c>
    </row>
    <row r="383" spans="1:15" x14ac:dyDescent="0.2">
      <c r="A383" s="2" t="s">
        <v>2351</v>
      </c>
      <c r="B383" s="6" t="s">
        <v>8</v>
      </c>
      <c r="C383" s="3">
        <f>'Despesas de Capital'!C383+'Despesas Correntes'!C383</f>
        <v>0</v>
      </c>
      <c r="D383" s="3">
        <f>'Despesas de Capital'!D383+'Despesas Correntes'!D383</f>
        <v>0</v>
      </c>
      <c r="E383" s="3">
        <f>'Despesas de Capital'!E383+'Despesas Correntes'!E383</f>
        <v>0</v>
      </c>
      <c r="F383" s="3">
        <f>'Despesas de Capital'!F383+'Despesas Correntes'!F383</f>
        <v>400000</v>
      </c>
      <c r="G383" s="3">
        <f>'Despesas de Capital'!G383+'Despesas Correntes'!G383</f>
        <v>0</v>
      </c>
      <c r="H383" s="3">
        <f>'Despesas de Capital'!H383+'Despesas Correntes'!H383</f>
        <v>2000000</v>
      </c>
      <c r="I383" s="3">
        <f>'Despesas de Capital'!I383+'Despesas Correntes'!I383</f>
        <v>0</v>
      </c>
      <c r="J383" s="3">
        <f>'Despesas de Capital'!J383+'Despesas Correntes'!J383</f>
        <v>0</v>
      </c>
      <c r="K383" s="3">
        <f>'Despesas de Capital'!K383+'Despesas Correntes'!K383</f>
        <v>0</v>
      </c>
      <c r="L383" s="3">
        <f>'Despesas de Capital'!L383+'Despesas Correntes'!L383</f>
        <v>0</v>
      </c>
      <c r="M383" s="3">
        <f>'Despesas de Capital'!M383+'Despesas Correntes'!M383</f>
        <v>0</v>
      </c>
      <c r="N383" s="3">
        <f>'Despesas de Capital'!N383+'Despesas Correntes'!N383</f>
        <v>0</v>
      </c>
      <c r="O383" s="10">
        <f t="shared" si="5"/>
        <v>2400000</v>
      </c>
    </row>
    <row r="384" spans="1:15" x14ac:dyDescent="0.2">
      <c r="A384" s="2" t="s">
        <v>2352</v>
      </c>
      <c r="B384" s="6" t="s">
        <v>8</v>
      </c>
      <c r="C384" s="3">
        <f>'Despesas de Capital'!C384+'Despesas Correntes'!C384</f>
        <v>0</v>
      </c>
      <c r="D384" s="3">
        <f>'Despesas de Capital'!D384+'Despesas Correntes'!D384</f>
        <v>0</v>
      </c>
      <c r="E384" s="3">
        <f>'Despesas de Capital'!E384+'Despesas Correntes'!E384</f>
        <v>0</v>
      </c>
      <c r="F384" s="3">
        <f>'Despesas de Capital'!F384+'Despesas Correntes'!F384</f>
        <v>0</v>
      </c>
      <c r="G384" s="3">
        <f>'Despesas de Capital'!G384+'Despesas Correntes'!G384</f>
        <v>1397500</v>
      </c>
      <c r="H384" s="3">
        <f>'Despesas de Capital'!H384+'Despesas Correntes'!H384</f>
        <v>0</v>
      </c>
      <c r="I384" s="3">
        <f>'Despesas de Capital'!I384+'Despesas Correntes'!I384</f>
        <v>0</v>
      </c>
      <c r="J384" s="3">
        <f>'Despesas de Capital'!J384+'Despesas Correntes'!J384</f>
        <v>0</v>
      </c>
      <c r="K384" s="3">
        <f>'Despesas de Capital'!K384+'Despesas Correntes'!K384</f>
        <v>0</v>
      </c>
      <c r="L384" s="3">
        <f>'Despesas de Capital'!L384+'Despesas Correntes'!L384</f>
        <v>0</v>
      </c>
      <c r="M384" s="3">
        <f>'Despesas de Capital'!M384+'Despesas Correntes'!M384</f>
        <v>0</v>
      </c>
      <c r="N384" s="3">
        <f>'Despesas de Capital'!N384+'Despesas Correntes'!N384</f>
        <v>0</v>
      </c>
      <c r="O384" s="10">
        <f t="shared" si="5"/>
        <v>1397500</v>
      </c>
    </row>
    <row r="385" spans="1:15" x14ac:dyDescent="0.2">
      <c r="A385" s="2" t="s">
        <v>2353</v>
      </c>
      <c r="B385" s="6" t="s">
        <v>8</v>
      </c>
      <c r="C385" s="3">
        <f>'Despesas de Capital'!C385+'Despesas Correntes'!C385</f>
        <v>1000000</v>
      </c>
      <c r="D385" s="3">
        <f>'Despesas de Capital'!D385+'Despesas Correntes'!D385</f>
        <v>0</v>
      </c>
      <c r="E385" s="3">
        <f>'Despesas de Capital'!E385+'Despesas Correntes'!E385</f>
        <v>0</v>
      </c>
      <c r="F385" s="3">
        <f>'Despesas de Capital'!F385+'Despesas Correntes'!F385</f>
        <v>0</v>
      </c>
      <c r="G385" s="3">
        <f>'Despesas de Capital'!G385+'Despesas Correntes'!G385</f>
        <v>3136350</v>
      </c>
      <c r="H385" s="3">
        <f>'Despesas de Capital'!H385+'Despesas Correntes'!H385</f>
        <v>0</v>
      </c>
      <c r="I385" s="3">
        <f>'Despesas de Capital'!I385+'Despesas Correntes'!I385</f>
        <v>0</v>
      </c>
      <c r="J385" s="3">
        <f>'Despesas de Capital'!J385+'Despesas Correntes'!J385</f>
        <v>0</v>
      </c>
      <c r="K385" s="3">
        <f>'Despesas de Capital'!K385+'Despesas Correntes'!K385</f>
        <v>0</v>
      </c>
      <c r="L385" s="3">
        <f>'Despesas de Capital'!L385+'Despesas Correntes'!L385</f>
        <v>0</v>
      </c>
      <c r="M385" s="3">
        <f>'Despesas de Capital'!M385+'Despesas Correntes'!M385</f>
        <v>0</v>
      </c>
      <c r="N385" s="3">
        <f>'Despesas de Capital'!N385+'Despesas Correntes'!N385</f>
        <v>0</v>
      </c>
      <c r="O385" s="10">
        <f t="shared" si="5"/>
        <v>4136350</v>
      </c>
    </row>
    <row r="386" spans="1:15" x14ac:dyDescent="0.2">
      <c r="A386" s="2" t="s">
        <v>2192</v>
      </c>
      <c r="B386" s="6" t="s">
        <v>8</v>
      </c>
      <c r="C386" s="3">
        <f>'Despesas de Capital'!C386+'Despesas Correntes'!C386</f>
        <v>0</v>
      </c>
      <c r="D386" s="3">
        <f>'Despesas de Capital'!D386+'Despesas Correntes'!D386</f>
        <v>0</v>
      </c>
      <c r="E386" s="3">
        <f>'Despesas de Capital'!E386+'Despesas Correntes'!E386</f>
        <v>0</v>
      </c>
      <c r="F386" s="3">
        <f>'Despesas de Capital'!F386+'Despesas Correntes'!F386</f>
        <v>0</v>
      </c>
      <c r="G386" s="3">
        <f>'Despesas de Capital'!G386+'Despesas Correntes'!G386</f>
        <v>5690912.9900000002</v>
      </c>
      <c r="H386" s="3">
        <f>'Despesas de Capital'!H386+'Despesas Correntes'!H386</f>
        <v>995000</v>
      </c>
      <c r="I386" s="3">
        <f>'Despesas de Capital'!I386+'Despesas Correntes'!I386</f>
        <v>0</v>
      </c>
      <c r="J386" s="3">
        <f>'Despesas de Capital'!J386+'Despesas Correntes'!J386</f>
        <v>0</v>
      </c>
      <c r="K386" s="3">
        <f>'Despesas de Capital'!K386+'Despesas Correntes'!K386</f>
        <v>0</v>
      </c>
      <c r="L386" s="3">
        <f>'Despesas de Capital'!L386+'Despesas Correntes'!L386</f>
        <v>0</v>
      </c>
      <c r="M386" s="3">
        <f>'Despesas de Capital'!M386+'Despesas Correntes'!M386</f>
        <v>0</v>
      </c>
      <c r="N386" s="3">
        <f>'Despesas de Capital'!N386+'Despesas Correntes'!N386</f>
        <v>0</v>
      </c>
      <c r="O386" s="10">
        <f t="shared" si="5"/>
        <v>6685912.9900000002</v>
      </c>
    </row>
    <row r="387" spans="1:15" x14ac:dyDescent="0.2">
      <c r="A387" s="2" t="s">
        <v>2354</v>
      </c>
      <c r="B387" s="6" t="s">
        <v>8</v>
      </c>
      <c r="C387" s="3">
        <f>'Despesas de Capital'!C387+'Despesas Correntes'!C387</f>
        <v>0</v>
      </c>
      <c r="D387" s="3">
        <f>'Despesas de Capital'!D387+'Despesas Correntes'!D387</f>
        <v>0</v>
      </c>
      <c r="E387" s="3">
        <f>'Despesas de Capital'!E387+'Despesas Correntes'!E387</f>
        <v>0</v>
      </c>
      <c r="F387" s="3">
        <f>'Despesas de Capital'!F387+'Despesas Correntes'!F387</f>
        <v>0</v>
      </c>
      <c r="G387" s="3">
        <f>'Despesas de Capital'!G387+'Despesas Correntes'!G387</f>
        <v>1700000</v>
      </c>
      <c r="H387" s="3">
        <f>'Despesas de Capital'!H387+'Despesas Correntes'!H387</f>
        <v>0</v>
      </c>
      <c r="I387" s="3">
        <f>'Despesas de Capital'!I387+'Despesas Correntes'!I387</f>
        <v>0</v>
      </c>
      <c r="J387" s="3">
        <f>'Despesas de Capital'!J387+'Despesas Correntes'!J387</f>
        <v>0</v>
      </c>
      <c r="K387" s="3">
        <f>'Despesas de Capital'!K387+'Despesas Correntes'!K387</f>
        <v>0</v>
      </c>
      <c r="L387" s="3">
        <f>'Despesas de Capital'!L387+'Despesas Correntes'!L387</f>
        <v>0</v>
      </c>
      <c r="M387" s="3">
        <f>'Despesas de Capital'!M387+'Despesas Correntes'!M387</f>
        <v>0</v>
      </c>
      <c r="N387" s="3">
        <f>'Despesas de Capital'!N387+'Despesas Correntes'!N387</f>
        <v>0</v>
      </c>
      <c r="O387" s="10">
        <f t="shared" ref="O387:O450" si="6">SUM(C387:N387)</f>
        <v>1700000</v>
      </c>
    </row>
    <row r="388" spans="1:15" x14ac:dyDescent="0.2">
      <c r="A388" s="2" t="s">
        <v>2355</v>
      </c>
      <c r="B388" s="6" t="s">
        <v>8</v>
      </c>
      <c r="C388" s="3">
        <f>'Despesas de Capital'!C388+'Despesas Correntes'!C388</f>
        <v>0</v>
      </c>
      <c r="D388" s="3">
        <f>'Despesas de Capital'!D388+'Despesas Correntes'!D388</f>
        <v>0</v>
      </c>
      <c r="E388" s="3">
        <f>'Despesas de Capital'!E388+'Despesas Correntes'!E388</f>
        <v>0</v>
      </c>
      <c r="F388" s="3">
        <f>'Despesas de Capital'!F388+'Despesas Correntes'!F388</f>
        <v>0</v>
      </c>
      <c r="G388" s="3">
        <f>'Despesas de Capital'!G388+'Despesas Correntes'!G388</f>
        <v>2392500</v>
      </c>
      <c r="H388" s="3">
        <f>'Despesas de Capital'!H388+'Despesas Correntes'!H388</f>
        <v>0</v>
      </c>
      <c r="I388" s="3">
        <f>'Despesas de Capital'!I388+'Despesas Correntes'!I388</f>
        <v>0</v>
      </c>
      <c r="J388" s="3">
        <f>'Despesas de Capital'!J388+'Despesas Correntes'!J388</f>
        <v>0</v>
      </c>
      <c r="K388" s="3">
        <f>'Despesas de Capital'!K388+'Despesas Correntes'!K388</f>
        <v>0</v>
      </c>
      <c r="L388" s="3">
        <f>'Despesas de Capital'!L388+'Despesas Correntes'!L388</f>
        <v>0</v>
      </c>
      <c r="M388" s="3">
        <f>'Despesas de Capital'!M388+'Despesas Correntes'!M388</f>
        <v>0</v>
      </c>
      <c r="N388" s="3">
        <f>'Despesas de Capital'!N388+'Despesas Correntes'!N388</f>
        <v>0</v>
      </c>
      <c r="O388" s="10">
        <f t="shared" si="6"/>
        <v>2392500</v>
      </c>
    </row>
    <row r="389" spans="1:15" x14ac:dyDescent="0.2">
      <c r="A389" s="2" t="s">
        <v>2356</v>
      </c>
      <c r="B389" s="6" t="s">
        <v>8</v>
      </c>
      <c r="C389" s="3">
        <f>'Despesas de Capital'!C389+'Despesas Correntes'!C389</f>
        <v>0</v>
      </c>
      <c r="D389" s="3">
        <f>'Despesas de Capital'!D389+'Despesas Correntes'!D389</f>
        <v>0</v>
      </c>
      <c r="E389" s="3">
        <f>'Despesas de Capital'!E389+'Despesas Correntes'!E389</f>
        <v>0</v>
      </c>
      <c r="F389" s="3">
        <f>'Despesas de Capital'!F389+'Despesas Correntes'!F389</f>
        <v>200000</v>
      </c>
      <c r="G389" s="3">
        <f>'Despesas de Capital'!G389+'Despesas Correntes'!G389</f>
        <v>0</v>
      </c>
      <c r="H389" s="3">
        <f>'Despesas de Capital'!H389+'Despesas Correntes'!H389</f>
        <v>622873.98</v>
      </c>
      <c r="I389" s="3">
        <f>'Despesas de Capital'!I389+'Despesas Correntes'!I389</f>
        <v>0</v>
      </c>
      <c r="J389" s="3">
        <f>'Despesas de Capital'!J389+'Despesas Correntes'!J389</f>
        <v>0</v>
      </c>
      <c r="K389" s="3">
        <f>'Despesas de Capital'!K389+'Despesas Correntes'!K389</f>
        <v>0</v>
      </c>
      <c r="L389" s="3">
        <f>'Despesas de Capital'!L389+'Despesas Correntes'!L389</f>
        <v>0</v>
      </c>
      <c r="M389" s="3">
        <f>'Despesas de Capital'!M389+'Despesas Correntes'!M389</f>
        <v>0</v>
      </c>
      <c r="N389" s="3">
        <f>'Despesas de Capital'!N389+'Despesas Correntes'!N389</f>
        <v>0</v>
      </c>
      <c r="O389" s="10">
        <f t="shared" si="6"/>
        <v>822873.98</v>
      </c>
    </row>
    <row r="390" spans="1:15" x14ac:dyDescent="0.2">
      <c r="A390" s="2" t="s">
        <v>2357</v>
      </c>
      <c r="B390" s="6" t="s">
        <v>8</v>
      </c>
      <c r="C390" s="3">
        <f>'Despesas de Capital'!C390+'Despesas Correntes'!C390</f>
        <v>0</v>
      </c>
      <c r="D390" s="3">
        <f>'Despesas de Capital'!D390+'Despesas Correntes'!D390</f>
        <v>0</v>
      </c>
      <c r="E390" s="3">
        <f>'Despesas de Capital'!E390+'Despesas Correntes'!E390</f>
        <v>0</v>
      </c>
      <c r="F390" s="3">
        <f>'Despesas de Capital'!F390+'Despesas Correntes'!F390</f>
        <v>200000</v>
      </c>
      <c r="G390" s="3">
        <f>'Despesas de Capital'!G390+'Despesas Correntes'!G390</f>
        <v>800000</v>
      </c>
      <c r="H390" s="3">
        <f>'Despesas de Capital'!H390+'Despesas Correntes'!H390</f>
        <v>0</v>
      </c>
      <c r="I390" s="3">
        <f>'Despesas de Capital'!I390+'Despesas Correntes'!I390</f>
        <v>0</v>
      </c>
      <c r="J390" s="3">
        <f>'Despesas de Capital'!J390+'Despesas Correntes'!J390</f>
        <v>0</v>
      </c>
      <c r="K390" s="3">
        <f>'Despesas de Capital'!K390+'Despesas Correntes'!K390</f>
        <v>0</v>
      </c>
      <c r="L390" s="3">
        <f>'Despesas de Capital'!L390+'Despesas Correntes'!L390</f>
        <v>0</v>
      </c>
      <c r="M390" s="3">
        <f>'Despesas de Capital'!M390+'Despesas Correntes'!M390</f>
        <v>0</v>
      </c>
      <c r="N390" s="3">
        <f>'Despesas de Capital'!N390+'Despesas Correntes'!N390</f>
        <v>0</v>
      </c>
      <c r="O390" s="10">
        <f t="shared" si="6"/>
        <v>1000000</v>
      </c>
    </row>
    <row r="391" spans="1:15" x14ac:dyDescent="0.2">
      <c r="A391" s="2" t="s">
        <v>1873</v>
      </c>
      <c r="B391" s="6" t="s">
        <v>8</v>
      </c>
      <c r="C391" s="3">
        <f>'Despesas de Capital'!C391+'Despesas Correntes'!C391</f>
        <v>0</v>
      </c>
      <c r="D391" s="3">
        <f>'Despesas de Capital'!D391+'Despesas Correntes'!D391</f>
        <v>0</v>
      </c>
      <c r="E391" s="3">
        <f>'Despesas de Capital'!E391+'Despesas Correntes'!E391</f>
        <v>0</v>
      </c>
      <c r="F391" s="3">
        <f>'Despesas de Capital'!F391+'Despesas Correntes'!F391</f>
        <v>200000</v>
      </c>
      <c r="G391" s="3">
        <f>'Despesas de Capital'!G391+'Despesas Correntes'!G391</f>
        <v>2487500</v>
      </c>
      <c r="H391" s="3">
        <f>'Despesas de Capital'!H391+'Despesas Correntes'!H391</f>
        <v>0</v>
      </c>
      <c r="I391" s="3">
        <f>'Despesas de Capital'!I391+'Despesas Correntes'!I391</f>
        <v>300000</v>
      </c>
      <c r="J391" s="3">
        <f>'Despesas de Capital'!J391+'Despesas Correntes'!J391</f>
        <v>0</v>
      </c>
      <c r="K391" s="3">
        <f>'Despesas de Capital'!K391+'Despesas Correntes'!K391</f>
        <v>0</v>
      </c>
      <c r="L391" s="3">
        <f>'Despesas de Capital'!L391+'Despesas Correntes'!L391</f>
        <v>0</v>
      </c>
      <c r="M391" s="3">
        <f>'Despesas de Capital'!M391+'Despesas Correntes'!M391</f>
        <v>0</v>
      </c>
      <c r="N391" s="3">
        <f>'Despesas de Capital'!N391+'Despesas Correntes'!N391</f>
        <v>0</v>
      </c>
      <c r="O391" s="10">
        <f t="shared" si="6"/>
        <v>2987500</v>
      </c>
    </row>
    <row r="392" spans="1:15" x14ac:dyDescent="0.2">
      <c r="A392" s="2" t="s">
        <v>2358</v>
      </c>
      <c r="B392" s="6" t="s">
        <v>8</v>
      </c>
      <c r="C392" s="3">
        <f>'Despesas de Capital'!C392+'Despesas Correntes'!C392</f>
        <v>0</v>
      </c>
      <c r="D392" s="3">
        <f>'Despesas de Capital'!D392+'Despesas Correntes'!D392</f>
        <v>0</v>
      </c>
      <c r="E392" s="3">
        <f>'Despesas de Capital'!E392+'Despesas Correntes'!E392</f>
        <v>0</v>
      </c>
      <c r="F392" s="3">
        <f>'Despesas de Capital'!F392+'Despesas Correntes'!F392</f>
        <v>0</v>
      </c>
      <c r="G392" s="3">
        <f>'Despesas de Capital'!G392+'Despesas Correntes'!G392</f>
        <v>2797000</v>
      </c>
      <c r="H392" s="3">
        <f>'Despesas de Capital'!H392+'Despesas Correntes'!H392</f>
        <v>0</v>
      </c>
      <c r="I392" s="3">
        <f>'Despesas de Capital'!I392+'Despesas Correntes'!I392</f>
        <v>0</v>
      </c>
      <c r="J392" s="3">
        <f>'Despesas de Capital'!J392+'Despesas Correntes'!J392</f>
        <v>0</v>
      </c>
      <c r="K392" s="3">
        <f>'Despesas de Capital'!K392+'Despesas Correntes'!K392</f>
        <v>0</v>
      </c>
      <c r="L392" s="3">
        <f>'Despesas de Capital'!L392+'Despesas Correntes'!L392</f>
        <v>0</v>
      </c>
      <c r="M392" s="3">
        <f>'Despesas de Capital'!M392+'Despesas Correntes'!M392</f>
        <v>0</v>
      </c>
      <c r="N392" s="3">
        <f>'Despesas de Capital'!N392+'Despesas Correntes'!N392</f>
        <v>0</v>
      </c>
      <c r="O392" s="10">
        <f t="shared" si="6"/>
        <v>2797000</v>
      </c>
    </row>
    <row r="393" spans="1:15" x14ac:dyDescent="0.2">
      <c r="A393" s="2" t="s">
        <v>2359</v>
      </c>
      <c r="B393" s="6" t="s">
        <v>8</v>
      </c>
      <c r="C393" s="3">
        <f>'Despesas de Capital'!C393+'Despesas Correntes'!C393</f>
        <v>0</v>
      </c>
      <c r="D393" s="3">
        <f>'Despesas de Capital'!D393+'Despesas Correntes'!D393</f>
        <v>200000</v>
      </c>
      <c r="E393" s="3">
        <f>'Despesas de Capital'!E393+'Despesas Correntes'!E393</f>
        <v>0</v>
      </c>
      <c r="F393" s="3">
        <f>'Despesas de Capital'!F393+'Despesas Correntes'!F393</f>
        <v>0</v>
      </c>
      <c r="G393" s="3">
        <f>'Despesas de Capital'!G393+'Despesas Correntes'!G393</f>
        <v>497500</v>
      </c>
      <c r="H393" s="3">
        <f>'Despesas de Capital'!H393+'Despesas Correntes'!H393</f>
        <v>0</v>
      </c>
      <c r="I393" s="3">
        <f>'Despesas de Capital'!I393+'Despesas Correntes'!I393</f>
        <v>0</v>
      </c>
      <c r="J393" s="3">
        <f>'Despesas de Capital'!J393+'Despesas Correntes'!J393</f>
        <v>0</v>
      </c>
      <c r="K393" s="3">
        <f>'Despesas de Capital'!K393+'Despesas Correntes'!K393</f>
        <v>0</v>
      </c>
      <c r="L393" s="3">
        <f>'Despesas de Capital'!L393+'Despesas Correntes'!L393</f>
        <v>0</v>
      </c>
      <c r="M393" s="3">
        <f>'Despesas de Capital'!M393+'Despesas Correntes'!M393</f>
        <v>0</v>
      </c>
      <c r="N393" s="3">
        <f>'Despesas de Capital'!N393+'Despesas Correntes'!N393</f>
        <v>0</v>
      </c>
      <c r="O393" s="10">
        <f t="shared" si="6"/>
        <v>697500</v>
      </c>
    </row>
    <row r="394" spans="1:15" x14ac:dyDescent="0.2">
      <c r="A394" s="2" t="s">
        <v>2360</v>
      </c>
      <c r="B394" s="6" t="s">
        <v>8</v>
      </c>
      <c r="C394" s="3">
        <f>'Despesas de Capital'!C394+'Despesas Correntes'!C394</f>
        <v>0</v>
      </c>
      <c r="D394" s="3">
        <f>'Despesas de Capital'!D394+'Despesas Correntes'!D394</f>
        <v>581007</v>
      </c>
      <c r="E394" s="3">
        <f>'Despesas de Capital'!E394+'Despesas Correntes'!E394</f>
        <v>0</v>
      </c>
      <c r="F394" s="3">
        <f>'Despesas de Capital'!F394+'Despesas Correntes'!F394</f>
        <v>500000</v>
      </c>
      <c r="G394" s="3">
        <f>'Despesas de Capital'!G394+'Despesas Correntes'!G394</f>
        <v>500000</v>
      </c>
      <c r="H394" s="3">
        <f>'Despesas de Capital'!H394+'Despesas Correntes'!H394</f>
        <v>901934.53</v>
      </c>
      <c r="I394" s="3">
        <f>'Despesas de Capital'!I394+'Despesas Correntes'!I394</f>
        <v>0</v>
      </c>
      <c r="J394" s="3">
        <f>'Despesas de Capital'!J394+'Despesas Correntes'!J394</f>
        <v>0</v>
      </c>
      <c r="K394" s="3">
        <f>'Despesas de Capital'!K394+'Despesas Correntes'!K394</f>
        <v>0</v>
      </c>
      <c r="L394" s="3">
        <f>'Despesas de Capital'!L394+'Despesas Correntes'!L394</f>
        <v>0</v>
      </c>
      <c r="M394" s="3">
        <f>'Despesas de Capital'!M394+'Despesas Correntes'!M394</f>
        <v>0</v>
      </c>
      <c r="N394" s="3">
        <f>'Despesas de Capital'!N394+'Despesas Correntes'!N394</f>
        <v>0</v>
      </c>
      <c r="O394" s="10">
        <f t="shared" si="6"/>
        <v>2482941.5300000003</v>
      </c>
    </row>
    <row r="395" spans="1:15" x14ac:dyDescent="0.2">
      <c r="A395" s="2" t="s">
        <v>2361</v>
      </c>
      <c r="B395" s="6" t="s">
        <v>8</v>
      </c>
      <c r="C395" s="3">
        <f>'Despesas de Capital'!C395+'Despesas Correntes'!C395</f>
        <v>0</v>
      </c>
      <c r="D395" s="3">
        <f>'Despesas de Capital'!D395+'Despesas Correntes'!D395</f>
        <v>0</v>
      </c>
      <c r="E395" s="3">
        <f>'Despesas de Capital'!E395+'Despesas Correntes'!E395</f>
        <v>0</v>
      </c>
      <c r="F395" s="3">
        <f>'Despesas de Capital'!F395+'Despesas Correntes'!F395</f>
        <v>0</v>
      </c>
      <c r="G395" s="3">
        <f>'Despesas de Capital'!G395+'Despesas Correntes'!G395</f>
        <v>998000</v>
      </c>
      <c r="H395" s="3">
        <f>'Despesas de Capital'!H395+'Despesas Correntes'!H395</f>
        <v>0</v>
      </c>
      <c r="I395" s="3">
        <f>'Despesas de Capital'!I395+'Despesas Correntes'!I395</f>
        <v>0</v>
      </c>
      <c r="J395" s="3">
        <f>'Despesas de Capital'!J395+'Despesas Correntes'!J395</f>
        <v>0</v>
      </c>
      <c r="K395" s="3">
        <f>'Despesas de Capital'!K395+'Despesas Correntes'!K395</f>
        <v>0</v>
      </c>
      <c r="L395" s="3">
        <f>'Despesas de Capital'!L395+'Despesas Correntes'!L395</f>
        <v>0</v>
      </c>
      <c r="M395" s="3">
        <f>'Despesas de Capital'!M395+'Despesas Correntes'!M395</f>
        <v>0</v>
      </c>
      <c r="N395" s="3">
        <f>'Despesas de Capital'!N395+'Despesas Correntes'!N395</f>
        <v>0</v>
      </c>
      <c r="O395" s="10">
        <f t="shared" si="6"/>
        <v>998000</v>
      </c>
    </row>
    <row r="396" spans="1:15" x14ac:dyDescent="0.2">
      <c r="A396" s="2" t="s">
        <v>2362</v>
      </c>
      <c r="B396" s="6" t="s">
        <v>8</v>
      </c>
      <c r="C396" s="3">
        <f>'Despesas de Capital'!C396+'Despesas Correntes'!C396</f>
        <v>0</v>
      </c>
      <c r="D396" s="3">
        <f>'Despesas de Capital'!D396+'Despesas Correntes'!D396</f>
        <v>0</v>
      </c>
      <c r="E396" s="3">
        <f>'Despesas de Capital'!E396+'Despesas Correntes'!E396</f>
        <v>0</v>
      </c>
      <c r="F396" s="3">
        <f>'Despesas de Capital'!F396+'Despesas Correntes'!F396</f>
        <v>0</v>
      </c>
      <c r="G396" s="3">
        <f>'Despesas de Capital'!G396+'Despesas Correntes'!G396</f>
        <v>1198000</v>
      </c>
      <c r="H396" s="3">
        <f>'Despesas de Capital'!H396+'Despesas Correntes'!H396</f>
        <v>0</v>
      </c>
      <c r="I396" s="3">
        <f>'Despesas de Capital'!I396+'Despesas Correntes'!I396</f>
        <v>0</v>
      </c>
      <c r="J396" s="3">
        <f>'Despesas de Capital'!J396+'Despesas Correntes'!J396</f>
        <v>0</v>
      </c>
      <c r="K396" s="3">
        <f>'Despesas de Capital'!K396+'Despesas Correntes'!K396</f>
        <v>0</v>
      </c>
      <c r="L396" s="3">
        <f>'Despesas de Capital'!L396+'Despesas Correntes'!L396</f>
        <v>0</v>
      </c>
      <c r="M396" s="3">
        <f>'Despesas de Capital'!M396+'Despesas Correntes'!M396</f>
        <v>0</v>
      </c>
      <c r="N396" s="3">
        <f>'Despesas de Capital'!N396+'Despesas Correntes'!N396</f>
        <v>0</v>
      </c>
      <c r="O396" s="10">
        <f t="shared" si="6"/>
        <v>1198000</v>
      </c>
    </row>
    <row r="397" spans="1:15" x14ac:dyDescent="0.2">
      <c r="A397" s="2" t="s">
        <v>2363</v>
      </c>
      <c r="B397" s="6" t="s">
        <v>8</v>
      </c>
      <c r="C397" s="3">
        <f>'Despesas de Capital'!C397+'Despesas Correntes'!C397</f>
        <v>0</v>
      </c>
      <c r="D397" s="3">
        <f>'Despesas de Capital'!D397+'Despesas Correntes'!D397</f>
        <v>375469</v>
      </c>
      <c r="E397" s="3">
        <f>'Despesas de Capital'!E397+'Despesas Correntes'!E397</f>
        <v>0</v>
      </c>
      <c r="F397" s="3">
        <f>'Despesas de Capital'!F397+'Despesas Correntes'!F397</f>
        <v>0</v>
      </c>
      <c r="G397" s="3">
        <f>'Despesas de Capital'!G397+'Despesas Correntes'!G397</f>
        <v>3698000</v>
      </c>
      <c r="H397" s="3">
        <f>'Despesas de Capital'!H397+'Despesas Correntes'!H397</f>
        <v>1406438.29</v>
      </c>
      <c r="I397" s="3">
        <f>'Despesas de Capital'!I397+'Despesas Correntes'!I397</f>
        <v>0</v>
      </c>
      <c r="J397" s="3">
        <f>'Despesas de Capital'!J397+'Despesas Correntes'!J397</f>
        <v>0</v>
      </c>
      <c r="K397" s="3">
        <f>'Despesas de Capital'!K397+'Despesas Correntes'!K397</f>
        <v>0</v>
      </c>
      <c r="L397" s="3">
        <f>'Despesas de Capital'!L397+'Despesas Correntes'!L397</f>
        <v>0</v>
      </c>
      <c r="M397" s="3">
        <f>'Despesas de Capital'!M397+'Despesas Correntes'!M397</f>
        <v>0</v>
      </c>
      <c r="N397" s="3">
        <f>'Despesas de Capital'!N397+'Despesas Correntes'!N397</f>
        <v>0</v>
      </c>
      <c r="O397" s="10">
        <f t="shared" si="6"/>
        <v>5479907.29</v>
      </c>
    </row>
    <row r="398" spans="1:15" x14ac:dyDescent="0.2">
      <c r="A398" s="2" t="s">
        <v>2364</v>
      </c>
      <c r="B398" s="6" t="s">
        <v>8</v>
      </c>
      <c r="C398" s="3">
        <f>'Despesas de Capital'!C398+'Despesas Correntes'!C398</f>
        <v>0</v>
      </c>
      <c r="D398" s="3">
        <f>'Despesas de Capital'!D398+'Despesas Correntes'!D398</f>
        <v>0</v>
      </c>
      <c r="E398" s="3">
        <f>'Despesas de Capital'!E398+'Despesas Correntes'!E398</f>
        <v>0</v>
      </c>
      <c r="F398" s="3">
        <f>'Despesas de Capital'!F398+'Despesas Correntes'!F398</f>
        <v>0</v>
      </c>
      <c r="G398" s="3">
        <f>'Despesas de Capital'!G398+'Despesas Correntes'!G398</f>
        <v>2100000</v>
      </c>
      <c r="H398" s="3">
        <f>'Despesas de Capital'!H398+'Despesas Correntes'!H398</f>
        <v>995000</v>
      </c>
      <c r="I398" s="3">
        <f>'Despesas de Capital'!I398+'Despesas Correntes'!I398</f>
        <v>0</v>
      </c>
      <c r="J398" s="3">
        <f>'Despesas de Capital'!J398+'Despesas Correntes'!J398</f>
        <v>0</v>
      </c>
      <c r="K398" s="3">
        <f>'Despesas de Capital'!K398+'Despesas Correntes'!K398</f>
        <v>0</v>
      </c>
      <c r="L398" s="3">
        <f>'Despesas de Capital'!L398+'Despesas Correntes'!L398</f>
        <v>0</v>
      </c>
      <c r="M398" s="3">
        <f>'Despesas de Capital'!M398+'Despesas Correntes'!M398</f>
        <v>0</v>
      </c>
      <c r="N398" s="3">
        <f>'Despesas de Capital'!N398+'Despesas Correntes'!N398</f>
        <v>0</v>
      </c>
      <c r="O398" s="10">
        <f t="shared" si="6"/>
        <v>3095000</v>
      </c>
    </row>
    <row r="399" spans="1:15" x14ac:dyDescent="0.2">
      <c r="A399" s="2" t="s">
        <v>2365</v>
      </c>
      <c r="B399" s="6" t="s">
        <v>8</v>
      </c>
      <c r="C399" s="3">
        <f>'Despesas de Capital'!C399+'Despesas Correntes'!C399</f>
        <v>0</v>
      </c>
      <c r="D399" s="3">
        <f>'Despesas de Capital'!D399+'Despesas Correntes'!D399</f>
        <v>0</v>
      </c>
      <c r="E399" s="3">
        <f>'Despesas de Capital'!E399+'Despesas Correntes'!E399</f>
        <v>0</v>
      </c>
      <c r="F399" s="3">
        <f>'Despesas de Capital'!F399+'Despesas Correntes'!F399</f>
        <v>0</v>
      </c>
      <c r="G399" s="3">
        <f>'Despesas de Capital'!G399+'Despesas Correntes'!G399</f>
        <v>2200000</v>
      </c>
      <c r="H399" s="3">
        <f>'Despesas de Capital'!H399+'Despesas Correntes'!H399</f>
        <v>0</v>
      </c>
      <c r="I399" s="3">
        <f>'Despesas de Capital'!I399+'Despesas Correntes'!I399</f>
        <v>0</v>
      </c>
      <c r="J399" s="3">
        <f>'Despesas de Capital'!J399+'Despesas Correntes'!J399</f>
        <v>0</v>
      </c>
      <c r="K399" s="3">
        <f>'Despesas de Capital'!K399+'Despesas Correntes'!K399</f>
        <v>0</v>
      </c>
      <c r="L399" s="3">
        <f>'Despesas de Capital'!L399+'Despesas Correntes'!L399</f>
        <v>0</v>
      </c>
      <c r="M399" s="3">
        <f>'Despesas de Capital'!M399+'Despesas Correntes'!M399</f>
        <v>0</v>
      </c>
      <c r="N399" s="3">
        <f>'Despesas de Capital'!N399+'Despesas Correntes'!N399</f>
        <v>0</v>
      </c>
      <c r="O399" s="10">
        <f t="shared" si="6"/>
        <v>2200000</v>
      </c>
    </row>
    <row r="400" spans="1:15" x14ac:dyDescent="0.2">
      <c r="A400" s="2" t="s">
        <v>2366</v>
      </c>
      <c r="B400" s="6" t="s">
        <v>8</v>
      </c>
      <c r="C400" s="3">
        <f>'Despesas de Capital'!C400+'Despesas Correntes'!C400</f>
        <v>0</v>
      </c>
      <c r="D400" s="3">
        <f>'Despesas de Capital'!D400+'Despesas Correntes'!D400</f>
        <v>0</v>
      </c>
      <c r="E400" s="3">
        <f>'Despesas de Capital'!E400+'Despesas Correntes'!E400</f>
        <v>0</v>
      </c>
      <c r="F400" s="3">
        <f>'Despesas de Capital'!F400+'Despesas Correntes'!F400</f>
        <v>0</v>
      </c>
      <c r="G400" s="3">
        <f>'Despesas de Capital'!G400+'Despesas Correntes'!G400</f>
        <v>700000</v>
      </c>
      <c r="H400" s="3">
        <f>'Despesas de Capital'!H400+'Despesas Correntes'!H400</f>
        <v>0</v>
      </c>
      <c r="I400" s="3">
        <f>'Despesas de Capital'!I400+'Despesas Correntes'!I400</f>
        <v>0</v>
      </c>
      <c r="J400" s="3">
        <f>'Despesas de Capital'!J400+'Despesas Correntes'!J400</f>
        <v>0</v>
      </c>
      <c r="K400" s="3">
        <f>'Despesas de Capital'!K400+'Despesas Correntes'!K400</f>
        <v>0</v>
      </c>
      <c r="L400" s="3">
        <f>'Despesas de Capital'!L400+'Despesas Correntes'!L400</f>
        <v>0</v>
      </c>
      <c r="M400" s="3">
        <f>'Despesas de Capital'!M400+'Despesas Correntes'!M400</f>
        <v>0</v>
      </c>
      <c r="N400" s="3">
        <f>'Despesas de Capital'!N400+'Despesas Correntes'!N400</f>
        <v>0</v>
      </c>
      <c r="O400" s="10">
        <f t="shared" si="6"/>
        <v>700000</v>
      </c>
    </row>
    <row r="401" spans="1:15" x14ac:dyDescent="0.2">
      <c r="A401" s="2" t="s">
        <v>2367</v>
      </c>
      <c r="B401" s="6" t="s">
        <v>8</v>
      </c>
      <c r="C401" s="3">
        <f>'Despesas de Capital'!C401+'Despesas Correntes'!C401</f>
        <v>0</v>
      </c>
      <c r="D401" s="3">
        <f>'Despesas de Capital'!D401+'Despesas Correntes'!D401</f>
        <v>0</v>
      </c>
      <c r="E401" s="3">
        <f>'Despesas de Capital'!E401+'Despesas Correntes'!E401</f>
        <v>0</v>
      </c>
      <c r="F401" s="3">
        <f>'Despesas de Capital'!F401+'Despesas Correntes'!F401</f>
        <v>0</v>
      </c>
      <c r="G401" s="3">
        <f>'Despesas de Capital'!G401+'Despesas Correntes'!G401</f>
        <v>2006696.23</v>
      </c>
      <c r="H401" s="3">
        <f>'Despesas de Capital'!H401+'Despesas Correntes'!H401</f>
        <v>0</v>
      </c>
      <c r="I401" s="3">
        <f>'Despesas de Capital'!I401+'Despesas Correntes'!I401</f>
        <v>0</v>
      </c>
      <c r="J401" s="3">
        <f>'Despesas de Capital'!J401+'Despesas Correntes'!J401</f>
        <v>0</v>
      </c>
      <c r="K401" s="3">
        <f>'Despesas de Capital'!K401+'Despesas Correntes'!K401</f>
        <v>0</v>
      </c>
      <c r="L401" s="3">
        <f>'Despesas de Capital'!L401+'Despesas Correntes'!L401</f>
        <v>0</v>
      </c>
      <c r="M401" s="3">
        <f>'Despesas de Capital'!M401+'Despesas Correntes'!M401</f>
        <v>0</v>
      </c>
      <c r="N401" s="3">
        <f>'Despesas de Capital'!N401+'Despesas Correntes'!N401</f>
        <v>0</v>
      </c>
      <c r="O401" s="10">
        <f t="shared" si="6"/>
        <v>2006696.23</v>
      </c>
    </row>
    <row r="402" spans="1:15" x14ac:dyDescent="0.2">
      <c r="A402" s="2" t="s">
        <v>2193</v>
      </c>
      <c r="B402" s="6" t="s">
        <v>8</v>
      </c>
      <c r="C402" s="3">
        <f>'Despesas de Capital'!C402+'Despesas Correntes'!C402</f>
        <v>0</v>
      </c>
      <c r="D402" s="3">
        <f>'Despesas de Capital'!D402+'Despesas Correntes'!D402</f>
        <v>0</v>
      </c>
      <c r="E402" s="3">
        <f>'Despesas de Capital'!E402+'Despesas Correntes'!E402</f>
        <v>0</v>
      </c>
      <c r="F402" s="3">
        <f>'Despesas de Capital'!F402+'Despesas Correntes'!F402</f>
        <v>0</v>
      </c>
      <c r="G402" s="3">
        <f>'Despesas de Capital'!G402+'Despesas Correntes'!G402</f>
        <v>1300000</v>
      </c>
      <c r="H402" s="3">
        <f>'Despesas de Capital'!H402+'Despesas Correntes'!H402</f>
        <v>0</v>
      </c>
      <c r="I402" s="3">
        <f>'Despesas de Capital'!I402+'Despesas Correntes'!I402</f>
        <v>0</v>
      </c>
      <c r="J402" s="3">
        <f>'Despesas de Capital'!J402+'Despesas Correntes'!J402</f>
        <v>0</v>
      </c>
      <c r="K402" s="3">
        <f>'Despesas de Capital'!K402+'Despesas Correntes'!K402</f>
        <v>0</v>
      </c>
      <c r="L402" s="3">
        <f>'Despesas de Capital'!L402+'Despesas Correntes'!L402</f>
        <v>0</v>
      </c>
      <c r="M402" s="3">
        <f>'Despesas de Capital'!M402+'Despesas Correntes'!M402</f>
        <v>0</v>
      </c>
      <c r="N402" s="3">
        <f>'Despesas de Capital'!N402+'Despesas Correntes'!N402</f>
        <v>0</v>
      </c>
      <c r="O402" s="10">
        <f t="shared" si="6"/>
        <v>1300000</v>
      </c>
    </row>
    <row r="403" spans="1:15" x14ac:dyDescent="0.2">
      <c r="A403" s="2" t="s">
        <v>2368</v>
      </c>
      <c r="B403" s="6" t="s">
        <v>8</v>
      </c>
      <c r="C403" s="3">
        <f>'Despesas de Capital'!C403+'Despesas Correntes'!C403</f>
        <v>0</v>
      </c>
      <c r="D403" s="3">
        <f>'Despesas de Capital'!D403+'Despesas Correntes'!D403</f>
        <v>0</v>
      </c>
      <c r="E403" s="3">
        <f>'Despesas de Capital'!E403+'Despesas Correntes'!E403</f>
        <v>0</v>
      </c>
      <c r="F403" s="3">
        <f>'Despesas de Capital'!F403+'Despesas Correntes'!F403</f>
        <v>0</v>
      </c>
      <c r="G403" s="3">
        <f>'Despesas de Capital'!G403+'Despesas Correntes'!G403</f>
        <v>2541750</v>
      </c>
      <c r="H403" s="3">
        <f>'Despesas de Capital'!H403+'Despesas Correntes'!H403</f>
        <v>0</v>
      </c>
      <c r="I403" s="3">
        <f>'Despesas de Capital'!I403+'Despesas Correntes'!I403</f>
        <v>0</v>
      </c>
      <c r="J403" s="3">
        <f>'Despesas de Capital'!J403+'Despesas Correntes'!J403</f>
        <v>0</v>
      </c>
      <c r="K403" s="3">
        <f>'Despesas de Capital'!K403+'Despesas Correntes'!K403</f>
        <v>0</v>
      </c>
      <c r="L403" s="3">
        <f>'Despesas de Capital'!L403+'Despesas Correntes'!L403</f>
        <v>0</v>
      </c>
      <c r="M403" s="3">
        <f>'Despesas de Capital'!M403+'Despesas Correntes'!M403</f>
        <v>0</v>
      </c>
      <c r="N403" s="3">
        <f>'Despesas de Capital'!N403+'Despesas Correntes'!N403</f>
        <v>0</v>
      </c>
      <c r="O403" s="10">
        <f t="shared" si="6"/>
        <v>2541750</v>
      </c>
    </row>
    <row r="404" spans="1:15" x14ac:dyDescent="0.2">
      <c r="A404" s="2" t="s">
        <v>2369</v>
      </c>
      <c r="B404" s="6" t="s">
        <v>8</v>
      </c>
      <c r="C404" s="3">
        <f>'Despesas de Capital'!C404+'Despesas Correntes'!C404</f>
        <v>0</v>
      </c>
      <c r="D404" s="3">
        <f>'Despesas de Capital'!D404+'Despesas Correntes'!D404</f>
        <v>0</v>
      </c>
      <c r="E404" s="3">
        <f>'Despesas de Capital'!E404+'Despesas Correntes'!E404</f>
        <v>0</v>
      </c>
      <c r="F404" s="3">
        <f>'Despesas de Capital'!F404+'Despesas Correntes'!F404</f>
        <v>0</v>
      </c>
      <c r="G404" s="3">
        <f>'Despesas de Capital'!G404+'Despesas Correntes'!G404</f>
        <v>2250000</v>
      </c>
      <c r="H404" s="3">
        <f>'Despesas de Capital'!H404+'Despesas Correntes'!H404</f>
        <v>995000</v>
      </c>
      <c r="I404" s="3">
        <f>'Despesas de Capital'!I404+'Despesas Correntes'!I404</f>
        <v>0</v>
      </c>
      <c r="J404" s="3">
        <f>'Despesas de Capital'!J404+'Despesas Correntes'!J404</f>
        <v>0</v>
      </c>
      <c r="K404" s="3">
        <f>'Despesas de Capital'!K404+'Despesas Correntes'!K404</f>
        <v>0</v>
      </c>
      <c r="L404" s="3">
        <f>'Despesas de Capital'!L404+'Despesas Correntes'!L404</f>
        <v>0</v>
      </c>
      <c r="M404" s="3">
        <f>'Despesas de Capital'!M404+'Despesas Correntes'!M404</f>
        <v>0</v>
      </c>
      <c r="N404" s="3">
        <f>'Despesas de Capital'!N404+'Despesas Correntes'!N404</f>
        <v>0</v>
      </c>
      <c r="O404" s="10">
        <f t="shared" si="6"/>
        <v>3245000</v>
      </c>
    </row>
    <row r="405" spans="1:15" x14ac:dyDescent="0.2">
      <c r="A405" s="2" t="s">
        <v>2370</v>
      </c>
      <c r="B405" s="6" t="s">
        <v>8</v>
      </c>
      <c r="C405" s="3">
        <f>'Despesas de Capital'!C405+'Despesas Correntes'!C405</f>
        <v>0</v>
      </c>
      <c r="D405" s="3">
        <f>'Despesas de Capital'!D405+'Despesas Correntes'!D405</f>
        <v>0</v>
      </c>
      <c r="E405" s="3">
        <f>'Despesas de Capital'!E405+'Despesas Correntes'!E405</f>
        <v>0</v>
      </c>
      <c r="F405" s="3">
        <f>'Despesas de Capital'!F405+'Despesas Correntes'!F405</f>
        <v>0</v>
      </c>
      <c r="G405" s="3">
        <f>'Despesas de Capital'!G405+'Despesas Correntes'!G405</f>
        <v>1707950</v>
      </c>
      <c r="H405" s="3">
        <f>'Despesas de Capital'!H405+'Despesas Correntes'!H405</f>
        <v>0</v>
      </c>
      <c r="I405" s="3">
        <f>'Despesas de Capital'!I405+'Despesas Correntes'!I405</f>
        <v>0</v>
      </c>
      <c r="J405" s="3">
        <f>'Despesas de Capital'!J405+'Despesas Correntes'!J405</f>
        <v>0</v>
      </c>
      <c r="K405" s="3">
        <f>'Despesas de Capital'!K405+'Despesas Correntes'!K405</f>
        <v>0</v>
      </c>
      <c r="L405" s="3">
        <f>'Despesas de Capital'!L405+'Despesas Correntes'!L405</f>
        <v>0</v>
      </c>
      <c r="M405" s="3">
        <f>'Despesas de Capital'!M405+'Despesas Correntes'!M405</f>
        <v>0</v>
      </c>
      <c r="N405" s="3">
        <f>'Despesas de Capital'!N405+'Despesas Correntes'!N405</f>
        <v>0</v>
      </c>
      <c r="O405" s="10">
        <f t="shared" si="6"/>
        <v>1707950</v>
      </c>
    </row>
    <row r="406" spans="1:15" x14ac:dyDescent="0.2">
      <c r="A406" s="2" t="s">
        <v>2371</v>
      </c>
      <c r="B406" s="6" t="s">
        <v>8</v>
      </c>
      <c r="C406" s="3">
        <f>'Despesas de Capital'!C406+'Despesas Correntes'!C406</f>
        <v>0</v>
      </c>
      <c r="D406" s="3">
        <f>'Despesas de Capital'!D406+'Despesas Correntes'!D406</f>
        <v>0</v>
      </c>
      <c r="E406" s="3">
        <f>'Despesas de Capital'!E406+'Despesas Correntes'!E406</f>
        <v>0</v>
      </c>
      <c r="F406" s="3">
        <f>'Despesas de Capital'!F406+'Despesas Correntes'!F406</f>
        <v>0</v>
      </c>
      <c r="G406" s="3">
        <f>'Despesas de Capital'!G406+'Despesas Correntes'!G406</f>
        <v>0</v>
      </c>
      <c r="H406" s="3">
        <f>'Despesas de Capital'!H406+'Despesas Correntes'!H406</f>
        <v>0</v>
      </c>
      <c r="I406" s="3">
        <f>'Despesas de Capital'!I406+'Despesas Correntes'!I406</f>
        <v>0</v>
      </c>
      <c r="J406" s="3">
        <f>'Despesas de Capital'!J406+'Despesas Correntes'!J406</f>
        <v>0</v>
      </c>
      <c r="K406" s="3">
        <f>'Despesas de Capital'!K406+'Despesas Correntes'!K406</f>
        <v>0</v>
      </c>
      <c r="L406" s="3">
        <f>'Despesas de Capital'!L406+'Despesas Correntes'!L406</f>
        <v>0</v>
      </c>
      <c r="M406" s="3">
        <f>'Despesas de Capital'!M406+'Despesas Correntes'!M406</f>
        <v>0</v>
      </c>
      <c r="N406" s="3">
        <f>'Despesas de Capital'!N406+'Despesas Correntes'!N406</f>
        <v>0</v>
      </c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f>'Despesas de Capital'!C407+'Despesas Correntes'!C407</f>
        <v>0</v>
      </c>
      <c r="D407" s="3">
        <f>'Despesas de Capital'!D407+'Despesas Correntes'!D407</f>
        <v>0</v>
      </c>
      <c r="E407" s="3">
        <f>'Despesas de Capital'!E407+'Despesas Correntes'!E407</f>
        <v>0</v>
      </c>
      <c r="F407" s="3">
        <f>'Despesas de Capital'!F407+'Despesas Correntes'!F407</f>
        <v>0</v>
      </c>
      <c r="G407" s="3">
        <f>'Despesas de Capital'!G407+'Despesas Correntes'!G407</f>
        <v>4090500</v>
      </c>
      <c r="H407" s="3">
        <f>'Despesas de Capital'!H407+'Despesas Correntes'!H407</f>
        <v>0</v>
      </c>
      <c r="I407" s="3">
        <f>'Despesas de Capital'!I407+'Despesas Correntes'!I407</f>
        <v>0</v>
      </c>
      <c r="J407" s="3">
        <f>'Despesas de Capital'!J407+'Despesas Correntes'!J407</f>
        <v>0</v>
      </c>
      <c r="K407" s="3">
        <f>'Despesas de Capital'!K407+'Despesas Correntes'!K407</f>
        <v>0</v>
      </c>
      <c r="L407" s="3">
        <f>'Despesas de Capital'!L407+'Despesas Correntes'!L407</f>
        <v>0</v>
      </c>
      <c r="M407" s="3">
        <f>'Despesas de Capital'!M407+'Despesas Correntes'!M407</f>
        <v>0</v>
      </c>
      <c r="N407" s="3">
        <f>'Despesas de Capital'!N407+'Despesas Correntes'!N407</f>
        <v>0</v>
      </c>
      <c r="O407" s="10">
        <f t="shared" si="6"/>
        <v>4090500</v>
      </c>
    </row>
    <row r="408" spans="1:15" x14ac:dyDescent="0.2">
      <c r="A408" s="2" t="s">
        <v>2194</v>
      </c>
      <c r="B408" s="6" t="s">
        <v>8</v>
      </c>
      <c r="C408" s="3">
        <f>'Despesas de Capital'!C408+'Despesas Correntes'!C408</f>
        <v>0</v>
      </c>
      <c r="D408" s="3">
        <f>'Despesas de Capital'!D408+'Despesas Correntes'!D408</f>
        <v>0</v>
      </c>
      <c r="E408" s="3">
        <f>'Despesas de Capital'!E408+'Despesas Correntes'!E408</f>
        <v>0</v>
      </c>
      <c r="F408" s="3">
        <f>'Despesas de Capital'!F408+'Despesas Correntes'!F408</f>
        <v>0</v>
      </c>
      <c r="G408" s="3">
        <f>'Despesas de Capital'!G408+'Despesas Correntes'!G408</f>
        <v>2294000</v>
      </c>
      <c r="H408" s="3">
        <f>'Despesas de Capital'!H408+'Despesas Correntes'!H408</f>
        <v>0</v>
      </c>
      <c r="I408" s="3">
        <f>'Despesas de Capital'!I408+'Despesas Correntes'!I408</f>
        <v>0</v>
      </c>
      <c r="J408" s="3">
        <f>'Despesas de Capital'!J408+'Despesas Correntes'!J408</f>
        <v>0</v>
      </c>
      <c r="K408" s="3">
        <f>'Despesas de Capital'!K408+'Despesas Correntes'!K408</f>
        <v>0</v>
      </c>
      <c r="L408" s="3">
        <f>'Despesas de Capital'!L408+'Despesas Correntes'!L408</f>
        <v>0</v>
      </c>
      <c r="M408" s="3">
        <f>'Despesas de Capital'!M408+'Despesas Correntes'!M408</f>
        <v>0</v>
      </c>
      <c r="N408" s="3">
        <f>'Despesas de Capital'!N408+'Despesas Correntes'!N408</f>
        <v>0</v>
      </c>
      <c r="O408" s="10">
        <f t="shared" si="6"/>
        <v>2294000</v>
      </c>
    </row>
    <row r="409" spans="1:15" x14ac:dyDescent="0.2">
      <c r="A409" s="2" t="s">
        <v>3774</v>
      </c>
      <c r="B409" s="6" t="s">
        <v>8</v>
      </c>
      <c r="C409" s="3">
        <f>'Despesas de Capital'!C409+'Despesas Correntes'!C409</f>
        <v>0</v>
      </c>
      <c r="D409" s="3">
        <f>'Despesas de Capital'!D409+'Despesas Correntes'!D409</f>
        <v>0</v>
      </c>
      <c r="E409" s="3">
        <f>'Despesas de Capital'!E409+'Despesas Correntes'!E409</f>
        <v>0</v>
      </c>
      <c r="F409" s="3">
        <f>'Despesas de Capital'!F409+'Despesas Correntes'!F409</f>
        <v>0</v>
      </c>
      <c r="G409" s="3">
        <f>'Despesas de Capital'!G409+'Despesas Correntes'!G409</f>
        <v>1000000</v>
      </c>
      <c r="H409" s="3">
        <f>'Despesas de Capital'!H409+'Despesas Correntes'!H409</f>
        <v>0</v>
      </c>
      <c r="I409" s="3">
        <f>'Despesas de Capital'!I409+'Despesas Correntes'!I409</f>
        <v>0</v>
      </c>
      <c r="J409" s="3">
        <f>'Despesas de Capital'!J409+'Despesas Correntes'!J409</f>
        <v>0</v>
      </c>
      <c r="K409" s="3">
        <f>'Despesas de Capital'!K409+'Despesas Correntes'!K409</f>
        <v>0</v>
      </c>
      <c r="L409" s="3">
        <f>'Despesas de Capital'!L409+'Despesas Correntes'!L409</f>
        <v>0</v>
      </c>
      <c r="M409" s="3">
        <f>'Despesas de Capital'!M409+'Despesas Correntes'!M409</f>
        <v>0</v>
      </c>
      <c r="N409" s="3">
        <f>'Despesas de Capital'!N409+'Despesas Correntes'!N409</f>
        <v>0</v>
      </c>
      <c r="O409" s="10">
        <f t="shared" si="6"/>
        <v>1000000</v>
      </c>
    </row>
    <row r="410" spans="1:15" x14ac:dyDescent="0.2">
      <c r="A410" s="2" t="s">
        <v>2373</v>
      </c>
      <c r="B410" s="6" t="s">
        <v>8</v>
      </c>
      <c r="C410" s="3">
        <f>'Despesas de Capital'!C410+'Despesas Correntes'!C410</f>
        <v>0</v>
      </c>
      <c r="D410" s="3">
        <f>'Despesas de Capital'!D410+'Despesas Correntes'!D410</f>
        <v>0</v>
      </c>
      <c r="E410" s="3">
        <f>'Despesas de Capital'!E410+'Despesas Correntes'!E410</f>
        <v>0</v>
      </c>
      <c r="F410" s="3">
        <f>'Despesas de Capital'!F410+'Despesas Correntes'!F410</f>
        <v>0</v>
      </c>
      <c r="G410" s="3">
        <f>'Despesas de Capital'!G410+'Despesas Correntes'!G410</f>
        <v>500000</v>
      </c>
      <c r="H410" s="3">
        <f>'Despesas de Capital'!H410+'Despesas Correntes'!H410</f>
        <v>0</v>
      </c>
      <c r="I410" s="3">
        <f>'Despesas de Capital'!I410+'Despesas Correntes'!I410</f>
        <v>0</v>
      </c>
      <c r="J410" s="3">
        <f>'Despesas de Capital'!J410+'Despesas Correntes'!J410</f>
        <v>0</v>
      </c>
      <c r="K410" s="3">
        <f>'Despesas de Capital'!K410+'Despesas Correntes'!K410</f>
        <v>0</v>
      </c>
      <c r="L410" s="3">
        <f>'Despesas de Capital'!L410+'Despesas Correntes'!L410</f>
        <v>0</v>
      </c>
      <c r="M410" s="3">
        <f>'Despesas de Capital'!M410+'Despesas Correntes'!M410</f>
        <v>0</v>
      </c>
      <c r="N410" s="3">
        <f>'Despesas de Capital'!N410+'Despesas Correntes'!N410</f>
        <v>0</v>
      </c>
      <c r="O410" s="10">
        <f t="shared" si="6"/>
        <v>500000</v>
      </c>
    </row>
    <row r="411" spans="1:15" x14ac:dyDescent="0.2">
      <c r="A411" s="2" t="s">
        <v>2374</v>
      </c>
      <c r="B411" s="6" t="s">
        <v>8</v>
      </c>
      <c r="C411" s="3">
        <f>'Despesas de Capital'!C411+'Despesas Correntes'!C411</f>
        <v>0</v>
      </c>
      <c r="D411" s="3">
        <f>'Despesas de Capital'!D411+'Despesas Correntes'!D411</f>
        <v>0</v>
      </c>
      <c r="E411" s="3">
        <f>'Despesas de Capital'!E411+'Despesas Correntes'!E411</f>
        <v>0</v>
      </c>
      <c r="F411" s="3">
        <f>'Despesas de Capital'!F411+'Despesas Correntes'!F411</f>
        <v>200000</v>
      </c>
      <c r="G411" s="3">
        <f>'Despesas de Capital'!G411+'Despesas Correntes'!G411</f>
        <v>1000000</v>
      </c>
      <c r="H411" s="3">
        <f>'Despesas de Capital'!H411+'Despesas Correntes'!H411</f>
        <v>300000</v>
      </c>
      <c r="I411" s="3">
        <f>'Despesas de Capital'!I411+'Despesas Correntes'!I411</f>
        <v>0</v>
      </c>
      <c r="J411" s="3">
        <f>'Despesas de Capital'!J411+'Despesas Correntes'!J411</f>
        <v>0</v>
      </c>
      <c r="K411" s="3">
        <f>'Despesas de Capital'!K411+'Despesas Correntes'!K411</f>
        <v>0</v>
      </c>
      <c r="L411" s="3">
        <f>'Despesas de Capital'!L411+'Despesas Correntes'!L411</f>
        <v>0</v>
      </c>
      <c r="M411" s="3">
        <f>'Despesas de Capital'!M411+'Despesas Correntes'!M411</f>
        <v>0</v>
      </c>
      <c r="N411" s="3">
        <f>'Despesas de Capital'!N411+'Despesas Correntes'!N411</f>
        <v>0</v>
      </c>
      <c r="O411" s="10">
        <f t="shared" si="6"/>
        <v>1500000</v>
      </c>
    </row>
    <row r="412" spans="1:15" x14ac:dyDescent="0.2">
      <c r="A412" s="2" t="s">
        <v>2375</v>
      </c>
      <c r="B412" s="6" t="s">
        <v>8</v>
      </c>
      <c r="C412" s="3">
        <f>'Despesas de Capital'!C412+'Despesas Correntes'!C412</f>
        <v>0</v>
      </c>
      <c r="D412" s="3">
        <f>'Despesas de Capital'!D412+'Despesas Correntes'!D412</f>
        <v>0</v>
      </c>
      <c r="E412" s="3">
        <f>'Despesas de Capital'!E412+'Despesas Correntes'!E412</f>
        <v>0</v>
      </c>
      <c r="F412" s="3">
        <f>'Despesas de Capital'!F412+'Despesas Correntes'!F412</f>
        <v>0</v>
      </c>
      <c r="G412" s="3">
        <f>'Despesas de Capital'!G412+'Despesas Correntes'!G412</f>
        <v>500000</v>
      </c>
      <c r="H412" s="3">
        <f>'Despesas de Capital'!H412+'Despesas Correntes'!H412</f>
        <v>895500</v>
      </c>
      <c r="I412" s="3">
        <f>'Despesas de Capital'!I412+'Despesas Correntes'!I412</f>
        <v>0</v>
      </c>
      <c r="J412" s="3">
        <f>'Despesas de Capital'!J412+'Despesas Correntes'!J412</f>
        <v>0</v>
      </c>
      <c r="K412" s="3">
        <f>'Despesas de Capital'!K412+'Despesas Correntes'!K412</f>
        <v>0</v>
      </c>
      <c r="L412" s="3">
        <f>'Despesas de Capital'!L412+'Despesas Correntes'!L412</f>
        <v>0</v>
      </c>
      <c r="M412" s="3">
        <f>'Despesas de Capital'!M412+'Despesas Correntes'!M412</f>
        <v>0</v>
      </c>
      <c r="N412" s="3">
        <f>'Despesas de Capital'!N412+'Despesas Correntes'!N412</f>
        <v>0</v>
      </c>
      <c r="O412" s="10">
        <f t="shared" si="6"/>
        <v>1395500</v>
      </c>
    </row>
    <row r="413" spans="1:15" x14ac:dyDescent="0.2">
      <c r="A413" s="2" t="s">
        <v>2376</v>
      </c>
      <c r="B413" s="6" t="s">
        <v>8</v>
      </c>
      <c r="C413" s="3">
        <f>'Despesas de Capital'!C413+'Despesas Correntes'!C413</f>
        <v>0</v>
      </c>
      <c r="D413" s="3">
        <f>'Despesas de Capital'!D413+'Despesas Correntes'!D413</f>
        <v>0</v>
      </c>
      <c r="E413" s="3">
        <f>'Despesas de Capital'!E413+'Despesas Correntes'!E413</f>
        <v>0</v>
      </c>
      <c r="F413" s="3">
        <f>'Despesas de Capital'!F413+'Despesas Correntes'!F413</f>
        <v>0</v>
      </c>
      <c r="G413" s="3">
        <f>'Despesas de Capital'!G413+'Despesas Correntes'!G413</f>
        <v>1500000</v>
      </c>
      <c r="H413" s="3">
        <f>'Despesas de Capital'!H413+'Despesas Correntes'!H413</f>
        <v>0</v>
      </c>
      <c r="I413" s="3">
        <f>'Despesas de Capital'!I413+'Despesas Correntes'!I413</f>
        <v>0</v>
      </c>
      <c r="J413" s="3">
        <f>'Despesas de Capital'!J413+'Despesas Correntes'!J413</f>
        <v>0</v>
      </c>
      <c r="K413" s="3">
        <f>'Despesas de Capital'!K413+'Despesas Correntes'!K413</f>
        <v>0</v>
      </c>
      <c r="L413" s="3">
        <f>'Despesas de Capital'!L413+'Despesas Correntes'!L413</f>
        <v>0</v>
      </c>
      <c r="M413" s="3">
        <f>'Despesas de Capital'!M413+'Despesas Correntes'!M413</f>
        <v>0</v>
      </c>
      <c r="N413" s="3">
        <f>'Despesas de Capital'!N413+'Despesas Correntes'!N413</f>
        <v>0</v>
      </c>
      <c r="O413" s="10">
        <f t="shared" si="6"/>
        <v>1500000</v>
      </c>
    </row>
    <row r="414" spans="1:15" x14ac:dyDescent="0.2">
      <c r="A414" s="2" t="s">
        <v>2377</v>
      </c>
      <c r="B414" s="6" t="s">
        <v>8</v>
      </c>
      <c r="C414" s="3">
        <f>'Despesas de Capital'!C414+'Despesas Correntes'!C414</f>
        <v>0</v>
      </c>
      <c r="D414" s="3">
        <f>'Despesas de Capital'!D414+'Despesas Correntes'!D414</f>
        <v>0</v>
      </c>
      <c r="E414" s="3">
        <f>'Despesas de Capital'!E414+'Despesas Correntes'!E414</f>
        <v>0</v>
      </c>
      <c r="F414" s="3">
        <f>'Despesas de Capital'!F414+'Despesas Correntes'!F414</f>
        <v>0</v>
      </c>
      <c r="G414" s="3">
        <f>'Despesas de Capital'!G414+'Despesas Correntes'!G414</f>
        <v>1898000</v>
      </c>
      <c r="H414" s="3">
        <f>'Despesas de Capital'!H414+'Despesas Correntes'!H414</f>
        <v>0</v>
      </c>
      <c r="I414" s="3">
        <f>'Despesas de Capital'!I414+'Despesas Correntes'!I414</f>
        <v>0</v>
      </c>
      <c r="J414" s="3">
        <f>'Despesas de Capital'!J414+'Despesas Correntes'!J414</f>
        <v>0</v>
      </c>
      <c r="K414" s="3">
        <f>'Despesas de Capital'!K414+'Despesas Correntes'!K414</f>
        <v>0</v>
      </c>
      <c r="L414" s="3">
        <f>'Despesas de Capital'!L414+'Despesas Correntes'!L414</f>
        <v>0</v>
      </c>
      <c r="M414" s="3">
        <f>'Despesas de Capital'!M414+'Despesas Correntes'!M414</f>
        <v>0</v>
      </c>
      <c r="N414" s="3">
        <f>'Despesas de Capital'!N414+'Despesas Correntes'!N414</f>
        <v>0</v>
      </c>
      <c r="O414" s="10">
        <f t="shared" si="6"/>
        <v>1898000</v>
      </c>
    </row>
    <row r="415" spans="1:15" x14ac:dyDescent="0.2">
      <c r="A415" s="2" t="s">
        <v>1456</v>
      </c>
      <c r="B415" s="6" t="s">
        <v>8</v>
      </c>
      <c r="C415" s="3">
        <f>'Despesas de Capital'!C415+'Despesas Correntes'!C415</f>
        <v>500000</v>
      </c>
      <c r="D415" s="3">
        <f>'Despesas de Capital'!D415+'Despesas Correntes'!D415</f>
        <v>0</v>
      </c>
      <c r="E415" s="3">
        <f>'Despesas de Capital'!E415+'Despesas Correntes'!E415</f>
        <v>0</v>
      </c>
      <c r="F415" s="3">
        <f>'Despesas de Capital'!F415+'Despesas Correntes'!F415</f>
        <v>0</v>
      </c>
      <c r="G415" s="3">
        <f>'Despesas de Capital'!G415+'Despesas Correntes'!G415</f>
        <v>1500000</v>
      </c>
      <c r="H415" s="3">
        <f>'Despesas de Capital'!H415+'Despesas Correntes'!H415</f>
        <v>0</v>
      </c>
      <c r="I415" s="3">
        <f>'Despesas de Capital'!I415+'Despesas Correntes'!I415</f>
        <v>0</v>
      </c>
      <c r="J415" s="3">
        <f>'Despesas de Capital'!J415+'Despesas Correntes'!J415</f>
        <v>0</v>
      </c>
      <c r="K415" s="3">
        <f>'Despesas de Capital'!K415+'Despesas Correntes'!K415</f>
        <v>0</v>
      </c>
      <c r="L415" s="3">
        <f>'Despesas de Capital'!L415+'Despesas Correntes'!L415</f>
        <v>0</v>
      </c>
      <c r="M415" s="3">
        <f>'Despesas de Capital'!M415+'Despesas Correntes'!M415</f>
        <v>0</v>
      </c>
      <c r="N415" s="3">
        <f>'Despesas de Capital'!N415+'Despesas Correntes'!N415</f>
        <v>0</v>
      </c>
      <c r="O415" s="10">
        <f t="shared" si="6"/>
        <v>2000000</v>
      </c>
    </row>
    <row r="416" spans="1:15" x14ac:dyDescent="0.2">
      <c r="A416" s="2" t="s">
        <v>2378</v>
      </c>
      <c r="B416" s="6" t="s">
        <v>8</v>
      </c>
      <c r="C416" s="3">
        <f>'Despesas de Capital'!C416+'Despesas Correntes'!C416</f>
        <v>0</v>
      </c>
      <c r="D416" s="3">
        <f>'Despesas de Capital'!D416+'Despesas Correntes'!D416</f>
        <v>0</v>
      </c>
      <c r="E416" s="3">
        <f>'Despesas de Capital'!E416+'Despesas Correntes'!E416</f>
        <v>0</v>
      </c>
      <c r="F416" s="3">
        <f>'Despesas de Capital'!F416+'Despesas Correntes'!F416</f>
        <v>900000</v>
      </c>
      <c r="G416" s="3">
        <f>'Despesas de Capital'!G416+'Despesas Correntes'!G416</f>
        <v>4477500</v>
      </c>
      <c r="H416" s="3">
        <f>'Despesas de Capital'!H416+'Despesas Correntes'!H416</f>
        <v>1140632.82</v>
      </c>
      <c r="I416" s="3">
        <f>'Despesas de Capital'!I416+'Despesas Correntes'!I416</f>
        <v>0</v>
      </c>
      <c r="J416" s="3">
        <f>'Despesas de Capital'!J416+'Despesas Correntes'!J416</f>
        <v>0</v>
      </c>
      <c r="K416" s="3">
        <f>'Despesas de Capital'!K416+'Despesas Correntes'!K416</f>
        <v>0</v>
      </c>
      <c r="L416" s="3">
        <f>'Despesas de Capital'!L416+'Despesas Correntes'!L416</f>
        <v>0</v>
      </c>
      <c r="M416" s="3">
        <f>'Despesas de Capital'!M416+'Despesas Correntes'!M416</f>
        <v>0</v>
      </c>
      <c r="N416" s="3">
        <f>'Despesas de Capital'!N416+'Despesas Correntes'!N416</f>
        <v>0</v>
      </c>
      <c r="O416" s="10">
        <f t="shared" si="6"/>
        <v>6518132.8200000003</v>
      </c>
    </row>
    <row r="417" spans="1:15" x14ac:dyDescent="0.2">
      <c r="A417" s="2" t="s">
        <v>2379</v>
      </c>
      <c r="B417" s="6" t="s">
        <v>8</v>
      </c>
      <c r="C417" s="3">
        <f>'Despesas de Capital'!C417+'Despesas Correntes'!C417</f>
        <v>0</v>
      </c>
      <c r="D417" s="3">
        <f>'Despesas de Capital'!D417+'Despesas Correntes'!D417</f>
        <v>0</v>
      </c>
      <c r="E417" s="3">
        <f>'Despesas de Capital'!E417+'Despesas Correntes'!E417</f>
        <v>0</v>
      </c>
      <c r="F417" s="3">
        <f>'Despesas de Capital'!F417+'Despesas Correntes'!F417</f>
        <v>0</v>
      </c>
      <c r="G417" s="3">
        <f>'Despesas de Capital'!G417+'Despesas Correntes'!G417</f>
        <v>2396500</v>
      </c>
      <c r="H417" s="3">
        <f>'Despesas de Capital'!H417+'Despesas Correntes'!H417</f>
        <v>1995000</v>
      </c>
      <c r="I417" s="3">
        <f>'Despesas de Capital'!I417+'Despesas Correntes'!I417</f>
        <v>0</v>
      </c>
      <c r="J417" s="3">
        <f>'Despesas de Capital'!J417+'Despesas Correntes'!J417</f>
        <v>0</v>
      </c>
      <c r="K417" s="3">
        <f>'Despesas de Capital'!K417+'Despesas Correntes'!K417</f>
        <v>0</v>
      </c>
      <c r="L417" s="3">
        <f>'Despesas de Capital'!L417+'Despesas Correntes'!L417</f>
        <v>0</v>
      </c>
      <c r="M417" s="3">
        <f>'Despesas de Capital'!M417+'Despesas Correntes'!M417</f>
        <v>0</v>
      </c>
      <c r="N417" s="3">
        <f>'Despesas de Capital'!N417+'Despesas Correntes'!N417</f>
        <v>0</v>
      </c>
      <c r="O417" s="10">
        <f t="shared" si="6"/>
        <v>4391500</v>
      </c>
    </row>
    <row r="418" spans="1:15" x14ac:dyDescent="0.2">
      <c r="A418" s="2" t="s">
        <v>2380</v>
      </c>
      <c r="B418" s="6" t="s">
        <v>8</v>
      </c>
      <c r="C418" s="3">
        <f>'Despesas de Capital'!C418+'Despesas Correntes'!C418</f>
        <v>0</v>
      </c>
      <c r="D418" s="3">
        <f>'Despesas de Capital'!D418+'Despesas Correntes'!D418</f>
        <v>0</v>
      </c>
      <c r="E418" s="3">
        <f>'Despesas de Capital'!E418+'Despesas Correntes'!E418</f>
        <v>200000</v>
      </c>
      <c r="F418" s="3">
        <f>'Despesas de Capital'!F418+'Despesas Correntes'!F418</f>
        <v>0</v>
      </c>
      <c r="G418" s="3">
        <f>'Despesas de Capital'!G418+'Despesas Correntes'!G418</f>
        <v>2786000</v>
      </c>
      <c r="H418" s="3">
        <f>'Despesas de Capital'!H418+'Despesas Correntes'!H418</f>
        <v>2195000</v>
      </c>
      <c r="I418" s="3">
        <f>'Despesas de Capital'!I418+'Despesas Correntes'!I418</f>
        <v>0</v>
      </c>
      <c r="J418" s="3">
        <f>'Despesas de Capital'!J418+'Despesas Correntes'!J418</f>
        <v>0</v>
      </c>
      <c r="K418" s="3">
        <f>'Despesas de Capital'!K418+'Despesas Correntes'!K418</f>
        <v>0</v>
      </c>
      <c r="L418" s="3">
        <f>'Despesas de Capital'!L418+'Despesas Correntes'!L418</f>
        <v>0</v>
      </c>
      <c r="M418" s="3">
        <f>'Despesas de Capital'!M418+'Despesas Correntes'!M418</f>
        <v>0</v>
      </c>
      <c r="N418" s="3">
        <f>'Despesas de Capital'!N418+'Despesas Correntes'!N418</f>
        <v>0</v>
      </c>
      <c r="O418" s="10">
        <f t="shared" si="6"/>
        <v>5181000</v>
      </c>
    </row>
    <row r="419" spans="1:15" x14ac:dyDescent="0.2">
      <c r="A419" s="2" t="s">
        <v>2381</v>
      </c>
      <c r="B419" s="6" t="s">
        <v>8</v>
      </c>
      <c r="C419" s="3">
        <f>'Despesas de Capital'!C419+'Despesas Correntes'!C419</f>
        <v>0</v>
      </c>
      <c r="D419" s="3">
        <f>'Despesas de Capital'!D419+'Despesas Correntes'!D419</f>
        <v>0</v>
      </c>
      <c r="E419" s="3">
        <f>'Despesas de Capital'!E419+'Despesas Correntes'!E419</f>
        <v>0</v>
      </c>
      <c r="F419" s="3">
        <f>'Despesas de Capital'!F419+'Despesas Correntes'!F419</f>
        <v>0</v>
      </c>
      <c r="G419" s="3">
        <f>'Despesas de Capital'!G419+'Despesas Correntes'!G419</f>
        <v>0</v>
      </c>
      <c r="H419" s="3">
        <f>'Despesas de Capital'!H419+'Despesas Correntes'!H419</f>
        <v>4021000</v>
      </c>
      <c r="I419" s="3">
        <f>'Despesas de Capital'!I419+'Despesas Correntes'!I419</f>
        <v>0</v>
      </c>
      <c r="J419" s="3">
        <f>'Despesas de Capital'!J419+'Despesas Correntes'!J419</f>
        <v>0</v>
      </c>
      <c r="K419" s="3">
        <f>'Despesas de Capital'!K419+'Despesas Correntes'!K419</f>
        <v>0</v>
      </c>
      <c r="L419" s="3">
        <f>'Despesas de Capital'!L419+'Despesas Correntes'!L419</f>
        <v>0</v>
      </c>
      <c r="M419" s="3">
        <f>'Despesas de Capital'!M419+'Despesas Correntes'!M419</f>
        <v>0</v>
      </c>
      <c r="N419" s="3">
        <f>'Despesas de Capital'!N419+'Despesas Correntes'!N419</f>
        <v>0</v>
      </c>
      <c r="O419" s="10">
        <f t="shared" si="6"/>
        <v>4021000</v>
      </c>
    </row>
    <row r="420" spans="1:15" x14ac:dyDescent="0.2">
      <c r="A420" s="2" t="s">
        <v>2110</v>
      </c>
      <c r="B420" s="6" t="s">
        <v>8</v>
      </c>
      <c r="C420" s="3">
        <f>'Despesas de Capital'!C420+'Despesas Correntes'!C420</f>
        <v>0</v>
      </c>
      <c r="D420" s="3">
        <f>'Despesas de Capital'!D420+'Despesas Correntes'!D420</f>
        <v>0</v>
      </c>
      <c r="E420" s="3">
        <f>'Despesas de Capital'!E420+'Despesas Correntes'!E420</f>
        <v>0</v>
      </c>
      <c r="F420" s="3">
        <f>'Despesas de Capital'!F420+'Despesas Correntes'!F420</f>
        <v>0</v>
      </c>
      <c r="G420" s="3">
        <f>'Despesas de Capital'!G420+'Despesas Correntes'!G420</f>
        <v>3495000</v>
      </c>
      <c r="H420" s="3">
        <f>'Despesas de Capital'!H420+'Despesas Correntes'!H420</f>
        <v>632367.65</v>
      </c>
      <c r="I420" s="3">
        <f>'Despesas de Capital'!I420+'Despesas Correntes'!I420</f>
        <v>399258</v>
      </c>
      <c r="J420" s="3">
        <f>'Despesas de Capital'!J420+'Despesas Correntes'!J420</f>
        <v>0</v>
      </c>
      <c r="K420" s="3">
        <f>'Despesas de Capital'!K420+'Despesas Correntes'!K420</f>
        <v>0</v>
      </c>
      <c r="L420" s="3">
        <f>'Despesas de Capital'!L420+'Despesas Correntes'!L420</f>
        <v>0</v>
      </c>
      <c r="M420" s="3">
        <f>'Despesas de Capital'!M420+'Despesas Correntes'!M420</f>
        <v>0</v>
      </c>
      <c r="N420" s="3">
        <f>'Despesas de Capital'!N420+'Despesas Correntes'!N420</f>
        <v>0</v>
      </c>
      <c r="O420" s="10">
        <f t="shared" si="6"/>
        <v>4526625.6500000004</v>
      </c>
    </row>
    <row r="421" spans="1:15" x14ac:dyDescent="0.2">
      <c r="A421" s="2" t="s">
        <v>2382</v>
      </c>
      <c r="B421" s="6" t="s">
        <v>8</v>
      </c>
      <c r="C421" s="3">
        <f>'Despesas de Capital'!C421+'Despesas Correntes'!C421</f>
        <v>0</v>
      </c>
      <c r="D421" s="3">
        <f>'Despesas de Capital'!D421+'Despesas Correntes'!D421</f>
        <v>277618</v>
      </c>
      <c r="E421" s="3">
        <f>'Despesas de Capital'!E421+'Despesas Correntes'!E421</f>
        <v>0</v>
      </c>
      <c r="F421" s="3">
        <f>'Despesas de Capital'!F421+'Despesas Correntes'!F421</f>
        <v>0</v>
      </c>
      <c r="G421" s="3">
        <f>'Despesas de Capital'!G421+'Despesas Correntes'!G421</f>
        <v>8997000</v>
      </c>
      <c r="H421" s="3">
        <f>'Despesas de Capital'!H421+'Despesas Correntes'!H421</f>
        <v>4352055.5</v>
      </c>
      <c r="I421" s="3">
        <f>'Despesas de Capital'!I421+'Despesas Correntes'!I421</f>
        <v>0</v>
      </c>
      <c r="J421" s="3">
        <f>'Despesas de Capital'!J421+'Despesas Correntes'!J421</f>
        <v>0</v>
      </c>
      <c r="K421" s="3">
        <f>'Despesas de Capital'!K421+'Despesas Correntes'!K421</f>
        <v>0</v>
      </c>
      <c r="L421" s="3">
        <f>'Despesas de Capital'!L421+'Despesas Correntes'!L421</f>
        <v>0</v>
      </c>
      <c r="M421" s="3">
        <f>'Despesas de Capital'!M421+'Despesas Correntes'!M421</f>
        <v>0</v>
      </c>
      <c r="N421" s="3">
        <f>'Despesas de Capital'!N421+'Despesas Correntes'!N421</f>
        <v>0</v>
      </c>
      <c r="O421" s="10">
        <f t="shared" si="6"/>
        <v>13626673.5</v>
      </c>
    </row>
    <row r="422" spans="1:15" x14ac:dyDescent="0.2">
      <c r="A422" s="2" t="s">
        <v>2195</v>
      </c>
      <c r="B422" s="6" t="s">
        <v>8</v>
      </c>
      <c r="C422" s="3">
        <f>'Despesas de Capital'!C422+'Despesas Correntes'!C422</f>
        <v>0</v>
      </c>
      <c r="D422" s="3">
        <f>'Despesas de Capital'!D422+'Despesas Correntes'!D422</f>
        <v>0</v>
      </c>
      <c r="E422" s="3">
        <f>'Despesas de Capital'!E422+'Despesas Correntes'!E422</f>
        <v>0</v>
      </c>
      <c r="F422" s="3">
        <f>'Despesas de Capital'!F422+'Despesas Correntes'!F422</f>
        <v>0</v>
      </c>
      <c r="G422" s="3">
        <f>'Despesas de Capital'!G422+'Despesas Correntes'!G422</f>
        <v>0</v>
      </c>
      <c r="H422" s="3">
        <f>'Despesas de Capital'!H422+'Despesas Correntes'!H422</f>
        <v>925034.02</v>
      </c>
      <c r="I422" s="3">
        <f>'Despesas de Capital'!I422+'Despesas Correntes'!I422</f>
        <v>0</v>
      </c>
      <c r="J422" s="3">
        <f>'Despesas de Capital'!J422+'Despesas Correntes'!J422</f>
        <v>0</v>
      </c>
      <c r="K422" s="3">
        <f>'Despesas de Capital'!K422+'Despesas Correntes'!K422</f>
        <v>0</v>
      </c>
      <c r="L422" s="3">
        <f>'Despesas de Capital'!L422+'Despesas Correntes'!L422</f>
        <v>0</v>
      </c>
      <c r="M422" s="3">
        <f>'Despesas de Capital'!M422+'Despesas Correntes'!M422</f>
        <v>0</v>
      </c>
      <c r="N422" s="3">
        <f>'Despesas de Capital'!N422+'Despesas Correntes'!N422</f>
        <v>0</v>
      </c>
      <c r="O422" s="10">
        <f t="shared" si="6"/>
        <v>925034.02</v>
      </c>
    </row>
    <row r="423" spans="1:15" x14ac:dyDescent="0.2">
      <c r="A423" s="2" t="s">
        <v>2383</v>
      </c>
      <c r="B423" s="6" t="s">
        <v>8</v>
      </c>
      <c r="C423" s="3">
        <f>'Despesas de Capital'!C423+'Despesas Correntes'!C423</f>
        <v>0</v>
      </c>
      <c r="D423" s="3">
        <f>'Despesas de Capital'!D423+'Despesas Correntes'!D423</f>
        <v>0</v>
      </c>
      <c r="E423" s="3">
        <f>'Despesas de Capital'!E423+'Despesas Correntes'!E423</f>
        <v>0</v>
      </c>
      <c r="F423" s="3">
        <f>'Despesas de Capital'!F423+'Despesas Correntes'!F423</f>
        <v>0</v>
      </c>
      <c r="G423" s="3">
        <f>'Despesas de Capital'!G423+'Despesas Correntes'!G423</f>
        <v>1000000</v>
      </c>
      <c r="H423" s="3">
        <f>'Despesas de Capital'!H423+'Despesas Correntes'!H423</f>
        <v>2439935.09</v>
      </c>
      <c r="I423" s="3">
        <f>'Despesas de Capital'!I423+'Despesas Correntes'!I423</f>
        <v>299927</v>
      </c>
      <c r="J423" s="3">
        <f>'Despesas de Capital'!J423+'Despesas Correntes'!J423</f>
        <v>0</v>
      </c>
      <c r="K423" s="3">
        <f>'Despesas de Capital'!K423+'Despesas Correntes'!K423</f>
        <v>0</v>
      </c>
      <c r="L423" s="3">
        <f>'Despesas de Capital'!L423+'Despesas Correntes'!L423</f>
        <v>0</v>
      </c>
      <c r="M423" s="3">
        <f>'Despesas de Capital'!M423+'Despesas Correntes'!M423</f>
        <v>0</v>
      </c>
      <c r="N423" s="3">
        <f>'Despesas de Capital'!N423+'Despesas Correntes'!N423</f>
        <v>0</v>
      </c>
      <c r="O423" s="10">
        <f t="shared" si="6"/>
        <v>3739862.09</v>
      </c>
    </row>
    <row r="424" spans="1:15" x14ac:dyDescent="0.2">
      <c r="A424" s="2" t="s">
        <v>2096</v>
      </c>
      <c r="B424" s="6" t="s">
        <v>8</v>
      </c>
      <c r="C424" s="3">
        <f>'Despesas de Capital'!C424+'Despesas Correntes'!C424</f>
        <v>0</v>
      </c>
      <c r="D424" s="3">
        <f>'Despesas de Capital'!D424+'Despesas Correntes'!D424</f>
        <v>0</v>
      </c>
      <c r="E424" s="3">
        <f>'Despesas de Capital'!E424+'Despesas Correntes'!E424</f>
        <v>0</v>
      </c>
      <c r="F424" s="3">
        <f>'Despesas de Capital'!F424+'Despesas Correntes'!F424</f>
        <v>0</v>
      </c>
      <c r="G424" s="3">
        <f>'Despesas de Capital'!G424+'Despesas Correntes'!G424</f>
        <v>3691500</v>
      </c>
      <c r="H424" s="3">
        <f>'Despesas de Capital'!H424+'Despesas Correntes'!H424</f>
        <v>535859.22</v>
      </c>
      <c r="I424" s="3">
        <f>'Despesas de Capital'!I424+'Despesas Correntes'!I424</f>
        <v>0</v>
      </c>
      <c r="J424" s="3">
        <f>'Despesas de Capital'!J424+'Despesas Correntes'!J424</f>
        <v>0</v>
      </c>
      <c r="K424" s="3">
        <f>'Despesas de Capital'!K424+'Despesas Correntes'!K424</f>
        <v>0</v>
      </c>
      <c r="L424" s="3">
        <f>'Despesas de Capital'!L424+'Despesas Correntes'!L424</f>
        <v>0</v>
      </c>
      <c r="M424" s="3">
        <f>'Despesas de Capital'!M424+'Despesas Correntes'!M424</f>
        <v>0</v>
      </c>
      <c r="N424" s="3">
        <f>'Despesas de Capital'!N424+'Despesas Correntes'!N424</f>
        <v>0</v>
      </c>
      <c r="O424" s="10">
        <f t="shared" si="6"/>
        <v>4227359.22</v>
      </c>
    </row>
    <row r="425" spans="1:15" x14ac:dyDescent="0.2">
      <c r="A425" s="2" t="s">
        <v>2384</v>
      </c>
      <c r="B425" s="6" t="s">
        <v>8</v>
      </c>
      <c r="C425" s="3">
        <f>'Despesas de Capital'!C425+'Despesas Correntes'!C425</f>
        <v>0</v>
      </c>
      <c r="D425" s="3">
        <f>'Despesas de Capital'!D425+'Despesas Correntes'!D425</f>
        <v>0</v>
      </c>
      <c r="E425" s="3">
        <f>'Despesas de Capital'!E425+'Despesas Correntes'!E425</f>
        <v>0</v>
      </c>
      <c r="F425" s="3">
        <f>'Despesas de Capital'!F425+'Despesas Correntes'!F425</f>
        <v>0</v>
      </c>
      <c r="G425" s="3">
        <f>'Despesas de Capital'!G425+'Despesas Correntes'!G425</f>
        <v>597000</v>
      </c>
      <c r="H425" s="3">
        <f>'Despesas de Capital'!H425+'Despesas Correntes'!H425</f>
        <v>400000</v>
      </c>
      <c r="I425" s="3">
        <f>'Despesas de Capital'!I425+'Despesas Correntes'!I425</f>
        <v>0</v>
      </c>
      <c r="J425" s="3">
        <f>'Despesas de Capital'!J425+'Despesas Correntes'!J425</f>
        <v>0</v>
      </c>
      <c r="K425" s="3">
        <f>'Despesas de Capital'!K425+'Despesas Correntes'!K425</f>
        <v>0</v>
      </c>
      <c r="L425" s="3">
        <f>'Despesas de Capital'!L425+'Despesas Correntes'!L425</f>
        <v>0</v>
      </c>
      <c r="M425" s="3">
        <f>'Despesas de Capital'!M425+'Despesas Correntes'!M425</f>
        <v>0</v>
      </c>
      <c r="N425" s="3">
        <f>'Despesas de Capital'!N425+'Despesas Correntes'!N425</f>
        <v>0</v>
      </c>
      <c r="O425" s="10">
        <f t="shared" si="6"/>
        <v>997000</v>
      </c>
    </row>
    <row r="426" spans="1:15" x14ac:dyDescent="0.2">
      <c r="A426" s="2" t="s">
        <v>2385</v>
      </c>
      <c r="B426" s="6" t="s">
        <v>8</v>
      </c>
      <c r="C426" s="3">
        <f>'Despesas de Capital'!C426+'Despesas Correntes'!C426</f>
        <v>0</v>
      </c>
      <c r="D426" s="3">
        <f>'Despesas de Capital'!D426+'Despesas Correntes'!D426</f>
        <v>0</v>
      </c>
      <c r="E426" s="3">
        <f>'Despesas de Capital'!E426+'Despesas Correntes'!E426</f>
        <v>0</v>
      </c>
      <c r="F426" s="3">
        <f>'Despesas de Capital'!F426+'Despesas Correntes'!F426</f>
        <v>0</v>
      </c>
      <c r="G426" s="3">
        <f>'Despesas de Capital'!G426+'Despesas Correntes'!G426</f>
        <v>1897000</v>
      </c>
      <c r="H426" s="3">
        <f>'Despesas de Capital'!H426+'Despesas Correntes'!H426</f>
        <v>0</v>
      </c>
      <c r="I426" s="3">
        <f>'Despesas de Capital'!I426+'Despesas Correntes'!I426</f>
        <v>0</v>
      </c>
      <c r="J426" s="3">
        <f>'Despesas de Capital'!J426+'Despesas Correntes'!J426</f>
        <v>0</v>
      </c>
      <c r="K426" s="3">
        <f>'Despesas de Capital'!K426+'Despesas Correntes'!K426</f>
        <v>0</v>
      </c>
      <c r="L426" s="3">
        <f>'Despesas de Capital'!L426+'Despesas Correntes'!L426</f>
        <v>0</v>
      </c>
      <c r="M426" s="3">
        <f>'Despesas de Capital'!M426+'Despesas Correntes'!M426</f>
        <v>0</v>
      </c>
      <c r="N426" s="3">
        <f>'Despesas de Capital'!N426+'Despesas Correntes'!N426</f>
        <v>0</v>
      </c>
      <c r="O426" s="10">
        <f t="shared" si="6"/>
        <v>1897000</v>
      </c>
    </row>
    <row r="427" spans="1:15" x14ac:dyDescent="0.2">
      <c r="A427" s="2" t="s">
        <v>2196</v>
      </c>
      <c r="B427" s="6" t="s">
        <v>8</v>
      </c>
      <c r="C427" s="3">
        <f>'Despesas de Capital'!C427+'Despesas Correntes'!C427</f>
        <v>0</v>
      </c>
      <c r="D427" s="3">
        <f>'Despesas de Capital'!D427+'Despesas Correntes'!D427</f>
        <v>0</v>
      </c>
      <c r="E427" s="3">
        <f>'Despesas de Capital'!E427+'Despesas Correntes'!E427</f>
        <v>0</v>
      </c>
      <c r="F427" s="3">
        <f>'Despesas de Capital'!F427+'Despesas Correntes'!F427</f>
        <v>0</v>
      </c>
      <c r="G427" s="3">
        <f>'Despesas de Capital'!G427+'Despesas Correntes'!G427</f>
        <v>1796000</v>
      </c>
      <c r="H427" s="3">
        <f>'Despesas de Capital'!H427+'Despesas Correntes'!H427</f>
        <v>0</v>
      </c>
      <c r="I427" s="3">
        <f>'Despesas de Capital'!I427+'Despesas Correntes'!I427</f>
        <v>0</v>
      </c>
      <c r="J427" s="3">
        <f>'Despesas de Capital'!J427+'Despesas Correntes'!J427</f>
        <v>0</v>
      </c>
      <c r="K427" s="3">
        <f>'Despesas de Capital'!K427+'Despesas Correntes'!K427</f>
        <v>0</v>
      </c>
      <c r="L427" s="3">
        <f>'Despesas de Capital'!L427+'Despesas Correntes'!L427</f>
        <v>0</v>
      </c>
      <c r="M427" s="3">
        <f>'Despesas de Capital'!M427+'Despesas Correntes'!M427</f>
        <v>0</v>
      </c>
      <c r="N427" s="3">
        <f>'Despesas de Capital'!N427+'Despesas Correntes'!N427</f>
        <v>0</v>
      </c>
      <c r="O427" s="10">
        <f t="shared" si="6"/>
        <v>1796000</v>
      </c>
    </row>
    <row r="428" spans="1:15" x14ac:dyDescent="0.2">
      <c r="A428" s="2" t="s">
        <v>2386</v>
      </c>
      <c r="B428" s="6" t="s">
        <v>8</v>
      </c>
      <c r="C428" s="3">
        <f>'Despesas de Capital'!C428+'Despesas Correntes'!C428</f>
        <v>114888.51</v>
      </c>
      <c r="D428" s="3">
        <f>'Despesas de Capital'!D428+'Despesas Correntes'!D428</f>
        <v>104389.56</v>
      </c>
      <c r="E428" s="3">
        <f>'Despesas de Capital'!E428+'Despesas Correntes'!E428</f>
        <v>0</v>
      </c>
      <c r="F428" s="3">
        <f>'Despesas de Capital'!F428+'Despesas Correntes'!F428</f>
        <v>0</v>
      </c>
      <c r="G428" s="3">
        <f>'Despesas de Capital'!G428+'Despesas Correntes'!G428</f>
        <v>398000</v>
      </c>
      <c r="H428" s="3">
        <f>'Despesas de Capital'!H428+'Despesas Correntes'!H428</f>
        <v>0</v>
      </c>
      <c r="I428" s="3">
        <f>'Despesas de Capital'!I428+'Despesas Correntes'!I428</f>
        <v>0</v>
      </c>
      <c r="J428" s="3">
        <f>'Despesas de Capital'!J428+'Despesas Correntes'!J428</f>
        <v>0</v>
      </c>
      <c r="K428" s="3">
        <f>'Despesas de Capital'!K428+'Despesas Correntes'!K428</f>
        <v>0</v>
      </c>
      <c r="L428" s="3">
        <f>'Despesas de Capital'!L428+'Despesas Correntes'!L428</f>
        <v>0</v>
      </c>
      <c r="M428" s="3">
        <f>'Despesas de Capital'!M428+'Despesas Correntes'!M428</f>
        <v>0</v>
      </c>
      <c r="N428" s="3">
        <f>'Despesas de Capital'!N428+'Despesas Correntes'!N428</f>
        <v>0</v>
      </c>
      <c r="O428" s="10">
        <f t="shared" si="6"/>
        <v>617278.07000000007</v>
      </c>
    </row>
    <row r="429" spans="1:15" x14ac:dyDescent="0.2">
      <c r="A429" s="2" t="s">
        <v>2387</v>
      </c>
      <c r="B429" s="6" t="s">
        <v>8</v>
      </c>
      <c r="C429" s="3">
        <f>'Despesas de Capital'!C429+'Despesas Correntes'!C429</f>
        <v>0</v>
      </c>
      <c r="D429" s="3">
        <f>'Despesas de Capital'!D429+'Despesas Correntes'!D429</f>
        <v>0</v>
      </c>
      <c r="E429" s="3">
        <f>'Despesas de Capital'!E429+'Despesas Correntes'!E429</f>
        <v>0</v>
      </c>
      <c r="F429" s="3">
        <f>'Despesas de Capital'!F429+'Despesas Correntes'!F429</f>
        <v>0</v>
      </c>
      <c r="G429" s="3">
        <f>'Despesas de Capital'!G429+'Despesas Correntes'!G429</f>
        <v>2497500</v>
      </c>
      <c r="H429" s="3">
        <f>'Despesas de Capital'!H429+'Despesas Correntes'!H429</f>
        <v>0</v>
      </c>
      <c r="I429" s="3">
        <f>'Despesas de Capital'!I429+'Despesas Correntes'!I429</f>
        <v>0</v>
      </c>
      <c r="J429" s="3">
        <f>'Despesas de Capital'!J429+'Despesas Correntes'!J429</f>
        <v>0</v>
      </c>
      <c r="K429" s="3">
        <f>'Despesas de Capital'!K429+'Despesas Correntes'!K429</f>
        <v>0</v>
      </c>
      <c r="L429" s="3">
        <f>'Despesas de Capital'!L429+'Despesas Correntes'!L429</f>
        <v>0</v>
      </c>
      <c r="M429" s="3">
        <f>'Despesas de Capital'!M429+'Despesas Correntes'!M429</f>
        <v>0</v>
      </c>
      <c r="N429" s="3">
        <f>'Despesas de Capital'!N429+'Despesas Correntes'!N429</f>
        <v>0</v>
      </c>
      <c r="O429" s="10">
        <f t="shared" si="6"/>
        <v>2497500</v>
      </c>
    </row>
    <row r="430" spans="1:15" x14ac:dyDescent="0.2">
      <c r="A430" s="2" t="s">
        <v>2388</v>
      </c>
      <c r="B430" s="6" t="s">
        <v>8</v>
      </c>
      <c r="C430" s="3">
        <f>'Despesas de Capital'!C430+'Despesas Correntes'!C430</f>
        <v>0</v>
      </c>
      <c r="D430" s="3">
        <f>'Despesas de Capital'!D430+'Despesas Correntes'!D430</f>
        <v>0</v>
      </c>
      <c r="E430" s="3">
        <f>'Despesas de Capital'!E430+'Despesas Correntes'!E430</f>
        <v>0</v>
      </c>
      <c r="F430" s="3">
        <f>'Despesas de Capital'!F430+'Despesas Correntes'!F430</f>
        <v>0</v>
      </c>
      <c r="G430" s="3">
        <f>'Despesas de Capital'!G430+'Despesas Correntes'!G430</f>
        <v>946500</v>
      </c>
      <c r="H430" s="3">
        <f>'Despesas de Capital'!H430+'Despesas Correntes'!H430</f>
        <v>0</v>
      </c>
      <c r="I430" s="3">
        <f>'Despesas de Capital'!I430+'Despesas Correntes'!I430</f>
        <v>0</v>
      </c>
      <c r="J430" s="3">
        <f>'Despesas de Capital'!J430+'Despesas Correntes'!J430</f>
        <v>0</v>
      </c>
      <c r="K430" s="3">
        <f>'Despesas de Capital'!K430+'Despesas Correntes'!K430</f>
        <v>0</v>
      </c>
      <c r="L430" s="3">
        <f>'Despesas de Capital'!L430+'Despesas Correntes'!L430</f>
        <v>0</v>
      </c>
      <c r="M430" s="3">
        <f>'Despesas de Capital'!M430+'Despesas Correntes'!M430</f>
        <v>0</v>
      </c>
      <c r="N430" s="3">
        <f>'Despesas de Capital'!N430+'Despesas Correntes'!N430</f>
        <v>0</v>
      </c>
      <c r="O430" s="10">
        <f t="shared" si="6"/>
        <v>946500</v>
      </c>
    </row>
    <row r="431" spans="1:15" x14ac:dyDescent="0.2">
      <c r="A431" s="2" t="s">
        <v>2197</v>
      </c>
      <c r="B431" s="6" t="s">
        <v>8</v>
      </c>
      <c r="C431" s="3">
        <f>'Despesas de Capital'!C431+'Despesas Correntes'!C431</f>
        <v>0</v>
      </c>
      <c r="D431" s="3">
        <f>'Despesas de Capital'!D431+'Despesas Correntes'!D431</f>
        <v>0</v>
      </c>
      <c r="E431" s="3">
        <f>'Despesas de Capital'!E431+'Despesas Correntes'!E431</f>
        <v>0</v>
      </c>
      <c r="F431" s="3">
        <f>'Despesas de Capital'!F431+'Despesas Correntes'!F431</f>
        <v>500000</v>
      </c>
      <c r="G431" s="3">
        <f>'Despesas de Capital'!G431+'Despesas Correntes'!G431</f>
        <v>1592000</v>
      </c>
      <c r="H431" s="3">
        <f>'Despesas de Capital'!H431+'Despesas Correntes'!H431</f>
        <v>1900000</v>
      </c>
      <c r="I431" s="3">
        <f>'Despesas de Capital'!I431+'Despesas Correntes'!I431</f>
        <v>0</v>
      </c>
      <c r="J431" s="3">
        <f>'Despesas de Capital'!J431+'Despesas Correntes'!J431</f>
        <v>0</v>
      </c>
      <c r="K431" s="3">
        <f>'Despesas de Capital'!K431+'Despesas Correntes'!K431</f>
        <v>0</v>
      </c>
      <c r="L431" s="3">
        <f>'Despesas de Capital'!L431+'Despesas Correntes'!L431</f>
        <v>0</v>
      </c>
      <c r="M431" s="3">
        <f>'Despesas de Capital'!M431+'Despesas Correntes'!M431</f>
        <v>0</v>
      </c>
      <c r="N431" s="3">
        <f>'Despesas de Capital'!N431+'Despesas Correntes'!N431</f>
        <v>0</v>
      </c>
      <c r="O431" s="10">
        <f t="shared" si="6"/>
        <v>3992000</v>
      </c>
    </row>
    <row r="432" spans="1:15" x14ac:dyDescent="0.2">
      <c r="A432" s="2" t="s">
        <v>2389</v>
      </c>
      <c r="B432" s="6" t="s">
        <v>8</v>
      </c>
      <c r="C432" s="3">
        <f>'Despesas de Capital'!C432+'Despesas Correntes'!C432</f>
        <v>0</v>
      </c>
      <c r="D432" s="3">
        <f>'Despesas de Capital'!D432+'Despesas Correntes'!D432</f>
        <v>0</v>
      </c>
      <c r="E432" s="3">
        <f>'Despesas de Capital'!E432+'Despesas Correntes'!E432</f>
        <v>0</v>
      </c>
      <c r="F432" s="3">
        <f>'Despesas de Capital'!F432+'Despesas Correntes'!F432</f>
        <v>0</v>
      </c>
      <c r="G432" s="3">
        <f>'Despesas de Capital'!G432+'Despesas Correntes'!G432</f>
        <v>800000</v>
      </c>
      <c r="H432" s="3">
        <f>'Despesas de Capital'!H432+'Despesas Correntes'!H432</f>
        <v>2500000</v>
      </c>
      <c r="I432" s="3">
        <f>'Despesas de Capital'!I432+'Despesas Correntes'!I432</f>
        <v>0</v>
      </c>
      <c r="J432" s="3">
        <f>'Despesas de Capital'!J432+'Despesas Correntes'!J432</f>
        <v>0</v>
      </c>
      <c r="K432" s="3">
        <f>'Despesas de Capital'!K432+'Despesas Correntes'!K432</f>
        <v>0</v>
      </c>
      <c r="L432" s="3">
        <f>'Despesas de Capital'!L432+'Despesas Correntes'!L432</f>
        <v>0</v>
      </c>
      <c r="M432" s="3">
        <f>'Despesas de Capital'!M432+'Despesas Correntes'!M432</f>
        <v>0</v>
      </c>
      <c r="N432" s="3">
        <f>'Despesas de Capital'!N432+'Despesas Correntes'!N432</f>
        <v>0</v>
      </c>
      <c r="O432" s="10">
        <f t="shared" si="6"/>
        <v>3300000</v>
      </c>
    </row>
    <row r="433" spans="1:15" x14ac:dyDescent="0.2">
      <c r="A433" s="2" t="s">
        <v>2522</v>
      </c>
      <c r="B433" s="6" t="s">
        <v>8</v>
      </c>
      <c r="C433" s="3">
        <f>'Despesas de Capital'!C433+'Despesas Correntes'!C433</f>
        <v>0</v>
      </c>
      <c r="D433" s="3">
        <f>'Despesas de Capital'!D433+'Despesas Correntes'!D433</f>
        <v>0</v>
      </c>
      <c r="E433" s="3">
        <f>'Despesas de Capital'!E433+'Despesas Correntes'!E433</f>
        <v>0</v>
      </c>
      <c r="F433" s="3">
        <f>'Despesas de Capital'!F433+'Despesas Correntes'!F433</f>
        <v>364249.91</v>
      </c>
      <c r="G433" s="3">
        <f>'Despesas de Capital'!G433+'Despesas Correntes'!G433</f>
        <v>6375339</v>
      </c>
      <c r="H433" s="3">
        <f>'Despesas de Capital'!H433+'Despesas Correntes'!H433</f>
        <v>214039.36</v>
      </c>
      <c r="I433" s="3">
        <f>'Despesas de Capital'!I433+'Despesas Correntes'!I433</f>
        <v>0</v>
      </c>
      <c r="J433" s="3">
        <f>'Despesas de Capital'!J433+'Despesas Correntes'!J433</f>
        <v>0</v>
      </c>
      <c r="K433" s="3">
        <f>'Despesas de Capital'!K433+'Despesas Correntes'!K433</f>
        <v>364249.91</v>
      </c>
      <c r="L433" s="3">
        <f>'Despesas de Capital'!L433+'Despesas Correntes'!L433</f>
        <v>0</v>
      </c>
      <c r="M433" s="3">
        <f>'Despesas de Capital'!M433+'Despesas Correntes'!M433</f>
        <v>0</v>
      </c>
      <c r="N433" s="3">
        <f>'Despesas de Capital'!N433+'Despesas Correntes'!N433</f>
        <v>0</v>
      </c>
      <c r="O433" s="10">
        <f t="shared" si="6"/>
        <v>7317878.1800000006</v>
      </c>
    </row>
    <row r="434" spans="1:15" x14ac:dyDescent="0.2">
      <c r="A434" s="2" t="s">
        <v>2390</v>
      </c>
      <c r="B434" s="6" t="s">
        <v>8</v>
      </c>
      <c r="C434" s="3">
        <f>'Despesas de Capital'!C434+'Despesas Correntes'!C434</f>
        <v>0</v>
      </c>
      <c r="D434" s="3">
        <f>'Despesas de Capital'!D434+'Despesas Correntes'!D434</f>
        <v>0</v>
      </c>
      <c r="E434" s="3">
        <f>'Despesas de Capital'!E434+'Despesas Correntes'!E434</f>
        <v>0</v>
      </c>
      <c r="F434" s="3">
        <f>'Despesas de Capital'!F434+'Despesas Correntes'!F434</f>
        <v>800000</v>
      </c>
      <c r="G434" s="3">
        <f>'Despesas de Capital'!G434+'Despesas Correntes'!G434</f>
        <v>4695000</v>
      </c>
      <c r="H434" s="3">
        <f>'Despesas de Capital'!H434+'Despesas Correntes'!H434</f>
        <v>0</v>
      </c>
      <c r="I434" s="3">
        <f>'Despesas de Capital'!I434+'Despesas Correntes'!I434</f>
        <v>0</v>
      </c>
      <c r="J434" s="3">
        <f>'Despesas de Capital'!J434+'Despesas Correntes'!J434</f>
        <v>0</v>
      </c>
      <c r="K434" s="3">
        <f>'Despesas de Capital'!K434+'Despesas Correntes'!K434</f>
        <v>0</v>
      </c>
      <c r="L434" s="3">
        <f>'Despesas de Capital'!L434+'Despesas Correntes'!L434</f>
        <v>0</v>
      </c>
      <c r="M434" s="3">
        <f>'Despesas de Capital'!M434+'Despesas Correntes'!M434</f>
        <v>0</v>
      </c>
      <c r="N434" s="3">
        <f>'Despesas de Capital'!N434+'Despesas Correntes'!N434</f>
        <v>0</v>
      </c>
      <c r="O434" s="10">
        <f t="shared" si="6"/>
        <v>5495000</v>
      </c>
    </row>
    <row r="435" spans="1:15" x14ac:dyDescent="0.2">
      <c r="A435" s="2" t="s">
        <v>2391</v>
      </c>
      <c r="B435" s="6" t="s">
        <v>8</v>
      </c>
      <c r="C435" s="3">
        <f>'Despesas de Capital'!C435+'Despesas Correntes'!C435</f>
        <v>0</v>
      </c>
      <c r="D435" s="3">
        <f>'Despesas de Capital'!D435+'Despesas Correntes'!D435</f>
        <v>0</v>
      </c>
      <c r="E435" s="3">
        <f>'Despesas de Capital'!E435+'Despesas Correntes'!E435</f>
        <v>0</v>
      </c>
      <c r="F435" s="3">
        <f>'Despesas de Capital'!F435+'Despesas Correntes'!F435</f>
        <v>0</v>
      </c>
      <c r="G435" s="3">
        <f>'Despesas de Capital'!G435+'Despesas Correntes'!G435</f>
        <v>0</v>
      </c>
      <c r="H435" s="3">
        <f>'Despesas de Capital'!H435+'Despesas Correntes'!H435</f>
        <v>1500000</v>
      </c>
      <c r="I435" s="3">
        <f>'Despesas de Capital'!I435+'Despesas Correntes'!I435</f>
        <v>0</v>
      </c>
      <c r="J435" s="3">
        <f>'Despesas de Capital'!J435+'Despesas Correntes'!J435</f>
        <v>0</v>
      </c>
      <c r="K435" s="3">
        <f>'Despesas de Capital'!K435+'Despesas Correntes'!K435</f>
        <v>0</v>
      </c>
      <c r="L435" s="3">
        <f>'Despesas de Capital'!L435+'Despesas Correntes'!L435</f>
        <v>0</v>
      </c>
      <c r="M435" s="3">
        <f>'Despesas de Capital'!M435+'Despesas Correntes'!M435</f>
        <v>0</v>
      </c>
      <c r="N435" s="3">
        <f>'Despesas de Capital'!N435+'Despesas Correntes'!N435</f>
        <v>0</v>
      </c>
      <c r="O435" s="10">
        <f t="shared" si="6"/>
        <v>1500000</v>
      </c>
    </row>
    <row r="436" spans="1:15" x14ac:dyDescent="0.2">
      <c r="A436" s="2" t="s">
        <v>2392</v>
      </c>
      <c r="B436" s="6" t="s">
        <v>8</v>
      </c>
      <c r="C436" s="3">
        <f>'Despesas de Capital'!C436+'Despesas Correntes'!C436</f>
        <v>0</v>
      </c>
      <c r="D436" s="3">
        <f>'Despesas de Capital'!D436+'Despesas Correntes'!D436</f>
        <v>0</v>
      </c>
      <c r="E436" s="3">
        <f>'Despesas de Capital'!E436+'Despesas Correntes'!E436</f>
        <v>0</v>
      </c>
      <c r="F436" s="3">
        <f>'Despesas de Capital'!F436+'Despesas Correntes'!F436</f>
        <v>200000</v>
      </c>
      <c r="G436" s="3">
        <f>'Despesas de Capital'!G436+'Despesas Correntes'!G436</f>
        <v>1700000</v>
      </c>
      <c r="H436" s="3">
        <f>'Despesas de Capital'!H436+'Despesas Correntes'!H436</f>
        <v>0</v>
      </c>
      <c r="I436" s="3">
        <f>'Despesas de Capital'!I436+'Despesas Correntes'!I436</f>
        <v>0</v>
      </c>
      <c r="J436" s="3">
        <f>'Despesas de Capital'!J436+'Despesas Correntes'!J436</f>
        <v>0</v>
      </c>
      <c r="K436" s="3">
        <f>'Despesas de Capital'!K436+'Despesas Correntes'!K436</f>
        <v>0</v>
      </c>
      <c r="L436" s="3">
        <f>'Despesas de Capital'!L436+'Despesas Correntes'!L436</f>
        <v>0</v>
      </c>
      <c r="M436" s="3">
        <f>'Despesas de Capital'!M436+'Despesas Correntes'!M436</f>
        <v>0</v>
      </c>
      <c r="N436" s="3">
        <f>'Despesas de Capital'!N436+'Despesas Correntes'!N436</f>
        <v>0</v>
      </c>
      <c r="O436" s="10">
        <f t="shared" si="6"/>
        <v>1900000</v>
      </c>
    </row>
    <row r="437" spans="1:15" x14ac:dyDescent="0.2">
      <c r="A437" s="2" t="s">
        <v>2393</v>
      </c>
      <c r="B437" s="6" t="s">
        <v>8</v>
      </c>
      <c r="C437" s="3">
        <f>'Despesas de Capital'!C437+'Despesas Correntes'!C437</f>
        <v>0</v>
      </c>
      <c r="D437" s="3">
        <f>'Despesas de Capital'!D437+'Despesas Correntes'!D437</f>
        <v>0</v>
      </c>
      <c r="E437" s="3">
        <f>'Despesas de Capital'!E437+'Despesas Correntes'!E437</f>
        <v>0</v>
      </c>
      <c r="F437" s="3">
        <f>'Despesas de Capital'!F437+'Despesas Correntes'!F437</f>
        <v>0</v>
      </c>
      <c r="G437" s="3">
        <f>'Despesas de Capital'!G437+'Despesas Correntes'!G437</f>
        <v>2993000</v>
      </c>
      <c r="H437" s="3">
        <f>'Despesas de Capital'!H437+'Despesas Correntes'!H437</f>
        <v>800000</v>
      </c>
      <c r="I437" s="3">
        <f>'Despesas de Capital'!I437+'Despesas Correntes'!I437</f>
        <v>0</v>
      </c>
      <c r="J437" s="3">
        <f>'Despesas de Capital'!J437+'Despesas Correntes'!J437</f>
        <v>0</v>
      </c>
      <c r="K437" s="3">
        <f>'Despesas de Capital'!K437+'Despesas Correntes'!K437</f>
        <v>0</v>
      </c>
      <c r="L437" s="3">
        <f>'Despesas de Capital'!L437+'Despesas Correntes'!L437</f>
        <v>0</v>
      </c>
      <c r="M437" s="3">
        <f>'Despesas de Capital'!M437+'Despesas Correntes'!M437</f>
        <v>0</v>
      </c>
      <c r="N437" s="3">
        <f>'Despesas de Capital'!N437+'Despesas Correntes'!N437</f>
        <v>0</v>
      </c>
      <c r="O437" s="10">
        <f t="shared" si="6"/>
        <v>3793000</v>
      </c>
    </row>
    <row r="438" spans="1:15" x14ac:dyDescent="0.2">
      <c r="A438" s="2" t="s">
        <v>1127</v>
      </c>
      <c r="B438" s="6" t="s">
        <v>8</v>
      </c>
      <c r="C438" s="3">
        <f>'Despesas de Capital'!C438+'Despesas Correntes'!C438</f>
        <v>0</v>
      </c>
      <c r="D438" s="3">
        <f>'Despesas de Capital'!D438+'Despesas Correntes'!D438</f>
        <v>0</v>
      </c>
      <c r="E438" s="3">
        <f>'Despesas de Capital'!E438+'Despesas Correntes'!E438</f>
        <v>0</v>
      </c>
      <c r="F438" s="3">
        <f>'Despesas de Capital'!F438+'Despesas Correntes'!F438</f>
        <v>0</v>
      </c>
      <c r="G438" s="3">
        <f>'Despesas de Capital'!G438+'Despesas Correntes'!G438</f>
        <v>0</v>
      </c>
      <c r="H438" s="3">
        <f>'Despesas de Capital'!H438+'Despesas Correntes'!H438</f>
        <v>200000</v>
      </c>
      <c r="I438" s="3">
        <f>'Despesas de Capital'!I438+'Despesas Correntes'!I438</f>
        <v>0</v>
      </c>
      <c r="J438" s="3">
        <f>'Despesas de Capital'!J438+'Despesas Correntes'!J438</f>
        <v>0</v>
      </c>
      <c r="K438" s="3">
        <f>'Despesas de Capital'!K438+'Despesas Correntes'!K438</f>
        <v>0</v>
      </c>
      <c r="L438" s="3">
        <f>'Despesas de Capital'!L438+'Despesas Correntes'!L438</f>
        <v>0</v>
      </c>
      <c r="M438" s="3">
        <f>'Despesas de Capital'!M438+'Despesas Correntes'!M438</f>
        <v>0</v>
      </c>
      <c r="N438" s="3">
        <f>'Despesas de Capital'!N438+'Despesas Correntes'!N438</f>
        <v>0</v>
      </c>
      <c r="O438" s="10">
        <f t="shared" si="6"/>
        <v>200000</v>
      </c>
    </row>
    <row r="439" spans="1:15" x14ac:dyDescent="0.2">
      <c r="A439" s="2" t="s">
        <v>2394</v>
      </c>
      <c r="B439" s="6" t="s">
        <v>8</v>
      </c>
      <c r="C439" s="3">
        <f>'Despesas de Capital'!C439+'Despesas Correntes'!C439</f>
        <v>0</v>
      </c>
      <c r="D439" s="3">
        <f>'Despesas de Capital'!D439+'Despesas Correntes'!D439</f>
        <v>0</v>
      </c>
      <c r="E439" s="3">
        <f>'Despesas de Capital'!E439+'Despesas Correntes'!E439</f>
        <v>0</v>
      </c>
      <c r="F439" s="3">
        <f>'Despesas de Capital'!F439+'Despesas Correntes'!F439</f>
        <v>0</v>
      </c>
      <c r="G439" s="3">
        <f>'Despesas de Capital'!G439+'Despesas Correntes'!G439</f>
        <v>1000000</v>
      </c>
      <c r="H439" s="3">
        <f>'Despesas de Capital'!H439+'Despesas Correntes'!H439</f>
        <v>160502.57</v>
      </c>
      <c r="I439" s="3">
        <f>'Despesas de Capital'!I439+'Despesas Correntes'!I439</f>
        <v>0</v>
      </c>
      <c r="J439" s="3">
        <f>'Despesas de Capital'!J439+'Despesas Correntes'!J439</f>
        <v>0</v>
      </c>
      <c r="K439" s="3">
        <f>'Despesas de Capital'!K439+'Despesas Correntes'!K439</f>
        <v>0</v>
      </c>
      <c r="L439" s="3">
        <f>'Despesas de Capital'!L439+'Despesas Correntes'!L439</f>
        <v>0</v>
      </c>
      <c r="M439" s="3">
        <f>'Despesas de Capital'!M439+'Despesas Correntes'!M439</f>
        <v>0</v>
      </c>
      <c r="N439" s="3">
        <f>'Despesas de Capital'!N439+'Despesas Correntes'!N439</f>
        <v>0</v>
      </c>
      <c r="O439" s="10">
        <f t="shared" si="6"/>
        <v>1160502.57</v>
      </c>
    </row>
    <row r="440" spans="1:15" x14ac:dyDescent="0.2">
      <c r="A440" s="2" t="s">
        <v>2395</v>
      </c>
      <c r="B440" s="6" t="s">
        <v>8</v>
      </c>
      <c r="C440" s="3">
        <f>'Despesas de Capital'!C440+'Despesas Correntes'!C440</f>
        <v>0</v>
      </c>
      <c r="D440" s="3">
        <f>'Despesas de Capital'!D440+'Despesas Correntes'!D440</f>
        <v>500000</v>
      </c>
      <c r="E440" s="3">
        <f>'Despesas de Capital'!E440+'Despesas Correntes'!E440</f>
        <v>0</v>
      </c>
      <c r="F440" s="3">
        <f>'Despesas de Capital'!F440+'Despesas Correntes'!F440</f>
        <v>0</v>
      </c>
      <c r="G440" s="3">
        <f>'Despesas de Capital'!G440+'Despesas Correntes'!G440</f>
        <v>898000</v>
      </c>
      <c r="H440" s="3">
        <f>'Despesas de Capital'!H440+'Despesas Correntes'!H440</f>
        <v>0</v>
      </c>
      <c r="I440" s="3">
        <f>'Despesas de Capital'!I440+'Despesas Correntes'!I440</f>
        <v>300000</v>
      </c>
      <c r="J440" s="3">
        <f>'Despesas de Capital'!J440+'Despesas Correntes'!J440</f>
        <v>0</v>
      </c>
      <c r="K440" s="3">
        <f>'Despesas de Capital'!K440+'Despesas Correntes'!K440</f>
        <v>0</v>
      </c>
      <c r="L440" s="3">
        <f>'Despesas de Capital'!L440+'Despesas Correntes'!L440</f>
        <v>0</v>
      </c>
      <c r="M440" s="3">
        <f>'Despesas de Capital'!M440+'Despesas Correntes'!M440</f>
        <v>0</v>
      </c>
      <c r="N440" s="3">
        <f>'Despesas de Capital'!N440+'Despesas Correntes'!N440</f>
        <v>0</v>
      </c>
      <c r="O440" s="10">
        <f t="shared" si="6"/>
        <v>1698000</v>
      </c>
    </row>
    <row r="441" spans="1:15" x14ac:dyDescent="0.2">
      <c r="A441" s="2" t="s">
        <v>2396</v>
      </c>
      <c r="B441" s="6" t="s">
        <v>8</v>
      </c>
      <c r="C441" s="3">
        <f>'Despesas de Capital'!C441+'Despesas Correntes'!C441</f>
        <v>0</v>
      </c>
      <c r="D441" s="3">
        <f>'Despesas de Capital'!D441+'Despesas Correntes'!D441</f>
        <v>0</v>
      </c>
      <c r="E441" s="3">
        <f>'Despesas de Capital'!E441+'Despesas Correntes'!E441</f>
        <v>0</v>
      </c>
      <c r="F441" s="3">
        <f>'Despesas de Capital'!F441+'Despesas Correntes'!F441</f>
        <v>0</v>
      </c>
      <c r="G441" s="3">
        <f>'Despesas de Capital'!G441+'Despesas Correntes'!G441</f>
        <v>0</v>
      </c>
      <c r="H441" s="3">
        <f>'Despesas de Capital'!H441+'Despesas Correntes'!H441</f>
        <v>0</v>
      </c>
      <c r="I441" s="3">
        <f>'Despesas de Capital'!I441+'Despesas Correntes'!I441</f>
        <v>1200000</v>
      </c>
      <c r="J441" s="3">
        <f>'Despesas de Capital'!J441+'Despesas Correntes'!J441</f>
        <v>0</v>
      </c>
      <c r="K441" s="3">
        <f>'Despesas de Capital'!K441+'Despesas Correntes'!K441</f>
        <v>0</v>
      </c>
      <c r="L441" s="3">
        <f>'Despesas de Capital'!L441+'Despesas Correntes'!L441</f>
        <v>0</v>
      </c>
      <c r="M441" s="3">
        <f>'Despesas de Capital'!M441+'Despesas Correntes'!M441</f>
        <v>0</v>
      </c>
      <c r="N441" s="3">
        <f>'Despesas de Capital'!N441+'Despesas Correntes'!N441</f>
        <v>0</v>
      </c>
      <c r="O441" s="10">
        <f t="shared" si="6"/>
        <v>1200000</v>
      </c>
    </row>
    <row r="442" spans="1:15" x14ac:dyDescent="0.2">
      <c r="A442" s="2" t="s">
        <v>2397</v>
      </c>
      <c r="B442" s="6" t="s">
        <v>8</v>
      </c>
      <c r="C442" s="3">
        <f>'Despesas de Capital'!C442+'Despesas Correntes'!C442</f>
        <v>0</v>
      </c>
      <c r="D442" s="3">
        <f>'Despesas de Capital'!D442+'Despesas Correntes'!D442</f>
        <v>0</v>
      </c>
      <c r="E442" s="3">
        <f>'Despesas de Capital'!E442+'Despesas Correntes'!E442</f>
        <v>0</v>
      </c>
      <c r="F442" s="3">
        <f>'Despesas de Capital'!F442+'Despesas Correntes'!F442</f>
        <v>0</v>
      </c>
      <c r="G442" s="3">
        <f>'Despesas de Capital'!G442+'Despesas Correntes'!G442</f>
        <v>1700000</v>
      </c>
      <c r="H442" s="3">
        <f>'Despesas de Capital'!H442+'Despesas Correntes'!H442</f>
        <v>0</v>
      </c>
      <c r="I442" s="3">
        <f>'Despesas de Capital'!I442+'Despesas Correntes'!I442</f>
        <v>0</v>
      </c>
      <c r="J442" s="3">
        <f>'Despesas de Capital'!J442+'Despesas Correntes'!J442</f>
        <v>0</v>
      </c>
      <c r="K442" s="3">
        <f>'Despesas de Capital'!K442+'Despesas Correntes'!K442</f>
        <v>0</v>
      </c>
      <c r="L442" s="3">
        <f>'Despesas de Capital'!L442+'Despesas Correntes'!L442</f>
        <v>0</v>
      </c>
      <c r="M442" s="3">
        <f>'Despesas de Capital'!M442+'Despesas Correntes'!M442</f>
        <v>0</v>
      </c>
      <c r="N442" s="3">
        <f>'Despesas de Capital'!N442+'Despesas Correntes'!N442</f>
        <v>0</v>
      </c>
      <c r="O442" s="10">
        <f t="shared" si="6"/>
        <v>1700000</v>
      </c>
    </row>
    <row r="443" spans="1:15" x14ac:dyDescent="0.2">
      <c r="A443" s="2" t="s">
        <v>2198</v>
      </c>
      <c r="B443" s="6" t="s">
        <v>8</v>
      </c>
      <c r="C443" s="3">
        <f>'Despesas de Capital'!C443+'Despesas Correntes'!C443</f>
        <v>0</v>
      </c>
      <c r="D443" s="3">
        <f>'Despesas de Capital'!D443+'Despesas Correntes'!D443</f>
        <v>0</v>
      </c>
      <c r="E443" s="3">
        <f>'Despesas de Capital'!E443+'Despesas Correntes'!E443</f>
        <v>0</v>
      </c>
      <c r="F443" s="3">
        <f>'Despesas de Capital'!F443+'Despesas Correntes'!F443</f>
        <v>0</v>
      </c>
      <c r="G443" s="3">
        <f>'Despesas de Capital'!G443+'Despesas Correntes'!G443</f>
        <v>597000</v>
      </c>
      <c r="H443" s="3">
        <f>'Despesas de Capital'!H443+'Despesas Correntes'!H443</f>
        <v>0</v>
      </c>
      <c r="I443" s="3">
        <f>'Despesas de Capital'!I443+'Despesas Correntes'!I443</f>
        <v>0</v>
      </c>
      <c r="J443" s="3">
        <f>'Despesas de Capital'!J443+'Despesas Correntes'!J443</f>
        <v>0</v>
      </c>
      <c r="K443" s="3">
        <f>'Despesas de Capital'!K443+'Despesas Correntes'!K443</f>
        <v>0</v>
      </c>
      <c r="L443" s="3">
        <f>'Despesas de Capital'!L443+'Despesas Correntes'!L443</f>
        <v>0</v>
      </c>
      <c r="M443" s="3">
        <f>'Despesas de Capital'!M443+'Despesas Correntes'!M443</f>
        <v>0</v>
      </c>
      <c r="N443" s="3">
        <f>'Despesas de Capital'!N443+'Despesas Correntes'!N443</f>
        <v>0</v>
      </c>
      <c r="O443" s="10">
        <f t="shared" si="6"/>
        <v>597000</v>
      </c>
    </row>
    <row r="444" spans="1:15" x14ac:dyDescent="0.2">
      <c r="A444" s="2" t="s">
        <v>2523</v>
      </c>
      <c r="B444" s="6" t="s">
        <v>8</v>
      </c>
      <c r="C444" s="3">
        <f>'Despesas de Capital'!C444+'Despesas Correntes'!C444</f>
        <v>0</v>
      </c>
      <c r="D444" s="3">
        <f>'Despesas de Capital'!D444+'Despesas Correntes'!D444</f>
        <v>0</v>
      </c>
      <c r="E444" s="3">
        <f>'Despesas de Capital'!E444+'Despesas Correntes'!E444</f>
        <v>0</v>
      </c>
      <c r="F444" s="3">
        <f>'Despesas de Capital'!F444+'Despesas Correntes'!F444</f>
        <v>0</v>
      </c>
      <c r="G444" s="3">
        <f>'Despesas de Capital'!G444+'Despesas Correntes'!G444</f>
        <v>1250000</v>
      </c>
      <c r="H444" s="3">
        <f>'Despesas de Capital'!H444+'Despesas Correntes'!H444</f>
        <v>674944.62</v>
      </c>
      <c r="I444" s="3">
        <f>'Despesas de Capital'!I444+'Despesas Correntes'!I444</f>
        <v>0</v>
      </c>
      <c r="J444" s="3">
        <f>'Despesas de Capital'!J444+'Despesas Correntes'!J444</f>
        <v>0</v>
      </c>
      <c r="K444" s="3">
        <f>'Despesas de Capital'!K444+'Despesas Correntes'!K444</f>
        <v>0</v>
      </c>
      <c r="L444" s="3">
        <f>'Despesas de Capital'!L444+'Despesas Correntes'!L444</f>
        <v>0</v>
      </c>
      <c r="M444" s="3">
        <f>'Despesas de Capital'!M444+'Despesas Correntes'!M444</f>
        <v>0</v>
      </c>
      <c r="N444" s="3">
        <f>'Despesas de Capital'!N444+'Despesas Correntes'!N444</f>
        <v>0</v>
      </c>
      <c r="O444" s="10">
        <f t="shared" si="6"/>
        <v>1924944.62</v>
      </c>
    </row>
    <row r="445" spans="1:15" x14ac:dyDescent="0.2">
      <c r="A445" s="2" t="s">
        <v>2398</v>
      </c>
      <c r="B445" s="6" t="s">
        <v>8</v>
      </c>
      <c r="C445" s="3">
        <f>'Despesas de Capital'!C445+'Despesas Correntes'!C445</f>
        <v>0</v>
      </c>
      <c r="D445" s="3">
        <f>'Despesas de Capital'!D445+'Despesas Correntes'!D445</f>
        <v>0</v>
      </c>
      <c r="E445" s="3">
        <f>'Despesas de Capital'!E445+'Despesas Correntes'!E445</f>
        <v>200000</v>
      </c>
      <c r="F445" s="3">
        <f>'Despesas de Capital'!F445+'Despesas Correntes'!F445</f>
        <v>0</v>
      </c>
      <c r="G445" s="3">
        <f>'Despesas de Capital'!G445+'Despesas Correntes'!G445</f>
        <v>650000</v>
      </c>
      <c r="H445" s="3">
        <f>'Despesas de Capital'!H445+'Despesas Correntes'!H445</f>
        <v>300000</v>
      </c>
      <c r="I445" s="3">
        <f>'Despesas de Capital'!I445+'Despesas Correntes'!I445</f>
        <v>0</v>
      </c>
      <c r="J445" s="3">
        <f>'Despesas de Capital'!J445+'Despesas Correntes'!J445</f>
        <v>0</v>
      </c>
      <c r="K445" s="3">
        <f>'Despesas de Capital'!K445+'Despesas Correntes'!K445</f>
        <v>0</v>
      </c>
      <c r="L445" s="3">
        <f>'Despesas de Capital'!L445+'Despesas Correntes'!L445</f>
        <v>0</v>
      </c>
      <c r="M445" s="3">
        <f>'Despesas de Capital'!M445+'Despesas Correntes'!M445</f>
        <v>0</v>
      </c>
      <c r="N445" s="3">
        <f>'Despesas de Capital'!N445+'Despesas Correntes'!N445</f>
        <v>0</v>
      </c>
      <c r="O445" s="10">
        <f t="shared" si="6"/>
        <v>1150000</v>
      </c>
    </row>
    <row r="446" spans="1:15" x14ac:dyDescent="0.2">
      <c r="A446" s="2" t="s">
        <v>2399</v>
      </c>
      <c r="B446" s="6" t="s">
        <v>8</v>
      </c>
      <c r="C446" s="3">
        <f>'Despesas de Capital'!C446+'Despesas Correntes'!C446</f>
        <v>0</v>
      </c>
      <c r="D446" s="3">
        <f>'Despesas de Capital'!D446+'Despesas Correntes'!D446</f>
        <v>0</v>
      </c>
      <c r="E446" s="3">
        <f>'Despesas de Capital'!E446+'Despesas Correntes'!E446</f>
        <v>0</v>
      </c>
      <c r="F446" s="3">
        <f>'Despesas de Capital'!F446+'Despesas Correntes'!F446</f>
        <v>500000</v>
      </c>
      <c r="G446" s="3">
        <f>'Despesas de Capital'!G446+'Despesas Correntes'!G446</f>
        <v>2022381.97</v>
      </c>
      <c r="H446" s="3">
        <f>'Despesas de Capital'!H446+'Despesas Correntes'!H446</f>
        <v>0</v>
      </c>
      <c r="I446" s="3">
        <f>'Despesas de Capital'!I446+'Despesas Correntes'!I446</f>
        <v>600000</v>
      </c>
      <c r="J446" s="3">
        <f>'Despesas de Capital'!J446+'Despesas Correntes'!J446</f>
        <v>0</v>
      </c>
      <c r="K446" s="3">
        <f>'Despesas de Capital'!K446+'Despesas Correntes'!K446</f>
        <v>0</v>
      </c>
      <c r="L446" s="3">
        <f>'Despesas de Capital'!L446+'Despesas Correntes'!L446</f>
        <v>0</v>
      </c>
      <c r="M446" s="3">
        <f>'Despesas de Capital'!M446+'Despesas Correntes'!M446</f>
        <v>0</v>
      </c>
      <c r="N446" s="3">
        <f>'Despesas de Capital'!N446+'Despesas Correntes'!N446</f>
        <v>0</v>
      </c>
      <c r="O446" s="10">
        <f t="shared" si="6"/>
        <v>3122381.9699999997</v>
      </c>
    </row>
    <row r="447" spans="1:15" x14ac:dyDescent="0.2">
      <c r="A447" s="2" t="s">
        <v>2400</v>
      </c>
      <c r="B447" s="6" t="s">
        <v>8</v>
      </c>
      <c r="C447" s="3">
        <f>'Despesas de Capital'!C447+'Despesas Correntes'!C447</f>
        <v>0</v>
      </c>
      <c r="D447" s="3">
        <f>'Despesas de Capital'!D447+'Despesas Correntes'!D447</f>
        <v>0</v>
      </c>
      <c r="E447" s="3">
        <f>'Despesas de Capital'!E447+'Despesas Correntes'!E447</f>
        <v>0</v>
      </c>
      <c r="F447" s="3">
        <f>'Despesas de Capital'!F447+'Despesas Correntes'!F447</f>
        <v>0</v>
      </c>
      <c r="G447" s="3">
        <f>'Despesas de Capital'!G447+'Despesas Correntes'!G447</f>
        <v>398000</v>
      </c>
      <c r="H447" s="3">
        <f>'Despesas de Capital'!H447+'Despesas Correntes'!H447</f>
        <v>1000000</v>
      </c>
      <c r="I447" s="3">
        <f>'Despesas de Capital'!I447+'Despesas Correntes'!I447</f>
        <v>0</v>
      </c>
      <c r="J447" s="3">
        <f>'Despesas de Capital'!J447+'Despesas Correntes'!J447</f>
        <v>0</v>
      </c>
      <c r="K447" s="3">
        <f>'Despesas de Capital'!K447+'Despesas Correntes'!K447</f>
        <v>0</v>
      </c>
      <c r="L447" s="3">
        <f>'Despesas de Capital'!L447+'Despesas Correntes'!L447</f>
        <v>0</v>
      </c>
      <c r="M447" s="3">
        <f>'Despesas de Capital'!M447+'Despesas Correntes'!M447</f>
        <v>0</v>
      </c>
      <c r="N447" s="3">
        <f>'Despesas de Capital'!N447+'Despesas Correntes'!N447</f>
        <v>0</v>
      </c>
      <c r="O447" s="10">
        <f t="shared" si="6"/>
        <v>1398000</v>
      </c>
    </row>
    <row r="448" spans="1:15" x14ac:dyDescent="0.2">
      <c r="A448" s="2" t="s">
        <v>2401</v>
      </c>
      <c r="B448" s="6" t="s">
        <v>8</v>
      </c>
      <c r="C448" s="3">
        <f>'Despesas de Capital'!C448+'Despesas Correntes'!C448</f>
        <v>0</v>
      </c>
      <c r="D448" s="3">
        <f>'Despesas de Capital'!D448+'Despesas Correntes'!D448</f>
        <v>0</v>
      </c>
      <c r="E448" s="3">
        <f>'Despesas de Capital'!E448+'Despesas Correntes'!E448</f>
        <v>0</v>
      </c>
      <c r="F448" s="3">
        <f>'Despesas de Capital'!F448+'Despesas Correntes'!F448</f>
        <v>200000</v>
      </c>
      <c r="G448" s="3">
        <f>'Despesas de Capital'!G448+'Despesas Correntes'!G448</f>
        <v>2600000</v>
      </c>
      <c r="H448" s="3">
        <f>'Despesas de Capital'!H448+'Despesas Correntes'!H448</f>
        <v>0</v>
      </c>
      <c r="I448" s="3">
        <f>'Despesas de Capital'!I448+'Despesas Correntes'!I448</f>
        <v>0</v>
      </c>
      <c r="J448" s="3">
        <f>'Despesas de Capital'!J448+'Despesas Correntes'!J448</f>
        <v>0</v>
      </c>
      <c r="K448" s="3">
        <f>'Despesas de Capital'!K448+'Despesas Correntes'!K448</f>
        <v>0</v>
      </c>
      <c r="L448" s="3">
        <f>'Despesas de Capital'!L448+'Despesas Correntes'!L448</f>
        <v>0</v>
      </c>
      <c r="M448" s="3">
        <f>'Despesas de Capital'!M448+'Despesas Correntes'!M448</f>
        <v>0</v>
      </c>
      <c r="N448" s="3">
        <f>'Despesas de Capital'!N448+'Despesas Correntes'!N448</f>
        <v>0</v>
      </c>
      <c r="O448" s="10">
        <f t="shared" si="6"/>
        <v>2800000</v>
      </c>
    </row>
    <row r="449" spans="1:15" x14ac:dyDescent="0.2">
      <c r="A449" s="2" t="s">
        <v>2402</v>
      </c>
      <c r="B449" s="6" t="s">
        <v>8</v>
      </c>
      <c r="C449" s="3">
        <f>'Despesas de Capital'!C449+'Despesas Correntes'!C449</f>
        <v>0</v>
      </c>
      <c r="D449" s="3">
        <f>'Despesas de Capital'!D449+'Despesas Correntes'!D449</f>
        <v>194974</v>
      </c>
      <c r="E449" s="3">
        <f>'Despesas de Capital'!E449+'Despesas Correntes'!E449</f>
        <v>0</v>
      </c>
      <c r="F449" s="3">
        <f>'Despesas de Capital'!F449+'Despesas Correntes'!F449</f>
        <v>0</v>
      </c>
      <c r="G449" s="3">
        <f>'Despesas de Capital'!G449+'Despesas Correntes'!G449</f>
        <v>995000</v>
      </c>
      <c r="H449" s="3">
        <f>'Despesas de Capital'!H449+'Despesas Correntes'!H449</f>
        <v>0</v>
      </c>
      <c r="I449" s="3">
        <f>'Despesas de Capital'!I449+'Despesas Correntes'!I449</f>
        <v>0</v>
      </c>
      <c r="J449" s="3">
        <f>'Despesas de Capital'!J449+'Despesas Correntes'!J449</f>
        <v>0</v>
      </c>
      <c r="K449" s="3">
        <f>'Despesas de Capital'!K449+'Despesas Correntes'!K449</f>
        <v>0</v>
      </c>
      <c r="L449" s="3">
        <f>'Despesas de Capital'!L449+'Despesas Correntes'!L449</f>
        <v>0</v>
      </c>
      <c r="M449" s="3">
        <f>'Despesas de Capital'!M449+'Despesas Correntes'!M449</f>
        <v>0</v>
      </c>
      <c r="N449" s="3">
        <f>'Despesas de Capital'!N449+'Despesas Correntes'!N449</f>
        <v>0</v>
      </c>
      <c r="O449" s="10">
        <f t="shared" si="6"/>
        <v>1189974</v>
      </c>
    </row>
    <row r="450" spans="1:15" x14ac:dyDescent="0.2">
      <c r="A450" s="2" t="s">
        <v>2524</v>
      </c>
      <c r="B450" s="6" t="s">
        <v>8</v>
      </c>
      <c r="C450" s="3">
        <f>'Despesas de Capital'!C450+'Despesas Correntes'!C450</f>
        <v>0</v>
      </c>
      <c r="D450" s="3">
        <f>'Despesas de Capital'!D450+'Despesas Correntes'!D450</f>
        <v>0</v>
      </c>
      <c r="E450" s="3">
        <f>'Despesas de Capital'!E450+'Despesas Correntes'!E450</f>
        <v>0</v>
      </c>
      <c r="F450" s="3">
        <f>'Despesas de Capital'!F450+'Despesas Correntes'!F450</f>
        <v>0</v>
      </c>
      <c r="G450" s="3">
        <f>'Despesas de Capital'!G450+'Despesas Correntes'!G450</f>
        <v>1299990</v>
      </c>
      <c r="H450" s="3">
        <f>'Despesas de Capital'!H450+'Despesas Correntes'!H450</f>
        <v>2985000</v>
      </c>
      <c r="I450" s="3">
        <f>'Despesas de Capital'!I450+'Despesas Correntes'!I450</f>
        <v>0</v>
      </c>
      <c r="J450" s="3">
        <f>'Despesas de Capital'!J450+'Despesas Correntes'!J450</f>
        <v>0</v>
      </c>
      <c r="K450" s="3">
        <f>'Despesas de Capital'!K450+'Despesas Correntes'!K450</f>
        <v>0</v>
      </c>
      <c r="L450" s="3">
        <f>'Despesas de Capital'!L450+'Despesas Correntes'!L450</f>
        <v>0</v>
      </c>
      <c r="M450" s="3">
        <f>'Despesas de Capital'!M450+'Despesas Correntes'!M450</f>
        <v>0</v>
      </c>
      <c r="N450" s="3">
        <f>'Despesas de Capital'!N450+'Despesas Correntes'!N450</f>
        <v>0</v>
      </c>
      <c r="O450" s="10">
        <f t="shared" si="6"/>
        <v>4284990</v>
      </c>
    </row>
    <row r="451" spans="1:15" x14ac:dyDescent="0.2">
      <c r="A451" s="2" t="s">
        <v>2403</v>
      </c>
      <c r="B451" s="6" t="s">
        <v>8</v>
      </c>
      <c r="C451" s="3">
        <f>'Despesas de Capital'!C451+'Despesas Correntes'!C451</f>
        <v>0</v>
      </c>
      <c r="D451" s="3">
        <f>'Despesas de Capital'!D451+'Despesas Correntes'!D451</f>
        <v>0</v>
      </c>
      <c r="E451" s="3">
        <f>'Despesas de Capital'!E451+'Despesas Correntes'!E451</f>
        <v>500000</v>
      </c>
      <c r="F451" s="3">
        <f>'Despesas de Capital'!F451+'Despesas Correntes'!F451</f>
        <v>200000</v>
      </c>
      <c r="G451" s="3">
        <f>'Despesas de Capital'!G451+'Despesas Correntes'!G451</f>
        <v>4190000</v>
      </c>
      <c r="H451" s="3">
        <f>'Despesas de Capital'!H451+'Despesas Correntes'!H451</f>
        <v>498500</v>
      </c>
      <c r="I451" s="3">
        <f>'Despesas de Capital'!I451+'Despesas Correntes'!I451</f>
        <v>0</v>
      </c>
      <c r="J451" s="3">
        <f>'Despesas de Capital'!J451+'Despesas Correntes'!J451</f>
        <v>0</v>
      </c>
      <c r="K451" s="3">
        <f>'Despesas de Capital'!K451+'Despesas Correntes'!K451</f>
        <v>0</v>
      </c>
      <c r="L451" s="3">
        <f>'Despesas de Capital'!L451+'Despesas Correntes'!L451</f>
        <v>0</v>
      </c>
      <c r="M451" s="3">
        <f>'Despesas de Capital'!M451+'Despesas Correntes'!M451</f>
        <v>0</v>
      </c>
      <c r="N451" s="3">
        <f>'Despesas de Capital'!N451+'Despesas Correntes'!N451</f>
        <v>0</v>
      </c>
      <c r="O451" s="10">
        <f t="shared" ref="O451:O514" si="7">SUM(C451:N451)</f>
        <v>5388500</v>
      </c>
    </row>
    <row r="452" spans="1:15" x14ac:dyDescent="0.2">
      <c r="A452" s="2" t="s">
        <v>2404</v>
      </c>
      <c r="B452" s="6" t="s">
        <v>8</v>
      </c>
      <c r="C452" s="3">
        <f>'Despesas de Capital'!C452+'Despesas Correntes'!C452</f>
        <v>0</v>
      </c>
      <c r="D452" s="3">
        <f>'Despesas de Capital'!D452+'Despesas Correntes'!D452</f>
        <v>0</v>
      </c>
      <c r="E452" s="3">
        <f>'Despesas de Capital'!E452+'Despesas Correntes'!E452</f>
        <v>0</v>
      </c>
      <c r="F452" s="3">
        <f>'Despesas de Capital'!F452+'Despesas Correntes'!F452</f>
        <v>0</v>
      </c>
      <c r="G452" s="3">
        <f>'Despesas de Capital'!G452+'Despesas Correntes'!G452</f>
        <v>995000</v>
      </c>
      <c r="H452" s="3">
        <f>'Despesas de Capital'!H452+'Despesas Correntes'!H452</f>
        <v>1224366.45</v>
      </c>
      <c r="I452" s="3">
        <f>'Despesas de Capital'!I452+'Despesas Correntes'!I452</f>
        <v>0</v>
      </c>
      <c r="J452" s="3">
        <f>'Despesas de Capital'!J452+'Despesas Correntes'!J452</f>
        <v>0</v>
      </c>
      <c r="K452" s="3">
        <f>'Despesas de Capital'!K452+'Despesas Correntes'!K452</f>
        <v>0</v>
      </c>
      <c r="L452" s="3">
        <f>'Despesas de Capital'!L452+'Despesas Correntes'!L452</f>
        <v>0</v>
      </c>
      <c r="M452" s="3">
        <f>'Despesas de Capital'!M452+'Despesas Correntes'!M452</f>
        <v>0</v>
      </c>
      <c r="N452" s="3">
        <f>'Despesas de Capital'!N452+'Despesas Correntes'!N452</f>
        <v>0</v>
      </c>
      <c r="O452" s="10">
        <f t="shared" si="7"/>
        <v>2219366.4500000002</v>
      </c>
    </row>
    <row r="453" spans="1:15" x14ac:dyDescent="0.2">
      <c r="A453" s="2" t="s">
        <v>2405</v>
      </c>
      <c r="B453" s="6" t="s">
        <v>8</v>
      </c>
      <c r="C453" s="3">
        <f>'Despesas de Capital'!C453+'Despesas Correntes'!C453</f>
        <v>0</v>
      </c>
      <c r="D453" s="3">
        <f>'Despesas de Capital'!D453+'Despesas Correntes'!D453</f>
        <v>0</v>
      </c>
      <c r="E453" s="3">
        <f>'Despesas de Capital'!E453+'Despesas Correntes'!E453</f>
        <v>0</v>
      </c>
      <c r="F453" s="3">
        <f>'Despesas de Capital'!F453+'Despesas Correntes'!F453</f>
        <v>0</v>
      </c>
      <c r="G453" s="3">
        <f>'Despesas de Capital'!G453+'Despesas Correntes'!G453</f>
        <v>497500</v>
      </c>
      <c r="H453" s="3">
        <f>'Despesas de Capital'!H453+'Despesas Correntes'!H453</f>
        <v>2400000</v>
      </c>
      <c r="I453" s="3">
        <f>'Despesas de Capital'!I453+'Despesas Correntes'!I453</f>
        <v>0</v>
      </c>
      <c r="J453" s="3">
        <f>'Despesas de Capital'!J453+'Despesas Correntes'!J453</f>
        <v>0</v>
      </c>
      <c r="K453" s="3">
        <f>'Despesas de Capital'!K453+'Despesas Correntes'!K453</f>
        <v>0</v>
      </c>
      <c r="L453" s="3">
        <f>'Despesas de Capital'!L453+'Despesas Correntes'!L453</f>
        <v>0</v>
      </c>
      <c r="M453" s="3">
        <f>'Despesas de Capital'!M453+'Despesas Correntes'!M453</f>
        <v>0</v>
      </c>
      <c r="N453" s="3">
        <f>'Despesas de Capital'!N453+'Despesas Correntes'!N453</f>
        <v>0</v>
      </c>
      <c r="O453" s="10">
        <f t="shared" si="7"/>
        <v>2897500</v>
      </c>
    </row>
    <row r="454" spans="1:15" x14ac:dyDescent="0.2">
      <c r="A454" s="2" t="s">
        <v>2406</v>
      </c>
      <c r="B454" s="6" t="s">
        <v>8</v>
      </c>
      <c r="C454" s="3">
        <f>'Despesas de Capital'!C454+'Despesas Correntes'!C454</f>
        <v>0</v>
      </c>
      <c r="D454" s="3">
        <f>'Despesas de Capital'!D454+'Despesas Correntes'!D454</f>
        <v>0</v>
      </c>
      <c r="E454" s="3">
        <f>'Despesas de Capital'!E454+'Despesas Correntes'!E454</f>
        <v>0</v>
      </c>
      <c r="F454" s="3">
        <f>'Despesas de Capital'!F454+'Despesas Correntes'!F454</f>
        <v>0</v>
      </c>
      <c r="G454" s="3">
        <f>'Despesas de Capital'!G454+'Despesas Correntes'!G454</f>
        <v>3292500</v>
      </c>
      <c r="H454" s="3">
        <f>'Despesas de Capital'!H454+'Despesas Correntes'!H454</f>
        <v>300000</v>
      </c>
      <c r="I454" s="3">
        <f>'Despesas de Capital'!I454+'Despesas Correntes'!I454</f>
        <v>0</v>
      </c>
      <c r="J454" s="3">
        <f>'Despesas de Capital'!J454+'Despesas Correntes'!J454</f>
        <v>0</v>
      </c>
      <c r="K454" s="3">
        <f>'Despesas de Capital'!K454+'Despesas Correntes'!K454</f>
        <v>0</v>
      </c>
      <c r="L454" s="3">
        <f>'Despesas de Capital'!L454+'Despesas Correntes'!L454</f>
        <v>0</v>
      </c>
      <c r="M454" s="3">
        <f>'Despesas de Capital'!M454+'Despesas Correntes'!M454</f>
        <v>0</v>
      </c>
      <c r="N454" s="3">
        <f>'Despesas de Capital'!N454+'Despesas Correntes'!N454</f>
        <v>0</v>
      </c>
      <c r="O454" s="10">
        <f t="shared" si="7"/>
        <v>3592500</v>
      </c>
    </row>
    <row r="455" spans="1:15" x14ac:dyDescent="0.2">
      <c r="A455" s="2" t="s">
        <v>2407</v>
      </c>
      <c r="B455" s="6" t="s">
        <v>8</v>
      </c>
      <c r="C455" s="3">
        <f>'Despesas de Capital'!C455+'Despesas Correntes'!C455</f>
        <v>164200</v>
      </c>
      <c r="D455" s="3">
        <f>'Despesas de Capital'!D455+'Despesas Correntes'!D455</f>
        <v>272600</v>
      </c>
      <c r="E455" s="3">
        <f>'Despesas de Capital'!E455+'Despesas Correntes'!E455</f>
        <v>0</v>
      </c>
      <c r="F455" s="3">
        <f>'Despesas de Capital'!F455+'Despesas Correntes'!F455</f>
        <v>0</v>
      </c>
      <c r="G455" s="3">
        <f>'Despesas de Capital'!G455+'Despesas Correntes'!G455</f>
        <v>500000</v>
      </c>
      <c r="H455" s="3">
        <f>'Despesas de Capital'!H455+'Despesas Correntes'!H455</f>
        <v>200000</v>
      </c>
      <c r="I455" s="3">
        <f>'Despesas de Capital'!I455+'Despesas Correntes'!I455</f>
        <v>0</v>
      </c>
      <c r="J455" s="3">
        <f>'Despesas de Capital'!J455+'Despesas Correntes'!J455</f>
        <v>0</v>
      </c>
      <c r="K455" s="3">
        <f>'Despesas de Capital'!K455+'Despesas Correntes'!K455</f>
        <v>0</v>
      </c>
      <c r="L455" s="3">
        <f>'Despesas de Capital'!L455+'Despesas Correntes'!L455</f>
        <v>0</v>
      </c>
      <c r="M455" s="3">
        <f>'Despesas de Capital'!M455+'Despesas Correntes'!M455</f>
        <v>0</v>
      </c>
      <c r="N455" s="3">
        <f>'Despesas de Capital'!N455+'Despesas Correntes'!N455</f>
        <v>0</v>
      </c>
      <c r="O455" s="10">
        <f t="shared" si="7"/>
        <v>1136800</v>
      </c>
    </row>
    <row r="456" spans="1:15" x14ac:dyDescent="0.2">
      <c r="A456" s="2" t="s">
        <v>2408</v>
      </c>
      <c r="B456" s="6" t="s">
        <v>8</v>
      </c>
      <c r="C456" s="3">
        <f>'Despesas de Capital'!C456+'Despesas Correntes'!C456</f>
        <v>0</v>
      </c>
      <c r="D456" s="3">
        <f>'Despesas de Capital'!D456+'Despesas Correntes'!D456</f>
        <v>0</v>
      </c>
      <c r="E456" s="3">
        <f>'Despesas de Capital'!E456+'Despesas Correntes'!E456</f>
        <v>0</v>
      </c>
      <c r="F456" s="3">
        <f>'Despesas de Capital'!F456+'Despesas Correntes'!F456</f>
        <v>0</v>
      </c>
      <c r="G456" s="3">
        <f>'Despesas de Capital'!G456+'Despesas Correntes'!G456</f>
        <v>0</v>
      </c>
      <c r="H456" s="3">
        <f>'Despesas de Capital'!H456+'Despesas Correntes'!H456</f>
        <v>0</v>
      </c>
      <c r="I456" s="3">
        <f>'Despesas de Capital'!I456+'Despesas Correntes'!I456</f>
        <v>0</v>
      </c>
      <c r="J456" s="3">
        <f>'Despesas de Capital'!J456+'Despesas Correntes'!J456</f>
        <v>0</v>
      </c>
      <c r="K456" s="3">
        <f>'Despesas de Capital'!K456+'Despesas Correntes'!K456</f>
        <v>0</v>
      </c>
      <c r="L456" s="3">
        <f>'Despesas de Capital'!L456+'Despesas Correntes'!L456</f>
        <v>0</v>
      </c>
      <c r="M456" s="3">
        <f>'Despesas de Capital'!M456+'Despesas Correntes'!M456</f>
        <v>0</v>
      </c>
      <c r="N456" s="3">
        <f>'Despesas de Capital'!N456+'Despesas Correntes'!N456</f>
        <v>0</v>
      </c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f>'Despesas de Capital'!C457+'Despesas Correntes'!C457</f>
        <v>0</v>
      </c>
      <c r="D457" s="3">
        <f>'Despesas de Capital'!D457+'Despesas Correntes'!D457</f>
        <v>0</v>
      </c>
      <c r="E457" s="3">
        <f>'Despesas de Capital'!E457+'Despesas Correntes'!E457</f>
        <v>0</v>
      </c>
      <c r="F457" s="3">
        <f>'Despesas de Capital'!F457+'Despesas Correntes'!F457</f>
        <v>0</v>
      </c>
      <c r="G457" s="3">
        <f>'Despesas de Capital'!G457+'Despesas Correntes'!G457</f>
        <v>895500</v>
      </c>
      <c r="H457" s="3">
        <f>'Despesas de Capital'!H457+'Despesas Correntes'!H457</f>
        <v>0</v>
      </c>
      <c r="I457" s="3">
        <f>'Despesas de Capital'!I457+'Despesas Correntes'!I457</f>
        <v>0</v>
      </c>
      <c r="J457" s="3">
        <f>'Despesas de Capital'!J457+'Despesas Correntes'!J457</f>
        <v>0</v>
      </c>
      <c r="K457" s="3">
        <f>'Despesas de Capital'!K457+'Despesas Correntes'!K457</f>
        <v>0</v>
      </c>
      <c r="L457" s="3">
        <f>'Despesas de Capital'!L457+'Despesas Correntes'!L457</f>
        <v>0</v>
      </c>
      <c r="M457" s="3">
        <f>'Despesas de Capital'!M457+'Despesas Correntes'!M457</f>
        <v>0</v>
      </c>
      <c r="N457" s="3">
        <f>'Despesas de Capital'!N457+'Despesas Correntes'!N457</f>
        <v>0</v>
      </c>
      <c r="O457" s="10">
        <f t="shared" si="7"/>
        <v>895500</v>
      </c>
    </row>
    <row r="458" spans="1:15" x14ac:dyDescent="0.2">
      <c r="A458" s="2" t="s">
        <v>2409</v>
      </c>
      <c r="B458" s="6" t="s">
        <v>8</v>
      </c>
      <c r="C458" s="3">
        <f>'Despesas de Capital'!C458+'Despesas Correntes'!C458</f>
        <v>0</v>
      </c>
      <c r="D458" s="3">
        <f>'Despesas de Capital'!D458+'Despesas Correntes'!D458</f>
        <v>0</v>
      </c>
      <c r="E458" s="3">
        <f>'Despesas de Capital'!E458+'Despesas Correntes'!E458</f>
        <v>0</v>
      </c>
      <c r="F458" s="3">
        <f>'Despesas de Capital'!F458+'Despesas Correntes'!F458</f>
        <v>0</v>
      </c>
      <c r="G458" s="3">
        <f>'Despesas de Capital'!G458+'Despesas Correntes'!G458</f>
        <v>0</v>
      </c>
      <c r="H458" s="3">
        <f>'Despesas de Capital'!H458+'Despesas Correntes'!H458</f>
        <v>2350000</v>
      </c>
      <c r="I458" s="3">
        <f>'Despesas de Capital'!I458+'Despesas Correntes'!I458</f>
        <v>0</v>
      </c>
      <c r="J458" s="3">
        <f>'Despesas de Capital'!J458+'Despesas Correntes'!J458</f>
        <v>0</v>
      </c>
      <c r="K458" s="3">
        <f>'Despesas de Capital'!K458+'Despesas Correntes'!K458</f>
        <v>0</v>
      </c>
      <c r="L458" s="3">
        <f>'Despesas de Capital'!L458+'Despesas Correntes'!L458</f>
        <v>0</v>
      </c>
      <c r="M458" s="3">
        <f>'Despesas de Capital'!M458+'Despesas Correntes'!M458</f>
        <v>0</v>
      </c>
      <c r="N458" s="3">
        <f>'Despesas de Capital'!N458+'Despesas Correntes'!N458</f>
        <v>0</v>
      </c>
      <c r="O458" s="10">
        <f t="shared" si="7"/>
        <v>2350000</v>
      </c>
    </row>
    <row r="459" spans="1:15" x14ac:dyDescent="0.2">
      <c r="A459" s="2" t="s">
        <v>2410</v>
      </c>
      <c r="B459" s="6" t="s">
        <v>8</v>
      </c>
      <c r="C459" s="3">
        <f>'Despesas de Capital'!C459+'Despesas Correntes'!C459</f>
        <v>0</v>
      </c>
      <c r="D459" s="3">
        <f>'Despesas de Capital'!D459+'Despesas Correntes'!D459</f>
        <v>0</v>
      </c>
      <c r="E459" s="3">
        <f>'Despesas de Capital'!E459+'Despesas Correntes'!E459</f>
        <v>0</v>
      </c>
      <c r="F459" s="3">
        <f>'Despesas de Capital'!F459+'Despesas Correntes'!F459</f>
        <v>0</v>
      </c>
      <c r="G459" s="3">
        <f>'Despesas de Capital'!G459+'Despesas Correntes'!G459</f>
        <v>1000000</v>
      </c>
      <c r="H459" s="3">
        <f>'Despesas de Capital'!H459+'Despesas Correntes'!H459</f>
        <v>497500</v>
      </c>
      <c r="I459" s="3">
        <f>'Despesas de Capital'!I459+'Despesas Correntes'!I459</f>
        <v>0</v>
      </c>
      <c r="J459" s="3">
        <f>'Despesas de Capital'!J459+'Despesas Correntes'!J459</f>
        <v>0</v>
      </c>
      <c r="K459" s="3">
        <f>'Despesas de Capital'!K459+'Despesas Correntes'!K459</f>
        <v>0</v>
      </c>
      <c r="L459" s="3">
        <f>'Despesas de Capital'!L459+'Despesas Correntes'!L459</f>
        <v>0</v>
      </c>
      <c r="M459" s="3">
        <f>'Despesas de Capital'!M459+'Despesas Correntes'!M459</f>
        <v>0</v>
      </c>
      <c r="N459" s="3">
        <f>'Despesas de Capital'!N459+'Despesas Correntes'!N459</f>
        <v>0</v>
      </c>
      <c r="O459" s="10">
        <f t="shared" si="7"/>
        <v>1497500</v>
      </c>
    </row>
    <row r="460" spans="1:15" x14ac:dyDescent="0.2">
      <c r="A460" s="2" t="s">
        <v>1343</v>
      </c>
      <c r="B460" s="6" t="s">
        <v>8</v>
      </c>
      <c r="C460" s="3">
        <f>'Despesas de Capital'!C460+'Despesas Correntes'!C460</f>
        <v>0</v>
      </c>
      <c r="D460" s="3">
        <f>'Despesas de Capital'!D460+'Despesas Correntes'!D460</f>
        <v>500000</v>
      </c>
      <c r="E460" s="3">
        <f>'Despesas de Capital'!E460+'Despesas Correntes'!E460</f>
        <v>0</v>
      </c>
      <c r="F460" s="3">
        <f>'Despesas de Capital'!F460+'Despesas Correntes'!F460</f>
        <v>0</v>
      </c>
      <c r="G460" s="3">
        <f>'Despesas de Capital'!G460+'Despesas Correntes'!G460</f>
        <v>0</v>
      </c>
      <c r="H460" s="3">
        <f>'Despesas de Capital'!H460+'Despesas Correntes'!H460</f>
        <v>1096500</v>
      </c>
      <c r="I460" s="3">
        <f>'Despesas de Capital'!I460+'Despesas Correntes'!I460</f>
        <v>0</v>
      </c>
      <c r="J460" s="3">
        <f>'Despesas de Capital'!J460+'Despesas Correntes'!J460</f>
        <v>0</v>
      </c>
      <c r="K460" s="3">
        <f>'Despesas de Capital'!K460+'Despesas Correntes'!K460</f>
        <v>0</v>
      </c>
      <c r="L460" s="3">
        <f>'Despesas de Capital'!L460+'Despesas Correntes'!L460</f>
        <v>0</v>
      </c>
      <c r="M460" s="3">
        <f>'Despesas de Capital'!M460+'Despesas Correntes'!M460</f>
        <v>0</v>
      </c>
      <c r="N460" s="3">
        <f>'Despesas de Capital'!N460+'Despesas Correntes'!N460</f>
        <v>0</v>
      </c>
      <c r="O460" s="10">
        <f t="shared" si="7"/>
        <v>1596500</v>
      </c>
    </row>
    <row r="461" spans="1:15" x14ac:dyDescent="0.2">
      <c r="A461" s="2" t="s">
        <v>2411</v>
      </c>
      <c r="B461" s="6" t="s">
        <v>8</v>
      </c>
      <c r="C461" s="3">
        <f>'Despesas de Capital'!C461+'Despesas Correntes'!C461</f>
        <v>0</v>
      </c>
      <c r="D461" s="3">
        <f>'Despesas de Capital'!D461+'Despesas Correntes'!D461</f>
        <v>0</v>
      </c>
      <c r="E461" s="3">
        <f>'Despesas de Capital'!E461+'Despesas Correntes'!E461</f>
        <v>0</v>
      </c>
      <c r="F461" s="3">
        <f>'Despesas de Capital'!F461+'Despesas Correntes'!F461</f>
        <v>0</v>
      </c>
      <c r="G461" s="3">
        <f>'Despesas de Capital'!G461+'Despesas Correntes'!G461</f>
        <v>2997500</v>
      </c>
      <c r="H461" s="3">
        <f>'Despesas de Capital'!H461+'Despesas Correntes'!H461</f>
        <v>0</v>
      </c>
      <c r="I461" s="3">
        <f>'Despesas de Capital'!I461+'Despesas Correntes'!I461</f>
        <v>0</v>
      </c>
      <c r="J461" s="3">
        <f>'Despesas de Capital'!J461+'Despesas Correntes'!J461</f>
        <v>0</v>
      </c>
      <c r="K461" s="3">
        <f>'Despesas de Capital'!K461+'Despesas Correntes'!K461</f>
        <v>0</v>
      </c>
      <c r="L461" s="3">
        <f>'Despesas de Capital'!L461+'Despesas Correntes'!L461</f>
        <v>0</v>
      </c>
      <c r="M461" s="3">
        <f>'Despesas de Capital'!M461+'Despesas Correntes'!M461</f>
        <v>0</v>
      </c>
      <c r="N461" s="3">
        <f>'Despesas de Capital'!N461+'Despesas Correntes'!N461</f>
        <v>0</v>
      </c>
      <c r="O461" s="10">
        <f t="shared" si="7"/>
        <v>2997500</v>
      </c>
    </row>
    <row r="462" spans="1:15" x14ac:dyDescent="0.2">
      <c r="A462" s="2" t="s">
        <v>2200</v>
      </c>
      <c r="B462" s="6" t="s">
        <v>8</v>
      </c>
      <c r="C462" s="3">
        <f>'Despesas de Capital'!C462+'Despesas Correntes'!C462</f>
        <v>0</v>
      </c>
      <c r="D462" s="3">
        <f>'Despesas de Capital'!D462+'Despesas Correntes'!D462</f>
        <v>0</v>
      </c>
      <c r="E462" s="3">
        <f>'Despesas de Capital'!E462+'Despesas Correntes'!E462</f>
        <v>150000</v>
      </c>
      <c r="F462" s="3">
        <f>'Despesas de Capital'!F462+'Despesas Correntes'!F462</f>
        <v>0</v>
      </c>
      <c r="G462" s="3">
        <f>'Despesas de Capital'!G462+'Despesas Correntes'!G462</f>
        <v>2350000</v>
      </c>
      <c r="H462" s="3">
        <f>'Despesas de Capital'!H462+'Despesas Correntes'!H462</f>
        <v>0</v>
      </c>
      <c r="I462" s="3">
        <f>'Despesas de Capital'!I462+'Despesas Correntes'!I462</f>
        <v>0</v>
      </c>
      <c r="J462" s="3">
        <f>'Despesas de Capital'!J462+'Despesas Correntes'!J462</f>
        <v>0</v>
      </c>
      <c r="K462" s="3">
        <f>'Despesas de Capital'!K462+'Despesas Correntes'!K462</f>
        <v>0</v>
      </c>
      <c r="L462" s="3">
        <f>'Despesas de Capital'!L462+'Despesas Correntes'!L462</f>
        <v>0</v>
      </c>
      <c r="M462" s="3">
        <f>'Despesas de Capital'!M462+'Despesas Correntes'!M462</f>
        <v>0</v>
      </c>
      <c r="N462" s="3">
        <f>'Despesas de Capital'!N462+'Despesas Correntes'!N462</f>
        <v>0</v>
      </c>
      <c r="O462" s="10">
        <f t="shared" si="7"/>
        <v>2500000</v>
      </c>
    </row>
    <row r="463" spans="1:15" x14ac:dyDescent="0.2">
      <c r="A463" s="2" t="s">
        <v>2412</v>
      </c>
      <c r="B463" s="6" t="s">
        <v>8</v>
      </c>
      <c r="C463" s="3">
        <f>'Despesas de Capital'!C463+'Despesas Correntes'!C463</f>
        <v>0</v>
      </c>
      <c r="D463" s="3">
        <f>'Despesas de Capital'!D463+'Despesas Correntes'!D463</f>
        <v>1637758</v>
      </c>
      <c r="E463" s="3">
        <f>'Despesas de Capital'!E463+'Despesas Correntes'!E463</f>
        <v>0</v>
      </c>
      <c r="F463" s="3">
        <f>'Despesas de Capital'!F463+'Despesas Correntes'!F463</f>
        <v>199999.85</v>
      </c>
      <c r="G463" s="3">
        <f>'Despesas de Capital'!G463+'Despesas Correntes'!G463</f>
        <v>398000</v>
      </c>
      <c r="H463" s="3">
        <f>'Despesas de Capital'!H463+'Despesas Correntes'!H463</f>
        <v>3900000</v>
      </c>
      <c r="I463" s="3">
        <f>'Despesas de Capital'!I463+'Despesas Correntes'!I463</f>
        <v>0</v>
      </c>
      <c r="J463" s="3">
        <f>'Despesas de Capital'!J463+'Despesas Correntes'!J463</f>
        <v>0</v>
      </c>
      <c r="K463" s="3">
        <f>'Despesas de Capital'!K463+'Despesas Correntes'!K463</f>
        <v>0</v>
      </c>
      <c r="L463" s="3">
        <f>'Despesas de Capital'!L463+'Despesas Correntes'!L463</f>
        <v>0</v>
      </c>
      <c r="M463" s="3">
        <f>'Despesas de Capital'!M463+'Despesas Correntes'!M463</f>
        <v>0</v>
      </c>
      <c r="N463" s="3">
        <f>'Despesas de Capital'!N463+'Despesas Correntes'!N463</f>
        <v>0</v>
      </c>
      <c r="O463" s="10">
        <f t="shared" si="7"/>
        <v>6135757.8499999996</v>
      </c>
    </row>
    <row r="464" spans="1:15" x14ac:dyDescent="0.2">
      <c r="A464" s="2" t="s">
        <v>2413</v>
      </c>
      <c r="B464" s="6" t="s">
        <v>8</v>
      </c>
      <c r="C464" s="3">
        <f>'Despesas de Capital'!C464+'Despesas Correntes'!C464</f>
        <v>0</v>
      </c>
      <c r="D464" s="3">
        <f>'Despesas de Capital'!D464+'Despesas Correntes'!D464</f>
        <v>0</v>
      </c>
      <c r="E464" s="3">
        <f>'Despesas de Capital'!E464+'Despesas Correntes'!E464</f>
        <v>0</v>
      </c>
      <c r="F464" s="3">
        <f>'Despesas de Capital'!F464+'Despesas Correntes'!F464</f>
        <v>0</v>
      </c>
      <c r="G464" s="3">
        <f>'Despesas de Capital'!G464+'Despesas Correntes'!G464</f>
        <v>398000</v>
      </c>
      <c r="H464" s="3">
        <f>'Despesas de Capital'!H464+'Despesas Correntes'!H464</f>
        <v>597000</v>
      </c>
      <c r="I464" s="3">
        <f>'Despesas de Capital'!I464+'Despesas Correntes'!I464</f>
        <v>0</v>
      </c>
      <c r="J464" s="3">
        <f>'Despesas de Capital'!J464+'Despesas Correntes'!J464</f>
        <v>0</v>
      </c>
      <c r="K464" s="3">
        <f>'Despesas de Capital'!K464+'Despesas Correntes'!K464</f>
        <v>0</v>
      </c>
      <c r="L464" s="3">
        <f>'Despesas de Capital'!L464+'Despesas Correntes'!L464</f>
        <v>0</v>
      </c>
      <c r="M464" s="3">
        <f>'Despesas de Capital'!M464+'Despesas Correntes'!M464</f>
        <v>0</v>
      </c>
      <c r="N464" s="3">
        <f>'Despesas de Capital'!N464+'Despesas Correntes'!N464</f>
        <v>0</v>
      </c>
      <c r="O464" s="10">
        <f t="shared" si="7"/>
        <v>995000</v>
      </c>
    </row>
    <row r="465" spans="1:15" x14ac:dyDescent="0.2">
      <c r="A465" s="2" t="s">
        <v>2414</v>
      </c>
      <c r="B465" s="6" t="s">
        <v>8</v>
      </c>
      <c r="C465" s="3">
        <f>'Despesas de Capital'!C465+'Despesas Correntes'!C465</f>
        <v>0</v>
      </c>
      <c r="D465" s="3">
        <f>'Despesas de Capital'!D465+'Despesas Correntes'!D465</f>
        <v>0</v>
      </c>
      <c r="E465" s="3">
        <f>'Despesas de Capital'!E465+'Despesas Correntes'!E465</f>
        <v>0</v>
      </c>
      <c r="F465" s="3">
        <f>'Despesas de Capital'!F465+'Despesas Correntes'!F465</f>
        <v>0</v>
      </c>
      <c r="G465" s="3">
        <f>'Despesas de Capital'!G465+'Despesas Correntes'!G465</f>
        <v>497500</v>
      </c>
      <c r="H465" s="3">
        <f>'Despesas de Capital'!H465+'Despesas Correntes'!H465</f>
        <v>1492500</v>
      </c>
      <c r="I465" s="3">
        <f>'Despesas de Capital'!I465+'Despesas Correntes'!I465</f>
        <v>500000</v>
      </c>
      <c r="J465" s="3">
        <f>'Despesas de Capital'!J465+'Despesas Correntes'!J465</f>
        <v>0</v>
      </c>
      <c r="K465" s="3">
        <f>'Despesas de Capital'!K465+'Despesas Correntes'!K465</f>
        <v>0</v>
      </c>
      <c r="L465" s="3">
        <f>'Despesas de Capital'!L465+'Despesas Correntes'!L465</f>
        <v>0</v>
      </c>
      <c r="M465" s="3">
        <f>'Despesas de Capital'!M465+'Despesas Correntes'!M465</f>
        <v>0</v>
      </c>
      <c r="N465" s="3">
        <f>'Despesas de Capital'!N465+'Despesas Correntes'!N465</f>
        <v>0</v>
      </c>
      <c r="O465" s="10">
        <f t="shared" si="7"/>
        <v>2490000</v>
      </c>
    </row>
    <row r="466" spans="1:15" x14ac:dyDescent="0.2">
      <c r="A466" s="2" t="s">
        <v>2415</v>
      </c>
      <c r="B466" s="6" t="s">
        <v>8</v>
      </c>
      <c r="C466" s="3">
        <f>'Despesas de Capital'!C466+'Despesas Correntes'!C466</f>
        <v>0</v>
      </c>
      <c r="D466" s="3">
        <f>'Despesas de Capital'!D466+'Despesas Correntes'!D466</f>
        <v>0</v>
      </c>
      <c r="E466" s="3">
        <f>'Despesas de Capital'!E466+'Despesas Correntes'!E466</f>
        <v>0</v>
      </c>
      <c r="F466" s="3">
        <f>'Despesas de Capital'!F466+'Despesas Correntes'!F466</f>
        <v>0</v>
      </c>
      <c r="G466" s="3">
        <f>'Despesas de Capital'!G466+'Despesas Correntes'!G466</f>
        <v>398000</v>
      </c>
      <c r="H466" s="3">
        <f>'Despesas de Capital'!H466+'Despesas Correntes'!H466</f>
        <v>0</v>
      </c>
      <c r="I466" s="3">
        <f>'Despesas de Capital'!I466+'Despesas Correntes'!I466</f>
        <v>0</v>
      </c>
      <c r="J466" s="3">
        <f>'Despesas de Capital'!J466+'Despesas Correntes'!J466</f>
        <v>0</v>
      </c>
      <c r="K466" s="3">
        <f>'Despesas de Capital'!K466+'Despesas Correntes'!K466</f>
        <v>0</v>
      </c>
      <c r="L466" s="3">
        <f>'Despesas de Capital'!L466+'Despesas Correntes'!L466</f>
        <v>0</v>
      </c>
      <c r="M466" s="3">
        <f>'Despesas de Capital'!M466+'Despesas Correntes'!M466</f>
        <v>0</v>
      </c>
      <c r="N466" s="3">
        <f>'Despesas de Capital'!N466+'Despesas Correntes'!N466</f>
        <v>0</v>
      </c>
      <c r="O466" s="10">
        <f t="shared" si="7"/>
        <v>398000</v>
      </c>
    </row>
    <row r="467" spans="1:15" x14ac:dyDescent="0.2">
      <c r="A467" s="2" t="s">
        <v>2416</v>
      </c>
      <c r="B467" s="6" t="s">
        <v>8</v>
      </c>
      <c r="C467" s="3">
        <f>'Despesas de Capital'!C467+'Despesas Correntes'!C467</f>
        <v>0</v>
      </c>
      <c r="D467" s="3">
        <f>'Despesas de Capital'!D467+'Despesas Correntes'!D467</f>
        <v>960019</v>
      </c>
      <c r="E467" s="3">
        <f>'Despesas de Capital'!E467+'Despesas Correntes'!E467</f>
        <v>0</v>
      </c>
      <c r="F467" s="3">
        <f>'Despesas de Capital'!F467+'Despesas Correntes'!F467</f>
        <v>0</v>
      </c>
      <c r="G467" s="3">
        <f>'Despesas de Capital'!G467+'Despesas Correntes'!G467</f>
        <v>1447000</v>
      </c>
      <c r="H467" s="3">
        <f>'Despesas de Capital'!H467+'Despesas Correntes'!H467</f>
        <v>0</v>
      </c>
      <c r="I467" s="3">
        <f>'Despesas de Capital'!I467+'Despesas Correntes'!I467</f>
        <v>0</v>
      </c>
      <c r="J467" s="3">
        <f>'Despesas de Capital'!J467+'Despesas Correntes'!J467</f>
        <v>0</v>
      </c>
      <c r="K467" s="3">
        <f>'Despesas de Capital'!K467+'Despesas Correntes'!K467</f>
        <v>0</v>
      </c>
      <c r="L467" s="3">
        <f>'Despesas de Capital'!L467+'Despesas Correntes'!L467</f>
        <v>0</v>
      </c>
      <c r="M467" s="3">
        <f>'Despesas de Capital'!M467+'Despesas Correntes'!M467</f>
        <v>0</v>
      </c>
      <c r="N467" s="3">
        <f>'Despesas de Capital'!N467+'Despesas Correntes'!N467</f>
        <v>0</v>
      </c>
      <c r="O467" s="10">
        <f t="shared" si="7"/>
        <v>2407019</v>
      </c>
    </row>
    <row r="468" spans="1:15" x14ac:dyDescent="0.2">
      <c r="A468" s="2" t="s">
        <v>2417</v>
      </c>
      <c r="B468" s="6" t="s">
        <v>8</v>
      </c>
      <c r="C468" s="3">
        <f>'Despesas de Capital'!C468+'Despesas Correntes'!C468</f>
        <v>0</v>
      </c>
      <c r="D468" s="3">
        <f>'Despesas de Capital'!D468+'Despesas Correntes'!D468</f>
        <v>0</v>
      </c>
      <c r="E468" s="3">
        <f>'Despesas de Capital'!E468+'Despesas Correntes'!E468</f>
        <v>0</v>
      </c>
      <c r="F468" s="3">
        <f>'Despesas de Capital'!F468+'Despesas Correntes'!F468</f>
        <v>0</v>
      </c>
      <c r="G468" s="3">
        <f>'Despesas de Capital'!G468+'Despesas Correntes'!G468</f>
        <v>0</v>
      </c>
      <c r="H468" s="3">
        <f>'Despesas de Capital'!H468+'Despesas Correntes'!H468</f>
        <v>100000</v>
      </c>
      <c r="I468" s="3">
        <f>'Despesas de Capital'!I468+'Despesas Correntes'!I468</f>
        <v>148492.42000000001</v>
      </c>
      <c r="J468" s="3">
        <f>'Despesas de Capital'!J468+'Despesas Correntes'!J468</f>
        <v>0</v>
      </c>
      <c r="K468" s="3">
        <f>'Despesas de Capital'!K468+'Despesas Correntes'!K468</f>
        <v>0</v>
      </c>
      <c r="L468" s="3">
        <f>'Despesas de Capital'!L468+'Despesas Correntes'!L468</f>
        <v>0</v>
      </c>
      <c r="M468" s="3">
        <f>'Despesas de Capital'!M468+'Despesas Correntes'!M468</f>
        <v>0</v>
      </c>
      <c r="N468" s="3">
        <f>'Despesas de Capital'!N468+'Despesas Correntes'!N468</f>
        <v>0</v>
      </c>
      <c r="O468" s="10">
        <f t="shared" si="7"/>
        <v>248492.42</v>
      </c>
    </row>
    <row r="469" spans="1:15" x14ac:dyDescent="0.2">
      <c r="A469" s="2" t="s">
        <v>2201</v>
      </c>
      <c r="B469" s="6" t="s">
        <v>8</v>
      </c>
      <c r="C469" s="3">
        <f>'Despesas de Capital'!C469+'Despesas Correntes'!C469</f>
        <v>0</v>
      </c>
      <c r="D469" s="3">
        <f>'Despesas de Capital'!D469+'Despesas Correntes'!D469</f>
        <v>0</v>
      </c>
      <c r="E469" s="3">
        <f>'Despesas de Capital'!E469+'Despesas Correntes'!E469</f>
        <v>0</v>
      </c>
      <c r="F469" s="3">
        <f>'Despesas de Capital'!F469+'Despesas Correntes'!F469</f>
        <v>0</v>
      </c>
      <c r="G469" s="3">
        <f>'Despesas de Capital'!G469+'Despesas Correntes'!G469</f>
        <v>300000</v>
      </c>
      <c r="H469" s="3">
        <f>'Despesas de Capital'!H469+'Despesas Correntes'!H469</f>
        <v>0</v>
      </c>
      <c r="I469" s="3">
        <f>'Despesas de Capital'!I469+'Despesas Correntes'!I469</f>
        <v>0</v>
      </c>
      <c r="J469" s="3">
        <f>'Despesas de Capital'!J469+'Despesas Correntes'!J469</f>
        <v>0</v>
      </c>
      <c r="K469" s="3">
        <f>'Despesas de Capital'!K469+'Despesas Correntes'!K469</f>
        <v>0</v>
      </c>
      <c r="L469" s="3">
        <f>'Despesas de Capital'!L469+'Despesas Correntes'!L469</f>
        <v>0</v>
      </c>
      <c r="M469" s="3">
        <f>'Despesas de Capital'!M469+'Despesas Correntes'!M469</f>
        <v>0</v>
      </c>
      <c r="N469" s="3">
        <f>'Despesas de Capital'!N469+'Despesas Correntes'!N469</f>
        <v>0</v>
      </c>
      <c r="O469" s="10">
        <f t="shared" si="7"/>
        <v>300000</v>
      </c>
    </row>
    <row r="470" spans="1:15" x14ac:dyDescent="0.2">
      <c r="A470" s="2" t="s">
        <v>2418</v>
      </c>
      <c r="B470" s="6" t="s">
        <v>8</v>
      </c>
      <c r="C470" s="3">
        <f>'Despesas de Capital'!C470+'Despesas Correntes'!C470</f>
        <v>0</v>
      </c>
      <c r="D470" s="3">
        <f>'Despesas de Capital'!D470+'Despesas Correntes'!D470</f>
        <v>0</v>
      </c>
      <c r="E470" s="3">
        <f>'Despesas de Capital'!E470+'Despesas Correntes'!E470</f>
        <v>0</v>
      </c>
      <c r="F470" s="3">
        <f>'Despesas de Capital'!F470+'Despesas Correntes'!F470</f>
        <v>0</v>
      </c>
      <c r="G470" s="3">
        <f>'Despesas de Capital'!G470+'Despesas Correntes'!G470</f>
        <v>995000</v>
      </c>
      <c r="H470" s="3">
        <f>'Despesas de Capital'!H470+'Despesas Correntes'!H470</f>
        <v>1500000</v>
      </c>
      <c r="I470" s="3">
        <f>'Despesas de Capital'!I470+'Despesas Correntes'!I470</f>
        <v>0</v>
      </c>
      <c r="J470" s="3">
        <f>'Despesas de Capital'!J470+'Despesas Correntes'!J470</f>
        <v>0</v>
      </c>
      <c r="K470" s="3">
        <f>'Despesas de Capital'!K470+'Despesas Correntes'!K470</f>
        <v>0</v>
      </c>
      <c r="L470" s="3">
        <f>'Despesas de Capital'!L470+'Despesas Correntes'!L470</f>
        <v>0</v>
      </c>
      <c r="M470" s="3">
        <f>'Despesas de Capital'!M470+'Despesas Correntes'!M470</f>
        <v>0</v>
      </c>
      <c r="N470" s="3">
        <f>'Despesas de Capital'!N470+'Despesas Correntes'!N470</f>
        <v>0</v>
      </c>
      <c r="O470" s="10">
        <f t="shared" si="7"/>
        <v>2495000</v>
      </c>
    </row>
    <row r="471" spans="1:15" x14ac:dyDescent="0.2">
      <c r="A471" s="2" t="s">
        <v>2419</v>
      </c>
      <c r="B471" s="6" t="s">
        <v>8</v>
      </c>
      <c r="C471" s="3">
        <f>'Despesas de Capital'!C471+'Despesas Correntes'!C471</f>
        <v>0</v>
      </c>
      <c r="D471" s="3">
        <f>'Despesas de Capital'!D471+'Despesas Correntes'!D471</f>
        <v>0</v>
      </c>
      <c r="E471" s="3">
        <f>'Despesas de Capital'!E471+'Despesas Correntes'!E471</f>
        <v>0</v>
      </c>
      <c r="F471" s="3">
        <f>'Despesas de Capital'!F471+'Despesas Correntes'!F471</f>
        <v>0</v>
      </c>
      <c r="G471" s="3">
        <f>'Despesas de Capital'!G471+'Despesas Correntes'!G471</f>
        <v>1200000</v>
      </c>
      <c r="H471" s="3">
        <f>'Despesas de Capital'!H471+'Despesas Correntes'!H471</f>
        <v>0</v>
      </c>
      <c r="I471" s="3">
        <f>'Despesas de Capital'!I471+'Despesas Correntes'!I471</f>
        <v>0</v>
      </c>
      <c r="J471" s="3">
        <f>'Despesas de Capital'!J471+'Despesas Correntes'!J471</f>
        <v>0</v>
      </c>
      <c r="K471" s="3">
        <f>'Despesas de Capital'!K471+'Despesas Correntes'!K471</f>
        <v>0</v>
      </c>
      <c r="L471" s="3">
        <f>'Despesas de Capital'!L471+'Despesas Correntes'!L471</f>
        <v>0</v>
      </c>
      <c r="M471" s="3">
        <f>'Despesas de Capital'!M471+'Despesas Correntes'!M471</f>
        <v>0</v>
      </c>
      <c r="N471" s="3">
        <f>'Despesas de Capital'!N471+'Despesas Correntes'!N471</f>
        <v>0</v>
      </c>
      <c r="O471" s="10">
        <f t="shared" si="7"/>
        <v>1200000</v>
      </c>
    </row>
    <row r="472" spans="1:15" x14ac:dyDescent="0.2">
      <c r="A472" s="2" t="s">
        <v>2064</v>
      </c>
      <c r="B472" s="6" t="s">
        <v>8</v>
      </c>
      <c r="C472" s="3">
        <f>'Despesas de Capital'!C472+'Despesas Correntes'!C472</f>
        <v>0</v>
      </c>
      <c r="D472" s="3">
        <f>'Despesas de Capital'!D472+'Despesas Correntes'!D472</f>
        <v>0</v>
      </c>
      <c r="E472" s="3">
        <f>'Despesas de Capital'!E472+'Despesas Correntes'!E472</f>
        <v>0</v>
      </c>
      <c r="F472" s="3">
        <f>'Despesas de Capital'!F472+'Despesas Correntes'!F472</f>
        <v>0</v>
      </c>
      <c r="G472" s="3">
        <f>'Despesas de Capital'!G472+'Despesas Correntes'!G472</f>
        <v>1800000</v>
      </c>
      <c r="H472" s="3">
        <f>'Despesas de Capital'!H472+'Despesas Correntes'!H472</f>
        <v>0</v>
      </c>
      <c r="I472" s="3">
        <f>'Despesas de Capital'!I472+'Despesas Correntes'!I472</f>
        <v>0</v>
      </c>
      <c r="J472" s="3">
        <f>'Despesas de Capital'!J472+'Despesas Correntes'!J472</f>
        <v>0</v>
      </c>
      <c r="K472" s="3">
        <f>'Despesas de Capital'!K472+'Despesas Correntes'!K472</f>
        <v>0</v>
      </c>
      <c r="L472" s="3">
        <f>'Despesas de Capital'!L472+'Despesas Correntes'!L472</f>
        <v>0</v>
      </c>
      <c r="M472" s="3">
        <f>'Despesas de Capital'!M472+'Despesas Correntes'!M472</f>
        <v>0</v>
      </c>
      <c r="N472" s="3">
        <f>'Despesas de Capital'!N472+'Despesas Correntes'!N472</f>
        <v>0</v>
      </c>
      <c r="O472" s="10">
        <f t="shared" si="7"/>
        <v>1800000</v>
      </c>
    </row>
    <row r="473" spans="1:15" x14ac:dyDescent="0.2">
      <c r="A473" s="2" t="s">
        <v>2420</v>
      </c>
      <c r="B473" s="6" t="s">
        <v>8</v>
      </c>
      <c r="C473" s="3">
        <f>'Despesas de Capital'!C473+'Despesas Correntes'!C473</f>
        <v>0</v>
      </c>
      <c r="D473" s="3">
        <f>'Despesas de Capital'!D473+'Despesas Correntes'!D473</f>
        <v>0</v>
      </c>
      <c r="E473" s="3">
        <f>'Despesas de Capital'!E473+'Despesas Correntes'!E473</f>
        <v>0</v>
      </c>
      <c r="F473" s="3">
        <f>'Despesas de Capital'!F473+'Despesas Correntes'!F473</f>
        <v>0</v>
      </c>
      <c r="G473" s="3">
        <f>'Despesas de Capital'!G473+'Despesas Correntes'!G473</f>
        <v>1500000</v>
      </c>
      <c r="H473" s="3">
        <f>'Despesas de Capital'!H473+'Despesas Correntes'!H473</f>
        <v>0</v>
      </c>
      <c r="I473" s="3">
        <f>'Despesas de Capital'!I473+'Despesas Correntes'!I473</f>
        <v>0</v>
      </c>
      <c r="J473" s="3">
        <f>'Despesas de Capital'!J473+'Despesas Correntes'!J473</f>
        <v>0</v>
      </c>
      <c r="K473" s="3">
        <f>'Despesas de Capital'!K473+'Despesas Correntes'!K473</f>
        <v>0</v>
      </c>
      <c r="L473" s="3">
        <f>'Despesas de Capital'!L473+'Despesas Correntes'!L473</f>
        <v>0</v>
      </c>
      <c r="M473" s="3">
        <f>'Despesas de Capital'!M473+'Despesas Correntes'!M473</f>
        <v>0</v>
      </c>
      <c r="N473" s="3">
        <f>'Despesas de Capital'!N473+'Despesas Correntes'!N473</f>
        <v>0</v>
      </c>
      <c r="O473" s="10">
        <f t="shared" si="7"/>
        <v>1500000</v>
      </c>
    </row>
    <row r="474" spans="1:15" x14ac:dyDescent="0.2">
      <c r="A474" s="2" t="s">
        <v>2421</v>
      </c>
      <c r="B474" s="6" t="s">
        <v>8</v>
      </c>
      <c r="C474" s="3">
        <f>'Despesas de Capital'!C474+'Despesas Correntes'!C474</f>
        <v>0</v>
      </c>
      <c r="D474" s="3">
        <f>'Despesas de Capital'!D474+'Despesas Correntes'!D474</f>
        <v>274997</v>
      </c>
      <c r="E474" s="3">
        <f>'Despesas de Capital'!E474+'Despesas Correntes'!E474</f>
        <v>0</v>
      </c>
      <c r="F474" s="3">
        <f>'Despesas de Capital'!F474+'Despesas Correntes'!F474</f>
        <v>0</v>
      </c>
      <c r="G474" s="3">
        <f>'Despesas de Capital'!G474+'Despesas Correntes'!G474</f>
        <v>1492500</v>
      </c>
      <c r="H474" s="3">
        <f>'Despesas de Capital'!H474+'Despesas Correntes'!H474</f>
        <v>1600000</v>
      </c>
      <c r="I474" s="3">
        <f>'Despesas de Capital'!I474+'Despesas Correntes'!I474</f>
        <v>0</v>
      </c>
      <c r="J474" s="3">
        <f>'Despesas de Capital'!J474+'Despesas Correntes'!J474</f>
        <v>0</v>
      </c>
      <c r="K474" s="3">
        <f>'Despesas de Capital'!K474+'Despesas Correntes'!K474</f>
        <v>0</v>
      </c>
      <c r="L474" s="3">
        <f>'Despesas de Capital'!L474+'Despesas Correntes'!L474</f>
        <v>0</v>
      </c>
      <c r="M474" s="3">
        <f>'Despesas de Capital'!M474+'Despesas Correntes'!M474</f>
        <v>0</v>
      </c>
      <c r="N474" s="3">
        <f>'Despesas de Capital'!N474+'Despesas Correntes'!N474</f>
        <v>0</v>
      </c>
      <c r="O474" s="10">
        <f t="shared" si="7"/>
        <v>3367497</v>
      </c>
    </row>
    <row r="475" spans="1:15" x14ac:dyDescent="0.2">
      <c r="A475" s="2" t="s">
        <v>2422</v>
      </c>
      <c r="B475" s="6" t="s">
        <v>8</v>
      </c>
      <c r="C475" s="3">
        <f>'Despesas de Capital'!C475+'Despesas Correntes'!C475</f>
        <v>0</v>
      </c>
      <c r="D475" s="3">
        <f>'Despesas de Capital'!D475+'Despesas Correntes'!D475</f>
        <v>0</v>
      </c>
      <c r="E475" s="3">
        <f>'Despesas de Capital'!E475+'Despesas Correntes'!E475</f>
        <v>0</v>
      </c>
      <c r="F475" s="3">
        <f>'Despesas de Capital'!F475+'Despesas Correntes'!F475</f>
        <v>0</v>
      </c>
      <c r="G475" s="3">
        <f>'Despesas de Capital'!G475+'Despesas Correntes'!G475</f>
        <v>0</v>
      </c>
      <c r="H475" s="3">
        <f>'Despesas de Capital'!H475+'Despesas Correntes'!H475</f>
        <v>2300000</v>
      </c>
      <c r="I475" s="3">
        <f>'Despesas de Capital'!I475+'Despesas Correntes'!I475</f>
        <v>481104</v>
      </c>
      <c r="J475" s="3">
        <f>'Despesas de Capital'!J475+'Despesas Correntes'!J475</f>
        <v>0</v>
      </c>
      <c r="K475" s="3">
        <f>'Despesas de Capital'!K475+'Despesas Correntes'!K475</f>
        <v>0</v>
      </c>
      <c r="L475" s="3">
        <f>'Despesas de Capital'!L475+'Despesas Correntes'!L475</f>
        <v>0</v>
      </c>
      <c r="M475" s="3">
        <f>'Despesas de Capital'!M475+'Despesas Correntes'!M475</f>
        <v>0</v>
      </c>
      <c r="N475" s="3">
        <f>'Despesas de Capital'!N475+'Despesas Correntes'!N475</f>
        <v>0</v>
      </c>
      <c r="O475" s="10">
        <f t="shared" si="7"/>
        <v>2781104</v>
      </c>
    </row>
    <row r="476" spans="1:15" x14ac:dyDescent="0.2">
      <c r="A476" s="2" t="s">
        <v>2423</v>
      </c>
      <c r="B476" s="6" t="s">
        <v>8</v>
      </c>
      <c r="C476" s="3">
        <f>'Despesas de Capital'!C476+'Despesas Correntes'!C476</f>
        <v>0</v>
      </c>
      <c r="D476" s="3">
        <f>'Despesas de Capital'!D476+'Despesas Correntes'!D476</f>
        <v>0</v>
      </c>
      <c r="E476" s="3">
        <f>'Despesas de Capital'!E476+'Despesas Correntes'!E476</f>
        <v>0</v>
      </c>
      <c r="F476" s="3">
        <f>'Despesas de Capital'!F476+'Despesas Correntes'!F476</f>
        <v>0</v>
      </c>
      <c r="G476" s="3">
        <f>'Despesas de Capital'!G476+'Despesas Correntes'!G476</f>
        <v>2800000</v>
      </c>
      <c r="H476" s="3">
        <f>'Despesas de Capital'!H476+'Despesas Correntes'!H476</f>
        <v>0</v>
      </c>
      <c r="I476" s="3">
        <f>'Despesas de Capital'!I476+'Despesas Correntes'!I476</f>
        <v>0</v>
      </c>
      <c r="J476" s="3">
        <f>'Despesas de Capital'!J476+'Despesas Correntes'!J476</f>
        <v>0</v>
      </c>
      <c r="K476" s="3">
        <f>'Despesas de Capital'!K476+'Despesas Correntes'!K476</f>
        <v>0</v>
      </c>
      <c r="L476" s="3">
        <f>'Despesas de Capital'!L476+'Despesas Correntes'!L476</f>
        <v>0</v>
      </c>
      <c r="M476" s="3">
        <f>'Despesas de Capital'!M476+'Despesas Correntes'!M476</f>
        <v>0</v>
      </c>
      <c r="N476" s="3">
        <f>'Despesas de Capital'!N476+'Despesas Correntes'!N476</f>
        <v>0</v>
      </c>
      <c r="O476" s="10">
        <f t="shared" si="7"/>
        <v>2800000</v>
      </c>
    </row>
    <row r="477" spans="1:15" x14ac:dyDescent="0.2">
      <c r="A477" s="2" t="s">
        <v>2525</v>
      </c>
      <c r="B477" s="6" t="s">
        <v>8</v>
      </c>
      <c r="C477" s="3">
        <f>'Despesas de Capital'!C477+'Despesas Correntes'!C477</f>
        <v>0</v>
      </c>
      <c r="D477" s="3">
        <f>'Despesas de Capital'!D477+'Despesas Correntes'!D477</f>
        <v>0</v>
      </c>
      <c r="E477" s="3">
        <f>'Despesas de Capital'!E477+'Despesas Correntes'!E477</f>
        <v>0</v>
      </c>
      <c r="F477" s="3">
        <f>'Despesas de Capital'!F477+'Despesas Correntes'!F477</f>
        <v>0</v>
      </c>
      <c r="G477" s="3">
        <f>'Despesas de Capital'!G477+'Despesas Correntes'!G477</f>
        <v>700000</v>
      </c>
      <c r="H477" s="3">
        <f>'Despesas de Capital'!H477+'Despesas Correntes'!H477</f>
        <v>0</v>
      </c>
      <c r="I477" s="3">
        <f>'Despesas de Capital'!I477+'Despesas Correntes'!I477</f>
        <v>0</v>
      </c>
      <c r="J477" s="3">
        <f>'Despesas de Capital'!J477+'Despesas Correntes'!J477</f>
        <v>0</v>
      </c>
      <c r="K477" s="3">
        <f>'Despesas de Capital'!K477+'Despesas Correntes'!K477</f>
        <v>0</v>
      </c>
      <c r="L477" s="3">
        <f>'Despesas de Capital'!L477+'Despesas Correntes'!L477</f>
        <v>0</v>
      </c>
      <c r="M477" s="3">
        <f>'Despesas de Capital'!M477+'Despesas Correntes'!M477</f>
        <v>0</v>
      </c>
      <c r="N477" s="3">
        <f>'Despesas de Capital'!N477+'Despesas Correntes'!N477</f>
        <v>0</v>
      </c>
      <c r="O477" s="10">
        <f t="shared" si="7"/>
        <v>700000</v>
      </c>
    </row>
    <row r="478" spans="1:15" x14ac:dyDescent="0.2">
      <c r="A478" s="2" t="s">
        <v>2424</v>
      </c>
      <c r="B478" s="6" t="s">
        <v>8</v>
      </c>
      <c r="C478" s="3">
        <f>'Despesas de Capital'!C478+'Despesas Correntes'!C478</f>
        <v>0</v>
      </c>
      <c r="D478" s="3">
        <f>'Despesas de Capital'!D478+'Despesas Correntes'!D478</f>
        <v>0</v>
      </c>
      <c r="E478" s="3">
        <f>'Despesas de Capital'!E478+'Despesas Correntes'!E478</f>
        <v>0</v>
      </c>
      <c r="F478" s="3">
        <f>'Despesas de Capital'!F478+'Despesas Correntes'!F478</f>
        <v>0</v>
      </c>
      <c r="G478" s="3">
        <f>'Despesas de Capital'!G478+'Despesas Correntes'!G478</f>
        <v>398000</v>
      </c>
      <c r="H478" s="3">
        <f>'Despesas de Capital'!H478+'Despesas Correntes'!H478</f>
        <v>900000</v>
      </c>
      <c r="I478" s="3">
        <f>'Despesas de Capital'!I478+'Despesas Correntes'!I478</f>
        <v>0</v>
      </c>
      <c r="J478" s="3">
        <f>'Despesas de Capital'!J478+'Despesas Correntes'!J478</f>
        <v>0</v>
      </c>
      <c r="K478" s="3">
        <f>'Despesas de Capital'!K478+'Despesas Correntes'!K478</f>
        <v>0</v>
      </c>
      <c r="L478" s="3">
        <f>'Despesas de Capital'!L478+'Despesas Correntes'!L478</f>
        <v>0</v>
      </c>
      <c r="M478" s="3">
        <f>'Despesas de Capital'!M478+'Despesas Correntes'!M478</f>
        <v>0</v>
      </c>
      <c r="N478" s="3">
        <f>'Despesas de Capital'!N478+'Despesas Correntes'!N478</f>
        <v>0</v>
      </c>
      <c r="O478" s="10">
        <f t="shared" si="7"/>
        <v>1298000</v>
      </c>
    </row>
    <row r="479" spans="1:15" x14ac:dyDescent="0.2">
      <c r="A479" s="2" t="s">
        <v>2065</v>
      </c>
      <c r="B479" s="6" t="s">
        <v>8</v>
      </c>
      <c r="C479" s="3">
        <f>'Despesas de Capital'!C479+'Despesas Correntes'!C479</f>
        <v>0</v>
      </c>
      <c r="D479" s="3">
        <f>'Despesas de Capital'!D479+'Despesas Correntes'!D479</f>
        <v>0</v>
      </c>
      <c r="E479" s="3">
        <f>'Despesas de Capital'!E479+'Despesas Correntes'!E479</f>
        <v>0</v>
      </c>
      <c r="F479" s="3">
        <f>'Despesas de Capital'!F479+'Despesas Correntes'!F479</f>
        <v>0</v>
      </c>
      <c r="G479" s="3">
        <f>'Despesas de Capital'!G479+'Despesas Correntes'!G479</f>
        <v>1094500</v>
      </c>
      <c r="H479" s="3">
        <f>'Despesas de Capital'!H479+'Despesas Correntes'!H479</f>
        <v>700000</v>
      </c>
      <c r="I479" s="3">
        <f>'Despesas de Capital'!I479+'Despesas Correntes'!I479</f>
        <v>0</v>
      </c>
      <c r="J479" s="3">
        <f>'Despesas de Capital'!J479+'Despesas Correntes'!J479</f>
        <v>0</v>
      </c>
      <c r="K479" s="3">
        <f>'Despesas de Capital'!K479+'Despesas Correntes'!K479</f>
        <v>0</v>
      </c>
      <c r="L479" s="3">
        <f>'Despesas de Capital'!L479+'Despesas Correntes'!L479</f>
        <v>0</v>
      </c>
      <c r="M479" s="3">
        <f>'Despesas de Capital'!M479+'Despesas Correntes'!M479</f>
        <v>0</v>
      </c>
      <c r="N479" s="3">
        <f>'Despesas de Capital'!N479+'Despesas Correntes'!N479</f>
        <v>0</v>
      </c>
      <c r="O479" s="10">
        <f t="shared" si="7"/>
        <v>1794500</v>
      </c>
    </row>
    <row r="480" spans="1:15" x14ac:dyDescent="0.2">
      <c r="A480" s="2" t="s">
        <v>2066</v>
      </c>
      <c r="B480" s="6" t="s">
        <v>8</v>
      </c>
      <c r="C480" s="3">
        <f>'Despesas de Capital'!C480+'Despesas Correntes'!C480</f>
        <v>0</v>
      </c>
      <c r="D480" s="3">
        <f>'Despesas de Capital'!D480+'Despesas Correntes'!D480</f>
        <v>0</v>
      </c>
      <c r="E480" s="3">
        <f>'Despesas de Capital'!E480+'Despesas Correntes'!E480</f>
        <v>0</v>
      </c>
      <c r="F480" s="3">
        <f>'Despesas de Capital'!F480+'Despesas Correntes'!F480</f>
        <v>0</v>
      </c>
      <c r="G480" s="3">
        <f>'Despesas de Capital'!G480+'Despesas Correntes'!G480</f>
        <v>900000</v>
      </c>
      <c r="H480" s="3">
        <f>'Despesas de Capital'!H480+'Despesas Correntes'!H480</f>
        <v>0</v>
      </c>
      <c r="I480" s="3">
        <f>'Despesas de Capital'!I480+'Despesas Correntes'!I480</f>
        <v>0</v>
      </c>
      <c r="J480" s="3">
        <f>'Despesas de Capital'!J480+'Despesas Correntes'!J480</f>
        <v>0</v>
      </c>
      <c r="K480" s="3">
        <f>'Despesas de Capital'!K480+'Despesas Correntes'!K480</f>
        <v>0</v>
      </c>
      <c r="L480" s="3">
        <f>'Despesas de Capital'!L480+'Despesas Correntes'!L480</f>
        <v>0</v>
      </c>
      <c r="M480" s="3">
        <f>'Despesas de Capital'!M480+'Despesas Correntes'!M480</f>
        <v>0</v>
      </c>
      <c r="N480" s="3">
        <f>'Despesas de Capital'!N480+'Despesas Correntes'!N480</f>
        <v>0</v>
      </c>
      <c r="O480" s="10">
        <f t="shared" si="7"/>
        <v>900000</v>
      </c>
    </row>
    <row r="481" spans="1:15" x14ac:dyDescent="0.2">
      <c r="A481" s="2" t="s">
        <v>2425</v>
      </c>
      <c r="B481" s="6" t="s">
        <v>8</v>
      </c>
      <c r="C481" s="3">
        <f>'Despesas de Capital'!C481+'Despesas Correntes'!C481</f>
        <v>0</v>
      </c>
      <c r="D481" s="3">
        <f>'Despesas de Capital'!D481+'Despesas Correntes'!D481</f>
        <v>0</v>
      </c>
      <c r="E481" s="3">
        <f>'Despesas de Capital'!E481+'Despesas Correntes'!E481</f>
        <v>0</v>
      </c>
      <c r="F481" s="3">
        <f>'Despesas de Capital'!F481+'Despesas Correntes'!F481</f>
        <v>0</v>
      </c>
      <c r="G481" s="3">
        <f>'Despesas de Capital'!G481+'Despesas Correntes'!G481</f>
        <v>1990000</v>
      </c>
      <c r="H481" s="3">
        <f>'Despesas de Capital'!H481+'Despesas Correntes'!H481</f>
        <v>0</v>
      </c>
      <c r="I481" s="3">
        <f>'Despesas de Capital'!I481+'Despesas Correntes'!I481</f>
        <v>0</v>
      </c>
      <c r="J481" s="3">
        <f>'Despesas de Capital'!J481+'Despesas Correntes'!J481</f>
        <v>0</v>
      </c>
      <c r="K481" s="3">
        <f>'Despesas de Capital'!K481+'Despesas Correntes'!K481</f>
        <v>0</v>
      </c>
      <c r="L481" s="3">
        <f>'Despesas de Capital'!L481+'Despesas Correntes'!L481</f>
        <v>0</v>
      </c>
      <c r="M481" s="3">
        <f>'Despesas de Capital'!M481+'Despesas Correntes'!M481</f>
        <v>0</v>
      </c>
      <c r="N481" s="3">
        <f>'Despesas de Capital'!N481+'Despesas Correntes'!N481</f>
        <v>0</v>
      </c>
      <c r="O481" s="10">
        <f t="shared" si="7"/>
        <v>1990000</v>
      </c>
    </row>
    <row r="482" spans="1:15" x14ac:dyDescent="0.2">
      <c r="A482" s="2" t="s">
        <v>2067</v>
      </c>
      <c r="B482" s="6" t="s">
        <v>8</v>
      </c>
      <c r="C482" s="3">
        <f>'Despesas de Capital'!C482+'Despesas Correntes'!C482</f>
        <v>0</v>
      </c>
      <c r="D482" s="3">
        <f>'Despesas de Capital'!D482+'Despesas Correntes'!D482</f>
        <v>0</v>
      </c>
      <c r="E482" s="3">
        <f>'Despesas de Capital'!E482+'Despesas Correntes'!E482</f>
        <v>0</v>
      </c>
      <c r="F482" s="3">
        <f>'Despesas de Capital'!F482+'Despesas Correntes'!F482</f>
        <v>0</v>
      </c>
      <c r="G482" s="3">
        <f>'Despesas de Capital'!G482+'Despesas Correntes'!G482</f>
        <v>2893000</v>
      </c>
      <c r="H482" s="3">
        <f>'Despesas de Capital'!H482+'Despesas Correntes'!H482</f>
        <v>0</v>
      </c>
      <c r="I482" s="3">
        <f>'Despesas de Capital'!I482+'Despesas Correntes'!I482</f>
        <v>0</v>
      </c>
      <c r="J482" s="3">
        <f>'Despesas de Capital'!J482+'Despesas Correntes'!J482</f>
        <v>0</v>
      </c>
      <c r="K482" s="3">
        <f>'Despesas de Capital'!K482+'Despesas Correntes'!K482</f>
        <v>0</v>
      </c>
      <c r="L482" s="3">
        <f>'Despesas de Capital'!L482+'Despesas Correntes'!L482</f>
        <v>0</v>
      </c>
      <c r="M482" s="3">
        <f>'Despesas de Capital'!M482+'Despesas Correntes'!M482</f>
        <v>0</v>
      </c>
      <c r="N482" s="3">
        <f>'Despesas de Capital'!N482+'Despesas Correntes'!N482</f>
        <v>0</v>
      </c>
      <c r="O482" s="10">
        <f t="shared" si="7"/>
        <v>2893000</v>
      </c>
    </row>
    <row r="483" spans="1:15" x14ac:dyDescent="0.2">
      <c r="A483" s="2" t="s">
        <v>2426</v>
      </c>
      <c r="B483" s="6" t="s">
        <v>8</v>
      </c>
      <c r="C483" s="3">
        <f>'Despesas de Capital'!C483+'Despesas Correntes'!C483</f>
        <v>0</v>
      </c>
      <c r="D483" s="3">
        <f>'Despesas de Capital'!D483+'Despesas Correntes'!D483</f>
        <v>0</v>
      </c>
      <c r="E483" s="3">
        <f>'Despesas de Capital'!E483+'Despesas Correntes'!E483</f>
        <v>600000</v>
      </c>
      <c r="F483" s="3">
        <f>'Despesas de Capital'!F483+'Despesas Correntes'!F483</f>
        <v>0</v>
      </c>
      <c r="G483" s="3">
        <f>'Despesas de Capital'!G483+'Despesas Correntes'!G483</f>
        <v>5483000</v>
      </c>
      <c r="H483" s="3">
        <f>'Despesas de Capital'!H483+'Despesas Correntes'!H483</f>
        <v>0</v>
      </c>
      <c r="I483" s="3">
        <f>'Despesas de Capital'!I483+'Despesas Correntes'!I483</f>
        <v>0</v>
      </c>
      <c r="J483" s="3">
        <f>'Despesas de Capital'!J483+'Despesas Correntes'!J483</f>
        <v>0</v>
      </c>
      <c r="K483" s="3">
        <f>'Despesas de Capital'!K483+'Despesas Correntes'!K483</f>
        <v>0</v>
      </c>
      <c r="L483" s="3">
        <f>'Despesas de Capital'!L483+'Despesas Correntes'!L483</f>
        <v>0</v>
      </c>
      <c r="M483" s="3">
        <f>'Despesas de Capital'!M483+'Despesas Correntes'!M483</f>
        <v>0</v>
      </c>
      <c r="N483" s="3">
        <f>'Despesas de Capital'!N483+'Despesas Correntes'!N483</f>
        <v>0</v>
      </c>
      <c r="O483" s="10">
        <f t="shared" si="7"/>
        <v>6083000</v>
      </c>
    </row>
    <row r="484" spans="1:15" x14ac:dyDescent="0.2">
      <c r="A484" s="2" t="s">
        <v>2427</v>
      </c>
      <c r="B484" s="6" t="s">
        <v>8</v>
      </c>
      <c r="C484" s="3">
        <f>'Despesas de Capital'!C484+'Despesas Correntes'!C484</f>
        <v>0</v>
      </c>
      <c r="D484" s="3">
        <f>'Despesas de Capital'!D484+'Despesas Correntes'!D484</f>
        <v>0</v>
      </c>
      <c r="E484" s="3">
        <f>'Despesas de Capital'!E484+'Despesas Correntes'!E484</f>
        <v>0</v>
      </c>
      <c r="F484" s="3">
        <f>'Despesas de Capital'!F484+'Despesas Correntes'!F484</f>
        <v>0</v>
      </c>
      <c r="G484" s="3">
        <f>'Despesas de Capital'!G484+'Despesas Correntes'!G484</f>
        <v>700000</v>
      </c>
      <c r="H484" s="3">
        <f>'Despesas de Capital'!H484+'Despesas Correntes'!H484</f>
        <v>200000</v>
      </c>
      <c r="I484" s="3">
        <f>'Despesas de Capital'!I484+'Despesas Correntes'!I484</f>
        <v>0</v>
      </c>
      <c r="J484" s="3">
        <f>'Despesas de Capital'!J484+'Despesas Correntes'!J484</f>
        <v>0</v>
      </c>
      <c r="K484" s="3">
        <f>'Despesas de Capital'!K484+'Despesas Correntes'!K484</f>
        <v>0</v>
      </c>
      <c r="L484" s="3">
        <f>'Despesas de Capital'!L484+'Despesas Correntes'!L484</f>
        <v>0</v>
      </c>
      <c r="M484" s="3">
        <f>'Despesas de Capital'!M484+'Despesas Correntes'!M484</f>
        <v>0</v>
      </c>
      <c r="N484" s="3">
        <f>'Despesas de Capital'!N484+'Despesas Correntes'!N484</f>
        <v>0</v>
      </c>
      <c r="O484" s="10">
        <f t="shared" si="7"/>
        <v>900000</v>
      </c>
    </row>
    <row r="485" spans="1:15" x14ac:dyDescent="0.2">
      <c r="A485" s="2" t="s">
        <v>2068</v>
      </c>
      <c r="B485" s="6" t="s">
        <v>8</v>
      </c>
      <c r="C485" s="3">
        <f>'Despesas de Capital'!C485+'Despesas Correntes'!C485</f>
        <v>0</v>
      </c>
      <c r="D485" s="3">
        <f>'Despesas de Capital'!D485+'Despesas Correntes'!D485</f>
        <v>0</v>
      </c>
      <c r="E485" s="3">
        <f>'Despesas de Capital'!E485+'Despesas Correntes'!E485</f>
        <v>0</v>
      </c>
      <c r="F485" s="3">
        <f>'Despesas de Capital'!F485+'Despesas Correntes'!F485</f>
        <v>0</v>
      </c>
      <c r="G485" s="3">
        <f>'Despesas de Capital'!G485+'Despesas Correntes'!G485</f>
        <v>0</v>
      </c>
      <c r="H485" s="3">
        <f>'Despesas de Capital'!H485+'Despesas Correntes'!H485</f>
        <v>0</v>
      </c>
      <c r="I485" s="3">
        <f>'Despesas de Capital'!I485+'Despesas Correntes'!I485</f>
        <v>0</v>
      </c>
      <c r="J485" s="3">
        <f>'Despesas de Capital'!J485+'Despesas Correntes'!J485</f>
        <v>0</v>
      </c>
      <c r="K485" s="3">
        <f>'Despesas de Capital'!K485+'Despesas Correntes'!K485</f>
        <v>0</v>
      </c>
      <c r="L485" s="3">
        <f>'Despesas de Capital'!L485+'Despesas Correntes'!L485</f>
        <v>0</v>
      </c>
      <c r="M485" s="3">
        <f>'Despesas de Capital'!M485+'Despesas Correntes'!M485</f>
        <v>0</v>
      </c>
      <c r="N485" s="3">
        <f>'Despesas de Capital'!N485+'Despesas Correntes'!N485</f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f>'Despesas de Capital'!C486+'Despesas Correntes'!C486</f>
        <v>0</v>
      </c>
      <c r="D486" s="3">
        <f>'Despesas de Capital'!D486+'Despesas Correntes'!D486</f>
        <v>0</v>
      </c>
      <c r="E486" s="3">
        <f>'Despesas de Capital'!E486+'Despesas Correntes'!E486</f>
        <v>0</v>
      </c>
      <c r="F486" s="3">
        <f>'Despesas de Capital'!F486+'Despesas Correntes'!F486</f>
        <v>0</v>
      </c>
      <c r="G486" s="3">
        <f>'Despesas de Capital'!G486+'Despesas Correntes'!G486</f>
        <v>1500000</v>
      </c>
      <c r="H486" s="3">
        <f>'Despesas de Capital'!H486+'Despesas Correntes'!H486</f>
        <v>0</v>
      </c>
      <c r="I486" s="3">
        <f>'Despesas de Capital'!I486+'Despesas Correntes'!I486</f>
        <v>0</v>
      </c>
      <c r="J486" s="3">
        <f>'Despesas de Capital'!J486+'Despesas Correntes'!J486</f>
        <v>0</v>
      </c>
      <c r="K486" s="3">
        <f>'Despesas de Capital'!K486+'Despesas Correntes'!K486</f>
        <v>0</v>
      </c>
      <c r="L486" s="3">
        <f>'Despesas de Capital'!L486+'Despesas Correntes'!L486</f>
        <v>0</v>
      </c>
      <c r="M486" s="3">
        <f>'Despesas de Capital'!M486+'Despesas Correntes'!M486</f>
        <v>0</v>
      </c>
      <c r="N486" s="3">
        <f>'Despesas de Capital'!N486+'Despesas Correntes'!N486</f>
        <v>0</v>
      </c>
      <c r="O486" s="10">
        <f t="shared" si="7"/>
        <v>1500000</v>
      </c>
    </row>
    <row r="487" spans="1:15" x14ac:dyDescent="0.2">
      <c r="A487" s="2" t="s">
        <v>2428</v>
      </c>
      <c r="B487" s="6" t="s">
        <v>8</v>
      </c>
      <c r="C487" s="3">
        <f>'Despesas de Capital'!C487+'Despesas Correntes'!C487</f>
        <v>0</v>
      </c>
      <c r="D487" s="3">
        <f>'Despesas de Capital'!D487+'Despesas Correntes'!D487</f>
        <v>0</v>
      </c>
      <c r="E487" s="3">
        <f>'Despesas de Capital'!E487+'Despesas Correntes'!E487</f>
        <v>200000</v>
      </c>
      <c r="F487" s="3">
        <f>'Despesas de Capital'!F487+'Despesas Correntes'!F487</f>
        <v>0</v>
      </c>
      <c r="G487" s="3">
        <f>'Despesas de Capital'!G487+'Despesas Correntes'!G487</f>
        <v>1995000</v>
      </c>
      <c r="H487" s="3">
        <f>'Despesas de Capital'!H487+'Despesas Correntes'!H487</f>
        <v>0</v>
      </c>
      <c r="I487" s="3">
        <f>'Despesas de Capital'!I487+'Despesas Correntes'!I487</f>
        <v>0</v>
      </c>
      <c r="J487" s="3">
        <f>'Despesas de Capital'!J487+'Despesas Correntes'!J487</f>
        <v>0</v>
      </c>
      <c r="K487" s="3">
        <f>'Despesas de Capital'!K487+'Despesas Correntes'!K487</f>
        <v>0</v>
      </c>
      <c r="L487" s="3">
        <f>'Despesas de Capital'!L487+'Despesas Correntes'!L487</f>
        <v>0</v>
      </c>
      <c r="M487" s="3">
        <f>'Despesas de Capital'!M487+'Despesas Correntes'!M487</f>
        <v>0</v>
      </c>
      <c r="N487" s="3">
        <f>'Despesas de Capital'!N487+'Despesas Correntes'!N487</f>
        <v>0</v>
      </c>
      <c r="O487" s="10">
        <f t="shared" si="7"/>
        <v>2195000</v>
      </c>
    </row>
    <row r="488" spans="1:15" x14ac:dyDescent="0.2">
      <c r="A488" s="2" t="s">
        <v>2429</v>
      </c>
      <c r="B488" s="6" t="s">
        <v>8</v>
      </c>
      <c r="C488" s="3">
        <f>'Despesas de Capital'!C488+'Despesas Correntes'!C488</f>
        <v>0</v>
      </c>
      <c r="D488" s="3">
        <f>'Despesas de Capital'!D488+'Despesas Correntes'!D488</f>
        <v>0</v>
      </c>
      <c r="E488" s="3">
        <f>'Despesas de Capital'!E488+'Despesas Correntes'!E488</f>
        <v>0</v>
      </c>
      <c r="F488" s="3">
        <f>'Despesas de Capital'!F488+'Despesas Correntes'!F488</f>
        <v>0</v>
      </c>
      <c r="G488" s="3">
        <f>'Despesas de Capital'!G488+'Despesas Correntes'!G488</f>
        <v>500000</v>
      </c>
      <c r="H488" s="3">
        <f>'Despesas de Capital'!H488+'Despesas Correntes'!H488</f>
        <v>0</v>
      </c>
      <c r="I488" s="3">
        <f>'Despesas de Capital'!I488+'Despesas Correntes'!I488</f>
        <v>0</v>
      </c>
      <c r="J488" s="3">
        <f>'Despesas de Capital'!J488+'Despesas Correntes'!J488</f>
        <v>0</v>
      </c>
      <c r="K488" s="3">
        <f>'Despesas de Capital'!K488+'Despesas Correntes'!K488</f>
        <v>0</v>
      </c>
      <c r="L488" s="3">
        <f>'Despesas de Capital'!L488+'Despesas Correntes'!L488</f>
        <v>0</v>
      </c>
      <c r="M488" s="3">
        <f>'Despesas de Capital'!M488+'Despesas Correntes'!M488</f>
        <v>0</v>
      </c>
      <c r="N488" s="3">
        <f>'Despesas de Capital'!N488+'Despesas Correntes'!N488</f>
        <v>0</v>
      </c>
      <c r="O488" s="10">
        <f t="shared" si="7"/>
        <v>500000</v>
      </c>
    </row>
    <row r="489" spans="1:15" x14ac:dyDescent="0.2">
      <c r="A489" s="2" t="s">
        <v>2430</v>
      </c>
      <c r="B489" s="6" t="s">
        <v>8</v>
      </c>
      <c r="C489" s="3">
        <f>'Despesas de Capital'!C489+'Despesas Correntes'!C489</f>
        <v>0</v>
      </c>
      <c r="D489" s="3">
        <f>'Despesas de Capital'!D489+'Despesas Correntes'!D489</f>
        <v>0</v>
      </c>
      <c r="E489" s="3">
        <f>'Despesas de Capital'!E489+'Despesas Correntes'!E489</f>
        <v>0</v>
      </c>
      <c r="F489" s="3">
        <f>'Despesas de Capital'!F489+'Despesas Correntes'!F489</f>
        <v>0</v>
      </c>
      <c r="G489" s="3">
        <f>'Despesas de Capital'!G489+'Despesas Correntes'!G489</f>
        <v>1000000</v>
      </c>
      <c r="H489" s="3">
        <f>'Despesas de Capital'!H489+'Despesas Correntes'!H489</f>
        <v>0</v>
      </c>
      <c r="I489" s="3">
        <f>'Despesas de Capital'!I489+'Despesas Correntes'!I489</f>
        <v>0</v>
      </c>
      <c r="J489" s="3">
        <f>'Despesas de Capital'!J489+'Despesas Correntes'!J489</f>
        <v>0</v>
      </c>
      <c r="K489" s="3">
        <f>'Despesas de Capital'!K489+'Despesas Correntes'!K489</f>
        <v>0</v>
      </c>
      <c r="L489" s="3">
        <f>'Despesas de Capital'!L489+'Despesas Correntes'!L489</f>
        <v>0</v>
      </c>
      <c r="M489" s="3">
        <f>'Despesas de Capital'!M489+'Despesas Correntes'!M489</f>
        <v>0</v>
      </c>
      <c r="N489" s="3">
        <f>'Despesas de Capital'!N489+'Despesas Correntes'!N489</f>
        <v>0</v>
      </c>
      <c r="O489" s="10">
        <f t="shared" si="7"/>
        <v>1000000</v>
      </c>
    </row>
    <row r="490" spans="1:15" x14ac:dyDescent="0.2">
      <c r="A490" s="2" t="s">
        <v>2070</v>
      </c>
      <c r="B490" s="6" t="s">
        <v>8</v>
      </c>
      <c r="C490" s="3">
        <f>'Despesas de Capital'!C490+'Despesas Correntes'!C490</f>
        <v>0</v>
      </c>
      <c r="D490" s="3">
        <f>'Despesas de Capital'!D490+'Despesas Correntes'!D490</f>
        <v>0</v>
      </c>
      <c r="E490" s="3">
        <f>'Despesas de Capital'!E490+'Despesas Correntes'!E490</f>
        <v>0</v>
      </c>
      <c r="F490" s="3">
        <f>'Despesas de Capital'!F490+'Despesas Correntes'!F490</f>
        <v>200000</v>
      </c>
      <c r="G490" s="3">
        <f>'Despesas de Capital'!G490+'Despesas Correntes'!G490</f>
        <v>0</v>
      </c>
      <c r="H490" s="3">
        <f>'Despesas de Capital'!H490+'Despesas Correntes'!H490</f>
        <v>0</v>
      </c>
      <c r="I490" s="3">
        <f>'Despesas de Capital'!I490+'Despesas Correntes'!I490</f>
        <v>0</v>
      </c>
      <c r="J490" s="3">
        <f>'Despesas de Capital'!J490+'Despesas Correntes'!J490</f>
        <v>0</v>
      </c>
      <c r="K490" s="3">
        <f>'Despesas de Capital'!K490+'Despesas Correntes'!K490</f>
        <v>0</v>
      </c>
      <c r="L490" s="3">
        <f>'Despesas de Capital'!L490+'Despesas Correntes'!L490</f>
        <v>0</v>
      </c>
      <c r="M490" s="3">
        <f>'Despesas de Capital'!M490+'Despesas Correntes'!M490</f>
        <v>0</v>
      </c>
      <c r="N490" s="3">
        <f>'Despesas de Capital'!N490+'Despesas Correntes'!N490</f>
        <v>0</v>
      </c>
      <c r="O490" s="10">
        <f t="shared" si="7"/>
        <v>200000</v>
      </c>
    </row>
    <row r="491" spans="1:15" x14ac:dyDescent="0.2">
      <c r="A491" s="2" t="s">
        <v>2431</v>
      </c>
      <c r="B491" s="6" t="s">
        <v>8</v>
      </c>
      <c r="C491" s="3">
        <f>'Despesas de Capital'!C491+'Despesas Correntes'!C491</f>
        <v>0</v>
      </c>
      <c r="D491" s="3">
        <f>'Despesas de Capital'!D491+'Despesas Correntes'!D491</f>
        <v>0</v>
      </c>
      <c r="E491" s="3">
        <f>'Despesas de Capital'!E491+'Despesas Correntes'!E491</f>
        <v>0</v>
      </c>
      <c r="F491" s="3">
        <f>'Despesas de Capital'!F491+'Despesas Correntes'!F491</f>
        <v>0</v>
      </c>
      <c r="G491" s="3">
        <f>'Despesas de Capital'!G491+'Despesas Correntes'!G491</f>
        <v>3100000</v>
      </c>
      <c r="H491" s="3">
        <f>'Despesas de Capital'!H491+'Despesas Correntes'!H491</f>
        <v>0</v>
      </c>
      <c r="I491" s="3">
        <f>'Despesas de Capital'!I491+'Despesas Correntes'!I491</f>
        <v>0</v>
      </c>
      <c r="J491" s="3">
        <f>'Despesas de Capital'!J491+'Despesas Correntes'!J491</f>
        <v>0</v>
      </c>
      <c r="K491" s="3">
        <f>'Despesas de Capital'!K491+'Despesas Correntes'!K491</f>
        <v>0</v>
      </c>
      <c r="L491" s="3">
        <f>'Despesas de Capital'!L491+'Despesas Correntes'!L491</f>
        <v>0</v>
      </c>
      <c r="M491" s="3">
        <f>'Despesas de Capital'!M491+'Despesas Correntes'!M491</f>
        <v>0</v>
      </c>
      <c r="N491" s="3">
        <f>'Despesas de Capital'!N491+'Despesas Correntes'!N491</f>
        <v>0</v>
      </c>
      <c r="O491" s="10">
        <f t="shared" si="7"/>
        <v>3100000</v>
      </c>
    </row>
    <row r="492" spans="1:15" x14ac:dyDescent="0.2">
      <c r="A492" s="2" t="s">
        <v>2432</v>
      </c>
      <c r="B492" s="6" t="s">
        <v>8</v>
      </c>
      <c r="C492" s="3">
        <f>'Despesas de Capital'!C492+'Despesas Correntes'!C492</f>
        <v>0</v>
      </c>
      <c r="D492" s="3">
        <f>'Despesas de Capital'!D492+'Despesas Correntes'!D492</f>
        <v>0</v>
      </c>
      <c r="E492" s="3">
        <f>'Despesas de Capital'!E492+'Despesas Correntes'!E492</f>
        <v>0</v>
      </c>
      <c r="F492" s="3">
        <f>'Despesas de Capital'!F492+'Despesas Correntes'!F492</f>
        <v>0</v>
      </c>
      <c r="G492" s="3">
        <f>'Despesas de Capital'!G492+'Despesas Correntes'!G492</f>
        <v>1198000</v>
      </c>
      <c r="H492" s="3">
        <f>'Despesas de Capital'!H492+'Despesas Correntes'!H492</f>
        <v>0</v>
      </c>
      <c r="I492" s="3">
        <f>'Despesas de Capital'!I492+'Despesas Correntes'!I492</f>
        <v>0</v>
      </c>
      <c r="J492" s="3">
        <f>'Despesas de Capital'!J492+'Despesas Correntes'!J492</f>
        <v>0</v>
      </c>
      <c r="K492" s="3">
        <f>'Despesas de Capital'!K492+'Despesas Correntes'!K492</f>
        <v>0</v>
      </c>
      <c r="L492" s="3">
        <f>'Despesas de Capital'!L492+'Despesas Correntes'!L492</f>
        <v>0</v>
      </c>
      <c r="M492" s="3">
        <f>'Despesas de Capital'!M492+'Despesas Correntes'!M492</f>
        <v>0</v>
      </c>
      <c r="N492" s="3">
        <f>'Despesas de Capital'!N492+'Despesas Correntes'!N492</f>
        <v>0</v>
      </c>
      <c r="O492" s="10">
        <f t="shared" si="7"/>
        <v>1198000</v>
      </c>
    </row>
    <row r="493" spans="1:15" x14ac:dyDescent="0.2">
      <c r="A493" s="2" t="s">
        <v>2433</v>
      </c>
      <c r="B493" s="6" t="s">
        <v>8</v>
      </c>
      <c r="C493" s="3">
        <f>'Despesas de Capital'!C493+'Despesas Correntes'!C493</f>
        <v>0</v>
      </c>
      <c r="D493" s="3">
        <f>'Despesas de Capital'!D493+'Despesas Correntes'!D493</f>
        <v>0</v>
      </c>
      <c r="E493" s="3">
        <f>'Despesas de Capital'!E493+'Despesas Correntes'!E493</f>
        <v>0</v>
      </c>
      <c r="F493" s="3">
        <f>'Despesas de Capital'!F493+'Despesas Correntes'!F493</f>
        <v>0</v>
      </c>
      <c r="G493" s="3">
        <f>'Despesas de Capital'!G493+'Despesas Correntes'!G493</f>
        <v>500000</v>
      </c>
      <c r="H493" s="3">
        <f>'Despesas de Capital'!H493+'Despesas Correntes'!H493</f>
        <v>0</v>
      </c>
      <c r="I493" s="3">
        <f>'Despesas de Capital'!I493+'Despesas Correntes'!I493</f>
        <v>0</v>
      </c>
      <c r="J493" s="3">
        <f>'Despesas de Capital'!J493+'Despesas Correntes'!J493</f>
        <v>0</v>
      </c>
      <c r="K493" s="3">
        <f>'Despesas de Capital'!K493+'Despesas Correntes'!K493</f>
        <v>0</v>
      </c>
      <c r="L493" s="3">
        <f>'Despesas de Capital'!L493+'Despesas Correntes'!L493</f>
        <v>0</v>
      </c>
      <c r="M493" s="3">
        <f>'Despesas de Capital'!M493+'Despesas Correntes'!M493</f>
        <v>0</v>
      </c>
      <c r="N493" s="3">
        <f>'Despesas de Capital'!N493+'Despesas Correntes'!N493</f>
        <v>0</v>
      </c>
      <c r="O493" s="10">
        <f t="shared" si="7"/>
        <v>500000</v>
      </c>
    </row>
    <row r="494" spans="1:15" x14ac:dyDescent="0.2">
      <c r="A494" s="2" t="s">
        <v>2434</v>
      </c>
      <c r="B494" s="6" t="s">
        <v>8</v>
      </c>
      <c r="C494" s="3">
        <f>'Despesas de Capital'!C494+'Despesas Correntes'!C494</f>
        <v>0</v>
      </c>
      <c r="D494" s="3">
        <f>'Despesas de Capital'!D494+'Despesas Correntes'!D494</f>
        <v>1652917</v>
      </c>
      <c r="E494" s="3">
        <f>'Despesas de Capital'!E494+'Despesas Correntes'!E494</f>
        <v>0</v>
      </c>
      <c r="F494" s="3">
        <f>'Despesas de Capital'!F494+'Despesas Correntes'!F494</f>
        <v>0</v>
      </c>
      <c r="G494" s="3">
        <f>'Despesas de Capital'!G494+'Despesas Correntes'!G494</f>
        <v>2526007</v>
      </c>
      <c r="H494" s="3">
        <f>'Despesas de Capital'!H494+'Despesas Correntes'!H494</f>
        <v>0</v>
      </c>
      <c r="I494" s="3">
        <f>'Despesas de Capital'!I494+'Despesas Correntes'!I494</f>
        <v>0</v>
      </c>
      <c r="J494" s="3">
        <f>'Despesas de Capital'!J494+'Despesas Correntes'!J494</f>
        <v>0</v>
      </c>
      <c r="K494" s="3">
        <f>'Despesas de Capital'!K494+'Despesas Correntes'!K494</f>
        <v>0</v>
      </c>
      <c r="L494" s="3">
        <f>'Despesas de Capital'!L494+'Despesas Correntes'!L494</f>
        <v>0</v>
      </c>
      <c r="M494" s="3">
        <f>'Despesas de Capital'!M494+'Despesas Correntes'!M494</f>
        <v>0</v>
      </c>
      <c r="N494" s="3">
        <f>'Despesas de Capital'!N494+'Despesas Correntes'!N494</f>
        <v>0</v>
      </c>
      <c r="O494" s="10">
        <f t="shared" si="7"/>
        <v>4178924</v>
      </c>
    </row>
    <row r="495" spans="1:15" x14ac:dyDescent="0.2">
      <c r="A495" s="2" t="s">
        <v>2435</v>
      </c>
      <c r="B495" s="6" t="s">
        <v>8</v>
      </c>
      <c r="C495" s="3">
        <f>'Despesas de Capital'!C495+'Despesas Correntes'!C495</f>
        <v>0</v>
      </c>
      <c r="D495" s="3">
        <f>'Despesas de Capital'!D495+'Despesas Correntes'!D495</f>
        <v>1000000</v>
      </c>
      <c r="E495" s="3">
        <f>'Despesas de Capital'!E495+'Despesas Correntes'!E495</f>
        <v>742277.3</v>
      </c>
      <c r="F495" s="3">
        <f>'Despesas de Capital'!F495+'Despesas Correntes'!F495</f>
        <v>0</v>
      </c>
      <c r="G495" s="3">
        <f>'Despesas de Capital'!G495+'Despesas Correntes'!G495</f>
        <v>2992500</v>
      </c>
      <c r="H495" s="3">
        <f>'Despesas de Capital'!H495+'Despesas Correntes'!H495</f>
        <v>21095.73</v>
      </c>
      <c r="I495" s="3">
        <f>'Despesas de Capital'!I495+'Despesas Correntes'!I495</f>
        <v>0</v>
      </c>
      <c r="J495" s="3">
        <f>'Despesas de Capital'!J495+'Despesas Correntes'!J495</f>
        <v>0</v>
      </c>
      <c r="K495" s="3">
        <f>'Despesas de Capital'!K495+'Despesas Correntes'!K495</f>
        <v>0</v>
      </c>
      <c r="L495" s="3">
        <f>'Despesas de Capital'!L495+'Despesas Correntes'!L495</f>
        <v>0</v>
      </c>
      <c r="M495" s="3">
        <f>'Despesas de Capital'!M495+'Despesas Correntes'!M495</f>
        <v>0</v>
      </c>
      <c r="N495" s="3">
        <f>'Despesas de Capital'!N495+'Despesas Correntes'!N495</f>
        <v>0</v>
      </c>
      <c r="O495" s="10">
        <f t="shared" si="7"/>
        <v>4755873.03</v>
      </c>
    </row>
    <row r="496" spans="1:15" x14ac:dyDescent="0.2">
      <c r="A496" s="2" t="s">
        <v>2436</v>
      </c>
      <c r="B496" s="6" t="s">
        <v>8</v>
      </c>
      <c r="C496" s="3">
        <f>'Despesas de Capital'!C496+'Despesas Correntes'!C496</f>
        <v>0</v>
      </c>
      <c r="D496" s="3">
        <f>'Despesas de Capital'!D496+'Despesas Correntes'!D496</f>
        <v>0</v>
      </c>
      <c r="E496" s="3">
        <f>'Despesas de Capital'!E496+'Despesas Correntes'!E496</f>
        <v>0</v>
      </c>
      <c r="F496" s="3">
        <f>'Despesas de Capital'!F496+'Despesas Correntes'!F496</f>
        <v>0</v>
      </c>
      <c r="G496" s="3">
        <f>'Despesas de Capital'!G496+'Despesas Correntes'!G496</f>
        <v>1245000</v>
      </c>
      <c r="H496" s="3">
        <f>'Despesas de Capital'!H496+'Despesas Correntes'!H496</f>
        <v>0</v>
      </c>
      <c r="I496" s="3">
        <f>'Despesas de Capital'!I496+'Despesas Correntes'!I496</f>
        <v>0</v>
      </c>
      <c r="J496" s="3">
        <f>'Despesas de Capital'!J496+'Despesas Correntes'!J496</f>
        <v>0</v>
      </c>
      <c r="K496" s="3">
        <f>'Despesas de Capital'!K496+'Despesas Correntes'!K496</f>
        <v>0</v>
      </c>
      <c r="L496" s="3">
        <f>'Despesas de Capital'!L496+'Despesas Correntes'!L496</f>
        <v>0</v>
      </c>
      <c r="M496" s="3">
        <f>'Despesas de Capital'!M496+'Despesas Correntes'!M496</f>
        <v>0</v>
      </c>
      <c r="N496" s="3">
        <f>'Despesas de Capital'!N496+'Despesas Correntes'!N496</f>
        <v>0</v>
      </c>
      <c r="O496" s="10">
        <f t="shared" si="7"/>
        <v>1245000</v>
      </c>
    </row>
    <row r="497" spans="1:15" x14ac:dyDescent="0.2">
      <c r="A497" s="2" t="s">
        <v>2437</v>
      </c>
      <c r="B497" s="6" t="s">
        <v>8</v>
      </c>
      <c r="C497" s="3">
        <f>'Despesas de Capital'!C497+'Despesas Correntes'!C497</f>
        <v>0</v>
      </c>
      <c r="D497" s="3">
        <f>'Despesas de Capital'!D497+'Despesas Correntes'!D497</f>
        <v>0</v>
      </c>
      <c r="E497" s="3">
        <f>'Despesas de Capital'!E497+'Despesas Correntes'!E497</f>
        <v>0</v>
      </c>
      <c r="F497" s="3">
        <f>'Despesas de Capital'!F497+'Despesas Correntes'!F497</f>
        <v>0</v>
      </c>
      <c r="G497" s="3">
        <f>'Despesas de Capital'!G497+'Despesas Correntes'!G497</f>
        <v>995000</v>
      </c>
      <c r="H497" s="3">
        <f>'Despesas de Capital'!H497+'Despesas Correntes'!H497</f>
        <v>4726000</v>
      </c>
      <c r="I497" s="3">
        <f>'Despesas de Capital'!I497+'Despesas Correntes'!I497</f>
        <v>0</v>
      </c>
      <c r="J497" s="3">
        <f>'Despesas de Capital'!J497+'Despesas Correntes'!J497</f>
        <v>0</v>
      </c>
      <c r="K497" s="3">
        <f>'Despesas de Capital'!K497+'Despesas Correntes'!K497</f>
        <v>0</v>
      </c>
      <c r="L497" s="3">
        <f>'Despesas de Capital'!L497+'Despesas Correntes'!L497</f>
        <v>0</v>
      </c>
      <c r="M497" s="3">
        <f>'Despesas de Capital'!M497+'Despesas Correntes'!M497</f>
        <v>0</v>
      </c>
      <c r="N497" s="3">
        <f>'Despesas de Capital'!N497+'Despesas Correntes'!N497</f>
        <v>0</v>
      </c>
      <c r="O497" s="10">
        <f t="shared" si="7"/>
        <v>5721000</v>
      </c>
    </row>
    <row r="498" spans="1:15" x14ac:dyDescent="0.2">
      <c r="A498" s="2" t="s">
        <v>2526</v>
      </c>
      <c r="B498" s="6" t="s">
        <v>8</v>
      </c>
      <c r="C498" s="3">
        <f>'Despesas de Capital'!C498+'Despesas Correntes'!C498</f>
        <v>0</v>
      </c>
      <c r="D498" s="3">
        <f>'Despesas de Capital'!D498+'Despesas Correntes'!D498</f>
        <v>0</v>
      </c>
      <c r="E498" s="3">
        <f>'Despesas de Capital'!E498+'Despesas Correntes'!E498</f>
        <v>0</v>
      </c>
      <c r="F498" s="3">
        <f>'Despesas de Capital'!F498+'Despesas Correntes'!F498</f>
        <v>0</v>
      </c>
      <c r="G498" s="3">
        <f>'Despesas de Capital'!G498+'Despesas Correntes'!G498</f>
        <v>2796000</v>
      </c>
      <c r="H498" s="3">
        <f>'Despesas de Capital'!H498+'Despesas Correntes'!H498</f>
        <v>0</v>
      </c>
      <c r="I498" s="3">
        <f>'Despesas de Capital'!I498+'Despesas Correntes'!I498</f>
        <v>0</v>
      </c>
      <c r="J498" s="3">
        <f>'Despesas de Capital'!J498+'Despesas Correntes'!J498</f>
        <v>0</v>
      </c>
      <c r="K498" s="3">
        <f>'Despesas de Capital'!K498+'Despesas Correntes'!K498</f>
        <v>0</v>
      </c>
      <c r="L498" s="3">
        <f>'Despesas de Capital'!L498+'Despesas Correntes'!L498</f>
        <v>0</v>
      </c>
      <c r="M498" s="3">
        <f>'Despesas de Capital'!M498+'Despesas Correntes'!M498</f>
        <v>0</v>
      </c>
      <c r="N498" s="3">
        <f>'Despesas de Capital'!N498+'Despesas Correntes'!N498</f>
        <v>0</v>
      </c>
      <c r="O498" s="10">
        <f t="shared" si="7"/>
        <v>2796000</v>
      </c>
    </row>
    <row r="499" spans="1:15" x14ac:dyDescent="0.2">
      <c r="A499" s="2" t="s">
        <v>2438</v>
      </c>
      <c r="B499" s="6" t="s">
        <v>8</v>
      </c>
      <c r="C499" s="3">
        <f>'Despesas de Capital'!C499+'Despesas Correntes'!C499</f>
        <v>0</v>
      </c>
      <c r="D499" s="3">
        <f>'Despesas de Capital'!D499+'Despesas Correntes'!D499</f>
        <v>0</v>
      </c>
      <c r="E499" s="3">
        <f>'Despesas de Capital'!E499+'Despesas Correntes'!E499</f>
        <v>0</v>
      </c>
      <c r="F499" s="3">
        <f>'Despesas de Capital'!F499+'Despesas Correntes'!F499</f>
        <v>0</v>
      </c>
      <c r="G499" s="3">
        <f>'Despesas de Capital'!G499+'Despesas Correntes'!G499</f>
        <v>2792500</v>
      </c>
      <c r="H499" s="3">
        <f>'Despesas de Capital'!H499+'Despesas Correntes'!H499</f>
        <v>0</v>
      </c>
      <c r="I499" s="3">
        <f>'Despesas de Capital'!I499+'Despesas Correntes'!I499</f>
        <v>0</v>
      </c>
      <c r="J499" s="3">
        <f>'Despesas de Capital'!J499+'Despesas Correntes'!J499</f>
        <v>0</v>
      </c>
      <c r="K499" s="3">
        <f>'Despesas de Capital'!K499+'Despesas Correntes'!K499</f>
        <v>0</v>
      </c>
      <c r="L499" s="3">
        <f>'Despesas de Capital'!L499+'Despesas Correntes'!L499</f>
        <v>0</v>
      </c>
      <c r="M499" s="3">
        <f>'Despesas de Capital'!M499+'Despesas Correntes'!M499</f>
        <v>0</v>
      </c>
      <c r="N499" s="3">
        <f>'Despesas de Capital'!N499+'Despesas Correntes'!N499</f>
        <v>0</v>
      </c>
      <c r="O499" s="10">
        <f t="shared" si="7"/>
        <v>2792500</v>
      </c>
    </row>
    <row r="500" spans="1:15" x14ac:dyDescent="0.2">
      <c r="A500" s="2" t="s">
        <v>2439</v>
      </c>
      <c r="B500" s="6" t="s">
        <v>8</v>
      </c>
      <c r="C500" s="3">
        <f>'Despesas de Capital'!C500+'Despesas Correntes'!C500</f>
        <v>0</v>
      </c>
      <c r="D500" s="3">
        <f>'Despesas de Capital'!D500+'Despesas Correntes'!D500</f>
        <v>0</v>
      </c>
      <c r="E500" s="3">
        <f>'Despesas de Capital'!E500+'Despesas Correntes'!E500</f>
        <v>0</v>
      </c>
      <c r="F500" s="3">
        <f>'Despesas de Capital'!F500+'Despesas Correntes'!F500</f>
        <v>0</v>
      </c>
      <c r="G500" s="3">
        <f>'Despesas de Capital'!G500+'Despesas Correntes'!G500</f>
        <v>995000</v>
      </c>
      <c r="H500" s="3">
        <f>'Despesas de Capital'!H500+'Despesas Correntes'!H500</f>
        <v>1000000</v>
      </c>
      <c r="I500" s="3">
        <f>'Despesas de Capital'!I500+'Despesas Correntes'!I500</f>
        <v>0</v>
      </c>
      <c r="J500" s="3">
        <f>'Despesas de Capital'!J500+'Despesas Correntes'!J500</f>
        <v>0</v>
      </c>
      <c r="K500" s="3">
        <f>'Despesas de Capital'!K500+'Despesas Correntes'!K500</f>
        <v>0</v>
      </c>
      <c r="L500" s="3">
        <f>'Despesas de Capital'!L500+'Despesas Correntes'!L500</f>
        <v>0</v>
      </c>
      <c r="M500" s="3">
        <f>'Despesas de Capital'!M500+'Despesas Correntes'!M500</f>
        <v>0</v>
      </c>
      <c r="N500" s="3">
        <f>'Despesas de Capital'!N500+'Despesas Correntes'!N500</f>
        <v>0</v>
      </c>
      <c r="O500" s="10">
        <f t="shared" si="7"/>
        <v>1995000</v>
      </c>
    </row>
    <row r="501" spans="1:15" x14ac:dyDescent="0.2">
      <c r="A501" s="2" t="s">
        <v>2440</v>
      </c>
      <c r="B501" s="6" t="s">
        <v>8</v>
      </c>
      <c r="C501" s="3">
        <f>'Despesas de Capital'!C501+'Despesas Correntes'!C501</f>
        <v>0</v>
      </c>
      <c r="D501" s="3">
        <f>'Despesas de Capital'!D501+'Despesas Correntes'!D501</f>
        <v>0</v>
      </c>
      <c r="E501" s="3">
        <f>'Despesas de Capital'!E501+'Despesas Correntes'!E501</f>
        <v>0</v>
      </c>
      <c r="F501" s="3">
        <f>'Despesas de Capital'!F501+'Despesas Correntes'!F501</f>
        <v>0</v>
      </c>
      <c r="G501" s="3">
        <f>'Despesas de Capital'!G501+'Despesas Correntes'!G501</f>
        <v>2000000</v>
      </c>
      <c r="H501" s="3">
        <f>'Despesas de Capital'!H501+'Despesas Correntes'!H501</f>
        <v>0</v>
      </c>
      <c r="I501" s="3">
        <f>'Despesas de Capital'!I501+'Despesas Correntes'!I501</f>
        <v>0</v>
      </c>
      <c r="J501" s="3">
        <f>'Despesas de Capital'!J501+'Despesas Correntes'!J501</f>
        <v>0</v>
      </c>
      <c r="K501" s="3">
        <f>'Despesas de Capital'!K501+'Despesas Correntes'!K501</f>
        <v>0</v>
      </c>
      <c r="L501" s="3">
        <f>'Despesas de Capital'!L501+'Despesas Correntes'!L501</f>
        <v>0</v>
      </c>
      <c r="M501" s="3">
        <f>'Despesas de Capital'!M501+'Despesas Correntes'!M501</f>
        <v>0</v>
      </c>
      <c r="N501" s="3">
        <f>'Despesas de Capital'!N501+'Despesas Correntes'!N501</f>
        <v>0</v>
      </c>
      <c r="O501" s="10">
        <f t="shared" si="7"/>
        <v>2000000</v>
      </c>
    </row>
    <row r="502" spans="1:15" x14ac:dyDescent="0.2">
      <c r="A502" s="2" t="s">
        <v>2441</v>
      </c>
      <c r="B502" s="6" t="s">
        <v>8</v>
      </c>
      <c r="C502" s="3">
        <f>'Despesas de Capital'!C502+'Despesas Correntes'!C502</f>
        <v>0</v>
      </c>
      <c r="D502" s="3">
        <f>'Despesas de Capital'!D502+'Despesas Correntes'!D502</f>
        <v>0</v>
      </c>
      <c r="E502" s="3">
        <f>'Despesas de Capital'!E502+'Despesas Correntes'!E502</f>
        <v>0</v>
      </c>
      <c r="F502" s="3">
        <f>'Despesas de Capital'!F502+'Despesas Correntes'!F502</f>
        <v>0</v>
      </c>
      <c r="G502" s="3">
        <f>'Despesas de Capital'!G502+'Despesas Correntes'!G502</f>
        <v>0</v>
      </c>
      <c r="H502" s="3">
        <f>'Despesas de Capital'!H502+'Despesas Correntes'!H502</f>
        <v>2100000</v>
      </c>
      <c r="I502" s="3">
        <f>'Despesas de Capital'!I502+'Despesas Correntes'!I502</f>
        <v>0</v>
      </c>
      <c r="J502" s="3">
        <f>'Despesas de Capital'!J502+'Despesas Correntes'!J502</f>
        <v>0</v>
      </c>
      <c r="K502" s="3">
        <f>'Despesas de Capital'!K502+'Despesas Correntes'!K502</f>
        <v>0</v>
      </c>
      <c r="L502" s="3">
        <f>'Despesas de Capital'!L502+'Despesas Correntes'!L502</f>
        <v>0</v>
      </c>
      <c r="M502" s="3">
        <f>'Despesas de Capital'!M502+'Despesas Correntes'!M502</f>
        <v>0</v>
      </c>
      <c r="N502" s="3">
        <f>'Despesas de Capital'!N502+'Despesas Correntes'!N502</f>
        <v>0</v>
      </c>
      <c r="O502" s="10">
        <f t="shared" si="7"/>
        <v>2100000</v>
      </c>
    </row>
    <row r="503" spans="1:15" x14ac:dyDescent="0.2">
      <c r="A503" s="2" t="s">
        <v>2442</v>
      </c>
      <c r="B503" s="6" t="s">
        <v>8</v>
      </c>
      <c r="C503" s="3">
        <f>'Despesas de Capital'!C503+'Despesas Correntes'!C503</f>
        <v>0</v>
      </c>
      <c r="D503" s="3">
        <f>'Despesas de Capital'!D503+'Despesas Correntes'!D503</f>
        <v>0</v>
      </c>
      <c r="E503" s="3">
        <f>'Despesas de Capital'!E503+'Despesas Correntes'!E503</f>
        <v>0</v>
      </c>
      <c r="F503" s="3">
        <f>'Despesas de Capital'!F503+'Despesas Correntes'!F503</f>
        <v>0</v>
      </c>
      <c r="G503" s="3">
        <f>'Despesas de Capital'!G503+'Despesas Correntes'!G503</f>
        <v>4291000</v>
      </c>
      <c r="H503" s="3">
        <f>'Despesas de Capital'!H503+'Despesas Correntes'!H503</f>
        <v>0</v>
      </c>
      <c r="I503" s="3">
        <f>'Despesas de Capital'!I503+'Despesas Correntes'!I503</f>
        <v>0</v>
      </c>
      <c r="J503" s="3">
        <f>'Despesas de Capital'!J503+'Despesas Correntes'!J503</f>
        <v>0</v>
      </c>
      <c r="K503" s="3">
        <f>'Despesas de Capital'!K503+'Despesas Correntes'!K503</f>
        <v>0</v>
      </c>
      <c r="L503" s="3">
        <f>'Despesas de Capital'!L503+'Despesas Correntes'!L503</f>
        <v>0</v>
      </c>
      <c r="M503" s="3">
        <f>'Despesas de Capital'!M503+'Despesas Correntes'!M503</f>
        <v>0</v>
      </c>
      <c r="N503" s="3">
        <f>'Despesas de Capital'!N503+'Despesas Correntes'!N503</f>
        <v>0</v>
      </c>
      <c r="O503" s="10">
        <f t="shared" si="7"/>
        <v>4291000</v>
      </c>
    </row>
    <row r="504" spans="1:15" x14ac:dyDescent="0.2">
      <c r="A504" s="2" t="s">
        <v>2443</v>
      </c>
      <c r="B504" s="6" t="s">
        <v>8</v>
      </c>
      <c r="C504" s="3">
        <f>'Despesas de Capital'!C504+'Despesas Correntes'!C504</f>
        <v>0</v>
      </c>
      <c r="D504" s="3">
        <f>'Despesas de Capital'!D504+'Despesas Correntes'!D504</f>
        <v>0</v>
      </c>
      <c r="E504" s="3">
        <f>'Despesas de Capital'!E504+'Despesas Correntes'!E504</f>
        <v>0</v>
      </c>
      <c r="F504" s="3">
        <f>'Despesas de Capital'!F504+'Despesas Correntes'!F504</f>
        <v>300000</v>
      </c>
      <c r="G504" s="3">
        <f>'Despesas de Capital'!G504+'Despesas Correntes'!G504</f>
        <v>0</v>
      </c>
      <c r="H504" s="3">
        <f>'Despesas de Capital'!H504+'Despesas Correntes'!H504</f>
        <v>5150000</v>
      </c>
      <c r="I504" s="3">
        <f>'Despesas de Capital'!I504+'Despesas Correntes'!I504</f>
        <v>0</v>
      </c>
      <c r="J504" s="3">
        <f>'Despesas de Capital'!J504+'Despesas Correntes'!J504</f>
        <v>0</v>
      </c>
      <c r="K504" s="3">
        <f>'Despesas de Capital'!K504+'Despesas Correntes'!K504</f>
        <v>0</v>
      </c>
      <c r="L504" s="3">
        <f>'Despesas de Capital'!L504+'Despesas Correntes'!L504</f>
        <v>0</v>
      </c>
      <c r="M504" s="3">
        <f>'Despesas de Capital'!M504+'Despesas Correntes'!M504</f>
        <v>0</v>
      </c>
      <c r="N504" s="3">
        <f>'Despesas de Capital'!N504+'Despesas Correntes'!N504</f>
        <v>0</v>
      </c>
      <c r="O504" s="10">
        <f t="shared" si="7"/>
        <v>5450000</v>
      </c>
    </row>
    <row r="505" spans="1:15" x14ac:dyDescent="0.2">
      <c r="A505" s="2" t="s">
        <v>2527</v>
      </c>
      <c r="B505" s="6" t="s">
        <v>8</v>
      </c>
      <c r="C505" s="3">
        <f>'Despesas de Capital'!C505+'Despesas Correntes'!C505</f>
        <v>0</v>
      </c>
      <c r="D505" s="3">
        <f>'Despesas de Capital'!D505+'Despesas Correntes'!D505</f>
        <v>0</v>
      </c>
      <c r="E505" s="3">
        <f>'Despesas de Capital'!E505+'Despesas Correntes'!E505</f>
        <v>0</v>
      </c>
      <c r="F505" s="3">
        <f>'Despesas de Capital'!F505+'Despesas Correntes'!F505</f>
        <v>0</v>
      </c>
      <c r="G505" s="3">
        <f>'Despesas de Capital'!G505+'Despesas Correntes'!G505</f>
        <v>1800000</v>
      </c>
      <c r="H505" s="3">
        <f>'Despesas de Capital'!H505+'Despesas Correntes'!H505</f>
        <v>0</v>
      </c>
      <c r="I505" s="3">
        <f>'Despesas de Capital'!I505+'Despesas Correntes'!I505</f>
        <v>0</v>
      </c>
      <c r="J505" s="3">
        <f>'Despesas de Capital'!J505+'Despesas Correntes'!J505</f>
        <v>0</v>
      </c>
      <c r="K505" s="3">
        <f>'Despesas de Capital'!K505+'Despesas Correntes'!K505</f>
        <v>0</v>
      </c>
      <c r="L505" s="3">
        <f>'Despesas de Capital'!L505+'Despesas Correntes'!L505</f>
        <v>0</v>
      </c>
      <c r="M505" s="3">
        <f>'Despesas de Capital'!M505+'Despesas Correntes'!M505</f>
        <v>0</v>
      </c>
      <c r="N505" s="3">
        <f>'Despesas de Capital'!N505+'Despesas Correntes'!N505</f>
        <v>0</v>
      </c>
      <c r="O505" s="10">
        <f t="shared" si="7"/>
        <v>1800000</v>
      </c>
    </row>
    <row r="506" spans="1:15" x14ac:dyDescent="0.2">
      <c r="A506" s="2" t="s">
        <v>2071</v>
      </c>
      <c r="B506" s="6" t="s">
        <v>8</v>
      </c>
      <c r="C506" s="3">
        <f>'Despesas de Capital'!C506+'Despesas Correntes'!C506</f>
        <v>0</v>
      </c>
      <c r="D506" s="3">
        <f>'Despesas de Capital'!D506+'Despesas Correntes'!D506</f>
        <v>0</v>
      </c>
      <c r="E506" s="3">
        <f>'Despesas de Capital'!E506+'Despesas Correntes'!E506</f>
        <v>0</v>
      </c>
      <c r="F506" s="3">
        <f>'Despesas de Capital'!F506+'Despesas Correntes'!F506</f>
        <v>0</v>
      </c>
      <c r="G506" s="3">
        <f>'Despesas de Capital'!G506+'Despesas Correntes'!G506</f>
        <v>500000</v>
      </c>
      <c r="H506" s="3">
        <f>'Despesas de Capital'!H506+'Despesas Correntes'!H506</f>
        <v>666464.62</v>
      </c>
      <c r="I506" s="3">
        <f>'Despesas de Capital'!I506+'Despesas Correntes'!I506</f>
        <v>0</v>
      </c>
      <c r="J506" s="3">
        <f>'Despesas de Capital'!J506+'Despesas Correntes'!J506</f>
        <v>0</v>
      </c>
      <c r="K506" s="3">
        <f>'Despesas de Capital'!K506+'Despesas Correntes'!K506</f>
        <v>0</v>
      </c>
      <c r="L506" s="3">
        <f>'Despesas de Capital'!L506+'Despesas Correntes'!L506</f>
        <v>0</v>
      </c>
      <c r="M506" s="3">
        <f>'Despesas de Capital'!M506+'Despesas Correntes'!M506</f>
        <v>0</v>
      </c>
      <c r="N506" s="3">
        <f>'Despesas de Capital'!N506+'Despesas Correntes'!N506</f>
        <v>0</v>
      </c>
      <c r="O506" s="10">
        <f t="shared" si="7"/>
        <v>1166464.6200000001</v>
      </c>
    </row>
    <row r="507" spans="1:15" x14ac:dyDescent="0.2">
      <c r="A507" s="2" t="s">
        <v>2444</v>
      </c>
      <c r="B507" s="6" t="s">
        <v>8</v>
      </c>
      <c r="C507" s="3">
        <f>'Despesas de Capital'!C507+'Despesas Correntes'!C507</f>
        <v>0</v>
      </c>
      <c r="D507" s="3">
        <f>'Despesas de Capital'!D507+'Despesas Correntes'!D507</f>
        <v>0</v>
      </c>
      <c r="E507" s="3">
        <f>'Despesas de Capital'!E507+'Despesas Correntes'!E507</f>
        <v>0</v>
      </c>
      <c r="F507" s="3">
        <f>'Despesas de Capital'!F507+'Despesas Correntes'!F507</f>
        <v>0</v>
      </c>
      <c r="G507" s="3">
        <f>'Despesas de Capital'!G507+'Despesas Correntes'!G507</f>
        <v>2038000</v>
      </c>
      <c r="H507" s="3">
        <f>'Despesas de Capital'!H507+'Despesas Correntes'!H507</f>
        <v>0</v>
      </c>
      <c r="I507" s="3">
        <f>'Despesas de Capital'!I507+'Despesas Correntes'!I507</f>
        <v>0</v>
      </c>
      <c r="J507" s="3">
        <f>'Despesas de Capital'!J507+'Despesas Correntes'!J507</f>
        <v>0</v>
      </c>
      <c r="K507" s="3">
        <f>'Despesas de Capital'!K507+'Despesas Correntes'!K507</f>
        <v>0</v>
      </c>
      <c r="L507" s="3">
        <f>'Despesas de Capital'!L507+'Despesas Correntes'!L507</f>
        <v>0</v>
      </c>
      <c r="M507" s="3">
        <f>'Despesas de Capital'!M507+'Despesas Correntes'!M507</f>
        <v>0</v>
      </c>
      <c r="N507" s="3">
        <f>'Despesas de Capital'!N507+'Despesas Correntes'!N507</f>
        <v>0</v>
      </c>
      <c r="O507" s="10">
        <f t="shared" si="7"/>
        <v>2038000</v>
      </c>
    </row>
    <row r="508" spans="1:15" x14ac:dyDescent="0.2">
      <c r="A508" s="2" t="s">
        <v>2445</v>
      </c>
      <c r="B508" s="6" t="s">
        <v>8</v>
      </c>
      <c r="C508" s="3">
        <f>'Despesas de Capital'!C508+'Despesas Correntes'!C508</f>
        <v>0</v>
      </c>
      <c r="D508" s="3">
        <f>'Despesas de Capital'!D508+'Despesas Correntes'!D508</f>
        <v>379890</v>
      </c>
      <c r="E508" s="3">
        <f>'Despesas de Capital'!E508+'Despesas Correntes'!E508</f>
        <v>0</v>
      </c>
      <c r="F508" s="3">
        <f>'Despesas de Capital'!F508+'Despesas Correntes'!F508</f>
        <v>0</v>
      </c>
      <c r="G508" s="3">
        <f>'Despesas de Capital'!G508+'Despesas Correntes'!G508</f>
        <v>1050000</v>
      </c>
      <c r="H508" s="3">
        <f>'Despesas de Capital'!H508+'Despesas Correntes'!H508</f>
        <v>497500</v>
      </c>
      <c r="I508" s="3">
        <f>'Despesas de Capital'!I508+'Despesas Correntes'!I508</f>
        <v>0</v>
      </c>
      <c r="J508" s="3">
        <f>'Despesas de Capital'!J508+'Despesas Correntes'!J508</f>
        <v>0</v>
      </c>
      <c r="K508" s="3">
        <f>'Despesas de Capital'!K508+'Despesas Correntes'!K508</f>
        <v>0</v>
      </c>
      <c r="L508" s="3">
        <f>'Despesas de Capital'!L508+'Despesas Correntes'!L508</f>
        <v>0</v>
      </c>
      <c r="M508" s="3">
        <f>'Despesas de Capital'!M508+'Despesas Correntes'!M508</f>
        <v>0</v>
      </c>
      <c r="N508" s="3">
        <f>'Despesas de Capital'!N508+'Despesas Correntes'!N508</f>
        <v>0</v>
      </c>
      <c r="O508" s="10">
        <f t="shared" si="7"/>
        <v>1927390</v>
      </c>
    </row>
    <row r="509" spans="1:15" x14ac:dyDescent="0.2">
      <c r="A509" s="2" t="s">
        <v>2446</v>
      </c>
      <c r="B509" s="6" t="s">
        <v>8</v>
      </c>
      <c r="C509" s="3">
        <f>'Despesas de Capital'!C509+'Despesas Correntes'!C509</f>
        <v>0</v>
      </c>
      <c r="D509" s="3">
        <f>'Despesas de Capital'!D509+'Despesas Correntes'!D509</f>
        <v>0</v>
      </c>
      <c r="E509" s="3">
        <f>'Despesas de Capital'!E509+'Despesas Correntes'!E509</f>
        <v>0</v>
      </c>
      <c r="F509" s="3">
        <f>'Despesas de Capital'!F509+'Despesas Correntes'!F509</f>
        <v>0</v>
      </c>
      <c r="G509" s="3">
        <f>'Despesas de Capital'!G509+'Despesas Correntes'!G509</f>
        <v>1000000</v>
      </c>
      <c r="H509" s="3">
        <f>'Despesas de Capital'!H509+'Despesas Correntes'!H509</f>
        <v>0</v>
      </c>
      <c r="I509" s="3">
        <f>'Despesas de Capital'!I509+'Despesas Correntes'!I509</f>
        <v>0</v>
      </c>
      <c r="J509" s="3">
        <f>'Despesas de Capital'!J509+'Despesas Correntes'!J509</f>
        <v>0</v>
      </c>
      <c r="K509" s="3">
        <f>'Despesas de Capital'!K509+'Despesas Correntes'!K509</f>
        <v>0</v>
      </c>
      <c r="L509" s="3">
        <f>'Despesas de Capital'!L509+'Despesas Correntes'!L509</f>
        <v>0</v>
      </c>
      <c r="M509" s="3">
        <f>'Despesas de Capital'!M509+'Despesas Correntes'!M509</f>
        <v>0</v>
      </c>
      <c r="N509" s="3">
        <f>'Despesas de Capital'!N509+'Despesas Correntes'!N509</f>
        <v>0</v>
      </c>
      <c r="O509" s="10">
        <f t="shared" si="7"/>
        <v>1000000</v>
      </c>
    </row>
    <row r="510" spans="1:15" x14ac:dyDescent="0.2">
      <c r="A510" s="2" t="s">
        <v>2447</v>
      </c>
      <c r="B510" s="6" t="s">
        <v>8</v>
      </c>
      <c r="C510" s="3">
        <f>'Despesas de Capital'!C510+'Despesas Correntes'!C510</f>
        <v>0</v>
      </c>
      <c r="D510" s="3">
        <f>'Despesas de Capital'!D510+'Despesas Correntes'!D510</f>
        <v>0</v>
      </c>
      <c r="E510" s="3">
        <f>'Despesas de Capital'!E510+'Despesas Correntes'!E510</f>
        <v>0</v>
      </c>
      <c r="F510" s="3">
        <f>'Despesas de Capital'!F510+'Despesas Correntes'!F510</f>
        <v>0</v>
      </c>
      <c r="G510" s="3">
        <f>'Despesas de Capital'!G510+'Despesas Correntes'!G510</f>
        <v>2995000</v>
      </c>
      <c r="H510" s="3">
        <f>'Despesas de Capital'!H510+'Despesas Correntes'!H510</f>
        <v>0</v>
      </c>
      <c r="I510" s="3">
        <f>'Despesas de Capital'!I510+'Despesas Correntes'!I510</f>
        <v>0</v>
      </c>
      <c r="J510" s="3">
        <f>'Despesas de Capital'!J510+'Despesas Correntes'!J510</f>
        <v>0</v>
      </c>
      <c r="K510" s="3">
        <f>'Despesas de Capital'!K510+'Despesas Correntes'!K510</f>
        <v>0</v>
      </c>
      <c r="L510" s="3">
        <f>'Despesas de Capital'!L510+'Despesas Correntes'!L510</f>
        <v>0</v>
      </c>
      <c r="M510" s="3">
        <f>'Despesas de Capital'!M510+'Despesas Correntes'!M510</f>
        <v>0</v>
      </c>
      <c r="N510" s="3">
        <f>'Despesas de Capital'!N510+'Despesas Correntes'!N510</f>
        <v>0</v>
      </c>
      <c r="O510" s="10">
        <f t="shared" si="7"/>
        <v>2995000</v>
      </c>
    </row>
    <row r="511" spans="1:15" x14ac:dyDescent="0.2">
      <c r="A511" s="2" t="s">
        <v>2448</v>
      </c>
      <c r="B511" s="6" t="s">
        <v>8</v>
      </c>
      <c r="C511" s="3">
        <f>'Despesas de Capital'!C511+'Despesas Correntes'!C511</f>
        <v>0</v>
      </c>
      <c r="D511" s="3">
        <f>'Despesas de Capital'!D511+'Despesas Correntes'!D511</f>
        <v>0</v>
      </c>
      <c r="E511" s="3">
        <f>'Despesas de Capital'!E511+'Despesas Correntes'!E511</f>
        <v>0</v>
      </c>
      <c r="F511" s="3">
        <f>'Despesas de Capital'!F511+'Despesas Correntes'!F511</f>
        <v>0</v>
      </c>
      <c r="G511" s="3">
        <f>'Despesas de Capital'!G511+'Despesas Correntes'!G511</f>
        <v>6481500</v>
      </c>
      <c r="H511" s="3">
        <f>'Despesas de Capital'!H511+'Despesas Correntes'!H511</f>
        <v>384205</v>
      </c>
      <c r="I511" s="3">
        <f>'Despesas de Capital'!I511+'Despesas Correntes'!I511</f>
        <v>0</v>
      </c>
      <c r="J511" s="3">
        <f>'Despesas de Capital'!J511+'Despesas Correntes'!J511</f>
        <v>0</v>
      </c>
      <c r="K511" s="3">
        <f>'Despesas de Capital'!K511+'Despesas Correntes'!K511</f>
        <v>0</v>
      </c>
      <c r="L511" s="3">
        <f>'Despesas de Capital'!L511+'Despesas Correntes'!L511</f>
        <v>0</v>
      </c>
      <c r="M511" s="3">
        <f>'Despesas de Capital'!M511+'Despesas Correntes'!M511</f>
        <v>0</v>
      </c>
      <c r="N511" s="3">
        <f>'Despesas de Capital'!N511+'Despesas Correntes'!N511</f>
        <v>0</v>
      </c>
      <c r="O511" s="10">
        <f t="shared" si="7"/>
        <v>6865705</v>
      </c>
    </row>
    <row r="512" spans="1:15" x14ac:dyDescent="0.2">
      <c r="A512" s="2" t="s">
        <v>2449</v>
      </c>
      <c r="B512" s="6" t="s">
        <v>8</v>
      </c>
      <c r="C512" s="3">
        <f>'Despesas de Capital'!C512+'Despesas Correntes'!C512</f>
        <v>0</v>
      </c>
      <c r="D512" s="3">
        <f>'Despesas de Capital'!D512+'Despesas Correntes'!D512</f>
        <v>0</v>
      </c>
      <c r="E512" s="3">
        <f>'Despesas de Capital'!E512+'Despesas Correntes'!E512</f>
        <v>0</v>
      </c>
      <c r="F512" s="3">
        <f>'Despesas de Capital'!F512+'Despesas Correntes'!F512</f>
        <v>0</v>
      </c>
      <c r="G512" s="3">
        <f>'Despesas de Capital'!G512+'Despesas Correntes'!G512</f>
        <v>0</v>
      </c>
      <c r="H512" s="3">
        <f>'Despesas de Capital'!H512+'Despesas Correntes'!H512</f>
        <v>3600000</v>
      </c>
      <c r="I512" s="3">
        <f>'Despesas de Capital'!I512+'Despesas Correntes'!I512</f>
        <v>0</v>
      </c>
      <c r="J512" s="3">
        <f>'Despesas de Capital'!J512+'Despesas Correntes'!J512</f>
        <v>0</v>
      </c>
      <c r="K512" s="3">
        <f>'Despesas de Capital'!K512+'Despesas Correntes'!K512</f>
        <v>0</v>
      </c>
      <c r="L512" s="3">
        <f>'Despesas de Capital'!L512+'Despesas Correntes'!L512</f>
        <v>0</v>
      </c>
      <c r="M512" s="3">
        <f>'Despesas de Capital'!M512+'Despesas Correntes'!M512</f>
        <v>0</v>
      </c>
      <c r="N512" s="3">
        <f>'Despesas de Capital'!N512+'Despesas Correntes'!N512</f>
        <v>0</v>
      </c>
      <c r="O512" s="10">
        <f t="shared" si="7"/>
        <v>3600000</v>
      </c>
    </row>
    <row r="513" spans="1:15" x14ac:dyDescent="0.2">
      <c r="A513" s="2" t="s">
        <v>2072</v>
      </c>
      <c r="B513" s="6" t="s">
        <v>8</v>
      </c>
      <c r="C513" s="3">
        <f>'Despesas de Capital'!C513+'Despesas Correntes'!C513</f>
        <v>0</v>
      </c>
      <c r="D513" s="3">
        <f>'Despesas de Capital'!D513+'Despesas Correntes'!D513</f>
        <v>0</v>
      </c>
      <c r="E513" s="3">
        <f>'Despesas de Capital'!E513+'Despesas Correntes'!E513</f>
        <v>0</v>
      </c>
      <c r="F513" s="3">
        <f>'Despesas de Capital'!F513+'Despesas Correntes'!F513</f>
        <v>0</v>
      </c>
      <c r="G513" s="3">
        <f>'Despesas de Capital'!G513+'Despesas Correntes'!G513</f>
        <v>5894000</v>
      </c>
      <c r="H513" s="3">
        <f>'Despesas de Capital'!H513+'Despesas Correntes'!H513</f>
        <v>1094500</v>
      </c>
      <c r="I513" s="3">
        <f>'Despesas de Capital'!I513+'Despesas Correntes'!I513</f>
        <v>0</v>
      </c>
      <c r="J513" s="3">
        <f>'Despesas de Capital'!J513+'Despesas Correntes'!J513</f>
        <v>0</v>
      </c>
      <c r="K513" s="3">
        <f>'Despesas de Capital'!K513+'Despesas Correntes'!K513</f>
        <v>0</v>
      </c>
      <c r="L513" s="3">
        <f>'Despesas de Capital'!L513+'Despesas Correntes'!L513</f>
        <v>0</v>
      </c>
      <c r="M513" s="3">
        <f>'Despesas de Capital'!M513+'Despesas Correntes'!M513</f>
        <v>0</v>
      </c>
      <c r="N513" s="3">
        <f>'Despesas de Capital'!N513+'Despesas Correntes'!N513</f>
        <v>0</v>
      </c>
      <c r="O513" s="10">
        <f t="shared" si="7"/>
        <v>6988500</v>
      </c>
    </row>
    <row r="514" spans="1:15" x14ac:dyDescent="0.2">
      <c r="A514" s="2" t="s">
        <v>2450</v>
      </c>
      <c r="B514" s="6" t="s">
        <v>8</v>
      </c>
      <c r="C514" s="3">
        <f>'Despesas de Capital'!C514+'Despesas Correntes'!C514</f>
        <v>0</v>
      </c>
      <c r="D514" s="3">
        <f>'Despesas de Capital'!D514+'Despesas Correntes'!D514</f>
        <v>0</v>
      </c>
      <c r="E514" s="3">
        <f>'Despesas de Capital'!E514+'Despesas Correntes'!E514</f>
        <v>0</v>
      </c>
      <c r="F514" s="3">
        <f>'Despesas de Capital'!F514+'Despesas Correntes'!F514</f>
        <v>0</v>
      </c>
      <c r="G514" s="3">
        <f>'Despesas de Capital'!G514+'Despesas Correntes'!G514</f>
        <v>7400000</v>
      </c>
      <c r="H514" s="3">
        <f>'Despesas de Capital'!H514+'Despesas Correntes'!H514</f>
        <v>0</v>
      </c>
      <c r="I514" s="3">
        <f>'Despesas de Capital'!I514+'Despesas Correntes'!I514</f>
        <v>0</v>
      </c>
      <c r="J514" s="3">
        <f>'Despesas de Capital'!J514+'Despesas Correntes'!J514</f>
        <v>0</v>
      </c>
      <c r="K514" s="3">
        <f>'Despesas de Capital'!K514+'Despesas Correntes'!K514</f>
        <v>0</v>
      </c>
      <c r="L514" s="3">
        <f>'Despesas de Capital'!L514+'Despesas Correntes'!L514</f>
        <v>0</v>
      </c>
      <c r="M514" s="3">
        <f>'Despesas de Capital'!M514+'Despesas Correntes'!M514</f>
        <v>0</v>
      </c>
      <c r="N514" s="3">
        <f>'Despesas de Capital'!N514+'Despesas Correntes'!N514</f>
        <v>0</v>
      </c>
      <c r="O514" s="10">
        <f t="shared" si="7"/>
        <v>7400000</v>
      </c>
    </row>
    <row r="515" spans="1:15" x14ac:dyDescent="0.2">
      <c r="A515" s="2" t="s">
        <v>2451</v>
      </c>
      <c r="B515" s="6" t="s">
        <v>8</v>
      </c>
      <c r="C515" s="3">
        <f>'Despesas de Capital'!C515+'Despesas Correntes'!C515</f>
        <v>0</v>
      </c>
      <c r="D515" s="3">
        <f>'Despesas de Capital'!D515+'Despesas Correntes'!D515</f>
        <v>0</v>
      </c>
      <c r="E515" s="3">
        <f>'Despesas de Capital'!E515+'Despesas Correntes'!E515</f>
        <v>0</v>
      </c>
      <c r="F515" s="3">
        <f>'Despesas de Capital'!F515+'Despesas Correntes'!F515</f>
        <v>0</v>
      </c>
      <c r="G515" s="3">
        <f>'Despesas de Capital'!G515+'Despesas Correntes'!G515</f>
        <v>1497500</v>
      </c>
      <c r="H515" s="3">
        <f>'Despesas de Capital'!H515+'Despesas Correntes'!H515</f>
        <v>0</v>
      </c>
      <c r="I515" s="3">
        <f>'Despesas de Capital'!I515+'Despesas Correntes'!I515</f>
        <v>0</v>
      </c>
      <c r="J515" s="3">
        <f>'Despesas de Capital'!J515+'Despesas Correntes'!J515</f>
        <v>0</v>
      </c>
      <c r="K515" s="3">
        <f>'Despesas de Capital'!K515+'Despesas Correntes'!K515</f>
        <v>0</v>
      </c>
      <c r="L515" s="3">
        <f>'Despesas de Capital'!L515+'Despesas Correntes'!L515</f>
        <v>0</v>
      </c>
      <c r="M515" s="3">
        <f>'Despesas de Capital'!M515+'Despesas Correntes'!M515</f>
        <v>0</v>
      </c>
      <c r="N515" s="3">
        <f>'Despesas de Capital'!N515+'Despesas Correntes'!N515</f>
        <v>0</v>
      </c>
      <c r="O515" s="10">
        <f t="shared" ref="O515:O578" si="8">SUM(C515:N515)</f>
        <v>1497500</v>
      </c>
    </row>
    <row r="516" spans="1:15" x14ac:dyDescent="0.2">
      <c r="A516" s="2" t="s">
        <v>2452</v>
      </c>
      <c r="B516" s="6" t="s">
        <v>8</v>
      </c>
      <c r="C516" s="3">
        <f>'Despesas de Capital'!C516+'Despesas Correntes'!C516</f>
        <v>0</v>
      </c>
      <c r="D516" s="3">
        <f>'Despesas de Capital'!D516+'Despesas Correntes'!D516</f>
        <v>0</v>
      </c>
      <c r="E516" s="3">
        <f>'Despesas de Capital'!E516+'Despesas Correntes'!E516</f>
        <v>0</v>
      </c>
      <c r="F516" s="3">
        <f>'Despesas de Capital'!F516+'Despesas Correntes'!F516</f>
        <v>0</v>
      </c>
      <c r="G516" s="3">
        <f>'Despesas de Capital'!G516+'Despesas Correntes'!G516</f>
        <v>3980000</v>
      </c>
      <c r="H516" s="3">
        <f>'Despesas de Capital'!H516+'Despesas Correntes'!H516</f>
        <v>2000000</v>
      </c>
      <c r="I516" s="3">
        <f>'Despesas de Capital'!I516+'Despesas Correntes'!I516</f>
        <v>0</v>
      </c>
      <c r="J516" s="3">
        <f>'Despesas de Capital'!J516+'Despesas Correntes'!J516</f>
        <v>0</v>
      </c>
      <c r="K516" s="3">
        <f>'Despesas de Capital'!K516+'Despesas Correntes'!K516</f>
        <v>0</v>
      </c>
      <c r="L516" s="3">
        <f>'Despesas de Capital'!L516+'Despesas Correntes'!L516</f>
        <v>0</v>
      </c>
      <c r="M516" s="3">
        <f>'Despesas de Capital'!M516+'Despesas Correntes'!M516</f>
        <v>0</v>
      </c>
      <c r="N516" s="3">
        <f>'Despesas de Capital'!N516+'Despesas Correntes'!N516</f>
        <v>0</v>
      </c>
      <c r="O516" s="10">
        <f t="shared" si="8"/>
        <v>5980000</v>
      </c>
    </row>
    <row r="517" spans="1:15" x14ac:dyDescent="0.2">
      <c r="A517" s="2" t="s">
        <v>900</v>
      </c>
      <c r="B517" s="6" t="s">
        <v>8</v>
      </c>
      <c r="C517" s="3">
        <f>'Despesas de Capital'!C517+'Despesas Correntes'!C517</f>
        <v>0</v>
      </c>
      <c r="D517" s="3">
        <f>'Despesas de Capital'!D517+'Despesas Correntes'!D517</f>
        <v>0</v>
      </c>
      <c r="E517" s="3">
        <f>'Despesas de Capital'!E517+'Despesas Correntes'!E517</f>
        <v>0</v>
      </c>
      <c r="F517" s="3">
        <f>'Despesas de Capital'!F517+'Despesas Correntes'!F517</f>
        <v>300000</v>
      </c>
      <c r="G517" s="3">
        <f>'Despesas de Capital'!G517+'Despesas Correntes'!G517</f>
        <v>5092000</v>
      </c>
      <c r="H517" s="3">
        <f>'Despesas de Capital'!H517+'Despesas Correntes'!H517</f>
        <v>0</v>
      </c>
      <c r="I517" s="3">
        <f>'Despesas de Capital'!I517+'Despesas Correntes'!I517</f>
        <v>0</v>
      </c>
      <c r="J517" s="3">
        <f>'Despesas de Capital'!J517+'Despesas Correntes'!J517</f>
        <v>0</v>
      </c>
      <c r="K517" s="3">
        <f>'Despesas de Capital'!K517+'Despesas Correntes'!K517</f>
        <v>0</v>
      </c>
      <c r="L517" s="3">
        <f>'Despesas de Capital'!L517+'Despesas Correntes'!L517</f>
        <v>0</v>
      </c>
      <c r="M517" s="3">
        <f>'Despesas de Capital'!M517+'Despesas Correntes'!M517</f>
        <v>0</v>
      </c>
      <c r="N517" s="3">
        <f>'Despesas de Capital'!N517+'Despesas Correntes'!N517</f>
        <v>0</v>
      </c>
      <c r="O517" s="10">
        <f t="shared" si="8"/>
        <v>5392000</v>
      </c>
    </row>
    <row r="518" spans="1:15" x14ac:dyDescent="0.2">
      <c r="A518" s="2" t="s">
        <v>2453</v>
      </c>
      <c r="B518" s="6" t="s">
        <v>8</v>
      </c>
      <c r="C518" s="3">
        <f>'Despesas de Capital'!C518+'Despesas Correntes'!C518</f>
        <v>0</v>
      </c>
      <c r="D518" s="3">
        <f>'Despesas de Capital'!D518+'Despesas Correntes'!D518</f>
        <v>0</v>
      </c>
      <c r="E518" s="3">
        <f>'Despesas de Capital'!E518+'Despesas Correntes'!E518</f>
        <v>0</v>
      </c>
      <c r="F518" s="3">
        <f>'Despesas de Capital'!F518+'Despesas Correntes'!F518</f>
        <v>200000</v>
      </c>
      <c r="G518" s="3">
        <f>'Despesas de Capital'!G518+'Despesas Correntes'!G518</f>
        <v>497500</v>
      </c>
      <c r="H518" s="3">
        <f>'Despesas de Capital'!H518+'Despesas Correntes'!H518</f>
        <v>0</v>
      </c>
      <c r="I518" s="3">
        <f>'Despesas de Capital'!I518+'Despesas Correntes'!I518</f>
        <v>0</v>
      </c>
      <c r="J518" s="3">
        <f>'Despesas de Capital'!J518+'Despesas Correntes'!J518</f>
        <v>0</v>
      </c>
      <c r="K518" s="3">
        <f>'Despesas de Capital'!K518+'Despesas Correntes'!K518</f>
        <v>0</v>
      </c>
      <c r="L518" s="3">
        <f>'Despesas de Capital'!L518+'Despesas Correntes'!L518</f>
        <v>0</v>
      </c>
      <c r="M518" s="3">
        <f>'Despesas de Capital'!M518+'Despesas Correntes'!M518</f>
        <v>0</v>
      </c>
      <c r="N518" s="3">
        <f>'Despesas de Capital'!N518+'Despesas Correntes'!N518</f>
        <v>0</v>
      </c>
      <c r="O518" s="10">
        <f t="shared" si="8"/>
        <v>697500</v>
      </c>
    </row>
    <row r="519" spans="1:15" x14ac:dyDescent="0.2">
      <c r="A519" s="2" t="s">
        <v>2073</v>
      </c>
      <c r="B519" s="6" t="s">
        <v>8</v>
      </c>
      <c r="C519" s="3">
        <f>'Despesas de Capital'!C519+'Despesas Correntes'!C519</f>
        <v>0</v>
      </c>
      <c r="D519" s="3">
        <f>'Despesas de Capital'!D519+'Despesas Correntes'!D519</f>
        <v>0</v>
      </c>
      <c r="E519" s="3">
        <f>'Despesas de Capital'!E519+'Despesas Correntes'!E519</f>
        <v>0</v>
      </c>
      <c r="F519" s="3">
        <f>'Despesas de Capital'!F519+'Despesas Correntes'!F519</f>
        <v>384205</v>
      </c>
      <c r="G519" s="3">
        <f>'Despesas de Capital'!G519+'Despesas Correntes'!G519</f>
        <v>4182500</v>
      </c>
      <c r="H519" s="3">
        <f>'Despesas de Capital'!H519+'Despesas Correntes'!H519</f>
        <v>0</v>
      </c>
      <c r="I519" s="3">
        <f>'Despesas de Capital'!I519+'Despesas Correntes'!I519</f>
        <v>0</v>
      </c>
      <c r="J519" s="3">
        <f>'Despesas de Capital'!J519+'Despesas Correntes'!J519</f>
        <v>0</v>
      </c>
      <c r="K519" s="3">
        <f>'Despesas de Capital'!K519+'Despesas Correntes'!K519</f>
        <v>0</v>
      </c>
      <c r="L519" s="3">
        <f>'Despesas de Capital'!L519+'Despesas Correntes'!L519</f>
        <v>0</v>
      </c>
      <c r="M519" s="3">
        <f>'Despesas de Capital'!M519+'Despesas Correntes'!M519</f>
        <v>0</v>
      </c>
      <c r="N519" s="3">
        <f>'Despesas de Capital'!N519+'Despesas Correntes'!N519</f>
        <v>0</v>
      </c>
      <c r="O519" s="10">
        <f t="shared" si="8"/>
        <v>4566705</v>
      </c>
    </row>
    <row r="520" spans="1:15" x14ac:dyDescent="0.2">
      <c r="A520" s="2" t="s">
        <v>1670</v>
      </c>
      <c r="B520" s="6" t="s">
        <v>8</v>
      </c>
      <c r="C520" s="3">
        <f>'Despesas de Capital'!C520+'Despesas Correntes'!C520</f>
        <v>0</v>
      </c>
      <c r="D520" s="3">
        <f>'Despesas de Capital'!D520+'Despesas Correntes'!D520</f>
        <v>0</v>
      </c>
      <c r="E520" s="3">
        <f>'Despesas de Capital'!E520+'Despesas Correntes'!E520</f>
        <v>200000</v>
      </c>
      <c r="F520" s="3">
        <f>'Despesas de Capital'!F520+'Despesas Correntes'!F520</f>
        <v>0</v>
      </c>
      <c r="G520" s="3">
        <f>'Despesas de Capital'!G520+'Despesas Correntes'!G520</f>
        <v>500000</v>
      </c>
      <c r="H520" s="3">
        <f>'Despesas de Capital'!H520+'Despesas Correntes'!H520</f>
        <v>500000</v>
      </c>
      <c r="I520" s="3">
        <f>'Despesas de Capital'!I520+'Despesas Correntes'!I520</f>
        <v>0</v>
      </c>
      <c r="J520" s="3">
        <f>'Despesas de Capital'!J520+'Despesas Correntes'!J520</f>
        <v>0</v>
      </c>
      <c r="K520" s="3">
        <f>'Despesas de Capital'!K520+'Despesas Correntes'!K520</f>
        <v>0</v>
      </c>
      <c r="L520" s="3">
        <f>'Despesas de Capital'!L520+'Despesas Correntes'!L520</f>
        <v>0</v>
      </c>
      <c r="M520" s="3">
        <f>'Despesas de Capital'!M520+'Despesas Correntes'!M520</f>
        <v>0</v>
      </c>
      <c r="N520" s="3">
        <f>'Despesas de Capital'!N520+'Despesas Correntes'!N520</f>
        <v>0</v>
      </c>
      <c r="O520" s="10">
        <f t="shared" si="8"/>
        <v>1200000</v>
      </c>
    </row>
    <row r="521" spans="1:15" x14ac:dyDescent="0.2">
      <c r="A521" s="2" t="s">
        <v>2454</v>
      </c>
      <c r="B521" s="6" t="s">
        <v>8</v>
      </c>
      <c r="C521" s="3">
        <f>'Despesas de Capital'!C521+'Despesas Correntes'!C521</f>
        <v>0</v>
      </c>
      <c r="D521" s="3">
        <f>'Despesas de Capital'!D521+'Despesas Correntes'!D521</f>
        <v>0</v>
      </c>
      <c r="E521" s="3">
        <f>'Despesas de Capital'!E521+'Despesas Correntes'!E521</f>
        <v>0</v>
      </c>
      <c r="F521" s="3">
        <f>'Despesas de Capital'!F521+'Despesas Correntes'!F521</f>
        <v>0</v>
      </c>
      <c r="G521" s="3">
        <f>'Despesas de Capital'!G521+'Despesas Correntes'!G521</f>
        <v>0</v>
      </c>
      <c r="H521" s="3">
        <f>'Despesas de Capital'!H521+'Despesas Correntes'!H521</f>
        <v>3995000</v>
      </c>
      <c r="I521" s="3">
        <f>'Despesas de Capital'!I521+'Despesas Correntes'!I521</f>
        <v>1000000</v>
      </c>
      <c r="J521" s="3">
        <f>'Despesas de Capital'!J521+'Despesas Correntes'!J521</f>
        <v>0</v>
      </c>
      <c r="K521" s="3">
        <f>'Despesas de Capital'!K521+'Despesas Correntes'!K521</f>
        <v>0</v>
      </c>
      <c r="L521" s="3">
        <f>'Despesas de Capital'!L521+'Despesas Correntes'!L521</f>
        <v>0</v>
      </c>
      <c r="M521" s="3">
        <f>'Despesas de Capital'!M521+'Despesas Correntes'!M521</f>
        <v>0</v>
      </c>
      <c r="N521" s="3">
        <f>'Despesas de Capital'!N521+'Despesas Correntes'!N521</f>
        <v>0</v>
      </c>
      <c r="O521" s="10">
        <f t="shared" si="8"/>
        <v>4995000</v>
      </c>
    </row>
    <row r="522" spans="1:15" x14ac:dyDescent="0.2">
      <c r="A522" s="2" t="s">
        <v>2074</v>
      </c>
      <c r="B522" s="6" t="s">
        <v>8</v>
      </c>
      <c r="C522" s="3">
        <f>'Despesas de Capital'!C522+'Despesas Correntes'!C522</f>
        <v>0</v>
      </c>
      <c r="D522" s="3">
        <f>'Despesas de Capital'!D522+'Despesas Correntes'!D522</f>
        <v>0</v>
      </c>
      <c r="E522" s="3">
        <f>'Despesas de Capital'!E522+'Despesas Correntes'!E522</f>
        <v>0</v>
      </c>
      <c r="F522" s="3">
        <f>'Despesas de Capital'!F522+'Despesas Correntes'!F522</f>
        <v>937993</v>
      </c>
      <c r="G522" s="3">
        <f>'Despesas de Capital'!G522+'Despesas Correntes'!G522</f>
        <v>3189500</v>
      </c>
      <c r="H522" s="3">
        <f>'Despesas de Capital'!H522+'Despesas Correntes'!H522</f>
        <v>0</v>
      </c>
      <c r="I522" s="3">
        <f>'Despesas de Capital'!I522+'Despesas Correntes'!I522</f>
        <v>0</v>
      </c>
      <c r="J522" s="3">
        <f>'Despesas de Capital'!J522+'Despesas Correntes'!J522</f>
        <v>0</v>
      </c>
      <c r="K522" s="3">
        <f>'Despesas de Capital'!K522+'Despesas Correntes'!K522</f>
        <v>0</v>
      </c>
      <c r="L522" s="3">
        <f>'Despesas de Capital'!L522+'Despesas Correntes'!L522</f>
        <v>0</v>
      </c>
      <c r="M522" s="3">
        <f>'Despesas de Capital'!M522+'Despesas Correntes'!M522</f>
        <v>0</v>
      </c>
      <c r="N522" s="3">
        <f>'Despesas de Capital'!N522+'Despesas Correntes'!N522</f>
        <v>0</v>
      </c>
      <c r="O522" s="10">
        <f t="shared" si="8"/>
        <v>4127493</v>
      </c>
    </row>
    <row r="523" spans="1:15" x14ac:dyDescent="0.2">
      <c r="A523" s="2" t="s">
        <v>2528</v>
      </c>
      <c r="B523" s="6" t="s">
        <v>8</v>
      </c>
      <c r="C523" s="3">
        <f>'Despesas de Capital'!C523+'Despesas Correntes'!C523</f>
        <v>0</v>
      </c>
      <c r="D523" s="3">
        <f>'Despesas de Capital'!D523+'Despesas Correntes'!D523</f>
        <v>0</v>
      </c>
      <c r="E523" s="3">
        <f>'Despesas de Capital'!E523+'Despesas Correntes'!E523</f>
        <v>0</v>
      </c>
      <c r="F523" s="3">
        <f>'Despesas de Capital'!F523+'Despesas Correntes'!F523</f>
        <v>0</v>
      </c>
      <c r="G523" s="3">
        <f>'Despesas de Capital'!G523+'Despesas Correntes'!G523</f>
        <v>2995000</v>
      </c>
      <c r="H523" s="3">
        <f>'Despesas de Capital'!H523+'Despesas Correntes'!H523</f>
        <v>0</v>
      </c>
      <c r="I523" s="3">
        <f>'Despesas de Capital'!I523+'Despesas Correntes'!I523</f>
        <v>0</v>
      </c>
      <c r="J523" s="3">
        <f>'Despesas de Capital'!J523+'Despesas Correntes'!J523</f>
        <v>0</v>
      </c>
      <c r="K523" s="3">
        <f>'Despesas de Capital'!K523+'Despesas Correntes'!K523</f>
        <v>0</v>
      </c>
      <c r="L523" s="3">
        <f>'Despesas de Capital'!L523+'Despesas Correntes'!L523</f>
        <v>0</v>
      </c>
      <c r="M523" s="3">
        <f>'Despesas de Capital'!M523+'Despesas Correntes'!M523</f>
        <v>0</v>
      </c>
      <c r="N523" s="3">
        <f>'Despesas de Capital'!N523+'Despesas Correntes'!N523</f>
        <v>0</v>
      </c>
      <c r="O523" s="10">
        <f t="shared" si="8"/>
        <v>2995000</v>
      </c>
    </row>
    <row r="524" spans="1:15" x14ac:dyDescent="0.2">
      <c r="A524" s="2" t="s">
        <v>2455</v>
      </c>
      <c r="B524" s="6" t="s">
        <v>8</v>
      </c>
      <c r="C524" s="3">
        <f>'Despesas de Capital'!C524+'Despesas Correntes'!C524</f>
        <v>34760</v>
      </c>
      <c r="D524" s="3">
        <f>'Despesas de Capital'!D524+'Despesas Correntes'!D524</f>
        <v>36960</v>
      </c>
      <c r="E524" s="3">
        <f>'Despesas de Capital'!E524+'Despesas Correntes'!E524</f>
        <v>299840</v>
      </c>
      <c r="F524" s="3">
        <f>'Despesas de Capital'!F524+'Despesas Correntes'!F524</f>
        <v>0</v>
      </c>
      <c r="G524" s="3">
        <f>'Despesas de Capital'!G524+'Despesas Correntes'!G524</f>
        <v>4018007</v>
      </c>
      <c r="H524" s="3">
        <f>'Despesas de Capital'!H524+'Despesas Correntes'!H524</f>
        <v>849420</v>
      </c>
      <c r="I524" s="3">
        <f>'Despesas de Capital'!I524+'Despesas Correntes'!I524</f>
        <v>0</v>
      </c>
      <c r="J524" s="3">
        <f>'Despesas de Capital'!J524+'Despesas Correntes'!J524</f>
        <v>0</v>
      </c>
      <c r="K524" s="3">
        <f>'Despesas de Capital'!K524+'Despesas Correntes'!K524</f>
        <v>0</v>
      </c>
      <c r="L524" s="3">
        <f>'Despesas de Capital'!L524+'Despesas Correntes'!L524</f>
        <v>0</v>
      </c>
      <c r="M524" s="3">
        <f>'Despesas de Capital'!M524+'Despesas Correntes'!M524</f>
        <v>0</v>
      </c>
      <c r="N524" s="3">
        <f>'Despesas de Capital'!N524+'Despesas Correntes'!N524</f>
        <v>0</v>
      </c>
      <c r="O524" s="10">
        <f t="shared" si="8"/>
        <v>5238987</v>
      </c>
    </row>
    <row r="525" spans="1:15" x14ac:dyDescent="0.2">
      <c r="A525" s="2" t="s">
        <v>2456</v>
      </c>
      <c r="B525" s="6" t="s">
        <v>8</v>
      </c>
      <c r="C525" s="3">
        <f>'Despesas de Capital'!C525+'Despesas Correntes'!C525</f>
        <v>0</v>
      </c>
      <c r="D525" s="3">
        <f>'Despesas de Capital'!D525+'Despesas Correntes'!D525</f>
        <v>385723</v>
      </c>
      <c r="E525" s="3">
        <f>'Despesas de Capital'!E525+'Despesas Correntes'!E525</f>
        <v>0</v>
      </c>
      <c r="F525" s="3">
        <f>'Despesas de Capital'!F525+'Despesas Correntes'!F525</f>
        <v>0</v>
      </c>
      <c r="G525" s="3">
        <f>'Despesas de Capital'!G525+'Despesas Correntes'!G525</f>
        <v>398000</v>
      </c>
      <c r="H525" s="3">
        <f>'Despesas de Capital'!H525+'Despesas Correntes'!H525</f>
        <v>2297000</v>
      </c>
      <c r="I525" s="3">
        <f>'Despesas de Capital'!I525+'Despesas Correntes'!I525</f>
        <v>0</v>
      </c>
      <c r="J525" s="3">
        <f>'Despesas de Capital'!J525+'Despesas Correntes'!J525</f>
        <v>0</v>
      </c>
      <c r="K525" s="3">
        <f>'Despesas de Capital'!K525+'Despesas Correntes'!K525</f>
        <v>0</v>
      </c>
      <c r="L525" s="3">
        <f>'Despesas de Capital'!L525+'Despesas Correntes'!L525</f>
        <v>0</v>
      </c>
      <c r="M525" s="3">
        <f>'Despesas de Capital'!M525+'Despesas Correntes'!M525</f>
        <v>0</v>
      </c>
      <c r="N525" s="3">
        <f>'Despesas de Capital'!N525+'Despesas Correntes'!N525</f>
        <v>0</v>
      </c>
      <c r="O525" s="10">
        <f t="shared" si="8"/>
        <v>3080723</v>
      </c>
    </row>
    <row r="526" spans="1:15" x14ac:dyDescent="0.2">
      <c r="A526" s="2" t="s">
        <v>2457</v>
      </c>
      <c r="B526" s="6" t="s">
        <v>8</v>
      </c>
      <c r="C526" s="3">
        <f>'Despesas de Capital'!C526+'Despesas Correntes'!C526</f>
        <v>350000</v>
      </c>
      <c r="D526" s="3">
        <f>'Despesas de Capital'!D526+'Despesas Correntes'!D526</f>
        <v>0</v>
      </c>
      <c r="E526" s="3">
        <f>'Despesas de Capital'!E526+'Despesas Correntes'!E526</f>
        <v>0</v>
      </c>
      <c r="F526" s="3">
        <f>'Despesas de Capital'!F526+'Despesas Correntes'!F526</f>
        <v>0</v>
      </c>
      <c r="G526" s="3">
        <f>'Despesas de Capital'!G526+'Despesas Correntes'!G526</f>
        <v>4389926</v>
      </c>
      <c r="H526" s="3">
        <f>'Despesas de Capital'!H526+'Despesas Correntes'!H526</f>
        <v>0</v>
      </c>
      <c r="I526" s="3">
        <f>'Despesas de Capital'!I526+'Despesas Correntes'!I526</f>
        <v>0</v>
      </c>
      <c r="J526" s="3">
        <f>'Despesas de Capital'!J526+'Despesas Correntes'!J526</f>
        <v>0</v>
      </c>
      <c r="K526" s="3">
        <f>'Despesas de Capital'!K526+'Despesas Correntes'!K526</f>
        <v>0</v>
      </c>
      <c r="L526" s="3">
        <f>'Despesas de Capital'!L526+'Despesas Correntes'!L526</f>
        <v>0</v>
      </c>
      <c r="M526" s="3">
        <f>'Despesas de Capital'!M526+'Despesas Correntes'!M526</f>
        <v>0</v>
      </c>
      <c r="N526" s="3">
        <f>'Despesas de Capital'!N526+'Despesas Correntes'!N526</f>
        <v>0</v>
      </c>
      <c r="O526" s="10">
        <f t="shared" si="8"/>
        <v>4739926</v>
      </c>
    </row>
    <row r="527" spans="1:15" x14ac:dyDescent="0.2">
      <c r="A527" s="2" t="s">
        <v>2458</v>
      </c>
      <c r="B527" s="6" t="s">
        <v>8</v>
      </c>
      <c r="C527" s="3">
        <f>'Despesas de Capital'!C527+'Despesas Correntes'!C527</f>
        <v>0</v>
      </c>
      <c r="D527" s="3">
        <f>'Despesas de Capital'!D527+'Despesas Correntes'!D527</f>
        <v>0</v>
      </c>
      <c r="E527" s="3">
        <f>'Despesas de Capital'!E527+'Despesas Correntes'!E527</f>
        <v>0</v>
      </c>
      <c r="F527" s="3">
        <f>'Despesas de Capital'!F527+'Despesas Correntes'!F527</f>
        <v>0</v>
      </c>
      <c r="G527" s="3">
        <f>'Despesas de Capital'!G527+'Despesas Correntes'!G527</f>
        <v>1823504</v>
      </c>
      <c r="H527" s="3">
        <f>'Despesas de Capital'!H527+'Despesas Correntes'!H527</f>
        <v>1369122.99</v>
      </c>
      <c r="I527" s="3">
        <f>'Despesas de Capital'!I527+'Despesas Correntes'!I527</f>
        <v>0</v>
      </c>
      <c r="J527" s="3">
        <f>'Despesas de Capital'!J527+'Despesas Correntes'!J527</f>
        <v>0</v>
      </c>
      <c r="K527" s="3">
        <f>'Despesas de Capital'!K527+'Despesas Correntes'!K527</f>
        <v>0</v>
      </c>
      <c r="L527" s="3">
        <f>'Despesas de Capital'!L527+'Despesas Correntes'!L527</f>
        <v>0</v>
      </c>
      <c r="M527" s="3">
        <f>'Despesas de Capital'!M527+'Despesas Correntes'!M527</f>
        <v>0</v>
      </c>
      <c r="N527" s="3">
        <f>'Despesas de Capital'!N527+'Despesas Correntes'!N527</f>
        <v>0</v>
      </c>
      <c r="O527" s="10">
        <f t="shared" si="8"/>
        <v>3192626.99</v>
      </c>
    </row>
    <row r="528" spans="1:15" x14ac:dyDescent="0.2">
      <c r="A528" s="2" t="s">
        <v>1511</v>
      </c>
      <c r="B528" s="6" t="s">
        <v>8</v>
      </c>
      <c r="C528" s="3">
        <f>'Despesas de Capital'!C528+'Despesas Correntes'!C528</f>
        <v>0</v>
      </c>
      <c r="D528" s="3">
        <f>'Despesas de Capital'!D528+'Despesas Correntes'!D528</f>
        <v>0</v>
      </c>
      <c r="E528" s="3">
        <f>'Despesas de Capital'!E528+'Despesas Correntes'!E528</f>
        <v>0</v>
      </c>
      <c r="F528" s="3">
        <f>'Despesas de Capital'!F528+'Despesas Correntes'!F528</f>
        <v>0</v>
      </c>
      <c r="G528" s="3">
        <f>'Despesas de Capital'!G528+'Despesas Correntes'!G528</f>
        <v>1791000</v>
      </c>
      <c r="H528" s="3">
        <f>'Despesas de Capital'!H528+'Despesas Correntes'!H528</f>
        <v>5622004</v>
      </c>
      <c r="I528" s="3">
        <f>'Despesas de Capital'!I528+'Despesas Correntes'!I528</f>
        <v>0</v>
      </c>
      <c r="J528" s="3">
        <f>'Despesas de Capital'!J528+'Despesas Correntes'!J528</f>
        <v>0</v>
      </c>
      <c r="K528" s="3">
        <f>'Despesas de Capital'!K528+'Despesas Correntes'!K528</f>
        <v>0</v>
      </c>
      <c r="L528" s="3">
        <f>'Despesas de Capital'!L528+'Despesas Correntes'!L528</f>
        <v>0</v>
      </c>
      <c r="M528" s="3">
        <f>'Despesas de Capital'!M528+'Despesas Correntes'!M528</f>
        <v>0</v>
      </c>
      <c r="N528" s="3">
        <f>'Despesas de Capital'!N528+'Despesas Correntes'!N528</f>
        <v>0</v>
      </c>
      <c r="O528" s="10">
        <f t="shared" si="8"/>
        <v>7413004</v>
      </c>
    </row>
    <row r="529" spans="1:15" x14ac:dyDescent="0.2">
      <c r="A529" s="2" t="s">
        <v>2459</v>
      </c>
      <c r="B529" s="6" t="s">
        <v>8</v>
      </c>
      <c r="C529" s="3">
        <f>'Despesas de Capital'!C529+'Despesas Correntes'!C529</f>
        <v>0</v>
      </c>
      <c r="D529" s="3">
        <f>'Despesas de Capital'!D529+'Despesas Correntes'!D529</f>
        <v>0</v>
      </c>
      <c r="E529" s="3">
        <f>'Despesas de Capital'!E529+'Despesas Correntes'!E529</f>
        <v>0</v>
      </c>
      <c r="F529" s="3">
        <f>'Despesas de Capital'!F529+'Despesas Correntes'!F529</f>
        <v>0</v>
      </c>
      <c r="G529" s="3">
        <f>'Despesas de Capital'!G529+'Despesas Correntes'!G529</f>
        <v>3695000</v>
      </c>
      <c r="H529" s="3">
        <f>'Despesas de Capital'!H529+'Despesas Correntes'!H529</f>
        <v>0</v>
      </c>
      <c r="I529" s="3">
        <f>'Despesas de Capital'!I529+'Despesas Correntes'!I529</f>
        <v>0</v>
      </c>
      <c r="J529" s="3">
        <f>'Despesas de Capital'!J529+'Despesas Correntes'!J529</f>
        <v>0</v>
      </c>
      <c r="K529" s="3">
        <f>'Despesas de Capital'!K529+'Despesas Correntes'!K529</f>
        <v>0</v>
      </c>
      <c r="L529" s="3">
        <f>'Despesas de Capital'!L529+'Despesas Correntes'!L529</f>
        <v>0</v>
      </c>
      <c r="M529" s="3">
        <f>'Despesas de Capital'!M529+'Despesas Correntes'!M529</f>
        <v>0</v>
      </c>
      <c r="N529" s="3">
        <f>'Despesas de Capital'!N529+'Despesas Correntes'!N529</f>
        <v>0</v>
      </c>
      <c r="O529" s="10">
        <f t="shared" si="8"/>
        <v>3695000</v>
      </c>
    </row>
    <row r="530" spans="1:15" x14ac:dyDescent="0.2">
      <c r="A530" s="2" t="s">
        <v>2460</v>
      </c>
      <c r="B530" s="6" t="s">
        <v>8</v>
      </c>
      <c r="C530" s="3">
        <f>'Despesas de Capital'!C530+'Despesas Correntes'!C530</f>
        <v>0</v>
      </c>
      <c r="D530" s="3">
        <f>'Despesas de Capital'!D530+'Despesas Correntes'!D530</f>
        <v>0</v>
      </c>
      <c r="E530" s="3">
        <f>'Despesas de Capital'!E530+'Despesas Correntes'!E530</f>
        <v>0</v>
      </c>
      <c r="F530" s="3">
        <f>'Despesas de Capital'!F530+'Despesas Correntes'!F530</f>
        <v>0</v>
      </c>
      <c r="G530" s="3">
        <f>'Despesas de Capital'!G530+'Despesas Correntes'!G530</f>
        <v>4985000</v>
      </c>
      <c r="H530" s="3">
        <f>'Despesas de Capital'!H530+'Despesas Correntes'!H530</f>
        <v>1404309.46</v>
      </c>
      <c r="I530" s="3">
        <f>'Despesas de Capital'!I530+'Despesas Correntes'!I530</f>
        <v>0</v>
      </c>
      <c r="J530" s="3">
        <f>'Despesas de Capital'!J530+'Despesas Correntes'!J530</f>
        <v>0</v>
      </c>
      <c r="K530" s="3">
        <f>'Despesas de Capital'!K530+'Despesas Correntes'!K530</f>
        <v>0</v>
      </c>
      <c r="L530" s="3">
        <f>'Despesas de Capital'!L530+'Despesas Correntes'!L530</f>
        <v>0</v>
      </c>
      <c r="M530" s="3">
        <f>'Despesas de Capital'!M530+'Despesas Correntes'!M530</f>
        <v>0</v>
      </c>
      <c r="N530" s="3">
        <f>'Despesas de Capital'!N530+'Despesas Correntes'!N530</f>
        <v>0</v>
      </c>
      <c r="O530" s="10">
        <f t="shared" si="8"/>
        <v>6389309.46</v>
      </c>
    </row>
    <row r="531" spans="1:15" x14ac:dyDescent="0.2">
      <c r="A531" s="2" t="s">
        <v>2075</v>
      </c>
      <c r="B531" s="6" t="s">
        <v>8</v>
      </c>
      <c r="C531" s="3">
        <f>'Despesas de Capital'!C531+'Despesas Correntes'!C531</f>
        <v>0</v>
      </c>
      <c r="D531" s="3">
        <f>'Despesas de Capital'!D531+'Despesas Correntes'!D531</f>
        <v>0</v>
      </c>
      <c r="E531" s="3">
        <f>'Despesas de Capital'!E531+'Despesas Correntes'!E531</f>
        <v>0</v>
      </c>
      <c r="F531" s="3">
        <f>'Despesas de Capital'!F531+'Despesas Correntes'!F531</f>
        <v>0</v>
      </c>
      <c r="G531" s="3">
        <f>'Despesas de Capital'!G531+'Despesas Correntes'!G531</f>
        <v>0</v>
      </c>
      <c r="H531" s="3">
        <f>'Despesas de Capital'!H531+'Despesas Correntes'!H531</f>
        <v>0</v>
      </c>
      <c r="I531" s="3">
        <f>'Despesas de Capital'!I531+'Despesas Correntes'!I531</f>
        <v>0</v>
      </c>
      <c r="J531" s="3">
        <f>'Despesas de Capital'!J531+'Despesas Correntes'!J531</f>
        <v>0</v>
      </c>
      <c r="K531" s="3">
        <f>'Despesas de Capital'!K531+'Despesas Correntes'!K531</f>
        <v>0</v>
      </c>
      <c r="L531" s="3">
        <f>'Despesas de Capital'!L531+'Despesas Correntes'!L531</f>
        <v>0</v>
      </c>
      <c r="M531" s="3">
        <f>'Despesas de Capital'!M531+'Despesas Correntes'!M531</f>
        <v>0</v>
      </c>
      <c r="N531" s="3">
        <f>'Despesas de Capital'!N531+'Despesas Correntes'!N531</f>
        <v>0</v>
      </c>
      <c r="O531" s="10">
        <f t="shared" si="8"/>
        <v>0</v>
      </c>
    </row>
    <row r="532" spans="1:15" x14ac:dyDescent="0.2">
      <c r="A532" s="2" t="s">
        <v>2461</v>
      </c>
      <c r="B532" s="6" t="s">
        <v>8</v>
      </c>
      <c r="C532" s="3">
        <f>'Despesas de Capital'!C532+'Despesas Correntes'!C532</f>
        <v>0</v>
      </c>
      <c r="D532" s="3">
        <f>'Despesas de Capital'!D532+'Despesas Correntes'!D532</f>
        <v>0</v>
      </c>
      <c r="E532" s="3">
        <f>'Despesas de Capital'!E532+'Despesas Correntes'!E532</f>
        <v>0</v>
      </c>
      <c r="F532" s="3">
        <f>'Despesas de Capital'!F532+'Despesas Correntes'!F532</f>
        <v>0</v>
      </c>
      <c r="G532" s="3">
        <f>'Despesas de Capital'!G532+'Despesas Correntes'!G532</f>
        <v>3194700</v>
      </c>
      <c r="H532" s="3">
        <f>'Despesas de Capital'!H532+'Despesas Correntes'!H532</f>
        <v>0</v>
      </c>
      <c r="I532" s="3">
        <f>'Despesas de Capital'!I532+'Despesas Correntes'!I532</f>
        <v>0</v>
      </c>
      <c r="J532" s="3">
        <f>'Despesas de Capital'!J532+'Despesas Correntes'!J532</f>
        <v>0</v>
      </c>
      <c r="K532" s="3">
        <f>'Despesas de Capital'!K532+'Despesas Correntes'!K532</f>
        <v>0</v>
      </c>
      <c r="L532" s="3">
        <f>'Despesas de Capital'!L532+'Despesas Correntes'!L532</f>
        <v>0</v>
      </c>
      <c r="M532" s="3">
        <f>'Despesas de Capital'!M532+'Despesas Correntes'!M532</f>
        <v>0</v>
      </c>
      <c r="N532" s="3">
        <f>'Despesas de Capital'!N532+'Despesas Correntes'!N532</f>
        <v>0</v>
      </c>
      <c r="O532" s="10">
        <f t="shared" si="8"/>
        <v>3194700</v>
      </c>
    </row>
    <row r="533" spans="1:15" x14ac:dyDescent="0.2">
      <c r="A533" s="2" t="s">
        <v>2462</v>
      </c>
      <c r="B533" s="6" t="s">
        <v>8</v>
      </c>
      <c r="C533" s="3">
        <f>'Despesas de Capital'!C533+'Despesas Correntes'!C533</f>
        <v>0</v>
      </c>
      <c r="D533" s="3">
        <f>'Despesas de Capital'!D533+'Despesas Correntes'!D533</f>
        <v>0</v>
      </c>
      <c r="E533" s="3">
        <f>'Despesas de Capital'!E533+'Despesas Correntes'!E533</f>
        <v>0</v>
      </c>
      <c r="F533" s="3">
        <f>'Despesas de Capital'!F533+'Despesas Correntes'!F533</f>
        <v>0</v>
      </c>
      <c r="G533" s="3">
        <f>'Despesas de Capital'!G533+'Despesas Correntes'!G533</f>
        <v>3495000</v>
      </c>
      <c r="H533" s="3">
        <f>'Despesas de Capital'!H533+'Despesas Correntes'!H533</f>
        <v>0</v>
      </c>
      <c r="I533" s="3">
        <f>'Despesas de Capital'!I533+'Despesas Correntes'!I533</f>
        <v>0</v>
      </c>
      <c r="J533" s="3">
        <f>'Despesas de Capital'!J533+'Despesas Correntes'!J533</f>
        <v>0</v>
      </c>
      <c r="K533" s="3">
        <f>'Despesas de Capital'!K533+'Despesas Correntes'!K533</f>
        <v>0</v>
      </c>
      <c r="L533" s="3">
        <f>'Despesas de Capital'!L533+'Despesas Correntes'!L533</f>
        <v>0</v>
      </c>
      <c r="M533" s="3">
        <f>'Despesas de Capital'!M533+'Despesas Correntes'!M533</f>
        <v>0</v>
      </c>
      <c r="N533" s="3">
        <f>'Despesas de Capital'!N533+'Despesas Correntes'!N533</f>
        <v>0</v>
      </c>
      <c r="O533" s="10">
        <f t="shared" si="8"/>
        <v>3495000</v>
      </c>
    </row>
    <row r="534" spans="1:15" x14ac:dyDescent="0.2">
      <c r="A534" s="2" t="s">
        <v>2463</v>
      </c>
      <c r="B534" s="6" t="s">
        <v>8</v>
      </c>
      <c r="C534" s="3">
        <f>'Despesas de Capital'!C534+'Despesas Correntes'!C534</f>
        <v>0</v>
      </c>
      <c r="D534" s="3">
        <f>'Despesas de Capital'!D534+'Despesas Correntes'!D534</f>
        <v>0</v>
      </c>
      <c r="E534" s="3">
        <f>'Despesas de Capital'!E534+'Despesas Correntes'!E534</f>
        <v>0</v>
      </c>
      <c r="F534" s="3">
        <f>'Despesas de Capital'!F534+'Despesas Correntes'!F534</f>
        <v>0</v>
      </c>
      <c r="G534" s="3">
        <f>'Despesas de Capital'!G534+'Despesas Correntes'!G534</f>
        <v>0</v>
      </c>
      <c r="H534" s="3">
        <f>'Despesas de Capital'!H534+'Despesas Correntes'!H534</f>
        <v>0</v>
      </c>
      <c r="I534" s="3">
        <f>'Despesas de Capital'!I534+'Despesas Correntes'!I534</f>
        <v>0</v>
      </c>
      <c r="J534" s="3">
        <f>'Despesas de Capital'!J534+'Despesas Correntes'!J534</f>
        <v>0</v>
      </c>
      <c r="K534" s="3">
        <f>'Despesas de Capital'!K534+'Despesas Correntes'!K534</f>
        <v>0</v>
      </c>
      <c r="L534" s="3">
        <f>'Despesas de Capital'!L534+'Despesas Correntes'!L534</f>
        <v>0</v>
      </c>
      <c r="M534" s="3">
        <f>'Despesas de Capital'!M534+'Despesas Correntes'!M534</f>
        <v>0</v>
      </c>
      <c r="N534" s="3">
        <f>'Despesas de Capital'!N534+'Despesas Correntes'!N534</f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f>'Despesas de Capital'!C535+'Despesas Correntes'!C535</f>
        <v>0</v>
      </c>
      <c r="D535" s="3">
        <f>'Despesas de Capital'!D535+'Despesas Correntes'!D535</f>
        <v>0</v>
      </c>
      <c r="E535" s="3">
        <f>'Despesas de Capital'!E535+'Despesas Correntes'!E535</f>
        <v>200000</v>
      </c>
      <c r="F535" s="3">
        <f>'Despesas de Capital'!F535+'Despesas Correntes'!F535</f>
        <v>0</v>
      </c>
      <c r="G535" s="3">
        <f>'Despesas de Capital'!G535+'Despesas Correntes'!G535</f>
        <v>6399270.3499999996</v>
      </c>
      <c r="H535" s="3">
        <f>'Despesas de Capital'!H535+'Despesas Correntes'!H535</f>
        <v>800000</v>
      </c>
      <c r="I535" s="3">
        <f>'Despesas de Capital'!I535+'Despesas Correntes'!I535</f>
        <v>0</v>
      </c>
      <c r="J535" s="3">
        <f>'Despesas de Capital'!J535+'Despesas Correntes'!J535</f>
        <v>0</v>
      </c>
      <c r="K535" s="3">
        <f>'Despesas de Capital'!K535+'Despesas Correntes'!K535</f>
        <v>0</v>
      </c>
      <c r="L535" s="3">
        <f>'Despesas de Capital'!L535+'Despesas Correntes'!L535</f>
        <v>0</v>
      </c>
      <c r="M535" s="3">
        <f>'Despesas de Capital'!M535+'Despesas Correntes'!M535</f>
        <v>0</v>
      </c>
      <c r="N535" s="3">
        <f>'Despesas de Capital'!N535+'Despesas Correntes'!N535</f>
        <v>0</v>
      </c>
      <c r="O535" s="10">
        <f t="shared" si="8"/>
        <v>7399270.3499999996</v>
      </c>
    </row>
    <row r="536" spans="1:15" x14ac:dyDescent="0.2">
      <c r="A536" s="2" t="s">
        <v>2465</v>
      </c>
      <c r="B536" s="6" t="s">
        <v>8</v>
      </c>
      <c r="C536" s="3">
        <f>'Despesas de Capital'!C536+'Despesas Correntes'!C536</f>
        <v>0</v>
      </c>
      <c r="D536" s="3">
        <f>'Despesas de Capital'!D536+'Despesas Correntes'!D536</f>
        <v>0</v>
      </c>
      <c r="E536" s="3">
        <f>'Despesas de Capital'!E536+'Despesas Correntes'!E536</f>
        <v>0</v>
      </c>
      <c r="F536" s="3">
        <f>'Despesas de Capital'!F536+'Despesas Correntes'!F536</f>
        <v>167428.37</v>
      </c>
      <c r="G536" s="3">
        <f>'Despesas de Capital'!G536+'Despesas Correntes'!G536</f>
        <v>700000</v>
      </c>
      <c r="H536" s="3">
        <f>'Despesas de Capital'!H536+'Despesas Correntes'!H536</f>
        <v>0</v>
      </c>
      <c r="I536" s="3">
        <f>'Despesas de Capital'!I536+'Despesas Correntes'!I536</f>
        <v>0</v>
      </c>
      <c r="J536" s="3">
        <f>'Despesas de Capital'!J536+'Despesas Correntes'!J536</f>
        <v>0</v>
      </c>
      <c r="K536" s="3">
        <f>'Despesas de Capital'!K536+'Despesas Correntes'!K536</f>
        <v>0</v>
      </c>
      <c r="L536" s="3">
        <f>'Despesas de Capital'!L536+'Despesas Correntes'!L536</f>
        <v>0</v>
      </c>
      <c r="M536" s="3">
        <f>'Despesas de Capital'!M536+'Despesas Correntes'!M536</f>
        <v>0</v>
      </c>
      <c r="N536" s="3">
        <f>'Despesas de Capital'!N536+'Despesas Correntes'!N536</f>
        <v>0</v>
      </c>
      <c r="O536" s="10">
        <f t="shared" si="8"/>
        <v>867428.37</v>
      </c>
    </row>
    <row r="537" spans="1:15" x14ac:dyDescent="0.2">
      <c r="A537" s="2" t="s">
        <v>1514</v>
      </c>
      <c r="B537" s="6" t="s">
        <v>8</v>
      </c>
      <c r="C537" s="3">
        <f>'Despesas de Capital'!C537+'Despesas Correntes'!C537</f>
        <v>0</v>
      </c>
      <c r="D537" s="3">
        <f>'Despesas de Capital'!D537+'Despesas Correntes'!D537</f>
        <v>0</v>
      </c>
      <c r="E537" s="3">
        <f>'Despesas de Capital'!E537+'Despesas Correntes'!E537</f>
        <v>0</v>
      </c>
      <c r="F537" s="3">
        <f>'Despesas de Capital'!F537+'Despesas Correntes'!F537</f>
        <v>0</v>
      </c>
      <c r="G537" s="3">
        <f>'Despesas de Capital'!G537+'Despesas Correntes'!G537</f>
        <v>1500000</v>
      </c>
      <c r="H537" s="3">
        <f>'Despesas de Capital'!H537+'Despesas Correntes'!H537</f>
        <v>0</v>
      </c>
      <c r="I537" s="3">
        <f>'Despesas de Capital'!I537+'Despesas Correntes'!I537</f>
        <v>0</v>
      </c>
      <c r="J537" s="3">
        <f>'Despesas de Capital'!J537+'Despesas Correntes'!J537</f>
        <v>0</v>
      </c>
      <c r="K537" s="3">
        <f>'Despesas de Capital'!K537+'Despesas Correntes'!K537</f>
        <v>0</v>
      </c>
      <c r="L537" s="3">
        <f>'Despesas de Capital'!L537+'Despesas Correntes'!L537</f>
        <v>0</v>
      </c>
      <c r="M537" s="3">
        <f>'Despesas de Capital'!M537+'Despesas Correntes'!M537</f>
        <v>0</v>
      </c>
      <c r="N537" s="3">
        <f>'Despesas de Capital'!N537+'Despesas Correntes'!N537</f>
        <v>0</v>
      </c>
      <c r="O537" s="10">
        <f t="shared" si="8"/>
        <v>1500000</v>
      </c>
    </row>
    <row r="538" spans="1:15" x14ac:dyDescent="0.2">
      <c r="A538" s="2" t="s">
        <v>2466</v>
      </c>
      <c r="B538" s="6" t="s">
        <v>8</v>
      </c>
      <c r="C538" s="3">
        <f>'Despesas de Capital'!C538+'Despesas Correntes'!C538</f>
        <v>0</v>
      </c>
      <c r="D538" s="3">
        <f>'Despesas de Capital'!D538+'Despesas Correntes'!D538</f>
        <v>0</v>
      </c>
      <c r="E538" s="3">
        <f>'Despesas de Capital'!E538+'Despesas Correntes'!E538</f>
        <v>0</v>
      </c>
      <c r="F538" s="3">
        <f>'Despesas de Capital'!F538+'Despesas Correntes'!F538</f>
        <v>0</v>
      </c>
      <c r="G538" s="3">
        <f>'Despesas de Capital'!G538+'Despesas Correntes'!G538</f>
        <v>500000</v>
      </c>
      <c r="H538" s="3">
        <f>'Despesas de Capital'!H538+'Despesas Correntes'!H538</f>
        <v>204750</v>
      </c>
      <c r="I538" s="3">
        <f>'Despesas de Capital'!I538+'Despesas Correntes'!I538</f>
        <v>0</v>
      </c>
      <c r="J538" s="3">
        <f>'Despesas de Capital'!J538+'Despesas Correntes'!J538</f>
        <v>0</v>
      </c>
      <c r="K538" s="3">
        <f>'Despesas de Capital'!K538+'Despesas Correntes'!K538</f>
        <v>0</v>
      </c>
      <c r="L538" s="3">
        <f>'Despesas de Capital'!L538+'Despesas Correntes'!L538</f>
        <v>0</v>
      </c>
      <c r="M538" s="3">
        <f>'Despesas de Capital'!M538+'Despesas Correntes'!M538</f>
        <v>0</v>
      </c>
      <c r="N538" s="3">
        <f>'Despesas de Capital'!N538+'Despesas Correntes'!N538</f>
        <v>0</v>
      </c>
      <c r="O538" s="10">
        <f t="shared" si="8"/>
        <v>704750</v>
      </c>
    </row>
    <row r="539" spans="1:15" x14ac:dyDescent="0.2">
      <c r="A539" s="2" t="s">
        <v>2467</v>
      </c>
      <c r="B539" s="6" t="s">
        <v>8</v>
      </c>
      <c r="C539" s="3">
        <f>'Despesas de Capital'!C539+'Despesas Correntes'!C539</f>
        <v>0</v>
      </c>
      <c r="D539" s="3">
        <f>'Despesas de Capital'!D539+'Despesas Correntes'!D539</f>
        <v>909423</v>
      </c>
      <c r="E539" s="3">
        <f>'Despesas de Capital'!E539+'Despesas Correntes'!E539</f>
        <v>0</v>
      </c>
      <c r="F539" s="3">
        <f>'Despesas de Capital'!F539+'Despesas Correntes'!F539</f>
        <v>0</v>
      </c>
      <c r="G539" s="3">
        <f>'Despesas de Capital'!G539+'Despesas Correntes'!G539</f>
        <v>3420007</v>
      </c>
      <c r="H539" s="3">
        <f>'Despesas de Capital'!H539+'Despesas Correntes'!H539</f>
        <v>1000000</v>
      </c>
      <c r="I539" s="3">
        <f>'Despesas de Capital'!I539+'Despesas Correntes'!I539</f>
        <v>0</v>
      </c>
      <c r="J539" s="3">
        <f>'Despesas de Capital'!J539+'Despesas Correntes'!J539</f>
        <v>0</v>
      </c>
      <c r="K539" s="3">
        <f>'Despesas de Capital'!K539+'Despesas Correntes'!K539</f>
        <v>0</v>
      </c>
      <c r="L539" s="3">
        <f>'Despesas de Capital'!L539+'Despesas Correntes'!L539</f>
        <v>0</v>
      </c>
      <c r="M539" s="3">
        <f>'Despesas de Capital'!M539+'Despesas Correntes'!M539</f>
        <v>0</v>
      </c>
      <c r="N539" s="3">
        <f>'Despesas de Capital'!N539+'Despesas Correntes'!N539</f>
        <v>0</v>
      </c>
      <c r="O539" s="10">
        <f t="shared" si="8"/>
        <v>5329430</v>
      </c>
    </row>
    <row r="540" spans="1:15" x14ac:dyDescent="0.2">
      <c r="A540" s="2" t="s">
        <v>2468</v>
      </c>
      <c r="B540" s="6" t="s">
        <v>8</v>
      </c>
      <c r="C540" s="3">
        <f>'Despesas de Capital'!C540+'Despesas Correntes'!C540</f>
        <v>0</v>
      </c>
      <c r="D540" s="3">
        <f>'Despesas de Capital'!D540+'Despesas Correntes'!D540</f>
        <v>0</v>
      </c>
      <c r="E540" s="3">
        <f>'Despesas de Capital'!E540+'Despesas Correntes'!E540</f>
        <v>0</v>
      </c>
      <c r="F540" s="3">
        <f>'Despesas de Capital'!F540+'Despesas Correntes'!F540</f>
        <v>0</v>
      </c>
      <c r="G540" s="3">
        <f>'Despesas de Capital'!G540+'Despesas Correntes'!G540</f>
        <v>2696000</v>
      </c>
      <c r="H540" s="3">
        <f>'Despesas de Capital'!H540+'Despesas Correntes'!H540</f>
        <v>0</v>
      </c>
      <c r="I540" s="3">
        <f>'Despesas de Capital'!I540+'Despesas Correntes'!I540</f>
        <v>500000</v>
      </c>
      <c r="J540" s="3">
        <f>'Despesas de Capital'!J540+'Despesas Correntes'!J540</f>
        <v>0</v>
      </c>
      <c r="K540" s="3">
        <f>'Despesas de Capital'!K540+'Despesas Correntes'!K540</f>
        <v>0</v>
      </c>
      <c r="L540" s="3">
        <f>'Despesas de Capital'!L540+'Despesas Correntes'!L540</f>
        <v>0</v>
      </c>
      <c r="M540" s="3">
        <f>'Despesas de Capital'!M540+'Despesas Correntes'!M540</f>
        <v>0</v>
      </c>
      <c r="N540" s="3">
        <f>'Despesas de Capital'!N540+'Despesas Correntes'!N540</f>
        <v>0</v>
      </c>
      <c r="O540" s="10">
        <f t="shared" si="8"/>
        <v>3196000</v>
      </c>
    </row>
    <row r="541" spans="1:15" x14ac:dyDescent="0.2">
      <c r="A541" s="2" t="s">
        <v>2469</v>
      </c>
      <c r="B541" s="6" t="s">
        <v>8</v>
      </c>
      <c r="C541" s="3">
        <f>'Despesas de Capital'!C541+'Despesas Correntes'!C541</f>
        <v>0</v>
      </c>
      <c r="D541" s="3">
        <f>'Despesas de Capital'!D541+'Despesas Correntes'!D541</f>
        <v>0</v>
      </c>
      <c r="E541" s="3">
        <f>'Despesas de Capital'!E541+'Despesas Correntes'!E541</f>
        <v>0</v>
      </c>
      <c r="F541" s="3">
        <f>'Despesas de Capital'!F541+'Despesas Correntes'!F541</f>
        <v>0</v>
      </c>
      <c r="G541" s="3">
        <f>'Despesas de Capital'!G541+'Despesas Correntes'!G541</f>
        <v>1710007</v>
      </c>
      <c r="H541" s="3">
        <f>'Despesas de Capital'!H541+'Despesas Correntes'!H541</f>
        <v>497500</v>
      </c>
      <c r="I541" s="3">
        <f>'Despesas de Capital'!I541+'Despesas Correntes'!I541</f>
        <v>0</v>
      </c>
      <c r="J541" s="3">
        <f>'Despesas de Capital'!J541+'Despesas Correntes'!J541</f>
        <v>0</v>
      </c>
      <c r="K541" s="3">
        <f>'Despesas de Capital'!K541+'Despesas Correntes'!K541</f>
        <v>0</v>
      </c>
      <c r="L541" s="3">
        <f>'Despesas de Capital'!L541+'Despesas Correntes'!L541</f>
        <v>0</v>
      </c>
      <c r="M541" s="3">
        <f>'Despesas de Capital'!M541+'Despesas Correntes'!M541</f>
        <v>0</v>
      </c>
      <c r="N541" s="3">
        <f>'Despesas de Capital'!N541+'Despesas Correntes'!N541</f>
        <v>0</v>
      </c>
      <c r="O541" s="10">
        <f t="shared" si="8"/>
        <v>2207507</v>
      </c>
    </row>
    <row r="542" spans="1:15" x14ac:dyDescent="0.2">
      <c r="A542" s="2" t="s">
        <v>2470</v>
      </c>
      <c r="B542" s="6" t="s">
        <v>8</v>
      </c>
      <c r="C542" s="3">
        <f>'Despesas de Capital'!C542+'Despesas Correntes'!C542</f>
        <v>240000</v>
      </c>
      <c r="D542" s="3">
        <f>'Despesas de Capital'!D542+'Despesas Correntes'!D542</f>
        <v>637940</v>
      </c>
      <c r="E542" s="3">
        <f>'Despesas de Capital'!E542+'Despesas Correntes'!E542</f>
        <v>0</v>
      </c>
      <c r="F542" s="3">
        <f>'Despesas de Capital'!F542+'Despesas Correntes'!F542</f>
        <v>0</v>
      </c>
      <c r="G542" s="3">
        <f>'Despesas de Capital'!G542+'Despesas Correntes'!G542</f>
        <v>998000</v>
      </c>
      <c r="H542" s="3">
        <f>'Despesas de Capital'!H542+'Despesas Correntes'!H542</f>
        <v>1520530.26</v>
      </c>
      <c r="I542" s="3">
        <f>'Despesas de Capital'!I542+'Despesas Correntes'!I542</f>
        <v>0</v>
      </c>
      <c r="J542" s="3">
        <f>'Despesas de Capital'!J542+'Despesas Correntes'!J542</f>
        <v>0</v>
      </c>
      <c r="K542" s="3">
        <f>'Despesas de Capital'!K542+'Despesas Correntes'!K542</f>
        <v>0</v>
      </c>
      <c r="L542" s="3">
        <f>'Despesas de Capital'!L542+'Despesas Correntes'!L542</f>
        <v>0</v>
      </c>
      <c r="M542" s="3">
        <f>'Despesas de Capital'!M542+'Despesas Correntes'!M542</f>
        <v>0</v>
      </c>
      <c r="N542" s="3">
        <f>'Despesas de Capital'!N542+'Despesas Correntes'!N542</f>
        <v>0</v>
      </c>
      <c r="O542" s="10">
        <f t="shared" si="8"/>
        <v>3396470.26</v>
      </c>
    </row>
    <row r="543" spans="1:15" x14ac:dyDescent="0.2">
      <c r="A543" s="2" t="s">
        <v>2471</v>
      </c>
      <c r="B543" s="6" t="s">
        <v>8</v>
      </c>
      <c r="C543" s="3">
        <f>'Despesas de Capital'!C543+'Despesas Correntes'!C543</f>
        <v>0</v>
      </c>
      <c r="D543" s="3">
        <f>'Despesas de Capital'!D543+'Despesas Correntes'!D543</f>
        <v>0</v>
      </c>
      <c r="E543" s="3">
        <f>'Despesas de Capital'!E543+'Despesas Correntes'!E543</f>
        <v>200000</v>
      </c>
      <c r="F543" s="3">
        <f>'Despesas de Capital'!F543+'Despesas Correntes'!F543</f>
        <v>0</v>
      </c>
      <c r="G543" s="3">
        <f>'Despesas de Capital'!G543+'Despesas Correntes'!G543</f>
        <v>1500000</v>
      </c>
      <c r="H543" s="3">
        <f>'Despesas de Capital'!H543+'Despesas Correntes'!H543</f>
        <v>0</v>
      </c>
      <c r="I543" s="3">
        <f>'Despesas de Capital'!I543+'Despesas Correntes'!I543</f>
        <v>0</v>
      </c>
      <c r="J543" s="3">
        <f>'Despesas de Capital'!J543+'Despesas Correntes'!J543</f>
        <v>0</v>
      </c>
      <c r="K543" s="3">
        <f>'Despesas de Capital'!K543+'Despesas Correntes'!K543</f>
        <v>0</v>
      </c>
      <c r="L543" s="3">
        <f>'Despesas de Capital'!L543+'Despesas Correntes'!L543</f>
        <v>0</v>
      </c>
      <c r="M543" s="3">
        <f>'Despesas de Capital'!M543+'Despesas Correntes'!M543</f>
        <v>0</v>
      </c>
      <c r="N543" s="3">
        <f>'Despesas de Capital'!N543+'Despesas Correntes'!N543</f>
        <v>0</v>
      </c>
      <c r="O543" s="10">
        <f t="shared" si="8"/>
        <v>1700000</v>
      </c>
    </row>
    <row r="544" spans="1:15" x14ac:dyDescent="0.2">
      <c r="A544" s="2" t="s">
        <v>535</v>
      </c>
      <c r="B544" s="6" t="s">
        <v>8</v>
      </c>
      <c r="C544" s="3">
        <f>'Despesas de Capital'!C544+'Despesas Correntes'!C544</f>
        <v>0</v>
      </c>
      <c r="D544" s="3">
        <f>'Despesas de Capital'!D544+'Despesas Correntes'!D544</f>
        <v>0</v>
      </c>
      <c r="E544" s="3">
        <f>'Despesas de Capital'!E544+'Despesas Correntes'!E544</f>
        <v>0</v>
      </c>
      <c r="F544" s="3">
        <f>'Despesas de Capital'!F544+'Despesas Correntes'!F544</f>
        <v>0</v>
      </c>
      <c r="G544" s="3">
        <f>'Despesas de Capital'!G544+'Despesas Correntes'!G544</f>
        <v>0</v>
      </c>
      <c r="H544" s="3">
        <f>'Despesas de Capital'!H544+'Despesas Correntes'!H544</f>
        <v>1200000</v>
      </c>
      <c r="I544" s="3">
        <f>'Despesas de Capital'!I544+'Despesas Correntes'!I544</f>
        <v>0</v>
      </c>
      <c r="J544" s="3">
        <f>'Despesas de Capital'!J544+'Despesas Correntes'!J544</f>
        <v>0</v>
      </c>
      <c r="K544" s="3">
        <f>'Despesas de Capital'!K544+'Despesas Correntes'!K544</f>
        <v>0</v>
      </c>
      <c r="L544" s="3">
        <f>'Despesas de Capital'!L544+'Despesas Correntes'!L544</f>
        <v>0</v>
      </c>
      <c r="M544" s="3">
        <f>'Despesas de Capital'!M544+'Despesas Correntes'!M544</f>
        <v>0</v>
      </c>
      <c r="N544" s="3">
        <f>'Despesas de Capital'!N544+'Despesas Correntes'!N544</f>
        <v>0</v>
      </c>
      <c r="O544" s="10">
        <f t="shared" si="8"/>
        <v>1200000</v>
      </c>
    </row>
    <row r="545" spans="1:15" x14ac:dyDescent="0.2">
      <c r="A545" s="2" t="s">
        <v>917</v>
      </c>
      <c r="B545" s="6" t="s">
        <v>8</v>
      </c>
      <c r="C545" s="3">
        <f>'Despesas de Capital'!C545+'Despesas Correntes'!C545</f>
        <v>0</v>
      </c>
      <c r="D545" s="3">
        <f>'Despesas de Capital'!D545+'Despesas Correntes'!D545</f>
        <v>0</v>
      </c>
      <c r="E545" s="3">
        <f>'Despesas de Capital'!E545+'Despesas Correntes'!E545</f>
        <v>0</v>
      </c>
      <c r="F545" s="3">
        <f>'Despesas de Capital'!F545+'Despesas Correntes'!F545</f>
        <v>0</v>
      </c>
      <c r="G545" s="3">
        <f>'Despesas de Capital'!G545+'Despesas Correntes'!G545</f>
        <v>2391000</v>
      </c>
      <c r="H545" s="3">
        <f>'Despesas de Capital'!H545+'Despesas Correntes'!H545</f>
        <v>0</v>
      </c>
      <c r="I545" s="3">
        <f>'Despesas de Capital'!I545+'Despesas Correntes'!I545</f>
        <v>0</v>
      </c>
      <c r="J545" s="3">
        <f>'Despesas de Capital'!J545+'Despesas Correntes'!J545</f>
        <v>0</v>
      </c>
      <c r="K545" s="3">
        <f>'Despesas de Capital'!K545+'Despesas Correntes'!K545</f>
        <v>0</v>
      </c>
      <c r="L545" s="3">
        <f>'Despesas de Capital'!L545+'Despesas Correntes'!L545</f>
        <v>0</v>
      </c>
      <c r="M545" s="3">
        <f>'Despesas de Capital'!M545+'Despesas Correntes'!M545</f>
        <v>0</v>
      </c>
      <c r="N545" s="3">
        <f>'Despesas de Capital'!N545+'Despesas Correntes'!N545</f>
        <v>0</v>
      </c>
      <c r="O545" s="10">
        <f t="shared" si="8"/>
        <v>2391000</v>
      </c>
    </row>
    <row r="546" spans="1:15" x14ac:dyDescent="0.2">
      <c r="A546" s="2" t="s">
        <v>2473</v>
      </c>
      <c r="B546" s="6" t="s">
        <v>8</v>
      </c>
      <c r="C546" s="3">
        <f>'Despesas de Capital'!C546+'Despesas Correntes'!C546</f>
        <v>0</v>
      </c>
      <c r="D546" s="3">
        <f>'Despesas de Capital'!D546+'Despesas Correntes'!D546</f>
        <v>0</v>
      </c>
      <c r="E546" s="3">
        <f>'Despesas de Capital'!E546+'Despesas Correntes'!E546</f>
        <v>500000</v>
      </c>
      <c r="F546" s="3">
        <f>'Despesas de Capital'!F546+'Despesas Correntes'!F546</f>
        <v>0</v>
      </c>
      <c r="G546" s="3">
        <f>'Despesas de Capital'!G546+'Despesas Correntes'!G546</f>
        <v>3892000</v>
      </c>
      <c r="H546" s="3">
        <f>'Despesas de Capital'!H546+'Despesas Correntes'!H546</f>
        <v>0</v>
      </c>
      <c r="I546" s="3">
        <f>'Despesas de Capital'!I546+'Despesas Correntes'!I546</f>
        <v>0</v>
      </c>
      <c r="J546" s="3">
        <f>'Despesas de Capital'!J546+'Despesas Correntes'!J546</f>
        <v>0</v>
      </c>
      <c r="K546" s="3">
        <f>'Despesas de Capital'!K546+'Despesas Correntes'!K546</f>
        <v>0</v>
      </c>
      <c r="L546" s="3">
        <f>'Despesas de Capital'!L546+'Despesas Correntes'!L546</f>
        <v>0</v>
      </c>
      <c r="M546" s="3">
        <f>'Despesas de Capital'!M546+'Despesas Correntes'!M546</f>
        <v>0</v>
      </c>
      <c r="N546" s="3">
        <f>'Despesas de Capital'!N546+'Despesas Correntes'!N546</f>
        <v>0</v>
      </c>
      <c r="O546" s="10">
        <f t="shared" si="8"/>
        <v>4392000</v>
      </c>
    </row>
    <row r="547" spans="1:15" x14ac:dyDescent="0.2">
      <c r="A547" s="2" t="s">
        <v>2324</v>
      </c>
      <c r="B547" s="6" t="s">
        <v>8</v>
      </c>
      <c r="C547" s="3">
        <f>'Despesas de Capital'!C547+'Despesas Correntes'!C547</f>
        <v>0</v>
      </c>
      <c r="D547" s="3">
        <f>'Despesas de Capital'!D547+'Despesas Correntes'!D547</f>
        <v>0</v>
      </c>
      <c r="E547" s="3">
        <f>'Despesas de Capital'!E547+'Despesas Correntes'!E547</f>
        <v>0</v>
      </c>
      <c r="F547" s="3">
        <f>'Despesas de Capital'!F547+'Despesas Correntes'!F547</f>
        <v>0</v>
      </c>
      <c r="G547" s="3">
        <f>'Despesas de Capital'!G547+'Despesas Correntes'!G547</f>
        <v>2796000</v>
      </c>
      <c r="H547" s="3">
        <f>'Despesas de Capital'!H547+'Despesas Correntes'!H547</f>
        <v>2396649.92</v>
      </c>
      <c r="I547" s="3">
        <f>'Despesas de Capital'!I547+'Despesas Correntes'!I547</f>
        <v>0</v>
      </c>
      <c r="J547" s="3">
        <f>'Despesas de Capital'!J547+'Despesas Correntes'!J547</f>
        <v>0</v>
      </c>
      <c r="K547" s="3">
        <f>'Despesas de Capital'!K547+'Despesas Correntes'!K547</f>
        <v>0</v>
      </c>
      <c r="L547" s="3">
        <f>'Despesas de Capital'!L547+'Despesas Correntes'!L547</f>
        <v>0</v>
      </c>
      <c r="M547" s="3">
        <f>'Despesas de Capital'!M547+'Despesas Correntes'!M547</f>
        <v>0</v>
      </c>
      <c r="N547" s="3">
        <f>'Despesas de Capital'!N547+'Despesas Correntes'!N547</f>
        <v>0</v>
      </c>
      <c r="O547" s="10">
        <f t="shared" si="8"/>
        <v>5192649.92</v>
      </c>
    </row>
    <row r="548" spans="1:15" x14ac:dyDescent="0.2">
      <c r="A548" s="2" t="s">
        <v>1679</v>
      </c>
      <c r="B548" s="6" t="s">
        <v>8</v>
      </c>
      <c r="C548" s="3">
        <f>'Despesas de Capital'!C548+'Despesas Correntes'!C548</f>
        <v>0</v>
      </c>
      <c r="D548" s="3">
        <f>'Despesas de Capital'!D548+'Despesas Correntes'!D548</f>
        <v>0</v>
      </c>
      <c r="E548" s="3">
        <f>'Despesas de Capital'!E548+'Despesas Correntes'!E548</f>
        <v>0</v>
      </c>
      <c r="F548" s="3">
        <f>'Despesas de Capital'!F548+'Despesas Correntes'!F548</f>
        <v>0</v>
      </c>
      <c r="G548" s="3">
        <f>'Despesas de Capital'!G548+'Despesas Correntes'!G548</f>
        <v>0</v>
      </c>
      <c r="H548" s="3">
        <f>'Despesas de Capital'!H548+'Despesas Correntes'!H548</f>
        <v>1000000</v>
      </c>
      <c r="I548" s="3">
        <f>'Despesas de Capital'!I548+'Despesas Correntes'!I548</f>
        <v>0</v>
      </c>
      <c r="J548" s="3">
        <f>'Despesas de Capital'!J548+'Despesas Correntes'!J548</f>
        <v>0</v>
      </c>
      <c r="K548" s="3">
        <f>'Despesas de Capital'!K548+'Despesas Correntes'!K548</f>
        <v>0</v>
      </c>
      <c r="L548" s="3">
        <f>'Despesas de Capital'!L548+'Despesas Correntes'!L548</f>
        <v>0</v>
      </c>
      <c r="M548" s="3">
        <f>'Despesas de Capital'!M548+'Despesas Correntes'!M548</f>
        <v>0</v>
      </c>
      <c r="N548" s="3">
        <f>'Despesas de Capital'!N548+'Despesas Correntes'!N548</f>
        <v>0</v>
      </c>
      <c r="O548" s="10">
        <f t="shared" si="8"/>
        <v>1000000</v>
      </c>
    </row>
    <row r="549" spans="1:15" x14ac:dyDescent="0.2">
      <c r="A549" s="2" t="s">
        <v>2472</v>
      </c>
      <c r="B549" s="6" t="s">
        <v>8</v>
      </c>
      <c r="C549" s="3">
        <f>'Despesas de Capital'!C549+'Despesas Correntes'!C549</f>
        <v>0</v>
      </c>
      <c r="D549" s="3">
        <f>'Despesas de Capital'!D549+'Despesas Correntes'!D549</f>
        <v>0</v>
      </c>
      <c r="E549" s="3">
        <f>'Despesas de Capital'!E549+'Despesas Correntes'!E549</f>
        <v>0</v>
      </c>
      <c r="F549" s="3">
        <f>'Despesas de Capital'!F549+'Despesas Correntes'!F549</f>
        <v>0</v>
      </c>
      <c r="G549" s="3">
        <f>'Despesas de Capital'!G549+'Despesas Correntes'!G549</f>
        <v>995000</v>
      </c>
      <c r="H549" s="3">
        <f>'Despesas de Capital'!H549+'Despesas Correntes'!H549</f>
        <v>0</v>
      </c>
      <c r="I549" s="3">
        <f>'Despesas de Capital'!I549+'Despesas Correntes'!I549</f>
        <v>500000</v>
      </c>
      <c r="J549" s="3">
        <f>'Despesas de Capital'!J549+'Despesas Correntes'!J549</f>
        <v>0</v>
      </c>
      <c r="K549" s="3">
        <f>'Despesas de Capital'!K549+'Despesas Correntes'!K549</f>
        <v>0</v>
      </c>
      <c r="L549" s="3">
        <f>'Despesas de Capital'!L549+'Despesas Correntes'!L549</f>
        <v>0</v>
      </c>
      <c r="M549" s="3">
        <f>'Despesas de Capital'!M549+'Despesas Correntes'!M549</f>
        <v>0</v>
      </c>
      <c r="N549" s="3">
        <f>'Despesas de Capital'!N549+'Despesas Correntes'!N549</f>
        <v>0</v>
      </c>
      <c r="O549" s="10">
        <f t="shared" si="8"/>
        <v>1495000</v>
      </c>
    </row>
    <row r="550" spans="1:15" x14ac:dyDescent="0.2">
      <c r="A550" s="2" t="s">
        <v>636</v>
      </c>
      <c r="B550" s="6" t="s">
        <v>8</v>
      </c>
      <c r="C550" s="3">
        <f>'Despesas de Capital'!C550+'Despesas Correntes'!C550</f>
        <v>0</v>
      </c>
      <c r="D550" s="3">
        <f>'Despesas de Capital'!D550+'Despesas Correntes'!D550</f>
        <v>0</v>
      </c>
      <c r="E550" s="3">
        <f>'Despesas de Capital'!E550+'Despesas Correntes'!E550</f>
        <v>0</v>
      </c>
      <c r="F550" s="3">
        <f>'Despesas de Capital'!F550+'Despesas Correntes'!F550</f>
        <v>0</v>
      </c>
      <c r="G550" s="3">
        <f>'Despesas de Capital'!G550+'Despesas Correntes'!G550</f>
        <v>898000</v>
      </c>
      <c r="H550" s="3">
        <f>'Despesas de Capital'!H550+'Despesas Correntes'!H550</f>
        <v>622870</v>
      </c>
      <c r="I550" s="3">
        <f>'Despesas de Capital'!I550+'Despesas Correntes'!I550</f>
        <v>0</v>
      </c>
      <c r="J550" s="3">
        <f>'Despesas de Capital'!J550+'Despesas Correntes'!J550</f>
        <v>0</v>
      </c>
      <c r="K550" s="3">
        <f>'Despesas de Capital'!K550+'Despesas Correntes'!K550</f>
        <v>0</v>
      </c>
      <c r="L550" s="3">
        <f>'Despesas de Capital'!L550+'Despesas Correntes'!L550</f>
        <v>0</v>
      </c>
      <c r="M550" s="3">
        <f>'Despesas de Capital'!M550+'Despesas Correntes'!M550</f>
        <v>0</v>
      </c>
      <c r="N550" s="3">
        <f>'Despesas de Capital'!N550+'Despesas Correntes'!N550</f>
        <v>0</v>
      </c>
      <c r="O550" s="10">
        <f t="shared" si="8"/>
        <v>1520870</v>
      </c>
    </row>
    <row r="551" spans="1:15" x14ac:dyDescent="0.2">
      <c r="A551" s="2" t="s">
        <v>2474</v>
      </c>
      <c r="B551" s="6" t="s">
        <v>8</v>
      </c>
      <c r="C551" s="3">
        <f>'Despesas de Capital'!C551+'Despesas Correntes'!C551</f>
        <v>0</v>
      </c>
      <c r="D551" s="3">
        <f>'Despesas de Capital'!D551+'Despesas Correntes'!D551</f>
        <v>0</v>
      </c>
      <c r="E551" s="3">
        <f>'Despesas de Capital'!E551+'Despesas Correntes'!E551</f>
        <v>0</v>
      </c>
      <c r="F551" s="3">
        <f>'Despesas de Capital'!F551+'Despesas Correntes'!F551</f>
        <v>150000</v>
      </c>
      <c r="G551" s="3">
        <f>'Despesas de Capital'!G551+'Despesas Correntes'!G551</f>
        <v>3843997</v>
      </c>
      <c r="H551" s="3">
        <f>'Despesas de Capital'!H551+'Despesas Correntes'!H551</f>
        <v>0</v>
      </c>
      <c r="I551" s="3">
        <f>'Despesas de Capital'!I551+'Despesas Correntes'!I551</f>
        <v>0</v>
      </c>
      <c r="J551" s="3">
        <f>'Despesas de Capital'!J551+'Despesas Correntes'!J551</f>
        <v>0</v>
      </c>
      <c r="K551" s="3">
        <f>'Despesas de Capital'!K551+'Despesas Correntes'!K551</f>
        <v>0</v>
      </c>
      <c r="L551" s="3">
        <f>'Despesas de Capital'!L551+'Despesas Correntes'!L551</f>
        <v>0</v>
      </c>
      <c r="M551" s="3">
        <f>'Despesas de Capital'!M551+'Despesas Correntes'!M551</f>
        <v>0</v>
      </c>
      <c r="N551" s="3">
        <f>'Despesas de Capital'!N551+'Despesas Correntes'!N551</f>
        <v>0</v>
      </c>
      <c r="O551" s="10">
        <f t="shared" si="8"/>
        <v>3993997</v>
      </c>
    </row>
    <row r="552" spans="1:15" x14ac:dyDescent="0.2">
      <c r="A552" s="2" t="s">
        <v>2475</v>
      </c>
      <c r="B552" s="6" t="s">
        <v>8</v>
      </c>
      <c r="C552" s="3">
        <f>'Despesas de Capital'!C552+'Despesas Correntes'!C552</f>
        <v>0</v>
      </c>
      <c r="D552" s="3">
        <f>'Despesas de Capital'!D552+'Despesas Correntes'!D552</f>
        <v>299914</v>
      </c>
      <c r="E552" s="3">
        <f>'Despesas de Capital'!E552+'Despesas Correntes'!E552</f>
        <v>0</v>
      </c>
      <c r="F552" s="3">
        <f>'Despesas de Capital'!F552+'Despesas Correntes'!F552</f>
        <v>0</v>
      </c>
      <c r="G552" s="3">
        <f>'Despesas de Capital'!G552+'Despesas Correntes'!G552</f>
        <v>5398000</v>
      </c>
      <c r="H552" s="3">
        <f>'Despesas de Capital'!H552+'Despesas Correntes'!H552</f>
        <v>0</v>
      </c>
      <c r="I552" s="3">
        <f>'Despesas de Capital'!I552+'Despesas Correntes'!I552</f>
        <v>0</v>
      </c>
      <c r="J552" s="3">
        <f>'Despesas de Capital'!J552+'Despesas Correntes'!J552</f>
        <v>0</v>
      </c>
      <c r="K552" s="3">
        <f>'Despesas de Capital'!K552+'Despesas Correntes'!K552</f>
        <v>0</v>
      </c>
      <c r="L552" s="3">
        <f>'Despesas de Capital'!L552+'Despesas Correntes'!L552</f>
        <v>0</v>
      </c>
      <c r="M552" s="3">
        <f>'Despesas de Capital'!M552+'Despesas Correntes'!M552</f>
        <v>0</v>
      </c>
      <c r="N552" s="3">
        <f>'Despesas de Capital'!N552+'Despesas Correntes'!N552</f>
        <v>0</v>
      </c>
      <c r="O552" s="10">
        <f t="shared" si="8"/>
        <v>5697914</v>
      </c>
    </row>
    <row r="553" spans="1:15" x14ac:dyDescent="0.2">
      <c r="A553" s="2" t="s">
        <v>2476</v>
      </c>
      <c r="B553" s="6" t="s">
        <v>8</v>
      </c>
      <c r="C553" s="3">
        <f>'Despesas de Capital'!C553+'Despesas Correntes'!C553</f>
        <v>0</v>
      </c>
      <c r="D553" s="3">
        <f>'Despesas de Capital'!D553+'Despesas Correntes'!D553</f>
        <v>649976</v>
      </c>
      <c r="E553" s="3">
        <f>'Despesas de Capital'!E553+'Despesas Correntes'!E553</f>
        <v>0</v>
      </c>
      <c r="F553" s="3">
        <f>'Despesas de Capital'!F553+'Despesas Correntes'!F553</f>
        <v>0</v>
      </c>
      <c r="G553" s="3">
        <f>'Despesas de Capital'!G553+'Despesas Correntes'!G553</f>
        <v>10870000</v>
      </c>
      <c r="H553" s="3">
        <f>'Despesas de Capital'!H553+'Despesas Correntes'!H553</f>
        <v>3980000</v>
      </c>
      <c r="I553" s="3">
        <f>'Despesas de Capital'!I553+'Despesas Correntes'!I553</f>
        <v>0</v>
      </c>
      <c r="J553" s="3">
        <f>'Despesas de Capital'!J553+'Despesas Correntes'!J553</f>
        <v>0</v>
      </c>
      <c r="K553" s="3">
        <f>'Despesas de Capital'!K553+'Despesas Correntes'!K553</f>
        <v>0</v>
      </c>
      <c r="L553" s="3">
        <f>'Despesas de Capital'!L553+'Despesas Correntes'!L553</f>
        <v>0</v>
      </c>
      <c r="M553" s="3">
        <f>'Despesas de Capital'!M553+'Despesas Correntes'!M553</f>
        <v>0</v>
      </c>
      <c r="N553" s="3">
        <f>'Despesas de Capital'!N553+'Despesas Correntes'!N553</f>
        <v>0</v>
      </c>
      <c r="O553" s="10">
        <f t="shared" si="8"/>
        <v>15499976</v>
      </c>
    </row>
    <row r="554" spans="1:15" x14ac:dyDescent="0.2">
      <c r="A554" s="2" t="s">
        <v>2477</v>
      </c>
      <c r="B554" s="6" t="s">
        <v>8</v>
      </c>
      <c r="C554" s="3">
        <f>'Despesas de Capital'!C554+'Despesas Correntes'!C554</f>
        <v>0</v>
      </c>
      <c r="D554" s="3">
        <f>'Despesas de Capital'!D554+'Despesas Correntes'!D554</f>
        <v>108822.88</v>
      </c>
      <c r="E554" s="3">
        <f>'Despesas de Capital'!E554+'Despesas Correntes'!E554</f>
        <v>0</v>
      </c>
      <c r="F554" s="3">
        <f>'Despesas de Capital'!F554+'Despesas Correntes'!F554</f>
        <v>0</v>
      </c>
      <c r="G554" s="3">
        <f>'Despesas de Capital'!G554+'Despesas Correntes'!G554</f>
        <v>1520872.99</v>
      </c>
      <c r="H554" s="3">
        <f>'Despesas de Capital'!H554+'Despesas Correntes'!H554</f>
        <v>24981.39</v>
      </c>
      <c r="I554" s="3">
        <f>'Despesas de Capital'!I554+'Despesas Correntes'!I554</f>
        <v>400000</v>
      </c>
      <c r="J554" s="3">
        <f>'Despesas de Capital'!J554+'Despesas Correntes'!J554</f>
        <v>45498.35</v>
      </c>
      <c r="K554" s="3">
        <f>'Despesas de Capital'!K554+'Despesas Correntes'!K554</f>
        <v>0</v>
      </c>
      <c r="L554" s="3">
        <f>'Despesas de Capital'!L554+'Despesas Correntes'!L554</f>
        <v>0</v>
      </c>
      <c r="M554" s="3">
        <f>'Despesas de Capital'!M554+'Despesas Correntes'!M554</f>
        <v>0</v>
      </c>
      <c r="N554" s="3">
        <f>'Despesas de Capital'!N554+'Despesas Correntes'!N554</f>
        <v>0</v>
      </c>
      <c r="O554" s="10">
        <f t="shared" si="8"/>
        <v>2100175.61</v>
      </c>
    </row>
    <row r="555" spans="1:15" x14ac:dyDescent="0.2">
      <c r="A555" s="2" t="s">
        <v>2478</v>
      </c>
      <c r="B555" s="6" t="s">
        <v>8</v>
      </c>
      <c r="C555" s="3">
        <f>'Despesas de Capital'!C555+'Despesas Correntes'!C555</f>
        <v>0</v>
      </c>
      <c r="D555" s="3">
        <f>'Despesas de Capital'!D555+'Despesas Correntes'!D555</f>
        <v>0</v>
      </c>
      <c r="E555" s="3">
        <f>'Despesas de Capital'!E555+'Despesas Correntes'!E555</f>
        <v>0</v>
      </c>
      <c r="F555" s="3">
        <f>'Despesas de Capital'!F555+'Despesas Correntes'!F555</f>
        <v>0</v>
      </c>
      <c r="G555" s="3">
        <f>'Despesas de Capital'!G555+'Despesas Correntes'!G555</f>
        <v>0</v>
      </c>
      <c r="H555" s="3">
        <f>'Despesas de Capital'!H555+'Despesas Correntes'!H555</f>
        <v>0</v>
      </c>
      <c r="I555" s="3">
        <f>'Despesas de Capital'!I555+'Despesas Correntes'!I555</f>
        <v>0</v>
      </c>
      <c r="J555" s="3">
        <f>'Despesas de Capital'!J555+'Despesas Correntes'!J555</f>
        <v>0</v>
      </c>
      <c r="K555" s="3">
        <f>'Despesas de Capital'!K555+'Despesas Correntes'!K555</f>
        <v>0</v>
      </c>
      <c r="L555" s="3">
        <f>'Despesas de Capital'!L555+'Despesas Correntes'!L555</f>
        <v>0</v>
      </c>
      <c r="M555" s="3">
        <f>'Despesas de Capital'!M555+'Despesas Correntes'!M555</f>
        <v>0</v>
      </c>
      <c r="N555" s="3">
        <f>'Despesas de Capital'!N555+'Despesas Correntes'!N555</f>
        <v>0</v>
      </c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f>'Despesas de Capital'!C556+'Despesas Correntes'!C556</f>
        <v>0</v>
      </c>
      <c r="D556" s="3">
        <f>'Despesas de Capital'!D556+'Despesas Correntes'!D556</f>
        <v>0</v>
      </c>
      <c r="E556" s="3">
        <f>'Despesas de Capital'!E556+'Despesas Correntes'!E556</f>
        <v>0</v>
      </c>
      <c r="F556" s="3">
        <f>'Despesas de Capital'!F556+'Despesas Correntes'!F556</f>
        <v>0</v>
      </c>
      <c r="G556" s="3">
        <f>'Despesas de Capital'!G556+'Despesas Correntes'!G556</f>
        <v>1650000</v>
      </c>
      <c r="H556" s="3">
        <f>'Despesas de Capital'!H556+'Despesas Correntes'!H556</f>
        <v>0</v>
      </c>
      <c r="I556" s="3">
        <f>'Despesas de Capital'!I556+'Despesas Correntes'!I556</f>
        <v>0</v>
      </c>
      <c r="J556" s="3">
        <f>'Despesas de Capital'!J556+'Despesas Correntes'!J556</f>
        <v>0</v>
      </c>
      <c r="K556" s="3">
        <f>'Despesas de Capital'!K556+'Despesas Correntes'!K556</f>
        <v>0</v>
      </c>
      <c r="L556" s="3">
        <f>'Despesas de Capital'!L556+'Despesas Correntes'!L556</f>
        <v>0</v>
      </c>
      <c r="M556" s="3">
        <f>'Despesas de Capital'!M556+'Despesas Correntes'!M556</f>
        <v>0</v>
      </c>
      <c r="N556" s="3">
        <f>'Despesas de Capital'!N556+'Despesas Correntes'!N556</f>
        <v>0</v>
      </c>
      <c r="O556" s="10">
        <f t="shared" si="8"/>
        <v>1650000</v>
      </c>
    </row>
    <row r="557" spans="1:15" x14ac:dyDescent="0.2">
      <c r="A557" s="2" t="s">
        <v>2480</v>
      </c>
      <c r="B557" s="6" t="s">
        <v>8</v>
      </c>
      <c r="C557" s="3">
        <f>'Despesas de Capital'!C557+'Despesas Correntes'!C557</f>
        <v>0</v>
      </c>
      <c r="D557" s="3">
        <f>'Despesas de Capital'!D557+'Despesas Correntes'!D557</f>
        <v>0</v>
      </c>
      <c r="E557" s="3">
        <f>'Despesas de Capital'!E557+'Despesas Correntes'!E557</f>
        <v>0</v>
      </c>
      <c r="F557" s="3">
        <f>'Despesas de Capital'!F557+'Despesas Correntes'!F557</f>
        <v>500000</v>
      </c>
      <c r="G557" s="3">
        <f>'Despesas de Capital'!G557+'Despesas Correntes'!G557</f>
        <v>2697500</v>
      </c>
      <c r="H557" s="3">
        <f>'Despesas de Capital'!H557+'Despesas Correntes'!H557</f>
        <v>0</v>
      </c>
      <c r="I557" s="3">
        <f>'Despesas de Capital'!I557+'Despesas Correntes'!I557</f>
        <v>0</v>
      </c>
      <c r="J557" s="3">
        <f>'Despesas de Capital'!J557+'Despesas Correntes'!J557</f>
        <v>0</v>
      </c>
      <c r="K557" s="3">
        <f>'Despesas de Capital'!K557+'Despesas Correntes'!K557</f>
        <v>0</v>
      </c>
      <c r="L557" s="3">
        <f>'Despesas de Capital'!L557+'Despesas Correntes'!L557</f>
        <v>0</v>
      </c>
      <c r="M557" s="3">
        <f>'Despesas de Capital'!M557+'Despesas Correntes'!M557</f>
        <v>0</v>
      </c>
      <c r="N557" s="3">
        <f>'Despesas de Capital'!N557+'Despesas Correntes'!N557</f>
        <v>0</v>
      </c>
      <c r="O557" s="10">
        <f t="shared" si="8"/>
        <v>3197500</v>
      </c>
    </row>
    <row r="558" spans="1:15" x14ac:dyDescent="0.2">
      <c r="A558" s="2" t="s">
        <v>2479</v>
      </c>
      <c r="B558" s="6" t="s">
        <v>8</v>
      </c>
      <c r="C558" s="3">
        <f>'Despesas de Capital'!C558+'Despesas Correntes'!C558</f>
        <v>0</v>
      </c>
      <c r="D558" s="3">
        <f>'Despesas de Capital'!D558+'Despesas Correntes'!D558</f>
        <v>0</v>
      </c>
      <c r="E558" s="3">
        <f>'Despesas de Capital'!E558+'Despesas Correntes'!E558</f>
        <v>0</v>
      </c>
      <c r="F558" s="3">
        <f>'Despesas de Capital'!F558+'Despesas Correntes'!F558</f>
        <v>200000</v>
      </c>
      <c r="G558" s="3">
        <f>'Despesas de Capital'!G558+'Despesas Correntes'!G558</f>
        <v>700000</v>
      </c>
      <c r="H558" s="3">
        <f>'Despesas de Capital'!H558+'Despesas Correntes'!H558</f>
        <v>796000</v>
      </c>
      <c r="I558" s="3">
        <f>'Despesas de Capital'!I558+'Despesas Correntes'!I558</f>
        <v>0</v>
      </c>
      <c r="J558" s="3">
        <f>'Despesas de Capital'!J558+'Despesas Correntes'!J558</f>
        <v>0</v>
      </c>
      <c r="K558" s="3">
        <f>'Despesas de Capital'!K558+'Despesas Correntes'!K558</f>
        <v>0</v>
      </c>
      <c r="L558" s="3">
        <f>'Despesas de Capital'!L558+'Despesas Correntes'!L558</f>
        <v>0</v>
      </c>
      <c r="M558" s="3">
        <f>'Despesas de Capital'!M558+'Despesas Correntes'!M558</f>
        <v>0</v>
      </c>
      <c r="N558" s="3">
        <f>'Despesas de Capital'!N558+'Despesas Correntes'!N558</f>
        <v>0</v>
      </c>
      <c r="O558" s="10">
        <f t="shared" si="8"/>
        <v>1696000</v>
      </c>
    </row>
    <row r="559" spans="1:15" x14ac:dyDescent="0.2">
      <c r="A559" s="2" t="s">
        <v>2077</v>
      </c>
      <c r="B559" s="6" t="s">
        <v>8</v>
      </c>
      <c r="C559" s="3">
        <f>'Despesas de Capital'!C559+'Despesas Correntes'!C559</f>
        <v>0</v>
      </c>
      <c r="D559" s="3">
        <f>'Despesas de Capital'!D559+'Despesas Correntes'!D559</f>
        <v>0</v>
      </c>
      <c r="E559" s="3">
        <f>'Despesas de Capital'!E559+'Despesas Correntes'!E559</f>
        <v>0</v>
      </c>
      <c r="F559" s="3">
        <f>'Despesas de Capital'!F559+'Despesas Correntes'!F559</f>
        <v>0</v>
      </c>
      <c r="G559" s="3">
        <f>'Despesas de Capital'!G559+'Despesas Correntes'!G559</f>
        <v>1300000</v>
      </c>
      <c r="H559" s="3">
        <f>'Despesas de Capital'!H559+'Despesas Correntes'!H559</f>
        <v>0</v>
      </c>
      <c r="I559" s="3">
        <f>'Despesas de Capital'!I559+'Despesas Correntes'!I559</f>
        <v>0</v>
      </c>
      <c r="J559" s="3">
        <f>'Despesas de Capital'!J559+'Despesas Correntes'!J559</f>
        <v>0</v>
      </c>
      <c r="K559" s="3">
        <f>'Despesas de Capital'!K559+'Despesas Correntes'!K559</f>
        <v>0</v>
      </c>
      <c r="L559" s="3">
        <f>'Despesas de Capital'!L559+'Despesas Correntes'!L559</f>
        <v>0</v>
      </c>
      <c r="M559" s="3">
        <f>'Despesas de Capital'!M559+'Despesas Correntes'!M559</f>
        <v>0</v>
      </c>
      <c r="N559" s="3">
        <f>'Despesas de Capital'!N559+'Despesas Correntes'!N559</f>
        <v>0</v>
      </c>
      <c r="O559" s="10">
        <f t="shared" si="8"/>
        <v>1300000</v>
      </c>
    </row>
    <row r="560" spans="1:15" x14ac:dyDescent="0.2">
      <c r="A560" s="2" t="s">
        <v>2481</v>
      </c>
      <c r="B560" s="6" t="s">
        <v>8</v>
      </c>
      <c r="C560" s="3">
        <f>'Despesas de Capital'!C560+'Despesas Correntes'!C560</f>
        <v>0</v>
      </c>
      <c r="D560" s="3">
        <f>'Despesas de Capital'!D560+'Despesas Correntes'!D560</f>
        <v>0</v>
      </c>
      <c r="E560" s="3">
        <f>'Despesas de Capital'!E560+'Despesas Correntes'!E560</f>
        <v>0</v>
      </c>
      <c r="F560" s="3">
        <f>'Despesas de Capital'!F560+'Despesas Correntes'!F560</f>
        <v>0</v>
      </c>
      <c r="G560" s="3">
        <f>'Despesas de Capital'!G560+'Despesas Correntes'!G560</f>
        <v>400000</v>
      </c>
      <c r="H560" s="3">
        <f>'Despesas de Capital'!H560+'Despesas Correntes'!H560</f>
        <v>0</v>
      </c>
      <c r="I560" s="3">
        <f>'Despesas de Capital'!I560+'Despesas Correntes'!I560</f>
        <v>0</v>
      </c>
      <c r="J560" s="3">
        <f>'Despesas de Capital'!J560+'Despesas Correntes'!J560</f>
        <v>0</v>
      </c>
      <c r="K560" s="3">
        <f>'Despesas de Capital'!K560+'Despesas Correntes'!K560</f>
        <v>0</v>
      </c>
      <c r="L560" s="3">
        <f>'Despesas de Capital'!L560+'Despesas Correntes'!L560</f>
        <v>0</v>
      </c>
      <c r="M560" s="3">
        <f>'Despesas de Capital'!M560+'Despesas Correntes'!M560</f>
        <v>0</v>
      </c>
      <c r="N560" s="3">
        <f>'Despesas de Capital'!N560+'Despesas Correntes'!N560</f>
        <v>0</v>
      </c>
      <c r="O560" s="10">
        <f t="shared" si="8"/>
        <v>400000</v>
      </c>
    </row>
    <row r="561" spans="1:15" x14ac:dyDescent="0.2">
      <c r="A561" s="2" t="s">
        <v>2529</v>
      </c>
      <c r="B561" s="6" t="s">
        <v>8</v>
      </c>
      <c r="C561" s="3">
        <f>'Despesas de Capital'!C561+'Despesas Correntes'!C561</f>
        <v>0</v>
      </c>
      <c r="D561" s="3">
        <f>'Despesas de Capital'!D561+'Despesas Correntes'!D561</f>
        <v>0</v>
      </c>
      <c r="E561" s="3">
        <f>'Despesas de Capital'!E561+'Despesas Correntes'!E561</f>
        <v>0</v>
      </c>
      <c r="F561" s="3">
        <f>'Despesas de Capital'!F561+'Despesas Correntes'!F561</f>
        <v>0</v>
      </c>
      <c r="G561" s="3">
        <f>'Despesas de Capital'!G561+'Despesas Correntes'!G561</f>
        <v>1528004</v>
      </c>
      <c r="H561" s="3">
        <f>'Despesas de Capital'!H561+'Despesas Correntes'!H561</f>
        <v>1492500</v>
      </c>
      <c r="I561" s="3">
        <f>'Despesas de Capital'!I561+'Despesas Correntes'!I561</f>
        <v>0</v>
      </c>
      <c r="J561" s="3">
        <f>'Despesas de Capital'!J561+'Despesas Correntes'!J561</f>
        <v>0</v>
      </c>
      <c r="K561" s="3">
        <f>'Despesas de Capital'!K561+'Despesas Correntes'!K561</f>
        <v>0</v>
      </c>
      <c r="L561" s="3">
        <f>'Despesas de Capital'!L561+'Despesas Correntes'!L561</f>
        <v>0</v>
      </c>
      <c r="M561" s="3">
        <f>'Despesas de Capital'!M561+'Despesas Correntes'!M561</f>
        <v>0</v>
      </c>
      <c r="N561" s="3">
        <f>'Despesas de Capital'!N561+'Despesas Correntes'!N561</f>
        <v>0</v>
      </c>
      <c r="O561" s="10">
        <f t="shared" si="8"/>
        <v>3020504</v>
      </c>
    </row>
    <row r="562" spans="1:15" x14ac:dyDescent="0.2">
      <c r="A562" s="2" t="s">
        <v>2482</v>
      </c>
      <c r="B562" s="6" t="s">
        <v>8</v>
      </c>
      <c r="C562" s="3">
        <f>'Despesas de Capital'!C562+'Despesas Correntes'!C562</f>
        <v>0</v>
      </c>
      <c r="D562" s="3">
        <f>'Despesas de Capital'!D562+'Despesas Correntes'!D562</f>
        <v>0</v>
      </c>
      <c r="E562" s="3">
        <f>'Despesas de Capital'!E562+'Despesas Correntes'!E562</f>
        <v>0</v>
      </c>
      <c r="F562" s="3">
        <f>'Despesas de Capital'!F562+'Despesas Correntes'!F562</f>
        <v>0</v>
      </c>
      <c r="G562" s="3">
        <f>'Despesas de Capital'!G562+'Despesas Correntes'!G562</f>
        <v>0</v>
      </c>
      <c r="H562" s="3">
        <f>'Despesas de Capital'!H562+'Despesas Correntes'!H562</f>
        <v>0</v>
      </c>
      <c r="I562" s="3">
        <f>'Despesas de Capital'!I562+'Despesas Correntes'!I562</f>
        <v>447267</v>
      </c>
      <c r="J562" s="3">
        <f>'Despesas de Capital'!J562+'Despesas Correntes'!J562</f>
        <v>0</v>
      </c>
      <c r="K562" s="3">
        <f>'Despesas de Capital'!K562+'Despesas Correntes'!K562</f>
        <v>0</v>
      </c>
      <c r="L562" s="3">
        <f>'Despesas de Capital'!L562+'Despesas Correntes'!L562</f>
        <v>0</v>
      </c>
      <c r="M562" s="3">
        <f>'Despesas de Capital'!M562+'Despesas Correntes'!M562</f>
        <v>0</v>
      </c>
      <c r="N562" s="3">
        <f>'Despesas de Capital'!N562+'Despesas Correntes'!N562</f>
        <v>0</v>
      </c>
      <c r="O562" s="10">
        <f t="shared" si="8"/>
        <v>447267</v>
      </c>
    </row>
    <row r="563" spans="1:15" x14ac:dyDescent="0.2">
      <c r="A563" s="2" t="s">
        <v>2079</v>
      </c>
      <c r="B563" s="6" t="s">
        <v>8</v>
      </c>
      <c r="C563" s="3">
        <f>'Despesas de Capital'!C563+'Despesas Correntes'!C563</f>
        <v>0</v>
      </c>
      <c r="D563" s="3">
        <f>'Despesas de Capital'!D563+'Despesas Correntes'!D563</f>
        <v>0</v>
      </c>
      <c r="E563" s="3">
        <f>'Despesas de Capital'!E563+'Despesas Correntes'!E563</f>
        <v>0</v>
      </c>
      <c r="F563" s="3">
        <f>'Despesas de Capital'!F563+'Despesas Correntes'!F563</f>
        <v>0</v>
      </c>
      <c r="G563" s="3">
        <f>'Despesas de Capital'!G563+'Despesas Correntes'!G563</f>
        <v>0</v>
      </c>
      <c r="H563" s="3">
        <f>'Despesas de Capital'!H563+'Despesas Correntes'!H563</f>
        <v>900000</v>
      </c>
      <c r="I563" s="3">
        <f>'Despesas de Capital'!I563+'Despesas Correntes'!I563</f>
        <v>0</v>
      </c>
      <c r="J563" s="3">
        <f>'Despesas de Capital'!J563+'Despesas Correntes'!J563</f>
        <v>0</v>
      </c>
      <c r="K563" s="3">
        <f>'Despesas de Capital'!K563+'Despesas Correntes'!K563</f>
        <v>0</v>
      </c>
      <c r="L563" s="3">
        <f>'Despesas de Capital'!L563+'Despesas Correntes'!L563</f>
        <v>0</v>
      </c>
      <c r="M563" s="3">
        <f>'Despesas de Capital'!M563+'Despesas Correntes'!M563</f>
        <v>0</v>
      </c>
      <c r="N563" s="3">
        <f>'Despesas de Capital'!N563+'Despesas Correntes'!N563</f>
        <v>0</v>
      </c>
      <c r="O563" s="10">
        <f t="shared" si="8"/>
        <v>900000</v>
      </c>
    </row>
    <row r="564" spans="1:15" x14ac:dyDescent="0.2">
      <c r="A564" s="2" t="s">
        <v>2078</v>
      </c>
      <c r="B564" s="6" t="s">
        <v>8</v>
      </c>
      <c r="C564" s="3">
        <f>'Despesas de Capital'!C564+'Despesas Correntes'!C564</f>
        <v>0</v>
      </c>
      <c r="D564" s="3">
        <f>'Despesas de Capital'!D564+'Despesas Correntes'!D564</f>
        <v>0</v>
      </c>
      <c r="E564" s="3">
        <f>'Despesas de Capital'!E564+'Despesas Correntes'!E564</f>
        <v>0</v>
      </c>
      <c r="F564" s="3">
        <f>'Despesas de Capital'!F564+'Despesas Correntes'!F564</f>
        <v>0</v>
      </c>
      <c r="G564" s="3">
        <f>'Despesas de Capital'!G564+'Despesas Correntes'!G564</f>
        <v>0</v>
      </c>
      <c r="H564" s="3">
        <f>'Despesas de Capital'!H564+'Despesas Correntes'!H564</f>
        <v>548750</v>
      </c>
      <c r="I564" s="3">
        <f>'Despesas de Capital'!I564+'Despesas Correntes'!I564</f>
        <v>0</v>
      </c>
      <c r="J564" s="3">
        <f>'Despesas de Capital'!J564+'Despesas Correntes'!J564</f>
        <v>0</v>
      </c>
      <c r="K564" s="3">
        <f>'Despesas de Capital'!K564+'Despesas Correntes'!K564</f>
        <v>0</v>
      </c>
      <c r="L564" s="3">
        <f>'Despesas de Capital'!L564+'Despesas Correntes'!L564</f>
        <v>0</v>
      </c>
      <c r="M564" s="3">
        <f>'Despesas de Capital'!M564+'Despesas Correntes'!M564</f>
        <v>0</v>
      </c>
      <c r="N564" s="3">
        <f>'Despesas de Capital'!N564+'Despesas Correntes'!N564</f>
        <v>0</v>
      </c>
      <c r="O564" s="10">
        <f t="shared" si="8"/>
        <v>548750</v>
      </c>
    </row>
    <row r="565" spans="1:15" x14ac:dyDescent="0.2">
      <c r="A565" s="2" t="s">
        <v>2483</v>
      </c>
      <c r="B565" s="6" t="s">
        <v>8</v>
      </c>
      <c r="C565" s="3">
        <f>'Despesas de Capital'!C565+'Despesas Correntes'!C565</f>
        <v>0</v>
      </c>
      <c r="D565" s="3">
        <f>'Despesas de Capital'!D565+'Despesas Correntes'!D565</f>
        <v>0</v>
      </c>
      <c r="E565" s="3">
        <f>'Despesas de Capital'!E565+'Despesas Correntes'!E565</f>
        <v>0</v>
      </c>
      <c r="F565" s="3">
        <f>'Despesas de Capital'!F565+'Despesas Correntes'!F565</f>
        <v>0</v>
      </c>
      <c r="G565" s="3">
        <f>'Despesas de Capital'!G565+'Despesas Correntes'!G565</f>
        <v>1000000</v>
      </c>
      <c r="H565" s="3">
        <f>'Despesas de Capital'!H565+'Despesas Correntes'!H565</f>
        <v>200000</v>
      </c>
      <c r="I565" s="3">
        <f>'Despesas de Capital'!I565+'Despesas Correntes'!I565</f>
        <v>0</v>
      </c>
      <c r="J565" s="3">
        <f>'Despesas de Capital'!J565+'Despesas Correntes'!J565</f>
        <v>0</v>
      </c>
      <c r="K565" s="3">
        <f>'Despesas de Capital'!K565+'Despesas Correntes'!K565</f>
        <v>0</v>
      </c>
      <c r="L565" s="3">
        <f>'Despesas de Capital'!L565+'Despesas Correntes'!L565</f>
        <v>0</v>
      </c>
      <c r="M565" s="3">
        <f>'Despesas de Capital'!M565+'Despesas Correntes'!M565</f>
        <v>0</v>
      </c>
      <c r="N565" s="3">
        <f>'Despesas de Capital'!N565+'Despesas Correntes'!N565</f>
        <v>0</v>
      </c>
      <c r="O565" s="10">
        <f t="shared" si="8"/>
        <v>1200000</v>
      </c>
    </row>
    <row r="566" spans="1:15" x14ac:dyDescent="0.2">
      <c r="A566" s="2" t="s">
        <v>2484</v>
      </c>
      <c r="B566" s="6" t="s">
        <v>8</v>
      </c>
      <c r="C566" s="3">
        <f>'Despesas de Capital'!C566+'Despesas Correntes'!C566</f>
        <v>0</v>
      </c>
      <c r="D566" s="3">
        <f>'Despesas de Capital'!D566+'Despesas Correntes'!D566</f>
        <v>0</v>
      </c>
      <c r="E566" s="3">
        <f>'Despesas de Capital'!E566+'Despesas Correntes'!E566</f>
        <v>0</v>
      </c>
      <c r="F566" s="3">
        <f>'Despesas de Capital'!F566+'Despesas Correntes'!F566</f>
        <v>500000</v>
      </c>
      <c r="G566" s="3">
        <f>'Despesas de Capital'!G566+'Despesas Correntes'!G566</f>
        <v>1400000</v>
      </c>
      <c r="H566" s="3">
        <f>'Despesas de Capital'!H566+'Despesas Correntes'!H566</f>
        <v>0</v>
      </c>
      <c r="I566" s="3">
        <f>'Despesas de Capital'!I566+'Despesas Correntes'!I566</f>
        <v>0</v>
      </c>
      <c r="J566" s="3">
        <f>'Despesas de Capital'!J566+'Despesas Correntes'!J566</f>
        <v>0</v>
      </c>
      <c r="K566" s="3">
        <f>'Despesas de Capital'!K566+'Despesas Correntes'!K566</f>
        <v>0</v>
      </c>
      <c r="L566" s="3">
        <f>'Despesas de Capital'!L566+'Despesas Correntes'!L566</f>
        <v>0</v>
      </c>
      <c r="M566" s="3">
        <f>'Despesas de Capital'!M566+'Despesas Correntes'!M566</f>
        <v>0</v>
      </c>
      <c r="N566" s="3">
        <f>'Despesas de Capital'!N566+'Despesas Correntes'!N566</f>
        <v>0</v>
      </c>
      <c r="O566" s="10">
        <f t="shared" si="8"/>
        <v>1900000</v>
      </c>
    </row>
    <row r="567" spans="1:15" x14ac:dyDescent="0.2">
      <c r="A567" s="2" t="s">
        <v>2485</v>
      </c>
      <c r="B567" s="6" t="s">
        <v>8</v>
      </c>
      <c r="C567" s="3">
        <f>'Despesas de Capital'!C567+'Despesas Correntes'!C567</f>
        <v>0</v>
      </c>
      <c r="D567" s="3">
        <f>'Despesas de Capital'!D567+'Despesas Correntes'!D567</f>
        <v>0</v>
      </c>
      <c r="E567" s="3">
        <f>'Despesas de Capital'!E567+'Despesas Correntes'!E567</f>
        <v>200000</v>
      </c>
      <c r="F567" s="3">
        <f>'Despesas de Capital'!F567+'Despesas Correntes'!F567</f>
        <v>500000</v>
      </c>
      <c r="G567" s="3">
        <f>'Despesas de Capital'!G567+'Despesas Correntes'!G567</f>
        <v>1800000</v>
      </c>
      <c r="H567" s="3">
        <f>'Despesas de Capital'!H567+'Despesas Correntes'!H567</f>
        <v>0</v>
      </c>
      <c r="I567" s="3">
        <f>'Despesas de Capital'!I567+'Despesas Correntes'!I567</f>
        <v>0</v>
      </c>
      <c r="J567" s="3">
        <f>'Despesas de Capital'!J567+'Despesas Correntes'!J567</f>
        <v>0</v>
      </c>
      <c r="K567" s="3">
        <f>'Despesas de Capital'!K567+'Despesas Correntes'!K567</f>
        <v>0</v>
      </c>
      <c r="L567" s="3">
        <f>'Despesas de Capital'!L567+'Despesas Correntes'!L567</f>
        <v>0</v>
      </c>
      <c r="M567" s="3">
        <f>'Despesas de Capital'!M567+'Despesas Correntes'!M567</f>
        <v>0</v>
      </c>
      <c r="N567" s="3">
        <f>'Despesas de Capital'!N567+'Despesas Correntes'!N567</f>
        <v>0</v>
      </c>
      <c r="O567" s="10">
        <f t="shared" si="8"/>
        <v>2500000</v>
      </c>
    </row>
    <row r="568" spans="1:15" x14ac:dyDescent="0.2">
      <c r="A568" s="2" t="s">
        <v>2486</v>
      </c>
      <c r="B568" s="6" t="s">
        <v>8</v>
      </c>
      <c r="C568" s="3">
        <f>'Despesas de Capital'!C568+'Despesas Correntes'!C568</f>
        <v>0</v>
      </c>
      <c r="D568" s="3">
        <f>'Despesas de Capital'!D568+'Despesas Correntes'!D568</f>
        <v>0</v>
      </c>
      <c r="E568" s="3">
        <f>'Despesas de Capital'!E568+'Despesas Correntes'!E568</f>
        <v>0</v>
      </c>
      <c r="F568" s="3">
        <f>'Despesas de Capital'!F568+'Despesas Correntes'!F568</f>
        <v>0</v>
      </c>
      <c r="G568" s="3">
        <f>'Despesas de Capital'!G568+'Despesas Correntes'!G568</f>
        <v>3245000</v>
      </c>
      <c r="H568" s="3">
        <f>'Despesas de Capital'!H568+'Despesas Correntes'!H568</f>
        <v>1990000</v>
      </c>
      <c r="I568" s="3">
        <f>'Despesas de Capital'!I568+'Despesas Correntes'!I568</f>
        <v>0</v>
      </c>
      <c r="J568" s="3">
        <f>'Despesas de Capital'!J568+'Despesas Correntes'!J568</f>
        <v>0</v>
      </c>
      <c r="K568" s="3">
        <f>'Despesas de Capital'!K568+'Despesas Correntes'!K568</f>
        <v>0</v>
      </c>
      <c r="L568" s="3">
        <f>'Despesas de Capital'!L568+'Despesas Correntes'!L568</f>
        <v>0</v>
      </c>
      <c r="M568" s="3">
        <f>'Despesas de Capital'!M568+'Despesas Correntes'!M568</f>
        <v>0</v>
      </c>
      <c r="N568" s="3">
        <f>'Despesas de Capital'!N568+'Despesas Correntes'!N568</f>
        <v>0</v>
      </c>
      <c r="O568" s="10">
        <f t="shared" si="8"/>
        <v>5235000</v>
      </c>
    </row>
    <row r="569" spans="1:15" x14ac:dyDescent="0.2">
      <c r="A569" s="2" t="s">
        <v>2080</v>
      </c>
      <c r="B569" s="6" t="s">
        <v>8</v>
      </c>
      <c r="C569" s="3">
        <f>'Despesas de Capital'!C569+'Despesas Correntes'!C569</f>
        <v>0</v>
      </c>
      <c r="D569" s="3">
        <f>'Despesas de Capital'!D569+'Despesas Correntes'!D569</f>
        <v>0</v>
      </c>
      <c r="E569" s="3">
        <f>'Despesas de Capital'!E569+'Despesas Correntes'!E569</f>
        <v>0</v>
      </c>
      <c r="F569" s="3">
        <f>'Despesas de Capital'!F569+'Despesas Correntes'!F569</f>
        <v>0</v>
      </c>
      <c r="G569" s="3">
        <f>'Despesas de Capital'!G569+'Despesas Correntes'!G569</f>
        <v>2100000</v>
      </c>
      <c r="H569" s="3">
        <f>'Despesas de Capital'!H569+'Despesas Correntes'!H569</f>
        <v>0</v>
      </c>
      <c r="I569" s="3">
        <f>'Despesas de Capital'!I569+'Despesas Correntes'!I569</f>
        <v>0</v>
      </c>
      <c r="J569" s="3">
        <f>'Despesas de Capital'!J569+'Despesas Correntes'!J569</f>
        <v>0</v>
      </c>
      <c r="K569" s="3">
        <f>'Despesas de Capital'!K569+'Despesas Correntes'!K569</f>
        <v>0</v>
      </c>
      <c r="L569" s="3">
        <f>'Despesas de Capital'!L569+'Despesas Correntes'!L569</f>
        <v>0</v>
      </c>
      <c r="M569" s="3">
        <f>'Despesas de Capital'!M569+'Despesas Correntes'!M569</f>
        <v>0</v>
      </c>
      <c r="N569" s="3">
        <f>'Despesas de Capital'!N569+'Despesas Correntes'!N569</f>
        <v>0</v>
      </c>
      <c r="O569" s="10">
        <f t="shared" si="8"/>
        <v>2100000</v>
      </c>
    </row>
    <row r="570" spans="1:15" x14ac:dyDescent="0.2">
      <c r="A570" s="2" t="s">
        <v>2487</v>
      </c>
      <c r="B570" s="6" t="s">
        <v>8</v>
      </c>
      <c r="C570" s="3">
        <f>'Despesas de Capital'!C570+'Despesas Correntes'!C570</f>
        <v>0</v>
      </c>
      <c r="D570" s="3">
        <f>'Despesas de Capital'!D570+'Despesas Correntes'!D570</f>
        <v>539677</v>
      </c>
      <c r="E570" s="3">
        <f>'Despesas de Capital'!E570+'Despesas Correntes'!E570</f>
        <v>0</v>
      </c>
      <c r="F570" s="3">
        <f>'Despesas de Capital'!F570+'Despesas Correntes'!F570</f>
        <v>0</v>
      </c>
      <c r="G570" s="3">
        <f>'Despesas de Capital'!G570+'Despesas Correntes'!G570</f>
        <v>1700000</v>
      </c>
      <c r="H570" s="3">
        <f>'Despesas de Capital'!H570+'Despesas Correntes'!H570</f>
        <v>0</v>
      </c>
      <c r="I570" s="3">
        <f>'Despesas de Capital'!I570+'Despesas Correntes'!I570</f>
        <v>0</v>
      </c>
      <c r="J570" s="3">
        <f>'Despesas de Capital'!J570+'Despesas Correntes'!J570</f>
        <v>0</v>
      </c>
      <c r="K570" s="3">
        <f>'Despesas de Capital'!K570+'Despesas Correntes'!K570</f>
        <v>0</v>
      </c>
      <c r="L570" s="3">
        <f>'Despesas de Capital'!L570+'Despesas Correntes'!L570</f>
        <v>0</v>
      </c>
      <c r="M570" s="3">
        <f>'Despesas de Capital'!M570+'Despesas Correntes'!M570</f>
        <v>0</v>
      </c>
      <c r="N570" s="3">
        <f>'Despesas de Capital'!N570+'Despesas Correntes'!N570</f>
        <v>0</v>
      </c>
      <c r="O570" s="10">
        <f t="shared" si="8"/>
        <v>2239677</v>
      </c>
    </row>
    <row r="571" spans="1:15" x14ac:dyDescent="0.2">
      <c r="A571" s="2" t="s">
        <v>2488</v>
      </c>
      <c r="B571" s="6" t="s">
        <v>8</v>
      </c>
      <c r="C571" s="3">
        <f>'Despesas de Capital'!C571+'Despesas Correntes'!C571</f>
        <v>0</v>
      </c>
      <c r="D571" s="3">
        <f>'Despesas de Capital'!D571+'Despesas Correntes'!D571</f>
        <v>299976</v>
      </c>
      <c r="E571" s="3">
        <f>'Despesas de Capital'!E571+'Despesas Correntes'!E571</f>
        <v>200000</v>
      </c>
      <c r="F571" s="3">
        <f>'Despesas de Capital'!F571+'Despesas Correntes'!F571</f>
        <v>0</v>
      </c>
      <c r="G571" s="3">
        <f>'Despesas de Capital'!G571+'Despesas Correntes'!G571</f>
        <v>996000</v>
      </c>
      <c r="H571" s="3">
        <f>'Despesas de Capital'!H571+'Despesas Correntes'!H571</f>
        <v>800000</v>
      </c>
      <c r="I571" s="3">
        <f>'Despesas de Capital'!I571+'Despesas Correntes'!I571</f>
        <v>0</v>
      </c>
      <c r="J571" s="3">
        <f>'Despesas de Capital'!J571+'Despesas Correntes'!J571</f>
        <v>0</v>
      </c>
      <c r="K571" s="3">
        <f>'Despesas de Capital'!K571+'Despesas Correntes'!K571</f>
        <v>0</v>
      </c>
      <c r="L571" s="3">
        <f>'Despesas de Capital'!L571+'Despesas Correntes'!L571</f>
        <v>0</v>
      </c>
      <c r="M571" s="3">
        <f>'Despesas de Capital'!M571+'Despesas Correntes'!M571</f>
        <v>0</v>
      </c>
      <c r="N571" s="3">
        <f>'Despesas de Capital'!N571+'Despesas Correntes'!N571</f>
        <v>0</v>
      </c>
      <c r="O571" s="10">
        <f t="shared" si="8"/>
        <v>2295976</v>
      </c>
    </row>
    <row r="572" spans="1:15" x14ac:dyDescent="0.2">
      <c r="A572" s="2" t="s">
        <v>2489</v>
      </c>
      <c r="B572" s="6" t="s">
        <v>8</v>
      </c>
      <c r="C572" s="3">
        <f>'Despesas de Capital'!C572+'Despesas Correntes'!C572</f>
        <v>0</v>
      </c>
      <c r="D572" s="3">
        <f>'Despesas de Capital'!D572+'Despesas Correntes'!D572</f>
        <v>0</v>
      </c>
      <c r="E572" s="3">
        <f>'Despesas de Capital'!E572+'Despesas Correntes'!E572</f>
        <v>0</v>
      </c>
      <c r="F572" s="3">
        <f>'Despesas de Capital'!F572+'Despesas Correntes'!F572</f>
        <v>0</v>
      </c>
      <c r="G572" s="3">
        <f>'Despesas de Capital'!G572+'Despesas Correntes'!G572</f>
        <v>1550000</v>
      </c>
      <c r="H572" s="3">
        <f>'Despesas de Capital'!H572+'Despesas Correntes'!H572</f>
        <v>0</v>
      </c>
      <c r="I572" s="3">
        <f>'Despesas de Capital'!I572+'Despesas Correntes'!I572</f>
        <v>0</v>
      </c>
      <c r="J572" s="3">
        <f>'Despesas de Capital'!J572+'Despesas Correntes'!J572</f>
        <v>0</v>
      </c>
      <c r="K572" s="3">
        <f>'Despesas de Capital'!K572+'Despesas Correntes'!K572</f>
        <v>0</v>
      </c>
      <c r="L572" s="3">
        <f>'Despesas de Capital'!L572+'Despesas Correntes'!L572</f>
        <v>0</v>
      </c>
      <c r="M572" s="3">
        <f>'Despesas de Capital'!M572+'Despesas Correntes'!M572</f>
        <v>0</v>
      </c>
      <c r="N572" s="3">
        <f>'Despesas de Capital'!N572+'Despesas Correntes'!N572</f>
        <v>0</v>
      </c>
      <c r="O572" s="10">
        <f t="shared" si="8"/>
        <v>1550000</v>
      </c>
    </row>
    <row r="573" spans="1:15" x14ac:dyDescent="0.2">
      <c r="A573" s="2" t="s">
        <v>2490</v>
      </c>
      <c r="B573" s="6" t="s">
        <v>8</v>
      </c>
      <c r="C573" s="3">
        <f>'Despesas de Capital'!C573+'Despesas Correntes'!C573</f>
        <v>0</v>
      </c>
      <c r="D573" s="3">
        <f>'Despesas de Capital'!D573+'Despesas Correntes'!D573</f>
        <v>0</v>
      </c>
      <c r="E573" s="3">
        <f>'Despesas de Capital'!E573+'Despesas Correntes'!E573</f>
        <v>0</v>
      </c>
      <c r="F573" s="3">
        <f>'Despesas de Capital'!F573+'Despesas Correntes'!F573</f>
        <v>0</v>
      </c>
      <c r="G573" s="3">
        <f>'Despesas de Capital'!G573+'Despesas Correntes'!G573</f>
        <v>4290000</v>
      </c>
      <c r="H573" s="3">
        <f>'Despesas de Capital'!H573+'Despesas Correntes'!H573</f>
        <v>0</v>
      </c>
      <c r="I573" s="3">
        <f>'Despesas de Capital'!I573+'Despesas Correntes'!I573</f>
        <v>0</v>
      </c>
      <c r="J573" s="3">
        <f>'Despesas de Capital'!J573+'Despesas Correntes'!J573</f>
        <v>0</v>
      </c>
      <c r="K573" s="3">
        <f>'Despesas de Capital'!K573+'Despesas Correntes'!K573</f>
        <v>0</v>
      </c>
      <c r="L573" s="3">
        <f>'Despesas de Capital'!L573+'Despesas Correntes'!L573</f>
        <v>0</v>
      </c>
      <c r="M573" s="3">
        <f>'Despesas de Capital'!M573+'Despesas Correntes'!M573</f>
        <v>0</v>
      </c>
      <c r="N573" s="3">
        <f>'Despesas de Capital'!N573+'Despesas Correntes'!N573</f>
        <v>0</v>
      </c>
      <c r="O573" s="10">
        <f t="shared" si="8"/>
        <v>4290000</v>
      </c>
    </row>
    <row r="574" spans="1:15" x14ac:dyDescent="0.2">
      <c r="A574" s="2" t="s">
        <v>2491</v>
      </c>
      <c r="B574" s="6" t="s">
        <v>8</v>
      </c>
      <c r="C574" s="3">
        <f>'Despesas de Capital'!C574+'Despesas Correntes'!C574</f>
        <v>0</v>
      </c>
      <c r="D574" s="3">
        <f>'Despesas de Capital'!D574+'Despesas Correntes'!D574</f>
        <v>314200</v>
      </c>
      <c r="E574" s="3">
        <f>'Despesas de Capital'!E574+'Despesas Correntes'!E574</f>
        <v>0</v>
      </c>
      <c r="F574" s="3">
        <f>'Despesas de Capital'!F574+'Despesas Correntes'!F574</f>
        <v>0</v>
      </c>
      <c r="G574" s="3">
        <f>'Despesas de Capital'!G574+'Despesas Correntes'!G574</f>
        <v>1900000</v>
      </c>
      <c r="H574" s="3">
        <f>'Despesas de Capital'!H574+'Despesas Correntes'!H574</f>
        <v>995000</v>
      </c>
      <c r="I574" s="3">
        <f>'Despesas de Capital'!I574+'Despesas Correntes'!I574</f>
        <v>0</v>
      </c>
      <c r="J574" s="3">
        <f>'Despesas de Capital'!J574+'Despesas Correntes'!J574</f>
        <v>0</v>
      </c>
      <c r="K574" s="3">
        <f>'Despesas de Capital'!K574+'Despesas Correntes'!K574</f>
        <v>0</v>
      </c>
      <c r="L574" s="3">
        <f>'Despesas de Capital'!L574+'Despesas Correntes'!L574</f>
        <v>0</v>
      </c>
      <c r="M574" s="3">
        <f>'Despesas de Capital'!M574+'Despesas Correntes'!M574</f>
        <v>0</v>
      </c>
      <c r="N574" s="3">
        <f>'Despesas de Capital'!N574+'Despesas Correntes'!N574</f>
        <v>0</v>
      </c>
      <c r="O574" s="10">
        <f t="shared" si="8"/>
        <v>3209200</v>
      </c>
    </row>
    <row r="575" spans="1:15" x14ac:dyDescent="0.2">
      <c r="A575" s="2" t="s">
        <v>2081</v>
      </c>
      <c r="B575" s="6" t="s">
        <v>8</v>
      </c>
      <c r="C575" s="3">
        <f>'Despesas de Capital'!C575+'Despesas Correntes'!C575</f>
        <v>0</v>
      </c>
      <c r="D575" s="3">
        <f>'Despesas de Capital'!D575+'Despesas Correntes'!D575</f>
        <v>0</v>
      </c>
      <c r="E575" s="3">
        <f>'Despesas de Capital'!E575+'Despesas Correntes'!E575</f>
        <v>0</v>
      </c>
      <c r="F575" s="3">
        <f>'Despesas de Capital'!F575+'Despesas Correntes'!F575</f>
        <v>0</v>
      </c>
      <c r="G575" s="3">
        <f>'Despesas de Capital'!G575+'Despesas Correntes'!G575</f>
        <v>3596947</v>
      </c>
      <c r="H575" s="3">
        <f>'Despesas de Capital'!H575+'Despesas Correntes'!H575</f>
        <v>2985000</v>
      </c>
      <c r="I575" s="3">
        <f>'Despesas de Capital'!I575+'Despesas Correntes'!I575</f>
        <v>0</v>
      </c>
      <c r="J575" s="3">
        <f>'Despesas de Capital'!J575+'Despesas Correntes'!J575</f>
        <v>0</v>
      </c>
      <c r="K575" s="3">
        <f>'Despesas de Capital'!K575+'Despesas Correntes'!K575</f>
        <v>0</v>
      </c>
      <c r="L575" s="3">
        <f>'Despesas de Capital'!L575+'Despesas Correntes'!L575</f>
        <v>0</v>
      </c>
      <c r="M575" s="3">
        <f>'Despesas de Capital'!M575+'Despesas Correntes'!M575</f>
        <v>0</v>
      </c>
      <c r="N575" s="3">
        <f>'Despesas de Capital'!N575+'Despesas Correntes'!N575</f>
        <v>0</v>
      </c>
      <c r="O575" s="10">
        <f t="shared" si="8"/>
        <v>6581947</v>
      </c>
    </row>
    <row r="576" spans="1:15" x14ac:dyDescent="0.2">
      <c r="A576" s="2" t="s">
        <v>2492</v>
      </c>
      <c r="B576" s="6" t="s">
        <v>8</v>
      </c>
      <c r="C576" s="3">
        <f>'Despesas de Capital'!C576+'Despesas Correntes'!C576</f>
        <v>0</v>
      </c>
      <c r="D576" s="3">
        <f>'Despesas de Capital'!D576+'Despesas Correntes'!D576</f>
        <v>0</v>
      </c>
      <c r="E576" s="3">
        <f>'Despesas de Capital'!E576+'Despesas Correntes'!E576</f>
        <v>0</v>
      </c>
      <c r="F576" s="3">
        <f>'Despesas de Capital'!F576+'Despesas Correntes'!F576</f>
        <v>0</v>
      </c>
      <c r="G576" s="3">
        <f>'Despesas de Capital'!G576+'Despesas Correntes'!G576</f>
        <v>3250000</v>
      </c>
      <c r="H576" s="3">
        <f>'Despesas de Capital'!H576+'Despesas Correntes'!H576</f>
        <v>0</v>
      </c>
      <c r="I576" s="3">
        <f>'Despesas de Capital'!I576+'Despesas Correntes'!I576</f>
        <v>0</v>
      </c>
      <c r="J576" s="3">
        <f>'Despesas de Capital'!J576+'Despesas Correntes'!J576</f>
        <v>0</v>
      </c>
      <c r="K576" s="3">
        <f>'Despesas de Capital'!K576+'Despesas Correntes'!K576</f>
        <v>0</v>
      </c>
      <c r="L576" s="3">
        <f>'Despesas de Capital'!L576+'Despesas Correntes'!L576</f>
        <v>0</v>
      </c>
      <c r="M576" s="3">
        <f>'Despesas de Capital'!M576+'Despesas Correntes'!M576</f>
        <v>0</v>
      </c>
      <c r="N576" s="3">
        <f>'Despesas de Capital'!N576+'Despesas Correntes'!N576</f>
        <v>0</v>
      </c>
      <c r="O576" s="10">
        <f t="shared" si="8"/>
        <v>3250000</v>
      </c>
    </row>
    <row r="577" spans="1:15" x14ac:dyDescent="0.2">
      <c r="A577" s="2" t="s">
        <v>2493</v>
      </c>
      <c r="B577" s="6" t="s">
        <v>8</v>
      </c>
      <c r="C577" s="3">
        <f>'Despesas de Capital'!C577+'Despesas Correntes'!C577</f>
        <v>0</v>
      </c>
      <c r="D577" s="3">
        <f>'Despesas de Capital'!D577+'Despesas Correntes'!D577</f>
        <v>0</v>
      </c>
      <c r="E577" s="3">
        <f>'Despesas de Capital'!E577+'Despesas Correntes'!E577</f>
        <v>0</v>
      </c>
      <c r="F577" s="3">
        <f>'Despesas de Capital'!F577+'Despesas Correntes'!F577</f>
        <v>0</v>
      </c>
      <c r="G577" s="3">
        <f>'Despesas de Capital'!G577+'Despesas Correntes'!G577</f>
        <v>2696500</v>
      </c>
      <c r="H577" s="3">
        <f>'Despesas de Capital'!H577+'Despesas Correntes'!H577</f>
        <v>500000</v>
      </c>
      <c r="I577" s="3">
        <f>'Despesas de Capital'!I577+'Despesas Correntes'!I577</f>
        <v>0</v>
      </c>
      <c r="J577" s="3">
        <f>'Despesas de Capital'!J577+'Despesas Correntes'!J577</f>
        <v>0</v>
      </c>
      <c r="K577" s="3">
        <f>'Despesas de Capital'!K577+'Despesas Correntes'!K577</f>
        <v>0</v>
      </c>
      <c r="L577" s="3">
        <f>'Despesas de Capital'!L577+'Despesas Correntes'!L577</f>
        <v>0</v>
      </c>
      <c r="M577" s="3">
        <f>'Despesas de Capital'!M577+'Despesas Correntes'!M577</f>
        <v>0</v>
      </c>
      <c r="N577" s="3">
        <f>'Despesas de Capital'!N577+'Despesas Correntes'!N577</f>
        <v>0</v>
      </c>
      <c r="O577" s="10">
        <f t="shared" si="8"/>
        <v>3196500</v>
      </c>
    </row>
    <row r="578" spans="1:15" x14ac:dyDescent="0.2">
      <c r="A578" s="2" t="s">
        <v>1537</v>
      </c>
      <c r="B578" s="6" t="s">
        <v>8</v>
      </c>
      <c r="C578" s="3">
        <f>'Despesas de Capital'!C578+'Despesas Correntes'!C578</f>
        <v>0</v>
      </c>
      <c r="D578" s="3">
        <f>'Despesas de Capital'!D578+'Despesas Correntes'!D578</f>
        <v>2000000</v>
      </c>
      <c r="E578" s="3">
        <f>'Despesas de Capital'!E578+'Despesas Correntes'!E578</f>
        <v>384205</v>
      </c>
      <c r="F578" s="3">
        <f>'Despesas de Capital'!F578+'Despesas Correntes'!F578</f>
        <v>0</v>
      </c>
      <c r="G578" s="3">
        <f>'Despesas de Capital'!G578+'Despesas Correntes'!G578</f>
        <v>300000</v>
      </c>
      <c r="H578" s="3">
        <f>'Despesas de Capital'!H578+'Despesas Correntes'!H578</f>
        <v>698000</v>
      </c>
      <c r="I578" s="3">
        <f>'Despesas de Capital'!I578+'Despesas Correntes'!I578</f>
        <v>0</v>
      </c>
      <c r="J578" s="3">
        <f>'Despesas de Capital'!J578+'Despesas Correntes'!J578</f>
        <v>0</v>
      </c>
      <c r="K578" s="3">
        <f>'Despesas de Capital'!K578+'Despesas Correntes'!K578</f>
        <v>0</v>
      </c>
      <c r="L578" s="3">
        <f>'Despesas de Capital'!L578+'Despesas Correntes'!L578</f>
        <v>0</v>
      </c>
      <c r="M578" s="3">
        <f>'Despesas de Capital'!M578+'Despesas Correntes'!M578</f>
        <v>0</v>
      </c>
      <c r="N578" s="3">
        <f>'Despesas de Capital'!N578+'Despesas Correntes'!N578</f>
        <v>0</v>
      </c>
      <c r="O578" s="10">
        <f t="shared" si="8"/>
        <v>3382205</v>
      </c>
    </row>
    <row r="579" spans="1:15" x14ac:dyDescent="0.2">
      <c r="A579" s="2" t="s">
        <v>2494</v>
      </c>
      <c r="B579" s="6" t="s">
        <v>8</v>
      </c>
      <c r="C579" s="3">
        <f>'Despesas de Capital'!C579+'Despesas Correntes'!C579</f>
        <v>0</v>
      </c>
      <c r="D579" s="3">
        <f>'Despesas de Capital'!D579+'Despesas Correntes'!D579</f>
        <v>0</v>
      </c>
      <c r="E579" s="3">
        <f>'Despesas de Capital'!E579+'Despesas Correntes'!E579</f>
        <v>0</v>
      </c>
      <c r="F579" s="3">
        <f>'Despesas de Capital'!F579+'Despesas Correntes'!F579</f>
        <v>200000</v>
      </c>
      <c r="G579" s="3">
        <f>'Despesas de Capital'!G579+'Despesas Correntes'!G579</f>
        <v>1600000</v>
      </c>
      <c r="H579" s="3">
        <f>'Despesas de Capital'!H579+'Despesas Correntes'!H579</f>
        <v>300000</v>
      </c>
      <c r="I579" s="3">
        <f>'Despesas de Capital'!I579+'Despesas Correntes'!I579</f>
        <v>0</v>
      </c>
      <c r="J579" s="3">
        <f>'Despesas de Capital'!J579+'Despesas Correntes'!J579</f>
        <v>0</v>
      </c>
      <c r="K579" s="3">
        <f>'Despesas de Capital'!K579+'Despesas Correntes'!K579</f>
        <v>0</v>
      </c>
      <c r="L579" s="3">
        <f>'Despesas de Capital'!L579+'Despesas Correntes'!L579</f>
        <v>0</v>
      </c>
      <c r="M579" s="3">
        <f>'Despesas de Capital'!M579+'Despesas Correntes'!M579</f>
        <v>0</v>
      </c>
      <c r="N579" s="3">
        <f>'Despesas de Capital'!N579+'Despesas Correntes'!N579</f>
        <v>0</v>
      </c>
      <c r="O579" s="10">
        <f t="shared" ref="O579:O642" si="9">SUM(C579:N579)</f>
        <v>2100000</v>
      </c>
    </row>
    <row r="580" spans="1:15" x14ac:dyDescent="0.2">
      <c r="A580" s="2" t="s">
        <v>2495</v>
      </c>
      <c r="B580" s="6" t="s">
        <v>8</v>
      </c>
      <c r="C580" s="3">
        <f>'Despesas de Capital'!C580+'Despesas Correntes'!C580</f>
        <v>0</v>
      </c>
      <c r="D580" s="3">
        <f>'Despesas de Capital'!D580+'Despesas Correntes'!D580</f>
        <v>0</v>
      </c>
      <c r="E580" s="3">
        <f>'Despesas de Capital'!E580+'Despesas Correntes'!E580</f>
        <v>0</v>
      </c>
      <c r="F580" s="3">
        <f>'Despesas de Capital'!F580+'Despesas Correntes'!F580</f>
        <v>0</v>
      </c>
      <c r="G580" s="3">
        <f>'Despesas de Capital'!G580+'Despesas Correntes'!G580</f>
        <v>995000</v>
      </c>
      <c r="H580" s="3">
        <f>'Despesas de Capital'!H580+'Despesas Correntes'!H580</f>
        <v>0</v>
      </c>
      <c r="I580" s="3">
        <f>'Despesas de Capital'!I580+'Despesas Correntes'!I580</f>
        <v>0</v>
      </c>
      <c r="J580" s="3">
        <f>'Despesas de Capital'!J580+'Despesas Correntes'!J580</f>
        <v>0</v>
      </c>
      <c r="K580" s="3">
        <f>'Despesas de Capital'!K580+'Despesas Correntes'!K580</f>
        <v>0</v>
      </c>
      <c r="L580" s="3">
        <f>'Despesas de Capital'!L580+'Despesas Correntes'!L580</f>
        <v>0</v>
      </c>
      <c r="M580" s="3">
        <f>'Despesas de Capital'!M580+'Despesas Correntes'!M580</f>
        <v>0</v>
      </c>
      <c r="N580" s="3">
        <f>'Despesas de Capital'!N580+'Despesas Correntes'!N580</f>
        <v>0</v>
      </c>
      <c r="O580" s="10">
        <f t="shared" si="9"/>
        <v>995000</v>
      </c>
    </row>
    <row r="581" spans="1:15" x14ac:dyDescent="0.2">
      <c r="A581" s="2" t="s">
        <v>2082</v>
      </c>
      <c r="B581" s="6" t="s">
        <v>8</v>
      </c>
      <c r="C581" s="3">
        <f>'Despesas de Capital'!C581+'Despesas Correntes'!C581</f>
        <v>0</v>
      </c>
      <c r="D581" s="3">
        <f>'Despesas de Capital'!D581+'Despesas Correntes'!D581</f>
        <v>0</v>
      </c>
      <c r="E581" s="3">
        <f>'Despesas de Capital'!E581+'Despesas Correntes'!E581</f>
        <v>0</v>
      </c>
      <c r="F581" s="3">
        <f>'Despesas de Capital'!F581+'Despesas Correntes'!F581</f>
        <v>0</v>
      </c>
      <c r="G581" s="3">
        <f>'Despesas de Capital'!G581+'Despesas Correntes'!G581</f>
        <v>2500000</v>
      </c>
      <c r="H581" s="3">
        <f>'Despesas de Capital'!H581+'Despesas Correntes'!H581</f>
        <v>0</v>
      </c>
      <c r="I581" s="3">
        <f>'Despesas de Capital'!I581+'Despesas Correntes'!I581</f>
        <v>0</v>
      </c>
      <c r="J581" s="3">
        <f>'Despesas de Capital'!J581+'Despesas Correntes'!J581</f>
        <v>0</v>
      </c>
      <c r="K581" s="3">
        <f>'Despesas de Capital'!K581+'Despesas Correntes'!K581</f>
        <v>0</v>
      </c>
      <c r="L581" s="3">
        <f>'Despesas de Capital'!L581+'Despesas Correntes'!L581</f>
        <v>0</v>
      </c>
      <c r="M581" s="3">
        <f>'Despesas de Capital'!M581+'Despesas Correntes'!M581</f>
        <v>0</v>
      </c>
      <c r="N581" s="3">
        <f>'Despesas de Capital'!N581+'Despesas Correntes'!N581</f>
        <v>0</v>
      </c>
      <c r="O581" s="10">
        <f t="shared" si="9"/>
        <v>2500000</v>
      </c>
    </row>
    <row r="582" spans="1:15" x14ac:dyDescent="0.2">
      <c r="A582" s="2" t="s">
        <v>2083</v>
      </c>
      <c r="B582" s="6" t="s">
        <v>8</v>
      </c>
      <c r="C582" s="3">
        <f>'Despesas de Capital'!C582+'Despesas Correntes'!C582</f>
        <v>0</v>
      </c>
      <c r="D582" s="3">
        <f>'Despesas de Capital'!D582+'Despesas Correntes'!D582</f>
        <v>0</v>
      </c>
      <c r="E582" s="3">
        <f>'Despesas de Capital'!E582+'Despesas Correntes'!E582</f>
        <v>0</v>
      </c>
      <c r="F582" s="3">
        <f>'Despesas de Capital'!F582+'Despesas Correntes'!F582</f>
        <v>0</v>
      </c>
      <c r="G582" s="3">
        <f>'Despesas de Capital'!G582+'Despesas Correntes'!G582</f>
        <v>500000</v>
      </c>
      <c r="H582" s="3">
        <f>'Despesas de Capital'!H582+'Despesas Correntes'!H582</f>
        <v>0</v>
      </c>
      <c r="I582" s="3">
        <f>'Despesas de Capital'!I582+'Despesas Correntes'!I582</f>
        <v>0</v>
      </c>
      <c r="J582" s="3">
        <f>'Despesas de Capital'!J582+'Despesas Correntes'!J582</f>
        <v>0</v>
      </c>
      <c r="K582" s="3">
        <f>'Despesas de Capital'!K582+'Despesas Correntes'!K582</f>
        <v>0</v>
      </c>
      <c r="L582" s="3">
        <f>'Despesas de Capital'!L582+'Despesas Correntes'!L582</f>
        <v>0</v>
      </c>
      <c r="M582" s="3">
        <f>'Despesas de Capital'!M582+'Despesas Correntes'!M582</f>
        <v>0</v>
      </c>
      <c r="N582" s="3">
        <f>'Despesas de Capital'!N582+'Despesas Correntes'!N582</f>
        <v>0</v>
      </c>
      <c r="O582" s="10">
        <f t="shared" si="9"/>
        <v>500000</v>
      </c>
    </row>
    <row r="583" spans="1:15" x14ac:dyDescent="0.2">
      <c r="A583" s="2" t="s">
        <v>2084</v>
      </c>
      <c r="B583" s="6" t="s">
        <v>8</v>
      </c>
      <c r="C583" s="3">
        <f>'Despesas de Capital'!C583+'Despesas Correntes'!C583</f>
        <v>0</v>
      </c>
      <c r="D583" s="3">
        <f>'Despesas de Capital'!D583+'Despesas Correntes'!D583</f>
        <v>0</v>
      </c>
      <c r="E583" s="3">
        <f>'Despesas de Capital'!E583+'Despesas Correntes'!E583</f>
        <v>0</v>
      </c>
      <c r="F583" s="3">
        <f>'Despesas de Capital'!F583+'Despesas Correntes'!F583</f>
        <v>0</v>
      </c>
      <c r="G583" s="3">
        <f>'Despesas de Capital'!G583+'Despesas Correntes'!G583</f>
        <v>1395500</v>
      </c>
      <c r="H583" s="3">
        <f>'Despesas de Capital'!H583+'Despesas Correntes'!H583</f>
        <v>0</v>
      </c>
      <c r="I583" s="3">
        <f>'Despesas de Capital'!I583+'Despesas Correntes'!I583</f>
        <v>0</v>
      </c>
      <c r="J583" s="3">
        <f>'Despesas de Capital'!J583+'Despesas Correntes'!J583</f>
        <v>0</v>
      </c>
      <c r="K583" s="3">
        <f>'Despesas de Capital'!K583+'Despesas Correntes'!K583</f>
        <v>0</v>
      </c>
      <c r="L583" s="3">
        <f>'Despesas de Capital'!L583+'Despesas Correntes'!L583</f>
        <v>0</v>
      </c>
      <c r="M583" s="3">
        <f>'Despesas de Capital'!M583+'Despesas Correntes'!M583</f>
        <v>0</v>
      </c>
      <c r="N583" s="3">
        <f>'Despesas de Capital'!N583+'Despesas Correntes'!N583</f>
        <v>0</v>
      </c>
      <c r="O583" s="10">
        <f t="shared" si="9"/>
        <v>1395500</v>
      </c>
    </row>
    <row r="584" spans="1:15" x14ac:dyDescent="0.2">
      <c r="A584" s="2" t="s">
        <v>2496</v>
      </c>
      <c r="B584" s="6" t="s">
        <v>8</v>
      </c>
      <c r="C584" s="3">
        <f>'Despesas de Capital'!C584+'Despesas Correntes'!C584</f>
        <v>0</v>
      </c>
      <c r="D584" s="3">
        <f>'Despesas de Capital'!D584+'Despesas Correntes'!D584</f>
        <v>0</v>
      </c>
      <c r="E584" s="3">
        <f>'Despesas de Capital'!E584+'Despesas Correntes'!E584</f>
        <v>0</v>
      </c>
      <c r="F584" s="3">
        <f>'Despesas de Capital'!F584+'Despesas Correntes'!F584</f>
        <v>0</v>
      </c>
      <c r="G584" s="3">
        <f>'Despesas de Capital'!G584+'Despesas Correntes'!G584</f>
        <v>500000</v>
      </c>
      <c r="H584" s="3">
        <f>'Despesas de Capital'!H584+'Despesas Correntes'!H584</f>
        <v>0</v>
      </c>
      <c r="I584" s="3">
        <f>'Despesas de Capital'!I584+'Despesas Correntes'!I584</f>
        <v>0</v>
      </c>
      <c r="J584" s="3">
        <f>'Despesas de Capital'!J584+'Despesas Correntes'!J584</f>
        <v>0</v>
      </c>
      <c r="K584" s="3">
        <f>'Despesas de Capital'!K584+'Despesas Correntes'!K584</f>
        <v>0</v>
      </c>
      <c r="L584" s="3">
        <f>'Despesas de Capital'!L584+'Despesas Correntes'!L584</f>
        <v>0</v>
      </c>
      <c r="M584" s="3">
        <f>'Despesas de Capital'!M584+'Despesas Correntes'!M584</f>
        <v>0</v>
      </c>
      <c r="N584" s="3">
        <f>'Despesas de Capital'!N584+'Despesas Correntes'!N584</f>
        <v>0</v>
      </c>
      <c r="O584" s="10">
        <f t="shared" si="9"/>
        <v>500000</v>
      </c>
    </row>
    <row r="585" spans="1:15" x14ac:dyDescent="0.2">
      <c r="A585" s="2" t="s">
        <v>2497</v>
      </c>
      <c r="B585" s="6" t="s">
        <v>8</v>
      </c>
      <c r="C585" s="3">
        <f>'Despesas de Capital'!C585+'Despesas Correntes'!C585</f>
        <v>0</v>
      </c>
      <c r="D585" s="3">
        <f>'Despesas de Capital'!D585+'Despesas Correntes'!D585</f>
        <v>0</v>
      </c>
      <c r="E585" s="3">
        <f>'Despesas de Capital'!E585+'Despesas Correntes'!E585</f>
        <v>0</v>
      </c>
      <c r="F585" s="3">
        <f>'Despesas de Capital'!F585+'Despesas Correntes'!F585</f>
        <v>0</v>
      </c>
      <c r="G585" s="3">
        <f>'Despesas de Capital'!G585+'Despesas Correntes'!G585</f>
        <v>2100000</v>
      </c>
      <c r="H585" s="3">
        <f>'Despesas de Capital'!H585+'Despesas Correntes'!H585</f>
        <v>2019850</v>
      </c>
      <c r="I585" s="3">
        <f>'Despesas de Capital'!I585+'Despesas Correntes'!I585</f>
        <v>0</v>
      </c>
      <c r="J585" s="3">
        <f>'Despesas de Capital'!J585+'Despesas Correntes'!J585</f>
        <v>0</v>
      </c>
      <c r="K585" s="3">
        <f>'Despesas de Capital'!K585+'Despesas Correntes'!K585</f>
        <v>0</v>
      </c>
      <c r="L585" s="3">
        <f>'Despesas de Capital'!L585+'Despesas Correntes'!L585</f>
        <v>0</v>
      </c>
      <c r="M585" s="3">
        <f>'Despesas de Capital'!M585+'Despesas Correntes'!M585</f>
        <v>0</v>
      </c>
      <c r="N585" s="3">
        <f>'Despesas de Capital'!N585+'Despesas Correntes'!N585</f>
        <v>0</v>
      </c>
      <c r="O585" s="10">
        <f t="shared" si="9"/>
        <v>4119850</v>
      </c>
    </row>
    <row r="586" spans="1:15" x14ac:dyDescent="0.2">
      <c r="A586" s="2" t="s">
        <v>2498</v>
      </c>
      <c r="B586" s="6" t="s">
        <v>8</v>
      </c>
      <c r="C586" s="3">
        <f>'Despesas de Capital'!C586+'Despesas Correntes'!C586</f>
        <v>0</v>
      </c>
      <c r="D586" s="3">
        <f>'Despesas de Capital'!D586+'Despesas Correntes'!D586</f>
        <v>0</v>
      </c>
      <c r="E586" s="3">
        <f>'Despesas de Capital'!E586+'Despesas Correntes'!E586</f>
        <v>0</v>
      </c>
      <c r="F586" s="3">
        <f>'Despesas de Capital'!F586+'Despesas Correntes'!F586</f>
        <v>0</v>
      </c>
      <c r="G586" s="3">
        <f>'Despesas de Capital'!G586+'Despesas Correntes'!G586</f>
        <v>700000</v>
      </c>
      <c r="H586" s="3">
        <f>'Despesas de Capital'!H586+'Despesas Correntes'!H586</f>
        <v>250000</v>
      </c>
      <c r="I586" s="3">
        <f>'Despesas de Capital'!I586+'Despesas Correntes'!I586</f>
        <v>0</v>
      </c>
      <c r="J586" s="3">
        <f>'Despesas de Capital'!J586+'Despesas Correntes'!J586</f>
        <v>0</v>
      </c>
      <c r="K586" s="3">
        <f>'Despesas de Capital'!K586+'Despesas Correntes'!K586</f>
        <v>0</v>
      </c>
      <c r="L586" s="3">
        <f>'Despesas de Capital'!L586+'Despesas Correntes'!L586</f>
        <v>0</v>
      </c>
      <c r="M586" s="3">
        <f>'Despesas de Capital'!M586+'Despesas Correntes'!M586</f>
        <v>0</v>
      </c>
      <c r="N586" s="3">
        <f>'Despesas de Capital'!N586+'Despesas Correntes'!N586</f>
        <v>0</v>
      </c>
      <c r="O586" s="10">
        <f t="shared" si="9"/>
        <v>950000</v>
      </c>
    </row>
    <row r="587" spans="1:15" x14ac:dyDescent="0.2">
      <c r="A587" s="2" t="s">
        <v>2530</v>
      </c>
      <c r="B587" s="6" t="s">
        <v>8</v>
      </c>
      <c r="C587" s="3">
        <f>'Despesas de Capital'!C587+'Despesas Correntes'!C587</f>
        <v>0</v>
      </c>
      <c r="D587" s="3">
        <f>'Despesas de Capital'!D587+'Despesas Correntes'!D587</f>
        <v>0</v>
      </c>
      <c r="E587" s="3">
        <f>'Despesas de Capital'!E587+'Despesas Correntes'!E587</f>
        <v>0</v>
      </c>
      <c r="F587" s="3">
        <f>'Despesas de Capital'!F587+'Despesas Correntes'!F587</f>
        <v>0</v>
      </c>
      <c r="G587" s="3">
        <f>'Despesas de Capital'!G587+'Despesas Correntes'!G587</f>
        <v>1194000</v>
      </c>
      <c r="H587" s="3">
        <f>'Despesas de Capital'!H587+'Despesas Correntes'!H587</f>
        <v>3502007</v>
      </c>
      <c r="I587" s="3">
        <f>'Despesas de Capital'!I587+'Despesas Correntes'!I587</f>
        <v>0</v>
      </c>
      <c r="J587" s="3">
        <f>'Despesas de Capital'!J587+'Despesas Correntes'!J587</f>
        <v>0</v>
      </c>
      <c r="K587" s="3">
        <f>'Despesas de Capital'!K587+'Despesas Correntes'!K587</f>
        <v>0</v>
      </c>
      <c r="L587" s="3">
        <f>'Despesas de Capital'!L587+'Despesas Correntes'!L587</f>
        <v>0</v>
      </c>
      <c r="M587" s="3">
        <f>'Despesas de Capital'!M587+'Despesas Correntes'!M587</f>
        <v>0</v>
      </c>
      <c r="N587" s="3">
        <f>'Despesas de Capital'!N587+'Despesas Correntes'!N587</f>
        <v>0</v>
      </c>
      <c r="O587" s="10">
        <f t="shared" si="9"/>
        <v>4696007</v>
      </c>
    </row>
    <row r="588" spans="1:15" x14ac:dyDescent="0.2">
      <c r="A588" s="2" t="s">
        <v>2499</v>
      </c>
      <c r="B588" s="6" t="s">
        <v>8</v>
      </c>
      <c r="C588" s="3">
        <f>'Despesas de Capital'!C588+'Despesas Correntes'!C588</f>
        <v>0</v>
      </c>
      <c r="D588" s="3">
        <f>'Despesas de Capital'!D588+'Despesas Correntes'!D588</f>
        <v>0</v>
      </c>
      <c r="E588" s="3">
        <f>'Despesas de Capital'!E588+'Despesas Correntes'!E588</f>
        <v>0</v>
      </c>
      <c r="F588" s="3">
        <f>'Despesas de Capital'!F588+'Despesas Correntes'!F588</f>
        <v>0</v>
      </c>
      <c r="G588" s="3">
        <f>'Despesas de Capital'!G588+'Despesas Correntes'!G588</f>
        <v>0</v>
      </c>
      <c r="H588" s="3">
        <f>'Despesas de Capital'!H588+'Despesas Correntes'!H588</f>
        <v>2700000</v>
      </c>
      <c r="I588" s="3">
        <f>'Despesas de Capital'!I588+'Despesas Correntes'!I588</f>
        <v>0</v>
      </c>
      <c r="J588" s="3">
        <f>'Despesas de Capital'!J588+'Despesas Correntes'!J588</f>
        <v>0</v>
      </c>
      <c r="K588" s="3">
        <f>'Despesas de Capital'!K588+'Despesas Correntes'!K588</f>
        <v>0</v>
      </c>
      <c r="L588" s="3">
        <f>'Despesas de Capital'!L588+'Despesas Correntes'!L588</f>
        <v>0</v>
      </c>
      <c r="M588" s="3">
        <f>'Despesas de Capital'!M588+'Despesas Correntes'!M588</f>
        <v>0</v>
      </c>
      <c r="N588" s="3">
        <f>'Despesas de Capital'!N588+'Despesas Correntes'!N588</f>
        <v>0</v>
      </c>
      <c r="O588" s="10">
        <f t="shared" si="9"/>
        <v>2700000</v>
      </c>
    </row>
    <row r="589" spans="1:15" x14ac:dyDescent="0.2">
      <c r="A589" s="2" t="s">
        <v>1705</v>
      </c>
      <c r="B589" s="6" t="s">
        <v>8</v>
      </c>
      <c r="C589" s="3">
        <f>'Despesas de Capital'!C589+'Despesas Correntes'!C589</f>
        <v>0</v>
      </c>
      <c r="D589" s="3">
        <f>'Despesas de Capital'!D589+'Despesas Correntes'!D589</f>
        <v>0</v>
      </c>
      <c r="E589" s="3">
        <f>'Despesas de Capital'!E589+'Despesas Correntes'!E589</f>
        <v>0</v>
      </c>
      <c r="F589" s="3">
        <f>'Despesas de Capital'!F589+'Despesas Correntes'!F589</f>
        <v>0</v>
      </c>
      <c r="G589" s="3">
        <f>'Despesas de Capital'!G589+'Despesas Correntes'!G589</f>
        <v>398000</v>
      </c>
      <c r="H589" s="3">
        <f>'Despesas de Capital'!H589+'Despesas Correntes'!H589</f>
        <v>1100000</v>
      </c>
      <c r="I589" s="3">
        <f>'Despesas de Capital'!I589+'Despesas Correntes'!I589</f>
        <v>0</v>
      </c>
      <c r="J589" s="3">
        <f>'Despesas de Capital'!J589+'Despesas Correntes'!J589</f>
        <v>0</v>
      </c>
      <c r="K589" s="3">
        <f>'Despesas de Capital'!K589+'Despesas Correntes'!K589</f>
        <v>0</v>
      </c>
      <c r="L589" s="3">
        <f>'Despesas de Capital'!L589+'Despesas Correntes'!L589</f>
        <v>0</v>
      </c>
      <c r="M589" s="3">
        <f>'Despesas de Capital'!M589+'Despesas Correntes'!M589</f>
        <v>0</v>
      </c>
      <c r="N589" s="3">
        <f>'Despesas de Capital'!N589+'Despesas Correntes'!N589</f>
        <v>0</v>
      </c>
      <c r="O589" s="10">
        <f t="shared" si="9"/>
        <v>1498000</v>
      </c>
    </row>
    <row r="590" spans="1:15" x14ac:dyDescent="0.2">
      <c r="A590" s="2" t="s">
        <v>2500</v>
      </c>
      <c r="B590" s="6" t="s">
        <v>8</v>
      </c>
      <c r="C590" s="3">
        <f>'Despesas de Capital'!C590+'Despesas Correntes'!C590</f>
        <v>0</v>
      </c>
      <c r="D590" s="3">
        <f>'Despesas de Capital'!D590+'Despesas Correntes'!D590</f>
        <v>0</v>
      </c>
      <c r="E590" s="3">
        <f>'Despesas de Capital'!E590+'Despesas Correntes'!E590</f>
        <v>0</v>
      </c>
      <c r="F590" s="3">
        <f>'Despesas de Capital'!F590+'Despesas Correntes'!F590</f>
        <v>0</v>
      </c>
      <c r="G590" s="3">
        <f>'Despesas de Capital'!G590+'Despesas Correntes'!G590</f>
        <v>1298000</v>
      </c>
      <c r="H590" s="3">
        <f>'Despesas de Capital'!H590+'Despesas Correntes'!H590</f>
        <v>0</v>
      </c>
      <c r="I590" s="3">
        <f>'Despesas de Capital'!I590+'Despesas Correntes'!I590</f>
        <v>0</v>
      </c>
      <c r="J590" s="3">
        <f>'Despesas de Capital'!J590+'Despesas Correntes'!J590</f>
        <v>0</v>
      </c>
      <c r="K590" s="3">
        <f>'Despesas de Capital'!K590+'Despesas Correntes'!K590</f>
        <v>0</v>
      </c>
      <c r="L590" s="3">
        <f>'Despesas de Capital'!L590+'Despesas Correntes'!L590</f>
        <v>0</v>
      </c>
      <c r="M590" s="3">
        <f>'Despesas de Capital'!M590+'Despesas Correntes'!M590</f>
        <v>0</v>
      </c>
      <c r="N590" s="3">
        <f>'Despesas de Capital'!N590+'Despesas Correntes'!N590</f>
        <v>0</v>
      </c>
      <c r="O590" s="10">
        <f t="shared" si="9"/>
        <v>1298000</v>
      </c>
    </row>
    <row r="591" spans="1:15" x14ac:dyDescent="0.2">
      <c r="A591" s="2" t="s">
        <v>2531</v>
      </c>
      <c r="B591" s="6" t="s">
        <v>8</v>
      </c>
      <c r="C591" s="3">
        <f>'Despesas de Capital'!C591+'Despesas Correntes'!C591</f>
        <v>0</v>
      </c>
      <c r="D591" s="3">
        <f>'Despesas de Capital'!D591+'Despesas Correntes'!D591</f>
        <v>200000</v>
      </c>
      <c r="E591" s="3">
        <f>'Despesas de Capital'!E591+'Despesas Correntes'!E591</f>
        <v>0</v>
      </c>
      <c r="F591" s="3">
        <f>'Despesas de Capital'!F591+'Despesas Correntes'!F591</f>
        <v>0</v>
      </c>
      <c r="G591" s="3">
        <f>'Despesas de Capital'!G591+'Despesas Correntes'!G591</f>
        <v>4302378.01</v>
      </c>
      <c r="H591" s="3">
        <f>'Despesas de Capital'!H591+'Despesas Correntes'!H591</f>
        <v>0</v>
      </c>
      <c r="I591" s="3">
        <f>'Despesas de Capital'!I591+'Despesas Correntes'!I591</f>
        <v>0</v>
      </c>
      <c r="J591" s="3">
        <f>'Despesas de Capital'!J591+'Despesas Correntes'!J591</f>
        <v>0</v>
      </c>
      <c r="K591" s="3">
        <f>'Despesas de Capital'!K591+'Despesas Correntes'!K591</f>
        <v>0</v>
      </c>
      <c r="L591" s="3">
        <f>'Despesas de Capital'!L591+'Despesas Correntes'!L591</f>
        <v>0</v>
      </c>
      <c r="M591" s="3">
        <f>'Despesas de Capital'!M591+'Despesas Correntes'!M591</f>
        <v>0</v>
      </c>
      <c r="N591" s="3">
        <f>'Despesas de Capital'!N591+'Despesas Correntes'!N591</f>
        <v>0</v>
      </c>
      <c r="O591" s="10">
        <f t="shared" si="9"/>
        <v>4502378.01</v>
      </c>
    </row>
    <row r="592" spans="1:15" x14ac:dyDescent="0.2">
      <c r="A592" s="2" t="s">
        <v>2501</v>
      </c>
      <c r="B592" s="6" t="s">
        <v>8</v>
      </c>
      <c r="C592" s="3">
        <f>'Despesas de Capital'!C592+'Despesas Correntes'!C592</f>
        <v>0</v>
      </c>
      <c r="D592" s="3">
        <f>'Despesas de Capital'!D592+'Despesas Correntes'!D592</f>
        <v>0</v>
      </c>
      <c r="E592" s="3">
        <f>'Despesas de Capital'!E592+'Despesas Correntes'!E592</f>
        <v>0</v>
      </c>
      <c r="F592" s="3">
        <f>'Despesas de Capital'!F592+'Despesas Correntes'!F592</f>
        <v>0</v>
      </c>
      <c r="G592" s="3">
        <f>'Despesas de Capital'!G592+'Despesas Correntes'!G592</f>
        <v>0</v>
      </c>
      <c r="H592" s="3">
        <f>'Despesas de Capital'!H592+'Despesas Correntes'!H592</f>
        <v>0</v>
      </c>
      <c r="I592" s="3">
        <f>'Despesas de Capital'!I592+'Despesas Correntes'!I592</f>
        <v>0</v>
      </c>
      <c r="J592" s="3">
        <f>'Despesas de Capital'!J592+'Despesas Correntes'!J592</f>
        <v>0</v>
      </c>
      <c r="K592" s="3">
        <f>'Despesas de Capital'!K592+'Despesas Correntes'!K592</f>
        <v>0</v>
      </c>
      <c r="L592" s="3">
        <f>'Despesas de Capital'!L592+'Despesas Correntes'!L592</f>
        <v>0</v>
      </c>
      <c r="M592" s="3">
        <f>'Despesas de Capital'!M592+'Despesas Correntes'!M592</f>
        <v>0</v>
      </c>
      <c r="N592" s="3">
        <f>'Despesas de Capital'!N592+'Despesas Correntes'!N592</f>
        <v>0</v>
      </c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f>'Despesas de Capital'!C593+'Despesas Correntes'!C593</f>
        <v>0</v>
      </c>
      <c r="D593" s="3">
        <f>'Despesas de Capital'!D593+'Despesas Correntes'!D593</f>
        <v>0</v>
      </c>
      <c r="E593" s="3">
        <f>'Despesas de Capital'!E593+'Despesas Correntes'!E593</f>
        <v>0</v>
      </c>
      <c r="F593" s="3">
        <f>'Despesas de Capital'!F593+'Despesas Correntes'!F593</f>
        <v>0</v>
      </c>
      <c r="G593" s="3">
        <f>'Despesas de Capital'!G593+'Despesas Correntes'!G593</f>
        <v>2600000</v>
      </c>
      <c r="H593" s="3">
        <f>'Despesas de Capital'!H593+'Despesas Correntes'!H593</f>
        <v>0</v>
      </c>
      <c r="I593" s="3">
        <f>'Despesas de Capital'!I593+'Despesas Correntes'!I593</f>
        <v>0</v>
      </c>
      <c r="J593" s="3">
        <f>'Despesas de Capital'!J593+'Despesas Correntes'!J593</f>
        <v>0</v>
      </c>
      <c r="K593" s="3">
        <f>'Despesas de Capital'!K593+'Despesas Correntes'!K593</f>
        <v>0</v>
      </c>
      <c r="L593" s="3">
        <f>'Despesas de Capital'!L593+'Despesas Correntes'!L593</f>
        <v>0</v>
      </c>
      <c r="M593" s="3">
        <f>'Despesas de Capital'!M593+'Despesas Correntes'!M593</f>
        <v>0</v>
      </c>
      <c r="N593" s="3">
        <f>'Despesas de Capital'!N593+'Despesas Correntes'!N593</f>
        <v>0</v>
      </c>
      <c r="O593" s="10">
        <f t="shared" si="9"/>
        <v>2600000</v>
      </c>
    </row>
    <row r="594" spans="1:15" x14ac:dyDescent="0.2">
      <c r="A594" s="2" t="s">
        <v>2503</v>
      </c>
      <c r="B594" s="6" t="s">
        <v>8</v>
      </c>
      <c r="C594" s="3">
        <f>'Despesas de Capital'!C594+'Despesas Correntes'!C594</f>
        <v>0</v>
      </c>
      <c r="D594" s="3">
        <f>'Despesas de Capital'!D594+'Despesas Correntes'!D594</f>
        <v>0</v>
      </c>
      <c r="E594" s="3">
        <f>'Despesas de Capital'!E594+'Despesas Correntes'!E594</f>
        <v>0</v>
      </c>
      <c r="F594" s="3">
        <f>'Despesas de Capital'!F594+'Despesas Correntes'!F594</f>
        <v>0</v>
      </c>
      <c r="G594" s="3">
        <f>'Despesas de Capital'!G594+'Despesas Correntes'!G594</f>
        <v>5095000</v>
      </c>
      <c r="H594" s="3">
        <f>'Despesas de Capital'!H594+'Despesas Correntes'!H594</f>
        <v>0</v>
      </c>
      <c r="I594" s="3">
        <f>'Despesas de Capital'!I594+'Despesas Correntes'!I594</f>
        <v>0</v>
      </c>
      <c r="J594" s="3">
        <f>'Despesas de Capital'!J594+'Despesas Correntes'!J594</f>
        <v>0</v>
      </c>
      <c r="K594" s="3">
        <f>'Despesas de Capital'!K594+'Despesas Correntes'!K594</f>
        <v>0</v>
      </c>
      <c r="L594" s="3">
        <f>'Despesas de Capital'!L594+'Despesas Correntes'!L594</f>
        <v>0</v>
      </c>
      <c r="M594" s="3">
        <f>'Despesas de Capital'!M594+'Despesas Correntes'!M594</f>
        <v>0</v>
      </c>
      <c r="N594" s="3">
        <f>'Despesas de Capital'!N594+'Despesas Correntes'!N594</f>
        <v>0</v>
      </c>
      <c r="O594" s="10">
        <f t="shared" si="9"/>
        <v>5095000</v>
      </c>
    </row>
    <row r="595" spans="1:15" x14ac:dyDescent="0.2">
      <c r="A595" s="2" t="s">
        <v>1876</v>
      </c>
      <c r="B595" s="6" t="s">
        <v>8</v>
      </c>
      <c r="C595" s="3">
        <f>'Despesas de Capital'!C595+'Despesas Correntes'!C595</f>
        <v>1000000</v>
      </c>
      <c r="D595" s="3">
        <f>'Despesas de Capital'!D595+'Despesas Correntes'!D595</f>
        <v>0</v>
      </c>
      <c r="E595" s="3">
        <f>'Despesas de Capital'!E595+'Despesas Correntes'!E595</f>
        <v>0</v>
      </c>
      <c r="F595" s="3">
        <f>'Despesas de Capital'!F595+'Despesas Correntes'!F595</f>
        <v>0</v>
      </c>
      <c r="G595" s="3">
        <f>'Despesas de Capital'!G595+'Despesas Correntes'!G595</f>
        <v>1798000</v>
      </c>
      <c r="H595" s="3">
        <f>'Despesas de Capital'!H595+'Despesas Correntes'!H595</f>
        <v>0</v>
      </c>
      <c r="I595" s="3">
        <f>'Despesas de Capital'!I595+'Despesas Correntes'!I595</f>
        <v>0</v>
      </c>
      <c r="J595" s="3">
        <f>'Despesas de Capital'!J595+'Despesas Correntes'!J595</f>
        <v>0</v>
      </c>
      <c r="K595" s="3">
        <f>'Despesas de Capital'!K595+'Despesas Correntes'!K595</f>
        <v>0</v>
      </c>
      <c r="L595" s="3">
        <f>'Despesas de Capital'!L595+'Despesas Correntes'!L595</f>
        <v>0</v>
      </c>
      <c r="M595" s="3">
        <f>'Despesas de Capital'!M595+'Despesas Correntes'!M595</f>
        <v>0</v>
      </c>
      <c r="N595" s="3">
        <f>'Despesas de Capital'!N595+'Despesas Correntes'!N595</f>
        <v>0</v>
      </c>
      <c r="O595" s="10">
        <f t="shared" si="9"/>
        <v>2798000</v>
      </c>
    </row>
    <row r="596" spans="1:15" x14ac:dyDescent="0.2">
      <c r="A596" s="2" t="s">
        <v>2504</v>
      </c>
      <c r="B596" s="6" t="s">
        <v>8</v>
      </c>
      <c r="C596" s="3">
        <f>'Despesas de Capital'!C596+'Despesas Correntes'!C596</f>
        <v>0</v>
      </c>
      <c r="D596" s="3">
        <f>'Despesas de Capital'!D596+'Despesas Correntes'!D596</f>
        <v>0</v>
      </c>
      <c r="E596" s="3">
        <f>'Despesas de Capital'!E596+'Despesas Correntes'!E596</f>
        <v>0</v>
      </c>
      <c r="F596" s="3">
        <f>'Despesas de Capital'!F596+'Despesas Correntes'!F596</f>
        <v>0</v>
      </c>
      <c r="G596" s="3">
        <f>'Despesas de Capital'!G596+'Despesas Correntes'!G596</f>
        <v>0</v>
      </c>
      <c r="H596" s="3">
        <f>'Despesas de Capital'!H596+'Despesas Correntes'!H596</f>
        <v>0</v>
      </c>
      <c r="I596" s="3">
        <f>'Despesas de Capital'!I596+'Despesas Correntes'!I596</f>
        <v>0</v>
      </c>
      <c r="J596" s="3">
        <f>'Despesas de Capital'!J596+'Despesas Correntes'!J596</f>
        <v>0</v>
      </c>
      <c r="K596" s="3">
        <f>'Despesas de Capital'!K596+'Despesas Correntes'!K596</f>
        <v>0</v>
      </c>
      <c r="L596" s="3">
        <f>'Despesas de Capital'!L596+'Despesas Correntes'!L596</f>
        <v>0</v>
      </c>
      <c r="M596" s="3">
        <f>'Despesas de Capital'!M596+'Despesas Correntes'!M596</f>
        <v>0</v>
      </c>
      <c r="N596" s="3">
        <f>'Despesas de Capital'!N596+'Despesas Correntes'!N596</f>
        <v>0</v>
      </c>
      <c r="O596" s="10">
        <f t="shared" si="9"/>
        <v>0</v>
      </c>
    </row>
    <row r="597" spans="1:15" x14ac:dyDescent="0.2">
      <c r="A597" s="2" t="s">
        <v>2505</v>
      </c>
      <c r="B597" s="6" t="s">
        <v>8</v>
      </c>
      <c r="C597" s="3">
        <f>'Despesas de Capital'!C597+'Despesas Correntes'!C597</f>
        <v>0</v>
      </c>
      <c r="D597" s="3">
        <f>'Despesas de Capital'!D597+'Despesas Correntes'!D597</f>
        <v>0</v>
      </c>
      <c r="E597" s="3">
        <f>'Despesas de Capital'!E597+'Despesas Correntes'!E597</f>
        <v>0</v>
      </c>
      <c r="F597" s="3">
        <f>'Despesas de Capital'!F597+'Despesas Correntes'!F597</f>
        <v>0</v>
      </c>
      <c r="G597" s="3">
        <f>'Despesas de Capital'!G597+'Despesas Correntes'!G597</f>
        <v>7100105.4800000004</v>
      </c>
      <c r="H597" s="3">
        <f>'Despesas de Capital'!H597+'Despesas Correntes'!H597</f>
        <v>3328871.64</v>
      </c>
      <c r="I597" s="3">
        <f>'Despesas de Capital'!I597+'Despesas Correntes'!I597</f>
        <v>0</v>
      </c>
      <c r="J597" s="3">
        <f>'Despesas de Capital'!J597+'Despesas Correntes'!J597</f>
        <v>0</v>
      </c>
      <c r="K597" s="3">
        <f>'Despesas de Capital'!K597+'Despesas Correntes'!K597</f>
        <v>0</v>
      </c>
      <c r="L597" s="3">
        <f>'Despesas de Capital'!L597+'Despesas Correntes'!L597</f>
        <v>0</v>
      </c>
      <c r="M597" s="3">
        <f>'Despesas de Capital'!M597+'Despesas Correntes'!M597</f>
        <v>0</v>
      </c>
      <c r="N597" s="3">
        <f>'Despesas de Capital'!N597+'Despesas Correntes'!N597</f>
        <v>0</v>
      </c>
      <c r="O597" s="10">
        <f t="shared" si="9"/>
        <v>10428977.120000001</v>
      </c>
    </row>
    <row r="598" spans="1:15" x14ac:dyDescent="0.2">
      <c r="A598" s="2" t="s">
        <v>2506</v>
      </c>
      <c r="B598" s="6" t="s">
        <v>8</v>
      </c>
      <c r="C598" s="3">
        <f>'Despesas de Capital'!C598+'Despesas Correntes'!C598</f>
        <v>0</v>
      </c>
      <c r="D598" s="3">
        <f>'Despesas de Capital'!D598+'Despesas Correntes'!D598</f>
        <v>0</v>
      </c>
      <c r="E598" s="3">
        <f>'Despesas de Capital'!E598+'Despesas Correntes'!E598</f>
        <v>0</v>
      </c>
      <c r="F598" s="3">
        <f>'Despesas de Capital'!F598+'Despesas Correntes'!F598</f>
        <v>0</v>
      </c>
      <c r="G598" s="3">
        <f>'Despesas de Capital'!G598+'Despesas Correntes'!G598</f>
        <v>2498007</v>
      </c>
      <c r="H598" s="3">
        <f>'Despesas de Capital'!H598+'Despesas Correntes'!H598</f>
        <v>398000</v>
      </c>
      <c r="I598" s="3">
        <f>'Despesas de Capital'!I598+'Despesas Correntes'!I598</f>
        <v>0</v>
      </c>
      <c r="J598" s="3">
        <f>'Despesas de Capital'!J598+'Despesas Correntes'!J598</f>
        <v>0</v>
      </c>
      <c r="K598" s="3">
        <f>'Despesas de Capital'!K598+'Despesas Correntes'!K598</f>
        <v>0</v>
      </c>
      <c r="L598" s="3">
        <f>'Despesas de Capital'!L598+'Despesas Correntes'!L598</f>
        <v>0</v>
      </c>
      <c r="M598" s="3">
        <f>'Despesas de Capital'!M598+'Despesas Correntes'!M598</f>
        <v>0</v>
      </c>
      <c r="N598" s="3">
        <f>'Despesas de Capital'!N598+'Despesas Correntes'!N598</f>
        <v>0</v>
      </c>
      <c r="O598" s="10">
        <f t="shared" si="9"/>
        <v>2896007</v>
      </c>
    </row>
    <row r="599" spans="1:15" x14ac:dyDescent="0.2">
      <c r="A599" s="2" t="s">
        <v>2507</v>
      </c>
      <c r="B599" s="6" t="s">
        <v>8</v>
      </c>
      <c r="C599" s="3">
        <f>'Despesas de Capital'!C599+'Despesas Correntes'!C599</f>
        <v>0</v>
      </c>
      <c r="D599" s="3">
        <f>'Despesas de Capital'!D599+'Despesas Correntes'!D599</f>
        <v>0</v>
      </c>
      <c r="E599" s="3">
        <f>'Despesas de Capital'!E599+'Despesas Correntes'!E599</f>
        <v>0</v>
      </c>
      <c r="F599" s="3">
        <f>'Despesas de Capital'!F599+'Despesas Correntes'!F599</f>
        <v>0</v>
      </c>
      <c r="G599" s="3">
        <f>'Despesas de Capital'!G599+'Despesas Correntes'!G599</f>
        <v>0</v>
      </c>
      <c r="H599" s="3">
        <f>'Despesas de Capital'!H599+'Despesas Correntes'!H599</f>
        <v>3500000</v>
      </c>
      <c r="I599" s="3">
        <f>'Despesas de Capital'!I599+'Despesas Correntes'!I599</f>
        <v>0</v>
      </c>
      <c r="J599" s="3">
        <f>'Despesas de Capital'!J599+'Despesas Correntes'!J599</f>
        <v>0</v>
      </c>
      <c r="K599" s="3">
        <f>'Despesas de Capital'!K599+'Despesas Correntes'!K599</f>
        <v>0</v>
      </c>
      <c r="L599" s="3">
        <f>'Despesas de Capital'!L599+'Despesas Correntes'!L599</f>
        <v>0</v>
      </c>
      <c r="M599" s="3">
        <f>'Despesas de Capital'!M599+'Despesas Correntes'!M599</f>
        <v>0</v>
      </c>
      <c r="N599" s="3">
        <f>'Despesas de Capital'!N599+'Despesas Correntes'!N599</f>
        <v>0</v>
      </c>
      <c r="O599" s="10">
        <f t="shared" si="9"/>
        <v>3500000</v>
      </c>
    </row>
    <row r="600" spans="1:15" x14ac:dyDescent="0.2">
      <c r="A600" s="2" t="s">
        <v>2508</v>
      </c>
      <c r="B600" s="6" t="s">
        <v>8</v>
      </c>
      <c r="C600" s="3">
        <f>'Despesas de Capital'!C600+'Despesas Correntes'!C600</f>
        <v>0</v>
      </c>
      <c r="D600" s="3">
        <f>'Despesas de Capital'!D600+'Despesas Correntes'!D600</f>
        <v>0</v>
      </c>
      <c r="E600" s="3">
        <f>'Despesas de Capital'!E600+'Despesas Correntes'!E600</f>
        <v>0</v>
      </c>
      <c r="F600" s="3">
        <f>'Despesas de Capital'!F600+'Despesas Correntes'!F600</f>
        <v>0</v>
      </c>
      <c r="G600" s="3">
        <f>'Despesas de Capital'!G600+'Despesas Correntes'!G600</f>
        <v>1797000</v>
      </c>
      <c r="H600" s="3">
        <f>'Despesas de Capital'!H600+'Despesas Correntes'!H600</f>
        <v>0</v>
      </c>
      <c r="I600" s="3">
        <f>'Despesas de Capital'!I600+'Despesas Correntes'!I600</f>
        <v>0</v>
      </c>
      <c r="J600" s="3">
        <f>'Despesas de Capital'!J600+'Despesas Correntes'!J600</f>
        <v>0</v>
      </c>
      <c r="K600" s="3">
        <f>'Despesas de Capital'!K600+'Despesas Correntes'!K600</f>
        <v>0</v>
      </c>
      <c r="L600" s="3">
        <f>'Despesas de Capital'!L600+'Despesas Correntes'!L600</f>
        <v>0</v>
      </c>
      <c r="M600" s="3">
        <f>'Despesas de Capital'!M600+'Despesas Correntes'!M600</f>
        <v>0</v>
      </c>
      <c r="N600" s="3">
        <f>'Despesas de Capital'!N600+'Despesas Correntes'!N600</f>
        <v>0</v>
      </c>
      <c r="O600" s="10">
        <f t="shared" si="9"/>
        <v>1797000</v>
      </c>
    </row>
    <row r="601" spans="1:15" x14ac:dyDescent="0.2">
      <c r="A601" s="2" t="s">
        <v>2509</v>
      </c>
      <c r="B601" s="6" t="s">
        <v>8</v>
      </c>
      <c r="C601" s="3">
        <f>'Despesas de Capital'!C601+'Despesas Correntes'!C601</f>
        <v>0</v>
      </c>
      <c r="D601" s="3">
        <f>'Despesas de Capital'!D601+'Despesas Correntes'!D601</f>
        <v>0</v>
      </c>
      <c r="E601" s="3">
        <f>'Despesas de Capital'!E601+'Despesas Correntes'!E601</f>
        <v>0</v>
      </c>
      <c r="F601" s="3">
        <f>'Despesas de Capital'!F601+'Despesas Correntes'!F601</f>
        <v>0</v>
      </c>
      <c r="G601" s="3">
        <f>'Despesas de Capital'!G601+'Despesas Correntes'!G601</f>
        <v>407950</v>
      </c>
      <c r="H601" s="3">
        <f>'Despesas de Capital'!H601+'Despesas Correntes'!H601</f>
        <v>850000</v>
      </c>
      <c r="I601" s="3">
        <f>'Despesas de Capital'!I601+'Despesas Correntes'!I601</f>
        <v>0</v>
      </c>
      <c r="J601" s="3">
        <f>'Despesas de Capital'!J601+'Despesas Correntes'!J601</f>
        <v>0</v>
      </c>
      <c r="K601" s="3">
        <f>'Despesas de Capital'!K601+'Despesas Correntes'!K601</f>
        <v>0</v>
      </c>
      <c r="L601" s="3">
        <f>'Despesas de Capital'!L601+'Despesas Correntes'!L601</f>
        <v>0</v>
      </c>
      <c r="M601" s="3">
        <f>'Despesas de Capital'!M601+'Despesas Correntes'!M601</f>
        <v>0</v>
      </c>
      <c r="N601" s="3">
        <f>'Despesas de Capital'!N601+'Despesas Correntes'!N601</f>
        <v>0</v>
      </c>
      <c r="O601" s="10">
        <f t="shared" si="9"/>
        <v>1257950</v>
      </c>
    </row>
    <row r="602" spans="1:15" x14ac:dyDescent="0.2">
      <c r="A602" s="2" t="s">
        <v>2510</v>
      </c>
      <c r="B602" s="6" t="s">
        <v>8</v>
      </c>
      <c r="C602" s="3">
        <f>'Despesas de Capital'!C602+'Despesas Correntes'!C602</f>
        <v>0</v>
      </c>
      <c r="D602" s="3">
        <f>'Despesas de Capital'!D602+'Despesas Correntes'!D602</f>
        <v>0</v>
      </c>
      <c r="E602" s="3">
        <f>'Despesas de Capital'!E602+'Despesas Correntes'!E602</f>
        <v>0</v>
      </c>
      <c r="F602" s="3">
        <f>'Despesas de Capital'!F602+'Despesas Correntes'!F602</f>
        <v>200000</v>
      </c>
      <c r="G602" s="3">
        <f>'Despesas de Capital'!G602+'Despesas Correntes'!G602</f>
        <v>4747500</v>
      </c>
      <c r="H602" s="3">
        <f>'Despesas de Capital'!H602+'Despesas Correntes'!H602</f>
        <v>0</v>
      </c>
      <c r="I602" s="3">
        <f>'Despesas de Capital'!I602+'Despesas Correntes'!I602</f>
        <v>0</v>
      </c>
      <c r="J602" s="3">
        <f>'Despesas de Capital'!J602+'Despesas Correntes'!J602</f>
        <v>0</v>
      </c>
      <c r="K602" s="3">
        <f>'Despesas de Capital'!K602+'Despesas Correntes'!K602</f>
        <v>0</v>
      </c>
      <c r="L602" s="3">
        <f>'Despesas de Capital'!L602+'Despesas Correntes'!L602</f>
        <v>0</v>
      </c>
      <c r="M602" s="3">
        <f>'Despesas de Capital'!M602+'Despesas Correntes'!M602</f>
        <v>0</v>
      </c>
      <c r="N602" s="3">
        <f>'Despesas de Capital'!N602+'Despesas Correntes'!N602</f>
        <v>0</v>
      </c>
      <c r="O602" s="10">
        <f t="shared" si="9"/>
        <v>4947500</v>
      </c>
    </row>
    <row r="603" spans="1:15" x14ac:dyDescent="0.2">
      <c r="A603" s="2" t="s">
        <v>2085</v>
      </c>
      <c r="B603" s="6" t="s">
        <v>8</v>
      </c>
      <c r="C603" s="3">
        <f>'Despesas de Capital'!C603+'Despesas Correntes'!C603</f>
        <v>0</v>
      </c>
      <c r="D603" s="3">
        <f>'Despesas de Capital'!D603+'Despesas Correntes'!D603</f>
        <v>0</v>
      </c>
      <c r="E603" s="3">
        <f>'Despesas de Capital'!E603+'Despesas Correntes'!E603</f>
        <v>200000</v>
      </c>
      <c r="F603" s="3">
        <f>'Despesas de Capital'!F603+'Despesas Correntes'!F603</f>
        <v>0</v>
      </c>
      <c r="G603" s="3">
        <f>'Despesas de Capital'!G603+'Despesas Correntes'!G603</f>
        <v>0</v>
      </c>
      <c r="H603" s="3">
        <f>'Despesas de Capital'!H603+'Despesas Correntes'!H603</f>
        <v>3000000</v>
      </c>
      <c r="I603" s="3">
        <f>'Despesas de Capital'!I603+'Despesas Correntes'!I603</f>
        <v>0</v>
      </c>
      <c r="J603" s="3">
        <f>'Despesas de Capital'!J603+'Despesas Correntes'!J603</f>
        <v>0</v>
      </c>
      <c r="K603" s="3">
        <f>'Despesas de Capital'!K603+'Despesas Correntes'!K603</f>
        <v>0</v>
      </c>
      <c r="L603" s="3">
        <f>'Despesas de Capital'!L603+'Despesas Correntes'!L603</f>
        <v>0</v>
      </c>
      <c r="M603" s="3">
        <f>'Despesas de Capital'!M603+'Despesas Correntes'!M603</f>
        <v>0</v>
      </c>
      <c r="N603" s="3">
        <f>'Despesas de Capital'!N603+'Despesas Correntes'!N603</f>
        <v>0</v>
      </c>
      <c r="O603" s="10">
        <f t="shared" si="9"/>
        <v>3200000</v>
      </c>
    </row>
    <row r="604" spans="1:15" x14ac:dyDescent="0.2">
      <c r="A604" s="2" t="s">
        <v>2511</v>
      </c>
      <c r="B604" s="6" t="s">
        <v>8</v>
      </c>
      <c r="C604" s="3">
        <f>'Despesas de Capital'!C604+'Despesas Correntes'!C604</f>
        <v>0</v>
      </c>
      <c r="D604" s="3">
        <f>'Despesas de Capital'!D604+'Despesas Correntes'!D604</f>
        <v>0</v>
      </c>
      <c r="E604" s="3">
        <f>'Despesas de Capital'!E604+'Despesas Correntes'!E604</f>
        <v>0</v>
      </c>
      <c r="F604" s="3">
        <f>'Despesas de Capital'!F604+'Despesas Correntes'!F604</f>
        <v>0</v>
      </c>
      <c r="G604" s="3">
        <f>'Despesas de Capital'!G604+'Despesas Correntes'!G604</f>
        <v>1500000</v>
      </c>
      <c r="H604" s="3">
        <f>'Despesas de Capital'!H604+'Despesas Correntes'!H604</f>
        <v>0</v>
      </c>
      <c r="I604" s="3">
        <f>'Despesas de Capital'!I604+'Despesas Correntes'!I604</f>
        <v>0</v>
      </c>
      <c r="J604" s="3">
        <f>'Despesas de Capital'!J604+'Despesas Correntes'!J604</f>
        <v>0</v>
      </c>
      <c r="K604" s="3">
        <f>'Despesas de Capital'!K604+'Despesas Correntes'!K604</f>
        <v>0</v>
      </c>
      <c r="L604" s="3">
        <f>'Despesas de Capital'!L604+'Despesas Correntes'!L604</f>
        <v>0</v>
      </c>
      <c r="M604" s="3">
        <f>'Despesas de Capital'!M604+'Despesas Correntes'!M604</f>
        <v>0</v>
      </c>
      <c r="N604" s="3">
        <f>'Despesas de Capital'!N604+'Despesas Correntes'!N604</f>
        <v>0</v>
      </c>
      <c r="O604" s="10">
        <f t="shared" si="9"/>
        <v>1500000</v>
      </c>
    </row>
    <row r="605" spans="1:15" x14ac:dyDescent="0.2">
      <c r="A605" s="2" t="s">
        <v>2512</v>
      </c>
      <c r="B605" s="6" t="s">
        <v>8</v>
      </c>
      <c r="C605" s="3">
        <f>'Despesas de Capital'!C605+'Despesas Correntes'!C605</f>
        <v>0</v>
      </c>
      <c r="D605" s="3">
        <f>'Despesas de Capital'!D605+'Despesas Correntes'!D605</f>
        <v>0</v>
      </c>
      <c r="E605" s="3">
        <f>'Despesas de Capital'!E605+'Despesas Correntes'!E605</f>
        <v>0</v>
      </c>
      <c r="F605" s="3">
        <f>'Despesas de Capital'!F605+'Despesas Correntes'!F605</f>
        <v>0</v>
      </c>
      <c r="G605" s="3">
        <f>'Despesas de Capital'!G605+'Despesas Correntes'!G605</f>
        <v>3794000</v>
      </c>
      <c r="H605" s="3">
        <f>'Despesas de Capital'!H605+'Despesas Correntes'!H605</f>
        <v>300000</v>
      </c>
      <c r="I605" s="3">
        <f>'Despesas de Capital'!I605+'Despesas Correntes'!I605</f>
        <v>0</v>
      </c>
      <c r="J605" s="3">
        <f>'Despesas de Capital'!J605+'Despesas Correntes'!J605</f>
        <v>0</v>
      </c>
      <c r="K605" s="3">
        <f>'Despesas de Capital'!K605+'Despesas Correntes'!K605</f>
        <v>0</v>
      </c>
      <c r="L605" s="3">
        <f>'Despesas de Capital'!L605+'Despesas Correntes'!L605</f>
        <v>0</v>
      </c>
      <c r="M605" s="3">
        <f>'Despesas de Capital'!M605+'Despesas Correntes'!M605</f>
        <v>0</v>
      </c>
      <c r="N605" s="3">
        <f>'Despesas de Capital'!N605+'Despesas Correntes'!N605</f>
        <v>0</v>
      </c>
      <c r="O605" s="10">
        <f t="shared" si="9"/>
        <v>4094000</v>
      </c>
    </row>
    <row r="606" spans="1:15" x14ac:dyDescent="0.2">
      <c r="A606" s="2" t="s">
        <v>2513</v>
      </c>
      <c r="B606" s="6" t="s">
        <v>8</v>
      </c>
      <c r="C606" s="3">
        <f>'Despesas de Capital'!C606+'Despesas Correntes'!C606</f>
        <v>0</v>
      </c>
      <c r="D606" s="3">
        <f>'Despesas de Capital'!D606+'Despesas Correntes'!D606</f>
        <v>0</v>
      </c>
      <c r="E606" s="3">
        <f>'Despesas de Capital'!E606+'Despesas Correntes'!E606</f>
        <v>0</v>
      </c>
      <c r="F606" s="3">
        <f>'Despesas de Capital'!F606+'Despesas Correntes'!F606</f>
        <v>0</v>
      </c>
      <c r="G606" s="3">
        <f>'Despesas de Capital'!G606+'Despesas Correntes'!G606</f>
        <v>4816003</v>
      </c>
      <c r="H606" s="3">
        <f>'Despesas de Capital'!H606+'Despesas Correntes'!H606</f>
        <v>0</v>
      </c>
      <c r="I606" s="3">
        <f>'Despesas de Capital'!I606+'Despesas Correntes'!I606</f>
        <v>0</v>
      </c>
      <c r="J606" s="3">
        <f>'Despesas de Capital'!J606+'Despesas Correntes'!J606</f>
        <v>0</v>
      </c>
      <c r="K606" s="3">
        <f>'Despesas de Capital'!K606+'Despesas Correntes'!K606</f>
        <v>0</v>
      </c>
      <c r="L606" s="3">
        <f>'Despesas de Capital'!L606+'Despesas Correntes'!L606</f>
        <v>0</v>
      </c>
      <c r="M606" s="3">
        <f>'Despesas de Capital'!M606+'Despesas Correntes'!M606</f>
        <v>0</v>
      </c>
      <c r="N606" s="3">
        <f>'Despesas de Capital'!N606+'Despesas Correntes'!N606</f>
        <v>0</v>
      </c>
      <c r="O606" s="10">
        <f t="shared" si="9"/>
        <v>4816003</v>
      </c>
    </row>
    <row r="607" spans="1:15" x14ac:dyDescent="0.2">
      <c r="A607" s="2" t="s">
        <v>2514</v>
      </c>
      <c r="B607" s="6" t="s">
        <v>8</v>
      </c>
      <c r="C607" s="3">
        <f>'Despesas de Capital'!C607+'Despesas Correntes'!C607</f>
        <v>0</v>
      </c>
      <c r="D607" s="3">
        <f>'Despesas de Capital'!D607+'Despesas Correntes'!D607</f>
        <v>0</v>
      </c>
      <c r="E607" s="3">
        <f>'Despesas de Capital'!E607+'Despesas Correntes'!E607</f>
        <v>0</v>
      </c>
      <c r="F607" s="3">
        <f>'Despesas de Capital'!F607+'Despesas Correntes'!F607</f>
        <v>0</v>
      </c>
      <c r="G607" s="3">
        <f>'Despesas de Capital'!G607+'Despesas Correntes'!G607</f>
        <v>0</v>
      </c>
      <c r="H607" s="3">
        <f>'Despesas de Capital'!H607+'Despesas Correntes'!H607</f>
        <v>1431736</v>
      </c>
      <c r="I607" s="3">
        <f>'Despesas de Capital'!I607+'Despesas Correntes'!I607</f>
        <v>0</v>
      </c>
      <c r="J607" s="3">
        <f>'Despesas de Capital'!J607+'Despesas Correntes'!J607</f>
        <v>0</v>
      </c>
      <c r="K607" s="3">
        <f>'Despesas de Capital'!K607+'Despesas Correntes'!K607</f>
        <v>0</v>
      </c>
      <c r="L607" s="3">
        <f>'Despesas de Capital'!L607+'Despesas Correntes'!L607</f>
        <v>0</v>
      </c>
      <c r="M607" s="3">
        <f>'Despesas de Capital'!M607+'Despesas Correntes'!M607</f>
        <v>0</v>
      </c>
      <c r="N607" s="3">
        <f>'Despesas de Capital'!N607+'Despesas Correntes'!N607</f>
        <v>0</v>
      </c>
      <c r="O607" s="10">
        <f t="shared" si="9"/>
        <v>1431736</v>
      </c>
    </row>
    <row r="608" spans="1:15" x14ac:dyDescent="0.2">
      <c r="A608" s="2" t="s">
        <v>2515</v>
      </c>
      <c r="B608" s="6" t="s">
        <v>8</v>
      </c>
      <c r="C608" s="3">
        <f>'Despesas de Capital'!C608+'Despesas Correntes'!C608</f>
        <v>0</v>
      </c>
      <c r="D608" s="3">
        <f>'Despesas de Capital'!D608+'Despesas Correntes'!D608</f>
        <v>0</v>
      </c>
      <c r="E608" s="3">
        <f>'Despesas de Capital'!E608+'Despesas Correntes'!E608</f>
        <v>0</v>
      </c>
      <c r="F608" s="3">
        <f>'Despesas de Capital'!F608+'Despesas Correntes'!F608</f>
        <v>200000</v>
      </c>
      <c r="G608" s="3">
        <f>'Despesas de Capital'!G608+'Despesas Correntes'!G608</f>
        <v>300000</v>
      </c>
      <c r="H608" s="3">
        <f>'Despesas de Capital'!H608+'Despesas Correntes'!H608</f>
        <v>300000</v>
      </c>
      <c r="I608" s="3">
        <f>'Despesas de Capital'!I608+'Despesas Correntes'!I608</f>
        <v>0</v>
      </c>
      <c r="J608" s="3">
        <f>'Despesas de Capital'!J608+'Despesas Correntes'!J608</f>
        <v>0</v>
      </c>
      <c r="K608" s="3">
        <f>'Despesas de Capital'!K608+'Despesas Correntes'!K608</f>
        <v>0</v>
      </c>
      <c r="L608" s="3">
        <f>'Despesas de Capital'!L608+'Despesas Correntes'!L608</f>
        <v>0</v>
      </c>
      <c r="M608" s="3">
        <f>'Despesas de Capital'!M608+'Despesas Correntes'!M608</f>
        <v>0</v>
      </c>
      <c r="N608" s="3">
        <f>'Despesas de Capital'!N608+'Despesas Correntes'!N608</f>
        <v>0</v>
      </c>
      <c r="O608" s="10">
        <f t="shared" si="9"/>
        <v>800000</v>
      </c>
    </row>
    <row r="609" spans="1:15" x14ac:dyDescent="0.2">
      <c r="A609" s="2" t="s">
        <v>2516</v>
      </c>
      <c r="B609" s="6" t="s">
        <v>8</v>
      </c>
      <c r="C609" s="3">
        <f>'Despesas de Capital'!C609+'Despesas Correntes'!C609</f>
        <v>0</v>
      </c>
      <c r="D609" s="3">
        <f>'Despesas de Capital'!D609+'Despesas Correntes'!D609</f>
        <v>0</v>
      </c>
      <c r="E609" s="3">
        <f>'Despesas de Capital'!E609+'Despesas Correntes'!E609</f>
        <v>0</v>
      </c>
      <c r="F609" s="3">
        <f>'Despesas de Capital'!F609+'Despesas Correntes'!F609</f>
        <v>0</v>
      </c>
      <c r="G609" s="3">
        <f>'Despesas de Capital'!G609+'Despesas Correntes'!G609</f>
        <v>998000</v>
      </c>
      <c r="H609" s="3">
        <f>'Despesas de Capital'!H609+'Despesas Correntes'!H609</f>
        <v>500000</v>
      </c>
      <c r="I609" s="3">
        <f>'Despesas de Capital'!I609+'Despesas Correntes'!I609</f>
        <v>0</v>
      </c>
      <c r="J609" s="3">
        <f>'Despesas de Capital'!J609+'Despesas Correntes'!J609</f>
        <v>0</v>
      </c>
      <c r="K609" s="3">
        <f>'Despesas de Capital'!K609+'Despesas Correntes'!K609</f>
        <v>0</v>
      </c>
      <c r="L609" s="3">
        <f>'Despesas de Capital'!L609+'Despesas Correntes'!L609</f>
        <v>0</v>
      </c>
      <c r="M609" s="3">
        <f>'Despesas de Capital'!M609+'Despesas Correntes'!M609</f>
        <v>0</v>
      </c>
      <c r="N609" s="3">
        <f>'Despesas de Capital'!N609+'Despesas Correntes'!N609</f>
        <v>0</v>
      </c>
      <c r="O609" s="10">
        <f t="shared" si="9"/>
        <v>1498000</v>
      </c>
    </row>
    <row r="610" spans="1:15" x14ac:dyDescent="0.2">
      <c r="A610" s="2" t="s">
        <v>2533</v>
      </c>
      <c r="B610" s="6" t="s">
        <v>8</v>
      </c>
      <c r="C610" s="3">
        <f>'Despesas de Capital'!C610+'Despesas Correntes'!C610</f>
        <v>0</v>
      </c>
      <c r="D610" s="3">
        <f>'Despesas de Capital'!D610+'Despesas Correntes'!D610</f>
        <v>0</v>
      </c>
      <c r="E610" s="3">
        <f>'Despesas de Capital'!E610+'Despesas Correntes'!E610</f>
        <v>0</v>
      </c>
      <c r="F610" s="3">
        <f>'Despesas de Capital'!F610+'Despesas Correntes'!F610</f>
        <v>0</v>
      </c>
      <c r="G610" s="3">
        <f>'Despesas de Capital'!G610+'Despesas Correntes'!G610</f>
        <v>1000000</v>
      </c>
      <c r="H610" s="3">
        <f>'Despesas de Capital'!H610+'Despesas Correntes'!H610</f>
        <v>0</v>
      </c>
      <c r="I610" s="3">
        <f>'Despesas de Capital'!I610+'Despesas Correntes'!I610</f>
        <v>0</v>
      </c>
      <c r="J610" s="3">
        <f>'Despesas de Capital'!J610+'Despesas Correntes'!J610</f>
        <v>0</v>
      </c>
      <c r="K610" s="3">
        <f>'Despesas de Capital'!K610+'Despesas Correntes'!K610</f>
        <v>0</v>
      </c>
      <c r="L610" s="3">
        <f>'Despesas de Capital'!L610+'Despesas Correntes'!L610</f>
        <v>0</v>
      </c>
      <c r="M610" s="3">
        <f>'Despesas de Capital'!M610+'Despesas Correntes'!M610</f>
        <v>0</v>
      </c>
      <c r="N610" s="3">
        <f>'Despesas de Capital'!N610+'Despesas Correntes'!N610</f>
        <v>0</v>
      </c>
      <c r="O610" s="10">
        <f t="shared" si="9"/>
        <v>1000000</v>
      </c>
    </row>
    <row r="611" spans="1:15" x14ac:dyDescent="0.2">
      <c r="A611" s="2" t="s">
        <v>2517</v>
      </c>
      <c r="B611" s="6" t="s">
        <v>8</v>
      </c>
      <c r="C611" s="3">
        <f>'Despesas de Capital'!C611+'Despesas Correntes'!C611</f>
        <v>0</v>
      </c>
      <c r="D611" s="3">
        <f>'Despesas de Capital'!D611+'Despesas Correntes'!D611</f>
        <v>0</v>
      </c>
      <c r="E611" s="3">
        <f>'Despesas de Capital'!E611+'Despesas Correntes'!E611</f>
        <v>0</v>
      </c>
      <c r="F611" s="3">
        <f>'Despesas de Capital'!F611+'Despesas Correntes'!F611</f>
        <v>0</v>
      </c>
      <c r="G611" s="3">
        <f>'Despesas de Capital'!G611+'Despesas Correntes'!G611</f>
        <v>2900000</v>
      </c>
      <c r="H611" s="3">
        <f>'Despesas de Capital'!H611+'Despesas Correntes'!H611</f>
        <v>0</v>
      </c>
      <c r="I611" s="3">
        <f>'Despesas de Capital'!I611+'Despesas Correntes'!I611</f>
        <v>0</v>
      </c>
      <c r="J611" s="3">
        <f>'Despesas de Capital'!J611+'Despesas Correntes'!J611</f>
        <v>0</v>
      </c>
      <c r="K611" s="3">
        <f>'Despesas de Capital'!K611+'Despesas Correntes'!K611</f>
        <v>0</v>
      </c>
      <c r="L611" s="3">
        <f>'Despesas de Capital'!L611+'Despesas Correntes'!L611</f>
        <v>0</v>
      </c>
      <c r="M611" s="3">
        <f>'Despesas de Capital'!M611+'Despesas Correntes'!M611</f>
        <v>0</v>
      </c>
      <c r="N611" s="3">
        <f>'Despesas de Capital'!N611+'Despesas Correntes'!N611</f>
        <v>0</v>
      </c>
      <c r="O611" s="10">
        <f t="shared" si="9"/>
        <v>2900000</v>
      </c>
    </row>
    <row r="612" spans="1:15" x14ac:dyDescent="0.2">
      <c r="A612" s="2" t="s">
        <v>2532</v>
      </c>
      <c r="B612" s="6" t="s">
        <v>8</v>
      </c>
      <c r="C612" s="3">
        <f>'Despesas de Capital'!C612+'Despesas Correntes'!C612</f>
        <v>0</v>
      </c>
      <c r="D612" s="3">
        <f>'Despesas de Capital'!D612+'Despesas Correntes'!D612</f>
        <v>0</v>
      </c>
      <c r="E612" s="3">
        <f>'Despesas de Capital'!E612+'Despesas Correntes'!E612</f>
        <v>0</v>
      </c>
      <c r="F612" s="3">
        <f>'Despesas de Capital'!F612+'Despesas Correntes'!F612</f>
        <v>0</v>
      </c>
      <c r="G612" s="3">
        <f>'Despesas de Capital'!G612+'Despesas Correntes'!G612</f>
        <v>597000</v>
      </c>
      <c r="H612" s="3">
        <f>'Despesas de Capital'!H612+'Despesas Correntes'!H612</f>
        <v>0</v>
      </c>
      <c r="I612" s="3">
        <f>'Despesas de Capital'!I612+'Despesas Correntes'!I612</f>
        <v>0</v>
      </c>
      <c r="J612" s="3">
        <f>'Despesas de Capital'!J612+'Despesas Correntes'!J612</f>
        <v>0</v>
      </c>
      <c r="K612" s="3">
        <f>'Despesas de Capital'!K612+'Despesas Correntes'!K612</f>
        <v>0</v>
      </c>
      <c r="L612" s="3">
        <f>'Despesas de Capital'!L612+'Despesas Correntes'!L612</f>
        <v>0</v>
      </c>
      <c r="M612" s="3">
        <f>'Despesas de Capital'!M612+'Despesas Correntes'!M612</f>
        <v>0</v>
      </c>
      <c r="N612" s="3">
        <f>'Despesas de Capital'!N612+'Despesas Correntes'!N612</f>
        <v>0</v>
      </c>
      <c r="O612" s="10">
        <f t="shared" si="9"/>
        <v>597000</v>
      </c>
    </row>
    <row r="613" spans="1:15" x14ac:dyDescent="0.2">
      <c r="A613" s="2" t="s">
        <v>2086</v>
      </c>
      <c r="B613" s="6" t="s">
        <v>8</v>
      </c>
      <c r="C613" s="3">
        <f>'Despesas de Capital'!C613+'Despesas Correntes'!C613</f>
        <v>0</v>
      </c>
      <c r="D613" s="3">
        <f>'Despesas de Capital'!D613+'Despesas Correntes'!D613</f>
        <v>0</v>
      </c>
      <c r="E613" s="3">
        <f>'Despesas de Capital'!E613+'Despesas Correntes'!E613</f>
        <v>0</v>
      </c>
      <c r="F613" s="3">
        <f>'Despesas de Capital'!F613+'Despesas Correntes'!F613</f>
        <v>0</v>
      </c>
      <c r="G613" s="3">
        <f>'Despesas de Capital'!G613+'Despesas Correntes'!G613</f>
        <v>0</v>
      </c>
      <c r="H613" s="3">
        <f>'Despesas de Capital'!H613+'Despesas Correntes'!H613</f>
        <v>1064650</v>
      </c>
      <c r="I613" s="3">
        <f>'Despesas de Capital'!I613+'Despesas Correntes'!I613</f>
        <v>0</v>
      </c>
      <c r="J613" s="3">
        <f>'Despesas de Capital'!J613+'Despesas Correntes'!J613</f>
        <v>0</v>
      </c>
      <c r="K613" s="3">
        <f>'Despesas de Capital'!K613+'Despesas Correntes'!K613</f>
        <v>0</v>
      </c>
      <c r="L613" s="3">
        <f>'Despesas de Capital'!L613+'Despesas Correntes'!L613</f>
        <v>0</v>
      </c>
      <c r="M613" s="3">
        <f>'Despesas de Capital'!M613+'Despesas Correntes'!M613</f>
        <v>0</v>
      </c>
      <c r="N613" s="3">
        <f>'Despesas de Capital'!N613+'Despesas Correntes'!N613</f>
        <v>0</v>
      </c>
      <c r="O613" s="10">
        <f t="shared" si="9"/>
        <v>1064650</v>
      </c>
    </row>
    <row r="614" spans="1:15" x14ac:dyDescent="0.2">
      <c r="A614" s="2" t="s">
        <v>1550</v>
      </c>
      <c r="B614" s="6" t="s">
        <v>8</v>
      </c>
      <c r="C614" s="3">
        <f>'Despesas de Capital'!C614+'Despesas Correntes'!C614</f>
        <v>0</v>
      </c>
      <c r="D614" s="3">
        <f>'Despesas de Capital'!D614+'Despesas Correntes'!D614</f>
        <v>1000000</v>
      </c>
      <c r="E614" s="3">
        <f>'Despesas de Capital'!E614+'Despesas Correntes'!E614</f>
        <v>0</v>
      </c>
      <c r="F614" s="3">
        <f>'Despesas de Capital'!F614+'Despesas Correntes'!F614</f>
        <v>0</v>
      </c>
      <c r="G614" s="3">
        <f>'Despesas de Capital'!G614+'Despesas Correntes'!G614</f>
        <v>0</v>
      </c>
      <c r="H614" s="3">
        <f>'Despesas de Capital'!H614+'Despesas Correntes'!H614</f>
        <v>1800000</v>
      </c>
      <c r="I614" s="3">
        <f>'Despesas de Capital'!I614+'Despesas Correntes'!I614</f>
        <v>0</v>
      </c>
      <c r="J614" s="3">
        <f>'Despesas de Capital'!J614+'Despesas Correntes'!J614</f>
        <v>0</v>
      </c>
      <c r="K614" s="3">
        <f>'Despesas de Capital'!K614+'Despesas Correntes'!K614</f>
        <v>0</v>
      </c>
      <c r="L614" s="3">
        <f>'Despesas de Capital'!L614+'Despesas Correntes'!L614</f>
        <v>0</v>
      </c>
      <c r="M614" s="3">
        <f>'Despesas de Capital'!M614+'Despesas Correntes'!M614</f>
        <v>0</v>
      </c>
      <c r="N614" s="3">
        <f>'Despesas de Capital'!N614+'Despesas Correntes'!N614</f>
        <v>0</v>
      </c>
      <c r="O614" s="10">
        <f t="shared" si="9"/>
        <v>2800000</v>
      </c>
    </row>
    <row r="615" spans="1:15" x14ac:dyDescent="0.2">
      <c r="A615" s="2" t="s">
        <v>2087</v>
      </c>
      <c r="B615" s="6" t="s">
        <v>8</v>
      </c>
      <c r="C615" s="3">
        <f>'Despesas de Capital'!C615+'Despesas Correntes'!C615</f>
        <v>0</v>
      </c>
      <c r="D615" s="3">
        <f>'Despesas de Capital'!D615+'Despesas Correntes'!D615</f>
        <v>0</v>
      </c>
      <c r="E615" s="3">
        <f>'Despesas de Capital'!E615+'Despesas Correntes'!E615</f>
        <v>0</v>
      </c>
      <c r="F615" s="3">
        <f>'Despesas de Capital'!F615+'Despesas Correntes'!F615</f>
        <v>200000</v>
      </c>
      <c r="G615" s="3">
        <f>'Despesas de Capital'!G615+'Despesas Correntes'!G615</f>
        <v>0</v>
      </c>
      <c r="H615" s="3">
        <f>'Despesas de Capital'!H615+'Despesas Correntes'!H615</f>
        <v>0</v>
      </c>
      <c r="I615" s="3">
        <f>'Despesas de Capital'!I615+'Despesas Correntes'!I615</f>
        <v>0</v>
      </c>
      <c r="J615" s="3">
        <f>'Despesas de Capital'!J615+'Despesas Correntes'!J615</f>
        <v>0</v>
      </c>
      <c r="K615" s="3">
        <f>'Despesas de Capital'!K615+'Despesas Correntes'!K615</f>
        <v>0</v>
      </c>
      <c r="L615" s="3">
        <f>'Despesas de Capital'!L615+'Despesas Correntes'!L615</f>
        <v>0</v>
      </c>
      <c r="M615" s="3">
        <f>'Despesas de Capital'!M615+'Despesas Correntes'!M615</f>
        <v>0</v>
      </c>
      <c r="N615" s="3">
        <f>'Despesas de Capital'!N615+'Despesas Correntes'!N615</f>
        <v>0</v>
      </c>
      <c r="O615" s="10">
        <f t="shared" si="9"/>
        <v>200000</v>
      </c>
    </row>
    <row r="616" spans="1:15" x14ac:dyDescent="0.2">
      <c r="A616" s="2" t="s">
        <v>2518</v>
      </c>
      <c r="B616" s="6" t="s">
        <v>8</v>
      </c>
      <c r="C616" s="3">
        <f>'Despesas de Capital'!C616+'Despesas Correntes'!C616</f>
        <v>0</v>
      </c>
      <c r="D616" s="3">
        <f>'Despesas de Capital'!D616+'Despesas Correntes'!D616</f>
        <v>499874</v>
      </c>
      <c r="E616" s="3">
        <f>'Despesas de Capital'!E616+'Despesas Correntes'!E616</f>
        <v>700000</v>
      </c>
      <c r="F616" s="3">
        <f>'Despesas de Capital'!F616+'Despesas Correntes'!F616</f>
        <v>300000</v>
      </c>
      <c r="G616" s="3">
        <f>'Despesas de Capital'!G616+'Despesas Correntes'!G616</f>
        <v>736250</v>
      </c>
      <c r="H616" s="3">
        <f>'Despesas de Capital'!H616+'Despesas Correntes'!H616</f>
        <v>1997500</v>
      </c>
      <c r="I616" s="3">
        <f>'Despesas de Capital'!I616+'Despesas Correntes'!I616</f>
        <v>670778</v>
      </c>
      <c r="J616" s="3">
        <f>'Despesas de Capital'!J616+'Despesas Correntes'!J616</f>
        <v>0</v>
      </c>
      <c r="K616" s="3">
        <f>'Despesas de Capital'!K616+'Despesas Correntes'!K616</f>
        <v>0</v>
      </c>
      <c r="L616" s="3">
        <f>'Despesas de Capital'!L616+'Despesas Correntes'!L616</f>
        <v>0</v>
      </c>
      <c r="M616" s="3">
        <f>'Despesas de Capital'!M616+'Despesas Correntes'!M616</f>
        <v>0</v>
      </c>
      <c r="N616" s="3">
        <f>'Despesas de Capital'!N616+'Despesas Correntes'!N616</f>
        <v>0</v>
      </c>
      <c r="O616" s="10">
        <f t="shared" si="9"/>
        <v>4904402</v>
      </c>
    </row>
    <row r="617" spans="1:15" x14ac:dyDescent="0.2">
      <c r="A617" s="2" t="s">
        <v>2519</v>
      </c>
      <c r="B617" s="6" t="s">
        <v>8</v>
      </c>
      <c r="C617" s="3">
        <f>'Despesas de Capital'!C617+'Despesas Correntes'!C617</f>
        <v>0</v>
      </c>
      <c r="D617" s="3">
        <f>'Despesas de Capital'!D617+'Despesas Correntes'!D617</f>
        <v>0</v>
      </c>
      <c r="E617" s="3">
        <f>'Despesas de Capital'!E617+'Despesas Correntes'!E617</f>
        <v>0</v>
      </c>
      <c r="F617" s="3">
        <f>'Despesas de Capital'!F617+'Despesas Correntes'!F617</f>
        <v>200000</v>
      </c>
      <c r="G617" s="3">
        <f>'Despesas de Capital'!G617+'Despesas Correntes'!G617</f>
        <v>1600000</v>
      </c>
      <c r="H617" s="3">
        <f>'Despesas de Capital'!H617+'Despesas Correntes'!H617</f>
        <v>0</v>
      </c>
      <c r="I617" s="3">
        <f>'Despesas de Capital'!I617+'Despesas Correntes'!I617</f>
        <v>0</v>
      </c>
      <c r="J617" s="3">
        <f>'Despesas de Capital'!J617+'Despesas Correntes'!J617</f>
        <v>0</v>
      </c>
      <c r="K617" s="3">
        <f>'Despesas de Capital'!K617+'Despesas Correntes'!K617</f>
        <v>0</v>
      </c>
      <c r="L617" s="3">
        <f>'Despesas de Capital'!L617+'Despesas Correntes'!L617</f>
        <v>0</v>
      </c>
      <c r="M617" s="3">
        <f>'Despesas de Capital'!M617+'Despesas Correntes'!M617</f>
        <v>0</v>
      </c>
      <c r="N617" s="3">
        <f>'Despesas de Capital'!N617+'Despesas Correntes'!N617</f>
        <v>0</v>
      </c>
      <c r="O617" s="10">
        <f t="shared" si="9"/>
        <v>1800000</v>
      </c>
    </row>
    <row r="618" spans="1:15" x14ac:dyDescent="0.2">
      <c r="A618" s="2" t="s">
        <v>2534</v>
      </c>
      <c r="B618" s="6" t="s">
        <v>8</v>
      </c>
      <c r="C618" s="3">
        <f>'Despesas de Capital'!C618+'Despesas Correntes'!C618</f>
        <v>0</v>
      </c>
      <c r="D618" s="3">
        <f>'Despesas de Capital'!D618+'Despesas Correntes'!D618</f>
        <v>0</v>
      </c>
      <c r="E618" s="3">
        <f>'Despesas de Capital'!E618+'Despesas Correntes'!E618</f>
        <v>0</v>
      </c>
      <c r="F618" s="3">
        <f>'Despesas de Capital'!F618+'Despesas Correntes'!F618</f>
        <v>0</v>
      </c>
      <c r="G618" s="3">
        <f>'Despesas de Capital'!G618+'Despesas Correntes'!G618</f>
        <v>1200000</v>
      </c>
      <c r="H618" s="3">
        <f>'Despesas de Capital'!H618+'Despesas Correntes'!H618</f>
        <v>0</v>
      </c>
      <c r="I618" s="3">
        <f>'Despesas de Capital'!I618+'Despesas Correntes'!I618</f>
        <v>0</v>
      </c>
      <c r="J618" s="3">
        <f>'Despesas de Capital'!J618+'Despesas Correntes'!J618</f>
        <v>0</v>
      </c>
      <c r="K618" s="3">
        <f>'Despesas de Capital'!K618+'Despesas Correntes'!K618</f>
        <v>0</v>
      </c>
      <c r="L618" s="3">
        <f>'Despesas de Capital'!L618+'Despesas Correntes'!L618</f>
        <v>0</v>
      </c>
      <c r="M618" s="3">
        <f>'Despesas de Capital'!M618+'Despesas Correntes'!M618</f>
        <v>0</v>
      </c>
      <c r="N618" s="3">
        <f>'Despesas de Capital'!N618+'Despesas Correntes'!N618</f>
        <v>0</v>
      </c>
      <c r="O618" s="10">
        <f t="shared" si="9"/>
        <v>1200000</v>
      </c>
    </row>
    <row r="619" spans="1:15" x14ac:dyDescent="0.2">
      <c r="A619" s="2" t="s">
        <v>2520</v>
      </c>
      <c r="B619" s="6" t="s">
        <v>8</v>
      </c>
      <c r="C619" s="3">
        <f>'Despesas de Capital'!C619+'Despesas Correntes'!C619</f>
        <v>0</v>
      </c>
      <c r="D619" s="3">
        <f>'Despesas de Capital'!D619+'Despesas Correntes'!D619</f>
        <v>0</v>
      </c>
      <c r="E619" s="3">
        <f>'Despesas de Capital'!E619+'Despesas Correntes'!E619</f>
        <v>0</v>
      </c>
      <c r="F619" s="3">
        <f>'Despesas de Capital'!F619+'Despesas Correntes'!F619</f>
        <v>0</v>
      </c>
      <c r="G619" s="3">
        <f>'Despesas de Capital'!G619+'Despesas Correntes'!G619</f>
        <v>1497500</v>
      </c>
      <c r="H619" s="3">
        <f>'Despesas de Capital'!H619+'Despesas Correntes'!H619</f>
        <v>0</v>
      </c>
      <c r="I619" s="3">
        <f>'Despesas de Capital'!I619+'Despesas Correntes'!I619</f>
        <v>0</v>
      </c>
      <c r="J619" s="3">
        <f>'Despesas de Capital'!J619+'Despesas Correntes'!J619</f>
        <v>0</v>
      </c>
      <c r="K619" s="3">
        <f>'Despesas de Capital'!K619+'Despesas Correntes'!K619</f>
        <v>0</v>
      </c>
      <c r="L619" s="3">
        <f>'Despesas de Capital'!L619+'Despesas Correntes'!L619</f>
        <v>0</v>
      </c>
      <c r="M619" s="3">
        <f>'Despesas de Capital'!M619+'Despesas Correntes'!M619</f>
        <v>0</v>
      </c>
      <c r="N619" s="3">
        <f>'Despesas de Capital'!N619+'Despesas Correntes'!N619</f>
        <v>0</v>
      </c>
      <c r="O619" s="10">
        <f t="shared" si="9"/>
        <v>1497500</v>
      </c>
    </row>
    <row r="620" spans="1:15" x14ac:dyDescent="0.2">
      <c r="A620" s="2" t="s">
        <v>2521</v>
      </c>
      <c r="B620" s="6" t="s">
        <v>8</v>
      </c>
      <c r="C620" s="3">
        <f>'Despesas de Capital'!C620+'Despesas Correntes'!C620</f>
        <v>0</v>
      </c>
      <c r="D620" s="3">
        <f>'Despesas de Capital'!D620+'Despesas Correntes'!D620</f>
        <v>0</v>
      </c>
      <c r="E620" s="3">
        <f>'Despesas de Capital'!E620+'Despesas Correntes'!E620</f>
        <v>0</v>
      </c>
      <c r="F620" s="3">
        <f>'Despesas de Capital'!F620+'Despesas Correntes'!F620</f>
        <v>0</v>
      </c>
      <c r="G620" s="3">
        <f>'Despesas de Capital'!G620+'Despesas Correntes'!G620</f>
        <v>3300000</v>
      </c>
      <c r="H620" s="3">
        <f>'Despesas de Capital'!H620+'Despesas Correntes'!H620</f>
        <v>0</v>
      </c>
      <c r="I620" s="3">
        <f>'Despesas de Capital'!I620+'Despesas Correntes'!I620</f>
        <v>0</v>
      </c>
      <c r="J620" s="3">
        <f>'Despesas de Capital'!J620+'Despesas Correntes'!J620</f>
        <v>0</v>
      </c>
      <c r="K620" s="3">
        <f>'Despesas de Capital'!K620+'Despesas Correntes'!K620</f>
        <v>0</v>
      </c>
      <c r="L620" s="3">
        <f>'Despesas de Capital'!L620+'Despesas Correntes'!L620</f>
        <v>0</v>
      </c>
      <c r="M620" s="3">
        <f>'Despesas de Capital'!M620+'Despesas Correntes'!M620</f>
        <v>0</v>
      </c>
      <c r="N620" s="3">
        <f>'Despesas de Capital'!N620+'Despesas Correntes'!N620</f>
        <v>0</v>
      </c>
      <c r="O620" s="10">
        <f t="shared" si="9"/>
        <v>3300000</v>
      </c>
    </row>
    <row r="621" spans="1:15" x14ac:dyDescent="0.2">
      <c r="A621" s="2" t="s">
        <v>1262</v>
      </c>
      <c r="B621" s="6" t="s">
        <v>1</v>
      </c>
      <c r="C621" s="3">
        <f>'Despesas de Capital'!C621+'Despesas Correntes'!C621</f>
        <v>0</v>
      </c>
      <c r="D621" s="3">
        <f>'Despesas de Capital'!D621+'Despesas Correntes'!D621</f>
        <v>0</v>
      </c>
      <c r="E621" s="3">
        <f>'Despesas de Capital'!E621+'Despesas Correntes'!E621</f>
        <v>0</v>
      </c>
      <c r="F621" s="3">
        <f>'Despesas de Capital'!F621+'Despesas Correntes'!F621</f>
        <v>0</v>
      </c>
      <c r="G621" s="3">
        <f>'Despesas de Capital'!G621+'Despesas Correntes'!G621</f>
        <v>1950000</v>
      </c>
      <c r="H621" s="3">
        <f>'Despesas de Capital'!H621+'Despesas Correntes'!H621</f>
        <v>199920</v>
      </c>
      <c r="I621" s="3">
        <f>'Despesas de Capital'!I621+'Despesas Correntes'!I621</f>
        <v>0</v>
      </c>
      <c r="J621" s="3">
        <f>'Despesas de Capital'!J621+'Despesas Correntes'!J621</f>
        <v>0</v>
      </c>
      <c r="K621" s="3">
        <f>'Despesas de Capital'!K621+'Despesas Correntes'!K621</f>
        <v>0</v>
      </c>
      <c r="L621" s="3">
        <f>'Despesas de Capital'!L621+'Despesas Correntes'!L621</f>
        <v>0</v>
      </c>
      <c r="M621" s="3">
        <f>'Despesas de Capital'!M621+'Despesas Correntes'!M621</f>
        <v>0</v>
      </c>
      <c r="N621" s="3">
        <f>'Despesas de Capital'!N621+'Despesas Correntes'!N621</f>
        <v>0</v>
      </c>
      <c r="O621" s="10">
        <f t="shared" si="9"/>
        <v>2149920</v>
      </c>
    </row>
    <row r="622" spans="1:15" x14ac:dyDescent="0.2">
      <c r="A622" s="2" t="s">
        <v>1227</v>
      </c>
      <c r="B622" s="6" t="s">
        <v>1</v>
      </c>
      <c r="C622" s="3">
        <f>'Despesas de Capital'!C622+'Despesas Correntes'!C622</f>
        <v>0</v>
      </c>
      <c r="D622" s="3">
        <f>'Despesas de Capital'!D622+'Despesas Correntes'!D622</f>
        <v>0</v>
      </c>
      <c r="E622" s="3">
        <f>'Despesas de Capital'!E622+'Despesas Correntes'!E622</f>
        <v>0</v>
      </c>
      <c r="F622" s="3">
        <f>'Despesas de Capital'!F622+'Despesas Correntes'!F622</f>
        <v>0</v>
      </c>
      <c r="G622" s="3">
        <f>'Despesas de Capital'!G622+'Despesas Correntes'!G622</f>
        <v>0</v>
      </c>
      <c r="H622" s="3">
        <f>'Despesas de Capital'!H622+'Despesas Correntes'!H622</f>
        <v>1229000</v>
      </c>
      <c r="I622" s="3">
        <f>'Despesas de Capital'!I622+'Despesas Correntes'!I622</f>
        <v>0</v>
      </c>
      <c r="J622" s="3">
        <f>'Despesas de Capital'!J622+'Despesas Correntes'!J622</f>
        <v>0</v>
      </c>
      <c r="K622" s="3">
        <f>'Despesas de Capital'!K622+'Despesas Correntes'!K622</f>
        <v>0</v>
      </c>
      <c r="L622" s="3">
        <f>'Despesas de Capital'!L622+'Despesas Correntes'!L622</f>
        <v>0</v>
      </c>
      <c r="M622" s="3">
        <f>'Despesas de Capital'!M622+'Despesas Correntes'!M622</f>
        <v>0</v>
      </c>
      <c r="N622" s="3">
        <f>'Despesas de Capital'!N622+'Despesas Correntes'!N622</f>
        <v>0</v>
      </c>
      <c r="O622" s="10">
        <f t="shared" si="9"/>
        <v>1229000</v>
      </c>
    </row>
    <row r="623" spans="1:15" x14ac:dyDescent="0.2">
      <c r="A623" s="2" t="s">
        <v>1263</v>
      </c>
      <c r="B623" s="6" t="s">
        <v>1</v>
      </c>
      <c r="C623" s="3">
        <f>'Despesas de Capital'!C623+'Despesas Correntes'!C623</f>
        <v>180000</v>
      </c>
      <c r="D623" s="3">
        <f>'Despesas de Capital'!D623+'Despesas Correntes'!D623</f>
        <v>0</v>
      </c>
      <c r="E623" s="3">
        <f>'Despesas de Capital'!E623+'Despesas Correntes'!E623</f>
        <v>0</v>
      </c>
      <c r="F623" s="3">
        <f>'Despesas de Capital'!F623+'Despesas Correntes'!F623</f>
        <v>0</v>
      </c>
      <c r="G623" s="3">
        <f>'Despesas de Capital'!G623+'Despesas Correntes'!G623</f>
        <v>0</v>
      </c>
      <c r="H623" s="3">
        <f>'Despesas de Capital'!H623+'Despesas Correntes'!H623</f>
        <v>1480000</v>
      </c>
      <c r="I623" s="3">
        <f>'Despesas de Capital'!I623+'Despesas Correntes'!I623</f>
        <v>0</v>
      </c>
      <c r="J623" s="3">
        <f>'Despesas de Capital'!J623+'Despesas Correntes'!J623</f>
        <v>0</v>
      </c>
      <c r="K623" s="3">
        <f>'Despesas de Capital'!K623+'Despesas Correntes'!K623</f>
        <v>0</v>
      </c>
      <c r="L623" s="3">
        <f>'Despesas de Capital'!L623+'Despesas Correntes'!L623</f>
        <v>0</v>
      </c>
      <c r="M623" s="3">
        <f>'Despesas de Capital'!M623+'Despesas Correntes'!M623</f>
        <v>0</v>
      </c>
      <c r="N623" s="3">
        <f>'Despesas de Capital'!N623+'Despesas Correntes'!N623</f>
        <v>0</v>
      </c>
      <c r="O623" s="10">
        <f t="shared" si="9"/>
        <v>1660000</v>
      </c>
    </row>
    <row r="624" spans="1:15" x14ac:dyDescent="0.2">
      <c r="A624" s="2" t="s">
        <v>1264</v>
      </c>
      <c r="B624" s="6" t="s">
        <v>1</v>
      </c>
      <c r="C624" s="3">
        <f>'Despesas de Capital'!C624+'Despesas Correntes'!C624</f>
        <v>0</v>
      </c>
      <c r="D624" s="3">
        <f>'Despesas de Capital'!D624+'Despesas Correntes'!D624</f>
        <v>0</v>
      </c>
      <c r="E624" s="3">
        <f>'Despesas de Capital'!E624+'Despesas Correntes'!E624</f>
        <v>0</v>
      </c>
      <c r="F624" s="3">
        <f>'Despesas de Capital'!F624+'Despesas Correntes'!F624</f>
        <v>0</v>
      </c>
      <c r="G624" s="3">
        <f>'Despesas de Capital'!G624+'Despesas Correntes'!G624</f>
        <v>1082857</v>
      </c>
      <c r="H624" s="3">
        <f>'Despesas de Capital'!H624+'Despesas Correntes'!H624</f>
        <v>0</v>
      </c>
      <c r="I624" s="3">
        <f>'Despesas de Capital'!I624+'Despesas Correntes'!I624</f>
        <v>600000</v>
      </c>
      <c r="J624" s="3">
        <f>'Despesas de Capital'!J624+'Despesas Correntes'!J624</f>
        <v>0</v>
      </c>
      <c r="K624" s="3">
        <f>'Despesas de Capital'!K624+'Despesas Correntes'!K624</f>
        <v>0</v>
      </c>
      <c r="L624" s="3">
        <f>'Despesas de Capital'!L624+'Despesas Correntes'!L624</f>
        <v>0</v>
      </c>
      <c r="M624" s="3">
        <f>'Despesas de Capital'!M624+'Despesas Correntes'!M624</f>
        <v>0</v>
      </c>
      <c r="N624" s="3">
        <f>'Despesas de Capital'!N624+'Despesas Correntes'!N624</f>
        <v>0</v>
      </c>
      <c r="O624" s="10">
        <f t="shared" si="9"/>
        <v>1682857</v>
      </c>
    </row>
    <row r="625" spans="1:15" x14ac:dyDescent="0.2">
      <c r="A625" s="2" t="s">
        <v>1265</v>
      </c>
      <c r="B625" s="6" t="s">
        <v>1</v>
      </c>
      <c r="C625" s="3">
        <f>'Despesas de Capital'!C625+'Despesas Correntes'!C625</f>
        <v>0</v>
      </c>
      <c r="D625" s="3">
        <f>'Despesas de Capital'!D625+'Despesas Correntes'!D625</f>
        <v>0</v>
      </c>
      <c r="E625" s="3">
        <f>'Despesas de Capital'!E625+'Despesas Correntes'!E625</f>
        <v>0</v>
      </c>
      <c r="F625" s="3">
        <f>'Despesas de Capital'!F625+'Despesas Correntes'!F625</f>
        <v>0</v>
      </c>
      <c r="G625" s="3">
        <f>'Despesas de Capital'!G625+'Despesas Correntes'!G625</f>
        <v>1800000</v>
      </c>
      <c r="H625" s="3">
        <f>'Despesas de Capital'!H625+'Despesas Correntes'!H625</f>
        <v>0</v>
      </c>
      <c r="I625" s="3">
        <f>'Despesas de Capital'!I625+'Despesas Correntes'!I625</f>
        <v>0</v>
      </c>
      <c r="J625" s="3">
        <f>'Despesas de Capital'!J625+'Despesas Correntes'!J625</f>
        <v>0</v>
      </c>
      <c r="K625" s="3">
        <f>'Despesas de Capital'!K625+'Despesas Correntes'!K625</f>
        <v>0</v>
      </c>
      <c r="L625" s="3">
        <f>'Despesas de Capital'!L625+'Despesas Correntes'!L625</f>
        <v>0</v>
      </c>
      <c r="M625" s="3">
        <f>'Despesas de Capital'!M625+'Despesas Correntes'!M625</f>
        <v>0</v>
      </c>
      <c r="N625" s="3">
        <f>'Despesas de Capital'!N625+'Despesas Correntes'!N625</f>
        <v>0</v>
      </c>
      <c r="O625" s="10">
        <f t="shared" si="9"/>
        <v>1800000</v>
      </c>
    </row>
    <row r="626" spans="1:15" x14ac:dyDescent="0.2">
      <c r="A626" s="2" t="s">
        <v>1266</v>
      </c>
      <c r="B626" s="6" t="s">
        <v>1</v>
      </c>
      <c r="C626" s="3">
        <f>'Despesas de Capital'!C626+'Despesas Correntes'!C626</f>
        <v>231780.23</v>
      </c>
      <c r="D626" s="3">
        <f>'Despesas de Capital'!D626+'Despesas Correntes'!D626</f>
        <v>149991</v>
      </c>
      <c r="E626" s="3">
        <f>'Despesas de Capital'!E626+'Despesas Correntes'!E626</f>
        <v>0</v>
      </c>
      <c r="F626" s="3">
        <f>'Despesas de Capital'!F626+'Despesas Correntes'!F626</f>
        <v>0</v>
      </c>
      <c r="G626" s="3">
        <f>'Despesas de Capital'!G626+'Despesas Correntes'!G626</f>
        <v>1760584</v>
      </c>
      <c r="H626" s="3">
        <f>'Despesas de Capital'!H626+'Despesas Correntes'!H626</f>
        <v>0</v>
      </c>
      <c r="I626" s="3">
        <f>'Despesas de Capital'!I626+'Despesas Correntes'!I626</f>
        <v>0</v>
      </c>
      <c r="J626" s="3">
        <f>'Despesas de Capital'!J626+'Despesas Correntes'!J626</f>
        <v>0</v>
      </c>
      <c r="K626" s="3">
        <f>'Despesas de Capital'!K626+'Despesas Correntes'!K626</f>
        <v>0</v>
      </c>
      <c r="L626" s="3">
        <f>'Despesas de Capital'!L626+'Despesas Correntes'!L626</f>
        <v>0</v>
      </c>
      <c r="M626" s="3">
        <f>'Despesas de Capital'!M626+'Despesas Correntes'!M626</f>
        <v>0</v>
      </c>
      <c r="N626" s="3">
        <f>'Despesas de Capital'!N626+'Despesas Correntes'!N626</f>
        <v>0</v>
      </c>
      <c r="O626" s="10">
        <f t="shared" si="9"/>
        <v>2142355.23</v>
      </c>
    </row>
    <row r="627" spans="1:15" x14ac:dyDescent="0.2">
      <c r="A627" s="2" t="s">
        <v>1267</v>
      </c>
      <c r="B627" s="6" t="s">
        <v>1</v>
      </c>
      <c r="C627" s="3">
        <f>'Despesas de Capital'!C627+'Despesas Correntes'!C627</f>
        <v>0</v>
      </c>
      <c r="D627" s="3">
        <f>'Despesas de Capital'!D627+'Despesas Correntes'!D627</f>
        <v>0</v>
      </c>
      <c r="E627" s="3">
        <f>'Despesas de Capital'!E627+'Despesas Correntes'!E627</f>
        <v>0</v>
      </c>
      <c r="F627" s="3">
        <f>'Despesas de Capital'!F627+'Despesas Correntes'!F627</f>
        <v>0</v>
      </c>
      <c r="G627" s="3">
        <f>'Despesas de Capital'!G627+'Despesas Correntes'!G627</f>
        <v>2930781</v>
      </c>
      <c r="H627" s="3">
        <f>'Despesas de Capital'!H627+'Despesas Correntes'!H627</f>
        <v>871769.58000000007</v>
      </c>
      <c r="I627" s="3">
        <f>'Despesas de Capital'!I627+'Despesas Correntes'!I627</f>
        <v>0</v>
      </c>
      <c r="J627" s="3">
        <f>'Despesas de Capital'!J627+'Despesas Correntes'!J627</f>
        <v>0</v>
      </c>
      <c r="K627" s="3">
        <f>'Despesas de Capital'!K627+'Despesas Correntes'!K627</f>
        <v>0</v>
      </c>
      <c r="L627" s="3">
        <f>'Despesas de Capital'!L627+'Despesas Correntes'!L627</f>
        <v>0</v>
      </c>
      <c r="M627" s="3">
        <f>'Despesas de Capital'!M627+'Despesas Correntes'!M627</f>
        <v>0</v>
      </c>
      <c r="N627" s="3">
        <f>'Despesas de Capital'!N627+'Despesas Correntes'!N627</f>
        <v>0</v>
      </c>
      <c r="O627" s="10">
        <f t="shared" si="9"/>
        <v>3802550.58</v>
      </c>
    </row>
    <row r="628" spans="1:15" x14ac:dyDescent="0.2">
      <c r="A628" s="2" t="s">
        <v>1268</v>
      </c>
      <c r="B628" s="6" t="s">
        <v>1</v>
      </c>
      <c r="C628" s="3">
        <f>'Despesas de Capital'!C628+'Despesas Correntes'!C628</f>
        <v>430000</v>
      </c>
      <c r="D628" s="3">
        <f>'Despesas de Capital'!D628+'Despesas Correntes'!D628</f>
        <v>0</v>
      </c>
      <c r="E628" s="3">
        <f>'Despesas de Capital'!E628+'Despesas Correntes'!E628</f>
        <v>0</v>
      </c>
      <c r="F628" s="3">
        <f>'Despesas de Capital'!F628+'Despesas Correntes'!F628</f>
        <v>0</v>
      </c>
      <c r="G628" s="3">
        <f>'Despesas de Capital'!G628+'Despesas Correntes'!G628</f>
        <v>3250000</v>
      </c>
      <c r="H628" s="3">
        <f>'Despesas de Capital'!H628+'Despesas Correntes'!H628</f>
        <v>500000</v>
      </c>
      <c r="I628" s="3">
        <f>'Despesas de Capital'!I628+'Despesas Correntes'!I628</f>
        <v>0</v>
      </c>
      <c r="J628" s="3">
        <f>'Despesas de Capital'!J628+'Despesas Correntes'!J628</f>
        <v>0</v>
      </c>
      <c r="K628" s="3">
        <f>'Despesas de Capital'!K628+'Despesas Correntes'!K628</f>
        <v>0</v>
      </c>
      <c r="L628" s="3">
        <f>'Despesas de Capital'!L628+'Despesas Correntes'!L628</f>
        <v>0</v>
      </c>
      <c r="M628" s="3">
        <f>'Despesas de Capital'!M628+'Despesas Correntes'!M628</f>
        <v>0</v>
      </c>
      <c r="N628" s="3">
        <f>'Despesas de Capital'!N628+'Despesas Correntes'!N628</f>
        <v>0</v>
      </c>
      <c r="O628" s="10">
        <f t="shared" si="9"/>
        <v>4180000</v>
      </c>
    </row>
    <row r="629" spans="1:15" x14ac:dyDescent="0.2">
      <c r="A629" s="2" t="s">
        <v>1402</v>
      </c>
      <c r="B629" s="6" t="s">
        <v>1</v>
      </c>
      <c r="C629" s="3">
        <f>'Despesas de Capital'!C629+'Despesas Correntes'!C629</f>
        <v>0</v>
      </c>
      <c r="D629" s="3">
        <f>'Despesas de Capital'!D629+'Despesas Correntes'!D629</f>
        <v>0</v>
      </c>
      <c r="E629" s="3">
        <f>'Despesas de Capital'!E629+'Despesas Correntes'!E629</f>
        <v>0</v>
      </c>
      <c r="F629" s="3">
        <f>'Despesas de Capital'!F629+'Despesas Correntes'!F629</f>
        <v>100000</v>
      </c>
      <c r="G629" s="3">
        <f>'Despesas de Capital'!G629+'Despesas Correntes'!G629</f>
        <v>200000</v>
      </c>
      <c r="H629" s="3">
        <f>'Despesas de Capital'!H629+'Despesas Correntes'!H629</f>
        <v>2041475</v>
      </c>
      <c r="I629" s="3">
        <f>'Despesas de Capital'!I629+'Despesas Correntes'!I629</f>
        <v>0</v>
      </c>
      <c r="J629" s="3">
        <f>'Despesas de Capital'!J629+'Despesas Correntes'!J629</f>
        <v>0</v>
      </c>
      <c r="K629" s="3">
        <f>'Despesas de Capital'!K629+'Despesas Correntes'!K629</f>
        <v>0</v>
      </c>
      <c r="L629" s="3">
        <f>'Despesas de Capital'!L629+'Despesas Correntes'!L629</f>
        <v>0</v>
      </c>
      <c r="M629" s="3">
        <f>'Despesas de Capital'!M629+'Despesas Correntes'!M629</f>
        <v>0</v>
      </c>
      <c r="N629" s="3">
        <f>'Despesas de Capital'!N629+'Despesas Correntes'!N629</f>
        <v>0</v>
      </c>
      <c r="O629" s="10">
        <f t="shared" si="9"/>
        <v>2341475</v>
      </c>
    </row>
    <row r="630" spans="1:15" x14ac:dyDescent="0.2">
      <c r="A630" s="2" t="s">
        <v>1269</v>
      </c>
      <c r="B630" s="6" t="s">
        <v>1</v>
      </c>
      <c r="C630" s="3">
        <f>'Despesas de Capital'!C630+'Despesas Correntes'!C630</f>
        <v>0</v>
      </c>
      <c r="D630" s="3">
        <f>'Despesas de Capital'!D630+'Despesas Correntes'!D630</f>
        <v>0</v>
      </c>
      <c r="E630" s="3">
        <f>'Despesas de Capital'!E630+'Despesas Correntes'!E630</f>
        <v>0</v>
      </c>
      <c r="F630" s="3">
        <f>'Despesas de Capital'!F630+'Despesas Correntes'!F630</f>
        <v>0</v>
      </c>
      <c r="G630" s="3">
        <f>'Despesas de Capital'!G630+'Despesas Correntes'!G630</f>
        <v>1323990</v>
      </c>
      <c r="H630" s="3">
        <f>'Despesas de Capital'!H630+'Despesas Correntes'!H630</f>
        <v>0</v>
      </c>
      <c r="I630" s="3">
        <f>'Despesas de Capital'!I630+'Despesas Correntes'!I630</f>
        <v>0</v>
      </c>
      <c r="J630" s="3">
        <f>'Despesas de Capital'!J630+'Despesas Correntes'!J630</f>
        <v>0</v>
      </c>
      <c r="K630" s="3">
        <f>'Despesas de Capital'!K630+'Despesas Correntes'!K630</f>
        <v>0</v>
      </c>
      <c r="L630" s="3">
        <f>'Despesas de Capital'!L630+'Despesas Correntes'!L630</f>
        <v>0</v>
      </c>
      <c r="M630" s="3">
        <f>'Despesas de Capital'!M630+'Despesas Correntes'!M630</f>
        <v>0</v>
      </c>
      <c r="N630" s="3">
        <f>'Despesas de Capital'!N630+'Despesas Correntes'!N630</f>
        <v>0</v>
      </c>
      <c r="O630" s="10">
        <f t="shared" si="9"/>
        <v>1323990</v>
      </c>
    </row>
    <row r="631" spans="1:15" x14ac:dyDescent="0.2">
      <c r="A631" s="2" t="s">
        <v>1270</v>
      </c>
      <c r="B631" s="6" t="s">
        <v>1</v>
      </c>
      <c r="C631" s="3">
        <f>'Despesas de Capital'!C631+'Despesas Correntes'!C631</f>
        <v>0</v>
      </c>
      <c r="D631" s="3">
        <f>'Despesas de Capital'!D631+'Despesas Correntes'!D631</f>
        <v>0</v>
      </c>
      <c r="E631" s="3">
        <f>'Despesas de Capital'!E631+'Despesas Correntes'!E631</f>
        <v>0</v>
      </c>
      <c r="F631" s="3">
        <f>'Despesas de Capital'!F631+'Despesas Correntes'!F631</f>
        <v>0</v>
      </c>
      <c r="G631" s="3">
        <f>'Despesas de Capital'!G631+'Despesas Correntes'!G631</f>
        <v>499975</v>
      </c>
      <c r="H631" s="3">
        <f>'Despesas de Capital'!H631+'Despesas Correntes'!H631</f>
        <v>500000</v>
      </c>
      <c r="I631" s="3">
        <f>'Despesas de Capital'!I631+'Despesas Correntes'!I631</f>
        <v>0</v>
      </c>
      <c r="J631" s="3">
        <f>'Despesas de Capital'!J631+'Despesas Correntes'!J631</f>
        <v>0</v>
      </c>
      <c r="K631" s="3">
        <f>'Despesas de Capital'!K631+'Despesas Correntes'!K631</f>
        <v>0</v>
      </c>
      <c r="L631" s="3">
        <f>'Despesas de Capital'!L631+'Despesas Correntes'!L631</f>
        <v>0</v>
      </c>
      <c r="M631" s="3">
        <f>'Despesas de Capital'!M631+'Despesas Correntes'!M631</f>
        <v>0</v>
      </c>
      <c r="N631" s="3">
        <f>'Despesas de Capital'!N631+'Despesas Correntes'!N631</f>
        <v>0</v>
      </c>
      <c r="O631" s="10">
        <f t="shared" si="9"/>
        <v>999975</v>
      </c>
    </row>
    <row r="632" spans="1:15" x14ac:dyDescent="0.2">
      <c r="A632" s="2" t="s">
        <v>1271</v>
      </c>
      <c r="B632" s="6" t="s">
        <v>1</v>
      </c>
      <c r="C632" s="3">
        <f>'Despesas de Capital'!C632+'Despesas Correntes'!C632</f>
        <v>0</v>
      </c>
      <c r="D632" s="3">
        <f>'Despesas de Capital'!D632+'Despesas Correntes'!D632</f>
        <v>0</v>
      </c>
      <c r="E632" s="3">
        <f>'Despesas de Capital'!E632+'Despesas Correntes'!E632</f>
        <v>0</v>
      </c>
      <c r="F632" s="3">
        <f>'Despesas de Capital'!F632+'Despesas Correntes'!F632</f>
        <v>0</v>
      </c>
      <c r="G632" s="3">
        <f>'Despesas de Capital'!G632+'Despesas Correntes'!G632</f>
        <v>700000</v>
      </c>
      <c r="H632" s="3">
        <f>'Despesas de Capital'!H632+'Despesas Correntes'!H632</f>
        <v>2500000</v>
      </c>
      <c r="I632" s="3">
        <f>'Despesas de Capital'!I632+'Despesas Correntes'!I632</f>
        <v>0</v>
      </c>
      <c r="J632" s="3">
        <f>'Despesas de Capital'!J632+'Despesas Correntes'!J632</f>
        <v>0</v>
      </c>
      <c r="K632" s="3">
        <f>'Despesas de Capital'!K632+'Despesas Correntes'!K632</f>
        <v>0</v>
      </c>
      <c r="L632" s="3">
        <f>'Despesas de Capital'!L632+'Despesas Correntes'!L632</f>
        <v>0</v>
      </c>
      <c r="M632" s="3">
        <f>'Despesas de Capital'!M632+'Despesas Correntes'!M632</f>
        <v>0</v>
      </c>
      <c r="N632" s="3">
        <f>'Despesas de Capital'!N632+'Despesas Correntes'!N632</f>
        <v>0</v>
      </c>
      <c r="O632" s="10">
        <f t="shared" si="9"/>
        <v>3200000</v>
      </c>
    </row>
    <row r="633" spans="1:15" x14ac:dyDescent="0.2">
      <c r="A633" s="2" t="s">
        <v>1272</v>
      </c>
      <c r="B633" s="6" t="s">
        <v>1</v>
      </c>
      <c r="C633" s="3">
        <f>'Despesas de Capital'!C633+'Despesas Correntes'!C633</f>
        <v>0</v>
      </c>
      <c r="D633" s="3">
        <f>'Despesas de Capital'!D633+'Despesas Correntes'!D633</f>
        <v>0</v>
      </c>
      <c r="E633" s="3">
        <f>'Despesas de Capital'!E633+'Despesas Correntes'!E633</f>
        <v>0</v>
      </c>
      <c r="F633" s="3">
        <f>'Despesas de Capital'!F633+'Despesas Correntes'!F633</f>
        <v>0</v>
      </c>
      <c r="G633" s="3">
        <f>'Despesas de Capital'!G633+'Despesas Correntes'!G633</f>
        <v>9125000</v>
      </c>
      <c r="H633" s="3">
        <f>'Despesas de Capital'!H633+'Despesas Correntes'!H633</f>
        <v>1378057.95</v>
      </c>
      <c r="I633" s="3">
        <f>'Despesas de Capital'!I633+'Despesas Correntes'!I633</f>
        <v>0</v>
      </c>
      <c r="J633" s="3">
        <f>'Despesas de Capital'!J633+'Despesas Correntes'!J633</f>
        <v>0</v>
      </c>
      <c r="K633" s="3">
        <f>'Despesas de Capital'!K633+'Despesas Correntes'!K633</f>
        <v>0</v>
      </c>
      <c r="L633" s="3">
        <f>'Despesas de Capital'!L633+'Despesas Correntes'!L633</f>
        <v>0</v>
      </c>
      <c r="M633" s="3">
        <f>'Despesas de Capital'!M633+'Despesas Correntes'!M633</f>
        <v>0</v>
      </c>
      <c r="N633" s="3">
        <f>'Despesas de Capital'!N633+'Despesas Correntes'!N633</f>
        <v>0</v>
      </c>
      <c r="O633" s="10">
        <f t="shared" si="9"/>
        <v>10503057.949999999</v>
      </c>
    </row>
    <row r="634" spans="1:15" x14ac:dyDescent="0.2">
      <c r="A634" s="2" t="s">
        <v>1273</v>
      </c>
      <c r="B634" s="6" t="s">
        <v>1</v>
      </c>
      <c r="C634" s="3">
        <f>'Despesas de Capital'!C634+'Despesas Correntes'!C634</f>
        <v>0</v>
      </c>
      <c r="D634" s="3">
        <f>'Despesas de Capital'!D634+'Despesas Correntes'!D634</f>
        <v>292295</v>
      </c>
      <c r="E634" s="3">
        <f>'Despesas de Capital'!E634+'Despesas Correntes'!E634</f>
        <v>0</v>
      </c>
      <c r="F634" s="3">
        <f>'Despesas de Capital'!F634+'Despesas Correntes'!F634</f>
        <v>0</v>
      </c>
      <c r="G634" s="3">
        <f>'Despesas de Capital'!G634+'Despesas Correntes'!G634</f>
        <v>0</v>
      </c>
      <c r="H634" s="3">
        <f>'Despesas de Capital'!H634+'Despesas Correntes'!H634</f>
        <v>2350000</v>
      </c>
      <c r="I634" s="3">
        <f>'Despesas de Capital'!I634+'Despesas Correntes'!I634</f>
        <v>0</v>
      </c>
      <c r="J634" s="3">
        <f>'Despesas de Capital'!J634+'Despesas Correntes'!J634</f>
        <v>0</v>
      </c>
      <c r="K634" s="3">
        <f>'Despesas de Capital'!K634+'Despesas Correntes'!K634</f>
        <v>0</v>
      </c>
      <c r="L634" s="3">
        <f>'Despesas de Capital'!L634+'Despesas Correntes'!L634</f>
        <v>0</v>
      </c>
      <c r="M634" s="3">
        <f>'Despesas de Capital'!M634+'Despesas Correntes'!M634</f>
        <v>0</v>
      </c>
      <c r="N634" s="3">
        <f>'Despesas de Capital'!N634+'Despesas Correntes'!N634</f>
        <v>0</v>
      </c>
      <c r="O634" s="10">
        <f t="shared" si="9"/>
        <v>2642295</v>
      </c>
    </row>
    <row r="635" spans="1:15" x14ac:dyDescent="0.2">
      <c r="A635" s="2" t="s">
        <v>1008</v>
      </c>
      <c r="B635" s="6" t="s">
        <v>1</v>
      </c>
      <c r="C635" s="3">
        <f>'Despesas de Capital'!C635+'Despesas Correntes'!C635</f>
        <v>0</v>
      </c>
      <c r="D635" s="3">
        <f>'Despesas de Capital'!D635+'Despesas Correntes'!D635</f>
        <v>0</v>
      </c>
      <c r="E635" s="3">
        <f>'Despesas de Capital'!E635+'Despesas Correntes'!E635</f>
        <v>0</v>
      </c>
      <c r="F635" s="3">
        <f>'Despesas de Capital'!F635+'Despesas Correntes'!F635</f>
        <v>0</v>
      </c>
      <c r="G635" s="3">
        <f>'Despesas de Capital'!G635+'Despesas Correntes'!G635</f>
        <v>1392526</v>
      </c>
      <c r="H635" s="3">
        <f>'Despesas de Capital'!H635+'Despesas Correntes'!H635</f>
        <v>0</v>
      </c>
      <c r="I635" s="3">
        <f>'Despesas de Capital'!I635+'Despesas Correntes'!I635</f>
        <v>0</v>
      </c>
      <c r="J635" s="3">
        <f>'Despesas de Capital'!J635+'Despesas Correntes'!J635</f>
        <v>0</v>
      </c>
      <c r="K635" s="3">
        <f>'Despesas de Capital'!K635+'Despesas Correntes'!K635</f>
        <v>0</v>
      </c>
      <c r="L635" s="3">
        <f>'Despesas de Capital'!L635+'Despesas Correntes'!L635</f>
        <v>0</v>
      </c>
      <c r="M635" s="3">
        <f>'Despesas de Capital'!M635+'Despesas Correntes'!M635</f>
        <v>0</v>
      </c>
      <c r="N635" s="3">
        <f>'Despesas de Capital'!N635+'Despesas Correntes'!N635</f>
        <v>0</v>
      </c>
      <c r="O635" s="10">
        <f t="shared" si="9"/>
        <v>1392526</v>
      </c>
    </row>
    <row r="636" spans="1:15" x14ac:dyDescent="0.2">
      <c r="A636" s="2" t="s">
        <v>1274</v>
      </c>
      <c r="B636" s="6" t="s">
        <v>1</v>
      </c>
      <c r="C636" s="3">
        <f>'Despesas de Capital'!C636+'Despesas Correntes'!C636</f>
        <v>0</v>
      </c>
      <c r="D636" s="3">
        <f>'Despesas de Capital'!D636+'Despesas Correntes'!D636</f>
        <v>0</v>
      </c>
      <c r="E636" s="3">
        <f>'Despesas de Capital'!E636+'Despesas Correntes'!E636</f>
        <v>382000</v>
      </c>
      <c r="F636" s="3">
        <f>'Despesas de Capital'!F636+'Despesas Correntes'!F636</f>
        <v>0</v>
      </c>
      <c r="G636" s="3">
        <f>'Despesas de Capital'!G636+'Despesas Correntes'!G636</f>
        <v>1000000</v>
      </c>
      <c r="H636" s="3">
        <f>'Despesas de Capital'!H636+'Despesas Correntes'!H636</f>
        <v>299982</v>
      </c>
      <c r="I636" s="3">
        <f>'Despesas de Capital'!I636+'Despesas Correntes'!I636</f>
        <v>0</v>
      </c>
      <c r="J636" s="3">
        <f>'Despesas de Capital'!J636+'Despesas Correntes'!J636</f>
        <v>0</v>
      </c>
      <c r="K636" s="3">
        <f>'Despesas de Capital'!K636+'Despesas Correntes'!K636</f>
        <v>0</v>
      </c>
      <c r="L636" s="3">
        <f>'Despesas de Capital'!L636+'Despesas Correntes'!L636</f>
        <v>0</v>
      </c>
      <c r="M636" s="3">
        <f>'Despesas de Capital'!M636+'Despesas Correntes'!M636</f>
        <v>0</v>
      </c>
      <c r="N636" s="3">
        <f>'Despesas de Capital'!N636+'Despesas Correntes'!N636</f>
        <v>0</v>
      </c>
      <c r="O636" s="10">
        <f t="shared" si="9"/>
        <v>1681982</v>
      </c>
    </row>
    <row r="637" spans="1:15" x14ac:dyDescent="0.2">
      <c r="A637" s="2" t="s">
        <v>1275</v>
      </c>
      <c r="B637" s="6" t="s">
        <v>1</v>
      </c>
      <c r="C637" s="3">
        <f>'Despesas de Capital'!C637+'Despesas Correntes'!C637</f>
        <v>1000000</v>
      </c>
      <c r="D637" s="3">
        <f>'Despesas de Capital'!D637+'Despesas Correntes'!D637</f>
        <v>0</v>
      </c>
      <c r="E637" s="3">
        <f>'Despesas de Capital'!E637+'Despesas Correntes'!E637</f>
        <v>0</v>
      </c>
      <c r="F637" s="3">
        <f>'Despesas de Capital'!F637+'Despesas Correntes'!F637</f>
        <v>0</v>
      </c>
      <c r="G637" s="3">
        <f>'Despesas de Capital'!G637+'Despesas Correntes'!G637</f>
        <v>4146500</v>
      </c>
      <c r="H637" s="3">
        <f>'Despesas de Capital'!H637+'Despesas Correntes'!H637</f>
        <v>3482500</v>
      </c>
      <c r="I637" s="3">
        <f>'Despesas de Capital'!I637+'Despesas Correntes'!I637</f>
        <v>0</v>
      </c>
      <c r="J637" s="3">
        <f>'Despesas de Capital'!J637+'Despesas Correntes'!J637</f>
        <v>0</v>
      </c>
      <c r="K637" s="3">
        <f>'Despesas de Capital'!K637+'Despesas Correntes'!K637</f>
        <v>0</v>
      </c>
      <c r="L637" s="3">
        <f>'Despesas de Capital'!L637+'Despesas Correntes'!L637</f>
        <v>0</v>
      </c>
      <c r="M637" s="3">
        <f>'Despesas de Capital'!M637+'Despesas Correntes'!M637</f>
        <v>0</v>
      </c>
      <c r="N637" s="3">
        <f>'Despesas de Capital'!N637+'Despesas Correntes'!N637</f>
        <v>0</v>
      </c>
      <c r="O637" s="10">
        <f t="shared" si="9"/>
        <v>8629000</v>
      </c>
    </row>
    <row r="638" spans="1:15" x14ac:dyDescent="0.2">
      <c r="A638" s="2" t="s">
        <v>1276</v>
      </c>
      <c r="B638" s="6" t="s">
        <v>1</v>
      </c>
      <c r="C638" s="3">
        <f>'Despesas de Capital'!C638+'Despesas Correntes'!C638</f>
        <v>0</v>
      </c>
      <c r="D638" s="3">
        <f>'Despesas de Capital'!D638+'Despesas Correntes'!D638</f>
        <v>0</v>
      </c>
      <c r="E638" s="3">
        <f>'Despesas de Capital'!E638+'Despesas Correntes'!E638</f>
        <v>0</v>
      </c>
      <c r="F638" s="3">
        <f>'Despesas de Capital'!F638+'Despesas Correntes'!F638</f>
        <v>0</v>
      </c>
      <c r="G638" s="3">
        <f>'Despesas de Capital'!G638+'Despesas Correntes'!G638</f>
        <v>1000000</v>
      </c>
      <c r="H638" s="3">
        <f>'Despesas de Capital'!H638+'Despesas Correntes'!H638</f>
        <v>0</v>
      </c>
      <c r="I638" s="3">
        <f>'Despesas de Capital'!I638+'Despesas Correntes'!I638</f>
        <v>0</v>
      </c>
      <c r="J638" s="3">
        <f>'Despesas de Capital'!J638+'Despesas Correntes'!J638</f>
        <v>0</v>
      </c>
      <c r="K638" s="3">
        <f>'Despesas de Capital'!K638+'Despesas Correntes'!K638</f>
        <v>0</v>
      </c>
      <c r="L638" s="3">
        <f>'Despesas de Capital'!L638+'Despesas Correntes'!L638</f>
        <v>0</v>
      </c>
      <c r="M638" s="3">
        <f>'Despesas de Capital'!M638+'Despesas Correntes'!M638</f>
        <v>0</v>
      </c>
      <c r="N638" s="3">
        <f>'Despesas de Capital'!N638+'Despesas Correntes'!N638</f>
        <v>0</v>
      </c>
      <c r="O638" s="10">
        <f t="shared" si="9"/>
        <v>1000000</v>
      </c>
    </row>
    <row r="639" spans="1:15" x14ac:dyDescent="0.2">
      <c r="A639" s="2" t="s">
        <v>1277</v>
      </c>
      <c r="B639" s="6" t="s">
        <v>1</v>
      </c>
      <c r="C639" s="3">
        <f>'Despesas de Capital'!C639+'Despesas Correntes'!C639</f>
        <v>0</v>
      </c>
      <c r="D639" s="3">
        <f>'Despesas de Capital'!D639+'Despesas Correntes'!D639</f>
        <v>0</v>
      </c>
      <c r="E639" s="3">
        <f>'Despesas de Capital'!E639+'Despesas Correntes'!E639</f>
        <v>0</v>
      </c>
      <c r="F639" s="3">
        <f>'Despesas de Capital'!F639+'Despesas Correntes'!F639</f>
        <v>0</v>
      </c>
      <c r="G639" s="3">
        <f>'Despesas de Capital'!G639+'Despesas Correntes'!G639</f>
        <v>6272500</v>
      </c>
      <c r="H639" s="3">
        <f>'Despesas de Capital'!H639+'Despesas Correntes'!H639</f>
        <v>630753.16</v>
      </c>
      <c r="I639" s="3">
        <f>'Despesas de Capital'!I639+'Despesas Correntes'!I639</f>
        <v>0</v>
      </c>
      <c r="J639" s="3">
        <f>'Despesas de Capital'!J639+'Despesas Correntes'!J639</f>
        <v>0</v>
      </c>
      <c r="K639" s="3">
        <f>'Despesas de Capital'!K639+'Despesas Correntes'!K639</f>
        <v>0</v>
      </c>
      <c r="L639" s="3">
        <f>'Despesas de Capital'!L639+'Despesas Correntes'!L639</f>
        <v>0</v>
      </c>
      <c r="M639" s="3">
        <f>'Despesas de Capital'!M639+'Despesas Correntes'!M639</f>
        <v>0</v>
      </c>
      <c r="N639" s="3">
        <f>'Despesas de Capital'!N639+'Despesas Correntes'!N639</f>
        <v>0</v>
      </c>
      <c r="O639" s="10">
        <f t="shared" si="9"/>
        <v>6903253.1600000001</v>
      </c>
    </row>
    <row r="640" spans="1:15" x14ac:dyDescent="0.2">
      <c r="A640" s="2" t="s">
        <v>1278</v>
      </c>
      <c r="B640" s="6" t="s">
        <v>1</v>
      </c>
      <c r="C640" s="3">
        <f>'Despesas de Capital'!C640+'Despesas Correntes'!C640</f>
        <v>0</v>
      </c>
      <c r="D640" s="3">
        <f>'Despesas de Capital'!D640+'Despesas Correntes'!D640</f>
        <v>0</v>
      </c>
      <c r="E640" s="3">
        <f>'Despesas de Capital'!E640+'Despesas Correntes'!E640</f>
        <v>0</v>
      </c>
      <c r="F640" s="3">
        <f>'Despesas de Capital'!F640+'Despesas Correntes'!F640</f>
        <v>0</v>
      </c>
      <c r="G640" s="3">
        <f>'Despesas de Capital'!G640+'Despesas Correntes'!G640</f>
        <v>2722432</v>
      </c>
      <c r="H640" s="3">
        <f>'Despesas de Capital'!H640+'Despesas Correntes'!H640</f>
        <v>0</v>
      </c>
      <c r="I640" s="3">
        <f>'Despesas de Capital'!I640+'Despesas Correntes'!I640</f>
        <v>0</v>
      </c>
      <c r="J640" s="3">
        <f>'Despesas de Capital'!J640+'Despesas Correntes'!J640</f>
        <v>0</v>
      </c>
      <c r="K640" s="3">
        <f>'Despesas de Capital'!K640+'Despesas Correntes'!K640</f>
        <v>0</v>
      </c>
      <c r="L640" s="3">
        <f>'Despesas de Capital'!L640+'Despesas Correntes'!L640</f>
        <v>0</v>
      </c>
      <c r="M640" s="3">
        <f>'Despesas de Capital'!M640+'Despesas Correntes'!M640</f>
        <v>0</v>
      </c>
      <c r="N640" s="3">
        <f>'Despesas de Capital'!N640+'Despesas Correntes'!N640</f>
        <v>0</v>
      </c>
      <c r="O640" s="10">
        <f t="shared" si="9"/>
        <v>2722432</v>
      </c>
    </row>
    <row r="641" spans="1:15" x14ac:dyDescent="0.2">
      <c r="A641" s="2" t="s">
        <v>1279</v>
      </c>
      <c r="B641" s="6" t="s">
        <v>1</v>
      </c>
      <c r="C641" s="3">
        <f>'Despesas de Capital'!C641+'Despesas Correntes'!C641</f>
        <v>0</v>
      </c>
      <c r="D641" s="3">
        <f>'Despesas de Capital'!D641+'Despesas Correntes'!D641</f>
        <v>0</v>
      </c>
      <c r="E641" s="3">
        <f>'Despesas de Capital'!E641+'Despesas Correntes'!E641</f>
        <v>0</v>
      </c>
      <c r="F641" s="3">
        <f>'Despesas de Capital'!F641+'Despesas Correntes'!F641</f>
        <v>0</v>
      </c>
      <c r="G641" s="3">
        <f>'Despesas de Capital'!G641+'Despesas Correntes'!G641</f>
        <v>2600000</v>
      </c>
      <c r="H641" s="3">
        <f>'Despesas de Capital'!H641+'Despesas Correntes'!H641</f>
        <v>0</v>
      </c>
      <c r="I641" s="3">
        <f>'Despesas de Capital'!I641+'Despesas Correntes'!I641</f>
        <v>0</v>
      </c>
      <c r="J641" s="3">
        <f>'Despesas de Capital'!J641+'Despesas Correntes'!J641</f>
        <v>0</v>
      </c>
      <c r="K641" s="3">
        <f>'Despesas de Capital'!K641+'Despesas Correntes'!K641</f>
        <v>0</v>
      </c>
      <c r="L641" s="3">
        <f>'Despesas de Capital'!L641+'Despesas Correntes'!L641</f>
        <v>0</v>
      </c>
      <c r="M641" s="3">
        <f>'Despesas de Capital'!M641+'Despesas Correntes'!M641</f>
        <v>0</v>
      </c>
      <c r="N641" s="3">
        <f>'Despesas de Capital'!N641+'Despesas Correntes'!N641</f>
        <v>0</v>
      </c>
      <c r="O641" s="10">
        <f t="shared" si="9"/>
        <v>2600000</v>
      </c>
    </row>
    <row r="642" spans="1:15" x14ac:dyDescent="0.2">
      <c r="A642" s="2" t="s">
        <v>1228</v>
      </c>
      <c r="B642" s="6" t="s">
        <v>1</v>
      </c>
      <c r="C642" s="3">
        <f>'Despesas de Capital'!C642+'Despesas Correntes'!C642</f>
        <v>0</v>
      </c>
      <c r="D642" s="3">
        <f>'Despesas de Capital'!D642+'Despesas Correntes'!D642</f>
        <v>0</v>
      </c>
      <c r="E642" s="3">
        <f>'Despesas de Capital'!E642+'Despesas Correntes'!E642</f>
        <v>0</v>
      </c>
      <c r="F642" s="3">
        <f>'Despesas de Capital'!F642+'Despesas Correntes'!F642</f>
        <v>350000</v>
      </c>
      <c r="G642" s="3">
        <f>'Despesas de Capital'!G642+'Despesas Correntes'!G642</f>
        <v>2625576</v>
      </c>
      <c r="H642" s="3">
        <f>'Despesas de Capital'!H642+'Despesas Correntes'!H642</f>
        <v>199846</v>
      </c>
      <c r="I642" s="3">
        <f>'Despesas de Capital'!I642+'Despesas Correntes'!I642</f>
        <v>0</v>
      </c>
      <c r="J642" s="3">
        <f>'Despesas de Capital'!J642+'Despesas Correntes'!J642</f>
        <v>0</v>
      </c>
      <c r="K642" s="3">
        <f>'Despesas de Capital'!K642+'Despesas Correntes'!K642</f>
        <v>0</v>
      </c>
      <c r="L642" s="3">
        <f>'Despesas de Capital'!L642+'Despesas Correntes'!L642</f>
        <v>0</v>
      </c>
      <c r="M642" s="3">
        <f>'Despesas de Capital'!M642+'Despesas Correntes'!M642</f>
        <v>0</v>
      </c>
      <c r="N642" s="3">
        <f>'Despesas de Capital'!N642+'Despesas Correntes'!N642</f>
        <v>0</v>
      </c>
      <c r="O642" s="10">
        <f t="shared" si="9"/>
        <v>3175422</v>
      </c>
    </row>
    <row r="643" spans="1:15" x14ac:dyDescent="0.2">
      <c r="A643" s="2" t="s">
        <v>1280</v>
      </c>
      <c r="B643" s="6" t="s">
        <v>1</v>
      </c>
      <c r="C643" s="3">
        <f>'Despesas de Capital'!C643+'Despesas Correntes'!C643</f>
        <v>0</v>
      </c>
      <c r="D643" s="3">
        <f>'Despesas de Capital'!D643+'Despesas Correntes'!D643</f>
        <v>0</v>
      </c>
      <c r="E643" s="3">
        <f>'Despesas de Capital'!E643+'Despesas Correntes'!E643</f>
        <v>0</v>
      </c>
      <c r="F643" s="3">
        <f>'Despesas de Capital'!F643+'Despesas Correntes'!F643</f>
        <v>0</v>
      </c>
      <c r="G643" s="3">
        <f>'Despesas de Capital'!G643+'Despesas Correntes'!G643</f>
        <v>5200000</v>
      </c>
      <c r="H643" s="3">
        <f>'Despesas de Capital'!H643+'Despesas Correntes'!H643</f>
        <v>500000</v>
      </c>
      <c r="I643" s="3">
        <f>'Despesas de Capital'!I643+'Despesas Correntes'!I643</f>
        <v>0</v>
      </c>
      <c r="J643" s="3">
        <f>'Despesas de Capital'!J643+'Despesas Correntes'!J643</f>
        <v>0</v>
      </c>
      <c r="K643" s="3">
        <f>'Despesas de Capital'!K643+'Despesas Correntes'!K643</f>
        <v>0</v>
      </c>
      <c r="L643" s="3">
        <f>'Despesas de Capital'!L643+'Despesas Correntes'!L643</f>
        <v>0</v>
      </c>
      <c r="M643" s="3">
        <f>'Despesas de Capital'!M643+'Despesas Correntes'!M643</f>
        <v>0</v>
      </c>
      <c r="N643" s="3">
        <f>'Despesas de Capital'!N643+'Despesas Correntes'!N643</f>
        <v>0</v>
      </c>
      <c r="O643" s="10">
        <f t="shared" ref="O643:O706" si="10">SUM(C643:N643)</f>
        <v>5700000</v>
      </c>
    </row>
    <row r="644" spans="1:15" x14ac:dyDescent="0.2">
      <c r="A644" s="2" t="s">
        <v>1229</v>
      </c>
      <c r="B644" s="6" t="s">
        <v>1</v>
      </c>
      <c r="C644" s="3">
        <f>'Despesas de Capital'!C644+'Despesas Correntes'!C644</f>
        <v>0</v>
      </c>
      <c r="D644" s="3">
        <f>'Despesas de Capital'!D644+'Despesas Correntes'!D644</f>
        <v>0</v>
      </c>
      <c r="E644" s="3">
        <f>'Despesas de Capital'!E644+'Despesas Correntes'!E644</f>
        <v>0</v>
      </c>
      <c r="F644" s="3">
        <f>'Despesas de Capital'!F644+'Despesas Correntes'!F644</f>
        <v>0</v>
      </c>
      <c r="G644" s="3">
        <f>'Despesas de Capital'!G644+'Despesas Correntes'!G644</f>
        <v>5796500</v>
      </c>
      <c r="H644" s="3">
        <f>'Despesas de Capital'!H644+'Despesas Correntes'!H644</f>
        <v>99961</v>
      </c>
      <c r="I644" s="3">
        <f>'Despesas de Capital'!I644+'Despesas Correntes'!I644</f>
        <v>0</v>
      </c>
      <c r="J644" s="3">
        <f>'Despesas de Capital'!J644+'Despesas Correntes'!J644</f>
        <v>0</v>
      </c>
      <c r="K644" s="3">
        <f>'Despesas de Capital'!K644+'Despesas Correntes'!K644</f>
        <v>0</v>
      </c>
      <c r="L644" s="3">
        <f>'Despesas de Capital'!L644+'Despesas Correntes'!L644</f>
        <v>0</v>
      </c>
      <c r="M644" s="3">
        <f>'Despesas de Capital'!M644+'Despesas Correntes'!M644</f>
        <v>0</v>
      </c>
      <c r="N644" s="3">
        <f>'Despesas de Capital'!N644+'Despesas Correntes'!N644</f>
        <v>0</v>
      </c>
      <c r="O644" s="10">
        <f t="shared" si="10"/>
        <v>5896461</v>
      </c>
    </row>
    <row r="645" spans="1:15" x14ac:dyDescent="0.2">
      <c r="A645" s="2" t="s">
        <v>1281</v>
      </c>
      <c r="B645" s="6" t="s">
        <v>1</v>
      </c>
      <c r="C645" s="3">
        <f>'Despesas de Capital'!C645+'Despesas Correntes'!C645</f>
        <v>0</v>
      </c>
      <c r="D645" s="3">
        <f>'Despesas de Capital'!D645+'Despesas Correntes'!D645</f>
        <v>1000000</v>
      </c>
      <c r="E645" s="3">
        <f>'Despesas de Capital'!E645+'Despesas Correntes'!E645</f>
        <v>0</v>
      </c>
      <c r="F645" s="3">
        <f>'Despesas de Capital'!F645+'Despesas Correntes'!F645</f>
        <v>100000</v>
      </c>
      <c r="G645" s="3">
        <f>'Despesas de Capital'!G645+'Despesas Correntes'!G645</f>
        <v>0</v>
      </c>
      <c r="H645" s="3">
        <f>'Despesas de Capital'!H645+'Despesas Correntes'!H645</f>
        <v>149956</v>
      </c>
      <c r="I645" s="3">
        <f>'Despesas de Capital'!I645+'Despesas Correntes'!I645</f>
        <v>0</v>
      </c>
      <c r="J645" s="3">
        <f>'Despesas de Capital'!J645+'Despesas Correntes'!J645</f>
        <v>0</v>
      </c>
      <c r="K645" s="3">
        <f>'Despesas de Capital'!K645+'Despesas Correntes'!K645</f>
        <v>0</v>
      </c>
      <c r="L645" s="3">
        <f>'Despesas de Capital'!L645+'Despesas Correntes'!L645</f>
        <v>0</v>
      </c>
      <c r="M645" s="3">
        <f>'Despesas de Capital'!M645+'Despesas Correntes'!M645</f>
        <v>0</v>
      </c>
      <c r="N645" s="3">
        <f>'Despesas de Capital'!N645+'Despesas Correntes'!N645</f>
        <v>0</v>
      </c>
      <c r="O645" s="10">
        <f t="shared" si="10"/>
        <v>1249956</v>
      </c>
    </row>
    <row r="646" spans="1:15" x14ac:dyDescent="0.2">
      <c r="A646" s="2" t="s">
        <v>1230</v>
      </c>
      <c r="B646" s="6" t="s">
        <v>1</v>
      </c>
      <c r="C646" s="3">
        <f>'Despesas de Capital'!C646+'Despesas Correntes'!C646</f>
        <v>0</v>
      </c>
      <c r="D646" s="3">
        <f>'Despesas de Capital'!D646+'Despesas Correntes'!D646</f>
        <v>0</v>
      </c>
      <c r="E646" s="3">
        <f>'Despesas de Capital'!E646+'Despesas Correntes'!E646</f>
        <v>0</v>
      </c>
      <c r="F646" s="3">
        <f>'Despesas de Capital'!F646+'Despesas Correntes'!F646</f>
        <v>0</v>
      </c>
      <c r="G646" s="3">
        <f>'Despesas de Capital'!G646+'Despesas Correntes'!G646</f>
        <v>930935</v>
      </c>
      <c r="H646" s="3">
        <f>'Despesas de Capital'!H646+'Despesas Correntes'!H646</f>
        <v>1000000</v>
      </c>
      <c r="I646" s="3">
        <f>'Despesas de Capital'!I646+'Despesas Correntes'!I646</f>
        <v>0</v>
      </c>
      <c r="J646" s="3">
        <f>'Despesas de Capital'!J646+'Despesas Correntes'!J646</f>
        <v>0</v>
      </c>
      <c r="K646" s="3">
        <f>'Despesas de Capital'!K646+'Despesas Correntes'!K646</f>
        <v>0</v>
      </c>
      <c r="L646" s="3">
        <f>'Despesas de Capital'!L646+'Despesas Correntes'!L646</f>
        <v>0</v>
      </c>
      <c r="M646" s="3">
        <f>'Despesas de Capital'!M646+'Despesas Correntes'!M646</f>
        <v>0</v>
      </c>
      <c r="N646" s="3">
        <f>'Despesas de Capital'!N646+'Despesas Correntes'!N646</f>
        <v>0</v>
      </c>
      <c r="O646" s="10">
        <f t="shared" si="10"/>
        <v>1930935</v>
      </c>
    </row>
    <row r="647" spans="1:15" x14ac:dyDescent="0.2">
      <c r="A647" s="2" t="s">
        <v>1282</v>
      </c>
      <c r="B647" s="6" t="s">
        <v>1</v>
      </c>
      <c r="C647" s="3">
        <f>'Despesas de Capital'!C647+'Despesas Correntes'!C647</f>
        <v>0</v>
      </c>
      <c r="D647" s="3">
        <f>'Despesas de Capital'!D647+'Despesas Correntes'!D647</f>
        <v>0</v>
      </c>
      <c r="E647" s="3">
        <f>'Despesas de Capital'!E647+'Despesas Correntes'!E647</f>
        <v>0</v>
      </c>
      <c r="F647" s="3">
        <f>'Despesas de Capital'!F647+'Despesas Correntes'!F647</f>
        <v>0</v>
      </c>
      <c r="G647" s="3">
        <f>'Despesas de Capital'!G647+'Despesas Correntes'!G647</f>
        <v>6943750</v>
      </c>
      <c r="H647" s="3">
        <f>'Despesas de Capital'!H647+'Despesas Correntes'!H647</f>
        <v>0</v>
      </c>
      <c r="I647" s="3">
        <f>'Despesas de Capital'!I647+'Despesas Correntes'!I647</f>
        <v>0</v>
      </c>
      <c r="J647" s="3">
        <f>'Despesas de Capital'!J647+'Despesas Correntes'!J647</f>
        <v>0</v>
      </c>
      <c r="K647" s="3">
        <f>'Despesas de Capital'!K647+'Despesas Correntes'!K647</f>
        <v>0</v>
      </c>
      <c r="L647" s="3">
        <f>'Despesas de Capital'!L647+'Despesas Correntes'!L647</f>
        <v>0</v>
      </c>
      <c r="M647" s="3">
        <f>'Despesas de Capital'!M647+'Despesas Correntes'!M647</f>
        <v>0</v>
      </c>
      <c r="N647" s="3">
        <f>'Despesas de Capital'!N647+'Despesas Correntes'!N647</f>
        <v>0</v>
      </c>
      <c r="O647" s="10">
        <f t="shared" si="10"/>
        <v>6943750</v>
      </c>
    </row>
    <row r="648" spans="1:15" x14ac:dyDescent="0.2">
      <c r="A648" s="2" t="s">
        <v>1283</v>
      </c>
      <c r="B648" s="6" t="s">
        <v>1</v>
      </c>
      <c r="C648" s="3">
        <f>'Despesas de Capital'!C648+'Despesas Correntes'!C648</f>
        <v>250000</v>
      </c>
      <c r="D648" s="3">
        <f>'Despesas de Capital'!D648+'Despesas Correntes'!D648</f>
        <v>0</v>
      </c>
      <c r="E648" s="3">
        <f>'Despesas de Capital'!E648+'Despesas Correntes'!E648</f>
        <v>400000</v>
      </c>
      <c r="F648" s="3">
        <f>'Despesas de Capital'!F648+'Despesas Correntes'!F648</f>
        <v>0</v>
      </c>
      <c r="G648" s="3">
        <f>'Despesas de Capital'!G648+'Despesas Correntes'!G648</f>
        <v>4000000</v>
      </c>
      <c r="H648" s="3">
        <f>'Despesas de Capital'!H648+'Despesas Correntes'!H648</f>
        <v>709945.74</v>
      </c>
      <c r="I648" s="3">
        <f>'Despesas de Capital'!I648+'Despesas Correntes'!I648</f>
        <v>0</v>
      </c>
      <c r="J648" s="3">
        <f>'Despesas de Capital'!J648+'Despesas Correntes'!J648</f>
        <v>0</v>
      </c>
      <c r="K648" s="3">
        <f>'Despesas de Capital'!K648+'Despesas Correntes'!K648</f>
        <v>0</v>
      </c>
      <c r="L648" s="3">
        <f>'Despesas de Capital'!L648+'Despesas Correntes'!L648</f>
        <v>0</v>
      </c>
      <c r="M648" s="3">
        <f>'Despesas de Capital'!M648+'Despesas Correntes'!M648</f>
        <v>0</v>
      </c>
      <c r="N648" s="3">
        <f>'Despesas de Capital'!N648+'Despesas Correntes'!N648</f>
        <v>0</v>
      </c>
      <c r="O648" s="10">
        <f t="shared" si="10"/>
        <v>5359945.74</v>
      </c>
    </row>
    <row r="649" spans="1:15" x14ac:dyDescent="0.2">
      <c r="A649" s="2" t="s">
        <v>1284</v>
      </c>
      <c r="B649" s="6" t="s">
        <v>1</v>
      </c>
      <c r="C649" s="3">
        <f>'Despesas de Capital'!C649+'Despesas Correntes'!C649</f>
        <v>180000</v>
      </c>
      <c r="D649" s="3">
        <f>'Despesas de Capital'!D649+'Despesas Correntes'!D649</f>
        <v>0</v>
      </c>
      <c r="E649" s="3">
        <f>'Despesas de Capital'!E649+'Despesas Correntes'!E649</f>
        <v>0</v>
      </c>
      <c r="F649" s="3">
        <f>'Despesas de Capital'!F649+'Despesas Correntes'!F649</f>
        <v>0</v>
      </c>
      <c r="G649" s="3">
        <f>'Despesas de Capital'!G649+'Despesas Correntes'!G649</f>
        <v>750000</v>
      </c>
      <c r="H649" s="3">
        <f>'Despesas de Capital'!H649+'Despesas Correntes'!H649</f>
        <v>296541.82</v>
      </c>
      <c r="I649" s="3">
        <f>'Despesas de Capital'!I649+'Despesas Correntes'!I649</f>
        <v>0</v>
      </c>
      <c r="J649" s="3">
        <f>'Despesas de Capital'!J649+'Despesas Correntes'!J649</f>
        <v>0</v>
      </c>
      <c r="K649" s="3">
        <f>'Despesas de Capital'!K649+'Despesas Correntes'!K649</f>
        <v>0</v>
      </c>
      <c r="L649" s="3">
        <f>'Despesas de Capital'!L649+'Despesas Correntes'!L649</f>
        <v>0</v>
      </c>
      <c r="M649" s="3">
        <f>'Despesas de Capital'!M649+'Despesas Correntes'!M649</f>
        <v>0</v>
      </c>
      <c r="N649" s="3">
        <f>'Despesas de Capital'!N649+'Despesas Correntes'!N649</f>
        <v>0</v>
      </c>
      <c r="O649" s="10">
        <f t="shared" si="10"/>
        <v>1226541.82</v>
      </c>
    </row>
    <row r="650" spans="1:15" x14ac:dyDescent="0.2">
      <c r="A650" s="2" t="s">
        <v>1285</v>
      </c>
      <c r="B650" s="6" t="s">
        <v>1</v>
      </c>
      <c r="C650" s="3">
        <f>'Despesas de Capital'!C650+'Despesas Correntes'!C650</f>
        <v>0</v>
      </c>
      <c r="D650" s="3">
        <f>'Despesas de Capital'!D650+'Despesas Correntes'!D650</f>
        <v>0</v>
      </c>
      <c r="E650" s="3">
        <f>'Despesas de Capital'!E650+'Despesas Correntes'!E650</f>
        <v>0</v>
      </c>
      <c r="F650" s="3">
        <f>'Despesas de Capital'!F650+'Despesas Correntes'!F650</f>
        <v>0</v>
      </c>
      <c r="G650" s="3">
        <f>'Despesas de Capital'!G650+'Despesas Correntes'!G650</f>
        <v>4525000</v>
      </c>
      <c r="H650" s="3">
        <f>'Despesas de Capital'!H650+'Despesas Correntes'!H650</f>
        <v>399842</v>
      </c>
      <c r="I650" s="3">
        <f>'Despesas de Capital'!I650+'Despesas Correntes'!I650</f>
        <v>0</v>
      </c>
      <c r="J650" s="3">
        <f>'Despesas de Capital'!J650+'Despesas Correntes'!J650</f>
        <v>0</v>
      </c>
      <c r="K650" s="3">
        <f>'Despesas de Capital'!K650+'Despesas Correntes'!K650</f>
        <v>0</v>
      </c>
      <c r="L650" s="3">
        <f>'Despesas de Capital'!L650+'Despesas Correntes'!L650</f>
        <v>0</v>
      </c>
      <c r="M650" s="3">
        <f>'Despesas de Capital'!M650+'Despesas Correntes'!M650</f>
        <v>0</v>
      </c>
      <c r="N650" s="3">
        <f>'Despesas de Capital'!N650+'Despesas Correntes'!N650</f>
        <v>0</v>
      </c>
      <c r="O650" s="10">
        <f t="shared" si="10"/>
        <v>4924842</v>
      </c>
    </row>
    <row r="651" spans="1:15" x14ac:dyDescent="0.2">
      <c r="A651" s="2" t="s">
        <v>1286</v>
      </c>
      <c r="B651" s="6" t="s">
        <v>1</v>
      </c>
      <c r="C651" s="3">
        <f>'Despesas de Capital'!C651+'Despesas Correntes'!C651</f>
        <v>180000</v>
      </c>
      <c r="D651" s="3">
        <f>'Despesas de Capital'!D651+'Despesas Correntes'!D651</f>
        <v>0</v>
      </c>
      <c r="E651" s="3">
        <f>'Despesas de Capital'!E651+'Despesas Correntes'!E651</f>
        <v>0</v>
      </c>
      <c r="F651" s="3">
        <f>'Despesas de Capital'!F651+'Despesas Correntes'!F651</f>
        <v>0</v>
      </c>
      <c r="G651" s="3">
        <f>'Despesas de Capital'!G651+'Despesas Correntes'!G651</f>
        <v>2030000</v>
      </c>
      <c r="H651" s="3">
        <f>'Despesas de Capital'!H651+'Despesas Correntes'!H651</f>
        <v>0</v>
      </c>
      <c r="I651" s="3">
        <f>'Despesas de Capital'!I651+'Despesas Correntes'!I651</f>
        <v>0</v>
      </c>
      <c r="J651" s="3">
        <f>'Despesas de Capital'!J651+'Despesas Correntes'!J651</f>
        <v>0</v>
      </c>
      <c r="K651" s="3">
        <f>'Despesas de Capital'!K651+'Despesas Correntes'!K651</f>
        <v>0</v>
      </c>
      <c r="L651" s="3">
        <f>'Despesas de Capital'!L651+'Despesas Correntes'!L651</f>
        <v>0</v>
      </c>
      <c r="M651" s="3">
        <f>'Despesas de Capital'!M651+'Despesas Correntes'!M651</f>
        <v>0</v>
      </c>
      <c r="N651" s="3">
        <f>'Despesas de Capital'!N651+'Despesas Correntes'!N651</f>
        <v>0</v>
      </c>
      <c r="O651" s="10">
        <f t="shared" si="10"/>
        <v>2210000</v>
      </c>
    </row>
    <row r="652" spans="1:15" x14ac:dyDescent="0.2">
      <c r="A652" s="2" t="s">
        <v>1287</v>
      </c>
      <c r="B652" s="6" t="s">
        <v>1</v>
      </c>
      <c r="C652" s="3">
        <f>'Despesas de Capital'!C652+'Despesas Correntes'!C652</f>
        <v>0</v>
      </c>
      <c r="D652" s="3">
        <f>'Despesas de Capital'!D652+'Despesas Correntes'!D652</f>
        <v>0</v>
      </c>
      <c r="E652" s="3">
        <f>'Despesas de Capital'!E652+'Despesas Correntes'!E652</f>
        <v>0</v>
      </c>
      <c r="F652" s="3">
        <f>'Despesas de Capital'!F652+'Despesas Correntes'!F652</f>
        <v>0</v>
      </c>
      <c r="G652" s="3">
        <f>'Despesas de Capital'!G652+'Despesas Correntes'!G652</f>
        <v>5488655</v>
      </c>
      <c r="H652" s="3">
        <f>'Despesas de Capital'!H652+'Despesas Correntes'!H652</f>
        <v>0</v>
      </c>
      <c r="I652" s="3">
        <f>'Despesas de Capital'!I652+'Despesas Correntes'!I652</f>
        <v>0</v>
      </c>
      <c r="J652" s="3">
        <f>'Despesas de Capital'!J652+'Despesas Correntes'!J652</f>
        <v>0</v>
      </c>
      <c r="K652" s="3">
        <f>'Despesas de Capital'!K652+'Despesas Correntes'!K652</f>
        <v>0</v>
      </c>
      <c r="L652" s="3">
        <f>'Despesas de Capital'!L652+'Despesas Correntes'!L652</f>
        <v>0</v>
      </c>
      <c r="M652" s="3">
        <f>'Despesas de Capital'!M652+'Despesas Correntes'!M652</f>
        <v>0</v>
      </c>
      <c r="N652" s="3">
        <f>'Despesas de Capital'!N652+'Despesas Correntes'!N652</f>
        <v>0</v>
      </c>
      <c r="O652" s="10">
        <f t="shared" si="10"/>
        <v>5488655</v>
      </c>
    </row>
    <row r="653" spans="1:15" x14ac:dyDescent="0.2">
      <c r="A653" s="2" t="s">
        <v>1288</v>
      </c>
      <c r="B653" s="6" t="s">
        <v>1</v>
      </c>
      <c r="C653" s="3">
        <f>'Despesas de Capital'!C653+'Despesas Correntes'!C653</f>
        <v>0</v>
      </c>
      <c r="D653" s="3">
        <f>'Despesas de Capital'!D653+'Despesas Correntes'!D653</f>
        <v>0</v>
      </c>
      <c r="E653" s="3">
        <f>'Despesas de Capital'!E653+'Despesas Correntes'!E653</f>
        <v>200000</v>
      </c>
      <c r="F653" s="3">
        <f>'Despesas de Capital'!F653+'Despesas Correntes'!F653</f>
        <v>0</v>
      </c>
      <c r="G653" s="3">
        <f>'Despesas de Capital'!G653+'Despesas Correntes'!G653</f>
        <v>6297301</v>
      </c>
      <c r="H653" s="3">
        <f>'Despesas de Capital'!H653+'Despesas Correntes'!H653</f>
        <v>0</v>
      </c>
      <c r="I653" s="3">
        <f>'Despesas de Capital'!I653+'Despesas Correntes'!I653</f>
        <v>0</v>
      </c>
      <c r="J653" s="3">
        <f>'Despesas de Capital'!J653+'Despesas Correntes'!J653</f>
        <v>0</v>
      </c>
      <c r="K653" s="3">
        <f>'Despesas de Capital'!K653+'Despesas Correntes'!K653</f>
        <v>0</v>
      </c>
      <c r="L653" s="3">
        <f>'Despesas de Capital'!L653+'Despesas Correntes'!L653</f>
        <v>0</v>
      </c>
      <c r="M653" s="3">
        <f>'Despesas de Capital'!M653+'Despesas Correntes'!M653</f>
        <v>0</v>
      </c>
      <c r="N653" s="3">
        <f>'Despesas de Capital'!N653+'Despesas Correntes'!N653</f>
        <v>0</v>
      </c>
      <c r="O653" s="10">
        <f t="shared" si="10"/>
        <v>6497301</v>
      </c>
    </row>
    <row r="654" spans="1:15" x14ac:dyDescent="0.2">
      <c r="A654" s="2" t="s">
        <v>1289</v>
      </c>
      <c r="B654" s="6" t="s">
        <v>1</v>
      </c>
      <c r="C654" s="3">
        <f>'Despesas de Capital'!C654+'Despesas Correntes'!C654</f>
        <v>180000</v>
      </c>
      <c r="D654" s="3">
        <f>'Despesas de Capital'!D654+'Despesas Correntes'!D654</f>
        <v>0</v>
      </c>
      <c r="E654" s="3">
        <f>'Despesas de Capital'!E654+'Despesas Correntes'!E654</f>
        <v>0</v>
      </c>
      <c r="F654" s="3">
        <f>'Despesas de Capital'!F654+'Despesas Correntes'!F654</f>
        <v>0</v>
      </c>
      <c r="G654" s="3">
        <f>'Despesas de Capital'!G654+'Despesas Correntes'!G654</f>
        <v>5280000</v>
      </c>
      <c r="H654" s="3">
        <f>'Despesas de Capital'!H654+'Despesas Correntes'!H654</f>
        <v>99898</v>
      </c>
      <c r="I654" s="3">
        <f>'Despesas de Capital'!I654+'Despesas Correntes'!I654</f>
        <v>0</v>
      </c>
      <c r="J654" s="3">
        <f>'Despesas de Capital'!J654+'Despesas Correntes'!J654</f>
        <v>0</v>
      </c>
      <c r="K654" s="3">
        <f>'Despesas de Capital'!K654+'Despesas Correntes'!K654</f>
        <v>0</v>
      </c>
      <c r="L654" s="3">
        <f>'Despesas de Capital'!L654+'Despesas Correntes'!L654</f>
        <v>0</v>
      </c>
      <c r="M654" s="3">
        <f>'Despesas de Capital'!M654+'Despesas Correntes'!M654</f>
        <v>0</v>
      </c>
      <c r="N654" s="3">
        <f>'Despesas de Capital'!N654+'Despesas Correntes'!N654</f>
        <v>0</v>
      </c>
      <c r="O654" s="10">
        <f t="shared" si="10"/>
        <v>5559898</v>
      </c>
    </row>
    <row r="655" spans="1:15" x14ac:dyDescent="0.2">
      <c r="A655" s="2" t="s">
        <v>1290</v>
      </c>
      <c r="B655" s="6" t="s">
        <v>1</v>
      </c>
      <c r="C655" s="3">
        <f>'Despesas de Capital'!C655+'Despesas Correntes'!C655</f>
        <v>400000</v>
      </c>
      <c r="D655" s="3">
        <f>'Despesas de Capital'!D655+'Despesas Correntes'!D655</f>
        <v>200000</v>
      </c>
      <c r="E655" s="3">
        <f>'Despesas de Capital'!E655+'Despesas Correntes'!E655</f>
        <v>0</v>
      </c>
      <c r="F655" s="3">
        <f>'Despesas de Capital'!F655+'Despesas Correntes'!F655</f>
        <v>0</v>
      </c>
      <c r="G655" s="3">
        <f>'Despesas de Capital'!G655+'Despesas Correntes'!G655</f>
        <v>4767328</v>
      </c>
      <c r="H655" s="3">
        <f>'Despesas de Capital'!H655+'Despesas Correntes'!H655</f>
        <v>0</v>
      </c>
      <c r="I655" s="3">
        <f>'Despesas de Capital'!I655+'Despesas Correntes'!I655</f>
        <v>0</v>
      </c>
      <c r="J655" s="3">
        <f>'Despesas de Capital'!J655+'Despesas Correntes'!J655</f>
        <v>0</v>
      </c>
      <c r="K655" s="3">
        <f>'Despesas de Capital'!K655+'Despesas Correntes'!K655</f>
        <v>0</v>
      </c>
      <c r="L655" s="3">
        <f>'Despesas de Capital'!L655+'Despesas Correntes'!L655</f>
        <v>0</v>
      </c>
      <c r="M655" s="3">
        <f>'Despesas de Capital'!M655+'Despesas Correntes'!M655</f>
        <v>0</v>
      </c>
      <c r="N655" s="3">
        <f>'Despesas de Capital'!N655+'Despesas Correntes'!N655</f>
        <v>0</v>
      </c>
      <c r="O655" s="10">
        <f t="shared" si="10"/>
        <v>5367328</v>
      </c>
    </row>
    <row r="656" spans="1:15" x14ac:dyDescent="0.2">
      <c r="A656" s="2" t="s">
        <v>1291</v>
      </c>
      <c r="B656" s="6" t="s">
        <v>1</v>
      </c>
      <c r="C656" s="3">
        <f>'Despesas de Capital'!C656+'Despesas Correntes'!C656</f>
        <v>0</v>
      </c>
      <c r="D656" s="3">
        <f>'Despesas de Capital'!D656+'Despesas Correntes'!D656</f>
        <v>0</v>
      </c>
      <c r="E656" s="3">
        <f>'Despesas de Capital'!E656+'Despesas Correntes'!E656</f>
        <v>0</v>
      </c>
      <c r="F656" s="3">
        <f>'Despesas de Capital'!F656+'Despesas Correntes'!F656</f>
        <v>0</v>
      </c>
      <c r="G656" s="3">
        <f>'Despesas de Capital'!G656+'Despesas Correntes'!G656</f>
        <v>1300000</v>
      </c>
      <c r="H656" s="3">
        <f>'Despesas de Capital'!H656+'Despesas Correntes'!H656</f>
        <v>7485839.4699999997</v>
      </c>
      <c r="I656" s="3">
        <f>'Despesas de Capital'!I656+'Despesas Correntes'!I656</f>
        <v>0</v>
      </c>
      <c r="J656" s="3">
        <f>'Despesas de Capital'!J656+'Despesas Correntes'!J656</f>
        <v>0</v>
      </c>
      <c r="K656" s="3">
        <f>'Despesas de Capital'!K656+'Despesas Correntes'!K656</f>
        <v>0</v>
      </c>
      <c r="L656" s="3">
        <f>'Despesas de Capital'!L656+'Despesas Correntes'!L656</f>
        <v>0</v>
      </c>
      <c r="M656" s="3">
        <f>'Despesas de Capital'!M656+'Despesas Correntes'!M656</f>
        <v>0</v>
      </c>
      <c r="N656" s="3">
        <f>'Despesas de Capital'!N656+'Despesas Correntes'!N656</f>
        <v>0</v>
      </c>
      <c r="O656" s="10">
        <f t="shared" si="10"/>
        <v>8785839.4699999988</v>
      </c>
    </row>
    <row r="657" spans="1:15" x14ac:dyDescent="0.2">
      <c r="A657" s="2" t="s">
        <v>1292</v>
      </c>
      <c r="B657" s="6" t="s">
        <v>1</v>
      </c>
      <c r="C657" s="3">
        <f>'Despesas de Capital'!C657+'Despesas Correntes'!C657</f>
        <v>0</v>
      </c>
      <c r="D657" s="3">
        <f>'Despesas de Capital'!D657+'Despesas Correntes'!D657</f>
        <v>0</v>
      </c>
      <c r="E657" s="3">
        <f>'Despesas de Capital'!E657+'Despesas Correntes'!E657</f>
        <v>0</v>
      </c>
      <c r="F657" s="3">
        <f>'Despesas de Capital'!F657+'Despesas Correntes'!F657</f>
        <v>0</v>
      </c>
      <c r="G657" s="3">
        <f>'Despesas de Capital'!G657+'Despesas Correntes'!G657</f>
        <v>0</v>
      </c>
      <c r="H657" s="3">
        <f>'Despesas de Capital'!H657+'Despesas Correntes'!H657</f>
        <v>0</v>
      </c>
      <c r="I657" s="3">
        <f>'Despesas de Capital'!I657+'Despesas Correntes'!I657</f>
        <v>0</v>
      </c>
      <c r="J657" s="3">
        <f>'Despesas de Capital'!J657+'Despesas Correntes'!J657</f>
        <v>0</v>
      </c>
      <c r="K657" s="3">
        <f>'Despesas de Capital'!K657+'Despesas Correntes'!K657</f>
        <v>0</v>
      </c>
      <c r="L657" s="3">
        <f>'Despesas de Capital'!L657+'Despesas Correntes'!L657</f>
        <v>0</v>
      </c>
      <c r="M657" s="3">
        <f>'Despesas de Capital'!M657+'Despesas Correntes'!M657</f>
        <v>0</v>
      </c>
      <c r="N657" s="3">
        <f>'Despesas de Capital'!N657+'Despesas Correntes'!N657</f>
        <v>0</v>
      </c>
      <c r="O657" s="10">
        <f t="shared" si="10"/>
        <v>0</v>
      </c>
    </row>
    <row r="658" spans="1:15" x14ac:dyDescent="0.2">
      <c r="A658" s="2" t="s">
        <v>1293</v>
      </c>
      <c r="B658" s="6" t="s">
        <v>1</v>
      </c>
      <c r="C658" s="3">
        <f>'Despesas de Capital'!C658+'Despesas Correntes'!C658</f>
        <v>0</v>
      </c>
      <c r="D658" s="3">
        <f>'Despesas de Capital'!D658+'Despesas Correntes'!D658</f>
        <v>0</v>
      </c>
      <c r="E658" s="3">
        <f>'Despesas de Capital'!E658+'Despesas Correntes'!E658</f>
        <v>0</v>
      </c>
      <c r="F658" s="3">
        <f>'Despesas de Capital'!F658+'Despesas Correntes'!F658</f>
        <v>768500</v>
      </c>
      <c r="G658" s="3">
        <f>'Despesas de Capital'!G658+'Despesas Correntes'!G658</f>
        <v>3642969</v>
      </c>
      <c r="H658" s="3">
        <f>'Despesas de Capital'!H658+'Despesas Correntes'!H658</f>
        <v>1955000</v>
      </c>
      <c r="I658" s="3">
        <f>'Despesas de Capital'!I658+'Despesas Correntes'!I658</f>
        <v>0</v>
      </c>
      <c r="J658" s="3">
        <f>'Despesas de Capital'!J658+'Despesas Correntes'!J658</f>
        <v>0</v>
      </c>
      <c r="K658" s="3">
        <f>'Despesas de Capital'!K658+'Despesas Correntes'!K658</f>
        <v>0</v>
      </c>
      <c r="L658" s="3">
        <f>'Despesas de Capital'!L658+'Despesas Correntes'!L658</f>
        <v>0</v>
      </c>
      <c r="M658" s="3">
        <f>'Despesas de Capital'!M658+'Despesas Correntes'!M658</f>
        <v>0</v>
      </c>
      <c r="N658" s="3">
        <f>'Despesas de Capital'!N658+'Despesas Correntes'!N658</f>
        <v>0</v>
      </c>
      <c r="O658" s="10">
        <f t="shared" si="10"/>
        <v>6366469</v>
      </c>
    </row>
    <row r="659" spans="1:15" x14ac:dyDescent="0.2">
      <c r="A659" s="2" t="s">
        <v>1294</v>
      </c>
      <c r="B659" s="6" t="s">
        <v>1</v>
      </c>
      <c r="C659" s="3">
        <f>'Despesas de Capital'!C659+'Despesas Correntes'!C659</f>
        <v>200000</v>
      </c>
      <c r="D659" s="3">
        <f>'Despesas de Capital'!D659+'Despesas Correntes'!D659</f>
        <v>0</v>
      </c>
      <c r="E659" s="3">
        <f>'Despesas de Capital'!E659+'Despesas Correntes'!E659</f>
        <v>0</v>
      </c>
      <c r="F659" s="3">
        <f>'Despesas de Capital'!F659+'Despesas Correntes'!F659</f>
        <v>0</v>
      </c>
      <c r="G659" s="3">
        <f>'Despesas de Capital'!G659+'Despesas Correntes'!G659</f>
        <v>398000</v>
      </c>
      <c r="H659" s="3">
        <f>'Despesas de Capital'!H659+'Despesas Correntes'!H659</f>
        <v>500000</v>
      </c>
      <c r="I659" s="3">
        <f>'Despesas de Capital'!I659+'Despesas Correntes'!I659</f>
        <v>0</v>
      </c>
      <c r="J659" s="3">
        <f>'Despesas de Capital'!J659+'Despesas Correntes'!J659</f>
        <v>0</v>
      </c>
      <c r="K659" s="3">
        <f>'Despesas de Capital'!K659+'Despesas Correntes'!K659</f>
        <v>0</v>
      </c>
      <c r="L659" s="3">
        <f>'Despesas de Capital'!L659+'Despesas Correntes'!L659</f>
        <v>0</v>
      </c>
      <c r="M659" s="3">
        <f>'Despesas de Capital'!M659+'Despesas Correntes'!M659</f>
        <v>0</v>
      </c>
      <c r="N659" s="3">
        <f>'Despesas de Capital'!N659+'Despesas Correntes'!N659</f>
        <v>0</v>
      </c>
      <c r="O659" s="10">
        <f t="shared" si="10"/>
        <v>1098000</v>
      </c>
    </row>
    <row r="660" spans="1:15" x14ac:dyDescent="0.2">
      <c r="A660" s="2" t="s">
        <v>1295</v>
      </c>
      <c r="B660" s="6" t="s">
        <v>1</v>
      </c>
      <c r="C660" s="3">
        <f>'Despesas de Capital'!C660+'Despesas Correntes'!C660</f>
        <v>0</v>
      </c>
      <c r="D660" s="3">
        <f>'Despesas de Capital'!D660+'Despesas Correntes'!D660</f>
        <v>0</v>
      </c>
      <c r="E660" s="3">
        <f>'Despesas de Capital'!E660+'Despesas Correntes'!E660</f>
        <v>0</v>
      </c>
      <c r="F660" s="3">
        <f>'Despesas de Capital'!F660+'Despesas Correntes'!F660</f>
        <v>0</v>
      </c>
      <c r="G660" s="3">
        <f>'Despesas de Capital'!G660+'Despesas Correntes'!G660</f>
        <v>500000</v>
      </c>
      <c r="H660" s="3">
        <f>'Despesas de Capital'!H660+'Despesas Correntes'!H660</f>
        <v>0</v>
      </c>
      <c r="I660" s="3">
        <f>'Despesas de Capital'!I660+'Despesas Correntes'!I660</f>
        <v>0</v>
      </c>
      <c r="J660" s="3">
        <f>'Despesas de Capital'!J660+'Despesas Correntes'!J660</f>
        <v>0</v>
      </c>
      <c r="K660" s="3">
        <f>'Despesas de Capital'!K660+'Despesas Correntes'!K660</f>
        <v>0</v>
      </c>
      <c r="L660" s="3">
        <f>'Despesas de Capital'!L660+'Despesas Correntes'!L660</f>
        <v>0</v>
      </c>
      <c r="M660" s="3">
        <f>'Despesas de Capital'!M660+'Despesas Correntes'!M660</f>
        <v>0</v>
      </c>
      <c r="N660" s="3">
        <f>'Despesas de Capital'!N660+'Despesas Correntes'!N660</f>
        <v>0</v>
      </c>
      <c r="O660" s="10">
        <f t="shared" si="10"/>
        <v>500000</v>
      </c>
    </row>
    <row r="661" spans="1:15" x14ac:dyDescent="0.2">
      <c r="A661" s="2" t="s">
        <v>1296</v>
      </c>
      <c r="B661" s="6" t="s">
        <v>1</v>
      </c>
      <c r="C661" s="3">
        <f>'Despesas de Capital'!C661+'Despesas Correntes'!C661</f>
        <v>3887993</v>
      </c>
      <c r="D661" s="3">
        <f>'Despesas de Capital'!D661+'Despesas Correntes'!D661</f>
        <v>0</v>
      </c>
      <c r="E661" s="3">
        <f>'Despesas de Capital'!E661+'Despesas Correntes'!E661</f>
        <v>0</v>
      </c>
      <c r="F661" s="3">
        <f>'Despesas de Capital'!F661+'Despesas Correntes'!F661</f>
        <v>0</v>
      </c>
      <c r="G661" s="3">
        <f>'Despesas de Capital'!G661+'Despesas Correntes'!G661</f>
        <v>15410602</v>
      </c>
      <c r="H661" s="3">
        <f>'Despesas de Capital'!H661+'Despesas Correntes'!H661</f>
        <v>995000</v>
      </c>
      <c r="I661" s="3">
        <f>'Despesas de Capital'!I661+'Despesas Correntes'!I661</f>
        <v>0</v>
      </c>
      <c r="J661" s="3">
        <f>'Despesas de Capital'!J661+'Despesas Correntes'!J661</f>
        <v>0</v>
      </c>
      <c r="K661" s="3">
        <f>'Despesas de Capital'!K661+'Despesas Correntes'!K661</f>
        <v>0</v>
      </c>
      <c r="L661" s="3">
        <f>'Despesas de Capital'!L661+'Despesas Correntes'!L661</f>
        <v>0</v>
      </c>
      <c r="M661" s="3">
        <f>'Despesas de Capital'!M661+'Despesas Correntes'!M661</f>
        <v>0</v>
      </c>
      <c r="N661" s="3">
        <f>'Despesas de Capital'!N661+'Despesas Correntes'!N661</f>
        <v>0</v>
      </c>
      <c r="O661" s="10">
        <f t="shared" si="10"/>
        <v>20293595</v>
      </c>
    </row>
    <row r="662" spans="1:15" x14ac:dyDescent="0.2">
      <c r="A662" s="2" t="s">
        <v>1297</v>
      </c>
      <c r="B662" s="6" t="s">
        <v>1</v>
      </c>
      <c r="C662" s="3">
        <f>'Despesas de Capital'!C662+'Despesas Correntes'!C662</f>
        <v>0</v>
      </c>
      <c r="D662" s="3">
        <f>'Despesas de Capital'!D662+'Despesas Correntes'!D662</f>
        <v>0</v>
      </c>
      <c r="E662" s="3">
        <f>'Despesas de Capital'!E662+'Despesas Correntes'!E662</f>
        <v>0</v>
      </c>
      <c r="F662" s="3">
        <f>'Despesas de Capital'!F662+'Despesas Correntes'!F662</f>
        <v>0</v>
      </c>
      <c r="G662" s="3">
        <f>'Despesas de Capital'!G662+'Despesas Correntes'!G662</f>
        <v>1000000</v>
      </c>
      <c r="H662" s="3">
        <f>'Despesas de Capital'!H662+'Despesas Correntes'!H662</f>
        <v>0</v>
      </c>
      <c r="I662" s="3">
        <f>'Despesas de Capital'!I662+'Despesas Correntes'!I662</f>
        <v>0</v>
      </c>
      <c r="J662" s="3">
        <f>'Despesas de Capital'!J662+'Despesas Correntes'!J662</f>
        <v>0</v>
      </c>
      <c r="K662" s="3">
        <f>'Despesas de Capital'!K662+'Despesas Correntes'!K662</f>
        <v>0</v>
      </c>
      <c r="L662" s="3">
        <f>'Despesas de Capital'!L662+'Despesas Correntes'!L662</f>
        <v>0</v>
      </c>
      <c r="M662" s="3">
        <f>'Despesas de Capital'!M662+'Despesas Correntes'!M662</f>
        <v>0</v>
      </c>
      <c r="N662" s="3">
        <f>'Despesas de Capital'!N662+'Despesas Correntes'!N662</f>
        <v>0</v>
      </c>
      <c r="O662" s="10">
        <f t="shared" si="10"/>
        <v>1000000</v>
      </c>
    </row>
    <row r="663" spans="1:15" x14ac:dyDescent="0.2">
      <c r="A663" s="2" t="s">
        <v>1002</v>
      </c>
      <c r="B663" s="6" t="s">
        <v>1</v>
      </c>
      <c r="C663" s="3">
        <f>'Despesas de Capital'!C663+'Despesas Correntes'!C663</f>
        <v>200000</v>
      </c>
      <c r="D663" s="3">
        <f>'Despesas de Capital'!D663+'Despesas Correntes'!D663</f>
        <v>0</v>
      </c>
      <c r="E663" s="3">
        <f>'Despesas de Capital'!E663+'Despesas Correntes'!E663</f>
        <v>0</v>
      </c>
      <c r="F663" s="3">
        <f>'Despesas de Capital'!F663+'Despesas Correntes'!F663</f>
        <v>0</v>
      </c>
      <c r="G663" s="3">
        <f>'Despesas de Capital'!G663+'Despesas Correntes'!G663</f>
        <v>2269952</v>
      </c>
      <c r="H663" s="3">
        <f>'Despesas de Capital'!H663+'Despesas Correntes'!H663</f>
        <v>1915926.9</v>
      </c>
      <c r="I663" s="3">
        <f>'Despesas de Capital'!I663+'Despesas Correntes'!I663</f>
        <v>0</v>
      </c>
      <c r="J663" s="3">
        <f>'Despesas de Capital'!J663+'Despesas Correntes'!J663</f>
        <v>0</v>
      </c>
      <c r="K663" s="3">
        <f>'Despesas de Capital'!K663+'Despesas Correntes'!K663</f>
        <v>0</v>
      </c>
      <c r="L663" s="3">
        <f>'Despesas de Capital'!L663+'Despesas Correntes'!L663</f>
        <v>0</v>
      </c>
      <c r="M663" s="3">
        <f>'Despesas de Capital'!M663+'Despesas Correntes'!M663</f>
        <v>0</v>
      </c>
      <c r="N663" s="3">
        <f>'Despesas de Capital'!N663+'Despesas Correntes'!N663</f>
        <v>0</v>
      </c>
      <c r="O663" s="10">
        <f t="shared" si="10"/>
        <v>4385878.9000000004</v>
      </c>
    </row>
    <row r="664" spans="1:15" x14ac:dyDescent="0.2">
      <c r="A664" s="2" t="s">
        <v>1298</v>
      </c>
      <c r="B664" s="6" t="s">
        <v>1</v>
      </c>
      <c r="C664" s="3">
        <f>'Despesas de Capital'!C664+'Despesas Correntes'!C664</f>
        <v>200000</v>
      </c>
      <c r="D664" s="3">
        <f>'Despesas de Capital'!D664+'Despesas Correntes'!D664</f>
        <v>0</v>
      </c>
      <c r="E664" s="3">
        <f>'Despesas de Capital'!E664+'Despesas Correntes'!E664</f>
        <v>0</v>
      </c>
      <c r="F664" s="3">
        <f>'Despesas de Capital'!F664+'Despesas Correntes'!F664</f>
        <v>0</v>
      </c>
      <c r="G664" s="3">
        <f>'Despesas de Capital'!G664+'Despesas Correntes'!G664</f>
        <v>7398000</v>
      </c>
      <c r="H664" s="3">
        <f>'Despesas de Capital'!H664+'Despesas Correntes'!H664</f>
        <v>0</v>
      </c>
      <c r="I664" s="3">
        <f>'Despesas de Capital'!I664+'Despesas Correntes'!I664</f>
        <v>0</v>
      </c>
      <c r="J664" s="3">
        <f>'Despesas de Capital'!J664+'Despesas Correntes'!J664</f>
        <v>0</v>
      </c>
      <c r="K664" s="3">
        <f>'Despesas de Capital'!K664+'Despesas Correntes'!K664</f>
        <v>0</v>
      </c>
      <c r="L664" s="3">
        <f>'Despesas de Capital'!L664+'Despesas Correntes'!L664</f>
        <v>0</v>
      </c>
      <c r="M664" s="3">
        <f>'Despesas de Capital'!M664+'Despesas Correntes'!M664</f>
        <v>0</v>
      </c>
      <c r="N664" s="3">
        <f>'Despesas de Capital'!N664+'Despesas Correntes'!N664</f>
        <v>0</v>
      </c>
      <c r="O664" s="10">
        <f t="shared" si="10"/>
        <v>7598000</v>
      </c>
    </row>
    <row r="665" spans="1:15" x14ac:dyDescent="0.2">
      <c r="A665" s="2" t="s">
        <v>1299</v>
      </c>
      <c r="B665" s="6" t="s">
        <v>1</v>
      </c>
      <c r="C665" s="3">
        <f>'Despesas de Capital'!C665+'Despesas Correntes'!C665</f>
        <v>380000</v>
      </c>
      <c r="D665" s="3">
        <f>'Despesas de Capital'!D665+'Despesas Correntes'!D665</f>
        <v>0</v>
      </c>
      <c r="E665" s="3">
        <f>'Despesas de Capital'!E665+'Despesas Correntes'!E665</f>
        <v>0</v>
      </c>
      <c r="F665" s="3">
        <f>'Despesas de Capital'!F665+'Despesas Correntes'!F665</f>
        <v>0</v>
      </c>
      <c r="G665" s="3">
        <f>'Despesas de Capital'!G665+'Despesas Correntes'!G665</f>
        <v>2440634</v>
      </c>
      <c r="H665" s="3">
        <f>'Despesas de Capital'!H665+'Despesas Correntes'!H665</f>
        <v>0</v>
      </c>
      <c r="I665" s="3">
        <f>'Despesas de Capital'!I665+'Despesas Correntes'!I665</f>
        <v>0</v>
      </c>
      <c r="J665" s="3">
        <f>'Despesas de Capital'!J665+'Despesas Correntes'!J665</f>
        <v>0</v>
      </c>
      <c r="K665" s="3">
        <f>'Despesas de Capital'!K665+'Despesas Correntes'!K665</f>
        <v>0</v>
      </c>
      <c r="L665" s="3">
        <f>'Despesas de Capital'!L665+'Despesas Correntes'!L665</f>
        <v>0</v>
      </c>
      <c r="M665" s="3">
        <f>'Despesas de Capital'!M665+'Despesas Correntes'!M665</f>
        <v>0</v>
      </c>
      <c r="N665" s="3">
        <f>'Despesas de Capital'!N665+'Despesas Correntes'!N665</f>
        <v>0</v>
      </c>
      <c r="O665" s="10">
        <f t="shared" si="10"/>
        <v>2820634</v>
      </c>
    </row>
    <row r="666" spans="1:15" x14ac:dyDescent="0.2">
      <c r="A666" s="2" t="s">
        <v>1300</v>
      </c>
      <c r="B666" s="6" t="s">
        <v>1</v>
      </c>
      <c r="C666" s="3">
        <f>'Despesas de Capital'!C666+'Despesas Correntes'!C666</f>
        <v>382000</v>
      </c>
      <c r="D666" s="3">
        <f>'Despesas de Capital'!D666+'Despesas Correntes'!D666</f>
        <v>0</v>
      </c>
      <c r="E666" s="3">
        <f>'Despesas de Capital'!E666+'Despesas Correntes'!E666</f>
        <v>0</v>
      </c>
      <c r="F666" s="3">
        <f>'Despesas de Capital'!F666+'Despesas Correntes'!F666</f>
        <v>0</v>
      </c>
      <c r="G666" s="3">
        <f>'Despesas de Capital'!G666+'Despesas Correntes'!G666</f>
        <v>1391404</v>
      </c>
      <c r="H666" s="3">
        <f>'Despesas de Capital'!H666+'Despesas Correntes'!H666</f>
        <v>0</v>
      </c>
      <c r="I666" s="3">
        <f>'Despesas de Capital'!I666+'Despesas Correntes'!I666</f>
        <v>0</v>
      </c>
      <c r="J666" s="3">
        <f>'Despesas de Capital'!J666+'Despesas Correntes'!J666</f>
        <v>0</v>
      </c>
      <c r="K666" s="3">
        <f>'Despesas de Capital'!K666+'Despesas Correntes'!K666</f>
        <v>0</v>
      </c>
      <c r="L666" s="3">
        <f>'Despesas de Capital'!L666+'Despesas Correntes'!L666</f>
        <v>0</v>
      </c>
      <c r="M666" s="3">
        <f>'Despesas de Capital'!M666+'Despesas Correntes'!M666</f>
        <v>0</v>
      </c>
      <c r="N666" s="3">
        <f>'Despesas de Capital'!N666+'Despesas Correntes'!N666</f>
        <v>0</v>
      </c>
      <c r="O666" s="10">
        <f t="shared" si="10"/>
        <v>1773404</v>
      </c>
    </row>
    <row r="667" spans="1:15" x14ac:dyDescent="0.2">
      <c r="A667" s="2" t="s">
        <v>1012</v>
      </c>
      <c r="B667" s="6" t="s">
        <v>1</v>
      </c>
      <c r="C667" s="3">
        <f>'Despesas de Capital'!C667+'Despesas Correntes'!C667</f>
        <v>0</v>
      </c>
      <c r="D667" s="3">
        <f>'Despesas de Capital'!D667+'Despesas Correntes'!D667</f>
        <v>0</v>
      </c>
      <c r="E667" s="3">
        <f>'Despesas de Capital'!E667+'Despesas Correntes'!E667</f>
        <v>0</v>
      </c>
      <c r="F667" s="3">
        <f>'Despesas de Capital'!F667+'Despesas Correntes'!F667</f>
        <v>0</v>
      </c>
      <c r="G667" s="3">
        <f>'Despesas de Capital'!G667+'Despesas Correntes'!G667</f>
        <v>0</v>
      </c>
      <c r="H667" s="3">
        <f>'Despesas de Capital'!H667+'Despesas Correntes'!H667</f>
        <v>0</v>
      </c>
      <c r="I667" s="3">
        <f>'Despesas de Capital'!I667+'Despesas Correntes'!I667</f>
        <v>0</v>
      </c>
      <c r="J667" s="3">
        <f>'Despesas de Capital'!J667+'Despesas Correntes'!J667</f>
        <v>0</v>
      </c>
      <c r="K667" s="3">
        <f>'Despesas de Capital'!K667+'Despesas Correntes'!K667</f>
        <v>0</v>
      </c>
      <c r="L667" s="3">
        <f>'Despesas de Capital'!L667+'Despesas Correntes'!L667</f>
        <v>0</v>
      </c>
      <c r="M667" s="3">
        <f>'Despesas de Capital'!M667+'Despesas Correntes'!M667</f>
        <v>0</v>
      </c>
      <c r="N667" s="3">
        <f>'Despesas de Capital'!N667+'Despesas Correntes'!N667</f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f>'Despesas de Capital'!C668+'Despesas Correntes'!C668</f>
        <v>0</v>
      </c>
      <c r="D668" s="3">
        <f>'Despesas de Capital'!D668+'Despesas Correntes'!D668</f>
        <v>0</v>
      </c>
      <c r="E668" s="3">
        <f>'Despesas de Capital'!E668+'Despesas Correntes'!E668</f>
        <v>0</v>
      </c>
      <c r="F668" s="3">
        <f>'Despesas de Capital'!F668+'Despesas Correntes'!F668</f>
        <v>0</v>
      </c>
      <c r="G668" s="3">
        <f>'Despesas de Capital'!G668+'Despesas Correntes'!G668</f>
        <v>2736993</v>
      </c>
      <c r="H668" s="3">
        <f>'Despesas de Capital'!H668+'Despesas Correntes'!H668</f>
        <v>0</v>
      </c>
      <c r="I668" s="3">
        <f>'Despesas de Capital'!I668+'Despesas Correntes'!I668</f>
        <v>0</v>
      </c>
      <c r="J668" s="3">
        <f>'Despesas de Capital'!J668+'Despesas Correntes'!J668</f>
        <v>0</v>
      </c>
      <c r="K668" s="3">
        <f>'Despesas de Capital'!K668+'Despesas Correntes'!K668</f>
        <v>0</v>
      </c>
      <c r="L668" s="3">
        <f>'Despesas de Capital'!L668+'Despesas Correntes'!L668</f>
        <v>0</v>
      </c>
      <c r="M668" s="3">
        <f>'Despesas de Capital'!M668+'Despesas Correntes'!M668</f>
        <v>0</v>
      </c>
      <c r="N668" s="3">
        <f>'Despesas de Capital'!N668+'Despesas Correntes'!N668</f>
        <v>0</v>
      </c>
      <c r="O668" s="10">
        <f t="shared" si="10"/>
        <v>2736993</v>
      </c>
    </row>
    <row r="669" spans="1:15" x14ac:dyDescent="0.2">
      <c r="A669" s="2" t="s">
        <v>1302</v>
      </c>
      <c r="B669" s="6" t="s">
        <v>1</v>
      </c>
      <c r="C669" s="3">
        <f>'Despesas de Capital'!C669+'Despesas Correntes'!C669</f>
        <v>0</v>
      </c>
      <c r="D669" s="3">
        <f>'Despesas de Capital'!D669+'Despesas Correntes'!D669</f>
        <v>0</v>
      </c>
      <c r="E669" s="3">
        <f>'Despesas de Capital'!E669+'Despesas Correntes'!E669</f>
        <v>0</v>
      </c>
      <c r="F669" s="3">
        <f>'Despesas de Capital'!F669+'Despesas Correntes'!F669</f>
        <v>0</v>
      </c>
      <c r="G669" s="3">
        <f>'Despesas de Capital'!G669+'Despesas Correntes'!G669</f>
        <v>0</v>
      </c>
      <c r="H669" s="3">
        <f>'Despesas de Capital'!H669+'Despesas Correntes'!H669</f>
        <v>100000</v>
      </c>
      <c r="I669" s="3">
        <f>'Despesas de Capital'!I669+'Despesas Correntes'!I669</f>
        <v>0</v>
      </c>
      <c r="J669" s="3">
        <f>'Despesas de Capital'!J669+'Despesas Correntes'!J669</f>
        <v>0</v>
      </c>
      <c r="K669" s="3">
        <f>'Despesas de Capital'!K669+'Despesas Correntes'!K669</f>
        <v>0</v>
      </c>
      <c r="L669" s="3">
        <f>'Despesas de Capital'!L669+'Despesas Correntes'!L669</f>
        <v>0</v>
      </c>
      <c r="M669" s="3">
        <f>'Despesas de Capital'!M669+'Despesas Correntes'!M669</f>
        <v>0</v>
      </c>
      <c r="N669" s="3">
        <f>'Despesas de Capital'!N669+'Despesas Correntes'!N669</f>
        <v>0</v>
      </c>
      <c r="O669" s="10">
        <f t="shared" si="10"/>
        <v>100000</v>
      </c>
    </row>
    <row r="670" spans="1:15" x14ac:dyDescent="0.2">
      <c r="A670" s="2" t="s">
        <v>1303</v>
      </c>
      <c r="B670" s="6" t="s">
        <v>1</v>
      </c>
      <c r="C670" s="3">
        <f>'Despesas de Capital'!C670+'Despesas Correntes'!C670</f>
        <v>0</v>
      </c>
      <c r="D670" s="3">
        <f>'Despesas de Capital'!D670+'Despesas Correntes'!D670</f>
        <v>0</v>
      </c>
      <c r="E670" s="3">
        <f>'Despesas de Capital'!E670+'Despesas Correntes'!E670</f>
        <v>0</v>
      </c>
      <c r="F670" s="3">
        <f>'Despesas de Capital'!F670+'Despesas Correntes'!F670</f>
        <v>0</v>
      </c>
      <c r="G670" s="3">
        <f>'Despesas de Capital'!G670+'Despesas Correntes'!G670</f>
        <v>0</v>
      </c>
      <c r="H670" s="3">
        <f>'Despesas de Capital'!H670+'Despesas Correntes'!H670</f>
        <v>0</v>
      </c>
      <c r="I670" s="3">
        <f>'Despesas de Capital'!I670+'Despesas Correntes'!I670</f>
        <v>0</v>
      </c>
      <c r="J670" s="3">
        <f>'Despesas de Capital'!J670+'Despesas Correntes'!J670</f>
        <v>0</v>
      </c>
      <c r="K670" s="3">
        <f>'Despesas de Capital'!K670+'Despesas Correntes'!K670</f>
        <v>0</v>
      </c>
      <c r="L670" s="3">
        <f>'Despesas de Capital'!L670+'Despesas Correntes'!L670</f>
        <v>0</v>
      </c>
      <c r="M670" s="3">
        <f>'Despesas de Capital'!M670+'Despesas Correntes'!M670</f>
        <v>0</v>
      </c>
      <c r="N670" s="3">
        <f>'Despesas de Capital'!N670+'Despesas Correntes'!N670</f>
        <v>0</v>
      </c>
      <c r="O670" s="10">
        <f t="shared" si="10"/>
        <v>0</v>
      </c>
    </row>
    <row r="671" spans="1:15" x14ac:dyDescent="0.2">
      <c r="A671" s="2" t="s">
        <v>1304</v>
      </c>
      <c r="B671" s="6" t="s">
        <v>1</v>
      </c>
      <c r="C671" s="3">
        <f>'Despesas de Capital'!C671+'Despesas Correntes'!C671</f>
        <v>180000</v>
      </c>
      <c r="D671" s="3">
        <f>'Despesas de Capital'!D671+'Despesas Correntes'!D671</f>
        <v>0</v>
      </c>
      <c r="E671" s="3">
        <f>'Despesas de Capital'!E671+'Despesas Correntes'!E671</f>
        <v>0</v>
      </c>
      <c r="F671" s="3">
        <f>'Despesas de Capital'!F671+'Despesas Correntes'!F671</f>
        <v>553159.36</v>
      </c>
      <c r="G671" s="3">
        <f>'Despesas de Capital'!G671+'Despesas Correntes'!G671</f>
        <v>6192000</v>
      </c>
      <c r="H671" s="3">
        <f>'Despesas de Capital'!H671+'Despesas Correntes'!H671</f>
        <v>0</v>
      </c>
      <c r="I671" s="3">
        <f>'Despesas de Capital'!I671+'Despesas Correntes'!I671</f>
        <v>500000</v>
      </c>
      <c r="J671" s="3">
        <f>'Despesas de Capital'!J671+'Despesas Correntes'!J671</f>
        <v>0</v>
      </c>
      <c r="K671" s="3">
        <f>'Despesas de Capital'!K671+'Despesas Correntes'!K671</f>
        <v>0</v>
      </c>
      <c r="L671" s="3">
        <f>'Despesas de Capital'!L671+'Despesas Correntes'!L671</f>
        <v>0</v>
      </c>
      <c r="M671" s="3">
        <f>'Despesas de Capital'!M671+'Despesas Correntes'!M671</f>
        <v>0</v>
      </c>
      <c r="N671" s="3">
        <f>'Despesas de Capital'!N671+'Despesas Correntes'!N671</f>
        <v>0</v>
      </c>
      <c r="O671" s="10">
        <f t="shared" si="10"/>
        <v>7425159.3600000003</v>
      </c>
    </row>
    <row r="672" spans="1:15" x14ac:dyDescent="0.2">
      <c r="A672" s="2" t="s">
        <v>1232</v>
      </c>
      <c r="B672" s="6" t="s">
        <v>1</v>
      </c>
      <c r="C672" s="3">
        <f>'Despesas de Capital'!C672+'Despesas Correntes'!C672</f>
        <v>0</v>
      </c>
      <c r="D672" s="3">
        <f>'Despesas de Capital'!D672+'Despesas Correntes'!D672</f>
        <v>0</v>
      </c>
      <c r="E672" s="3">
        <f>'Despesas de Capital'!E672+'Despesas Correntes'!E672</f>
        <v>0</v>
      </c>
      <c r="F672" s="3">
        <f>'Despesas de Capital'!F672+'Despesas Correntes'!F672</f>
        <v>0</v>
      </c>
      <c r="G672" s="3">
        <f>'Despesas de Capital'!G672+'Despesas Correntes'!G672</f>
        <v>0</v>
      </c>
      <c r="H672" s="3">
        <f>'Despesas de Capital'!H672+'Despesas Correntes'!H672</f>
        <v>0</v>
      </c>
      <c r="I672" s="3">
        <f>'Despesas de Capital'!I672+'Despesas Correntes'!I672</f>
        <v>0</v>
      </c>
      <c r="J672" s="3">
        <f>'Despesas de Capital'!J672+'Despesas Correntes'!J672</f>
        <v>0</v>
      </c>
      <c r="K672" s="3">
        <f>'Despesas de Capital'!K672+'Despesas Correntes'!K672</f>
        <v>0</v>
      </c>
      <c r="L672" s="3">
        <f>'Despesas de Capital'!L672+'Despesas Correntes'!L672</f>
        <v>0</v>
      </c>
      <c r="M672" s="3">
        <f>'Despesas de Capital'!M672+'Despesas Correntes'!M672</f>
        <v>0</v>
      </c>
      <c r="N672" s="3">
        <f>'Despesas de Capital'!N672+'Despesas Correntes'!N672</f>
        <v>0</v>
      </c>
      <c r="O672" s="10">
        <f t="shared" si="10"/>
        <v>0</v>
      </c>
    </row>
    <row r="673" spans="1:15" x14ac:dyDescent="0.2">
      <c r="A673" s="2" t="s">
        <v>1403</v>
      </c>
      <c r="B673" s="6" t="s">
        <v>1</v>
      </c>
      <c r="C673" s="3">
        <f>'Despesas de Capital'!C673+'Despesas Correntes'!C673</f>
        <v>0</v>
      </c>
      <c r="D673" s="3">
        <f>'Despesas de Capital'!D673+'Despesas Correntes'!D673</f>
        <v>0</v>
      </c>
      <c r="E673" s="3">
        <f>'Despesas de Capital'!E673+'Despesas Correntes'!E673</f>
        <v>0</v>
      </c>
      <c r="F673" s="3">
        <f>'Despesas de Capital'!F673+'Despesas Correntes'!F673</f>
        <v>0</v>
      </c>
      <c r="G673" s="3">
        <f>'Despesas de Capital'!G673+'Despesas Correntes'!G673</f>
        <v>1577100</v>
      </c>
      <c r="H673" s="3">
        <f>'Despesas de Capital'!H673+'Despesas Correntes'!H673</f>
        <v>0</v>
      </c>
      <c r="I673" s="3">
        <f>'Despesas de Capital'!I673+'Despesas Correntes'!I673</f>
        <v>0</v>
      </c>
      <c r="J673" s="3">
        <f>'Despesas de Capital'!J673+'Despesas Correntes'!J673</f>
        <v>0</v>
      </c>
      <c r="K673" s="3">
        <f>'Despesas de Capital'!K673+'Despesas Correntes'!K673</f>
        <v>0</v>
      </c>
      <c r="L673" s="3">
        <f>'Despesas de Capital'!L673+'Despesas Correntes'!L673</f>
        <v>0</v>
      </c>
      <c r="M673" s="3">
        <f>'Despesas de Capital'!M673+'Despesas Correntes'!M673</f>
        <v>0</v>
      </c>
      <c r="N673" s="3">
        <f>'Despesas de Capital'!N673+'Despesas Correntes'!N673</f>
        <v>0</v>
      </c>
      <c r="O673" s="10">
        <f t="shared" si="10"/>
        <v>1577100</v>
      </c>
    </row>
    <row r="674" spans="1:15" x14ac:dyDescent="0.2">
      <c r="A674" s="2" t="s">
        <v>1233</v>
      </c>
      <c r="B674" s="6" t="s">
        <v>1</v>
      </c>
      <c r="C674" s="3">
        <f>'Despesas de Capital'!C674+'Despesas Correntes'!C674</f>
        <v>400000</v>
      </c>
      <c r="D674" s="3">
        <f>'Despesas de Capital'!D674+'Despesas Correntes'!D674</f>
        <v>0</v>
      </c>
      <c r="E674" s="3">
        <f>'Despesas de Capital'!E674+'Despesas Correntes'!E674</f>
        <v>0</v>
      </c>
      <c r="F674" s="3">
        <f>'Despesas de Capital'!F674+'Despesas Correntes'!F674</f>
        <v>0</v>
      </c>
      <c r="G674" s="3">
        <f>'Despesas de Capital'!G674+'Despesas Correntes'!G674</f>
        <v>3589326</v>
      </c>
      <c r="H674" s="3">
        <f>'Despesas de Capital'!H674+'Despesas Correntes'!H674</f>
        <v>2985000</v>
      </c>
      <c r="I674" s="3">
        <f>'Despesas de Capital'!I674+'Despesas Correntes'!I674</f>
        <v>0</v>
      </c>
      <c r="J674" s="3">
        <f>'Despesas de Capital'!J674+'Despesas Correntes'!J674</f>
        <v>0</v>
      </c>
      <c r="K674" s="3">
        <f>'Despesas de Capital'!K674+'Despesas Correntes'!K674</f>
        <v>0</v>
      </c>
      <c r="L674" s="3">
        <f>'Despesas de Capital'!L674+'Despesas Correntes'!L674</f>
        <v>0</v>
      </c>
      <c r="M674" s="3">
        <f>'Despesas de Capital'!M674+'Despesas Correntes'!M674</f>
        <v>0</v>
      </c>
      <c r="N674" s="3">
        <f>'Despesas de Capital'!N674+'Despesas Correntes'!N674</f>
        <v>0</v>
      </c>
      <c r="O674" s="10">
        <f t="shared" si="10"/>
        <v>6974326</v>
      </c>
    </row>
    <row r="675" spans="1:15" x14ac:dyDescent="0.2">
      <c r="A675" s="2" t="s">
        <v>1234</v>
      </c>
      <c r="B675" s="6" t="s">
        <v>1</v>
      </c>
      <c r="C675" s="3">
        <f>'Despesas de Capital'!C675+'Despesas Correntes'!C675</f>
        <v>0</v>
      </c>
      <c r="D675" s="3">
        <f>'Despesas de Capital'!D675+'Despesas Correntes'!D675</f>
        <v>0</v>
      </c>
      <c r="E675" s="3">
        <f>'Despesas de Capital'!E675+'Despesas Correntes'!E675</f>
        <v>0</v>
      </c>
      <c r="F675" s="3">
        <f>'Despesas de Capital'!F675+'Despesas Correntes'!F675</f>
        <v>0</v>
      </c>
      <c r="G675" s="3">
        <f>'Despesas de Capital'!G675+'Despesas Correntes'!G675</f>
        <v>1999652</v>
      </c>
      <c r="H675" s="3">
        <f>'Despesas de Capital'!H675+'Despesas Correntes'!H675</f>
        <v>0</v>
      </c>
      <c r="I675" s="3">
        <f>'Despesas de Capital'!I675+'Despesas Correntes'!I675</f>
        <v>0</v>
      </c>
      <c r="J675" s="3">
        <f>'Despesas de Capital'!J675+'Despesas Correntes'!J675</f>
        <v>0</v>
      </c>
      <c r="K675" s="3">
        <f>'Despesas de Capital'!K675+'Despesas Correntes'!K675</f>
        <v>0</v>
      </c>
      <c r="L675" s="3">
        <f>'Despesas de Capital'!L675+'Despesas Correntes'!L675</f>
        <v>0</v>
      </c>
      <c r="M675" s="3">
        <f>'Despesas de Capital'!M675+'Despesas Correntes'!M675</f>
        <v>0</v>
      </c>
      <c r="N675" s="3">
        <f>'Despesas de Capital'!N675+'Despesas Correntes'!N675</f>
        <v>0</v>
      </c>
      <c r="O675" s="10">
        <f t="shared" si="10"/>
        <v>1999652</v>
      </c>
    </row>
    <row r="676" spans="1:15" x14ac:dyDescent="0.2">
      <c r="A676" s="2" t="s">
        <v>1235</v>
      </c>
      <c r="B676" s="6" t="s">
        <v>1</v>
      </c>
      <c r="C676" s="3">
        <f>'Despesas de Capital'!C676+'Despesas Correntes'!C676</f>
        <v>0</v>
      </c>
      <c r="D676" s="3">
        <f>'Despesas de Capital'!D676+'Despesas Correntes'!D676</f>
        <v>0</v>
      </c>
      <c r="E676" s="3">
        <f>'Despesas de Capital'!E676+'Despesas Correntes'!E676</f>
        <v>0</v>
      </c>
      <c r="F676" s="3">
        <f>'Despesas de Capital'!F676+'Despesas Correntes'!F676</f>
        <v>0</v>
      </c>
      <c r="G676" s="3">
        <f>'Despesas de Capital'!G676+'Despesas Correntes'!G676</f>
        <v>918964</v>
      </c>
      <c r="H676" s="3">
        <f>'Despesas de Capital'!H676+'Despesas Correntes'!H676</f>
        <v>100000</v>
      </c>
      <c r="I676" s="3">
        <f>'Despesas de Capital'!I676+'Despesas Correntes'!I676</f>
        <v>0</v>
      </c>
      <c r="J676" s="3">
        <f>'Despesas de Capital'!J676+'Despesas Correntes'!J676</f>
        <v>0</v>
      </c>
      <c r="K676" s="3">
        <f>'Despesas de Capital'!K676+'Despesas Correntes'!K676</f>
        <v>0</v>
      </c>
      <c r="L676" s="3">
        <f>'Despesas de Capital'!L676+'Despesas Correntes'!L676</f>
        <v>0</v>
      </c>
      <c r="M676" s="3">
        <f>'Despesas de Capital'!M676+'Despesas Correntes'!M676</f>
        <v>0</v>
      </c>
      <c r="N676" s="3">
        <f>'Despesas de Capital'!N676+'Despesas Correntes'!N676</f>
        <v>0</v>
      </c>
      <c r="O676" s="10">
        <f t="shared" si="10"/>
        <v>1018964</v>
      </c>
    </row>
    <row r="677" spans="1:15" x14ac:dyDescent="0.2">
      <c r="A677" s="2" t="s">
        <v>1305</v>
      </c>
      <c r="B677" s="6" t="s">
        <v>1</v>
      </c>
      <c r="C677" s="3">
        <f>'Despesas de Capital'!C677+'Despesas Correntes'!C677</f>
        <v>0</v>
      </c>
      <c r="D677" s="3">
        <f>'Despesas de Capital'!D677+'Despesas Correntes'!D677</f>
        <v>0</v>
      </c>
      <c r="E677" s="3">
        <f>'Despesas de Capital'!E677+'Despesas Correntes'!E677</f>
        <v>0</v>
      </c>
      <c r="F677" s="3">
        <f>'Despesas de Capital'!F677+'Despesas Correntes'!F677</f>
        <v>0</v>
      </c>
      <c r="G677" s="3">
        <f>'Despesas de Capital'!G677+'Despesas Correntes'!G677</f>
        <v>1000000</v>
      </c>
      <c r="H677" s="3">
        <f>'Despesas de Capital'!H677+'Despesas Correntes'!H677</f>
        <v>0</v>
      </c>
      <c r="I677" s="3">
        <f>'Despesas de Capital'!I677+'Despesas Correntes'!I677</f>
        <v>0</v>
      </c>
      <c r="J677" s="3">
        <f>'Despesas de Capital'!J677+'Despesas Correntes'!J677</f>
        <v>0</v>
      </c>
      <c r="K677" s="3">
        <f>'Despesas de Capital'!K677+'Despesas Correntes'!K677</f>
        <v>0</v>
      </c>
      <c r="L677" s="3">
        <f>'Despesas de Capital'!L677+'Despesas Correntes'!L677</f>
        <v>0</v>
      </c>
      <c r="M677" s="3">
        <f>'Despesas de Capital'!M677+'Despesas Correntes'!M677</f>
        <v>0</v>
      </c>
      <c r="N677" s="3">
        <f>'Despesas de Capital'!N677+'Despesas Correntes'!N677</f>
        <v>0</v>
      </c>
      <c r="O677" s="10">
        <f t="shared" si="10"/>
        <v>1000000</v>
      </c>
    </row>
    <row r="678" spans="1:15" x14ac:dyDescent="0.2">
      <c r="A678" s="2" t="s">
        <v>1404</v>
      </c>
      <c r="B678" s="6" t="s">
        <v>1</v>
      </c>
      <c r="C678" s="3">
        <f>'Despesas de Capital'!C678+'Despesas Correntes'!C678</f>
        <v>180000</v>
      </c>
      <c r="D678" s="3">
        <f>'Despesas de Capital'!D678+'Despesas Correntes'!D678</f>
        <v>200000</v>
      </c>
      <c r="E678" s="3">
        <f>'Despesas de Capital'!E678+'Despesas Correntes'!E678</f>
        <v>300000</v>
      </c>
      <c r="F678" s="3">
        <f>'Despesas de Capital'!F678+'Despesas Correntes'!F678</f>
        <v>0</v>
      </c>
      <c r="G678" s="3">
        <f>'Despesas de Capital'!G678+'Despesas Correntes'!G678</f>
        <v>3700000</v>
      </c>
      <c r="H678" s="3">
        <f>'Despesas de Capital'!H678+'Despesas Correntes'!H678</f>
        <v>1500000</v>
      </c>
      <c r="I678" s="3">
        <f>'Despesas de Capital'!I678+'Despesas Correntes'!I678</f>
        <v>0</v>
      </c>
      <c r="J678" s="3">
        <f>'Despesas de Capital'!J678+'Despesas Correntes'!J678</f>
        <v>0</v>
      </c>
      <c r="K678" s="3">
        <f>'Despesas de Capital'!K678+'Despesas Correntes'!K678</f>
        <v>0</v>
      </c>
      <c r="L678" s="3">
        <f>'Despesas de Capital'!L678+'Despesas Correntes'!L678</f>
        <v>0</v>
      </c>
      <c r="M678" s="3">
        <f>'Despesas de Capital'!M678+'Despesas Correntes'!M678</f>
        <v>0</v>
      </c>
      <c r="N678" s="3">
        <f>'Despesas de Capital'!N678+'Despesas Correntes'!N678</f>
        <v>0</v>
      </c>
      <c r="O678" s="10">
        <f t="shared" si="10"/>
        <v>5880000</v>
      </c>
    </row>
    <row r="679" spans="1:15" x14ac:dyDescent="0.2">
      <c r="A679" s="2" t="s">
        <v>1306</v>
      </c>
      <c r="B679" s="6" t="s">
        <v>1</v>
      </c>
      <c r="C679" s="3">
        <f>'Despesas de Capital'!C679+'Despesas Correntes'!C679</f>
        <v>15380008</v>
      </c>
      <c r="D679" s="3">
        <f>'Despesas de Capital'!D679+'Despesas Correntes'!D679</f>
        <v>0</v>
      </c>
      <c r="E679" s="3">
        <f>'Despesas de Capital'!E679+'Despesas Correntes'!E679</f>
        <v>400000</v>
      </c>
      <c r="F679" s="3">
        <f>'Despesas de Capital'!F679+'Despesas Correntes'!F679</f>
        <v>1700000</v>
      </c>
      <c r="G679" s="3">
        <f>'Despesas de Capital'!G679+'Despesas Correntes'!G679</f>
        <v>36000000</v>
      </c>
      <c r="H679" s="3">
        <f>'Despesas de Capital'!H679+'Despesas Correntes'!H679</f>
        <v>7550000</v>
      </c>
      <c r="I679" s="3">
        <f>'Despesas de Capital'!I679+'Despesas Correntes'!I679</f>
        <v>0</v>
      </c>
      <c r="J679" s="3">
        <f>'Despesas de Capital'!J679+'Despesas Correntes'!J679</f>
        <v>0</v>
      </c>
      <c r="K679" s="3">
        <f>'Despesas de Capital'!K679+'Despesas Correntes'!K679</f>
        <v>0</v>
      </c>
      <c r="L679" s="3">
        <f>'Despesas de Capital'!L679+'Despesas Correntes'!L679</f>
        <v>0</v>
      </c>
      <c r="M679" s="3">
        <f>'Despesas de Capital'!M679+'Despesas Correntes'!M679</f>
        <v>0</v>
      </c>
      <c r="N679" s="3">
        <f>'Despesas de Capital'!N679+'Despesas Correntes'!N679</f>
        <v>0</v>
      </c>
      <c r="O679" s="10">
        <f t="shared" si="10"/>
        <v>61030008</v>
      </c>
    </row>
    <row r="680" spans="1:15" x14ac:dyDescent="0.2">
      <c r="A680" s="2" t="s">
        <v>1006</v>
      </c>
      <c r="B680" s="6" t="s">
        <v>1</v>
      </c>
      <c r="C680" s="3">
        <f>'Despesas de Capital'!C680+'Despesas Correntes'!C680</f>
        <v>0</v>
      </c>
      <c r="D680" s="3">
        <f>'Despesas de Capital'!D680+'Despesas Correntes'!D680</f>
        <v>0</v>
      </c>
      <c r="E680" s="3">
        <f>'Despesas de Capital'!E680+'Despesas Correntes'!E680</f>
        <v>0</v>
      </c>
      <c r="F680" s="3">
        <f>'Despesas de Capital'!F680+'Despesas Correntes'!F680</f>
        <v>250000</v>
      </c>
      <c r="G680" s="3">
        <f>'Despesas de Capital'!G680+'Despesas Correntes'!G680</f>
        <v>8519000</v>
      </c>
      <c r="H680" s="3">
        <f>'Despesas de Capital'!H680+'Despesas Correntes'!H680</f>
        <v>0</v>
      </c>
      <c r="I680" s="3">
        <f>'Despesas de Capital'!I680+'Despesas Correntes'!I680</f>
        <v>0</v>
      </c>
      <c r="J680" s="3">
        <f>'Despesas de Capital'!J680+'Despesas Correntes'!J680</f>
        <v>0</v>
      </c>
      <c r="K680" s="3">
        <f>'Despesas de Capital'!K680+'Despesas Correntes'!K680</f>
        <v>0</v>
      </c>
      <c r="L680" s="3">
        <f>'Despesas de Capital'!L680+'Despesas Correntes'!L680</f>
        <v>0</v>
      </c>
      <c r="M680" s="3">
        <f>'Despesas de Capital'!M680+'Despesas Correntes'!M680</f>
        <v>0</v>
      </c>
      <c r="N680" s="3">
        <f>'Despesas de Capital'!N680+'Despesas Correntes'!N680</f>
        <v>0</v>
      </c>
      <c r="O680" s="10">
        <f t="shared" si="10"/>
        <v>8769000</v>
      </c>
    </row>
    <row r="681" spans="1:15" x14ac:dyDescent="0.2">
      <c r="A681" s="2" t="s">
        <v>1307</v>
      </c>
      <c r="B681" s="6" t="s">
        <v>1</v>
      </c>
      <c r="C681" s="3">
        <f>'Despesas de Capital'!C681+'Despesas Correntes'!C681</f>
        <v>0</v>
      </c>
      <c r="D681" s="3">
        <f>'Despesas de Capital'!D681+'Despesas Correntes'!D681</f>
        <v>0</v>
      </c>
      <c r="E681" s="3">
        <f>'Despesas de Capital'!E681+'Despesas Correntes'!E681</f>
        <v>0</v>
      </c>
      <c r="F681" s="3">
        <f>'Despesas de Capital'!F681+'Despesas Correntes'!F681</f>
        <v>0</v>
      </c>
      <c r="G681" s="3">
        <f>'Despesas de Capital'!G681+'Despesas Correntes'!G681</f>
        <v>4100440</v>
      </c>
      <c r="H681" s="3">
        <f>'Despesas de Capital'!H681+'Despesas Correntes'!H681</f>
        <v>0</v>
      </c>
      <c r="I681" s="3">
        <f>'Despesas de Capital'!I681+'Despesas Correntes'!I681</f>
        <v>0</v>
      </c>
      <c r="J681" s="3">
        <f>'Despesas de Capital'!J681+'Despesas Correntes'!J681</f>
        <v>0</v>
      </c>
      <c r="K681" s="3">
        <f>'Despesas de Capital'!K681+'Despesas Correntes'!K681</f>
        <v>0</v>
      </c>
      <c r="L681" s="3">
        <f>'Despesas de Capital'!L681+'Despesas Correntes'!L681</f>
        <v>0</v>
      </c>
      <c r="M681" s="3">
        <f>'Despesas de Capital'!M681+'Despesas Correntes'!M681</f>
        <v>0</v>
      </c>
      <c r="N681" s="3">
        <f>'Despesas de Capital'!N681+'Despesas Correntes'!N681</f>
        <v>0</v>
      </c>
      <c r="O681" s="10">
        <f t="shared" si="10"/>
        <v>4100440</v>
      </c>
    </row>
    <row r="682" spans="1:15" x14ac:dyDescent="0.2">
      <c r="A682" s="2" t="s">
        <v>1308</v>
      </c>
      <c r="B682" s="6" t="s">
        <v>1</v>
      </c>
      <c r="C682" s="3">
        <f>'Despesas de Capital'!C682+'Despesas Correntes'!C682</f>
        <v>0</v>
      </c>
      <c r="D682" s="3">
        <f>'Despesas de Capital'!D682+'Despesas Correntes'!D682</f>
        <v>0</v>
      </c>
      <c r="E682" s="3">
        <f>'Despesas de Capital'!E682+'Despesas Correntes'!E682</f>
        <v>0</v>
      </c>
      <c r="F682" s="3">
        <f>'Despesas de Capital'!F682+'Despesas Correntes'!F682</f>
        <v>0</v>
      </c>
      <c r="G682" s="3">
        <f>'Despesas de Capital'!G682+'Despesas Correntes'!G682</f>
        <v>598000</v>
      </c>
      <c r="H682" s="3">
        <f>'Despesas de Capital'!H682+'Despesas Correntes'!H682</f>
        <v>0</v>
      </c>
      <c r="I682" s="3">
        <f>'Despesas de Capital'!I682+'Despesas Correntes'!I682</f>
        <v>0</v>
      </c>
      <c r="J682" s="3">
        <f>'Despesas de Capital'!J682+'Despesas Correntes'!J682</f>
        <v>0</v>
      </c>
      <c r="K682" s="3">
        <f>'Despesas de Capital'!K682+'Despesas Correntes'!K682</f>
        <v>0</v>
      </c>
      <c r="L682" s="3">
        <f>'Despesas de Capital'!L682+'Despesas Correntes'!L682</f>
        <v>0</v>
      </c>
      <c r="M682" s="3">
        <f>'Despesas de Capital'!M682+'Despesas Correntes'!M682</f>
        <v>0</v>
      </c>
      <c r="N682" s="3">
        <f>'Despesas de Capital'!N682+'Despesas Correntes'!N682</f>
        <v>0</v>
      </c>
      <c r="O682" s="10">
        <f t="shared" si="10"/>
        <v>598000</v>
      </c>
    </row>
    <row r="683" spans="1:15" x14ac:dyDescent="0.2">
      <c r="A683" s="2" t="s">
        <v>1236</v>
      </c>
      <c r="B683" s="6" t="s">
        <v>1</v>
      </c>
      <c r="C683" s="3">
        <f>'Despesas de Capital'!C683+'Despesas Correntes'!C683</f>
        <v>0</v>
      </c>
      <c r="D683" s="3">
        <f>'Despesas de Capital'!D683+'Despesas Correntes'!D683</f>
        <v>0</v>
      </c>
      <c r="E683" s="3">
        <f>'Despesas de Capital'!E683+'Despesas Correntes'!E683</f>
        <v>0</v>
      </c>
      <c r="F683" s="3">
        <f>'Despesas de Capital'!F683+'Despesas Correntes'!F683</f>
        <v>0</v>
      </c>
      <c r="G683" s="3">
        <f>'Despesas de Capital'!G683+'Despesas Correntes'!G683</f>
        <v>3000000</v>
      </c>
      <c r="H683" s="3">
        <f>'Despesas de Capital'!H683+'Despesas Correntes'!H683</f>
        <v>90000</v>
      </c>
      <c r="I683" s="3">
        <f>'Despesas de Capital'!I683+'Despesas Correntes'!I683</f>
        <v>0</v>
      </c>
      <c r="J683" s="3">
        <f>'Despesas de Capital'!J683+'Despesas Correntes'!J683</f>
        <v>0</v>
      </c>
      <c r="K683" s="3">
        <f>'Despesas de Capital'!K683+'Despesas Correntes'!K683</f>
        <v>0</v>
      </c>
      <c r="L683" s="3">
        <f>'Despesas de Capital'!L683+'Despesas Correntes'!L683</f>
        <v>0</v>
      </c>
      <c r="M683" s="3">
        <f>'Despesas de Capital'!M683+'Despesas Correntes'!M683</f>
        <v>0</v>
      </c>
      <c r="N683" s="3">
        <f>'Despesas de Capital'!N683+'Despesas Correntes'!N683</f>
        <v>0</v>
      </c>
      <c r="O683" s="10">
        <f t="shared" si="10"/>
        <v>3090000</v>
      </c>
    </row>
    <row r="684" spans="1:15" x14ac:dyDescent="0.2">
      <c r="A684" s="2" t="s">
        <v>1309</v>
      </c>
      <c r="B684" s="6" t="s">
        <v>1</v>
      </c>
      <c r="C684" s="3">
        <f>'Despesas de Capital'!C684+'Despesas Correntes'!C684</f>
        <v>0</v>
      </c>
      <c r="D684" s="3">
        <f>'Despesas de Capital'!D684+'Despesas Correntes'!D684</f>
        <v>0</v>
      </c>
      <c r="E684" s="3">
        <f>'Despesas de Capital'!E684+'Despesas Correntes'!E684</f>
        <v>0</v>
      </c>
      <c r="F684" s="3">
        <f>'Despesas de Capital'!F684+'Despesas Correntes'!F684</f>
        <v>0</v>
      </c>
      <c r="G684" s="3">
        <f>'Despesas de Capital'!G684+'Despesas Correntes'!G684</f>
        <v>6125000</v>
      </c>
      <c r="H684" s="3">
        <f>'Despesas de Capital'!H684+'Despesas Correntes'!H684</f>
        <v>0</v>
      </c>
      <c r="I684" s="3">
        <f>'Despesas de Capital'!I684+'Despesas Correntes'!I684</f>
        <v>0</v>
      </c>
      <c r="J684" s="3">
        <f>'Despesas de Capital'!J684+'Despesas Correntes'!J684</f>
        <v>0</v>
      </c>
      <c r="K684" s="3">
        <f>'Despesas de Capital'!K684+'Despesas Correntes'!K684</f>
        <v>0</v>
      </c>
      <c r="L684" s="3">
        <f>'Despesas de Capital'!L684+'Despesas Correntes'!L684</f>
        <v>0</v>
      </c>
      <c r="M684" s="3">
        <f>'Despesas de Capital'!M684+'Despesas Correntes'!M684</f>
        <v>0</v>
      </c>
      <c r="N684" s="3">
        <f>'Despesas de Capital'!N684+'Despesas Correntes'!N684</f>
        <v>0</v>
      </c>
      <c r="O684" s="10">
        <f t="shared" si="10"/>
        <v>6125000</v>
      </c>
    </row>
    <row r="685" spans="1:15" x14ac:dyDescent="0.2">
      <c r="A685" s="2" t="s">
        <v>1310</v>
      </c>
      <c r="B685" s="6" t="s">
        <v>1</v>
      </c>
      <c r="C685" s="3">
        <f>'Despesas de Capital'!C685+'Despesas Correntes'!C685</f>
        <v>0</v>
      </c>
      <c r="D685" s="3">
        <f>'Despesas de Capital'!D685+'Despesas Correntes'!D685</f>
        <v>0</v>
      </c>
      <c r="E685" s="3">
        <f>'Despesas de Capital'!E685+'Despesas Correntes'!E685</f>
        <v>0</v>
      </c>
      <c r="F685" s="3">
        <f>'Despesas de Capital'!F685+'Despesas Correntes'!F685</f>
        <v>0</v>
      </c>
      <c r="G685" s="3">
        <f>'Despesas de Capital'!G685+'Despesas Correntes'!G685</f>
        <v>3582000</v>
      </c>
      <c r="H685" s="3">
        <f>'Despesas de Capital'!H685+'Despesas Correntes'!H685</f>
        <v>497500</v>
      </c>
      <c r="I685" s="3">
        <f>'Despesas de Capital'!I685+'Despesas Correntes'!I685</f>
        <v>0</v>
      </c>
      <c r="J685" s="3">
        <f>'Despesas de Capital'!J685+'Despesas Correntes'!J685</f>
        <v>0</v>
      </c>
      <c r="K685" s="3">
        <f>'Despesas de Capital'!K685+'Despesas Correntes'!K685</f>
        <v>0</v>
      </c>
      <c r="L685" s="3">
        <f>'Despesas de Capital'!L685+'Despesas Correntes'!L685</f>
        <v>0</v>
      </c>
      <c r="M685" s="3">
        <f>'Despesas de Capital'!M685+'Despesas Correntes'!M685</f>
        <v>0</v>
      </c>
      <c r="N685" s="3">
        <f>'Despesas de Capital'!N685+'Despesas Correntes'!N685</f>
        <v>0</v>
      </c>
      <c r="O685" s="10">
        <f t="shared" si="10"/>
        <v>4079500</v>
      </c>
    </row>
    <row r="686" spans="1:15" x14ac:dyDescent="0.2">
      <c r="A686" s="2" t="s">
        <v>1311</v>
      </c>
      <c r="B686" s="6" t="s">
        <v>1</v>
      </c>
      <c r="C686" s="3">
        <f>'Despesas de Capital'!C686+'Despesas Correntes'!C686</f>
        <v>0</v>
      </c>
      <c r="D686" s="3">
        <f>'Despesas de Capital'!D686+'Despesas Correntes'!D686</f>
        <v>0</v>
      </c>
      <c r="E686" s="3">
        <f>'Despesas de Capital'!E686+'Despesas Correntes'!E686</f>
        <v>0</v>
      </c>
      <c r="F686" s="3">
        <f>'Despesas de Capital'!F686+'Despesas Correntes'!F686</f>
        <v>0</v>
      </c>
      <c r="G686" s="3">
        <f>'Despesas de Capital'!G686+'Despesas Correntes'!G686</f>
        <v>250000</v>
      </c>
      <c r="H686" s="3">
        <f>'Despesas de Capital'!H686+'Despesas Correntes'!H686</f>
        <v>0</v>
      </c>
      <c r="I686" s="3">
        <f>'Despesas de Capital'!I686+'Despesas Correntes'!I686</f>
        <v>249972</v>
      </c>
      <c r="J686" s="3">
        <f>'Despesas de Capital'!J686+'Despesas Correntes'!J686</f>
        <v>0</v>
      </c>
      <c r="K686" s="3">
        <f>'Despesas de Capital'!K686+'Despesas Correntes'!K686</f>
        <v>0</v>
      </c>
      <c r="L686" s="3">
        <f>'Despesas de Capital'!L686+'Despesas Correntes'!L686</f>
        <v>0</v>
      </c>
      <c r="M686" s="3">
        <f>'Despesas de Capital'!M686+'Despesas Correntes'!M686</f>
        <v>0</v>
      </c>
      <c r="N686" s="3">
        <f>'Despesas de Capital'!N686+'Despesas Correntes'!N686</f>
        <v>0</v>
      </c>
      <c r="O686" s="10">
        <f t="shared" si="10"/>
        <v>499972</v>
      </c>
    </row>
    <row r="687" spans="1:15" x14ac:dyDescent="0.2">
      <c r="A687" s="2" t="s">
        <v>1237</v>
      </c>
      <c r="B687" s="6" t="s">
        <v>1</v>
      </c>
      <c r="C687" s="3">
        <f>'Despesas de Capital'!C687+'Despesas Correntes'!C687</f>
        <v>180000</v>
      </c>
      <c r="D687" s="3">
        <f>'Despesas de Capital'!D687+'Despesas Correntes'!D687</f>
        <v>0</v>
      </c>
      <c r="E687" s="3">
        <f>'Despesas de Capital'!E687+'Despesas Correntes'!E687</f>
        <v>0</v>
      </c>
      <c r="F687" s="3">
        <f>'Despesas de Capital'!F687+'Despesas Correntes'!F687</f>
        <v>0</v>
      </c>
      <c r="G687" s="3">
        <f>'Despesas de Capital'!G687+'Despesas Correntes'!G687</f>
        <v>3252425</v>
      </c>
      <c r="H687" s="3">
        <f>'Despesas de Capital'!H687+'Despesas Correntes'!H687</f>
        <v>804263.25</v>
      </c>
      <c r="I687" s="3">
        <f>'Despesas de Capital'!I687+'Despesas Correntes'!I687</f>
        <v>0</v>
      </c>
      <c r="J687" s="3">
        <f>'Despesas de Capital'!J687+'Despesas Correntes'!J687</f>
        <v>0</v>
      </c>
      <c r="K687" s="3">
        <f>'Despesas de Capital'!K687+'Despesas Correntes'!K687</f>
        <v>0</v>
      </c>
      <c r="L687" s="3">
        <f>'Despesas de Capital'!L687+'Despesas Correntes'!L687</f>
        <v>0</v>
      </c>
      <c r="M687" s="3">
        <f>'Despesas de Capital'!M687+'Despesas Correntes'!M687</f>
        <v>0</v>
      </c>
      <c r="N687" s="3">
        <f>'Despesas de Capital'!N687+'Despesas Correntes'!N687</f>
        <v>0</v>
      </c>
      <c r="O687" s="10">
        <f t="shared" si="10"/>
        <v>4236688.25</v>
      </c>
    </row>
    <row r="688" spans="1:15" x14ac:dyDescent="0.2">
      <c r="A688" s="2" t="s">
        <v>1312</v>
      </c>
      <c r="B688" s="6" t="s">
        <v>1</v>
      </c>
      <c r="C688" s="3">
        <f>'Despesas de Capital'!C688+'Despesas Correntes'!C688</f>
        <v>0</v>
      </c>
      <c r="D688" s="3">
        <f>'Despesas de Capital'!D688+'Despesas Correntes'!D688</f>
        <v>0</v>
      </c>
      <c r="E688" s="3">
        <f>'Despesas de Capital'!E688+'Despesas Correntes'!E688</f>
        <v>0</v>
      </c>
      <c r="F688" s="3">
        <f>'Despesas de Capital'!F688+'Despesas Correntes'!F688</f>
        <v>0</v>
      </c>
      <c r="G688" s="3">
        <f>'Despesas de Capital'!G688+'Despesas Correntes'!G688</f>
        <v>3100000</v>
      </c>
      <c r="H688" s="3">
        <f>'Despesas de Capital'!H688+'Despesas Correntes'!H688</f>
        <v>0</v>
      </c>
      <c r="I688" s="3">
        <f>'Despesas de Capital'!I688+'Despesas Correntes'!I688</f>
        <v>0</v>
      </c>
      <c r="J688" s="3">
        <f>'Despesas de Capital'!J688+'Despesas Correntes'!J688</f>
        <v>0</v>
      </c>
      <c r="K688" s="3">
        <f>'Despesas de Capital'!K688+'Despesas Correntes'!K688</f>
        <v>0</v>
      </c>
      <c r="L688" s="3">
        <f>'Despesas de Capital'!L688+'Despesas Correntes'!L688</f>
        <v>0</v>
      </c>
      <c r="M688" s="3">
        <f>'Despesas de Capital'!M688+'Despesas Correntes'!M688</f>
        <v>0</v>
      </c>
      <c r="N688" s="3">
        <f>'Despesas de Capital'!N688+'Despesas Correntes'!N688</f>
        <v>0</v>
      </c>
      <c r="O688" s="10">
        <f t="shared" si="10"/>
        <v>3100000</v>
      </c>
    </row>
    <row r="689" spans="1:15" x14ac:dyDescent="0.2">
      <c r="A689" s="2" t="s">
        <v>1313</v>
      </c>
      <c r="B689" s="6" t="s">
        <v>1</v>
      </c>
      <c r="C689" s="3">
        <f>'Despesas de Capital'!C689+'Despesas Correntes'!C689</f>
        <v>0</v>
      </c>
      <c r="D689" s="3">
        <f>'Despesas de Capital'!D689+'Despesas Correntes'!D689</f>
        <v>0</v>
      </c>
      <c r="E689" s="3">
        <f>'Despesas de Capital'!E689+'Despesas Correntes'!E689</f>
        <v>0</v>
      </c>
      <c r="F689" s="3">
        <f>'Despesas de Capital'!F689+'Despesas Correntes'!F689</f>
        <v>130000</v>
      </c>
      <c r="G689" s="3">
        <f>'Despesas de Capital'!G689+'Despesas Correntes'!G689</f>
        <v>621875</v>
      </c>
      <c r="H689" s="3">
        <f>'Despesas de Capital'!H689+'Despesas Correntes'!H689</f>
        <v>197400</v>
      </c>
      <c r="I689" s="3">
        <f>'Despesas de Capital'!I689+'Despesas Correntes'!I689</f>
        <v>0</v>
      </c>
      <c r="J689" s="3">
        <f>'Despesas de Capital'!J689+'Despesas Correntes'!J689</f>
        <v>0</v>
      </c>
      <c r="K689" s="3">
        <f>'Despesas de Capital'!K689+'Despesas Correntes'!K689</f>
        <v>0</v>
      </c>
      <c r="L689" s="3">
        <f>'Despesas de Capital'!L689+'Despesas Correntes'!L689</f>
        <v>0</v>
      </c>
      <c r="M689" s="3">
        <f>'Despesas de Capital'!M689+'Despesas Correntes'!M689</f>
        <v>0</v>
      </c>
      <c r="N689" s="3">
        <f>'Despesas de Capital'!N689+'Despesas Correntes'!N689</f>
        <v>0</v>
      </c>
      <c r="O689" s="10">
        <f t="shared" si="10"/>
        <v>949275</v>
      </c>
    </row>
    <row r="690" spans="1:15" x14ac:dyDescent="0.2">
      <c r="A690" s="2" t="s">
        <v>1314</v>
      </c>
      <c r="B690" s="6" t="s">
        <v>1</v>
      </c>
      <c r="C690" s="3">
        <f>'Despesas de Capital'!C690+'Despesas Correntes'!C690</f>
        <v>0</v>
      </c>
      <c r="D690" s="3">
        <f>'Despesas de Capital'!D690+'Despesas Correntes'!D690</f>
        <v>0</v>
      </c>
      <c r="E690" s="3">
        <f>'Despesas de Capital'!E690+'Despesas Correntes'!E690</f>
        <v>300000</v>
      </c>
      <c r="F690" s="3">
        <f>'Despesas de Capital'!F690+'Despesas Correntes'!F690</f>
        <v>0</v>
      </c>
      <c r="G690" s="3">
        <f>'Despesas de Capital'!G690+'Despesas Correntes'!G690</f>
        <v>1495000</v>
      </c>
      <c r="H690" s="3">
        <f>'Despesas de Capital'!H690+'Despesas Correntes'!H690</f>
        <v>0</v>
      </c>
      <c r="I690" s="3">
        <f>'Despesas de Capital'!I690+'Despesas Correntes'!I690</f>
        <v>0</v>
      </c>
      <c r="J690" s="3">
        <f>'Despesas de Capital'!J690+'Despesas Correntes'!J690</f>
        <v>0</v>
      </c>
      <c r="K690" s="3">
        <f>'Despesas de Capital'!K690+'Despesas Correntes'!K690</f>
        <v>0</v>
      </c>
      <c r="L690" s="3">
        <f>'Despesas de Capital'!L690+'Despesas Correntes'!L690</f>
        <v>0</v>
      </c>
      <c r="M690" s="3">
        <f>'Despesas de Capital'!M690+'Despesas Correntes'!M690</f>
        <v>0</v>
      </c>
      <c r="N690" s="3">
        <f>'Despesas de Capital'!N690+'Despesas Correntes'!N690</f>
        <v>0</v>
      </c>
      <c r="O690" s="10">
        <f t="shared" si="10"/>
        <v>1795000</v>
      </c>
    </row>
    <row r="691" spans="1:15" x14ac:dyDescent="0.2">
      <c r="A691" s="2" t="s">
        <v>1238</v>
      </c>
      <c r="B691" s="6" t="s">
        <v>1</v>
      </c>
      <c r="C691" s="3">
        <f>'Despesas de Capital'!C691+'Despesas Correntes'!C691</f>
        <v>0</v>
      </c>
      <c r="D691" s="3">
        <f>'Despesas de Capital'!D691+'Despesas Correntes'!D691</f>
        <v>0</v>
      </c>
      <c r="E691" s="3">
        <f>'Despesas de Capital'!E691+'Despesas Correntes'!E691</f>
        <v>0</v>
      </c>
      <c r="F691" s="3">
        <f>'Despesas de Capital'!F691+'Despesas Correntes'!F691</f>
        <v>0</v>
      </c>
      <c r="G691" s="3">
        <f>'Despesas de Capital'!G691+'Despesas Correntes'!G691</f>
        <v>8550164.9800000004</v>
      </c>
      <c r="H691" s="3">
        <f>'Despesas de Capital'!H691+'Despesas Correntes'!H691</f>
        <v>0</v>
      </c>
      <c r="I691" s="3">
        <f>'Despesas de Capital'!I691+'Despesas Correntes'!I691</f>
        <v>0</v>
      </c>
      <c r="J691" s="3">
        <f>'Despesas de Capital'!J691+'Despesas Correntes'!J691</f>
        <v>0</v>
      </c>
      <c r="K691" s="3">
        <f>'Despesas de Capital'!K691+'Despesas Correntes'!K691</f>
        <v>0</v>
      </c>
      <c r="L691" s="3">
        <f>'Despesas de Capital'!L691+'Despesas Correntes'!L691</f>
        <v>0</v>
      </c>
      <c r="M691" s="3">
        <f>'Despesas de Capital'!M691+'Despesas Correntes'!M691</f>
        <v>0</v>
      </c>
      <c r="N691" s="3">
        <f>'Despesas de Capital'!N691+'Despesas Correntes'!N691</f>
        <v>0</v>
      </c>
      <c r="O691" s="10">
        <f t="shared" si="10"/>
        <v>8550164.9800000004</v>
      </c>
    </row>
    <row r="692" spans="1:15" x14ac:dyDescent="0.2">
      <c r="A692" s="2" t="s">
        <v>1239</v>
      </c>
      <c r="B692" s="6" t="s">
        <v>1</v>
      </c>
      <c r="C692" s="3">
        <f>'Despesas de Capital'!C692+'Despesas Correntes'!C692</f>
        <v>0</v>
      </c>
      <c r="D692" s="3">
        <f>'Despesas de Capital'!D692+'Despesas Correntes'!D692</f>
        <v>0</v>
      </c>
      <c r="E692" s="3">
        <f>'Despesas de Capital'!E692+'Despesas Correntes'!E692</f>
        <v>0</v>
      </c>
      <c r="F692" s="3">
        <f>'Despesas de Capital'!F692+'Despesas Correntes'!F692</f>
        <v>0</v>
      </c>
      <c r="G692" s="3">
        <f>'Despesas de Capital'!G692+'Despesas Correntes'!G692</f>
        <v>1437316</v>
      </c>
      <c r="H692" s="3">
        <f>'Despesas de Capital'!H692+'Despesas Correntes'!H692</f>
        <v>0</v>
      </c>
      <c r="I692" s="3">
        <f>'Despesas de Capital'!I692+'Despesas Correntes'!I692</f>
        <v>0</v>
      </c>
      <c r="J692" s="3">
        <f>'Despesas de Capital'!J692+'Despesas Correntes'!J692</f>
        <v>0</v>
      </c>
      <c r="K692" s="3">
        <f>'Despesas de Capital'!K692+'Despesas Correntes'!K692</f>
        <v>0</v>
      </c>
      <c r="L692" s="3">
        <f>'Despesas de Capital'!L692+'Despesas Correntes'!L692</f>
        <v>0</v>
      </c>
      <c r="M692" s="3">
        <f>'Despesas de Capital'!M692+'Despesas Correntes'!M692</f>
        <v>0</v>
      </c>
      <c r="N692" s="3">
        <f>'Despesas de Capital'!N692+'Despesas Correntes'!N692</f>
        <v>0</v>
      </c>
      <c r="O692" s="10">
        <f t="shared" si="10"/>
        <v>1437316</v>
      </c>
    </row>
    <row r="693" spans="1:15" x14ac:dyDescent="0.2">
      <c r="A693" s="2" t="s">
        <v>1315</v>
      </c>
      <c r="B693" s="6" t="s">
        <v>1</v>
      </c>
      <c r="C693" s="3">
        <f>'Despesas de Capital'!C693+'Despesas Correntes'!C693</f>
        <v>0</v>
      </c>
      <c r="D693" s="3">
        <f>'Despesas de Capital'!D693+'Despesas Correntes'!D693</f>
        <v>0</v>
      </c>
      <c r="E693" s="3">
        <f>'Despesas de Capital'!E693+'Despesas Correntes'!E693</f>
        <v>0</v>
      </c>
      <c r="F693" s="3">
        <f>'Despesas de Capital'!F693+'Despesas Correntes'!F693</f>
        <v>0</v>
      </c>
      <c r="G693" s="3">
        <f>'Despesas de Capital'!G693+'Despesas Correntes'!G693</f>
        <v>4892500</v>
      </c>
      <c r="H693" s="3">
        <f>'Despesas de Capital'!H693+'Despesas Correntes'!H693</f>
        <v>147845.13</v>
      </c>
      <c r="I693" s="3">
        <f>'Despesas de Capital'!I693+'Despesas Correntes'!I693</f>
        <v>0</v>
      </c>
      <c r="J693" s="3">
        <f>'Despesas de Capital'!J693+'Despesas Correntes'!J693</f>
        <v>0</v>
      </c>
      <c r="K693" s="3">
        <f>'Despesas de Capital'!K693+'Despesas Correntes'!K693</f>
        <v>0</v>
      </c>
      <c r="L693" s="3">
        <f>'Despesas de Capital'!L693+'Despesas Correntes'!L693</f>
        <v>0</v>
      </c>
      <c r="M693" s="3">
        <f>'Despesas de Capital'!M693+'Despesas Correntes'!M693</f>
        <v>0</v>
      </c>
      <c r="N693" s="3">
        <f>'Despesas de Capital'!N693+'Despesas Correntes'!N693</f>
        <v>0</v>
      </c>
      <c r="O693" s="10">
        <f t="shared" si="10"/>
        <v>5040345.13</v>
      </c>
    </row>
    <row r="694" spans="1:15" x14ac:dyDescent="0.2">
      <c r="A694" s="2" t="s">
        <v>1240</v>
      </c>
      <c r="B694" s="6" t="s">
        <v>1</v>
      </c>
      <c r="C694" s="3">
        <f>'Despesas de Capital'!C694+'Despesas Correntes'!C694</f>
        <v>0</v>
      </c>
      <c r="D694" s="3">
        <f>'Despesas de Capital'!D694+'Despesas Correntes'!D694</f>
        <v>0</v>
      </c>
      <c r="E694" s="3">
        <f>'Despesas de Capital'!E694+'Despesas Correntes'!E694</f>
        <v>0</v>
      </c>
      <c r="F694" s="3">
        <f>'Despesas de Capital'!F694+'Despesas Correntes'!F694</f>
        <v>0</v>
      </c>
      <c r="G694" s="3">
        <f>'Despesas de Capital'!G694+'Despesas Correntes'!G694</f>
        <v>2095000</v>
      </c>
      <c r="H694" s="3">
        <f>'Despesas de Capital'!H694+'Despesas Correntes'!H694</f>
        <v>995000</v>
      </c>
      <c r="I694" s="3">
        <f>'Despesas de Capital'!I694+'Despesas Correntes'!I694</f>
        <v>0</v>
      </c>
      <c r="J694" s="3">
        <f>'Despesas de Capital'!J694+'Despesas Correntes'!J694</f>
        <v>0</v>
      </c>
      <c r="K694" s="3">
        <f>'Despesas de Capital'!K694+'Despesas Correntes'!K694</f>
        <v>0</v>
      </c>
      <c r="L694" s="3">
        <f>'Despesas de Capital'!L694+'Despesas Correntes'!L694</f>
        <v>0</v>
      </c>
      <c r="M694" s="3">
        <f>'Despesas de Capital'!M694+'Despesas Correntes'!M694</f>
        <v>0</v>
      </c>
      <c r="N694" s="3">
        <f>'Despesas de Capital'!N694+'Despesas Correntes'!N694</f>
        <v>0</v>
      </c>
      <c r="O694" s="10">
        <f t="shared" si="10"/>
        <v>3090000</v>
      </c>
    </row>
    <row r="695" spans="1:15" x14ac:dyDescent="0.2">
      <c r="A695" s="2" t="s">
        <v>1405</v>
      </c>
      <c r="B695" s="6" t="s">
        <v>1</v>
      </c>
      <c r="C695" s="3">
        <f>'Despesas de Capital'!C695+'Despesas Correntes'!C695</f>
        <v>0</v>
      </c>
      <c r="D695" s="3">
        <f>'Despesas de Capital'!D695+'Despesas Correntes'!D695</f>
        <v>238856</v>
      </c>
      <c r="E695" s="3">
        <f>'Despesas de Capital'!E695+'Despesas Correntes'!E695</f>
        <v>0</v>
      </c>
      <c r="F695" s="3">
        <f>'Despesas de Capital'!F695+'Despesas Correntes'!F695</f>
        <v>0</v>
      </c>
      <c r="G695" s="3">
        <f>'Despesas de Capital'!G695+'Despesas Correntes'!G695</f>
        <v>1589075.13</v>
      </c>
      <c r="H695" s="3">
        <f>'Despesas de Capital'!H695+'Despesas Correntes'!H695</f>
        <v>2099960</v>
      </c>
      <c r="I695" s="3">
        <f>'Despesas de Capital'!I695+'Despesas Correntes'!I695</f>
        <v>0</v>
      </c>
      <c r="J695" s="3">
        <f>'Despesas de Capital'!J695+'Despesas Correntes'!J695</f>
        <v>0</v>
      </c>
      <c r="K695" s="3">
        <f>'Despesas de Capital'!K695+'Despesas Correntes'!K695</f>
        <v>0</v>
      </c>
      <c r="L695" s="3">
        <f>'Despesas de Capital'!L695+'Despesas Correntes'!L695</f>
        <v>0</v>
      </c>
      <c r="M695" s="3">
        <f>'Despesas de Capital'!M695+'Despesas Correntes'!M695</f>
        <v>0</v>
      </c>
      <c r="N695" s="3">
        <f>'Despesas de Capital'!N695+'Despesas Correntes'!N695</f>
        <v>0</v>
      </c>
      <c r="O695" s="10">
        <f t="shared" si="10"/>
        <v>3927891.13</v>
      </c>
    </row>
    <row r="696" spans="1:15" x14ac:dyDescent="0.2">
      <c r="A696" s="2" t="s">
        <v>1316</v>
      </c>
      <c r="B696" s="6" t="s">
        <v>1</v>
      </c>
      <c r="C696" s="3">
        <f>'Despesas de Capital'!C696+'Despesas Correntes'!C696</f>
        <v>0</v>
      </c>
      <c r="D696" s="3">
        <f>'Despesas de Capital'!D696+'Despesas Correntes'!D696</f>
        <v>0</v>
      </c>
      <c r="E696" s="3">
        <f>'Despesas de Capital'!E696+'Despesas Correntes'!E696</f>
        <v>0</v>
      </c>
      <c r="F696" s="3">
        <f>'Despesas de Capital'!F696+'Despesas Correntes'!F696</f>
        <v>0</v>
      </c>
      <c r="G696" s="3">
        <f>'Despesas de Capital'!G696+'Despesas Correntes'!G696</f>
        <v>0</v>
      </c>
      <c r="H696" s="3">
        <f>'Despesas de Capital'!H696+'Despesas Correntes'!H696</f>
        <v>995000</v>
      </c>
      <c r="I696" s="3">
        <f>'Despesas de Capital'!I696+'Despesas Correntes'!I696</f>
        <v>0</v>
      </c>
      <c r="J696" s="3">
        <f>'Despesas de Capital'!J696+'Despesas Correntes'!J696</f>
        <v>0</v>
      </c>
      <c r="K696" s="3">
        <f>'Despesas de Capital'!K696+'Despesas Correntes'!K696</f>
        <v>0</v>
      </c>
      <c r="L696" s="3">
        <f>'Despesas de Capital'!L696+'Despesas Correntes'!L696</f>
        <v>0</v>
      </c>
      <c r="M696" s="3">
        <f>'Despesas de Capital'!M696+'Despesas Correntes'!M696</f>
        <v>0</v>
      </c>
      <c r="N696" s="3">
        <f>'Despesas de Capital'!N696+'Despesas Correntes'!N696</f>
        <v>0</v>
      </c>
      <c r="O696" s="10">
        <f t="shared" si="10"/>
        <v>995000</v>
      </c>
    </row>
    <row r="697" spans="1:15" x14ac:dyDescent="0.2">
      <c r="A697" s="2" t="s">
        <v>1317</v>
      </c>
      <c r="B697" s="6" t="s">
        <v>1</v>
      </c>
      <c r="C697" s="3">
        <f>'Despesas de Capital'!C697+'Despesas Correntes'!C697</f>
        <v>2180000</v>
      </c>
      <c r="D697" s="3">
        <f>'Despesas de Capital'!D697+'Despesas Correntes'!D697</f>
        <v>0</v>
      </c>
      <c r="E697" s="3">
        <f>'Despesas de Capital'!E697+'Despesas Correntes'!E697</f>
        <v>1200000</v>
      </c>
      <c r="F697" s="3">
        <f>'Despesas de Capital'!F697+'Despesas Correntes'!F697</f>
        <v>0</v>
      </c>
      <c r="G697" s="3">
        <f>'Despesas de Capital'!G697+'Despesas Correntes'!G697</f>
        <v>4668000</v>
      </c>
      <c r="H697" s="3">
        <f>'Despesas de Capital'!H697+'Despesas Correntes'!H697</f>
        <v>0</v>
      </c>
      <c r="I697" s="3">
        <f>'Despesas de Capital'!I697+'Despesas Correntes'!I697</f>
        <v>1152697</v>
      </c>
      <c r="J697" s="3">
        <f>'Despesas de Capital'!J697+'Despesas Correntes'!J697</f>
        <v>0</v>
      </c>
      <c r="K697" s="3">
        <f>'Despesas de Capital'!K697+'Despesas Correntes'!K697</f>
        <v>0</v>
      </c>
      <c r="L697" s="3">
        <f>'Despesas de Capital'!L697+'Despesas Correntes'!L697</f>
        <v>0</v>
      </c>
      <c r="M697" s="3">
        <f>'Despesas de Capital'!M697+'Despesas Correntes'!M697</f>
        <v>0</v>
      </c>
      <c r="N697" s="3">
        <f>'Despesas de Capital'!N697+'Despesas Correntes'!N697</f>
        <v>0</v>
      </c>
      <c r="O697" s="10">
        <f t="shared" si="10"/>
        <v>9200697</v>
      </c>
    </row>
    <row r="698" spans="1:15" x14ac:dyDescent="0.2">
      <c r="A698" s="2" t="s">
        <v>1318</v>
      </c>
      <c r="B698" s="6" t="s">
        <v>1</v>
      </c>
      <c r="C698" s="3">
        <f>'Despesas de Capital'!C698+'Despesas Correntes'!C698</f>
        <v>0</v>
      </c>
      <c r="D698" s="3">
        <f>'Despesas de Capital'!D698+'Despesas Correntes'!D698</f>
        <v>0</v>
      </c>
      <c r="E698" s="3">
        <f>'Despesas de Capital'!E698+'Despesas Correntes'!E698</f>
        <v>0</v>
      </c>
      <c r="F698" s="3">
        <f>'Despesas de Capital'!F698+'Despesas Correntes'!F698</f>
        <v>0</v>
      </c>
      <c r="G698" s="3">
        <f>'Despesas de Capital'!G698+'Despesas Correntes'!G698</f>
        <v>3302000</v>
      </c>
      <c r="H698" s="3">
        <f>'Despesas de Capital'!H698+'Despesas Correntes'!H698</f>
        <v>199820</v>
      </c>
      <c r="I698" s="3">
        <f>'Despesas de Capital'!I698+'Despesas Correntes'!I698</f>
        <v>0</v>
      </c>
      <c r="J698" s="3">
        <f>'Despesas de Capital'!J698+'Despesas Correntes'!J698</f>
        <v>0</v>
      </c>
      <c r="K698" s="3">
        <f>'Despesas de Capital'!K698+'Despesas Correntes'!K698</f>
        <v>0</v>
      </c>
      <c r="L698" s="3">
        <f>'Despesas de Capital'!L698+'Despesas Correntes'!L698</f>
        <v>0</v>
      </c>
      <c r="M698" s="3">
        <f>'Despesas de Capital'!M698+'Despesas Correntes'!M698</f>
        <v>0</v>
      </c>
      <c r="N698" s="3">
        <f>'Despesas de Capital'!N698+'Despesas Correntes'!N698</f>
        <v>0</v>
      </c>
      <c r="O698" s="10">
        <f t="shared" si="10"/>
        <v>3501820</v>
      </c>
    </row>
    <row r="699" spans="1:15" x14ac:dyDescent="0.2">
      <c r="A699" s="2" t="s">
        <v>1241</v>
      </c>
      <c r="B699" s="6" t="s">
        <v>1</v>
      </c>
      <c r="C699" s="3">
        <f>'Despesas de Capital'!C699+'Despesas Correntes'!C699</f>
        <v>0</v>
      </c>
      <c r="D699" s="3">
        <f>'Despesas de Capital'!D699+'Despesas Correntes'!D699</f>
        <v>231165.84</v>
      </c>
      <c r="E699" s="3">
        <f>'Despesas de Capital'!E699+'Despesas Correntes'!E699</f>
        <v>0</v>
      </c>
      <c r="F699" s="3">
        <f>'Despesas de Capital'!F699+'Despesas Correntes'!F699</f>
        <v>0</v>
      </c>
      <c r="G699" s="3">
        <f>'Despesas de Capital'!G699+'Despesas Correntes'!G699</f>
        <v>2049000</v>
      </c>
      <c r="H699" s="3">
        <f>'Despesas de Capital'!H699+'Despesas Correntes'!H699</f>
        <v>99972</v>
      </c>
      <c r="I699" s="3">
        <f>'Despesas de Capital'!I699+'Despesas Correntes'!I699</f>
        <v>0</v>
      </c>
      <c r="J699" s="3">
        <f>'Despesas de Capital'!J699+'Despesas Correntes'!J699</f>
        <v>0</v>
      </c>
      <c r="K699" s="3">
        <f>'Despesas de Capital'!K699+'Despesas Correntes'!K699</f>
        <v>0</v>
      </c>
      <c r="L699" s="3">
        <f>'Despesas de Capital'!L699+'Despesas Correntes'!L699</f>
        <v>0</v>
      </c>
      <c r="M699" s="3">
        <f>'Despesas de Capital'!M699+'Despesas Correntes'!M699</f>
        <v>0</v>
      </c>
      <c r="N699" s="3">
        <f>'Despesas de Capital'!N699+'Despesas Correntes'!N699</f>
        <v>0</v>
      </c>
      <c r="O699" s="10">
        <f t="shared" si="10"/>
        <v>2380137.84</v>
      </c>
    </row>
    <row r="700" spans="1:15" x14ac:dyDescent="0.2">
      <c r="A700" s="2" t="s">
        <v>1319</v>
      </c>
      <c r="B700" s="6" t="s">
        <v>1</v>
      </c>
      <c r="C700" s="3">
        <f>'Despesas de Capital'!C700+'Despesas Correntes'!C700</f>
        <v>0</v>
      </c>
      <c r="D700" s="3">
        <f>'Despesas de Capital'!D700+'Despesas Correntes'!D700</f>
        <v>0</v>
      </c>
      <c r="E700" s="3">
        <f>'Despesas de Capital'!E700+'Despesas Correntes'!E700</f>
        <v>0</v>
      </c>
      <c r="F700" s="3">
        <f>'Despesas de Capital'!F700+'Despesas Correntes'!F700</f>
        <v>0</v>
      </c>
      <c r="G700" s="3">
        <f>'Despesas de Capital'!G700+'Despesas Correntes'!G700</f>
        <v>2265260</v>
      </c>
      <c r="H700" s="3">
        <f>'Despesas de Capital'!H700+'Despesas Correntes'!H700</f>
        <v>597000</v>
      </c>
      <c r="I700" s="3">
        <f>'Despesas de Capital'!I700+'Despesas Correntes'!I700</f>
        <v>0</v>
      </c>
      <c r="J700" s="3">
        <f>'Despesas de Capital'!J700+'Despesas Correntes'!J700</f>
        <v>0</v>
      </c>
      <c r="K700" s="3">
        <f>'Despesas de Capital'!K700+'Despesas Correntes'!K700</f>
        <v>0</v>
      </c>
      <c r="L700" s="3">
        <f>'Despesas de Capital'!L700+'Despesas Correntes'!L700</f>
        <v>0</v>
      </c>
      <c r="M700" s="3">
        <f>'Despesas de Capital'!M700+'Despesas Correntes'!M700</f>
        <v>0</v>
      </c>
      <c r="N700" s="3">
        <f>'Despesas de Capital'!N700+'Despesas Correntes'!N700</f>
        <v>0</v>
      </c>
      <c r="O700" s="10">
        <f t="shared" si="10"/>
        <v>2862260</v>
      </c>
    </row>
    <row r="701" spans="1:15" x14ac:dyDescent="0.2">
      <c r="A701" s="2" t="s">
        <v>1320</v>
      </c>
      <c r="B701" s="6" t="s">
        <v>1</v>
      </c>
      <c r="C701" s="3">
        <f>'Despesas de Capital'!C701+'Despesas Correntes'!C701</f>
        <v>0</v>
      </c>
      <c r="D701" s="3">
        <f>'Despesas de Capital'!D701+'Despesas Correntes'!D701</f>
        <v>0</v>
      </c>
      <c r="E701" s="3">
        <f>'Despesas de Capital'!E701+'Despesas Correntes'!E701</f>
        <v>0</v>
      </c>
      <c r="F701" s="3">
        <f>'Despesas de Capital'!F701+'Despesas Correntes'!F701</f>
        <v>0</v>
      </c>
      <c r="G701" s="3">
        <f>'Despesas de Capital'!G701+'Despesas Correntes'!G701</f>
        <v>1499972</v>
      </c>
      <c r="H701" s="3">
        <f>'Despesas de Capital'!H701+'Despesas Correntes'!H701</f>
        <v>3000000</v>
      </c>
      <c r="I701" s="3">
        <f>'Despesas de Capital'!I701+'Despesas Correntes'!I701</f>
        <v>0</v>
      </c>
      <c r="J701" s="3">
        <f>'Despesas de Capital'!J701+'Despesas Correntes'!J701</f>
        <v>0</v>
      </c>
      <c r="K701" s="3">
        <f>'Despesas de Capital'!K701+'Despesas Correntes'!K701</f>
        <v>0</v>
      </c>
      <c r="L701" s="3">
        <f>'Despesas de Capital'!L701+'Despesas Correntes'!L701</f>
        <v>0</v>
      </c>
      <c r="M701" s="3">
        <f>'Despesas de Capital'!M701+'Despesas Correntes'!M701</f>
        <v>0</v>
      </c>
      <c r="N701" s="3">
        <f>'Despesas de Capital'!N701+'Despesas Correntes'!N701</f>
        <v>0</v>
      </c>
      <c r="O701" s="10">
        <f t="shared" si="10"/>
        <v>4499972</v>
      </c>
    </row>
    <row r="702" spans="1:15" x14ac:dyDescent="0.2">
      <c r="A702" s="2" t="s">
        <v>112</v>
      </c>
      <c r="B702" s="6" t="s">
        <v>1</v>
      </c>
      <c r="C702" s="3">
        <f>'Despesas de Capital'!C702+'Despesas Correntes'!C702</f>
        <v>0</v>
      </c>
      <c r="D702" s="3">
        <f>'Despesas de Capital'!D702+'Despesas Correntes'!D702</f>
        <v>0</v>
      </c>
      <c r="E702" s="3">
        <f>'Despesas de Capital'!E702+'Despesas Correntes'!E702</f>
        <v>0</v>
      </c>
      <c r="F702" s="3">
        <f>'Despesas de Capital'!F702+'Despesas Correntes'!F702</f>
        <v>0</v>
      </c>
      <c r="G702" s="3">
        <f>'Despesas de Capital'!G702+'Despesas Correntes'!G702</f>
        <v>2002007</v>
      </c>
      <c r="H702" s="3">
        <f>'Despesas de Capital'!H702+'Despesas Correntes'!H702</f>
        <v>2383000</v>
      </c>
      <c r="I702" s="3">
        <f>'Despesas de Capital'!I702+'Despesas Correntes'!I702</f>
        <v>0</v>
      </c>
      <c r="J702" s="3">
        <f>'Despesas de Capital'!J702+'Despesas Correntes'!J702</f>
        <v>0</v>
      </c>
      <c r="K702" s="3">
        <f>'Despesas de Capital'!K702+'Despesas Correntes'!K702</f>
        <v>0</v>
      </c>
      <c r="L702" s="3">
        <f>'Despesas de Capital'!L702+'Despesas Correntes'!L702</f>
        <v>0</v>
      </c>
      <c r="M702" s="3">
        <f>'Despesas de Capital'!M702+'Despesas Correntes'!M702</f>
        <v>0</v>
      </c>
      <c r="N702" s="3">
        <f>'Despesas de Capital'!N702+'Despesas Correntes'!N702</f>
        <v>0</v>
      </c>
      <c r="O702" s="10">
        <f t="shared" si="10"/>
        <v>4385007</v>
      </c>
    </row>
    <row r="703" spans="1:15" x14ac:dyDescent="0.2">
      <c r="A703" s="2" t="s">
        <v>60</v>
      </c>
      <c r="B703" s="6" t="s">
        <v>1</v>
      </c>
      <c r="C703" s="3">
        <f>'Despesas de Capital'!C703+'Despesas Correntes'!C703</f>
        <v>180000</v>
      </c>
      <c r="D703" s="3">
        <f>'Despesas de Capital'!D703+'Despesas Correntes'!D703</f>
        <v>0</v>
      </c>
      <c r="E703" s="3">
        <f>'Despesas de Capital'!E703+'Despesas Correntes'!E703</f>
        <v>0</v>
      </c>
      <c r="F703" s="3">
        <f>'Despesas de Capital'!F703+'Despesas Correntes'!F703</f>
        <v>0</v>
      </c>
      <c r="G703" s="3">
        <f>'Despesas de Capital'!G703+'Despesas Correntes'!G703</f>
        <v>2137500</v>
      </c>
      <c r="H703" s="3">
        <f>'Despesas de Capital'!H703+'Despesas Correntes'!H703</f>
        <v>0</v>
      </c>
      <c r="I703" s="3">
        <f>'Despesas de Capital'!I703+'Despesas Correntes'!I703</f>
        <v>0</v>
      </c>
      <c r="J703" s="3">
        <f>'Despesas de Capital'!J703+'Despesas Correntes'!J703</f>
        <v>0</v>
      </c>
      <c r="K703" s="3">
        <f>'Despesas de Capital'!K703+'Despesas Correntes'!K703</f>
        <v>0</v>
      </c>
      <c r="L703" s="3">
        <f>'Despesas de Capital'!L703+'Despesas Correntes'!L703</f>
        <v>0</v>
      </c>
      <c r="M703" s="3">
        <f>'Despesas de Capital'!M703+'Despesas Correntes'!M703</f>
        <v>0</v>
      </c>
      <c r="N703" s="3">
        <f>'Despesas de Capital'!N703+'Despesas Correntes'!N703</f>
        <v>0</v>
      </c>
      <c r="O703" s="10">
        <f t="shared" si="10"/>
        <v>2317500</v>
      </c>
    </row>
    <row r="704" spans="1:15" x14ac:dyDescent="0.2">
      <c r="A704" s="2" t="s">
        <v>1321</v>
      </c>
      <c r="B704" s="6" t="s">
        <v>1</v>
      </c>
      <c r="C704" s="3">
        <f>'Despesas de Capital'!C704+'Despesas Correntes'!C704</f>
        <v>0</v>
      </c>
      <c r="D704" s="3">
        <f>'Despesas de Capital'!D704+'Despesas Correntes'!D704</f>
        <v>1079928.07</v>
      </c>
      <c r="E704" s="3">
        <f>'Despesas de Capital'!E704+'Despesas Correntes'!E704</f>
        <v>0</v>
      </c>
      <c r="F704" s="3">
        <f>'Despesas de Capital'!F704+'Despesas Correntes'!F704</f>
        <v>0</v>
      </c>
      <c r="G704" s="3">
        <f>'Despesas de Capital'!G704+'Despesas Correntes'!G704</f>
        <v>1700000</v>
      </c>
      <c r="H704" s="3">
        <f>'Despesas de Capital'!H704+'Despesas Correntes'!H704</f>
        <v>796000</v>
      </c>
      <c r="I704" s="3">
        <f>'Despesas de Capital'!I704+'Despesas Correntes'!I704</f>
        <v>0</v>
      </c>
      <c r="J704" s="3">
        <f>'Despesas de Capital'!J704+'Despesas Correntes'!J704</f>
        <v>0</v>
      </c>
      <c r="K704" s="3">
        <f>'Despesas de Capital'!K704+'Despesas Correntes'!K704</f>
        <v>0</v>
      </c>
      <c r="L704" s="3">
        <f>'Despesas de Capital'!L704+'Despesas Correntes'!L704</f>
        <v>0</v>
      </c>
      <c r="M704" s="3">
        <f>'Despesas de Capital'!M704+'Despesas Correntes'!M704</f>
        <v>0</v>
      </c>
      <c r="N704" s="3">
        <f>'Despesas de Capital'!N704+'Despesas Correntes'!N704</f>
        <v>0</v>
      </c>
      <c r="O704" s="10">
        <f t="shared" si="10"/>
        <v>3575928.0700000003</v>
      </c>
    </row>
    <row r="705" spans="1:15" x14ac:dyDescent="0.2">
      <c r="A705" s="2" t="s">
        <v>1322</v>
      </c>
      <c r="B705" s="6" t="s">
        <v>1</v>
      </c>
      <c r="C705" s="3">
        <f>'Despesas de Capital'!C705+'Despesas Correntes'!C705</f>
        <v>0</v>
      </c>
      <c r="D705" s="3">
        <f>'Despesas de Capital'!D705+'Despesas Correntes'!D705</f>
        <v>0</v>
      </c>
      <c r="E705" s="3">
        <f>'Despesas de Capital'!E705+'Despesas Correntes'!E705</f>
        <v>0</v>
      </c>
      <c r="F705" s="3">
        <f>'Despesas de Capital'!F705+'Despesas Correntes'!F705</f>
        <v>0</v>
      </c>
      <c r="G705" s="3">
        <f>'Despesas de Capital'!G705+'Despesas Correntes'!G705</f>
        <v>2691500</v>
      </c>
      <c r="H705" s="3">
        <f>'Despesas de Capital'!H705+'Despesas Correntes'!H705</f>
        <v>1800000</v>
      </c>
      <c r="I705" s="3">
        <f>'Despesas de Capital'!I705+'Despesas Correntes'!I705</f>
        <v>0</v>
      </c>
      <c r="J705" s="3">
        <f>'Despesas de Capital'!J705+'Despesas Correntes'!J705</f>
        <v>0</v>
      </c>
      <c r="K705" s="3">
        <f>'Despesas de Capital'!K705+'Despesas Correntes'!K705</f>
        <v>0</v>
      </c>
      <c r="L705" s="3">
        <f>'Despesas de Capital'!L705+'Despesas Correntes'!L705</f>
        <v>0</v>
      </c>
      <c r="M705" s="3">
        <f>'Despesas de Capital'!M705+'Despesas Correntes'!M705</f>
        <v>0</v>
      </c>
      <c r="N705" s="3">
        <f>'Despesas de Capital'!N705+'Despesas Correntes'!N705</f>
        <v>0</v>
      </c>
      <c r="O705" s="10">
        <f t="shared" si="10"/>
        <v>4491500</v>
      </c>
    </row>
    <row r="706" spans="1:15" x14ac:dyDescent="0.2">
      <c r="A706" s="2" t="s">
        <v>1010</v>
      </c>
      <c r="B706" s="6" t="s">
        <v>1</v>
      </c>
      <c r="C706" s="3">
        <f>'Despesas de Capital'!C706+'Despesas Correntes'!C706</f>
        <v>0</v>
      </c>
      <c r="D706" s="3">
        <f>'Despesas de Capital'!D706+'Despesas Correntes'!D706</f>
        <v>0</v>
      </c>
      <c r="E706" s="3">
        <f>'Despesas de Capital'!E706+'Despesas Correntes'!E706</f>
        <v>0</v>
      </c>
      <c r="F706" s="3">
        <f>'Despesas de Capital'!F706+'Despesas Correntes'!F706</f>
        <v>0</v>
      </c>
      <c r="G706" s="3">
        <f>'Despesas de Capital'!G706+'Despesas Correntes'!G706</f>
        <v>2200000</v>
      </c>
      <c r="H706" s="3">
        <f>'Despesas de Capital'!H706+'Despesas Correntes'!H706</f>
        <v>0</v>
      </c>
      <c r="I706" s="3">
        <f>'Despesas de Capital'!I706+'Despesas Correntes'!I706</f>
        <v>0</v>
      </c>
      <c r="J706" s="3">
        <f>'Despesas de Capital'!J706+'Despesas Correntes'!J706</f>
        <v>0</v>
      </c>
      <c r="K706" s="3">
        <f>'Despesas de Capital'!K706+'Despesas Correntes'!K706</f>
        <v>0</v>
      </c>
      <c r="L706" s="3">
        <f>'Despesas de Capital'!L706+'Despesas Correntes'!L706</f>
        <v>0</v>
      </c>
      <c r="M706" s="3">
        <f>'Despesas de Capital'!M706+'Despesas Correntes'!M706</f>
        <v>0</v>
      </c>
      <c r="N706" s="3">
        <f>'Despesas de Capital'!N706+'Despesas Correntes'!N706</f>
        <v>0</v>
      </c>
      <c r="O706" s="10">
        <f t="shared" si="10"/>
        <v>2200000</v>
      </c>
    </row>
    <row r="707" spans="1:15" x14ac:dyDescent="0.2">
      <c r="A707" s="2" t="s">
        <v>1323</v>
      </c>
      <c r="B707" s="6" t="s">
        <v>1</v>
      </c>
      <c r="C707" s="3">
        <f>'Despesas de Capital'!C707+'Despesas Correntes'!C707</f>
        <v>0</v>
      </c>
      <c r="D707" s="3">
        <f>'Despesas de Capital'!D707+'Despesas Correntes'!D707</f>
        <v>0</v>
      </c>
      <c r="E707" s="3">
        <f>'Despesas de Capital'!E707+'Despesas Correntes'!E707</f>
        <v>400000</v>
      </c>
      <c r="F707" s="3">
        <f>'Despesas de Capital'!F707+'Despesas Correntes'!F707</f>
        <v>0</v>
      </c>
      <c r="G707" s="3">
        <f>'Despesas de Capital'!G707+'Despesas Correntes'!G707</f>
        <v>4747500</v>
      </c>
      <c r="H707" s="3">
        <f>'Despesas de Capital'!H707+'Despesas Correntes'!H707</f>
        <v>463396.76</v>
      </c>
      <c r="I707" s="3">
        <f>'Despesas de Capital'!I707+'Despesas Correntes'!I707</f>
        <v>0</v>
      </c>
      <c r="J707" s="3">
        <f>'Despesas de Capital'!J707+'Despesas Correntes'!J707</f>
        <v>0</v>
      </c>
      <c r="K707" s="3">
        <f>'Despesas de Capital'!K707+'Despesas Correntes'!K707</f>
        <v>0</v>
      </c>
      <c r="L707" s="3">
        <f>'Despesas de Capital'!L707+'Despesas Correntes'!L707</f>
        <v>0</v>
      </c>
      <c r="M707" s="3">
        <f>'Despesas de Capital'!M707+'Despesas Correntes'!M707</f>
        <v>0</v>
      </c>
      <c r="N707" s="3">
        <f>'Despesas de Capital'!N707+'Despesas Correntes'!N707</f>
        <v>0</v>
      </c>
      <c r="O707" s="10">
        <f t="shared" ref="O707:O770" si="11">SUM(C707:N707)</f>
        <v>5610896.7599999998</v>
      </c>
    </row>
    <row r="708" spans="1:15" x14ac:dyDescent="0.2">
      <c r="A708" s="2" t="s">
        <v>1324</v>
      </c>
      <c r="B708" s="6" t="s">
        <v>1</v>
      </c>
      <c r="C708" s="3">
        <f>'Despesas de Capital'!C708+'Despesas Correntes'!C708</f>
        <v>0</v>
      </c>
      <c r="D708" s="3">
        <f>'Despesas de Capital'!D708+'Despesas Correntes'!D708</f>
        <v>0</v>
      </c>
      <c r="E708" s="3">
        <f>'Despesas de Capital'!E708+'Despesas Correntes'!E708</f>
        <v>0</v>
      </c>
      <c r="F708" s="3">
        <f>'Despesas de Capital'!F708+'Despesas Correntes'!F708</f>
        <v>0</v>
      </c>
      <c r="G708" s="3">
        <f>'Despesas de Capital'!G708+'Despesas Correntes'!G708</f>
        <v>5400000</v>
      </c>
      <c r="H708" s="3">
        <f>'Despesas de Capital'!H708+'Despesas Correntes'!H708</f>
        <v>0</v>
      </c>
      <c r="I708" s="3">
        <f>'Despesas de Capital'!I708+'Despesas Correntes'!I708</f>
        <v>0</v>
      </c>
      <c r="J708" s="3">
        <f>'Despesas de Capital'!J708+'Despesas Correntes'!J708</f>
        <v>0</v>
      </c>
      <c r="K708" s="3">
        <f>'Despesas de Capital'!K708+'Despesas Correntes'!K708</f>
        <v>0</v>
      </c>
      <c r="L708" s="3">
        <f>'Despesas de Capital'!L708+'Despesas Correntes'!L708</f>
        <v>0</v>
      </c>
      <c r="M708" s="3">
        <f>'Despesas de Capital'!M708+'Despesas Correntes'!M708</f>
        <v>0</v>
      </c>
      <c r="N708" s="3">
        <f>'Despesas de Capital'!N708+'Despesas Correntes'!N708</f>
        <v>0</v>
      </c>
      <c r="O708" s="10">
        <f t="shared" si="11"/>
        <v>5400000</v>
      </c>
    </row>
    <row r="709" spans="1:15" x14ac:dyDescent="0.2">
      <c r="A709" s="2" t="s">
        <v>1325</v>
      </c>
      <c r="B709" s="6" t="s">
        <v>1</v>
      </c>
      <c r="C709" s="3">
        <f>'Despesas de Capital'!C709+'Despesas Correntes'!C709</f>
        <v>200000</v>
      </c>
      <c r="D709" s="3">
        <f>'Despesas de Capital'!D709+'Despesas Correntes'!D709</f>
        <v>0</v>
      </c>
      <c r="E709" s="3">
        <f>'Despesas de Capital'!E709+'Despesas Correntes'!E709</f>
        <v>1710463</v>
      </c>
      <c r="F709" s="3">
        <f>'Despesas de Capital'!F709+'Despesas Correntes'!F709</f>
        <v>0</v>
      </c>
      <c r="G709" s="3">
        <f>'Despesas de Capital'!G709+'Despesas Correntes'!G709</f>
        <v>497500</v>
      </c>
      <c r="H709" s="3">
        <f>'Despesas de Capital'!H709+'Despesas Correntes'!H709</f>
        <v>597516</v>
      </c>
      <c r="I709" s="3">
        <f>'Despesas de Capital'!I709+'Despesas Correntes'!I709</f>
        <v>0</v>
      </c>
      <c r="J709" s="3">
        <f>'Despesas de Capital'!J709+'Despesas Correntes'!J709</f>
        <v>0</v>
      </c>
      <c r="K709" s="3">
        <f>'Despesas de Capital'!K709+'Despesas Correntes'!K709</f>
        <v>0</v>
      </c>
      <c r="L709" s="3">
        <f>'Despesas de Capital'!L709+'Despesas Correntes'!L709</f>
        <v>0</v>
      </c>
      <c r="M709" s="3">
        <f>'Despesas de Capital'!M709+'Despesas Correntes'!M709</f>
        <v>0</v>
      </c>
      <c r="N709" s="3">
        <f>'Despesas de Capital'!N709+'Despesas Correntes'!N709</f>
        <v>0</v>
      </c>
      <c r="O709" s="10">
        <f t="shared" si="11"/>
        <v>3005479</v>
      </c>
    </row>
    <row r="710" spans="1:15" x14ac:dyDescent="0.2">
      <c r="A710" s="2" t="s">
        <v>1406</v>
      </c>
      <c r="B710" s="6" t="s">
        <v>1</v>
      </c>
      <c r="C710" s="3">
        <f>'Despesas de Capital'!C710+'Despesas Correntes'!C710</f>
        <v>0</v>
      </c>
      <c r="D710" s="3">
        <f>'Despesas de Capital'!D710+'Despesas Correntes'!D710</f>
        <v>955060.55</v>
      </c>
      <c r="E710" s="3">
        <f>'Despesas de Capital'!E710+'Despesas Correntes'!E710</f>
        <v>0</v>
      </c>
      <c r="F710" s="3">
        <f>'Despesas de Capital'!F710+'Despesas Correntes'!F710</f>
        <v>0</v>
      </c>
      <c r="G710" s="3">
        <f>'Despesas de Capital'!G710+'Despesas Correntes'!G710</f>
        <v>3692500</v>
      </c>
      <c r="H710" s="3">
        <f>'Despesas de Capital'!H710+'Despesas Correntes'!H710</f>
        <v>0</v>
      </c>
      <c r="I710" s="3">
        <f>'Despesas de Capital'!I710+'Despesas Correntes'!I710</f>
        <v>0</v>
      </c>
      <c r="J710" s="3">
        <f>'Despesas de Capital'!J710+'Despesas Correntes'!J710</f>
        <v>0</v>
      </c>
      <c r="K710" s="3">
        <f>'Despesas de Capital'!K710+'Despesas Correntes'!K710</f>
        <v>1591767.59</v>
      </c>
      <c r="L710" s="3">
        <f>'Despesas de Capital'!L710+'Despesas Correntes'!L710</f>
        <v>0</v>
      </c>
      <c r="M710" s="3">
        <f>'Despesas de Capital'!M710+'Despesas Correntes'!M710</f>
        <v>0</v>
      </c>
      <c r="N710" s="3">
        <f>'Despesas de Capital'!N710+'Despesas Correntes'!N710</f>
        <v>0</v>
      </c>
      <c r="O710" s="10">
        <f t="shared" si="11"/>
        <v>6239328.1399999997</v>
      </c>
    </row>
    <row r="711" spans="1:15" x14ac:dyDescent="0.2">
      <c r="A711" s="2" t="s">
        <v>1326</v>
      </c>
      <c r="B711" s="6" t="s">
        <v>1</v>
      </c>
      <c r="C711" s="3">
        <f>'Despesas de Capital'!C711+'Despesas Correntes'!C711</f>
        <v>0</v>
      </c>
      <c r="D711" s="3">
        <f>'Despesas de Capital'!D711+'Despesas Correntes'!D711</f>
        <v>0</v>
      </c>
      <c r="E711" s="3">
        <f>'Despesas de Capital'!E711+'Despesas Correntes'!E711</f>
        <v>0</v>
      </c>
      <c r="F711" s="3">
        <f>'Despesas de Capital'!F711+'Despesas Correntes'!F711</f>
        <v>0</v>
      </c>
      <c r="G711" s="3">
        <f>'Despesas de Capital'!G711+'Despesas Correntes'!G711</f>
        <v>5632000</v>
      </c>
      <c r="H711" s="3">
        <f>'Despesas de Capital'!H711+'Despesas Correntes'!H711</f>
        <v>349940</v>
      </c>
      <c r="I711" s="3">
        <f>'Despesas de Capital'!I711+'Despesas Correntes'!I711</f>
        <v>0</v>
      </c>
      <c r="J711" s="3">
        <f>'Despesas de Capital'!J711+'Despesas Correntes'!J711</f>
        <v>0</v>
      </c>
      <c r="K711" s="3">
        <f>'Despesas de Capital'!K711+'Despesas Correntes'!K711</f>
        <v>0</v>
      </c>
      <c r="L711" s="3">
        <f>'Despesas de Capital'!L711+'Despesas Correntes'!L711</f>
        <v>0</v>
      </c>
      <c r="M711" s="3">
        <f>'Despesas de Capital'!M711+'Despesas Correntes'!M711</f>
        <v>0</v>
      </c>
      <c r="N711" s="3">
        <f>'Despesas de Capital'!N711+'Despesas Correntes'!N711</f>
        <v>0</v>
      </c>
      <c r="O711" s="10">
        <f t="shared" si="11"/>
        <v>5981940</v>
      </c>
    </row>
    <row r="712" spans="1:15" x14ac:dyDescent="0.2">
      <c r="A712" s="2" t="s">
        <v>1327</v>
      </c>
      <c r="B712" s="6" t="s">
        <v>1</v>
      </c>
      <c r="C712" s="3">
        <f>'Despesas de Capital'!C712+'Despesas Correntes'!C712</f>
        <v>0</v>
      </c>
      <c r="D712" s="3">
        <f>'Despesas de Capital'!D712+'Despesas Correntes'!D712</f>
        <v>0</v>
      </c>
      <c r="E712" s="3">
        <f>'Despesas de Capital'!E712+'Despesas Correntes'!E712</f>
        <v>0</v>
      </c>
      <c r="F712" s="3">
        <f>'Despesas de Capital'!F712+'Despesas Correntes'!F712</f>
        <v>0</v>
      </c>
      <c r="G712" s="3">
        <f>'Despesas de Capital'!G712+'Despesas Correntes'!G712</f>
        <v>2697500</v>
      </c>
      <c r="H712" s="3">
        <f>'Despesas de Capital'!H712+'Despesas Correntes'!H712</f>
        <v>298500</v>
      </c>
      <c r="I712" s="3">
        <f>'Despesas de Capital'!I712+'Despesas Correntes'!I712</f>
        <v>0</v>
      </c>
      <c r="J712" s="3">
        <f>'Despesas de Capital'!J712+'Despesas Correntes'!J712</f>
        <v>0</v>
      </c>
      <c r="K712" s="3">
        <f>'Despesas de Capital'!K712+'Despesas Correntes'!K712</f>
        <v>0</v>
      </c>
      <c r="L712" s="3">
        <f>'Despesas de Capital'!L712+'Despesas Correntes'!L712</f>
        <v>0</v>
      </c>
      <c r="M712" s="3">
        <f>'Despesas de Capital'!M712+'Despesas Correntes'!M712</f>
        <v>0</v>
      </c>
      <c r="N712" s="3">
        <f>'Despesas de Capital'!N712+'Despesas Correntes'!N712</f>
        <v>0</v>
      </c>
      <c r="O712" s="10">
        <f t="shared" si="11"/>
        <v>2996000</v>
      </c>
    </row>
    <row r="713" spans="1:15" x14ac:dyDescent="0.2">
      <c r="A713" s="2" t="s">
        <v>1328</v>
      </c>
      <c r="B713" s="6" t="s">
        <v>1</v>
      </c>
      <c r="C713" s="3">
        <f>'Despesas de Capital'!C713+'Despesas Correntes'!C713</f>
        <v>0</v>
      </c>
      <c r="D713" s="3">
        <f>'Despesas de Capital'!D713+'Despesas Correntes'!D713</f>
        <v>1074000</v>
      </c>
      <c r="E713" s="3">
        <f>'Despesas de Capital'!E713+'Despesas Correntes'!E713</f>
        <v>0</v>
      </c>
      <c r="F713" s="3">
        <f>'Despesas de Capital'!F713+'Despesas Correntes'!F713</f>
        <v>0</v>
      </c>
      <c r="G713" s="3">
        <f>'Despesas de Capital'!G713+'Despesas Correntes'!G713</f>
        <v>3208250</v>
      </c>
      <c r="H713" s="3">
        <f>'Despesas de Capital'!H713+'Despesas Correntes'!H713</f>
        <v>995000</v>
      </c>
      <c r="I713" s="3">
        <f>'Despesas de Capital'!I713+'Despesas Correntes'!I713</f>
        <v>0</v>
      </c>
      <c r="J713" s="3">
        <f>'Despesas de Capital'!J713+'Despesas Correntes'!J713</f>
        <v>0</v>
      </c>
      <c r="K713" s="3">
        <f>'Despesas de Capital'!K713+'Despesas Correntes'!K713</f>
        <v>0</v>
      </c>
      <c r="L713" s="3">
        <f>'Despesas de Capital'!L713+'Despesas Correntes'!L713</f>
        <v>0</v>
      </c>
      <c r="M713" s="3">
        <f>'Despesas de Capital'!M713+'Despesas Correntes'!M713</f>
        <v>0</v>
      </c>
      <c r="N713" s="3">
        <f>'Despesas de Capital'!N713+'Despesas Correntes'!N713</f>
        <v>0</v>
      </c>
      <c r="O713" s="10">
        <f t="shared" si="11"/>
        <v>5277250</v>
      </c>
    </row>
    <row r="714" spans="1:15" x14ac:dyDescent="0.2">
      <c r="A714" s="2" t="s">
        <v>1329</v>
      </c>
      <c r="B714" s="6" t="s">
        <v>1</v>
      </c>
      <c r="C714" s="3">
        <f>'Despesas de Capital'!C714+'Despesas Correntes'!C714</f>
        <v>0</v>
      </c>
      <c r="D714" s="3">
        <f>'Despesas de Capital'!D714+'Despesas Correntes'!D714</f>
        <v>0</v>
      </c>
      <c r="E714" s="3">
        <f>'Despesas de Capital'!E714+'Despesas Correntes'!E714</f>
        <v>0</v>
      </c>
      <c r="F714" s="3">
        <f>'Despesas de Capital'!F714+'Despesas Correntes'!F714</f>
        <v>0</v>
      </c>
      <c r="G714" s="3">
        <f>'Despesas de Capital'!G714+'Despesas Correntes'!G714</f>
        <v>12679635</v>
      </c>
      <c r="H714" s="3">
        <f>'Despesas de Capital'!H714+'Despesas Correntes'!H714</f>
        <v>300000</v>
      </c>
      <c r="I714" s="3">
        <f>'Despesas de Capital'!I714+'Despesas Correntes'!I714</f>
        <v>0</v>
      </c>
      <c r="J714" s="3">
        <f>'Despesas de Capital'!J714+'Despesas Correntes'!J714</f>
        <v>0</v>
      </c>
      <c r="K714" s="3">
        <f>'Despesas de Capital'!K714+'Despesas Correntes'!K714</f>
        <v>0</v>
      </c>
      <c r="L714" s="3">
        <f>'Despesas de Capital'!L714+'Despesas Correntes'!L714</f>
        <v>0</v>
      </c>
      <c r="M714" s="3">
        <f>'Despesas de Capital'!M714+'Despesas Correntes'!M714</f>
        <v>0</v>
      </c>
      <c r="N714" s="3">
        <f>'Despesas de Capital'!N714+'Despesas Correntes'!N714</f>
        <v>0</v>
      </c>
      <c r="O714" s="10">
        <f t="shared" si="11"/>
        <v>12979635</v>
      </c>
    </row>
    <row r="715" spans="1:15" x14ac:dyDescent="0.2">
      <c r="A715" s="2" t="s">
        <v>1330</v>
      </c>
      <c r="B715" s="6" t="s">
        <v>1</v>
      </c>
      <c r="C715" s="3">
        <f>'Despesas de Capital'!C715+'Despesas Correntes'!C715</f>
        <v>0</v>
      </c>
      <c r="D715" s="3">
        <f>'Despesas de Capital'!D715+'Despesas Correntes'!D715</f>
        <v>0</v>
      </c>
      <c r="E715" s="3">
        <f>'Despesas de Capital'!E715+'Despesas Correntes'!E715</f>
        <v>0</v>
      </c>
      <c r="F715" s="3">
        <f>'Despesas de Capital'!F715+'Despesas Correntes'!F715</f>
        <v>0</v>
      </c>
      <c r="G715" s="3">
        <f>'Despesas de Capital'!G715+'Despesas Correntes'!G715</f>
        <v>1000000</v>
      </c>
      <c r="H715" s="3">
        <f>'Despesas de Capital'!H715+'Despesas Correntes'!H715</f>
        <v>0</v>
      </c>
      <c r="I715" s="3">
        <f>'Despesas de Capital'!I715+'Despesas Correntes'!I715</f>
        <v>0</v>
      </c>
      <c r="J715" s="3">
        <f>'Despesas de Capital'!J715+'Despesas Correntes'!J715</f>
        <v>0</v>
      </c>
      <c r="K715" s="3">
        <f>'Despesas de Capital'!K715+'Despesas Correntes'!K715</f>
        <v>0</v>
      </c>
      <c r="L715" s="3">
        <f>'Despesas de Capital'!L715+'Despesas Correntes'!L715</f>
        <v>0</v>
      </c>
      <c r="M715" s="3">
        <f>'Despesas de Capital'!M715+'Despesas Correntes'!M715</f>
        <v>0</v>
      </c>
      <c r="N715" s="3">
        <f>'Despesas de Capital'!N715+'Despesas Correntes'!N715</f>
        <v>0</v>
      </c>
      <c r="O715" s="10">
        <f t="shared" si="11"/>
        <v>1000000</v>
      </c>
    </row>
    <row r="716" spans="1:15" x14ac:dyDescent="0.2">
      <c r="A716" s="2" t="s">
        <v>1331</v>
      </c>
      <c r="B716" s="6" t="s">
        <v>1</v>
      </c>
      <c r="C716" s="3">
        <f>'Despesas de Capital'!C716+'Despesas Correntes'!C716</f>
        <v>180000</v>
      </c>
      <c r="D716" s="3">
        <f>'Despesas de Capital'!D716+'Despesas Correntes'!D716</f>
        <v>0</v>
      </c>
      <c r="E716" s="3">
        <f>'Despesas de Capital'!E716+'Despesas Correntes'!E716</f>
        <v>0</v>
      </c>
      <c r="F716" s="3">
        <f>'Despesas de Capital'!F716+'Despesas Correntes'!F716</f>
        <v>0</v>
      </c>
      <c r="G716" s="3">
        <f>'Despesas de Capital'!G716+'Despesas Correntes'!G716</f>
        <v>1445000</v>
      </c>
      <c r="H716" s="3">
        <f>'Despesas de Capital'!H716+'Despesas Correntes'!H716</f>
        <v>0</v>
      </c>
      <c r="I716" s="3">
        <f>'Despesas de Capital'!I716+'Despesas Correntes'!I716</f>
        <v>0</v>
      </c>
      <c r="J716" s="3">
        <f>'Despesas de Capital'!J716+'Despesas Correntes'!J716</f>
        <v>0</v>
      </c>
      <c r="K716" s="3">
        <f>'Despesas de Capital'!K716+'Despesas Correntes'!K716</f>
        <v>0</v>
      </c>
      <c r="L716" s="3">
        <f>'Despesas de Capital'!L716+'Despesas Correntes'!L716</f>
        <v>0</v>
      </c>
      <c r="M716" s="3">
        <f>'Despesas de Capital'!M716+'Despesas Correntes'!M716</f>
        <v>0</v>
      </c>
      <c r="N716" s="3">
        <f>'Despesas de Capital'!N716+'Despesas Correntes'!N716</f>
        <v>0</v>
      </c>
      <c r="O716" s="10">
        <f t="shared" si="11"/>
        <v>1625000</v>
      </c>
    </row>
    <row r="717" spans="1:15" x14ac:dyDescent="0.2">
      <c r="A717" s="2" t="s">
        <v>1332</v>
      </c>
      <c r="B717" s="6" t="s">
        <v>1</v>
      </c>
      <c r="C717" s="3">
        <f>'Despesas de Capital'!C717+'Despesas Correntes'!C717</f>
        <v>0</v>
      </c>
      <c r="D717" s="3">
        <f>'Despesas de Capital'!D717+'Despesas Correntes'!D717</f>
        <v>154639.26999999999</v>
      </c>
      <c r="E717" s="3">
        <f>'Despesas de Capital'!E717+'Despesas Correntes'!E717</f>
        <v>0</v>
      </c>
      <c r="F717" s="3">
        <f>'Despesas de Capital'!F717+'Despesas Correntes'!F717</f>
        <v>0</v>
      </c>
      <c r="G717" s="3">
        <f>'Despesas de Capital'!G717+'Despesas Correntes'!G717</f>
        <v>0</v>
      </c>
      <c r="H717" s="3">
        <f>'Despesas de Capital'!H717+'Despesas Correntes'!H717</f>
        <v>0</v>
      </c>
      <c r="I717" s="3">
        <f>'Despesas de Capital'!I717+'Despesas Correntes'!I717</f>
        <v>0</v>
      </c>
      <c r="J717" s="3">
        <f>'Despesas de Capital'!J717+'Despesas Correntes'!J717</f>
        <v>0</v>
      </c>
      <c r="K717" s="3">
        <f>'Despesas de Capital'!K717+'Despesas Correntes'!K717</f>
        <v>0</v>
      </c>
      <c r="L717" s="3">
        <f>'Despesas de Capital'!L717+'Despesas Correntes'!L717</f>
        <v>0</v>
      </c>
      <c r="M717" s="3">
        <f>'Despesas de Capital'!M717+'Despesas Correntes'!M717</f>
        <v>0</v>
      </c>
      <c r="N717" s="3">
        <f>'Despesas de Capital'!N717+'Despesas Correntes'!N717</f>
        <v>0</v>
      </c>
      <c r="O717" s="10">
        <f t="shared" si="11"/>
        <v>154639.26999999999</v>
      </c>
    </row>
    <row r="718" spans="1:15" x14ac:dyDescent="0.2">
      <c r="A718" s="2" t="s">
        <v>1004</v>
      </c>
      <c r="B718" s="6" t="s">
        <v>1</v>
      </c>
      <c r="C718" s="3">
        <f>'Despesas de Capital'!C718+'Despesas Correntes'!C718</f>
        <v>0</v>
      </c>
      <c r="D718" s="3">
        <f>'Despesas de Capital'!D718+'Despesas Correntes'!D718</f>
        <v>149350</v>
      </c>
      <c r="E718" s="3">
        <f>'Despesas de Capital'!E718+'Despesas Correntes'!E718</f>
        <v>0</v>
      </c>
      <c r="F718" s="3">
        <f>'Despesas de Capital'!F718+'Despesas Correntes'!F718</f>
        <v>0</v>
      </c>
      <c r="G718" s="3">
        <f>'Despesas de Capital'!G718+'Despesas Correntes'!G718</f>
        <v>3499917</v>
      </c>
      <c r="H718" s="3">
        <f>'Despesas de Capital'!H718+'Despesas Correntes'!H718</f>
        <v>0</v>
      </c>
      <c r="I718" s="3">
        <f>'Despesas de Capital'!I718+'Despesas Correntes'!I718</f>
        <v>0</v>
      </c>
      <c r="J718" s="3">
        <f>'Despesas de Capital'!J718+'Despesas Correntes'!J718</f>
        <v>0</v>
      </c>
      <c r="K718" s="3">
        <f>'Despesas de Capital'!K718+'Despesas Correntes'!K718</f>
        <v>0</v>
      </c>
      <c r="L718" s="3">
        <f>'Despesas de Capital'!L718+'Despesas Correntes'!L718</f>
        <v>0</v>
      </c>
      <c r="M718" s="3">
        <f>'Despesas de Capital'!M718+'Despesas Correntes'!M718</f>
        <v>0</v>
      </c>
      <c r="N718" s="3">
        <f>'Despesas de Capital'!N718+'Despesas Correntes'!N718</f>
        <v>0</v>
      </c>
      <c r="O718" s="10">
        <f t="shared" si="11"/>
        <v>3649267</v>
      </c>
    </row>
    <row r="719" spans="1:15" x14ac:dyDescent="0.2">
      <c r="A719" s="2" t="s">
        <v>1333</v>
      </c>
      <c r="B719" s="6" t="s">
        <v>1</v>
      </c>
      <c r="C719" s="3">
        <f>'Despesas de Capital'!C719+'Despesas Correntes'!C719</f>
        <v>180000</v>
      </c>
      <c r="D719" s="3">
        <f>'Despesas de Capital'!D719+'Despesas Correntes'!D719</f>
        <v>0</v>
      </c>
      <c r="E719" s="3">
        <f>'Despesas de Capital'!E719+'Despesas Correntes'!E719</f>
        <v>0</v>
      </c>
      <c r="F719" s="3">
        <f>'Despesas de Capital'!F719+'Despesas Correntes'!F719</f>
        <v>900000</v>
      </c>
      <c r="G719" s="3">
        <f>'Despesas de Capital'!G719+'Despesas Correntes'!G719</f>
        <v>4542000</v>
      </c>
      <c r="H719" s="3">
        <f>'Despesas de Capital'!H719+'Despesas Correntes'!H719</f>
        <v>304828.71999999997</v>
      </c>
      <c r="I719" s="3">
        <f>'Despesas de Capital'!I719+'Despesas Correntes'!I719</f>
        <v>0</v>
      </c>
      <c r="J719" s="3">
        <f>'Despesas de Capital'!J719+'Despesas Correntes'!J719</f>
        <v>0</v>
      </c>
      <c r="K719" s="3">
        <f>'Despesas de Capital'!K719+'Despesas Correntes'!K719</f>
        <v>0</v>
      </c>
      <c r="L719" s="3">
        <f>'Despesas de Capital'!L719+'Despesas Correntes'!L719</f>
        <v>0</v>
      </c>
      <c r="M719" s="3">
        <f>'Despesas de Capital'!M719+'Despesas Correntes'!M719</f>
        <v>0</v>
      </c>
      <c r="N719" s="3">
        <f>'Despesas de Capital'!N719+'Despesas Correntes'!N719</f>
        <v>0</v>
      </c>
      <c r="O719" s="10">
        <f t="shared" si="11"/>
        <v>5926828.7199999997</v>
      </c>
    </row>
    <row r="720" spans="1:15" x14ac:dyDescent="0.2">
      <c r="A720" s="2" t="s">
        <v>1334</v>
      </c>
      <c r="B720" s="6" t="s">
        <v>1</v>
      </c>
      <c r="C720" s="3">
        <f>'Despesas de Capital'!C720+'Despesas Correntes'!C720</f>
        <v>469029.5</v>
      </c>
      <c r="D720" s="3">
        <f>'Despesas de Capital'!D720+'Despesas Correntes'!D720</f>
        <v>0</v>
      </c>
      <c r="E720" s="3">
        <f>'Despesas de Capital'!E720+'Despesas Correntes'!E720</f>
        <v>0</v>
      </c>
      <c r="F720" s="3">
        <f>'Despesas de Capital'!F720+'Despesas Correntes'!F720</f>
        <v>100000</v>
      </c>
      <c r="G720" s="3">
        <f>'Despesas de Capital'!G720+'Despesas Correntes'!G720</f>
        <v>1500000</v>
      </c>
      <c r="H720" s="3">
        <f>'Despesas de Capital'!H720+'Despesas Correntes'!H720</f>
        <v>597000</v>
      </c>
      <c r="I720" s="3">
        <f>'Despesas de Capital'!I720+'Despesas Correntes'!I720</f>
        <v>0</v>
      </c>
      <c r="J720" s="3">
        <f>'Despesas de Capital'!J720+'Despesas Correntes'!J720</f>
        <v>0</v>
      </c>
      <c r="K720" s="3">
        <f>'Despesas de Capital'!K720+'Despesas Correntes'!K720</f>
        <v>0</v>
      </c>
      <c r="L720" s="3">
        <f>'Despesas de Capital'!L720+'Despesas Correntes'!L720</f>
        <v>0</v>
      </c>
      <c r="M720" s="3">
        <f>'Despesas de Capital'!M720+'Despesas Correntes'!M720</f>
        <v>0</v>
      </c>
      <c r="N720" s="3">
        <f>'Despesas de Capital'!N720+'Despesas Correntes'!N720</f>
        <v>0</v>
      </c>
      <c r="O720" s="10">
        <f t="shared" si="11"/>
        <v>2666029.5</v>
      </c>
    </row>
    <row r="721" spans="1:15" x14ac:dyDescent="0.2">
      <c r="A721" s="2" t="s">
        <v>1335</v>
      </c>
      <c r="B721" s="6" t="s">
        <v>1</v>
      </c>
      <c r="C721" s="3">
        <f>'Despesas de Capital'!C721+'Despesas Correntes'!C721</f>
        <v>0</v>
      </c>
      <c r="D721" s="3">
        <f>'Despesas de Capital'!D721+'Despesas Correntes'!D721</f>
        <v>0</v>
      </c>
      <c r="E721" s="3">
        <f>'Despesas de Capital'!E721+'Despesas Correntes'!E721</f>
        <v>0</v>
      </c>
      <c r="F721" s="3">
        <f>'Despesas de Capital'!F721+'Despesas Correntes'!F721</f>
        <v>0</v>
      </c>
      <c r="G721" s="3">
        <f>'Despesas de Capital'!G721+'Despesas Correntes'!G721</f>
        <v>6722000</v>
      </c>
      <c r="H721" s="3">
        <f>'Despesas de Capital'!H721+'Despesas Correntes'!H721</f>
        <v>0</v>
      </c>
      <c r="I721" s="3">
        <f>'Despesas de Capital'!I721+'Despesas Correntes'!I721</f>
        <v>0</v>
      </c>
      <c r="J721" s="3">
        <f>'Despesas de Capital'!J721+'Despesas Correntes'!J721</f>
        <v>0</v>
      </c>
      <c r="K721" s="3">
        <f>'Despesas de Capital'!K721+'Despesas Correntes'!K721</f>
        <v>0</v>
      </c>
      <c r="L721" s="3">
        <f>'Despesas de Capital'!L721+'Despesas Correntes'!L721</f>
        <v>0</v>
      </c>
      <c r="M721" s="3">
        <f>'Despesas de Capital'!M721+'Despesas Correntes'!M721</f>
        <v>0</v>
      </c>
      <c r="N721" s="3">
        <f>'Despesas de Capital'!N721+'Despesas Correntes'!N721</f>
        <v>0</v>
      </c>
      <c r="O721" s="10">
        <f t="shared" si="11"/>
        <v>6722000</v>
      </c>
    </row>
    <row r="722" spans="1:15" x14ac:dyDescent="0.2">
      <c r="A722" s="2" t="s">
        <v>1336</v>
      </c>
      <c r="B722" s="6" t="s">
        <v>1</v>
      </c>
      <c r="C722" s="3">
        <f>'Despesas de Capital'!C722+'Despesas Correntes'!C722</f>
        <v>180000</v>
      </c>
      <c r="D722" s="3">
        <f>'Despesas de Capital'!D722+'Despesas Correntes'!D722</f>
        <v>0</v>
      </c>
      <c r="E722" s="3">
        <f>'Despesas de Capital'!E722+'Despesas Correntes'!E722</f>
        <v>0</v>
      </c>
      <c r="F722" s="3">
        <f>'Despesas de Capital'!F722+'Despesas Correntes'!F722</f>
        <v>200000</v>
      </c>
      <c r="G722" s="3">
        <f>'Despesas de Capital'!G722+'Despesas Correntes'!G722</f>
        <v>200000</v>
      </c>
      <c r="H722" s="3">
        <f>'Despesas de Capital'!H722+'Despesas Correntes'!H722</f>
        <v>313425</v>
      </c>
      <c r="I722" s="3">
        <f>'Despesas de Capital'!I722+'Despesas Correntes'!I722</f>
        <v>0</v>
      </c>
      <c r="J722" s="3">
        <f>'Despesas de Capital'!J722+'Despesas Correntes'!J722</f>
        <v>0</v>
      </c>
      <c r="K722" s="3">
        <f>'Despesas de Capital'!K722+'Despesas Correntes'!K722</f>
        <v>0</v>
      </c>
      <c r="L722" s="3">
        <f>'Despesas de Capital'!L722+'Despesas Correntes'!L722</f>
        <v>0</v>
      </c>
      <c r="M722" s="3">
        <f>'Despesas de Capital'!M722+'Despesas Correntes'!M722</f>
        <v>0</v>
      </c>
      <c r="N722" s="3">
        <f>'Despesas de Capital'!N722+'Despesas Correntes'!N722</f>
        <v>0</v>
      </c>
      <c r="O722" s="10">
        <f t="shared" si="11"/>
        <v>893425</v>
      </c>
    </row>
    <row r="723" spans="1:15" x14ac:dyDescent="0.2">
      <c r="A723" s="2" t="s">
        <v>1242</v>
      </c>
      <c r="B723" s="6" t="s">
        <v>1</v>
      </c>
      <c r="C723" s="3">
        <f>'Despesas de Capital'!C723+'Despesas Correntes'!C723</f>
        <v>0</v>
      </c>
      <c r="D723" s="3">
        <f>'Despesas de Capital'!D723+'Despesas Correntes'!D723</f>
        <v>0</v>
      </c>
      <c r="E723" s="3">
        <f>'Despesas de Capital'!E723+'Despesas Correntes'!E723</f>
        <v>0</v>
      </c>
      <c r="F723" s="3">
        <f>'Despesas de Capital'!F723+'Despesas Correntes'!F723</f>
        <v>0</v>
      </c>
      <c r="G723" s="3">
        <f>'Despesas de Capital'!G723+'Despesas Correntes'!G723</f>
        <v>3297990</v>
      </c>
      <c r="H723" s="3">
        <f>'Despesas de Capital'!H723+'Despesas Correntes'!H723</f>
        <v>0</v>
      </c>
      <c r="I723" s="3">
        <f>'Despesas de Capital'!I723+'Despesas Correntes'!I723</f>
        <v>0</v>
      </c>
      <c r="J723" s="3">
        <f>'Despesas de Capital'!J723+'Despesas Correntes'!J723</f>
        <v>0</v>
      </c>
      <c r="K723" s="3">
        <f>'Despesas de Capital'!K723+'Despesas Correntes'!K723</f>
        <v>0</v>
      </c>
      <c r="L723" s="3">
        <f>'Despesas de Capital'!L723+'Despesas Correntes'!L723</f>
        <v>0</v>
      </c>
      <c r="M723" s="3">
        <f>'Despesas de Capital'!M723+'Despesas Correntes'!M723</f>
        <v>0</v>
      </c>
      <c r="N723" s="3">
        <f>'Despesas de Capital'!N723+'Despesas Correntes'!N723</f>
        <v>0</v>
      </c>
      <c r="O723" s="10">
        <f t="shared" si="11"/>
        <v>3297990</v>
      </c>
    </row>
    <row r="724" spans="1:15" x14ac:dyDescent="0.2">
      <c r="A724" s="2" t="s">
        <v>1401</v>
      </c>
      <c r="B724" s="6" t="s">
        <v>1</v>
      </c>
      <c r="C724" s="3">
        <f>'Despesas de Capital'!C724+'Despesas Correntes'!C724</f>
        <v>180000</v>
      </c>
      <c r="D724" s="3">
        <f>'Despesas de Capital'!D724+'Despesas Correntes'!D724</f>
        <v>0</v>
      </c>
      <c r="E724" s="3">
        <f>'Despesas de Capital'!E724+'Despesas Correntes'!E724</f>
        <v>207418.33999999997</v>
      </c>
      <c r="F724" s="3">
        <f>'Despesas de Capital'!F724+'Despesas Correntes'!F724</f>
        <v>0</v>
      </c>
      <c r="G724" s="3">
        <f>'Despesas de Capital'!G724+'Despesas Correntes'!G724</f>
        <v>5670000</v>
      </c>
      <c r="H724" s="3">
        <f>'Despesas de Capital'!H724+'Despesas Correntes'!H724</f>
        <v>0</v>
      </c>
      <c r="I724" s="3">
        <f>'Despesas de Capital'!I724+'Despesas Correntes'!I724</f>
        <v>0</v>
      </c>
      <c r="J724" s="3">
        <f>'Despesas de Capital'!J724+'Despesas Correntes'!J724</f>
        <v>0</v>
      </c>
      <c r="K724" s="3">
        <f>'Despesas de Capital'!K724+'Despesas Correntes'!K724</f>
        <v>0</v>
      </c>
      <c r="L724" s="3">
        <f>'Despesas de Capital'!L724+'Despesas Correntes'!L724</f>
        <v>0</v>
      </c>
      <c r="M724" s="3">
        <f>'Despesas de Capital'!M724+'Despesas Correntes'!M724</f>
        <v>0</v>
      </c>
      <c r="N724" s="3">
        <f>'Despesas de Capital'!N724+'Despesas Correntes'!N724</f>
        <v>0</v>
      </c>
      <c r="O724" s="10">
        <f t="shared" si="11"/>
        <v>6057418.3399999999</v>
      </c>
    </row>
    <row r="725" spans="1:15" x14ac:dyDescent="0.2">
      <c r="A725" s="2" t="s">
        <v>1337</v>
      </c>
      <c r="B725" s="6" t="s">
        <v>1</v>
      </c>
      <c r="C725" s="3">
        <f>'Despesas de Capital'!C725+'Despesas Correntes'!C725</f>
        <v>1680000</v>
      </c>
      <c r="D725" s="3">
        <f>'Despesas de Capital'!D725+'Despesas Correntes'!D725</f>
        <v>0</v>
      </c>
      <c r="E725" s="3">
        <f>'Despesas de Capital'!E725+'Despesas Correntes'!E725</f>
        <v>0</v>
      </c>
      <c r="F725" s="3">
        <f>'Despesas de Capital'!F725+'Despesas Correntes'!F725</f>
        <v>0</v>
      </c>
      <c r="G725" s="3">
        <f>'Despesas de Capital'!G725+'Despesas Correntes'!G725</f>
        <v>7494600</v>
      </c>
      <c r="H725" s="3">
        <f>'Despesas de Capital'!H725+'Despesas Correntes'!H725</f>
        <v>2499893</v>
      </c>
      <c r="I725" s="3">
        <f>'Despesas de Capital'!I725+'Despesas Correntes'!I725</f>
        <v>0</v>
      </c>
      <c r="J725" s="3">
        <f>'Despesas de Capital'!J725+'Despesas Correntes'!J725</f>
        <v>0</v>
      </c>
      <c r="K725" s="3">
        <f>'Despesas de Capital'!K725+'Despesas Correntes'!K725</f>
        <v>0</v>
      </c>
      <c r="L725" s="3">
        <f>'Despesas de Capital'!L725+'Despesas Correntes'!L725</f>
        <v>0</v>
      </c>
      <c r="M725" s="3">
        <f>'Despesas de Capital'!M725+'Despesas Correntes'!M725</f>
        <v>0</v>
      </c>
      <c r="N725" s="3">
        <f>'Despesas de Capital'!N725+'Despesas Correntes'!N725</f>
        <v>0</v>
      </c>
      <c r="O725" s="10">
        <f t="shared" si="11"/>
        <v>11674493</v>
      </c>
    </row>
    <row r="726" spans="1:15" x14ac:dyDescent="0.2">
      <c r="A726" s="2" t="s">
        <v>1338</v>
      </c>
      <c r="B726" s="6" t="s">
        <v>1</v>
      </c>
      <c r="C726" s="3">
        <f>'Despesas de Capital'!C726+'Despesas Correntes'!C726</f>
        <v>0</v>
      </c>
      <c r="D726" s="3">
        <f>'Despesas de Capital'!D726+'Despesas Correntes'!D726</f>
        <v>0</v>
      </c>
      <c r="E726" s="3">
        <f>'Despesas de Capital'!E726+'Despesas Correntes'!E726</f>
        <v>0</v>
      </c>
      <c r="F726" s="3">
        <f>'Despesas de Capital'!F726+'Despesas Correntes'!F726</f>
        <v>0</v>
      </c>
      <c r="G726" s="3">
        <f>'Despesas de Capital'!G726+'Despesas Correntes'!G726</f>
        <v>1497500</v>
      </c>
      <c r="H726" s="3">
        <f>'Despesas de Capital'!H726+'Despesas Correntes'!H726</f>
        <v>0</v>
      </c>
      <c r="I726" s="3">
        <f>'Despesas de Capital'!I726+'Despesas Correntes'!I726</f>
        <v>0</v>
      </c>
      <c r="J726" s="3">
        <f>'Despesas de Capital'!J726+'Despesas Correntes'!J726</f>
        <v>0</v>
      </c>
      <c r="K726" s="3">
        <f>'Despesas de Capital'!K726+'Despesas Correntes'!K726</f>
        <v>0</v>
      </c>
      <c r="L726" s="3">
        <f>'Despesas de Capital'!L726+'Despesas Correntes'!L726</f>
        <v>0</v>
      </c>
      <c r="M726" s="3">
        <f>'Despesas de Capital'!M726+'Despesas Correntes'!M726</f>
        <v>0</v>
      </c>
      <c r="N726" s="3">
        <f>'Despesas de Capital'!N726+'Despesas Correntes'!N726</f>
        <v>0</v>
      </c>
      <c r="O726" s="10">
        <f t="shared" si="11"/>
        <v>1497500</v>
      </c>
    </row>
    <row r="727" spans="1:15" x14ac:dyDescent="0.2">
      <c r="A727" s="2" t="s">
        <v>1339</v>
      </c>
      <c r="B727" s="6" t="s">
        <v>1</v>
      </c>
      <c r="C727" s="3">
        <f>'Despesas de Capital'!C727+'Despesas Correntes'!C727</f>
        <v>0</v>
      </c>
      <c r="D727" s="3">
        <f>'Despesas de Capital'!D727+'Despesas Correntes'!D727</f>
        <v>0</v>
      </c>
      <c r="E727" s="3">
        <f>'Despesas de Capital'!E727+'Despesas Correntes'!E727</f>
        <v>0</v>
      </c>
      <c r="F727" s="3">
        <f>'Despesas de Capital'!F727+'Despesas Correntes'!F727</f>
        <v>0</v>
      </c>
      <c r="G727" s="3">
        <f>'Despesas de Capital'!G727+'Despesas Correntes'!G727</f>
        <v>0</v>
      </c>
      <c r="H727" s="3">
        <f>'Despesas de Capital'!H727+'Despesas Correntes'!H727</f>
        <v>479989</v>
      </c>
      <c r="I727" s="3">
        <f>'Despesas de Capital'!I727+'Despesas Correntes'!I727</f>
        <v>0</v>
      </c>
      <c r="J727" s="3">
        <f>'Despesas de Capital'!J727+'Despesas Correntes'!J727</f>
        <v>0</v>
      </c>
      <c r="K727" s="3">
        <f>'Despesas de Capital'!K727+'Despesas Correntes'!K727</f>
        <v>0</v>
      </c>
      <c r="L727" s="3">
        <f>'Despesas de Capital'!L727+'Despesas Correntes'!L727</f>
        <v>0</v>
      </c>
      <c r="M727" s="3">
        <f>'Despesas de Capital'!M727+'Despesas Correntes'!M727</f>
        <v>0</v>
      </c>
      <c r="N727" s="3">
        <f>'Despesas de Capital'!N727+'Despesas Correntes'!N727</f>
        <v>0</v>
      </c>
      <c r="O727" s="10">
        <f t="shared" si="11"/>
        <v>479989</v>
      </c>
    </row>
    <row r="728" spans="1:15" x14ac:dyDescent="0.2">
      <c r="A728" s="2" t="s">
        <v>1340</v>
      </c>
      <c r="B728" s="6" t="s">
        <v>1</v>
      </c>
      <c r="C728" s="3">
        <f>'Despesas de Capital'!C728+'Despesas Correntes'!C728</f>
        <v>0</v>
      </c>
      <c r="D728" s="3">
        <f>'Despesas de Capital'!D728+'Despesas Correntes'!D728</f>
        <v>0</v>
      </c>
      <c r="E728" s="3">
        <f>'Despesas de Capital'!E728+'Despesas Correntes'!E728</f>
        <v>0</v>
      </c>
      <c r="F728" s="3">
        <f>'Despesas de Capital'!F728+'Despesas Correntes'!F728</f>
        <v>0</v>
      </c>
      <c r="G728" s="3">
        <f>'Despesas de Capital'!G728+'Despesas Correntes'!G728</f>
        <v>6500000</v>
      </c>
      <c r="H728" s="3">
        <f>'Despesas de Capital'!H728+'Despesas Correntes'!H728</f>
        <v>2089987</v>
      </c>
      <c r="I728" s="3">
        <f>'Despesas de Capital'!I728+'Despesas Correntes'!I728</f>
        <v>0</v>
      </c>
      <c r="J728" s="3">
        <f>'Despesas de Capital'!J728+'Despesas Correntes'!J728</f>
        <v>0</v>
      </c>
      <c r="K728" s="3">
        <f>'Despesas de Capital'!K728+'Despesas Correntes'!K728</f>
        <v>0</v>
      </c>
      <c r="L728" s="3">
        <f>'Despesas de Capital'!L728+'Despesas Correntes'!L728</f>
        <v>0</v>
      </c>
      <c r="M728" s="3">
        <f>'Despesas de Capital'!M728+'Despesas Correntes'!M728</f>
        <v>0</v>
      </c>
      <c r="N728" s="3">
        <f>'Despesas de Capital'!N728+'Despesas Correntes'!N728</f>
        <v>0</v>
      </c>
      <c r="O728" s="10">
        <f t="shared" si="11"/>
        <v>8589987</v>
      </c>
    </row>
    <row r="729" spans="1:15" x14ac:dyDescent="0.2">
      <c r="A729" s="2" t="s">
        <v>1341</v>
      </c>
      <c r="B729" s="6" t="s">
        <v>1</v>
      </c>
      <c r="C729" s="3">
        <f>'Despesas de Capital'!C729+'Despesas Correntes'!C729</f>
        <v>0</v>
      </c>
      <c r="D729" s="3">
        <f>'Despesas de Capital'!D729+'Despesas Correntes'!D729</f>
        <v>0</v>
      </c>
      <c r="E729" s="3">
        <f>'Despesas de Capital'!E729+'Despesas Correntes'!E729</f>
        <v>0</v>
      </c>
      <c r="F729" s="3">
        <f>'Despesas de Capital'!F729+'Despesas Correntes'!F729</f>
        <v>0</v>
      </c>
      <c r="G729" s="3">
        <f>'Despesas de Capital'!G729+'Despesas Correntes'!G729</f>
        <v>600000</v>
      </c>
      <c r="H729" s="3">
        <f>'Despesas de Capital'!H729+'Despesas Correntes'!H729</f>
        <v>0</v>
      </c>
      <c r="I729" s="3">
        <f>'Despesas de Capital'!I729+'Despesas Correntes'!I729</f>
        <v>0</v>
      </c>
      <c r="J729" s="3">
        <f>'Despesas de Capital'!J729+'Despesas Correntes'!J729</f>
        <v>0</v>
      </c>
      <c r="K729" s="3">
        <f>'Despesas de Capital'!K729+'Despesas Correntes'!K729</f>
        <v>0</v>
      </c>
      <c r="L729" s="3">
        <f>'Despesas de Capital'!L729+'Despesas Correntes'!L729</f>
        <v>0</v>
      </c>
      <c r="M729" s="3">
        <f>'Despesas de Capital'!M729+'Despesas Correntes'!M729</f>
        <v>0</v>
      </c>
      <c r="N729" s="3">
        <f>'Despesas de Capital'!N729+'Despesas Correntes'!N729</f>
        <v>0</v>
      </c>
      <c r="O729" s="10">
        <f t="shared" si="11"/>
        <v>600000</v>
      </c>
    </row>
    <row r="730" spans="1:15" x14ac:dyDescent="0.2">
      <c r="A730" s="2" t="s">
        <v>1342</v>
      </c>
      <c r="B730" s="6" t="s">
        <v>1</v>
      </c>
      <c r="C730" s="3">
        <f>'Despesas de Capital'!C730+'Despesas Correntes'!C730</f>
        <v>180000</v>
      </c>
      <c r="D730" s="3">
        <f>'Despesas de Capital'!D730+'Despesas Correntes'!D730</f>
        <v>0</v>
      </c>
      <c r="E730" s="3">
        <f>'Despesas de Capital'!E730+'Despesas Correntes'!E730</f>
        <v>0</v>
      </c>
      <c r="F730" s="3">
        <f>'Despesas de Capital'!F730+'Despesas Correntes'!F730</f>
        <v>0</v>
      </c>
      <c r="G730" s="3">
        <f>'Despesas de Capital'!G730+'Despesas Correntes'!G730</f>
        <v>3550000</v>
      </c>
      <c r="H730" s="3">
        <f>'Despesas de Capital'!H730+'Despesas Correntes'!H730</f>
        <v>597000</v>
      </c>
      <c r="I730" s="3">
        <f>'Despesas de Capital'!I730+'Despesas Correntes'!I730</f>
        <v>0</v>
      </c>
      <c r="J730" s="3">
        <f>'Despesas de Capital'!J730+'Despesas Correntes'!J730</f>
        <v>0</v>
      </c>
      <c r="K730" s="3">
        <f>'Despesas de Capital'!K730+'Despesas Correntes'!K730</f>
        <v>0</v>
      </c>
      <c r="L730" s="3">
        <f>'Despesas de Capital'!L730+'Despesas Correntes'!L730</f>
        <v>0</v>
      </c>
      <c r="M730" s="3">
        <f>'Despesas de Capital'!M730+'Despesas Correntes'!M730</f>
        <v>0</v>
      </c>
      <c r="N730" s="3">
        <f>'Despesas de Capital'!N730+'Despesas Correntes'!N730</f>
        <v>0</v>
      </c>
      <c r="O730" s="10">
        <f t="shared" si="11"/>
        <v>4327000</v>
      </c>
    </row>
    <row r="731" spans="1:15" x14ac:dyDescent="0.2">
      <c r="A731" s="2" t="s">
        <v>1343</v>
      </c>
      <c r="B731" s="6" t="s">
        <v>1</v>
      </c>
      <c r="C731" s="3">
        <f>'Despesas de Capital'!C731+'Despesas Correntes'!C731</f>
        <v>0</v>
      </c>
      <c r="D731" s="3">
        <f>'Despesas de Capital'!D731+'Despesas Correntes'!D731</f>
        <v>0</v>
      </c>
      <c r="E731" s="3">
        <f>'Despesas de Capital'!E731+'Despesas Correntes'!E731</f>
        <v>0</v>
      </c>
      <c r="F731" s="3">
        <f>'Despesas de Capital'!F731+'Despesas Correntes'!F731</f>
        <v>350000</v>
      </c>
      <c r="G731" s="3">
        <f>'Despesas de Capital'!G731+'Despesas Correntes'!G731</f>
        <v>500000</v>
      </c>
      <c r="H731" s="3">
        <f>'Despesas de Capital'!H731+'Despesas Correntes'!H731</f>
        <v>300000</v>
      </c>
      <c r="I731" s="3">
        <f>'Despesas de Capital'!I731+'Despesas Correntes'!I731</f>
        <v>0</v>
      </c>
      <c r="J731" s="3">
        <f>'Despesas de Capital'!J731+'Despesas Correntes'!J731</f>
        <v>0</v>
      </c>
      <c r="K731" s="3">
        <f>'Despesas de Capital'!K731+'Despesas Correntes'!K731</f>
        <v>0</v>
      </c>
      <c r="L731" s="3">
        <f>'Despesas de Capital'!L731+'Despesas Correntes'!L731</f>
        <v>0</v>
      </c>
      <c r="M731" s="3">
        <f>'Despesas de Capital'!M731+'Despesas Correntes'!M731</f>
        <v>0</v>
      </c>
      <c r="N731" s="3">
        <f>'Despesas de Capital'!N731+'Despesas Correntes'!N731</f>
        <v>0</v>
      </c>
      <c r="O731" s="10">
        <f t="shared" si="11"/>
        <v>1150000</v>
      </c>
    </row>
    <row r="732" spans="1:15" x14ac:dyDescent="0.2">
      <c r="A732" s="2" t="s">
        <v>1407</v>
      </c>
      <c r="B732" s="6" t="s">
        <v>1</v>
      </c>
      <c r="C732" s="3">
        <f>'Despesas de Capital'!C732+'Despesas Correntes'!C732</f>
        <v>600000</v>
      </c>
      <c r="D732" s="3">
        <f>'Despesas de Capital'!D732+'Despesas Correntes'!D732</f>
        <v>480000</v>
      </c>
      <c r="E732" s="3">
        <f>'Despesas de Capital'!E732+'Despesas Correntes'!E732</f>
        <v>130000</v>
      </c>
      <c r="F732" s="3">
        <f>'Despesas de Capital'!F732+'Despesas Correntes'!F732</f>
        <v>0</v>
      </c>
      <c r="G732" s="3">
        <f>'Despesas de Capital'!G732+'Despesas Correntes'!G732</f>
        <v>3728075</v>
      </c>
      <c r="H732" s="3">
        <f>'Despesas de Capital'!H732+'Despesas Correntes'!H732</f>
        <v>3119917</v>
      </c>
      <c r="I732" s="3">
        <f>'Despesas de Capital'!I732+'Despesas Correntes'!I732</f>
        <v>0</v>
      </c>
      <c r="J732" s="3">
        <f>'Despesas de Capital'!J732+'Despesas Correntes'!J732</f>
        <v>0</v>
      </c>
      <c r="K732" s="3">
        <f>'Despesas de Capital'!K732+'Despesas Correntes'!K732</f>
        <v>0</v>
      </c>
      <c r="L732" s="3">
        <f>'Despesas de Capital'!L732+'Despesas Correntes'!L732</f>
        <v>0</v>
      </c>
      <c r="M732" s="3">
        <f>'Despesas de Capital'!M732+'Despesas Correntes'!M732</f>
        <v>0</v>
      </c>
      <c r="N732" s="3">
        <f>'Despesas de Capital'!N732+'Despesas Correntes'!N732</f>
        <v>0</v>
      </c>
      <c r="O732" s="10">
        <f t="shared" si="11"/>
        <v>8057992</v>
      </c>
    </row>
    <row r="733" spans="1:15" x14ac:dyDescent="0.2">
      <c r="A733" s="2" t="s">
        <v>1243</v>
      </c>
      <c r="B733" s="6" t="s">
        <v>1</v>
      </c>
      <c r="C733" s="3">
        <f>'Despesas de Capital'!C733+'Despesas Correntes'!C733</f>
        <v>0</v>
      </c>
      <c r="D733" s="3">
        <f>'Despesas de Capital'!D733+'Despesas Correntes'!D733</f>
        <v>0</v>
      </c>
      <c r="E733" s="3">
        <f>'Despesas de Capital'!E733+'Despesas Correntes'!E733</f>
        <v>0</v>
      </c>
      <c r="F733" s="3">
        <f>'Despesas de Capital'!F733+'Despesas Correntes'!F733</f>
        <v>0</v>
      </c>
      <c r="G733" s="3">
        <f>'Despesas de Capital'!G733+'Despesas Correntes'!G733</f>
        <v>1093312</v>
      </c>
      <c r="H733" s="3">
        <f>'Despesas de Capital'!H733+'Despesas Correntes'!H733</f>
        <v>2000000</v>
      </c>
      <c r="I733" s="3">
        <f>'Despesas de Capital'!I733+'Despesas Correntes'!I733</f>
        <v>578003</v>
      </c>
      <c r="J733" s="3">
        <f>'Despesas de Capital'!J733+'Despesas Correntes'!J733</f>
        <v>0</v>
      </c>
      <c r="K733" s="3">
        <f>'Despesas de Capital'!K733+'Despesas Correntes'!K733</f>
        <v>0</v>
      </c>
      <c r="L733" s="3">
        <f>'Despesas de Capital'!L733+'Despesas Correntes'!L733</f>
        <v>0</v>
      </c>
      <c r="M733" s="3">
        <f>'Despesas de Capital'!M733+'Despesas Correntes'!M733</f>
        <v>0</v>
      </c>
      <c r="N733" s="3">
        <f>'Despesas de Capital'!N733+'Despesas Correntes'!N733</f>
        <v>0</v>
      </c>
      <c r="O733" s="10">
        <f t="shared" si="11"/>
        <v>3671315</v>
      </c>
    </row>
    <row r="734" spans="1:15" x14ac:dyDescent="0.2">
      <c r="A734" s="2" t="s">
        <v>1344</v>
      </c>
      <c r="B734" s="6" t="s">
        <v>1</v>
      </c>
      <c r="C734" s="3">
        <f>'Despesas de Capital'!C734+'Despesas Correntes'!C734</f>
        <v>0</v>
      </c>
      <c r="D734" s="3">
        <f>'Despesas de Capital'!D734+'Despesas Correntes'!D734</f>
        <v>0</v>
      </c>
      <c r="E734" s="3">
        <f>'Despesas de Capital'!E734+'Despesas Correntes'!E734</f>
        <v>0</v>
      </c>
      <c r="F734" s="3">
        <f>'Despesas de Capital'!F734+'Despesas Correntes'!F734</f>
        <v>0</v>
      </c>
      <c r="G734" s="3">
        <f>'Despesas de Capital'!G734+'Despesas Correntes'!G734</f>
        <v>947750</v>
      </c>
      <c r="H734" s="3">
        <f>'Despesas de Capital'!H734+'Despesas Correntes'!H734</f>
        <v>0</v>
      </c>
      <c r="I734" s="3">
        <f>'Despesas de Capital'!I734+'Despesas Correntes'!I734</f>
        <v>0</v>
      </c>
      <c r="J734" s="3">
        <f>'Despesas de Capital'!J734+'Despesas Correntes'!J734</f>
        <v>0</v>
      </c>
      <c r="K734" s="3">
        <f>'Despesas de Capital'!K734+'Despesas Correntes'!K734</f>
        <v>0</v>
      </c>
      <c r="L734" s="3">
        <f>'Despesas de Capital'!L734+'Despesas Correntes'!L734</f>
        <v>0</v>
      </c>
      <c r="M734" s="3">
        <f>'Despesas de Capital'!M734+'Despesas Correntes'!M734</f>
        <v>0</v>
      </c>
      <c r="N734" s="3">
        <f>'Despesas de Capital'!N734+'Despesas Correntes'!N734</f>
        <v>0</v>
      </c>
      <c r="O734" s="10">
        <f t="shared" si="11"/>
        <v>947750</v>
      </c>
    </row>
    <row r="735" spans="1:15" x14ac:dyDescent="0.2">
      <c r="A735" s="2" t="s">
        <v>1345</v>
      </c>
      <c r="B735" s="6" t="s">
        <v>1</v>
      </c>
      <c r="C735" s="3">
        <f>'Despesas de Capital'!C735+'Despesas Correntes'!C735</f>
        <v>0</v>
      </c>
      <c r="D735" s="3">
        <f>'Despesas de Capital'!D735+'Despesas Correntes'!D735</f>
        <v>0</v>
      </c>
      <c r="E735" s="3">
        <f>'Despesas de Capital'!E735+'Despesas Correntes'!E735</f>
        <v>0</v>
      </c>
      <c r="F735" s="3">
        <f>'Despesas de Capital'!F735+'Despesas Correntes'!F735</f>
        <v>0</v>
      </c>
      <c r="G735" s="3">
        <f>'Despesas de Capital'!G735+'Despesas Correntes'!G735</f>
        <v>6336892</v>
      </c>
      <c r="H735" s="3">
        <f>'Despesas de Capital'!H735+'Despesas Correntes'!H735</f>
        <v>497500</v>
      </c>
      <c r="I735" s="3">
        <f>'Despesas de Capital'!I735+'Despesas Correntes'!I735</f>
        <v>0</v>
      </c>
      <c r="J735" s="3">
        <f>'Despesas de Capital'!J735+'Despesas Correntes'!J735</f>
        <v>0</v>
      </c>
      <c r="K735" s="3">
        <f>'Despesas de Capital'!K735+'Despesas Correntes'!K735</f>
        <v>0</v>
      </c>
      <c r="L735" s="3">
        <f>'Despesas de Capital'!L735+'Despesas Correntes'!L735</f>
        <v>0</v>
      </c>
      <c r="M735" s="3">
        <f>'Despesas de Capital'!M735+'Despesas Correntes'!M735</f>
        <v>0</v>
      </c>
      <c r="N735" s="3">
        <f>'Despesas de Capital'!N735+'Despesas Correntes'!N735</f>
        <v>0</v>
      </c>
      <c r="O735" s="10">
        <f t="shared" si="11"/>
        <v>6834392</v>
      </c>
    </row>
    <row r="736" spans="1:15" x14ac:dyDescent="0.2">
      <c r="A736" s="2" t="s">
        <v>1346</v>
      </c>
      <c r="B736" s="6" t="s">
        <v>1</v>
      </c>
      <c r="C736" s="3">
        <f>'Despesas de Capital'!C736+'Despesas Correntes'!C736</f>
        <v>0</v>
      </c>
      <c r="D736" s="3">
        <f>'Despesas de Capital'!D736+'Despesas Correntes'!D736</f>
        <v>200000</v>
      </c>
      <c r="E736" s="3">
        <f>'Despesas de Capital'!E736+'Despesas Correntes'!E736</f>
        <v>0</v>
      </c>
      <c r="F736" s="3">
        <f>'Despesas de Capital'!F736+'Despesas Correntes'!F736</f>
        <v>0</v>
      </c>
      <c r="G736" s="3">
        <f>'Despesas de Capital'!G736+'Despesas Correntes'!G736</f>
        <v>6908007</v>
      </c>
      <c r="H736" s="3">
        <f>'Despesas de Capital'!H736+'Despesas Correntes'!H736</f>
        <v>0</v>
      </c>
      <c r="I736" s="3">
        <f>'Despesas de Capital'!I736+'Despesas Correntes'!I736</f>
        <v>0</v>
      </c>
      <c r="J736" s="3">
        <f>'Despesas de Capital'!J736+'Despesas Correntes'!J736</f>
        <v>0</v>
      </c>
      <c r="K736" s="3">
        <f>'Despesas de Capital'!K736+'Despesas Correntes'!K736</f>
        <v>0</v>
      </c>
      <c r="L736" s="3">
        <f>'Despesas de Capital'!L736+'Despesas Correntes'!L736</f>
        <v>0</v>
      </c>
      <c r="M736" s="3">
        <f>'Despesas de Capital'!M736+'Despesas Correntes'!M736</f>
        <v>0</v>
      </c>
      <c r="N736" s="3">
        <f>'Despesas de Capital'!N736+'Despesas Correntes'!N736</f>
        <v>0</v>
      </c>
      <c r="O736" s="10">
        <f t="shared" si="11"/>
        <v>7108007</v>
      </c>
    </row>
    <row r="737" spans="1:15" x14ac:dyDescent="0.2">
      <c r="A737" s="2" t="s">
        <v>1347</v>
      </c>
      <c r="B737" s="6" t="s">
        <v>1</v>
      </c>
      <c r="C737" s="3">
        <f>'Despesas de Capital'!C737+'Despesas Correntes'!C737</f>
        <v>0</v>
      </c>
      <c r="D737" s="3">
        <f>'Despesas de Capital'!D737+'Despesas Correntes'!D737</f>
        <v>199974</v>
      </c>
      <c r="E737" s="3">
        <f>'Despesas de Capital'!E737+'Despesas Correntes'!E737</f>
        <v>0</v>
      </c>
      <c r="F737" s="3">
        <f>'Despesas de Capital'!F737+'Despesas Correntes'!F737</f>
        <v>0</v>
      </c>
      <c r="G737" s="3">
        <f>'Despesas de Capital'!G737+'Despesas Correntes'!G737</f>
        <v>4607356</v>
      </c>
      <c r="H737" s="3">
        <f>'Despesas de Capital'!H737+'Despesas Correntes'!H737</f>
        <v>0</v>
      </c>
      <c r="I737" s="3">
        <f>'Despesas de Capital'!I737+'Despesas Correntes'!I737</f>
        <v>0</v>
      </c>
      <c r="J737" s="3">
        <f>'Despesas de Capital'!J737+'Despesas Correntes'!J737</f>
        <v>0</v>
      </c>
      <c r="K737" s="3">
        <f>'Despesas de Capital'!K737+'Despesas Correntes'!K737</f>
        <v>0</v>
      </c>
      <c r="L737" s="3">
        <f>'Despesas de Capital'!L737+'Despesas Correntes'!L737</f>
        <v>0</v>
      </c>
      <c r="M737" s="3">
        <f>'Despesas de Capital'!M737+'Despesas Correntes'!M737</f>
        <v>0</v>
      </c>
      <c r="N737" s="3">
        <f>'Despesas de Capital'!N737+'Despesas Correntes'!N737</f>
        <v>0</v>
      </c>
      <c r="O737" s="10">
        <f t="shared" si="11"/>
        <v>4807330</v>
      </c>
    </row>
    <row r="738" spans="1:15" x14ac:dyDescent="0.2">
      <c r="A738" s="2" t="s">
        <v>1348</v>
      </c>
      <c r="B738" s="6" t="s">
        <v>1</v>
      </c>
      <c r="C738" s="3">
        <f>'Despesas de Capital'!C738+'Despesas Correntes'!C738</f>
        <v>0</v>
      </c>
      <c r="D738" s="3">
        <f>'Despesas de Capital'!D738+'Despesas Correntes'!D738</f>
        <v>0</v>
      </c>
      <c r="E738" s="3">
        <f>'Despesas de Capital'!E738+'Despesas Correntes'!E738</f>
        <v>0</v>
      </c>
      <c r="F738" s="3">
        <f>'Despesas de Capital'!F738+'Despesas Correntes'!F738</f>
        <v>0</v>
      </c>
      <c r="G738" s="3">
        <f>'Despesas de Capital'!G738+'Despesas Correntes'!G738</f>
        <v>0</v>
      </c>
      <c r="H738" s="3">
        <f>'Despesas de Capital'!H738+'Despesas Correntes'!H738</f>
        <v>1299999</v>
      </c>
      <c r="I738" s="3">
        <f>'Despesas de Capital'!I738+'Despesas Correntes'!I738</f>
        <v>0</v>
      </c>
      <c r="J738" s="3">
        <f>'Despesas de Capital'!J738+'Despesas Correntes'!J738</f>
        <v>0</v>
      </c>
      <c r="K738" s="3">
        <f>'Despesas de Capital'!K738+'Despesas Correntes'!K738</f>
        <v>0</v>
      </c>
      <c r="L738" s="3">
        <f>'Despesas de Capital'!L738+'Despesas Correntes'!L738</f>
        <v>0</v>
      </c>
      <c r="M738" s="3">
        <f>'Despesas de Capital'!M738+'Despesas Correntes'!M738</f>
        <v>0</v>
      </c>
      <c r="N738" s="3">
        <f>'Despesas de Capital'!N738+'Despesas Correntes'!N738</f>
        <v>0</v>
      </c>
      <c r="O738" s="10">
        <f t="shared" si="11"/>
        <v>1299999</v>
      </c>
    </row>
    <row r="739" spans="1:15" x14ac:dyDescent="0.2">
      <c r="A739" s="2" t="s">
        <v>1349</v>
      </c>
      <c r="B739" s="6" t="s">
        <v>1</v>
      </c>
      <c r="C739" s="3">
        <f>'Despesas de Capital'!C739+'Despesas Correntes'!C739</f>
        <v>0</v>
      </c>
      <c r="D739" s="3">
        <f>'Despesas de Capital'!D739+'Despesas Correntes'!D739</f>
        <v>0</v>
      </c>
      <c r="E739" s="3">
        <f>'Despesas de Capital'!E739+'Despesas Correntes'!E739</f>
        <v>0</v>
      </c>
      <c r="F739" s="3">
        <f>'Despesas de Capital'!F739+'Despesas Correntes'!F739</f>
        <v>0</v>
      </c>
      <c r="G739" s="3">
        <f>'Despesas de Capital'!G739+'Despesas Correntes'!G739</f>
        <v>3000000</v>
      </c>
      <c r="H739" s="3">
        <f>'Despesas de Capital'!H739+'Despesas Correntes'!H739</f>
        <v>0</v>
      </c>
      <c r="I739" s="3">
        <f>'Despesas de Capital'!I739+'Despesas Correntes'!I739</f>
        <v>0</v>
      </c>
      <c r="J739" s="3">
        <f>'Despesas de Capital'!J739+'Despesas Correntes'!J739</f>
        <v>0</v>
      </c>
      <c r="K739" s="3">
        <f>'Despesas de Capital'!K739+'Despesas Correntes'!K739</f>
        <v>0</v>
      </c>
      <c r="L739" s="3">
        <f>'Despesas de Capital'!L739+'Despesas Correntes'!L739</f>
        <v>0</v>
      </c>
      <c r="M739" s="3">
        <f>'Despesas de Capital'!M739+'Despesas Correntes'!M739</f>
        <v>0</v>
      </c>
      <c r="N739" s="3">
        <f>'Despesas de Capital'!N739+'Despesas Correntes'!N739</f>
        <v>0</v>
      </c>
      <c r="O739" s="10">
        <f t="shared" si="11"/>
        <v>3000000</v>
      </c>
    </row>
    <row r="740" spans="1:15" x14ac:dyDescent="0.2">
      <c r="A740" s="2" t="s">
        <v>1350</v>
      </c>
      <c r="B740" s="6" t="s">
        <v>1</v>
      </c>
      <c r="C740" s="3">
        <f>'Despesas de Capital'!C740+'Despesas Correntes'!C740</f>
        <v>0</v>
      </c>
      <c r="D740" s="3">
        <f>'Despesas de Capital'!D740+'Despesas Correntes'!D740</f>
        <v>0</v>
      </c>
      <c r="E740" s="3">
        <f>'Despesas de Capital'!E740+'Despesas Correntes'!E740</f>
        <v>150000</v>
      </c>
      <c r="F740" s="3">
        <f>'Despesas de Capital'!F740+'Despesas Correntes'!F740</f>
        <v>0</v>
      </c>
      <c r="G740" s="3">
        <f>'Despesas de Capital'!G740+'Despesas Correntes'!G740</f>
        <v>4473832</v>
      </c>
      <c r="H740" s="3">
        <f>'Despesas de Capital'!H740+'Despesas Correntes'!H740</f>
        <v>249752</v>
      </c>
      <c r="I740" s="3">
        <f>'Despesas de Capital'!I740+'Despesas Correntes'!I740</f>
        <v>0</v>
      </c>
      <c r="J740" s="3">
        <f>'Despesas de Capital'!J740+'Despesas Correntes'!J740</f>
        <v>0</v>
      </c>
      <c r="K740" s="3">
        <f>'Despesas de Capital'!K740+'Despesas Correntes'!K740</f>
        <v>0</v>
      </c>
      <c r="L740" s="3">
        <f>'Despesas de Capital'!L740+'Despesas Correntes'!L740</f>
        <v>0</v>
      </c>
      <c r="M740" s="3">
        <f>'Despesas de Capital'!M740+'Despesas Correntes'!M740</f>
        <v>0</v>
      </c>
      <c r="N740" s="3">
        <f>'Despesas de Capital'!N740+'Despesas Correntes'!N740</f>
        <v>0</v>
      </c>
      <c r="O740" s="10">
        <f t="shared" si="11"/>
        <v>4873584</v>
      </c>
    </row>
    <row r="741" spans="1:15" x14ac:dyDescent="0.2">
      <c r="A741" s="2" t="s">
        <v>1351</v>
      </c>
      <c r="B741" s="6" t="s">
        <v>1</v>
      </c>
      <c r="C741" s="3">
        <f>'Despesas de Capital'!C741+'Despesas Correntes'!C741</f>
        <v>200000</v>
      </c>
      <c r="D741" s="3">
        <f>'Despesas de Capital'!D741+'Despesas Correntes'!D741</f>
        <v>0</v>
      </c>
      <c r="E741" s="3">
        <f>'Despesas de Capital'!E741+'Despesas Correntes'!E741</f>
        <v>0</v>
      </c>
      <c r="F741" s="3">
        <f>'Despesas de Capital'!F741+'Despesas Correntes'!F741</f>
        <v>0</v>
      </c>
      <c r="G741" s="3">
        <f>'Despesas de Capital'!G741+'Despesas Correntes'!G741</f>
        <v>2686500</v>
      </c>
      <c r="H741" s="3">
        <f>'Despesas de Capital'!H741+'Despesas Correntes'!H741</f>
        <v>2114498.5300000003</v>
      </c>
      <c r="I741" s="3">
        <f>'Despesas de Capital'!I741+'Despesas Correntes'!I741</f>
        <v>0</v>
      </c>
      <c r="J741" s="3">
        <f>'Despesas de Capital'!J741+'Despesas Correntes'!J741</f>
        <v>0</v>
      </c>
      <c r="K741" s="3">
        <f>'Despesas de Capital'!K741+'Despesas Correntes'!K741</f>
        <v>0</v>
      </c>
      <c r="L741" s="3">
        <f>'Despesas de Capital'!L741+'Despesas Correntes'!L741</f>
        <v>0</v>
      </c>
      <c r="M741" s="3">
        <f>'Despesas de Capital'!M741+'Despesas Correntes'!M741</f>
        <v>0</v>
      </c>
      <c r="N741" s="3">
        <f>'Despesas de Capital'!N741+'Despesas Correntes'!N741</f>
        <v>0</v>
      </c>
      <c r="O741" s="10">
        <f t="shared" si="11"/>
        <v>5000998.53</v>
      </c>
    </row>
    <row r="742" spans="1:15" x14ac:dyDescent="0.2">
      <c r="A742" s="2" t="s">
        <v>1352</v>
      </c>
      <c r="B742" s="6" t="s">
        <v>1</v>
      </c>
      <c r="C742" s="3">
        <f>'Despesas de Capital'!C742+'Despesas Correntes'!C742</f>
        <v>0</v>
      </c>
      <c r="D742" s="3">
        <f>'Despesas de Capital'!D742+'Despesas Correntes'!D742</f>
        <v>600000</v>
      </c>
      <c r="E742" s="3">
        <f>'Despesas de Capital'!E742+'Despesas Correntes'!E742</f>
        <v>0</v>
      </c>
      <c r="F742" s="3">
        <f>'Despesas de Capital'!F742+'Despesas Correntes'!F742</f>
        <v>0</v>
      </c>
      <c r="G742" s="3">
        <f>'Despesas de Capital'!G742+'Despesas Correntes'!G742</f>
        <v>2995000</v>
      </c>
      <c r="H742" s="3">
        <f>'Despesas de Capital'!H742+'Despesas Correntes'!H742</f>
        <v>1985605.81</v>
      </c>
      <c r="I742" s="3">
        <f>'Despesas de Capital'!I742+'Despesas Correntes'!I742</f>
        <v>0</v>
      </c>
      <c r="J742" s="3">
        <f>'Despesas de Capital'!J742+'Despesas Correntes'!J742</f>
        <v>0</v>
      </c>
      <c r="K742" s="3">
        <f>'Despesas de Capital'!K742+'Despesas Correntes'!K742</f>
        <v>0</v>
      </c>
      <c r="L742" s="3">
        <f>'Despesas de Capital'!L742+'Despesas Correntes'!L742</f>
        <v>0</v>
      </c>
      <c r="M742" s="3">
        <f>'Despesas de Capital'!M742+'Despesas Correntes'!M742</f>
        <v>0</v>
      </c>
      <c r="N742" s="3">
        <f>'Despesas de Capital'!N742+'Despesas Correntes'!N742</f>
        <v>0</v>
      </c>
      <c r="O742" s="10">
        <f t="shared" si="11"/>
        <v>5580605.8100000005</v>
      </c>
    </row>
    <row r="743" spans="1:15" x14ac:dyDescent="0.2">
      <c r="A743" s="2" t="s">
        <v>1353</v>
      </c>
      <c r="B743" s="6" t="s">
        <v>1</v>
      </c>
      <c r="C743" s="3">
        <f>'Despesas de Capital'!C743+'Despesas Correntes'!C743</f>
        <v>0</v>
      </c>
      <c r="D743" s="3">
        <f>'Despesas de Capital'!D743+'Despesas Correntes'!D743</f>
        <v>0</v>
      </c>
      <c r="E743" s="3">
        <f>'Despesas de Capital'!E743+'Despesas Correntes'!E743</f>
        <v>0</v>
      </c>
      <c r="F743" s="3">
        <f>'Despesas de Capital'!F743+'Despesas Correntes'!F743</f>
        <v>150000</v>
      </c>
      <c r="G743" s="3">
        <f>'Despesas de Capital'!G743+'Despesas Correntes'!G743</f>
        <v>4749036</v>
      </c>
      <c r="H743" s="3">
        <f>'Despesas de Capital'!H743+'Despesas Correntes'!H743</f>
        <v>872454</v>
      </c>
      <c r="I743" s="3">
        <f>'Despesas de Capital'!I743+'Despesas Correntes'!I743</f>
        <v>0</v>
      </c>
      <c r="J743" s="3">
        <f>'Despesas de Capital'!J743+'Despesas Correntes'!J743</f>
        <v>0</v>
      </c>
      <c r="K743" s="3">
        <f>'Despesas de Capital'!K743+'Despesas Correntes'!K743</f>
        <v>0</v>
      </c>
      <c r="L743" s="3">
        <f>'Despesas de Capital'!L743+'Despesas Correntes'!L743</f>
        <v>0</v>
      </c>
      <c r="M743" s="3">
        <f>'Despesas de Capital'!M743+'Despesas Correntes'!M743</f>
        <v>0</v>
      </c>
      <c r="N743" s="3">
        <f>'Despesas de Capital'!N743+'Despesas Correntes'!N743</f>
        <v>0</v>
      </c>
      <c r="O743" s="10">
        <f t="shared" si="11"/>
        <v>5771490</v>
      </c>
    </row>
    <row r="744" spans="1:15" x14ac:dyDescent="0.2">
      <c r="A744" s="2" t="s">
        <v>1354</v>
      </c>
      <c r="B744" s="6" t="s">
        <v>1</v>
      </c>
      <c r="C744" s="3">
        <f>'Despesas de Capital'!C744+'Despesas Correntes'!C744</f>
        <v>0</v>
      </c>
      <c r="D744" s="3">
        <f>'Despesas de Capital'!D744+'Despesas Correntes'!D744</f>
        <v>0</v>
      </c>
      <c r="E744" s="3">
        <f>'Despesas de Capital'!E744+'Despesas Correntes'!E744</f>
        <v>0</v>
      </c>
      <c r="F744" s="3">
        <f>'Despesas de Capital'!F744+'Despesas Correntes'!F744</f>
        <v>0</v>
      </c>
      <c r="G744" s="3">
        <f>'Despesas de Capital'!G744+'Despesas Correntes'!G744</f>
        <v>2000000</v>
      </c>
      <c r="H744" s="3">
        <f>'Despesas de Capital'!H744+'Despesas Correntes'!H744</f>
        <v>149942</v>
      </c>
      <c r="I744" s="3">
        <f>'Despesas de Capital'!I744+'Despesas Correntes'!I744</f>
        <v>0</v>
      </c>
      <c r="J744" s="3">
        <f>'Despesas de Capital'!J744+'Despesas Correntes'!J744</f>
        <v>0</v>
      </c>
      <c r="K744" s="3">
        <f>'Despesas de Capital'!K744+'Despesas Correntes'!K744</f>
        <v>0</v>
      </c>
      <c r="L744" s="3">
        <f>'Despesas de Capital'!L744+'Despesas Correntes'!L744</f>
        <v>0</v>
      </c>
      <c r="M744" s="3">
        <f>'Despesas de Capital'!M744+'Despesas Correntes'!M744</f>
        <v>0</v>
      </c>
      <c r="N744" s="3">
        <f>'Despesas de Capital'!N744+'Despesas Correntes'!N744</f>
        <v>0</v>
      </c>
      <c r="O744" s="10">
        <f t="shared" si="11"/>
        <v>2149942</v>
      </c>
    </row>
    <row r="745" spans="1:15" x14ac:dyDescent="0.2">
      <c r="A745" s="2" t="s">
        <v>1244</v>
      </c>
      <c r="B745" s="6" t="s">
        <v>1</v>
      </c>
      <c r="C745" s="3">
        <f>'Despesas de Capital'!C745+'Despesas Correntes'!C745</f>
        <v>0</v>
      </c>
      <c r="D745" s="3">
        <f>'Despesas de Capital'!D745+'Despesas Correntes'!D745</f>
        <v>0</v>
      </c>
      <c r="E745" s="3">
        <f>'Despesas de Capital'!E745+'Despesas Correntes'!E745</f>
        <v>0</v>
      </c>
      <c r="F745" s="3">
        <f>'Despesas de Capital'!F745+'Despesas Correntes'!F745</f>
        <v>0</v>
      </c>
      <c r="G745" s="3">
        <f>'Despesas de Capital'!G745+'Despesas Correntes'!G745</f>
        <v>6191500</v>
      </c>
      <c r="H745" s="3">
        <f>'Despesas de Capital'!H745+'Despesas Correntes'!H745</f>
        <v>2985000</v>
      </c>
      <c r="I745" s="3">
        <f>'Despesas de Capital'!I745+'Despesas Correntes'!I745</f>
        <v>0</v>
      </c>
      <c r="J745" s="3">
        <f>'Despesas de Capital'!J745+'Despesas Correntes'!J745</f>
        <v>0</v>
      </c>
      <c r="K745" s="3">
        <f>'Despesas de Capital'!K745+'Despesas Correntes'!K745</f>
        <v>0</v>
      </c>
      <c r="L745" s="3">
        <f>'Despesas de Capital'!L745+'Despesas Correntes'!L745</f>
        <v>0</v>
      </c>
      <c r="M745" s="3">
        <f>'Despesas de Capital'!M745+'Despesas Correntes'!M745</f>
        <v>0</v>
      </c>
      <c r="N745" s="3">
        <f>'Despesas de Capital'!N745+'Despesas Correntes'!N745</f>
        <v>0</v>
      </c>
      <c r="O745" s="10">
        <f t="shared" si="11"/>
        <v>9176500</v>
      </c>
    </row>
    <row r="746" spans="1:15" x14ac:dyDescent="0.2">
      <c r="A746" s="2" t="s">
        <v>1355</v>
      </c>
      <c r="B746" s="6" t="s">
        <v>1</v>
      </c>
      <c r="C746" s="3">
        <f>'Despesas de Capital'!C746+'Despesas Correntes'!C746</f>
        <v>180000</v>
      </c>
      <c r="D746" s="3">
        <f>'Despesas de Capital'!D746+'Despesas Correntes'!D746</f>
        <v>0</v>
      </c>
      <c r="E746" s="3">
        <f>'Despesas de Capital'!E746+'Despesas Correntes'!E746</f>
        <v>0</v>
      </c>
      <c r="F746" s="3">
        <f>'Despesas de Capital'!F746+'Despesas Correntes'!F746</f>
        <v>0</v>
      </c>
      <c r="G746" s="3">
        <f>'Despesas de Capital'!G746+'Despesas Correntes'!G746</f>
        <v>3067378</v>
      </c>
      <c r="H746" s="3">
        <f>'Despesas de Capital'!H746+'Despesas Correntes'!H746</f>
        <v>0</v>
      </c>
      <c r="I746" s="3">
        <f>'Despesas de Capital'!I746+'Despesas Correntes'!I746</f>
        <v>0</v>
      </c>
      <c r="J746" s="3">
        <f>'Despesas de Capital'!J746+'Despesas Correntes'!J746</f>
        <v>0</v>
      </c>
      <c r="K746" s="3">
        <f>'Despesas de Capital'!K746+'Despesas Correntes'!K746</f>
        <v>274632.69999999995</v>
      </c>
      <c r="L746" s="3">
        <f>'Despesas de Capital'!L746+'Despesas Correntes'!L746</f>
        <v>0</v>
      </c>
      <c r="M746" s="3">
        <f>'Despesas de Capital'!M746+'Despesas Correntes'!M746</f>
        <v>0</v>
      </c>
      <c r="N746" s="3">
        <f>'Despesas de Capital'!N746+'Despesas Correntes'!N746</f>
        <v>0</v>
      </c>
      <c r="O746" s="10">
        <f t="shared" si="11"/>
        <v>3522010.7</v>
      </c>
    </row>
    <row r="747" spans="1:15" x14ac:dyDescent="0.2">
      <c r="A747" s="2" t="s">
        <v>1356</v>
      </c>
      <c r="B747" s="6" t="s">
        <v>1</v>
      </c>
      <c r="C747" s="3">
        <f>'Despesas de Capital'!C747+'Despesas Correntes'!C747</f>
        <v>0</v>
      </c>
      <c r="D747" s="3">
        <f>'Despesas de Capital'!D747+'Despesas Correntes'!D747</f>
        <v>0</v>
      </c>
      <c r="E747" s="3">
        <f>'Despesas de Capital'!E747+'Despesas Correntes'!E747</f>
        <v>0</v>
      </c>
      <c r="F747" s="3">
        <f>'Despesas de Capital'!F747+'Despesas Correntes'!F747</f>
        <v>0</v>
      </c>
      <c r="G747" s="3">
        <f>'Despesas de Capital'!G747+'Despesas Correntes'!G747</f>
        <v>16145000</v>
      </c>
      <c r="H747" s="3">
        <f>'Despesas de Capital'!H747+'Despesas Correntes'!H747</f>
        <v>4963751.9700000007</v>
      </c>
      <c r="I747" s="3">
        <f>'Despesas de Capital'!I747+'Despesas Correntes'!I747</f>
        <v>0</v>
      </c>
      <c r="J747" s="3">
        <f>'Despesas de Capital'!J747+'Despesas Correntes'!J747</f>
        <v>0</v>
      </c>
      <c r="K747" s="3">
        <f>'Despesas de Capital'!K747+'Despesas Correntes'!K747</f>
        <v>0</v>
      </c>
      <c r="L747" s="3">
        <f>'Despesas de Capital'!L747+'Despesas Correntes'!L747</f>
        <v>0</v>
      </c>
      <c r="M747" s="3">
        <f>'Despesas de Capital'!M747+'Despesas Correntes'!M747</f>
        <v>0</v>
      </c>
      <c r="N747" s="3">
        <f>'Despesas de Capital'!N747+'Despesas Correntes'!N747</f>
        <v>0</v>
      </c>
      <c r="O747" s="10">
        <f t="shared" si="11"/>
        <v>21108751.969999999</v>
      </c>
    </row>
    <row r="748" spans="1:15" x14ac:dyDescent="0.2">
      <c r="A748" s="2" t="s">
        <v>1357</v>
      </c>
      <c r="B748" s="6" t="s">
        <v>1</v>
      </c>
      <c r="C748" s="3">
        <f>'Despesas de Capital'!C748+'Despesas Correntes'!C748</f>
        <v>0</v>
      </c>
      <c r="D748" s="3">
        <f>'Despesas de Capital'!D748+'Despesas Correntes'!D748</f>
        <v>0</v>
      </c>
      <c r="E748" s="3">
        <f>'Despesas de Capital'!E748+'Despesas Correntes'!E748</f>
        <v>0</v>
      </c>
      <c r="F748" s="3">
        <f>'Despesas de Capital'!F748+'Despesas Correntes'!F748</f>
        <v>0</v>
      </c>
      <c r="G748" s="3">
        <f>'Despesas de Capital'!G748+'Despesas Correntes'!G748</f>
        <v>11447500</v>
      </c>
      <c r="H748" s="3">
        <f>'Despesas de Capital'!H748+'Despesas Correntes'!H748</f>
        <v>0</v>
      </c>
      <c r="I748" s="3">
        <f>'Despesas de Capital'!I748+'Despesas Correntes'!I748</f>
        <v>0</v>
      </c>
      <c r="J748" s="3">
        <f>'Despesas de Capital'!J748+'Despesas Correntes'!J748</f>
        <v>0</v>
      </c>
      <c r="K748" s="3">
        <f>'Despesas de Capital'!K748+'Despesas Correntes'!K748</f>
        <v>0</v>
      </c>
      <c r="L748" s="3">
        <f>'Despesas de Capital'!L748+'Despesas Correntes'!L748</f>
        <v>0</v>
      </c>
      <c r="M748" s="3">
        <f>'Despesas de Capital'!M748+'Despesas Correntes'!M748</f>
        <v>0</v>
      </c>
      <c r="N748" s="3">
        <f>'Despesas de Capital'!N748+'Despesas Correntes'!N748</f>
        <v>0</v>
      </c>
      <c r="O748" s="10">
        <f t="shared" si="11"/>
        <v>11447500</v>
      </c>
    </row>
    <row r="749" spans="1:15" x14ac:dyDescent="0.2">
      <c r="A749" s="2" t="s">
        <v>1358</v>
      </c>
      <c r="B749" s="6" t="s">
        <v>1</v>
      </c>
      <c r="C749" s="3">
        <f>'Despesas de Capital'!C749+'Despesas Correntes'!C749</f>
        <v>200000</v>
      </c>
      <c r="D749" s="3">
        <f>'Despesas de Capital'!D749+'Despesas Correntes'!D749</f>
        <v>0</v>
      </c>
      <c r="E749" s="3">
        <f>'Despesas de Capital'!E749+'Despesas Correntes'!E749</f>
        <v>0</v>
      </c>
      <c r="F749" s="3">
        <f>'Despesas de Capital'!F749+'Despesas Correntes'!F749</f>
        <v>0</v>
      </c>
      <c r="G749" s="3">
        <f>'Despesas de Capital'!G749+'Despesas Correntes'!G749</f>
        <v>497500</v>
      </c>
      <c r="H749" s="3">
        <f>'Despesas de Capital'!H749+'Despesas Correntes'!H749</f>
        <v>0</v>
      </c>
      <c r="I749" s="3">
        <f>'Despesas de Capital'!I749+'Despesas Correntes'!I749</f>
        <v>0</v>
      </c>
      <c r="J749" s="3">
        <f>'Despesas de Capital'!J749+'Despesas Correntes'!J749</f>
        <v>0</v>
      </c>
      <c r="K749" s="3">
        <f>'Despesas de Capital'!K749+'Despesas Correntes'!K749</f>
        <v>0</v>
      </c>
      <c r="L749" s="3">
        <f>'Despesas de Capital'!L749+'Despesas Correntes'!L749</f>
        <v>0</v>
      </c>
      <c r="M749" s="3">
        <f>'Despesas de Capital'!M749+'Despesas Correntes'!M749</f>
        <v>0</v>
      </c>
      <c r="N749" s="3">
        <f>'Despesas de Capital'!N749+'Despesas Correntes'!N749</f>
        <v>0</v>
      </c>
      <c r="O749" s="10">
        <f t="shared" si="11"/>
        <v>697500</v>
      </c>
    </row>
    <row r="750" spans="1:15" x14ac:dyDescent="0.2">
      <c r="A750" s="2" t="s">
        <v>1359</v>
      </c>
      <c r="B750" s="6" t="s">
        <v>1</v>
      </c>
      <c r="C750" s="3">
        <f>'Despesas de Capital'!C750+'Despesas Correntes'!C750</f>
        <v>0</v>
      </c>
      <c r="D750" s="3">
        <f>'Despesas de Capital'!D750+'Despesas Correntes'!D750</f>
        <v>0</v>
      </c>
      <c r="E750" s="3">
        <f>'Despesas de Capital'!E750+'Despesas Correntes'!E750</f>
        <v>0</v>
      </c>
      <c r="F750" s="3">
        <f>'Despesas de Capital'!F750+'Despesas Correntes'!F750</f>
        <v>200000</v>
      </c>
      <c r="G750" s="3">
        <f>'Despesas de Capital'!G750+'Despesas Correntes'!G750</f>
        <v>740000</v>
      </c>
      <c r="H750" s="3">
        <f>'Despesas de Capital'!H750+'Despesas Correntes'!H750</f>
        <v>99508</v>
      </c>
      <c r="I750" s="3">
        <f>'Despesas de Capital'!I750+'Despesas Correntes'!I750</f>
        <v>0</v>
      </c>
      <c r="J750" s="3">
        <f>'Despesas de Capital'!J750+'Despesas Correntes'!J750</f>
        <v>0</v>
      </c>
      <c r="K750" s="3">
        <f>'Despesas de Capital'!K750+'Despesas Correntes'!K750</f>
        <v>0</v>
      </c>
      <c r="L750" s="3">
        <f>'Despesas de Capital'!L750+'Despesas Correntes'!L750</f>
        <v>0</v>
      </c>
      <c r="M750" s="3">
        <f>'Despesas de Capital'!M750+'Despesas Correntes'!M750</f>
        <v>0</v>
      </c>
      <c r="N750" s="3">
        <f>'Despesas de Capital'!N750+'Despesas Correntes'!N750</f>
        <v>0</v>
      </c>
      <c r="O750" s="10">
        <f t="shared" si="11"/>
        <v>1039508</v>
      </c>
    </row>
    <row r="751" spans="1:15" x14ac:dyDescent="0.2">
      <c r="A751" s="2" t="s">
        <v>1360</v>
      </c>
      <c r="B751" s="6" t="s">
        <v>1</v>
      </c>
      <c r="C751" s="3">
        <f>'Despesas de Capital'!C751+'Despesas Correntes'!C751</f>
        <v>0</v>
      </c>
      <c r="D751" s="3">
        <f>'Despesas de Capital'!D751+'Despesas Correntes'!D751</f>
        <v>0</v>
      </c>
      <c r="E751" s="3">
        <f>'Despesas de Capital'!E751+'Despesas Correntes'!E751</f>
        <v>0</v>
      </c>
      <c r="F751" s="3">
        <f>'Despesas de Capital'!F751+'Despesas Correntes'!F751</f>
        <v>0</v>
      </c>
      <c r="G751" s="3">
        <f>'Despesas de Capital'!G751+'Despesas Correntes'!G751</f>
        <v>1099972</v>
      </c>
      <c r="H751" s="3">
        <f>'Despesas de Capital'!H751+'Despesas Correntes'!H751</f>
        <v>0</v>
      </c>
      <c r="I751" s="3">
        <f>'Despesas de Capital'!I751+'Despesas Correntes'!I751</f>
        <v>0</v>
      </c>
      <c r="J751" s="3">
        <f>'Despesas de Capital'!J751+'Despesas Correntes'!J751</f>
        <v>0</v>
      </c>
      <c r="K751" s="3">
        <f>'Despesas de Capital'!K751+'Despesas Correntes'!K751</f>
        <v>0</v>
      </c>
      <c r="L751" s="3">
        <f>'Despesas de Capital'!L751+'Despesas Correntes'!L751</f>
        <v>0</v>
      </c>
      <c r="M751" s="3">
        <f>'Despesas de Capital'!M751+'Despesas Correntes'!M751</f>
        <v>0</v>
      </c>
      <c r="N751" s="3">
        <f>'Despesas de Capital'!N751+'Despesas Correntes'!N751</f>
        <v>0</v>
      </c>
      <c r="O751" s="10">
        <f t="shared" si="11"/>
        <v>1099972</v>
      </c>
    </row>
    <row r="752" spans="1:15" x14ac:dyDescent="0.2">
      <c r="A752" s="2" t="s">
        <v>1361</v>
      </c>
      <c r="B752" s="6" t="s">
        <v>1</v>
      </c>
      <c r="C752" s="3">
        <f>'Despesas de Capital'!C752+'Despesas Correntes'!C752</f>
        <v>0</v>
      </c>
      <c r="D752" s="3">
        <f>'Despesas de Capital'!D752+'Despesas Correntes'!D752</f>
        <v>0</v>
      </c>
      <c r="E752" s="3">
        <f>'Despesas de Capital'!E752+'Despesas Correntes'!E752</f>
        <v>0</v>
      </c>
      <c r="F752" s="3">
        <f>'Despesas de Capital'!F752+'Despesas Correntes'!F752</f>
        <v>200000</v>
      </c>
      <c r="G752" s="3">
        <f>'Despesas de Capital'!G752+'Despesas Correntes'!G752</f>
        <v>1650000</v>
      </c>
      <c r="H752" s="3">
        <f>'Despesas de Capital'!H752+'Despesas Correntes'!H752</f>
        <v>0</v>
      </c>
      <c r="I752" s="3">
        <f>'Despesas de Capital'!I752+'Despesas Correntes'!I752</f>
        <v>0</v>
      </c>
      <c r="J752" s="3">
        <f>'Despesas de Capital'!J752+'Despesas Correntes'!J752</f>
        <v>0</v>
      </c>
      <c r="K752" s="3">
        <f>'Despesas de Capital'!K752+'Despesas Correntes'!K752</f>
        <v>0</v>
      </c>
      <c r="L752" s="3">
        <f>'Despesas de Capital'!L752+'Despesas Correntes'!L752</f>
        <v>0</v>
      </c>
      <c r="M752" s="3">
        <f>'Despesas de Capital'!M752+'Despesas Correntes'!M752</f>
        <v>0</v>
      </c>
      <c r="N752" s="3">
        <f>'Despesas de Capital'!N752+'Despesas Correntes'!N752</f>
        <v>0</v>
      </c>
      <c r="O752" s="10">
        <f t="shared" si="11"/>
        <v>1850000</v>
      </c>
    </row>
    <row r="753" spans="1:15" x14ac:dyDescent="0.2">
      <c r="A753" s="2" t="s">
        <v>1362</v>
      </c>
      <c r="B753" s="6" t="s">
        <v>1</v>
      </c>
      <c r="C753" s="3">
        <f>'Despesas de Capital'!C753+'Despesas Correntes'!C753</f>
        <v>0</v>
      </c>
      <c r="D753" s="3">
        <f>'Despesas de Capital'!D753+'Despesas Correntes'!D753</f>
        <v>0</v>
      </c>
      <c r="E753" s="3">
        <f>'Despesas de Capital'!E753+'Despesas Correntes'!E753</f>
        <v>0</v>
      </c>
      <c r="F753" s="3">
        <f>'Despesas de Capital'!F753+'Despesas Correntes'!F753</f>
        <v>0</v>
      </c>
      <c r="G753" s="3">
        <f>'Despesas de Capital'!G753+'Despesas Correntes'!G753</f>
        <v>1555185</v>
      </c>
      <c r="H753" s="3">
        <f>'Despesas de Capital'!H753+'Despesas Correntes'!H753</f>
        <v>5699781</v>
      </c>
      <c r="I753" s="3">
        <f>'Despesas de Capital'!I753+'Despesas Correntes'!I753</f>
        <v>0</v>
      </c>
      <c r="J753" s="3">
        <f>'Despesas de Capital'!J753+'Despesas Correntes'!J753</f>
        <v>0</v>
      </c>
      <c r="K753" s="3">
        <f>'Despesas de Capital'!K753+'Despesas Correntes'!K753</f>
        <v>0</v>
      </c>
      <c r="L753" s="3">
        <f>'Despesas de Capital'!L753+'Despesas Correntes'!L753</f>
        <v>0</v>
      </c>
      <c r="M753" s="3">
        <f>'Despesas de Capital'!M753+'Despesas Correntes'!M753</f>
        <v>0</v>
      </c>
      <c r="N753" s="3">
        <f>'Despesas de Capital'!N753+'Despesas Correntes'!N753</f>
        <v>0</v>
      </c>
      <c r="O753" s="10">
        <f t="shared" si="11"/>
        <v>7254966</v>
      </c>
    </row>
    <row r="754" spans="1:15" x14ac:dyDescent="0.2">
      <c r="A754" s="2" t="s">
        <v>1408</v>
      </c>
      <c r="B754" s="6" t="s">
        <v>1</v>
      </c>
      <c r="C754" s="3">
        <f>'Despesas de Capital'!C754+'Despesas Correntes'!C754</f>
        <v>0</v>
      </c>
      <c r="D754" s="3">
        <f>'Despesas de Capital'!D754+'Despesas Correntes'!D754</f>
        <v>0</v>
      </c>
      <c r="E754" s="3">
        <f>'Despesas de Capital'!E754+'Despesas Correntes'!E754</f>
        <v>0</v>
      </c>
      <c r="F754" s="3">
        <f>'Despesas de Capital'!F754+'Despesas Correntes'!F754</f>
        <v>0</v>
      </c>
      <c r="G754" s="3">
        <f>'Despesas de Capital'!G754+'Despesas Correntes'!G754</f>
        <v>3500000</v>
      </c>
      <c r="H754" s="3">
        <f>'Despesas de Capital'!H754+'Despesas Correntes'!H754</f>
        <v>1555185</v>
      </c>
      <c r="I754" s="3">
        <f>'Despesas de Capital'!I754+'Despesas Correntes'!I754</f>
        <v>0</v>
      </c>
      <c r="J754" s="3">
        <f>'Despesas de Capital'!J754+'Despesas Correntes'!J754</f>
        <v>0</v>
      </c>
      <c r="K754" s="3">
        <f>'Despesas de Capital'!K754+'Despesas Correntes'!K754</f>
        <v>0</v>
      </c>
      <c r="L754" s="3">
        <f>'Despesas de Capital'!L754+'Despesas Correntes'!L754</f>
        <v>0</v>
      </c>
      <c r="M754" s="3">
        <f>'Despesas de Capital'!M754+'Despesas Correntes'!M754</f>
        <v>0</v>
      </c>
      <c r="N754" s="3">
        <f>'Despesas de Capital'!N754+'Despesas Correntes'!N754</f>
        <v>0</v>
      </c>
      <c r="O754" s="10">
        <f t="shared" si="11"/>
        <v>5055185</v>
      </c>
    </row>
    <row r="755" spans="1:15" x14ac:dyDescent="0.2">
      <c r="A755" s="2" t="s">
        <v>1363</v>
      </c>
      <c r="B755" s="6" t="s">
        <v>1</v>
      </c>
      <c r="C755" s="3">
        <f>'Despesas de Capital'!C755+'Despesas Correntes'!C755</f>
        <v>0</v>
      </c>
      <c r="D755" s="3">
        <f>'Despesas de Capital'!D755+'Despesas Correntes'!D755</f>
        <v>0</v>
      </c>
      <c r="E755" s="3">
        <f>'Despesas de Capital'!E755+'Despesas Correntes'!E755</f>
        <v>0</v>
      </c>
      <c r="F755" s="3">
        <f>'Despesas de Capital'!F755+'Despesas Correntes'!F755</f>
        <v>0</v>
      </c>
      <c r="G755" s="3">
        <f>'Despesas de Capital'!G755+'Despesas Correntes'!G755</f>
        <v>9115986</v>
      </c>
      <c r="H755" s="3">
        <f>'Despesas de Capital'!H755+'Despesas Correntes'!H755</f>
        <v>6115807.54</v>
      </c>
      <c r="I755" s="3">
        <f>'Despesas de Capital'!I755+'Despesas Correntes'!I755</f>
        <v>0</v>
      </c>
      <c r="J755" s="3">
        <f>'Despesas de Capital'!J755+'Despesas Correntes'!J755</f>
        <v>0</v>
      </c>
      <c r="K755" s="3">
        <f>'Despesas de Capital'!K755+'Despesas Correntes'!K755</f>
        <v>0</v>
      </c>
      <c r="L755" s="3">
        <f>'Despesas de Capital'!L755+'Despesas Correntes'!L755</f>
        <v>0</v>
      </c>
      <c r="M755" s="3">
        <f>'Despesas de Capital'!M755+'Despesas Correntes'!M755</f>
        <v>0</v>
      </c>
      <c r="N755" s="3">
        <f>'Despesas de Capital'!N755+'Despesas Correntes'!N755</f>
        <v>0</v>
      </c>
      <c r="O755" s="10">
        <f t="shared" si="11"/>
        <v>15231793.539999999</v>
      </c>
    </row>
    <row r="756" spans="1:15" x14ac:dyDescent="0.2">
      <c r="A756" s="2" t="s">
        <v>1364</v>
      </c>
      <c r="B756" s="6" t="s">
        <v>1</v>
      </c>
      <c r="C756" s="3">
        <f>'Despesas de Capital'!C756+'Despesas Correntes'!C756</f>
        <v>0</v>
      </c>
      <c r="D756" s="3">
        <f>'Despesas de Capital'!D756+'Despesas Correntes'!D756</f>
        <v>0</v>
      </c>
      <c r="E756" s="3">
        <f>'Despesas de Capital'!E756+'Despesas Correntes'!E756</f>
        <v>0</v>
      </c>
      <c r="F756" s="3">
        <f>'Despesas de Capital'!F756+'Despesas Correntes'!F756</f>
        <v>0</v>
      </c>
      <c r="G756" s="3">
        <f>'Despesas de Capital'!G756+'Despesas Correntes'!G756</f>
        <v>2739981</v>
      </c>
      <c r="H756" s="3">
        <f>'Despesas de Capital'!H756+'Despesas Correntes'!H756</f>
        <v>0</v>
      </c>
      <c r="I756" s="3">
        <f>'Despesas de Capital'!I756+'Despesas Correntes'!I756</f>
        <v>0</v>
      </c>
      <c r="J756" s="3">
        <f>'Despesas de Capital'!J756+'Despesas Correntes'!J756</f>
        <v>0</v>
      </c>
      <c r="K756" s="3">
        <f>'Despesas de Capital'!K756+'Despesas Correntes'!K756</f>
        <v>0</v>
      </c>
      <c r="L756" s="3">
        <f>'Despesas de Capital'!L756+'Despesas Correntes'!L756</f>
        <v>0</v>
      </c>
      <c r="M756" s="3">
        <f>'Despesas de Capital'!M756+'Despesas Correntes'!M756</f>
        <v>0</v>
      </c>
      <c r="N756" s="3">
        <f>'Despesas de Capital'!N756+'Despesas Correntes'!N756</f>
        <v>0</v>
      </c>
      <c r="O756" s="10">
        <f t="shared" si="11"/>
        <v>2739981</v>
      </c>
    </row>
    <row r="757" spans="1:15" x14ac:dyDescent="0.2">
      <c r="A757" s="2" t="s">
        <v>1365</v>
      </c>
      <c r="B757" s="6" t="s">
        <v>1</v>
      </c>
      <c r="C757" s="3">
        <f>'Despesas de Capital'!C757+'Despesas Correntes'!C757</f>
        <v>0</v>
      </c>
      <c r="D757" s="3">
        <f>'Despesas de Capital'!D757+'Despesas Correntes'!D757</f>
        <v>0</v>
      </c>
      <c r="E757" s="3">
        <f>'Despesas de Capital'!E757+'Despesas Correntes'!E757</f>
        <v>0</v>
      </c>
      <c r="F757" s="3">
        <f>'Despesas de Capital'!F757+'Despesas Correntes'!F757</f>
        <v>0</v>
      </c>
      <c r="G757" s="3">
        <f>'Despesas de Capital'!G757+'Despesas Correntes'!G757</f>
        <v>3400000</v>
      </c>
      <c r="H757" s="3">
        <f>'Despesas de Capital'!H757+'Despesas Correntes'!H757</f>
        <v>0</v>
      </c>
      <c r="I757" s="3">
        <f>'Despesas de Capital'!I757+'Despesas Correntes'!I757</f>
        <v>0</v>
      </c>
      <c r="J757" s="3">
        <f>'Despesas de Capital'!J757+'Despesas Correntes'!J757</f>
        <v>0</v>
      </c>
      <c r="K757" s="3">
        <f>'Despesas de Capital'!K757+'Despesas Correntes'!K757</f>
        <v>0</v>
      </c>
      <c r="L757" s="3">
        <f>'Despesas de Capital'!L757+'Despesas Correntes'!L757</f>
        <v>0</v>
      </c>
      <c r="M757" s="3">
        <f>'Despesas de Capital'!M757+'Despesas Correntes'!M757</f>
        <v>0</v>
      </c>
      <c r="N757" s="3">
        <f>'Despesas de Capital'!N757+'Despesas Correntes'!N757</f>
        <v>0</v>
      </c>
      <c r="O757" s="10">
        <f t="shared" si="11"/>
        <v>3400000</v>
      </c>
    </row>
    <row r="758" spans="1:15" x14ac:dyDescent="0.2">
      <c r="A758" s="2" t="s">
        <v>1366</v>
      </c>
      <c r="B758" s="6" t="s">
        <v>1</v>
      </c>
      <c r="C758" s="3">
        <f>'Despesas de Capital'!C758+'Despesas Correntes'!C758</f>
        <v>0</v>
      </c>
      <c r="D758" s="3">
        <f>'Despesas de Capital'!D758+'Despesas Correntes'!D758</f>
        <v>0</v>
      </c>
      <c r="E758" s="3">
        <f>'Despesas de Capital'!E758+'Despesas Correntes'!E758</f>
        <v>0</v>
      </c>
      <c r="F758" s="3">
        <f>'Despesas de Capital'!F758+'Despesas Correntes'!F758</f>
        <v>0</v>
      </c>
      <c r="G758" s="3">
        <f>'Despesas de Capital'!G758+'Despesas Correntes'!G758</f>
        <v>1000000</v>
      </c>
      <c r="H758" s="3">
        <f>'Despesas de Capital'!H758+'Despesas Correntes'!H758</f>
        <v>0</v>
      </c>
      <c r="I758" s="3">
        <f>'Despesas de Capital'!I758+'Despesas Correntes'!I758</f>
        <v>0</v>
      </c>
      <c r="J758" s="3">
        <f>'Despesas de Capital'!J758+'Despesas Correntes'!J758</f>
        <v>0</v>
      </c>
      <c r="K758" s="3">
        <f>'Despesas de Capital'!K758+'Despesas Correntes'!K758</f>
        <v>0</v>
      </c>
      <c r="L758" s="3">
        <f>'Despesas de Capital'!L758+'Despesas Correntes'!L758</f>
        <v>0</v>
      </c>
      <c r="M758" s="3">
        <f>'Despesas de Capital'!M758+'Despesas Correntes'!M758</f>
        <v>0</v>
      </c>
      <c r="N758" s="3">
        <f>'Despesas de Capital'!N758+'Despesas Correntes'!N758</f>
        <v>0</v>
      </c>
      <c r="O758" s="10">
        <f t="shared" si="11"/>
        <v>1000000</v>
      </c>
    </row>
    <row r="759" spans="1:15" x14ac:dyDescent="0.2">
      <c r="A759" s="2" t="s">
        <v>1367</v>
      </c>
      <c r="B759" s="6" t="s">
        <v>1</v>
      </c>
      <c r="C759" s="3">
        <f>'Despesas de Capital'!C759+'Despesas Correntes'!C759</f>
        <v>0</v>
      </c>
      <c r="D759" s="3">
        <f>'Despesas de Capital'!D759+'Despesas Correntes'!D759</f>
        <v>0</v>
      </c>
      <c r="E759" s="3">
        <f>'Despesas de Capital'!E759+'Despesas Correntes'!E759</f>
        <v>0</v>
      </c>
      <c r="F759" s="3">
        <f>'Despesas de Capital'!F759+'Despesas Correntes'!F759</f>
        <v>0</v>
      </c>
      <c r="G759" s="3">
        <f>'Despesas de Capital'!G759+'Despesas Correntes'!G759</f>
        <v>3947750</v>
      </c>
      <c r="H759" s="3">
        <f>'Despesas de Capital'!H759+'Despesas Correntes'!H759</f>
        <v>0</v>
      </c>
      <c r="I759" s="3">
        <f>'Despesas de Capital'!I759+'Despesas Correntes'!I759</f>
        <v>0</v>
      </c>
      <c r="J759" s="3">
        <f>'Despesas de Capital'!J759+'Despesas Correntes'!J759</f>
        <v>0</v>
      </c>
      <c r="K759" s="3">
        <f>'Despesas de Capital'!K759+'Despesas Correntes'!K759</f>
        <v>0</v>
      </c>
      <c r="L759" s="3">
        <f>'Despesas de Capital'!L759+'Despesas Correntes'!L759</f>
        <v>0</v>
      </c>
      <c r="M759" s="3">
        <f>'Despesas de Capital'!M759+'Despesas Correntes'!M759</f>
        <v>0</v>
      </c>
      <c r="N759" s="3">
        <f>'Despesas de Capital'!N759+'Despesas Correntes'!N759</f>
        <v>0</v>
      </c>
      <c r="O759" s="10">
        <f t="shared" si="11"/>
        <v>3947750</v>
      </c>
    </row>
    <row r="760" spans="1:15" x14ac:dyDescent="0.2">
      <c r="A760" s="2" t="s">
        <v>1368</v>
      </c>
      <c r="B760" s="6" t="s">
        <v>1</v>
      </c>
      <c r="C760" s="3">
        <f>'Despesas de Capital'!C760+'Despesas Correntes'!C760</f>
        <v>0</v>
      </c>
      <c r="D760" s="3">
        <f>'Despesas de Capital'!D760+'Despesas Correntes'!D760</f>
        <v>0</v>
      </c>
      <c r="E760" s="3">
        <f>'Despesas de Capital'!E760+'Despesas Correntes'!E760</f>
        <v>100000</v>
      </c>
      <c r="F760" s="3">
        <f>'Despesas de Capital'!F760+'Despesas Correntes'!F760</f>
        <v>0</v>
      </c>
      <c r="G760" s="3">
        <f>'Despesas de Capital'!G760+'Despesas Correntes'!G760</f>
        <v>3988000</v>
      </c>
      <c r="H760" s="3">
        <f>'Despesas de Capital'!H760+'Despesas Correntes'!H760</f>
        <v>0</v>
      </c>
      <c r="I760" s="3">
        <f>'Despesas de Capital'!I760+'Despesas Correntes'!I760</f>
        <v>0</v>
      </c>
      <c r="J760" s="3">
        <f>'Despesas de Capital'!J760+'Despesas Correntes'!J760</f>
        <v>0</v>
      </c>
      <c r="K760" s="3">
        <f>'Despesas de Capital'!K760+'Despesas Correntes'!K760</f>
        <v>0</v>
      </c>
      <c r="L760" s="3">
        <f>'Despesas de Capital'!L760+'Despesas Correntes'!L760</f>
        <v>0</v>
      </c>
      <c r="M760" s="3">
        <f>'Despesas de Capital'!M760+'Despesas Correntes'!M760</f>
        <v>0</v>
      </c>
      <c r="N760" s="3">
        <f>'Despesas de Capital'!N760+'Despesas Correntes'!N760</f>
        <v>0</v>
      </c>
      <c r="O760" s="10">
        <f t="shared" si="11"/>
        <v>4088000</v>
      </c>
    </row>
    <row r="761" spans="1:15" x14ac:dyDescent="0.2">
      <c r="A761" s="2" t="s">
        <v>1245</v>
      </c>
      <c r="B761" s="6" t="s">
        <v>1</v>
      </c>
      <c r="C761" s="3">
        <f>'Despesas de Capital'!C761+'Despesas Correntes'!C761</f>
        <v>200000</v>
      </c>
      <c r="D761" s="3">
        <f>'Despesas de Capital'!D761+'Despesas Correntes'!D761</f>
        <v>0</v>
      </c>
      <c r="E761" s="3">
        <f>'Despesas de Capital'!E761+'Despesas Correntes'!E761</f>
        <v>0</v>
      </c>
      <c r="F761" s="3">
        <f>'Despesas de Capital'!F761+'Despesas Correntes'!F761</f>
        <v>100000</v>
      </c>
      <c r="G761" s="3">
        <f>'Despesas de Capital'!G761+'Despesas Correntes'!G761</f>
        <v>3439996</v>
      </c>
      <c r="H761" s="3">
        <f>'Despesas de Capital'!H761+'Despesas Correntes'!H761</f>
        <v>1492500</v>
      </c>
      <c r="I761" s="3">
        <f>'Despesas de Capital'!I761+'Despesas Correntes'!I761</f>
        <v>0</v>
      </c>
      <c r="J761" s="3">
        <f>'Despesas de Capital'!J761+'Despesas Correntes'!J761</f>
        <v>0</v>
      </c>
      <c r="K761" s="3">
        <f>'Despesas de Capital'!K761+'Despesas Correntes'!K761</f>
        <v>0</v>
      </c>
      <c r="L761" s="3">
        <f>'Despesas de Capital'!L761+'Despesas Correntes'!L761</f>
        <v>0</v>
      </c>
      <c r="M761" s="3">
        <f>'Despesas de Capital'!M761+'Despesas Correntes'!M761</f>
        <v>0</v>
      </c>
      <c r="N761" s="3">
        <f>'Despesas de Capital'!N761+'Despesas Correntes'!N761</f>
        <v>0</v>
      </c>
      <c r="O761" s="10">
        <f t="shared" si="11"/>
        <v>5232496</v>
      </c>
    </row>
    <row r="762" spans="1:15" x14ac:dyDescent="0.2">
      <c r="A762" s="2" t="s">
        <v>1369</v>
      </c>
      <c r="B762" s="6" t="s">
        <v>1</v>
      </c>
      <c r="C762" s="3">
        <f>'Despesas de Capital'!C762+'Despesas Correntes'!C762</f>
        <v>1000000</v>
      </c>
      <c r="D762" s="3">
        <f>'Despesas de Capital'!D762+'Despesas Correntes'!D762</f>
        <v>0</v>
      </c>
      <c r="E762" s="3">
        <f>'Despesas de Capital'!E762+'Despesas Correntes'!E762</f>
        <v>0</v>
      </c>
      <c r="F762" s="3">
        <f>'Despesas de Capital'!F762+'Despesas Correntes'!F762</f>
        <v>0</v>
      </c>
      <c r="G762" s="3">
        <f>'Despesas de Capital'!G762+'Despesas Correntes'!G762</f>
        <v>3493500</v>
      </c>
      <c r="H762" s="3">
        <f>'Despesas de Capital'!H762+'Despesas Correntes'!H762</f>
        <v>2937630.45</v>
      </c>
      <c r="I762" s="3">
        <f>'Despesas de Capital'!I762+'Despesas Correntes'!I762</f>
        <v>0</v>
      </c>
      <c r="J762" s="3">
        <f>'Despesas de Capital'!J762+'Despesas Correntes'!J762</f>
        <v>0</v>
      </c>
      <c r="K762" s="3">
        <f>'Despesas de Capital'!K762+'Despesas Correntes'!K762</f>
        <v>0</v>
      </c>
      <c r="L762" s="3">
        <f>'Despesas de Capital'!L762+'Despesas Correntes'!L762</f>
        <v>0</v>
      </c>
      <c r="M762" s="3">
        <f>'Despesas de Capital'!M762+'Despesas Correntes'!M762</f>
        <v>0</v>
      </c>
      <c r="N762" s="3">
        <f>'Despesas de Capital'!N762+'Despesas Correntes'!N762</f>
        <v>0</v>
      </c>
      <c r="O762" s="10">
        <f t="shared" si="11"/>
        <v>7431130.4500000002</v>
      </c>
    </row>
    <row r="763" spans="1:15" x14ac:dyDescent="0.2">
      <c r="A763" s="2" t="s">
        <v>1246</v>
      </c>
      <c r="B763" s="6" t="s">
        <v>1</v>
      </c>
      <c r="C763" s="3">
        <f>'Despesas de Capital'!C763+'Despesas Correntes'!C763</f>
        <v>0</v>
      </c>
      <c r="D763" s="3">
        <f>'Despesas de Capital'!D763+'Despesas Correntes'!D763</f>
        <v>0</v>
      </c>
      <c r="E763" s="3">
        <f>'Despesas de Capital'!E763+'Despesas Correntes'!E763</f>
        <v>0</v>
      </c>
      <c r="F763" s="3">
        <f>'Despesas de Capital'!F763+'Despesas Correntes'!F763</f>
        <v>0</v>
      </c>
      <c r="G763" s="3">
        <f>'Despesas de Capital'!G763+'Despesas Correntes'!G763</f>
        <v>2065000</v>
      </c>
      <c r="H763" s="3">
        <f>'Despesas de Capital'!H763+'Despesas Correntes'!H763</f>
        <v>350000</v>
      </c>
      <c r="I763" s="3">
        <f>'Despesas de Capital'!I763+'Despesas Correntes'!I763</f>
        <v>0</v>
      </c>
      <c r="J763" s="3">
        <f>'Despesas de Capital'!J763+'Despesas Correntes'!J763</f>
        <v>0</v>
      </c>
      <c r="K763" s="3">
        <f>'Despesas de Capital'!K763+'Despesas Correntes'!K763</f>
        <v>0</v>
      </c>
      <c r="L763" s="3">
        <f>'Despesas de Capital'!L763+'Despesas Correntes'!L763</f>
        <v>0</v>
      </c>
      <c r="M763" s="3">
        <f>'Despesas de Capital'!M763+'Despesas Correntes'!M763</f>
        <v>0</v>
      </c>
      <c r="N763" s="3">
        <f>'Despesas de Capital'!N763+'Despesas Correntes'!N763</f>
        <v>0</v>
      </c>
      <c r="O763" s="10">
        <f t="shared" si="11"/>
        <v>2415000</v>
      </c>
    </row>
    <row r="764" spans="1:15" x14ac:dyDescent="0.2">
      <c r="A764" s="2" t="s">
        <v>1370</v>
      </c>
      <c r="B764" s="6" t="s">
        <v>1</v>
      </c>
      <c r="C764" s="3">
        <f>'Despesas de Capital'!C764+'Despesas Correntes'!C764</f>
        <v>0</v>
      </c>
      <c r="D764" s="3">
        <f>'Despesas de Capital'!D764+'Despesas Correntes'!D764</f>
        <v>0</v>
      </c>
      <c r="E764" s="3">
        <f>'Despesas de Capital'!E764+'Despesas Correntes'!E764</f>
        <v>0</v>
      </c>
      <c r="F764" s="3">
        <f>'Despesas de Capital'!F764+'Despesas Correntes'!F764</f>
        <v>0</v>
      </c>
      <c r="G764" s="3">
        <f>'Despesas de Capital'!G764+'Despesas Correntes'!G764</f>
        <v>5350000</v>
      </c>
      <c r="H764" s="3">
        <f>'Despesas de Capital'!H764+'Despesas Correntes'!H764</f>
        <v>4975000</v>
      </c>
      <c r="I764" s="3">
        <f>'Despesas de Capital'!I764+'Despesas Correntes'!I764</f>
        <v>0</v>
      </c>
      <c r="J764" s="3">
        <f>'Despesas de Capital'!J764+'Despesas Correntes'!J764</f>
        <v>0</v>
      </c>
      <c r="K764" s="3">
        <f>'Despesas de Capital'!K764+'Despesas Correntes'!K764</f>
        <v>0</v>
      </c>
      <c r="L764" s="3">
        <f>'Despesas de Capital'!L764+'Despesas Correntes'!L764</f>
        <v>0</v>
      </c>
      <c r="M764" s="3">
        <f>'Despesas de Capital'!M764+'Despesas Correntes'!M764</f>
        <v>0</v>
      </c>
      <c r="N764" s="3">
        <f>'Despesas de Capital'!N764+'Despesas Correntes'!N764</f>
        <v>0</v>
      </c>
      <c r="O764" s="10">
        <f t="shared" si="11"/>
        <v>10325000</v>
      </c>
    </row>
    <row r="765" spans="1:15" x14ac:dyDescent="0.2">
      <c r="A765" s="2" t="s">
        <v>1371</v>
      </c>
      <c r="B765" s="6" t="s">
        <v>1</v>
      </c>
      <c r="C765" s="3">
        <f>'Despesas de Capital'!C765+'Despesas Correntes'!C765</f>
        <v>0</v>
      </c>
      <c r="D765" s="3">
        <f>'Despesas de Capital'!D765+'Despesas Correntes'!D765</f>
        <v>0</v>
      </c>
      <c r="E765" s="3">
        <f>'Despesas de Capital'!E765+'Despesas Correntes'!E765</f>
        <v>0</v>
      </c>
      <c r="F765" s="3">
        <f>'Despesas de Capital'!F765+'Despesas Correntes'!F765</f>
        <v>0</v>
      </c>
      <c r="G765" s="3">
        <f>'Despesas de Capital'!G765+'Despesas Correntes'!G765</f>
        <v>500000</v>
      </c>
      <c r="H765" s="3">
        <f>'Despesas de Capital'!H765+'Despesas Correntes'!H765</f>
        <v>0</v>
      </c>
      <c r="I765" s="3">
        <f>'Despesas de Capital'!I765+'Despesas Correntes'!I765</f>
        <v>0</v>
      </c>
      <c r="J765" s="3">
        <f>'Despesas de Capital'!J765+'Despesas Correntes'!J765</f>
        <v>0</v>
      </c>
      <c r="K765" s="3">
        <f>'Despesas de Capital'!K765+'Despesas Correntes'!K765</f>
        <v>0</v>
      </c>
      <c r="L765" s="3">
        <f>'Despesas de Capital'!L765+'Despesas Correntes'!L765</f>
        <v>0</v>
      </c>
      <c r="M765" s="3">
        <f>'Despesas de Capital'!M765+'Despesas Correntes'!M765</f>
        <v>0</v>
      </c>
      <c r="N765" s="3">
        <f>'Despesas de Capital'!N765+'Despesas Correntes'!N765</f>
        <v>0</v>
      </c>
      <c r="O765" s="10">
        <f t="shared" si="11"/>
        <v>500000</v>
      </c>
    </row>
    <row r="766" spans="1:15" x14ac:dyDescent="0.2">
      <c r="A766" s="2" t="s">
        <v>1372</v>
      </c>
      <c r="B766" s="6" t="s">
        <v>1</v>
      </c>
      <c r="C766" s="3">
        <f>'Despesas de Capital'!C766+'Despesas Correntes'!C766</f>
        <v>0</v>
      </c>
      <c r="D766" s="3">
        <f>'Despesas de Capital'!D766+'Despesas Correntes'!D766</f>
        <v>0</v>
      </c>
      <c r="E766" s="3">
        <f>'Despesas de Capital'!E766+'Despesas Correntes'!E766</f>
        <v>0</v>
      </c>
      <c r="F766" s="3">
        <f>'Despesas de Capital'!F766+'Despesas Correntes'!F766</f>
        <v>0</v>
      </c>
      <c r="G766" s="3">
        <f>'Despesas de Capital'!G766+'Despesas Correntes'!G766</f>
        <v>545075</v>
      </c>
      <c r="H766" s="3">
        <f>'Despesas de Capital'!H766+'Despesas Correntes'!H766</f>
        <v>0</v>
      </c>
      <c r="I766" s="3">
        <f>'Despesas de Capital'!I766+'Despesas Correntes'!I766</f>
        <v>0</v>
      </c>
      <c r="J766" s="3">
        <f>'Despesas de Capital'!J766+'Despesas Correntes'!J766</f>
        <v>0</v>
      </c>
      <c r="K766" s="3">
        <f>'Despesas de Capital'!K766+'Despesas Correntes'!K766</f>
        <v>0</v>
      </c>
      <c r="L766" s="3">
        <f>'Despesas de Capital'!L766+'Despesas Correntes'!L766</f>
        <v>0</v>
      </c>
      <c r="M766" s="3">
        <f>'Despesas de Capital'!M766+'Despesas Correntes'!M766</f>
        <v>0</v>
      </c>
      <c r="N766" s="3">
        <f>'Despesas de Capital'!N766+'Despesas Correntes'!N766</f>
        <v>0</v>
      </c>
      <c r="O766" s="10">
        <f t="shared" si="11"/>
        <v>545075</v>
      </c>
    </row>
    <row r="767" spans="1:15" x14ac:dyDescent="0.2">
      <c r="A767" s="2" t="s">
        <v>1247</v>
      </c>
      <c r="B767" s="6" t="s">
        <v>1</v>
      </c>
      <c r="C767" s="3">
        <f>'Despesas de Capital'!C767+'Despesas Correntes'!C767</f>
        <v>0</v>
      </c>
      <c r="D767" s="3">
        <f>'Despesas de Capital'!D767+'Despesas Correntes'!D767</f>
        <v>1200000</v>
      </c>
      <c r="E767" s="3">
        <f>'Despesas de Capital'!E767+'Despesas Correntes'!E767</f>
        <v>0</v>
      </c>
      <c r="F767" s="3">
        <f>'Despesas de Capital'!F767+'Despesas Correntes'!F767</f>
        <v>0</v>
      </c>
      <c r="G767" s="3">
        <f>'Despesas de Capital'!G767+'Despesas Correntes'!G767</f>
        <v>149516</v>
      </c>
      <c r="H767" s="3">
        <f>'Despesas de Capital'!H767+'Despesas Correntes'!H767</f>
        <v>150000</v>
      </c>
      <c r="I767" s="3">
        <f>'Despesas de Capital'!I767+'Despesas Correntes'!I767</f>
        <v>0</v>
      </c>
      <c r="J767" s="3">
        <f>'Despesas de Capital'!J767+'Despesas Correntes'!J767</f>
        <v>0</v>
      </c>
      <c r="K767" s="3">
        <f>'Despesas de Capital'!K767+'Despesas Correntes'!K767</f>
        <v>0</v>
      </c>
      <c r="L767" s="3">
        <f>'Despesas de Capital'!L767+'Despesas Correntes'!L767</f>
        <v>0</v>
      </c>
      <c r="M767" s="3">
        <f>'Despesas de Capital'!M767+'Despesas Correntes'!M767</f>
        <v>0</v>
      </c>
      <c r="N767" s="3">
        <f>'Despesas de Capital'!N767+'Despesas Correntes'!N767</f>
        <v>0</v>
      </c>
      <c r="O767" s="10">
        <f t="shared" si="11"/>
        <v>1499516</v>
      </c>
    </row>
    <row r="768" spans="1:15" x14ac:dyDescent="0.2">
      <c r="A768" s="2" t="s">
        <v>5286</v>
      </c>
      <c r="B768" s="6" t="s">
        <v>1</v>
      </c>
      <c r="C768" s="3">
        <f>'Despesas de Capital'!C768+'Despesas Correntes'!C768</f>
        <v>0</v>
      </c>
      <c r="D768" s="3">
        <f>'Despesas de Capital'!D768+'Despesas Correntes'!D768</f>
        <v>0</v>
      </c>
      <c r="E768" s="3">
        <f>'Despesas de Capital'!E768+'Despesas Correntes'!E768</f>
        <v>0</v>
      </c>
      <c r="F768" s="3">
        <f>'Despesas de Capital'!F768+'Despesas Correntes'!F768</f>
        <v>0</v>
      </c>
      <c r="G768" s="3">
        <f>'Despesas de Capital'!G768+'Despesas Correntes'!G768</f>
        <v>5660000</v>
      </c>
      <c r="H768" s="3">
        <f>'Despesas de Capital'!H768+'Despesas Correntes'!H768</f>
        <v>0</v>
      </c>
      <c r="I768" s="3">
        <f>'Despesas de Capital'!I768+'Despesas Correntes'!I768</f>
        <v>0</v>
      </c>
      <c r="J768" s="3">
        <f>'Despesas de Capital'!J768+'Despesas Correntes'!J768</f>
        <v>0</v>
      </c>
      <c r="K768" s="3">
        <f>'Despesas de Capital'!K768+'Despesas Correntes'!K768</f>
        <v>0</v>
      </c>
      <c r="L768" s="3">
        <f>'Despesas de Capital'!L768+'Despesas Correntes'!L768</f>
        <v>0</v>
      </c>
      <c r="M768" s="3">
        <f>'Despesas de Capital'!M768+'Despesas Correntes'!M768</f>
        <v>0</v>
      </c>
      <c r="N768" s="3">
        <f>'Despesas de Capital'!N768+'Despesas Correntes'!N768</f>
        <v>0</v>
      </c>
      <c r="O768" s="10">
        <f t="shared" si="11"/>
        <v>5660000</v>
      </c>
    </row>
    <row r="769" spans="1:15" x14ac:dyDescent="0.2">
      <c r="A769" s="2" t="s">
        <v>1373</v>
      </c>
      <c r="B769" s="6" t="s">
        <v>1</v>
      </c>
      <c r="C769" s="3">
        <f>'Despesas de Capital'!C769+'Despesas Correntes'!C769</f>
        <v>0</v>
      </c>
      <c r="D769" s="3">
        <f>'Despesas de Capital'!D769+'Despesas Correntes'!D769</f>
        <v>0</v>
      </c>
      <c r="E769" s="3">
        <f>'Despesas de Capital'!E769+'Despesas Correntes'!E769</f>
        <v>0</v>
      </c>
      <c r="F769" s="3">
        <f>'Despesas de Capital'!F769+'Despesas Correntes'!F769</f>
        <v>0</v>
      </c>
      <c r="G769" s="3">
        <f>'Despesas de Capital'!G769+'Despesas Correntes'!G769</f>
        <v>1900000</v>
      </c>
      <c r="H769" s="3">
        <f>'Despesas de Capital'!H769+'Despesas Correntes'!H769</f>
        <v>3000000</v>
      </c>
      <c r="I769" s="3">
        <f>'Despesas de Capital'!I769+'Despesas Correntes'!I769</f>
        <v>0</v>
      </c>
      <c r="J769" s="3">
        <f>'Despesas de Capital'!J769+'Despesas Correntes'!J769</f>
        <v>0</v>
      </c>
      <c r="K769" s="3">
        <f>'Despesas de Capital'!K769+'Despesas Correntes'!K769</f>
        <v>0</v>
      </c>
      <c r="L769" s="3">
        <f>'Despesas de Capital'!L769+'Despesas Correntes'!L769</f>
        <v>0</v>
      </c>
      <c r="M769" s="3">
        <f>'Despesas de Capital'!M769+'Despesas Correntes'!M769</f>
        <v>0</v>
      </c>
      <c r="N769" s="3">
        <f>'Despesas de Capital'!N769+'Despesas Correntes'!N769</f>
        <v>0</v>
      </c>
      <c r="O769" s="10">
        <f t="shared" si="11"/>
        <v>4900000</v>
      </c>
    </row>
    <row r="770" spans="1:15" x14ac:dyDescent="0.2">
      <c r="A770" s="2" t="s">
        <v>5256</v>
      </c>
      <c r="B770" s="6" t="s">
        <v>1</v>
      </c>
      <c r="C770" s="3">
        <f>'Despesas de Capital'!C770+'Despesas Correntes'!C770</f>
        <v>0</v>
      </c>
      <c r="D770" s="3">
        <f>'Despesas de Capital'!D770+'Despesas Correntes'!D770</f>
        <v>0</v>
      </c>
      <c r="E770" s="3">
        <f>'Despesas de Capital'!E770+'Despesas Correntes'!E770</f>
        <v>0</v>
      </c>
      <c r="F770" s="3">
        <f>'Despesas de Capital'!F770+'Despesas Correntes'!F770</f>
        <v>150000</v>
      </c>
      <c r="G770" s="3">
        <f>'Despesas de Capital'!G770+'Despesas Correntes'!G770</f>
        <v>200000</v>
      </c>
      <c r="H770" s="3">
        <f>'Despesas de Capital'!H770+'Despesas Correntes'!H770</f>
        <v>1179057.95</v>
      </c>
      <c r="I770" s="3">
        <f>'Despesas de Capital'!I770+'Despesas Correntes'!I770</f>
        <v>0</v>
      </c>
      <c r="J770" s="3">
        <f>'Despesas de Capital'!J770+'Despesas Correntes'!J770</f>
        <v>0</v>
      </c>
      <c r="K770" s="3">
        <f>'Despesas de Capital'!K770+'Despesas Correntes'!K770</f>
        <v>0</v>
      </c>
      <c r="L770" s="3">
        <f>'Despesas de Capital'!L770+'Despesas Correntes'!L770</f>
        <v>0</v>
      </c>
      <c r="M770" s="3">
        <f>'Despesas de Capital'!M770+'Despesas Correntes'!M770</f>
        <v>0</v>
      </c>
      <c r="N770" s="3">
        <f>'Despesas de Capital'!N770+'Despesas Correntes'!N770</f>
        <v>0</v>
      </c>
      <c r="O770" s="10">
        <f t="shared" si="11"/>
        <v>1529057.95</v>
      </c>
    </row>
    <row r="771" spans="1:15" x14ac:dyDescent="0.2">
      <c r="A771" s="2" t="s">
        <v>1374</v>
      </c>
      <c r="B771" s="6" t="s">
        <v>1</v>
      </c>
      <c r="C771" s="3">
        <f>'Despesas de Capital'!C771+'Despesas Correntes'!C771</f>
        <v>0</v>
      </c>
      <c r="D771" s="3">
        <f>'Despesas de Capital'!D771+'Despesas Correntes'!D771</f>
        <v>249250</v>
      </c>
      <c r="E771" s="3">
        <f>'Despesas de Capital'!E771+'Despesas Correntes'!E771</f>
        <v>0</v>
      </c>
      <c r="F771" s="3">
        <f>'Despesas de Capital'!F771+'Despesas Correntes'!F771</f>
        <v>0</v>
      </c>
      <c r="G771" s="3">
        <f>'Despesas de Capital'!G771+'Despesas Correntes'!G771</f>
        <v>6000000</v>
      </c>
      <c r="H771" s="3">
        <f>'Despesas de Capital'!H771+'Despesas Correntes'!H771</f>
        <v>0</v>
      </c>
      <c r="I771" s="3">
        <f>'Despesas de Capital'!I771+'Despesas Correntes'!I771</f>
        <v>0</v>
      </c>
      <c r="J771" s="3">
        <f>'Despesas de Capital'!J771+'Despesas Correntes'!J771</f>
        <v>0</v>
      </c>
      <c r="K771" s="3">
        <f>'Despesas de Capital'!K771+'Despesas Correntes'!K771</f>
        <v>0</v>
      </c>
      <c r="L771" s="3">
        <f>'Despesas de Capital'!L771+'Despesas Correntes'!L771</f>
        <v>0</v>
      </c>
      <c r="M771" s="3">
        <f>'Despesas de Capital'!M771+'Despesas Correntes'!M771</f>
        <v>0</v>
      </c>
      <c r="N771" s="3">
        <f>'Despesas de Capital'!N771+'Despesas Correntes'!N771</f>
        <v>0</v>
      </c>
      <c r="O771" s="10">
        <f t="shared" ref="O771:O834" si="12">SUM(C771:N771)</f>
        <v>6249250</v>
      </c>
    </row>
    <row r="772" spans="1:15" x14ac:dyDescent="0.2">
      <c r="A772" s="2" t="s">
        <v>1375</v>
      </c>
      <c r="B772" s="6" t="s">
        <v>1</v>
      </c>
      <c r="C772" s="3">
        <f>'Despesas de Capital'!C772+'Despesas Correntes'!C772</f>
        <v>238170.62</v>
      </c>
      <c r="D772" s="3">
        <f>'Despesas de Capital'!D772+'Despesas Correntes'!D772</f>
        <v>0</v>
      </c>
      <c r="E772" s="3">
        <f>'Despesas de Capital'!E772+'Despesas Correntes'!E772</f>
        <v>0</v>
      </c>
      <c r="F772" s="3">
        <f>'Despesas de Capital'!F772+'Despesas Correntes'!F772</f>
        <v>200000</v>
      </c>
      <c r="G772" s="3">
        <f>'Despesas de Capital'!G772+'Despesas Correntes'!G772</f>
        <v>0</v>
      </c>
      <c r="H772" s="3">
        <f>'Despesas de Capital'!H772+'Despesas Correntes'!H772</f>
        <v>3297500</v>
      </c>
      <c r="I772" s="3">
        <f>'Despesas de Capital'!I772+'Despesas Correntes'!I772</f>
        <v>0</v>
      </c>
      <c r="J772" s="3">
        <f>'Despesas de Capital'!J772+'Despesas Correntes'!J772</f>
        <v>0</v>
      </c>
      <c r="K772" s="3">
        <f>'Despesas de Capital'!K772+'Despesas Correntes'!K772</f>
        <v>0</v>
      </c>
      <c r="L772" s="3">
        <f>'Despesas de Capital'!L772+'Despesas Correntes'!L772</f>
        <v>0</v>
      </c>
      <c r="M772" s="3">
        <f>'Despesas de Capital'!M772+'Despesas Correntes'!M772</f>
        <v>0</v>
      </c>
      <c r="N772" s="3">
        <f>'Despesas de Capital'!N772+'Despesas Correntes'!N772</f>
        <v>0</v>
      </c>
      <c r="O772" s="10">
        <f t="shared" si="12"/>
        <v>3735670.62</v>
      </c>
    </row>
    <row r="773" spans="1:15" x14ac:dyDescent="0.2">
      <c r="A773" s="2" t="s">
        <v>589</v>
      </c>
      <c r="B773" s="6" t="s">
        <v>1</v>
      </c>
      <c r="C773" s="3">
        <f>'Despesas de Capital'!C773+'Despesas Correntes'!C773</f>
        <v>0</v>
      </c>
      <c r="D773" s="3">
        <f>'Despesas de Capital'!D773+'Despesas Correntes'!D773</f>
        <v>0</v>
      </c>
      <c r="E773" s="3">
        <f>'Despesas de Capital'!E773+'Despesas Correntes'!E773</f>
        <v>0</v>
      </c>
      <c r="F773" s="3">
        <f>'Despesas de Capital'!F773+'Despesas Correntes'!F773</f>
        <v>0</v>
      </c>
      <c r="G773" s="3">
        <f>'Despesas de Capital'!G773+'Despesas Correntes'!G773</f>
        <v>2005662</v>
      </c>
      <c r="H773" s="3">
        <f>'Despesas de Capital'!H773+'Despesas Correntes'!H773</f>
        <v>497500</v>
      </c>
      <c r="I773" s="3">
        <f>'Despesas de Capital'!I773+'Despesas Correntes'!I773</f>
        <v>0</v>
      </c>
      <c r="J773" s="3">
        <f>'Despesas de Capital'!J773+'Despesas Correntes'!J773</f>
        <v>0</v>
      </c>
      <c r="K773" s="3">
        <f>'Despesas de Capital'!K773+'Despesas Correntes'!K773</f>
        <v>0</v>
      </c>
      <c r="L773" s="3">
        <f>'Despesas de Capital'!L773+'Despesas Correntes'!L773</f>
        <v>0</v>
      </c>
      <c r="M773" s="3">
        <f>'Despesas de Capital'!M773+'Despesas Correntes'!M773</f>
        <v>0</v>
      </c>
      <c r="N773" s="3">
        <f>'Despesas de Capital'!N773+'Despesas Correntes'!N773</f>
        <v>0</v>
      </c>
      <c r="O773" s="10">
        <f t="shared" si="12"/>
        <v>2503162</v>
      </c>
    </row>
    <row r="774" spans="1:15" x14ac:dyDescent="0.2">
      <c r="A774" s="2" t="s">
        <v>1376</v>
      </c>
      <c r="B774" s="6" t="s">
        <v>1</v>
      </c>
      <c r="C774" s="3">
        <f>'Despesas de Capital'!C774+'Despesas Correntes'!C774</f>
        <v>0</v>
      </c>
      <c r="D774" s="3">
        <f>'Despesas de Capital'!D774+'Despesas Correntes'!D774</f>
        <v>0</v>
      </c>
      <c r="E774" s="3">
        <f>'Despesas de Capital'!E774+'Despesas Correntes'!E774</f>
        <v>0</v>
      </c>
      <c r="F774" s="3">
        <f>'Despesas de Capital'!F774+'Despesas Correntes'!F774</f>
        <v>150000</v>
      </c>
      <c r="G774" s="3">
        <f>'Despesas de Capital'!G774+'Despesas Correntes'!G774</f>
        <v>2140000</v>
      </c>
      <c r="H774" s="3">
        <f>'Despesas de Capital'!H774+'Despesas Correntes'!H774</f>
        <v>199578</v>
      </c>
      <c r="I774" s="3">
        <f>'Despesas de Capital'!I774+'Despesas Correntes'!I774</f>
        <v>157374.16</v>
      </c>
      <c r="J774" s="3">
        <f>'Despesas de Capital'!J774+'Despesas Correntes'!J774</f>
        <v>0</v>
      </c>
      <c r="K774" s="3">
        <f>'Despesas de Capital'!K774+'Despesas Correntes'!K774</f>
        <v>0</v>
      </c>
      <c r="L774" s="3">
        <f>'Despesas de Capital'!L774+'Despesas Correntes'!L774</f>
        <v>0</v>
      </c>
      <c r="M774" s="3">
        <f>'Despesas de Capital'!M774+'Despesas Correntes'!M774</f>
        <v>0</v>
      </c>
      <c r="N774" s="3">
        <f>'Despesas de Capital'!N774+'Despesas Correntes'!N774</f>
        <v>0</v>
      </c>
      <c r="O774" s="10">
        <f t="shared" si="12"/>
        <v>2646952.16</v>
      </c>
    </row>
    <row r="775" spans="1:15" x14ac:dyDescent="0.2">
      <c r="A775" s="2" t="s">
        <v>1377</v>
      </c>
      <c r="B775" s="6" t="s">
        <v>1</v>
      </c>
      <c r="C775" s="3">
        <f>'Despesas de Capital'!C775+'Despesas Correntes'!C775</f>
        <v>466500</v>
      </c>
      <c r="D775" s="3">
        <f>'Despesas de Capital'!D775+'Despesas Correntes'!D775</f>
        <v>0</v>
      </c>
      <c r="E775" s="3">
        <f>'Despesas de Capital'!E775+'Despesas Correntes'!E775</f>
        <v>0</v>
      </c>
      <c r="F775" s="3">
        <f>'Despesas de Capital'!F775+'Despesas Correntes'!F775</f>
        <v>0</v>
      </c>
      <c r="G775" s="3">
        <f>'Despesas de Capital'!G775+'Despesas Correntes'!G775</f>
        <v>9135750</v>
      </c>
      <c r="H775" s="3">
        <f>'Despesas de Capital'!H775+'Despesas Correntes'!H775</f>
        <v>1492500</v>
      </c>
      <c r="I775" s="3">
        <f>'Despesas de Capital'!I775+'Despesas Correntes'!I775</f>
        <v>0</v>
      </c>
      <c r="J775" s="3">
        <f>'Despesas de Capital'!J775+'Despesas Correntes'!J775</f>
        <v>0</v>
      </c>
      <c r="K775" s="3">
        <f>'Despesas de Capital'!K775+'Despesas Correntes'!K775</f>
        <v>351608.22</v>
      </c>
      <c r="L775" s="3">
        <f>'Despesas de Capital'!L775+'Despesas Correntes'!L775</f>
        <v>0</v>
      </c>
      <c r="M775" s="3">
        <f>'Despesas de Capital'!M775+'Despesas Correntes'!M775</f>
        <v>0</v>
      </c>
      <c r="N775" s="3">
        <f>'Despesas de Capital'!N775+'Despesas Correntes'!N775</f>
        <v>0</v>
      </c>
      <c r="O775" s="10">
        <f t="shared" si="12"/>
        <v>11446358.220000001</v>
      </c>
    </row>
    <row r="776" spans="1:15" x14ac:dyDescent="0.2">
      <c r="A776" s="2" t="s">
        <v>1378</v>
      </c>
      <c r="B776" s="6" t="s">
        <v>1</v>
      </c>
      <c r="C776" s="3">
        <f>'Despesas de Capital'!C776+'Despesas Correntes'!C776</f>
        <v>0</v>
      </c>
      <c r="D776" s="3">
        <f>'Despesas de Capital'!D776+'Despesas Correntes'!D776</f>
        <v>0</v>
      </c>
      <c r="E776" s="3">
        <f>'Despesas de Capital'!E776+'Despesas Correntes'!E776</f>
        <v>0</v>
      </c>
      <c r="F776" s="3">
        <f>'Despesas de Capital'!F776+'Despesas Correntes'!F776</f>
        <v>0</v>
      </c>
      <c r="G776" s="3">
        <f>'Despesas de Capital'!G776+'Despesas Correntes'!G776</f>
        <v>2049919</v>
      </c>
      <c r="H776" s="3">
        <f>'Despesas de Capital'!H776+'Despesas Correntes'!H776</f>
        <v>0</v>
      </c>
      <c r="I776" s="3">
        <f>'Despesas de Capital'!I776+'Despesas Correntes'!I776</f>
        <v>0</v>
      </c>
      <c r="J776" s="3">
        <f>'Despesas de Capital'!J776+'Despesas Correntes'!J776</f>
        <v>0</v>
      </c>
      <c r="K776" s="3">
        <f>'Despesas de Capital'!K776+'Despesas Correntes'!K776</f>
        <v>0</v>
      </c>
      <c r="L776" s="3">
        <f>'Despesas de Capital'!L776+'Despesas Correntes'!L776</f>
        <v>0</v>
      </c>
      <c r="M776" s="3">
        <f>'Despesas de Capital'!M776+'Despesas Correntes'!M776</f>
        <v>0</v>
      </c>
      <c r="N776" s="3">
        <f>'Despesas de Capital'!N776+'Despesas Correntes'!N776</f>
        <v>0</v>
      </c>
      <c r="O776" s="10">
        <f t="shared" si="12"/>
        <v>2049919</v>
      </c>
    </row>
    <row r="777" spans="1:15" x14ac:dyDescent="0.2">
      <c r="A777" s="2" t="s">
        <v>1248</v>
      </c>
      <c r="B777" s="6" t="s">
        <v>1</v>
      </c>
      <c r="C777" s="3">
        <f>'Despesas de Capital'!C777+'Despesas Correntes'!C777</f>
        <v>0</v>
      </c>
      <c r="D777" s="3">
        <f>'Despesas de Capital'!D777+'Despesas Correntes'!D777</f>
        <v>0</v>
      </c>
      <c r="E777" s="3">
        <f>'Despesas de Capital'!E777+'Despesas Correntes'!E777</f>
        <v>0</v>
      </c>
      <c r="F777" s="3">
        <f>'Despesas de Capital'!F777+'Despesas Correntes'!F777</f>
        <v>0</v>
      </c>
      <c r="G777" s="3">
        <f>'Despesas de Capital'!G777+'Despesas Correntes'!G777</f>
        <v>1619000</v>
      </c>
      <c r="H777" s="3">
        <f>'Despesas de Capital'!H777+'Despesas Correntes'!H777</f>
        <v>0</v>
      </c>
      <c r="I777" s="3">
        <f>'Despesas de Capital'!I777+'Despesas Correntes'!I777</f>
        <v>356450.94</v>
      </c>
      <c r="J777" s="3">
        <f>'Despesas de Capital'!J777+'Despesas Correntes'!J777</f>
        <v>0</v>
      </c>
      <c r="K777" s="3">
        <f>'Despesas de Capital'!K777+'Despesas Correntes'!K777</f>
        <v>0</v>
      </c>
      <c r="L777" s="3">
        <f>'Despesas de Capital'!L777+'Despesas Correntes'!L777</f>
        <v>0</v>
      </c>
      <c r="M777" s="3">
        <f>'Despesas de Capital'!M777+'Despesas Correntes'!M777</f>
        <v>0</v>
      </c>
      <c r="N777" s="3">
        <f>'Despesas de Capital'!N777+'Despesas Correntes'!N777</f>
        <v>0</v>
      </c>
      <c r="O777" s="10">
        <f t="shared" si="12"/>
        <v>1975450.94</v>
      </c>
    </row>
    <row r="778" spans="1:15" x14ac:dyDescent="0.2">
      <c r="A778" s="2" t="s">
        <v>1381</v>
      </c>
      <c r="B778" s="6" t="s">
        <v>1</v>
      </c>
      <c r="C778" s="3">
        <f>'Despesas de Capital'!C778+'Despesas Correntes'!C778</f>
        <v>0</v>
      </c>
      <c r="D778" s="3">
        <f>'Despesas de Capital'!D778+'Despesas Correntes'!D778</f>
        <v>0</v>
      </c>
      <c r="E778" s="3">
        <f>'Despesas de Capital'!E778+'Despesas Correntes'!E778</f>
        <v>0</v>
      </c>
      <c r="F778" s="3">
        <f>'Despesas de Capital'!F778+'Despesas Correntes'!F778</f>
        <v>0</v>
      </c>
      <c r="G778" s="3">
        <f>'Despesas de Capital'!G778+'Despesas Correntes'!G778</f>
        <v>3500000</v>
      </c>
      <c r="H778" s="3">
        <f>'Despesas de Capital'!H778+'Despesas Correntes'!H778</f>
        <v>0</v>
      </c>
      <c r="I778" s="3">
        <f>'Despesas de Capital'!I778+'Despesas Correntes'!I778</f>
        <v>0</v>
      </c>
      <c r="J778" s="3">
        <f>'Despesas de Capital'!J778+'Despesas Correntes'!J778</f>
        <v>0</v>
      </c>
      <c r="K778" s="3">
        <f>'Despesas de Capital'!K778+'Despesas Correntes'!K778</f>
        <v>0</v>
      </c>
      <c r="L778" s="3">
        <f>'Despesas de Capital'!L778+'Despesas Correntes'!L778</f>
        <v>0</v>
      </c>
      <c r="M778" s="3">
        <f>'Despesas de Capital'!M778+'Despesas Correntes'!M778</f>
        <v>0</v>
      </c>
      <c r="N778" s="3">
        <f>'Despesas de Capital'!N778+'Despesas Correntes'!N778</f>
        <v>0</v>
      </c>
      <c r="O778" s="10">
        <f t="shared" si="12"/>
        <v>3500000</v>
      </c>
    </row>
    <row r="779" spans="1:15" x14ac:dyDescent="0.2">
      <c r="A779" s="2" t="s">
        <v>1379</v>
      </c>
      <c r="B779" s="6" t="s">
        <v>1</v>
      </c>
      <c r="C779" s="3">
        <f>'Despesas de Capital'!C779+'Despesas Correntes'!C779</f>
        <v>0</v>
      </c>
      <c r="D779" s="3">
        <f>'Despesas de Capital'!D779+'Despesas Correntes'!D779</f>
        <v>0</v>
      </c>
      <c r="E779" s="3">
        <f>'Despesas de Capital'!E779+'Despesas Correntes'!E779</f>
        <v>150000</v>
      </c>
      <c r="F779" s="3">
        <f>'Despesas de Capital'!F779+'Despesas Correntes'!F779</f>
        <v>0</v>
      </c>
      <c r="G779" s="3">
        <f>'Despesas de Capital'!G779+'Despesas Correntes'!G779</f>
        <v>2900000</v>
      </c>
      <c r="H779" s="3">
        <f>'Despesas de Capital'!H779+'Despesas Correntes'!H779</f>
        <v>1799930</v>
      </c>
      <c r="I779" s="3">
        <f>'Despesas de Capital'!I779+'Despesas Correntes'!I779</f>
        <v>0</v>
      </c>
      <c r="J779" s="3">
        <f>'Despesas de Capital'!J779+'Despesas Correntes'!J779</f>
        <v>0</v>
      </c>
      <c r="K779" s="3">
        <f>'Despesas de Capital'!K779+'Despesas Correntes'!K779</f>
        <v>0</v>
      </c>
      <c r="L779" s="3">
        <f>'Despesas de Capital'!L779+'Despesas Correntes'!L779</f>
        <v>0</v>
      </c>
      <c r="M779" s="3">
        <f>'Despesas de Capital'!M779+'Despesas Correntes'!M779</f>
        <v>0</v>
      </c>
      <c r="N779" s="3">
        <f>'Despesas de Capital'!N779+'Despesas Correntes'!N779</f>
        <v>0</v>
      </c>
      <c r="O779" s="10">
        <f t="shared" si="12"/>
        <v>4849930</v>
      </c>
    </row>
    <row r="780" spans="1:15" x14ac:dyDescent="0.2">
      <c r="A780" s="2" t="s">
        <v>1380</v>
      </c>
      <c r="B780" s="6" t="s">
        <v>1</v>
      </c>
      <c r="C780" s="3">
        <f>'Despesas de Capital'!C780+'Despesas Correntes'!C780</f>
        <v>0</v>
      </c>
      <c r="D780" s="3">
        <f>'Despesas de Capital'!D780+'Despesas Correntes'!D780</f>
        <v>0</v>
      </c>
      <c r="E780" s="3">
        <f>'Despesas de Capital'!E780+'Despesas Correntes'!E780</f>
        <v>0</v>
      </c>
      <c r="F780" s="3">
        <f>'Despesas de Capital'!F780+'Despesas Correntes'!F780</f>
        <v>100000</v>
      </c>
      <c r="G780" s="3">
        <f>'Despesas de Capital'!G780+'Despesas Correntes'!G780</f>
        <v>2000000</v>
      </c>
      <c r="H780" s="3">
        <f>'Despesas de Capital'!H780+'Despesas Correntes'!H780</f>
        <v>0</v>
      </c>
      <c r="I780" s="3">
        <f>'Despesas de Capital'!I780+'Despesas Correntes'!I780</f>
        <v>0</v>
      </c>
      <c r="J780" s="3">
        <f>'Despesas de Capital'!J780+'Despesas Correntes'!J780</f>
        <v>0</v>
      </c>
      <c r="K780" s="3">
        <f>'Despesas de Capital'!K780+'Despesas Correntes'!K780</f>
        <v>0</v>
      </c>
      <c r="L780" s="3">
        <f>'Despesas de Capital'!L780+'Despesas Correntes'!L780</f>
        <v>0</v>
      </c>
      <c r="M780" s="3">
        <f>'Despesas de Capital'!M780+'Despesas Correntes'!M780</f>
        <v>0</v>
      </c>
      <c r="N780" s="3">
        <f>'Despesas de Capital'!N780+'Despesas Correntes'!N780</f>
        <v>0</v>
      </c>
      <c r="O780" s="10">
        <f t="shared" si="12"/>
        <v>2100000</v>
      </c>
    </row>
    <row r="781" spans="1:15" x14ac:dyDescent="0.2">
      <c r="A781" s="2" t="s">
        <v>1382</v>
      </c>
      <c r="B781" s="6" t="s">
        <v>1</v>
      </c>
      <c r="C781" s="3">
        <f>'Despesas de Capital'!C781+'Despesas Correntes'!C781</f>
        <v>0</v>
      </c>
      <c r="D781" s="3">
        <f>'Despesas de Capital'!D781+'Despesas Correntes'!D781</f>
        <v>0</v>
      </c>
      <c r="E781" s="3">
        <f>'Despesas de Capital'!E781+'Despesas Correntes'!E781</f>
        <v>0</v>
      </c>
      <c r="F781" s="3">
        <f>'Despesas de Capital'!F781+'Despesas Correntes'!F781</f>
        <v>0</v>
      </c>
      <c r="G781" s="3">
        <f>'Despesas de Capital'!G781+'Despesas Correntes'!G781</f>
        <v>2660000</v>
      </c>
      <c r="H781" s="3">
        <f>'Despesas de Capital'!H781+'Despesas Correntes'!H781</f>
        <v>2214933</v>
      </c>
      <c r="I781" s="3">
        <f>'Despesas de Capital'!I781+'Despesas Correntes'!I781</f>
        <v>0</v>
      </c>
      <c r="J781" s="3">
        <f>'Despesas de Capital'!J781+'Despesas Correntes'!J781</f>
        <v>0</v>
      </c>
      <c r="K781" s="3">
        <f>'Despesas de Capital'!K781+'Despesas Correntes'!K781</f>
        <v>0</v>
      </c>
      <c r="L781" s="3">
        <f>'Despesas de Capital'!L781+'Despesas Correntes'!L781</f>
        <v>0</v>
      </c>
      <c r="M781" s="3">
        <f>'Despesas de Capital'!M781+'Despesas Correntes'!M781</f>
        <v>0</v>
      </c>
      <c r="N781" s="3">
        <f>'Despesas de Capital'!N781+'Despesas Correntes'!N781</f>
        <v>0</v>
      </c>
      <c r="O781" s="10">
        <f t="shared" si="12"/>
        <v>4874933</v>
      </c>
    </row>
    <row r="782" spans="1:15" x14ac:dyDescent="0.2">
      <c r="A782" s="2" t="s">
        <v>1383</v>
      </c>
      <c r="B782" s="6" t="s">
        <v>1</v>
      </c>
      <c r="C782" s="3">
        <f>'Despesas de Capital'!C782+'Despesas Correntes'!C782</f>
        <v>0</v>
      </c>
      <c r="D782" s="3">
        <f>'Despesas de Capital'!D782+'Despesas Correntes'!D782</f>
        <v>0</v>
      </c>
      <c r="E782" s="3">
        <f>'Despesas de Capital'!E782+'Despesas Correntes'!E782</f>
        <v>0</v>
      </c>
      <c r="F782" s="3">
        <f>'Despesas de Capital'!F782+'Despesas Correntes'!F782</f>
        <v>0</v>
      </c>
      <c r="G782" s="3">
        <f>'Despesas de Capital'!G782+'Despesas Correntes'!G782</f>
        <v>8943964</v>
      </c>
      <c r="H782" s="3">
        <f>'Despesas de Capital'!H782+'Despesas Correntes'!H782</f>
        <v>0</v>
      </c>
      <c r="I782" s="3">
        <f>'Despesas de Capital'!I782+'Despesas Correntes'!I782</f>
        <v>764942.4</v>
      </c>
      <c r="J782" s="3">
        <f>'Despesas de Capital'!J782+'Despesas Correntes'!J782</f>
        <v>764942.4</v>
      </c>
      <c r="K782" s="3">
        <f>'Despesas de Capital'!K782+'Despesas Correntes'!K782</f>
        <v>0</v>
      </c>
      <c r="L782" s="3">
        <f>'Despesas de Capital'!L782+'Despesas Correntes'!L782</f>
        <v>0</v>
      </c>
      <c r="M782" s="3">
        <f>'Despesas de Capital'!M782+'Despesas Correntes'!M782</f>
        <v>0</v>
      </c>
      <c r="N782" s="3">
        <f>'Despesas de Capital'!N782+'Despesas Correntes'!N782</f>
        <v>0</v>
      </c>
      <c r="O782" s="10">
        <f t="shared" si="12"/>
        <v>10473848.800000001</v>
      </c>
    </row>
    <row r="783" spans="1:15" x14ac:dyDescent="0.2">
      <c r="A783" s="2" t="s">
        <v>1384</v>
      </c>
      <c r="B783" s="6" t="s">
        <v>1</v>
      </c>
      <c r="C783" s="3">
        <f>'Despesas de Capital'!C783+'Despesas Correntes'!C783</f>
        <v>0</v>
      </c>
      <c r="D783" s="3">
        <f>'Despesas de Capital'!D783+'Despesas Correntes'!D783</f>
        <v>0</v>
      </c>
      <c r="E783" s="3">
        <f>'Despesas de Capital'!E783+'Despesas Correntes'!E783</f>
        <v>0</v>
      </c>
      <c r="F783" s="3">
        <f>'Despesas de Capital'!F783+'Despesas Correntes'!F783</f>
        <v>150000</v>
      </c>
      <c r="G783" s="3">
        <f>'Despesas de Capital'!G783+'Despesas Correntes'!G783</f>
        <v>1063167</v>
      </c>
      <c r="H783" s="3">
        <f>'Despesas de Capital'!H783+'Despesas Correntes'!H783</f>
        <v>0</v>
      </c>
      <c r="I783" s="3">
        <f>'Despesas de Capital'!I783+'Despesas Correntes'!I783</f>
        <v>0</v>
      </c>
      <c r="J783" s="3">
        <f>'Despesas de Capital'!J783+'Despesas Correntes'!J783</f>
        <v>0</v>
      </c>
      <c r="K783" s="3">
        <f>'Despesas de Capital'!K783+'Despesas Correntes'!K783</f>
        <v>0</v>
      </c>
      <c r="L783" s="3">
        <f>'Despesas de Capital'!L783+'Despesas Correntes'!L783</f>
        <v>0</v>
      </c>
      <c r="M783" s="3">
        <f>'Despesas de Capital'!M783+'Despesas Correntes'!M783</f>
        <v>0</v>
      </c>
      <c r="N783" s="3">
        <f>'Despesas de Capital'!N783+'Despesas Correntes'!N783</f>
        <v>0</v>
      </c>
      <c r="O783" s="10">
        <f t="shared" si="12"/>
        <v>1213167</v>
      </c>
    </row>
    <row r="784" spans="1:15" x14ac:dyDescent="0.2">
      <c r="A784" s="2" t="s">
        <v>1385</v>
      </c>
      <c r="B784" s="6" t="s">
        <v>1</v>
      </c>
      <c r="C784" s="3">
        <f>'Despesas de Capital'!C784+'Despesas Correntes'!C784</f>
        <v>0</v>
      </c>
      <c r="D784" s="3">
        <f>'Despesas de Capital'!D784+'Despesas Correntes'!D784</f>
        <v>0</v>
      </c>
      <c r="E784" s="3">
        <f>'Despesas de Capital'!E784+'Despesas Correntes'!E784</f>
        <v>0</v>
      </c>
      <c r="F784" s="3">
        <f>'Despesas de Capital'!F784+'Despesas Correntes'!F784</f>
        <v>0</v>
      </c>
      <c r="G784" s="3">
        <f>'Despesas de Capital'!G784+'Despesas Correntes'!G784</f>
        <v>4300000</v>
      </c>
      <c r="H784" s="3">
        <f>'Despesas de Capital'!H784+'Despesas Correntes'!H784</f>
        <v>0</v>
      </c>
      <c r="I784" s="3">
        <f>'Despesas de Capital'!I784+'Despesas Correntes'!I784</f>
        <v>0</v>
      </c>
      <c r="J784" s="3">
        <f>'Despesas de Capital'!J784+'Despesas Correntes'!J784</f>
        <v>0</v>
      </c>
      <c r="K784" s="3">
        <f>'Despesas de Capital'!K784+'Despesas Correntes'!K784</f>
        <v>0</v>
      </c>
      <c r="L784" s="3">
        <f>'Despesas de Capital'!L784+'Despesas Correntes'!L784</f>
        <v>0</v>
      </c>
      <c r="M784" s="3">
        <f>'Despesas de Capital'!M784+'Despesas Correntes'!M784</f>
        <v>0</v>
      </c>
      <c r="N784" s="3">
        <f>'Despesas de Capital'!N784+'Despesas Correntes'!N784</f>
        <v>0</v>
      </c>
      <c r="O784" s="10">
        <f t="shared" si="12"/>
        <v>4300000</v>
      </c>
    </row>
    <row r="785" spans="1:15" x14ac:dyDescent="0.2">
      <c r="A785" s="2" t="s">
        <v>1386</v>
      </c>
      <c r="B785" s="6" t="s">
        <v>1</v>
      </c>
      <c r="C785" s="3">
        <f>'Despesas de Capital'!C785+'Despesas Correntes'!C785</f>
        <v>0</v>
      </c>
      <c r="D785" s="3">
        <f>'Despesas de Capital'!D785+'Despesas Correntes'!D785</f>
        <v>0</v>
      </c>
      <c r="E785" s="3">
        <f>'Despesas de Capital'!E785+'Despesas Correntes'!E785</f>
        <v>0</v>
      </c>
      <c r="F785" s="3">
        <f>'Despesas de Capital'!F785+'Despesas Correntes'!F785</f>
        <v>0</v>
      </c>
      <c r="G785" s="3">
        <f>'Despesas de Capital'!G785+'Despesas Correntes'!G785</f>
        <v>4345000</v>
      </c>
      <c r="H785" s="3">
        <f>'Despesas de Capital'!H785+'Despesas Correntes'!H785</f>
        <v>0</v>
      </c>
      <c r="I785" s="3">
        <f>'Despesas de Capital'!I785+'Despesas Correntes'!I785</f>
        <v>0</v>
      </c>
      <c r="J785" s="3">
        <f>'Despesas de Capital'!J785+'Despesas Correntes'!J785</f>
        <v>0</v>
      </c>
      <c r="K785" s="3">
        <f>'Despesas de Capital'!K785+'Despesas Correntes'!K785</f>
        <v>0</v>
      </c>
      <c r="L785" s="3">
        <f>'Despesas de Capital'!L785+'Despesas Correntes'!L785</f>
        <v>0</v>
      </c>
      <c r="M785" s="3">
        <f>'Despesas de Capital'!M785+'Despesas Correntes'!M785</f>
        <v>0</v>
      </c>
      <c r="N785" s="3">
        <f>'Despesas de Capital'!N785+'Despesas Correntes'!N785</f>
        <v>0</v>
      </c>
      <c r="O785" s="10">
        <f t="shared" si="12"/>
        <v>4345000</v>
      </c>
    </row>
    <row r="786" spans="1:15" x14ac:dyDescent="0.2">
      <c r="A786" s="2" t="s">
        <v>1387</v>
      </c>
      <c r="B786" s="6" t="s">
        <v>1</v>
      </c>
      <c r="C786" s="3">
        <f>'Despesas de Capital'!C786+'Despesas Correntes'!C786</f>
        <v>0</v>
      </c>
      <c r="D786" s="3">
        <f>'Despesas de Capital'!D786+'Despesas Correntes'!D786</f>
        <v>149785</v>
      </c>
      <c r="E786" s="3">
        <f>'Despesas de Capital'!E786+'Despesas Correntes'!E786</f>
        <v>0</v>
      </c>
      <c r="F786" s="3">
        <f>'Despesas de Capital'!F786+'Despesas Correntes'!F786</f>
        <v>0</v>
      </c>
      <c r="G786" s="3">
        <f>'Despesas de Capital'!G786+'Despesas Correntes'!G786</f>
        <v>2500000</v>
      </c>
      <c r="H786" s="3">
        <f>'Despesas de Capital'!H786+'Despesas Correntes'!H786</f>
        <v>149986</v>
      </c>
      <c r="I786" s="3">
        <f>'Despesas de Capital'!I786+'Despesas Correntes'!I786</f>
        <v>0</v>
      </c>
      <c r="J786" s="3">
        <f>'Despesas de Capital'!J786+'Despesas Correntes'!J786</f>
        <v>0</v>
      </c>
      <c r="K786" s="3">
        <f>'Despesas de Capital'!K786+'Despesas Correntes'!K786</f>
        <v>0</v>
      </c>
      <c r="L786" s="3">
        <f>'Despesas de Capital'!L786+'Despesas Correntes'!L786</f>
        <v>0</v>
      </c>
      <c r="M786" s="3">
        <f>'Despesas de Capital'!M786+'Despesas Correntes'!M786</f>
        <v>0</v>
      </c>
      <c r="N786" s="3">
        <f>'Despesas de Capital'!N786+'Despesas Correntes'!N786</f>
        <v>0</v>
      </c>
      <c r="O786" s="10">
        <f t="shared" si="12"/>
        <v>2799771</v>
      </c>
    </row>
    <row r="787" spans="1:15" x14ac:dyDescent="0.2">
      <c r="A787" s="2" t="s">
        <v>1388</v>
      </c>
      <c r="B787" s="6" t="s">
        <v>1</v>
      </c>
      <c r="C787" s="3">
        <f>'Despesas de Capital'!C787+'Despesas Correntes'!C787</f>
        <v>180000</v>
      </c>
      <c r="D787" s="3">
        <f>'Despesas de Capital'!D787+'Despesas Correntes'!D787</f>
        <v>0</v>
      </c>
      <c r="E787" s="3">
        <f>'Despesas de Capital'!E787+'Despesas Correntes'!E787</f>
        <v>0</v>
      </c>
      <c r="F787" s="3">
        <f>'Despesas de Capital'!F787+'Despesas Correntes'!F787</f>
        <v>0</v>
      </c>
      <c r="G787" s="3">
        <f>'Despesas de Capital'!G787+'Despesas Correntes'!G787</f>
        <v>0</v>
      </c>
      <c r="H787" s="3">
        <f>'Despesas de Capital'!H787+'Despesas Correntes'!H787</f>
        <v>1653357.7</v>
      </c>
      <c r="I787" s="3">
        <f>'Despesas de Capital'!I787+'Despesas Correntes'!I787</f>
        <v>0</v>
      </c>
      <c r="J787" s="3">
        <f>'Despesas de Capital'!J787+'Despesas Correntes'!J787</f>
        <v>0</v>
      </c>
      <c r="K787" s="3">
        <f>'Despesas de Capital'!K787+'Despesas Correntes'!K787</f>
        <v>0</v>
      </c>
      <c r="L787" s="3">
        <f>'Despesas de Capital'!L787+'Despesas Correntes'!L787</f>
        <v>0</v>
      </c>
      <c r="M787" s="3">
        <f>'Despesas de Capital'!M787+'Despesas Correntes'!M787</f>
        <v>0</v>
      </c>
      <c r="N787" s="3">
        <f>'Despesas de Capital'!N787+'Despesas Correntes'!N787</f>
        <v>0</v>
      </c>
      <c r="O787" s="10">
        <f t="shared" si="12"/>
        <v>1833357.7</v>
      </c>
    </row>
    <row r="788" spans="1:15" x14ac:dyDescent="0.2">
      <c r="A788" s="2" t="s">
        <v>1389</v>
      </c>
      <c r="B788" s="6" t="s">
        <v>1</v>
      </c>
      <c r="C788" s="3">
        <f>'Despesas de Capital'!C788+'Despesas Correntes'!C788</f>
        <v>0</v>
      </c>
      <c r="D788" s="3">
        <f>'Despesas de Capital'!D788+'Despesas Correntes'!D788</f>
        <v>0</v>
      </c>
      <c r="E788" s="3">
        <f>'Despesas de Capital'!E788+'Despesas Correntes'!E788</f>
        <v>300000</v>
      </c>
      <c r="F788" s="3">
        <f>'Despesas de Capital'!F788+'Despesas Correntes'!F788</f>
        <v>0</v>
      </c>
      <c r="G788" s="3">
        <f>'Despesas de Capital'!G788+'Despesas Correntes'!G788</f>
        <v>7029318</v>
      </c>
      <c r="H788" s="3">
        <f>'Despesas de Capital'!H788+'Despesas Correntes'!H788</f>
        <v>0</v>
      </c>
      <c r="I788" s="3">
        <f>'Despesas de Capital'!I788+'Despesas Correntes'!I788</f>
        <v>0</v>
      </c>
      <c r="J788" s="3">
        <f>'Despesas de Capital'!J788+'Despesas Correntes'!J788</f>
        <v>0</v>
      </c>
      <c r="K788" s="3">
        <f>'Despesas de Capital'!K788+'Despesas Correntes'!K788</f>
        <v>0</v>
      </c>
      <c r="L788" s="3">
        <f>'Despesas de Capital'!L788+'Despesas Correntes'!L788</f>
        <v>0</v>
      </c>
      <c r="M788" s="3">
        <f>'Despesas de Capital'!M788+'Despesas Correntes'!M788</f>
        <v>0</v>
      </c>
      <c r="N788" s="3">
        <f>'Despesas de Capital'!N788+'Despesas Correntes'!N788</f>
        <v>0</v>
      </c>
      <c r="O788" s="10">
        <f t="shared" si="12"/>
        <v>7329318</v>
      </c>
    </row>
    <row r="789" spans="1:15" x14ac:dyDescent="0.2">
      <c r="A789" s="2" t="s">
        <v>1390</v>
      </c>
      <c r="B789" s="6" t="s">
        <v>1</v>
      </c>
      <c r="C789" s="3">
        <f>'Despesas de Capital'!C789+'Despesas Correntes'!C789</f>
        <v>0</v>
      </c>
      <c r="D789" s="3">
        <f>'Despesas de Capital'!D789+'Despesas Correntes'!D789</f>
        <v>182375.48</v>
      </c>
      <c r="E789" s="3">
        <f>'Despesas de Capital'!E789+'Despesas Correntes'!E789</f>
        <v>334250</v>
      </c>
      <c r="F789" s="3">
        <f>'Despesas de Capital'!F789+'Despesas Correntes'!F789</f>
        <v>0</v>
      </c>
      <c r="G789" s="3">
        <f>'Despesas de Capital'!G789+'Despesas Correntes'!G789</f>
        <v>3449610</v>
      </c>
      <c r="H789" s="3">
        <f>'Despesas de Capital'!H789+'Despesas Correntes'!H789</f>
        <v>0</v>
      </c>
      <c r="I789" s="3">
        <f>'Despesas de Capital'!I789+'Despesas Correntes'!I789</f>
        <v>0</v>
      </c>
      <c r="J789" s="3">
        <f>'Despesas de Capital'!J789+'Despesas Correntes'!J789</f>
        <v>0</v>
      </c>
      <c r="K789" s="3">
        <f>'Despesas de Capital'!K789+'Despesas Correntes'!K789</f>
        <v>0</v>
      </c>
      <c r="L789" s="3">
        <f>'Despesas de Capital'!L789+'Despesas Correntes'!L789</f>
        <v>0</v>
      </c>
      <c r="M789" s="3">
        <f>'Despesas de Capital'!M789+'Despesas Correntes'!M789</f>
        <v>0</v>
      </c>
      <c r="N789" s="3">
        <f>'Despesas de Capital'!N789+'Despesas Correntes'!N789</f>
        <v>0</v>
      </c>
      <c r="O789" s="10">
        <f t="shared" si="12"/>
        <v>3966235.48</v>
      </c>
    </row>
    <row r="790" spans="1:15" x14ac:dyDescent="0.2">
      <c r="A790" s="2" t="s">
        <v>1391</v>
      </c>
      <c r="B790" s="6" t="s">
        <v>1</v>
      </c>
      <c r="C790" s="3">
        <f>'Despesas de Capital'!C790+'Despesas Correntes'!C790</f>
        <v>0</v>
      </c>
      <c r="D790" s="3">
        <f>'Despesas de Capital'!D790+'Despesas Correntes'!D790</f>
        <v>0</v>
      </c>
      <c r="E790" s="3">
        <f>'Despesas de Capital'!E790+'Despesas Correntes'!E790</f>
        <v>0</v>
      </c>
      <c r="F790" s="3">
        <f>'Despesas de Capital'!F790+'Despesas Correntes'!F790</f>
        <v>0</v>
      </c>
      <c r="G790" s="3">
        <f>'Despesas de Capital'!G790+'Despesas Correntes'!G790</f>
        <v>4750755</v>
      </c>
      <c r="H790" s="3">
        <f>'Despesas de Capital'!H790+'Despesas Correntes'!H790</f>
        <v>0</v>
      </c>
      <c r="I790" s="3">
        <f>'Despesas de Capital'!I790+'Despesas Correntes'!I790</f>
        <v>0</v>
      </c>
      <c r="J790" s="3">
        <f>'Despesas de Capital'!J790+'Despesas Correntes'!J790</f>
        <v>0</v>
      </c>
      <c r="K790" s="3">
        <f>'Despesas de Capital'!K790+'Despesas Correntes'!K790</f>
        <v>0</v>
      </c>
      <c r="L790" s="3">
        <f>'Despesas de Capital'!L790+'Despesas Correntes'!L790</f>
        <v>0</v>
      </c>
      <c r="M790" s="3">
        <f>'Despesas de Capital'!M790+'Despesas Correntes'!M790</f>
        <v>0</v>
      </c>
      <c r="N790" s="3">
        <f>'Despesas de Capital'!N790+'Despesas Correntes'!N790</f>
        <v>0</v>
      </c>
      <c r="O790" s="10">
        <f t="shared" si="12"/>
        <v>4750755</v>
      </c>
    </row>
    <row r="791" spans="1:15" x14ac:dyDescent="0.2">
      <c r="A791" s="2" t="s">
        <v>1249</v>
      </c>
      <c r="B791" s="6" t="s">
        <v>1</v>
      </c>
      <c r="C791" s="3">
        <f>'Despesas de Capital'!C791+'Despesas Correntes'!C791</f>
        <v>0</v>
      </c>
      <c r="D791" s="3">
        <f>'Despesas de Capital'!D791+'Despesas Correntes'!D791</f>
        <v>0</v>
      </c>
      <c r="E791" s="3">
        <f>'Despesas de Capital'!E791+'Despesas Correntes'!E791</f>
        <v>0</v>
      </c>
      <c r="F791" s="3">
        <f>'Despesas de Capital'!F791+'Despesas Correntes'!F791</f>
        <v>0</v>
      </c>
      <c r="G791" s="3">
        <f>'Despesas de Capital'!G791+'Despesas Correntes'!G791</f>
        <v>1648000</v>
      </c>
      <c r="H791" s="3">
        <f>'Despesas de Capital'!H791+'Despesas Correntes'!H791</f>
        <v>0</v>
      </c>
      <c r="I791" s="3">
        <f>'Despesas de Capital'!I791+'Despesas Correntes'!I791</f>
        <v>0</v>
      </c>
      <c r="J791" s="3">
        <f>'Despesas de Capital'!J791+'Despesas Correntes'!J791</f>
        <v>0</v>
      </c>
      <c r="K791" s="3">
        <f>'Despesas de Capital'!K791+'Despesas Correntes'!K791</f>
        <v>0</v>
      </c>
      <c r="L791" s="3">
        <f>'Despesas de Capital'!L791+'Despesas Correntes'!L791</f>
        <v>0</v>
      </c>
      <c r="M791" s="3">
        <f>'Despesas de Capital'!M791+'Despesas Correntes'!M791</f>
        <v>0</v>
      </c>
      <c r="N791" s="3">
        <f>'Despesas de Capital'!N791+'Despesas Correntes'!N791</f>
        <v>0</v>
      </c>
      <c r="O791" s="10">
        <f t="shared" si="12"/>
        <v>1648000</v>
      </c>
    </row>
    <row r="792" spans="1:15" x14ac:dyDescent="0.2">
      <c r="A792" s="2" t="s">
        <v>1392</v>
      </c>
      <c r="B792" s="6" t="s">
        <v>1</v>
      </c>
      <c r="C792" s="3">
        <f>'Despesas de Capital'!C792+'Despesas Correntes'!C792</f>
        <v>0</v>
      </c>
      <c r="D792" s="3">
        <f>'Despesas de Capital'!D792+'Despesas Correntes'!D792</f>
        <v>0</v>
      </c>
      <c r="E792" s="3">
        <f>'Despesas de Capital'!E792+'Despesas Correntes'!E792</f>
        <v>0</v>
      </c>
      <c r="F792" s="3">
        <f>'Despesas de Capital'!F792+'Despesas Correntes'!F792</f>
        <v>150000</v>
      </c>
      <c r="G792" s="3">
        <f>'Despesas de Capital'!G792+'Despesas Correntes'!G792</f>
        <v>5482082</v>
      </c>
      <c r="H792" s="3">
        <f>'Despesas de Capital'!H792+'Despesas Correntes'!H792</f>
        <v>0</v>
      </c>
      <c r="I792" s="3">
        <f>'Despesas de Capital'!I792+'Despesas Correntes'!I792</f>
        <v>0</v>
      </c>
      <c r="J792" s="3">
        <f>'Despesas de Capital'!J792+'Despesas Correntes'!J792</f>
        <v>0</v>
      </c>
      <c r="K792" s="3">
        <f>'Despesas de Capital'!K792+'Despesas Correntes'!K792</f>
        <v>0</v>
      </c>
      <c r="L792" s="3">
        <f>'Despesas de Capital'!L792+'Despesas Correntes'!L792</f>
        <v>0</v>
      </c>
      <c r="M792" s="3">
        <f>'Despesas de Capital'!M792+'Despesas Correntes'!M792</f>
        <v>0</v>
      </c>
      <c r="N792" s="3">
        <f>'Despesas de Capital'!N792+'Despesas Correntes'!N792</f>
        <v>0</v>
      </c>
      <c r="O792" s="10">
        <f t="shared" si="12"/>
        <v>5632082</v>
      </c>
    </row>
    <row r="793" spans="1:15" x14ac:dyDescent="0.2">
      <c r="A793" s="2" t="s">
        <v>1250</v>
      </c>
      <c r="B793" s="6" t="s">
        <v>1</v>
      </c>
      <c r="C793" s="3">
        <f>'Despesas de Capital'!C793+'Despesas Correntes'!C793</f>
        <v>580964</v>
      </c>
      <c r="D793" s="3">
        <f>'Despesas de Capital'!D793+'Despesas Correntes'!D793</f>
        <v>1560019</v>
      </c>
      <c r="E793" s="3">
        <f>'Despesas de Capital'!E793+'Despesas Correntes'!E793</f>
        <v>1337000</v>
      </c>
      <c r="F793" s="3">
        <f>'Despesas de Capital'!F793+'Despesas Correntes'!F793</f>
        <v>0</v>
      </c>
      <c r="G793" s="3">
        <f>'Despesas de Capital'!G793+'Despesas Correntes'!G793</f>
        <v>0</v>
      </c>
      <c r="H793" s="3">
        <f>'Despesas de Capital'!H793+'Despesas Correntes'!H793</f>
        <v>2423665</v>
      </c>
      <c r="I793" s="3">
        <f>'Despesas de Capital'!I793+'Despesas Correntes'!I793</f>
        <v>1000000</v>
      </c>
      <c r="J793" s="3">
        <f>'Despesas de Capital'!J793+'Despesas Correntes'!J793</f>
        <v>0</v>
      </c>
      <c r="K793" s="3">
        <f>'Despesas de Capital'!K793+'Despesas Correntes'!K793</f>
        <v>0</v>
      </c>
      <c r="L793" s="3">
        <f>'Despesas de Capital'!L793+'Despesas Correntes'!L793</f>
        <v>0</v>
      </c>
      <c r="M793" s="3">
        <f>'Despesas de Capital'!M793+'Despesas Correntes'!M793</f>
        <v>0</v>
      </c>
      <c r="N793" s="3">
        <f>'Despesas de Capital'!N793+'Despesas Correntes'!N793</f>
        <v>0</v>
      </c>
      <c r="O793" s="10">
        <f t="shared" si="12"/>
        <v>6901648</v>
      </c>
    </row>
    <row r="794" spans="1:15" x14ac:dyDescent="0.2">
      <c r="A794" s="2" t="s">
        <v>1393</v>
      </c>
      <c r="B794" s="6" t="s">
        <v>1</v>
      </c>
      <c r="C794" s="3">
        <f>'Despesas de Capital'!C794+'Despesas Correntes'!C794</f>
        <v>0</v>
      </c>
      <c r="D794" s="3">
        <f>'Despesas de Capital'!D794+'Despesas Correntes'!D794</f>
        <v>0</v>
      </c>
      <c r="E794" s="3">
        <f>'Despesas de Capital'!E794+'Despesas Correntes'!E794</f>
        <v>0</v>
      </c>
      <c r="F794" s="3">
        <f>'Despesas de Capital'!F794+'Despesas Correntes'!F794</f>
        <v>0</v>
      </c>
      <c r="G794" s="3">
        <f>'Despesas de Capital'!G794+'Despesas Correntes'!G794</f>
        <v>5987007</v>
      </c>
      <c r="H794" s="3">
        <f>'Despesas de Capital'!H794+'Despesas Correntes'!H794</f>
        <v>0</v>
      </c>
      <c r="I794" s="3">
        <f>'Despesas de Capital'!I794+'Despesas Correntes'!I794</f>
        <v>0</v>
      </c>
      <c r="J794" s="3">
        <f>'Despesas de Capital'!J794+'Despesas Correntes'!J794</f>
        <v>0</v>
      </c>
      <c r="K794" s="3">
        <f>'Despesas de Capital'!K794+'Despesas Correntes'!K794</f>
        <v>0</v>
      </c>
      <c r="L794" s="3">
        <f>'Despesas de Capital'!L794+'Despesas Correntes'!L794</f>
        <v>0</v>
      </c>
      <c r="M794" s="3">
        <f>'Despesas de Capital'!M794+'Despesas Correntes'!M794</f>
        <v>0</v>
      </c>
      <c r="N794" s="3">
        <f>'Despesas de Capital'!N794+'Despesas Correntes'!N794</f>
        <v>0</v>
      </c>
      <c r="O794" s="10">
        <f t="shared" si="12"/>
        <v>5987007</v>
      </c>
    </row>
    <row r="795" spans="1:15" x14ac:dyDescent="0.2">
      <c r="A795" s="2" t="s">
        <v>1394</v>
      </c>
      <c r="B795" s="6" t="s">
        <v>1</v>
      </c>
      <c r="C795" s="3">
        <f>'Despesas de Capital'!C795+'Despesas Correntes'!C795</f>
        <v>0</v>
      </c>
      <c r="D795" s="3">
        <f>'Despesas de Capital'!D795+'Despesas Correntes'!D795</f>
        <v>0</v>
      </c>
      <c r="E795" s="3">
        <f>'Despesas de Capital'!E795+'Despesas Correntes'!E795</f>
        <v>0</v>
      </c>
      <c r="F795" s="3">
        <f>'Despesas de Capital'!F795+'Despesas Correntes'!F795</f>
        <v>0</v>
      </c>
      <c r="G795" s="3">
        <f>'Despesas de Capital'!G795+'Despesas Correntes'!G795</f>
        <v>0</v>
      </c>
      <c r="H795" s="3">
        <f>'Despesas de Capital'!H795+'Despesas Correntes'!H795</f>
        <v>5049853</v>
      </c>
      <c r="I795" s="3">
        <f>'Despesas de Capital'!I795+'Despesas Correntes'!I795</f>
        <v>0</v>
      </c>
      <c r="J795" s="3">
        <f>'Despesas de Capital'!J795+'Despesas Correntes'!J795</f>
        <v>0</v>
      </c>
      <c r="K795" s="3">
        <f>'Despesas de Capital'!K795+'Despesas Correntes'!K795</f>
        <v>0</v>
      </c>
      <c r="L795" s="3">
        <f>'Despesas de Capital'!L795+'Despesas Correntes'!L795</f>
        <v>0</v>
      </c>
      <c r="M795" s="3">
        <f>'Despesas de Capital'!M795+'Despesas Correntes'!M795</f>
        <v>0</v>
      </c>
      <c r="N795" s="3">
        <f>'Despesas de Capital'!N795+'Despesas Correntes'!N795</f>
        <v>0</v>
      </c>
      <c r="O795" s="10">
        <f t="shared" si="12"/>
        <v>5049853</v>
      </c>
    </row>
    <row r="796" spans="1:15" x14ac:dyDescent="0.2">
      <c r="A796" s="2" t="s">
        <v>1251</v>
      </c>
      <c r="B796" s="6" t="s">
        <v>1</v>
      </c>
      <c r="C796" s="3">
        <f>'Despesas de Capital'!C796+'Despesas Correntes'!C796</f>
        <v>0</v>
      </c>
      <c r="D796" s="3">
        <f>'Despesas de Capital'!D796+'Despesas Correntes'!D796</f>
        <v>0</v>
      </c>
      <c r="E796" s="3">
        <f>'Despesas de Capital'!E796+'Despesas Correntes'!E796</f>
        <v>0</v>
      </c>
      <c r="F796" s="3">
        <f>'Despesas de Capital'!F796+'Despesas Correntes'!F796</f>
        <v>81600</v>
      </c>
      <c r="G796" s="3">
        <f>'Despesas de Capital'!G796+'Despesas Correntes'!G796</f>
        <v>3401765</v>
      </c>
      <c r="H796" s="3">
        <f>'Despesas de Capital'!H796+'Despesas Correntes'!H796</f>
        <v>199998</v>
      </c>
      <c r="I796" s="3">
        <f>'Despesas de Capital'!I796+'Despesas Correntes'!I796</f>
        <v>0</v>
      </c>
      <c r="J796" s="3">
        <f>'Despesas de Capital'!J796+'Despesas Correntes'!J796</f>
        <v>0</v>
      </c>
      <c r="K796" s="3">
        <f>'Despesas de Capital'!K796+'Despesas Correntes'!K796</f>
        <v>0</v>
      </c>
      <c r="L796" s="3">
        <f>'Despesas de Capital'!L796+'Despesas Correntes'!L796</f>
        <v>0</v>
      </c>
      <c r="M796" s="3">
        <f>'Despesas de Capital'!M796+'Despesas Correntes'!M796</f>
        <v>0</v>
      </c>
      <c r="N796" s="3">
        <f>'Despesas de Capital'!N796+'Despesas Correntes'!N796</f>
        <v>0</v>
      </c>
      <c r="O796" s="10">
        <f t="shared" si="12"/>
        <v>3683363</v>
      </c>
    </row>
    <row r="797" spans="1:15" x14ac:dyDescent="0.2">
      <c r="A797" s="2" t="s">
        <v>1395</v>
      </c>
      <c r="B797" s="6" t="s">
        <v>1</v>
      </c>
      <c r="C797" s="3">
        <f>'Despesas de Capital'!C797+'Despesas Correntes'!C797</f>
        <v>382000</v>
      </c>
      <c r="D797" s="3">
        <f>'Despesas de Capital'!D797+'Despesas Correntes'!D797</f>
        <v>0</v>
      </c>
      <c r="E797" s="3">
        <f>'Despesas de Capital'!E797+'Despesas Correntes'!E797</f>
        <v>0</v>
      </c>
      <c r="F797" s="3">
        <f>'Despesas de Capital'!F797+'Despesas Correntes'!F797</f>
        <v>0</v>
      </c>
      <c r="G797" s="3">
        <f>'Despesas de Capital'!G797+'Despesas Correntes'!G797</f>
        <v>2820000</v>
      </c>
      <c r="H797" s="3">
        <f>'Despesas de Capital'!H797+'Despesas Correntes'!H797</f>
        <v>0</v>
      </c>
      <c r="I797" s="3">
        <f>'Despesas de Capital'!I797+'Despesas Correntes'!I797</f>
        <v>0</v>
      </c>
      <c r="J797" s="3">
        <f>'Despesas de Capital'!J797+'Despesas Correntes'!J797</f>
        <v>0</v>
      </c>
      <c r="K797" s="3">
        <f>'Despesas de Capital'!K797+'Despesas Correntes'!K797</f>
        <v>0</v>
      </c>
      <c r="L797" s="3">
        <f>'Despesas de Capital'!L797+'Despesas Correntes'!L797</f>
        <v>0</v>
      </c>
      <c r="M797" s="3">
        <f>'Despesas de Capital'!M797+'Despesas Correntes'!M797</f>
        <v>0</v>
      </c>
      <c r="N797" s="3">
        <f>'Despesas de Capital'!N797+'Despesas Correntes'!N797</f>
        <v>0</v>
      </c>
      <c r="O797" s="10">
        <f t="shared" si="12"/>
        <v>3202000</v>
      </c>
    </row>
    <row r="798" spans="1:15" x14ac:dyDescent="0.2">
      <c r="A798" s="2" t="s">
        <v>1396</v>
      </c>
      <c r="B798" s="6" t="s">
        <v>1</v>
      </c>
      <c r="C798" s="3">
        <f>'Despesas de Capital'!C798+'Despesas Correntes'!C798</f>
        <v>0</v>
      </c>
      <c r="D798" s="3">
        <f>'Despesas de Capital'!D798+'Despesas Correntes'!D798</f>
        <v>0</v>
      </c>
      <c r="E798" s="3">
        <f>'Despesas de Capital'!E798+'Despesas Correntes'!E798</f>
        <v>450000</v>
      </c>
      <c r="F798" s="3">
        <f>'Despesas de Capital'!F798+'Despesas Correntes'!F798</f>
        <v>0</v>
      </c>
      <c r="G798" s="3">
        <f>'Despesas de Capital'!G798+'Despesas Correntes'!G798</f>
        <v>3479177</v>
      </c>
      <c r="H798" s="3">
        <f>'Despesas de Capital'!H798+'Despesas Correntes'!H798</f>
        <v>0</v>
      </c>
      <c r="I798" s="3">
        <f>'Despesas de Capital'!I798+'Despesas Correntes'!I798</f>
        <v>0</v>
      </c>
      <c r="J798" s="3">
        <f>'Despesas de Capital'!J798+'Despesas Correntes'!J798</f>
        <v>0</v>
      </c>
      <c r="K798" s="3">
        <f>'Despesas de Capital'!K798+'Despesas Correntes'!K798</f>
        <v>0</v>
      </c>
      <c r="L798" s="3">
        <f>'Despesas de Capital'!L798+'Despesas Correntes'!L798</f>
        <v>0</v>
      </c>
      <c r="M798" s="3">
        <f>'Despesas de Capital'!M798+'Despesas Correntes'!M798</f>
        <v>0</v>
      </c>
      <c r="N798" s="3">
        <f>'Despesas de Capital'!N798+'Despesas Correntes'!N798</f>
        <v>0</v>
      </c>
      <c r="O798" s="10">
        <f t="shared" si="12"/>
        <v>3929177</v>
      </c>
    </row>
    <row r="799" spans="1:15" x14ac:dyDescent="0.2">
      <c r="A799" s="2" t="s">
        <v>5257</v>
      </c>
      <c r="B799" s="6" t="s">
        <v>1</v>
      </c>
      <c r="C799" s="3">
        <f>'Despesas de Capital'!C799+'Despesas Correntes'!C799</f>
        <v>200000</v>
      </c>
      <c r="D799" s="3">
        <f>'Despesas de Capital'!D799+'Despesas Correntes'!D799</f>
        <v>0</v>
      </c>
      <c r="E799" s="3">
        <f>'Despesas de Capital'!E799+'Despesas Correntes'!E799</f>
        <v>100000</v>
      </c>
      <c r="F799" s="3">
        <f>'Despesas de Capital'!F799+'Despesas Correntes'!F799</f>
        <v>0</v>
      </c>
      <c r="G799" s="3">
        <f>'Despesas de Capital'!G799+'Despesas Correntes'!G799</f>
        <v>500000</v>
      </c>
      <c r="H799" s="3">
        <f>'Despesas de Capital'!H799+'Despesas Correntes'!H799</f>
        <v>0</v>
      </c>
      <c r="I799" s="3">
        <f>'Despesas de Capital'!I799+'Despesas Correntes'!I799</f>
        <v>0</v>
      </c>
      <c r="J799" s="3">
        <f>'Despesas de Capital'!J799+'Despesas Correntes'!J799</f>
        <v>0</v>
      </c>
      <c r="K799" s="3">
        <f>'Despesas de Capital'!K799+'Despesas Correntes'!K799</f>
        <v>0</v>
      </c>
      <c r="L799" s="3">
        <f>'Despesas de Capital'!L799+'Despesas Correntes'!L799</f>
        <v>0</v>
      </c>
      <c r="M799" s="3">
        <f>'Despesas de Capital'!M799+'Despesas Correntes'!M799</f>
        <v>0</v>
      </c>
      <c r="N799" s="3">
        <f>'Despesas de Capital'!N799+'Despesas Correntes'!N799</f>
        <v>0</v>
      </c>
      <c r="O799" s="10">
        <f t="shared" si="12"/>
        <v>800000</v>
      </c>
    </row>
    <row r="800" spans="1:15" x14ac:dyDescent="0.2">
      <c r="A800" s="2" t="s">
        <v>1397</v>
      </c>
      <c r="B800" s="6" t="s">
        <v>1</v>
      </c>
      <c r="C800" s="3">
        <f>'Despesas de Capital'!C800+'Despesas Correntes'!C800</f>
        <v>200000</v>
      </c>
      <c r="D800" s="3">
        <f>'Despesas de Capital'!D800+'Despesas Correntes'!D800</f>
        <v>0</v>
      </c>
      <c r="E800" s="3">
        <f>'Despesas de Capital'!E800+'Despesas Correntes'!E800</f>
        <v>497419</v>
      </c>
      <c r="F800" s="3">
        <f>'Despesas de Capital'!F800+'Despesas Correntes'!F800</f>
        <v>300000</v>
      </c>
      <c r="G800" s="3">
        <f>'Despesas de Capital'!G800+'Despesas Correntes'!G800</f>
        <v>0</v>
      </c>
      <c r="H800" s="3">
        <f>'Despesas de Capital'!H800+'Despesas Correntes'!H800</f>
        <v>2507760</v>
      </c>
      <c r="I800" s="3">
        <f>'Despesas de Capital'!I800+'Despesas Correntes'!I800</f>
        <v>0</v>
      </c>
      <c r="J800" s="3">
        <f>'Despesas de Capital'!J800+'Despesas Correntes'!J800</f>
        <v>0</v>
      </c>
      <c r="K800" s="3">
        <f>'Despesas de Capital'!K800+'Despesas Correntes'!K800</f>
        <v>0</v>
      </c>
      <c r="L800" s="3">
        <f>'Despesas de Capital'!L800+'Despesas Correntes'!L800</f>
        <v>0</v>
      </c>
      <c r="M800" s="3">
        <f>'Despesas de Capital'!M800+'Despesas Correntes'!M800</f>
        <v>0</v>
      </c>
      <c r="N800" s="3">
        <f>'Despesas de Capital'!N800+'Despesas Correntes'!N800</f>
        <v>0</v>
      </c>
      <c r="O800" s="10">
        <f t="shared" si="12"/>
        <v>3505179</v>
      </c>
    </row>
    <row r="801" spans="1:15" x14ac:dyDescent="0.2">
      <c r="A801" s="2" t="s">
        <v>1398</v>
      </c>
      <c r="B801" s="6" t="s">
        <v>1</v>
      </c>
      <c r="C801" s="3">
        <f>'Despesas de Capital'!C801+'Despesas Correntes'!C801</f>
        <v>0</v>
      </c>
      <c r="D801" s="3">
        <f>'Despesas de Capital'!D801+'Despesas Correntes'!D801</f>
        <v>0</v>
      </c>
      <c r="E801" s="3">
        <f>'Despesas de Capital'!E801+'Despesas Correntes'!E801</f>
        <v>0</v>
      </c>
      <c r="F801" s="3">
        <f>'Despesas de Capital'!F801+'Despesas Correntes'!F801</f>
        <v>0</v>
      </c>
      <c r="G801" s="3">
        <f>'Despesas de Capital'!G801+'Despesas Correntes'!G801</f>
        <v>0</v>
      </c>
      <c r="H801" s="3">
        <f>'Despesas de Capital'!H801+'Despesas Correntes'!H801</f>
        <v>1545000</v>
      </c>
      <c r="I801" s="3">
        <f>'Despesas de Capital'!I801+'Despesas Correntes'!I801</f>
        <v>0</v>
      </c>
      <c r="J801" s="3">
        <f>'Despesas de Capital'!J801+'Despesas Correntes'!J801</f>
        <v>0</v>
      </c>
      <c r="K801" s="3">
        <f>'Despesas de Capital'!K801+'Despesas Correntes'!K801</f>
        <v>0</v>
      </c>
      <c r="L801" s="3">
        <f>'Despesas de Capital'!L801+'Despesas Correntes'!L801</f>
        <v>0</v>
      </c>
      <c r="M801" s="3">
        <f>'Despesas de Capital'!M801+'Despesas Correntes'!M801</f>
        <v>0</v>
      </c>
      <c r="N801" s="3">
        <f>'Despesas de Capital'!N801+'Despesas Correntes'!N801</f>
        <v>0</v>
      </c>
      <c r="O801" s="10">
        <f t="shared" si="12"/>
        <v>1545000</v>
      </c>
    </row>
    <row r="802" spans="1:15" x14ac:dyDescent="0.2">
      <c r="A802" s="2" t="s">
        <v>5258</v>
      </c>
      <c r="B802" s="6" t="s">
        <v>1</v>
      </c>
      <c r="C802" s="3">
        <f>'Despesas de Capital'!C802+'Despesas Correntes'!C802</f>
        <v>754000</v>
      </c>
      <c r="D802" s="3">
        <f>'Despesas de Capital'!D802+'Despesas Correntes'!D802</f>
        <v>272600</v>
      </c>
      <c r="E802" s="3">
        <f>'Despesas de Capital'!E802+'Despesas Correntes'!E802</f>
        <v>0</v>
      </c>
      <c r="F802" s="3">
        <f>'Despesas de Capital'!F802+'Despesas Correntes'!F802</f>
        <v>0</v>
      </c>
      <c r="G802" s="3">
        <f>'Despesas de Capital'!G802+'Despesas Correntes'!G802</f>
        <v>4437500</v>
      </c>
      <c r="H802" s="3">
        <f>'Despesas de Capital'!H802+'Despesas Correntes'!H802</f>
        <v>3084500</v>
      </c>
      <c r="I802" s="3">
        <f>'Despesas de Capital'!I802+'Despesas Correntes'!I802</f>
        <v>0</v>
      </c>
      <c r="J802" s="3">
        <f>'Despesas de Capital'!J802+'Despesas Correntes'!J802</f>
        <v>0</v>
      </c>
      <c r="K802" s="3">
        <f>'Despesas de Capital'!K802+'Despesas Correntes'!K802</f>
        <v>0</v>
      </c>
      <c r="L802" s="3">
        <f>'Despesas de Capital'!L802+'Despesas Correntes'!L802</f>
        <v>0</v>
      </c>
      <c r="M802" s="3">
        <f>'Despesas de Capital'!M802+'Despesas Correntes'!M802</f>
        <v>0</v>
      </c>
      <c r="N802" s="3">
        <f>'Despesas de Capital'!N802+'Despesas Correntes'!N802</f>
        <v>0</v>
      </c>
      <c r="O802" s="10">
        <f t="shared" si="12"/>
        <v>8548600</v>
      </c>
    </row>
    <row r="803" spans="1:15" x14ac:dyDescent="0.2">
      <c r="A803" s="2" t="s">
        <v>1399</v>
      </c>
      <c r="B803" s="6" t="s">
        <v>1</v>
      </c>
      <c r="C803" s="3">
        <f>'Despesas de Capital'!C803+'Despesas Correntes'!C803</f>
        <v>180000</v>
      </c>
      <c r="D803" s="3">
        <f>'Despesas de Capital'!D803+'Despesas Correntes'!D803</f>
        <v>0</v>
      </c>
      <c r="E803" s="3">
        <f>'Despesas de Capital'!E803+'Despesas Correntes'!E803</f>
        <v>0</v>
      </c>
      <c r="F803" s="3">
        <f>'Despesas de Capital'!F803+'Despesas Correntes'!F803</f>
        <v>200000</v>
      </c>
      <c r="G803" s="3">
        <f>'Despesas de Capital'!G803+'Despesas Correntes'!G803</f>
        <v>6084000</v>
      </c>
      <c r="H803" s="3">
        <f>'Despesas de Capital'!H803+'Despesas Correntes'!H803</f>
        <v>2487500</v>
      </c>
      <c r="I803" s="3">
        <f>'Despesas de Capital'!I803+'Despesas Correntes'!I803</f>
        <v>0</v>
      </c>
      <c r="J803" s="3">
        <f>'Despesas de Capital'!J803+'Despesas Correntes'!J803</f>
        <v>0</v>
      </c>
      <c r="K803" s="3">
        <f>'Despesas de Capital'!K803+'Despesas Correntes'!K803</f>
        <v>0</v>
      </c>
      <c r="L803" s="3">
        <f>'Despesas de Capital'!L803+'Despesas Correntes'!L803</f>
        <v>0</v>
      </c>
      <c r="M803" s="3">
        <f>'Despesas de Capital'!M803+'Despesas Correntes'!M803</f>
        <v>0</v>
      </c>
      <c r="N803" s="3">
        <f>'Despesas de Capital'!N803+'Despesas Correntes'!N803</f>
        <v>0</v>
      </c>
      <c r="O803" s="10">
        <f t="shared" si="12"/>
        <v>8951500</v>
      </c>
    </row>
    <row r="804" spans="1:15" x14ac:dyDescent="0.2">
      <c r="A804" s="2" t="s">
        <v>1400</v>
      </c>
      <c r="B804" s="6" t="s">
        <v>1</v>
      </c>
      <c r="C804" s="3">
        <f>'Despesas de Capital'!C804+'Despesas Correntes'!C804</f>
        <v>0</v>
      </c>
      <c r="D804" s="3">
        <f>'Despesas de Capital'!D804+'Despesas Correntes'!D804</f>
        <v>400154.92</v>
      </c>
      <c r="E804" s="3">
        <f>'Despesas de Capital'!E804+'Despesas Correntes'!E804</f>
        <v>0</v>
      </c>
      <c r="F804" s="3">
        <f>'Despesas de Capital'!F804+'Despesas Correntes'!F804</f>
        <v>0</v>
      </c>
      <c r="G804" s="3">
        <f>'Despesas de Capital'!G804+'Despesas Correntes'!G804</f>
        <v>5800000</v>
      </c>
      <c r="H804" s="3">
        <f>'Despesas de Capital'!H804+'Despesas Correntes'!H804</f>
        <v>0</v>
      </c>
      <c r="I804" s="3">
        <f>'Despesas de Capital'!I804+'Despesas Correntes'!I804</f>
        <v>0</v>
      </c>
      <c r="J804" s="3">
        <f>'Despesas de Capital'!J804+'Despesas Correntes'!J804</f>
        <v>0</v>
      </c>
      <c r="K804" s="3">
        <f>'Despesas de Capital'!K804+'Despesas Correntes'!K804</f>
        <v>0</v>
      </c>
      <c r="L804" s="3">
        <f>'Despesas de Capital'!L804+'Despesas Correntes'!L804</f>
        <v>0</v>
      </c>
      <c r="M804" s="3">
        <f>'Despesas de Capital'!M804+'Despesas Correntes'!M804</f>
        <v>0</v>
      </c>
      <c r="N804" s="3">
        <f>'Despesas de Capital'!N804+'Despesas Correntes'!N804</f>
        <v>0</v>
      </c>
      <c r="O804" s="10">
        <f t="shared" si="12"/>
        <v>6200154.9199999999</v>
      </c>
    </row>
    <row r="805" spans="1:15" x14ac:dyDescent="0.2">
      <c r="A805" s="2" t="s">
        <v>5185</v>
      </c>
      <c r="B805" s="6" t="s">
        <v>26</v>
      </c>
      <c r="C805" s="3">
        <f>'Despesas de Capital'!C805+'Despesas Correntes'!C805</f>
        <v>0</v>
      </c>
      <c r="D805" s="3">
        <f>'Despesas de Capital'!D805+'Despesas Correntes'!D805</f>
        <v>0</v>
      </c>
      <c r="E805" s="3">
        <f>'Despesas de Capital'!E805+'Despesas Correntes'!E805</f>
        <v>0</v>
      </c>
      <c r="F805" s="3">
        <f>'Despesas de Capital'!F805+'Despesas Correntes'!F805</f>
        <v>0</v>
      </c>
      <c r="G805" s="3">
        <f>'Despesas de Capital'!G805+'Despesas Correntes'!G805</f>
        <v>0</v>
      </c>
      <c r="H805" s="3">
        <f>'Despesas de Capital'!H805+'Despesas Correntes'!H805</f>
        <v>0</v>
      </c>
      <c r="I805" s="3">
        <f>'Despesas de Capital'!I805+'Despesas Correntes'!I805</f>
        <v>0</v>
      </c>
      <c r="J805" s="3">
        <f>'Despesas de Capital'!J805+'Despesas Correntes'!J805</f>
        <v>0</v>
      </c>
      <c r="K805" s="3">
        <f>'Despesas de Capital'!K805+'Despesas Correntes'!K805</f>
        <v>0</v>
      </c>
      <c r="L805" s="3">
        <f>'Despesas de Capital'!L805+'Despesas Correntes'!L805</f>
        <v>0</v>
      </c>
      <c r="M805" s="3">
        <f>'Despesas de Capital'!M805+'Despesas Correntes'!M805</f>
        <v>0</v>
      </c>
      <c r="N805" s="3">
        <f>'Despesas de Capital'!N805+'Despesas Correntes'!N805</f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f>'Despesas de Capital'!C806+'Despesas Correntes'!C806</f>
        <v>0</v>
      </c>
      <c r="D806" s="3">
        <f>'Despesas de Capital'!D806+'Despesas Correntes'!D806</f>
        <v>0</v>
      </c>
      <c r="E806" s="3">
        <f>'Despesas de Capital'!E806+'Despesas Correntes'!E806</f>
        <v>0</v>
      </c>
      <c r="F806" s="3">
        <f>'Despesas de Capital'!F806+'Despesas Correntes'!F806</f>
        <v>540000</v>
      </c>
      <c r="G806" s="3">
        <f>'Despesas de Capital'!G806+'Despesas Correntes'!G806</f>
        <v>1700000</v>
      </c>
      <c r="H806" s="3">
        <f>'Despesas de Capital'!H806+'Despesas Correntes'!H806</f>
        <v>148913</v>
      </c>
      <c r="I806" s="3">
        <f>'Despesas de Capital'!I806+'Despesas Correntes'!I806</f>
        <v>0</v>
      </c>
      <c r="J806" s="3">
        <f>'Despesas de Capital'!J806+'Despesas Correntes'!J806</f>
        <v>0</v>
      </c>
      <c r="K806" s="3">
        <f>'Despesas de Capital'!K806+'Despesas Correntes'!K806</f>
        <v>0</v>
      </c>
      <c r="L806" s="3">
        <f>'Despesas de Capital'!L806+'Despesas Correntes'!L806</f>
        <v>0</v>
      </c>
      <c r="M806" s="3">
        <f>'Despesas de Capital'!M806+'Despesas Correntes'!M806</f>
        <v>0</v>
      </c>
      <c r="N806" s="3">
        <f>'Despesas de Capital'!N806+'Despesas Correntes'!N806</f>
        <v>0</v>
      </c>
      <c r="O806" s="10">
        <f t="shared" si="12"/>
        <v>2388913</v>
      </c>
    </row>
    <row r="807" spans="1:15" x14ac:dyDescent="0.2">
      <c r="A807" s="2" t="s">
        <v>3365</v>
      </c>
      <c r="B807" s="6" t="s">
        <v>9</v>
      </c>
      <c r="C807" s="3">
        <f>'Despesas de Capital'!C807+'Despesas Correntes'!C807</f>
        <v>0</v>
      </c>
      <c r="D807" s="3">
        <f>'Despesas de Capital'!D807+'Despesas Correntes'!D807</f>
        <v>499777</v>
      </c>
      <c r="E807" s="3">
        <f>'Despesas de Capital'!E807+'Despesas Correntes'!E807</f>
        <v>0</v>
      </c>
      <c r="F807" s="3">
        <f>'Despesas de Capital'!F807+'Despesas Correntes'!F807</f>
        <v>0</v>
      </c>
      <c r="G807" s="3">
        <f>'Despesas de Capital'!G807+'Despesas Correntes'!G807</f>
        <v>1000368</v>
      </c>
      <c r="H807" s="3">
        <f>'Despesas de Capital'!H807+'Despesas Correntes'!H807</f>
        <v>360000</v>
      </c>
      <c r="I807" s="3">
        <f>'Despesas de Capital'!I807+'Despesas Correntes'!I807</f>
        <v>209563</v>
      </c>
      <c r="J807" s="3">
        <f>'Despesas de Capital'!J807+'Despesas Correntes'!J807</f>
        <v>0</v>
      </c>
      <c r="K807" s="3">
        <f>'Despesas de Capital'!K807+'Despesas Correntes'!K807</f>
        <v>0</v>
      </c>
      <c r="L807" s="3">
        <f>'Despesas de Capital'!L807+'Despesas Correntes'!L807</f>
        <v>0</v>
      </c>
      <c r="M807" s="3">
        <f>'Despesas de Capital'!M807+'Despesas Correntes'!M807</f>
        <v>0</v>
      </c>
      <c r="N807" s="3">
        <f>'Despesas de Capital'!N807+'Despesas Correntes'!N807</f>
        <v>0</v>
      </c>
      <c r="O807" s="10">
        <f t="shared" si="12"/>
        <v>2069708</v>
      </c>
    </row>
    <row r="808" spans="1:15" x14ac:dyDescent="0.2">
      <c r="A808" s="2" t="s">
        <v>3373</v>
      </c>
      <c r="B808" s="6" t="s">
        <v>9</v>
      </c>
      <c r="C808" s="3">
        <f>'Despesas de Capital'!C808+'Despesas Correntes'!C808</f>
        <v>100000</v>
      </c>
      <c r="D808" s="3">
        <f>'Despesas de Capital'!D808+'Despesas Correntes'!D808</f>
        <v>960019</v>
      </c>
      <c r="E808" s="3">
        <f>'Despesas de Capital'!E808+'Despesas Correntes'!E808</f>
        <v>0</v>
      </c>
      <c r="F808" s="3">
        <f>'Despesas de Capital'!F808+'Despesas Correntes'!F808</f>
        <v>0</v>
      </c>
      <c r="G808" s="3">
        <f>'Despesas de Capital'!G808+'Despesas Correntes'!G808</f>
        <v>1797375</v>
      </c>
      <c r="H808" s="3">
        <f>'Despesas de Capital'!H808+'Despesas Correntes'!H808</f>
        <v>670000</v>
      </c>
      <c r="I808" s="3">
        <f>'Despesas de Capital'!I808+'Despesas Correntes'!I808</f>
        <v>0</v>
      </c>
      <c r="J808" s="3">
        <f>'Despesas de Capital'!J808+'Despesas Correntes'!J808</f>
        <v>0</v>
      </c>
      <c r="K808" s="3">
        <f>'Despesas de Capital'!K808+'Despesas Correntes'!K808</f>
        <v>0</v>
      </c>
      <c r="L808" s="3">
        <f>'Despesas de Capital'!L808+'Despesas Correntes'!L808</f>
        <v>0</v>
      </c>
      <c r="M808" s="3">
        <f>'Despesas de Capital'!M808+'Despesas Correntes'!M808</f>
        <v>0</v>
      </c>
      <c r="N808" s="3">
        <f>'Despesas de Capital'!N808+'Despesas Correntes'!N808</f>
        <v>0</v>
      </c>
      <c r="O808" s="10">
        <f t="shared" si="12"/>
        <v>3527394</v>
      </c>
    </row>
    <row r="809" spans="1:15" x14ac:dyDescent="0.2">
      <c r="A809" s="2" t="s">
        <v>3310</v>
      </c>
      <c r="B809" s="6" t="s">
        <v>9</v>
      </c>
      <c r="C809" s="3">
        <f>'Despesas de Capital'!C809+'Despesas Correntes'!C809</f>
        <v>525250</v>
      </c>
      <c r="D809" s="3">
        <f>'Despesas de Capital'!D809+'Despesas Correntes'!D809</f>
        <v>362900</v>
      </c>
      <c r="E809" s="3">
        <f>'Despesas de Capital'!E809+'Despesas Correntes'!E809</f>
        <v>0</v>
      </c>
      <c r="F809" s="3">
        <f>'Despesas de Capital'!F809+'Despesas Correntes'!F809</f>
        <v>550000</v>
      </c>
      <c r="G809" s="3">
        <f>'Despesas de Capital'!G809+'Despesas Correntes'!G809</f>
        <v>3125460</v>
      </c>
      <c r="H809" s="3">
        <f>'Despesas de Capital'!H809+'Despesas Correntes'!H809</f>
        <v>547750</v>
      </c>
      <c r="I809" s="3">
        <f>'Despesas de Capital'!I809+'Despesas Correntes'!I809</f>
        <v>0</v>
      </c>
      <c r="J809" s="3">
        <f>'Despesas de Capital'!J809+'Despesas Correntes'!J809</f>
        <v>0</v>
      </c>
      <c r="K809" s="3">
        <f>'Despesas de Capital'!K809+'Despesas Correntes'!K809</f>
        <v>0</v>
      </c>
      <c r="L809" s="3">
        <f>'Despesas de Capital'!L809+'Despesas Correntes'!L809</f>
        <v>0</v>
      </c>
      <c r="M809" s="3">
        <f>'Despesas de Capital'!M809+'Despesas Correntes'!M809</f>
        <v>0</v>
      </c>
      <c r="N809" s="3">
        <f>'Despesas de Capital'!N809+'Despesas Correntes'!N809</f>
        <v>0</v>
      </c>
      <c r="O809" s="10">
        <f t="shared" si="12"/>
        <v>5111360</v>
      </c>
    </row>
    <row r="810" spans="1:15" x14ac:dyDescent="0.2">
      <c r="A810" s="2" t="s">
        <v>3311</v>
      </c>
      <c r="B810" s="6" t="s">
        <v>9</v>
      </c>
      <c r="C810" s="3">
        <f>'Despesas de Capital'!C810+'Despesas Correntes'!C810</f>
        <v>0</v>
      </c>
      <c r="D810" s="3">
        <f>'Despesas de Capital'!D810+'Despesas Correntes'!D810</f>
        <v>0</v>
      </c>
      <c r="E810" s="3">
        <f>'Despesas de Capital'!E810+'Despesas Correntes'!E810</f>
        <v>0</v>
      </c>
      <c r="F810" s="3">
        <f>'Despesas de Capital'!F810+'Despesas Correntes'!F810</f>
        <v>350000</v>
      </c>
      <c r="G810" s="3">
        <f>'Despesas de Capital'!G810+'Despesas Correntes'!G810</f>
        <v>1820460</v>
      </c>
      <c r="H810" s="3">
        <f>'Despesas de Capital'!H810+'Despesas Correntes'!H810</f>
        <v>2985000</v>
      </c>
      <c r="I810" s="3">
        <f>'Despesas de Capital'!I810+'Despesas Correntes'!I810</f>
        <v>0</v>
      </c>
      <c r="J810" s="3">
        <f>'Despesas de Capital'!J810+'Despesas Correntes'!J810</f>
        <v>0</v>
      </c>
      <c r="K810" s="3">
        <f>'Despesas de Capital'!K810+'Despesas Correntes'!K810</f>
        <v>0</v>
      </c>
      <c r="L810" s="3">
        <f>'Despesas de Capital'!L810+'Despesas Correntes'!L810</f>
        <v>0</v>
      </c>
      <c r="M810" s="3">
        <f>'Despesas de Capital'!M810+'Despesas Correntes'!M810</f>
        <v>0</v>
      </c>
      <c r="N810" s="3">
        <f>'Despesas de Capital'!N810+'Despesas Correntes'!N810</f>
        <v>0</v>
      </c>
      <c r="O810" s="10">
        <f t="shared" si="12"/>
        <v>5155460</v>
      </c>
    </row>
    <row r="811" spans="1:15" x14ac:dyDescent="0.2">
      <c r="A811" s="2" t="s">
        <v>3366</v>
      </c>
      <c r="B811" s="6" t="s">
        <v>9</v>
      </c>
      <c r="C811" s="3">
        <f>'Despesas de Capital'!C811+'Despesas Correntes'!C811</f>
        <v>0</v>
      </c>
      <c r="D811" s="3">
        <f>'Despesas de Capital'!D811+'Despesas Correntes'!D811</f>
        <v>384205</v>
      </c>
      <c r="E811" s="3">
        <f>'Despesas de Capital'!E811+'Despesas Correntes'!E811</f>
        <v>0</v>
      </c>
      <c r="F811" s="3">
        <f>'Despesas de Capital'!F811+'Despesas Correntes'!F811</f>
        <v>0</v>
      </c>
      <c r="G811" s="3">
        <f>'Despesas de Capital'!G811+'Despesas Correntes'!G811</f>
        <v>3145589</v>
      </c>
      <c r="H811" s="3">
        <f>'Despesas de Capital'!H811+'Despesas Correntes'!H811</f>
        <v>0</v>
      </c>
      <c r="I811" s="3">
        <f>'Despesas de Capital'!I811+'Despesas Correntes'!I811</f>
        <v>0</v>
      </c>
      <c r="J811" s="3">
        <f>'Despesas de Capital'!J811+'Despesas Correntes'!J811</f>
        <v>0</v>
      </c>
      <c r="K811" s="3">
        <f>'Despesas de Capital'!K811+'Despesas Correntes'!K811</f>
        <v>0</v>
      </c>
      <c r="L811" s="3">
        <f>'Despesas de Capital'!L811+'Despesas Correntes'!L811</f>
        <v>0</v>
      </c>
      <c r="M811" s="3">
        <f>'Despesas de Capital'!M811+'Despesas Correntes'!M811</f>
        <v>0</v>
      </c>
      <c r="N811" s="3">
        <f>'Despesas de Capital'!N811+'Despesas Correntes'!N811</f>
        <v>0</v>
      </c>
      <c r="O811" s="10">
        <f t="shared" si="12"/>
        <v>3529794</v>
      </c>
    </row>
    <row r="812" spans="1:15" x14ac:dyDescent="0.2">
      <c r="A812" s="2" t="s">
        <v>3312</v>
      </c>
      <c r="B812" s="6" t="s">
        <v>9</v>
      </c>
      <c r="C812" s="3">
        <f>'Despesas de Capital'!C812+'Despesas Correntes'!C812</f>
        <v>0</v>
      </c>
      <c r="D812" s="3">
        <f>'Despesas de Capital'!D812+'Despesas Correntes'!D812</f>
        <v>749708</v>
      </c>
      <c r="E812" s="3">
        <f>'Despesas de Capital'!E812+'Despesas Correntes'!E812</f>
        <v>0</v>
      </c>
      <c r="F812" s="3">
        <f>'Despesas de Capital'!F812+'Despesas Correntes'!F812</f>
        <v>0</v>
      </c>
      <c r="G812" s="3">
        <f>'Despesas de Capital'!G812+'Despesas Correntes'!G812</f>
        <v>3171054</v>
      </c>
      <c r="H812" s="3">
        <f>'Despesas de Capital'!H812+'Despesas Correntes'!H812</f>
        <v>5771000</v>
      </c>
      <c r="I812" s="3">
        <f>'Despesas de Capital'!I812+'Despesas Correntes'!I812</f>
        <v>0</v>
      </c>
      <c r="J812" s="3">
        <f>'Despesas de Capital'!J812+'Despesas Correntes'!J812</f>
        <v>0</v>
      </c>
      <c r="K812" s="3">
        <f>'Despesas de Capital'!K812+'Despesas Correntes'!K812</f>
        <v>0</v>
      </c>
      <c r="L812" s="3">
        <f>'Despesas de Capital'!L812+'Despesas Correntes'!L812</f>
        <v>0</v>
      </c>
      <c r="M812" s="3">
        <f>'Despesas de Capital'!M812+'Despesas Correntes'!M812</f>
        <v>0</v>
      </c>
      <c r="N812" s="3">
        <f>'Despesas de Capital'!N812+'Despesas Correntes'!N812</f>
        <v>0</v>
      </c>
      <c r="O812" s="10">
        <f t="shared" si="12"/>
        <v>9691762</v>
      </c>
    </row>
    <row r="813" spans="1:15" x14ac:dyDescent="0.2">
      <c r="A813" s="2" t="s">
        <v>3313</v>
      </c>
      <c r="B813" s="6" t="s">
        <v>9</v>
      </c>
      <c r="C813" s="3">
        <f>'Despesas de Capital'!C813+'Despesas Correntes'!C813</f>
        <v>0</v>
      </c>
      <c r="D813" s="3">
        <f>'Despesas de Capital'!D813+'Despesas Correntes'!D813</f>
        <v>323210</v>
      </c>
      <c r="E813" s="3">
        <f>'Despesas de Capital'!E813+'Despesas Correntes'!E813</f>
        <v>0</v>
      </c>
      <c r="F813" s="3">
        <f>'Despesas de Capital'!F813+'Despesas Correntes'!F813</f>
        <v>150000</v>
      </c>
      <c r="G813" s="3">
        <f>'Despesas de Capital'!G813+'Despesas Correntes'!G813</f>
        <v>3585368</v>
      </c>
      <c r="H813" s="3">
        <f>'Despesas de Capital'!H813+'Despesas Correntes'!H813</f>
        <v>0</v>
      </c>
      <c r="I813" s="3">
        <f>'Despesas de Capital'!I813+'Despesas Correntes'!I813</f>
        <v>0</v>
      </c>
      <c r="J813" s="3">
        <f>'Despesas de Capital'!J813+'Despesas Correntes'!J813</f>
        <v>0</v>
      </c>
      <c r="K813" s="3">
        <f>'Despesas de Capital'!K813+'Despesas Correntes'!K813</f>
        <v>0</v>
      </c>
      <c r="L813" s="3">
        <f>'Despesas de Capital'!L813+'Despesas Correntes'!L813</f>
        <v>0</v>
      </c>
      <c r="M813" s="3">
        <f>'Despesas de Capital'!M813+'Despesas Correntes'!M813</f>
        <v>0</v>
      </c>
      <c r="N813" s="3">
        <f>'Despesas de Capital'!N813+'Despesas Correntes'!N813</f>
        <v>0</v>
      </c>
      <c r="O813" s="10">
        <f t="shared" si="12"/>
        <v>4058578</v>
      </c>
    </row>
    <row r="814" spans="1:15" x14ac:dyDescent="0.2">
      <c r="A814" s="2" t="s">
        <v>3314</v>
      </c>
      <c r="B814" s="6" t="s">
        <v>9</v>
      </c>
      <c r="C814" s="3">
        <f>'Despesas de Capital'!C814+'Despesas Correntes'!C814</f>
        <v>400000</v>
      </c>
      <c r="D814" s="3">
        <f>'Despesas de Capital'!D814+'Despesas Correntes'!D814</f>
        <v>0</v>
      </c>
      <c r="E814" s="3">
        <f>'Despesas de Capital'!E814+'Despesas Correntes'!E814</f>
        <v>0</v>
      </c>
      <c r="F814" s="3">
        <f>'Despesas de Capital'!F814+'Despesas Correntes'!F814</f>
        <v>0</v>
      </c>
      <c r="G814" s="3">
        <f>'Despesas de Capital'!G814+'Despesas Correntes'!G814</f>
        <v>5750000</v>
      </c>
      <c r="H814" s="3">
        <f>'Despesas de Capital'!H814+'Despesas Correntes'!H814</f>
        <v>1299000</v>
      </c>
      <c r="I814" s="3">
        <f>'Despesas de Capital'!I814+'Despesas Correntes'!I814</f>
        <v>0</v>
      </c>
      <c r="J814" s="3">
        <f>'Despesas de Capital'!J814+'Despesas Correntes'!J814</f>
        <v>0</v>
      </c>
      <c r="K814" s="3">
        <f>'Despesas de Capital'!K814+'Despesas Correntes'!K814</f>
        <v>0</v>
      </c>
      <c r="L814" s="3">
        <f>'Despesas de Capital'!L814+'Despesas Correntes'!L814</f>
        <v>0</v>
      </c>
      <c r="M814" s="3">
        <f>'Despesas de Capital'!M814+'Despesas Correntes'!M814</f>
        <v>0</v>
      </c>
      <c r="N814" s="3">
        <f>'Despesas de Capital'!N814+'Despesas Correntes'!N814</f>
        <v>0</v>
      </c>
      <c r="O814" s="10">
        <f t="shared" si="12"/>
        <v>7449000</v>
      </c>
    </row>
    <row r="815" spans="1:15" x14ac:dyDescent="0.2">
      <c r="A815" s="2" t="s">
        <v>3315</v>
      </c>
      <c r="B815" s="6" t="s">
        <v>9</v>
      </c>
      <c r="C815" s="3">
        <f>'Despesas de Capital'!C815+'Despesas Correntes'!C815</f>
        <v>100000</v>
      </c>
      <c r="D815" s="3">
        <f>'Despesas de Capital'!D815+'Despesas Correntes'!D815</f>
        <v>0</v>
      </c>
      <c r="E815" s="3">
        <f>'Despesas de Capital'!E815+'Despesas Correntes'!E815</f>
        <v>0</v>
      </c>
      <c r="F815" s="3">
        <f>'Despesas de Capital'!F815+'Despesas Correntes'!F815</f>
        <v>0</v>
      </c>
      <c r="G815" s="3">
        <f>'Despesas de Capital'!G815+'Despesas Correntes'!G815</f>
        <v>5983779</v>
      </c>
      <c r="H815" s="3">
        <f>'Despesas de Capital'!H815+'Despesas Correntes'!H815</f>
        <v>647000</v>
      </c>
      <c r="I815" s="3">
        <f>'Despesas de Capital'!I815+'Despesas Correntes'!I815</f>
        <v>0</v>
      </c>
      <c r="J815" s="3">
        <f>'Despesas de Capital'!J815+'Despesas Correntes'!J815</f>
        <v>0</v>
      </c>
      <c r="K815" s="3">
        <f>'Despesas de Capital'!K815+'Despesas Correntes'!K815</f>
        <v>0</v>
      </c>
      <c r="L815" s="3">
        <f>'Despesas de Capital'!L815+'Despesas Correntes'!L815</f>
        <v>0</v>
      </c>
      <c r="M815" s="3">
        <f>'Despesas de Capital'!M815+'Despesas Correntes'!M815</f>
        <v>0</v>
      </c>
      <c r="N815" s="3">
        <f>'Despesas de Capital'!N815+'Despesas Correntes'!N815</f>
        <v>0</v>
      </c>
      <c r="O815" s="10">
        <f t="shared" si="12"/>
        <v>6730779</v>
      </c>
    </row>
    <row r="816" spans="1:15" x14ac:dyDescent="0.2">
      <c r="A816" s="2" t="s">
        <v>3316</v>
      </c>
      <c r="B816" s="6" t="s">
        <v>9</v>
      </c>
      <c r="C816" s="3">
        <f>'Despesas de Capital'!C816+'Despesas Correntes'!C816</f>
        <v>0</v>
      </c>
      <c r="D816" s="3">
        <f>'Despesas de Capital'!D816+'Despesas Correntes'!D816</f>
        <v>0</v>
      </c>
      <c r="E816" s="3">
        <f>'Despesas de Capital'!E816+'Despesas Correntes'!E816</f>
        <v>0</v>
      </c>
      <c r="F816" s="3">
        <f>'Despesas de Capital'!F816+'Despesas Correntes'!F816</f>
        <v>0</v>
      </c>
      <c r="G816" s="3">
        <f>'Despesas de Capital'!G816+'Despesas Correntes'!G816</f>
        <v>1475460</v>
      </c>
      <c r="H816" s="3">
        <f>'Despesas de Capital'!H816+'Despesas Correntes'!H816</f>
        <v>80000</v>
      </c>
      <c r="I816" s="3">
        <f>'Despesas de Capital'!I816+'Despesas Correntes'!I816</f>
        <v>0</v>
      </c>
      <c r="J816" s="3">
        <f>'Despesas de Capital'!J816+'Despesas Correntes'!J816</f>
        <v>0</v>
      </c>
      <c r="K816" s="3">
        <f>'Despesas de Capital'!K816+'Despesas Correntes'!K816</f>
        <v>0</v>
      </c>
      <c r="L816" s="3">
        <f>'Despesas de Capital'!L816+'Despesas Correntes'!L816</f>
        <v>0</v>
      </c>
      <c r="M816" s="3">
        <f>'Despesas de Capital'!M816+'Despesas Correntes'!M816</f>
        <v>0</v>
      </c>
      <c r="N816" s="3">
        <f>'Despesas de Capital'!N816+'Despesas Correntes'!N816</f>
        <v>0</v>
      </c>
      <c r="O816" s="10">
        <f t="shared" si="12"/>
        <v>1555460</v>
      </c>
    </row>
    <row r="817" spans="1:15" x14ac:dyDescent="0.2">
      <c r="A817" s="2" t="s">
        <v>3317</v>
      </c>
      <c r="B817" s="6" t="s">
        <v>9</v>
      </c>
      <c r="C817" s="3">
        <f>'Despesas de Capital'!C817+'Despesas Correntes'!C817</f>
        <v>0</v>
      </c>
      <c r="D817" s="3">
        <f>'Despesas de Capital'!D817+'Despesas Correntes'!D817</f>
        <v>314200</v>
      </c>
      <c r="E817" s="3">
        <f>'Despesas de Capital'!E817+'Despesas Correntes'!E817</f>
        <v>405043</v>
      </c>
      <c r="F817" s="3">
        <f>'Despesas de Capital'!F817+'Despesas Correntes'!F817</f>
        <v>0</v>
      </c>
      <c r="G817" s="3">
        <f>'Despesas de Capital'!G817+'Despesas Correntes'!G817</f>
        <v>700000</v>
      </c>
      <c r="H817" s="3">
        <f>'Despesas de Capital'!H817+'Despesas Correntes'!H817</f>
        <v>657341</v>
      </c>
      <c r="I817" s="3">
        <f>'Despesas de Capital'!I817+'Despesas Correntes'!I817</f>
        <v>0</v>
      </c>
      <c r="J817" s="3">
        <f>'Despesas de Capital'!J817+'Despesas Correntes'!J817</f>
        <v>1152697</v>
      </c>
      <c r="K817" s="3">
        <f>'Despesas de Capital'!K817+'Despesas Correntes'!K817</f>
        <v>0</v>
      </c>
      <c r="L817" s="3">
        <f>'Despesas de Capital'!L817+'Despesas Correntes'!L817</f>
        <v>0</v>
      </c>
      <c r="M817" s="3">
        <f>'Despesas de Capital'!M817+'Despesas Correntes'!M817</f>
        <v>0</v>
      </c>
      <c r="N817" s="3">
        <f>'Despesas de Capital'!N817+'Despesas Correntes'!N817</f>
        <v>0</v>
      </c>
      <c r="O817" s="10">
        <f t="shared" si="12"/>
        <v>3229281</v>
      </c>
    </row>
    <row r="818" spans="1:15" x14ac:dyDescent="0.2">
      <c r="A818" s="2" t="s">
        <v>2605</v>
      </c>
      <c r="B818" s="6" t="s">
        <v>9</v>
      </c>
      <c r="C818" s="3">
        <f>'Despesas de Capital'!C818+'Despesas Correntes'!C818</f>
        <v>0</v>
      </c>
      <c r="D818" s="3">
        <f>'Despesas de Capital'!D818+'Despesas Correntes'!D818</f>
        <v>31436</v>
      </c>
      <c r="E818" s="3">
        <f>'Despesas de Capital'!E818+'Despesas Correntes'!E818</f>
        <v>0</v>
      </c>
      <c r="F818" s="3">
        <f>'Despesas de Capital'!F818+'Despesas Correntes'!F818</f>
        <v>0</v>
      </c>
      <c r="G818" s="3">
        <f>'Despesas de Capital'!G818+'Despesas Correntes'!G818</f>
        <v>2946368</v>
      </c>
      <c r="H818" s="3">
        <f>'Despesas de Capital'!H818+'Despesas Correntes'!H818</f>
        <v>298500</v>
      </c>
      <c r="I818" s="3">
        <f>'Despesas de Capital'!I818+'Despesas Correntes'!I818</f>
        <v>0</v>
      </c>
      <c r="J818" s="3">
        <f>'Despesas de Capital'!J818+'Despesas Correntes'!J818</f>
        <v>0</v>
      </c>
      <c r="K818" s="3">
        <f>'Despesas de Capital'!K818+'Despesas Correntes'!K818</f>
        <v>0</v>
      </c>
      <c r="L818" s="3">
        <f>'Despesas de Capital'!L818+'Despesas Correntes'!L818</f>
        <v>0</v>
      </c>
      <c r="M818" s="3">
        <f>'Despesas de Capital'!M818+'Despesas Correntes'!M818</f>
        <v>0</v>
      </c>
      <c r="N818" s="3">
        <f>'Despesas de Capital'!N818+'Despesas Correntes'!N818</f>
        <v>0</v>
      </c>
      <c r="O818" s="10">
        <f t="shared" si="12"/>
        <v>3276304</v>
      </c>
    </row>
    <row r="819" spans="1:15" x14ac:dyDescent="0.2">
      <c r="A819" s="2" t="s">
        <v>3318</v>
      </c>
      <c r="B819" s="6" t="s">
        <v>9</v>
      </c>
      <c r="C819" s="3">
        <f>'Despesas de Capital'!C819+'Despesas Correntes'!C819</f>
        <v>50000</v>
      </c>
      <c r="D819" s="3">
        <f>'Despesas de Capital'!D819+'Despesas Correntes'!D819</f>
        <v>423495</v>
      </c>
      <c r="E819" s="3">
        <f>'Despesas de Capital'!E819+'Despesas Correntes'!E819</f>
        <v>0</v>
      </c>
      <c r="F819" s="3">
        <f>'Despesas de Capital'!F819+'Despesas Correntes'!F819</f>
        <v>0</v>
      </c>
      <c r="G819" s="3">
        <f>'Despesas de Capital'!G819+'Despesas Correntes'!G819</f>
        <v>1372914</v>
      </c>
      <c r="H819" s="3">
        <f>'Despesas de Capital'!H819+'Despesas Correntes'!H819</f>
        <v>261319.92</v>
      </c>
      <c r="I819" s="3">
        <f>'Despesas de Capital'!I819+'Despesas Correntes'!I819</f>
        <v>0</v>
      </c>
      <c r="J819" s="3">
        <f>'Despesas de Capital'!J819+'Despesas Correntes'!J819</f>
        <v>0</v>
      </c>
      <c r="K819" s="3">
        <f>'Despesas de Capital'!K819+'Despesas Correntes'!K819</f>
        <v>0</v>
      </c>
      <c r="L819" s="3">
        <f>'Despesas de Capital'!L819+'Despesas Correntes'!L819</f>
        <v>0</v>
      </c>
      <c r="M819" s="3">
        <f>'Despesas de Capital'!M819+'Despesas Correntes'!M819</f>
        <v>0</v>
      </c>
      <c r="N819" s="3">
        <f>'Despesas de Capital'!N819+'Despesas Correntes'!N819</f>
        <v>0</v>
      </c>
      <c r="O819" s="10">
        <f t="shared" si="12"/>
        <v>2107728.92</v>
      </c>
    </row>
    <row r="820" spans="1:15" x14ac:dyDescent="0.2">
      <c r="A820" s="2" t="s">
        <v>779</v>
      </c>
      <c r="B820" s="6" t="s">
        <v>9</v>
      </c>
      <c r="C820" s="3">
        <f>'Despesas de Capital'!C820+'Despesas Correntes'!C820</f>
        <v>0</v>
      </c>
      <c r="D820" s="3">
        <f>'Despesas de Capital'!D820+'Despesas Correntes'!D820</f>
        <v>0</v>
      </c>
      <c r="E820" s="3">
        <f>'Despesas de Capital'!E820+'Despesas Correntes'!E820</f>
        <v>0</v>
      </c>
      <c r="F820" s="3">
        <f>'Despesas de Capital'!F820+'Despesas Correntes'!F820</f>
        <v>100000</v>
      </c>
      <c r="G820" s="3">
        <f>'Despesas de Capital'!G820+'Despesas Correntes'!G820</f>
        <v>1404973</v>
      </c>
      <c r="H820" s="3">
        <f>'Despesas de Capital'!H820+'Despesas Correntes'!H820</f>
        <v>300000</v>
      </c>
      <c r="I820" s="3">
        <f>'Despesas de Capital'!I820+'Despesas Correntes'!I820</f>
        <v>0</v>
      </c>
      <c r="J820" s="3">
        <f>'Despesas de Capital'!J820+'Despesas Correntes'!J820</f>
        <v>0</v>
      </c>
      <c r="K820" s="3">
        <f>'Despesas de Capital'!K820+'Despesas Correntes'!K820</f>
        <v>0</v>
      </c>
      <c r="L820" s="3">
        <f>'Despesas de Capital'!L820+'Despesas Correntes'!L820</f>
        <v>0</v>
      </c>
      <c r="M820" s="3">
        <f>'Despesas de Capital'!M820+'Despesas Correntes'!M820</f>
        <v>0</v>
      </c>
      <c r="N820" s="3">
        <f>'Despesas de Capital'!N820+'Despesas Correntes'!N820</f>
        <v>0</v>
      </c>
      <c r="O820" s="10">
        <f t="shared" si="12"/>
        <v>1804973</v>
      </c>
    </row>
    <row r="821" spans="1:15" x14ac:dyDescent="0.2">
      <c r="A821" s="2" t="s">
        <v>3319</v>
      </c>
      <c r="B821" s="6" t="s">
        <v>9</v>
      </c>
      <c r="C821" s="3">
        <f>'Despesas de Capital'!C821+'Despesas Correntes'!C821</f>
        <v>955000</v>
      </c>
      <c r="D821" s="3">
        <f>'Despesas de Capital'!D821+'Despesas Correntes'!D821</f>
        <v>0</v>
      </c>
      <c r="E821" s="3">
        <f>'Despesas de Capital'!E821+'Despesas Correntes'!E821</f>
        <v>100000</v>
      </c>
      <c r="F821" s="3">
        <f>'Despesas de Capital'!F821+'Despesas Correntes'!F821</f>
        <v>650000</v>
      </c>
      <c r="G821" s="3">
        <f>'Despesas de Capital'!G821+'Despesas Correntes'!G821</f>
        <v>902007</v>
      </c>
      <c r="H821" s="3">
        <f>'Despesas de Capital'!H821+'Despesas Correntes'!H821</f>
        <v>699952</v>
      </c>
      <c r="I821" s="3">
        <f>'Despesas de Capital'!I821+'Despesas Correntes'!I821</f>
        <v>0</v>
      </c>
      <c r="J821" s="3">
        <f>'Despesas de Capital'!J821+'Despesas Correntes'!J821</f>
        <v>0</v>
      </c>
      <c r="K821" s="3">
        <f>'Despesas de Capital'!K821+'Despesas Correntes'!K821</f>
        <v>0</v>
      </c>
      <c r="L821" s="3">
        <f>'Despesas de Capital'!L821+'Despesas Correntes'!L821</f>
        <v>0</v>
      </c>
      <c r="M821" s="3">
        <f>'Despesas de Capital'!M821+'Despesas Correntes'!M821</f>
        <v>0</v>
      </c>
      <c r="N821" s="3">
        <f>'Despesas de Capital'!N821+'Despesas Correntes'!N821</f>
        <v>0</v>
      </c>
      <c r="O821" s="10">
        <f t="shared" si="12"/>
        <v>3306959</v>
      </c>
    </row>
    <row r="822" spans="1:15" x14ac:dyDescent="0.2">
      <c r="A822" s="2" t="s">
        <v>3320</v>
      </c>
      <c r="B822" s="6" t="s">
        <v>9</v>
      </c>
      <c r="C822" s="3">
        <f>'Despesas de Capital'!C822+'Despesas Correntes'!C822</f>
        <v>0</v>
      </c>
      <c r="D822" s="3">
        <f>'Despesas de Capital'!D822+'Despesas Correntes'!D822</f>
        <v>0</v>
      </c>
      <c r="E822" s="3">
        <f>'Despesas de Capital'!E822+'Despesas Correntes'!E822</f>
        <v>612209.14</v>
      </c>
      <c r="F822" s="3">
        <f>'Despesas de Capital'!F822+'Despesas Correntes'!F822</f>
        <v>950000</v>
      </c>
      <c r="G822" s="3">
        <f>'Despesas de Capital'!G822+'Despesas Correntes'!G822</f>
        <v>2463551</v>
      </c>
      <c r="H822" s="3">
        <f>'Despesas de Capital'!H822+'Despesas Correntes'!H822</f>
        <v>518530.4</v>
      </c>
      <c r="I822" s="3">
        <f>'Despesas de Capital'!I822+'Despesas Correntes'!I822</f>
        <v>399935</v>
      </c>
      <c r="J822" s="3">
        <f>'Despesas de Capital'!J822+'Despesas Correntes'!J822</f>
        <v>0</v>
      </c>
      <c r="K822" s="3">
        <f>'Despesas de Capital'!K822+'Despesas Correntes'!K822</f>
        <v>0</v>
      </c>
      <c r="L822" s="3">
        <f>'Despesas de Capital'!L822+'Despesas Correntes'!L822</f>
        <v>0</v>
      </c>
      <c r="M822" s="3">
        <f>'Despesas de Capital'!M822+'Despesas Correntes'!M822</f>
        <v>0</v>
      </c>
      <c r="N822" s="3">
        <f>'Despesas de Capital'!N822+'Despesas Correntes'!N822</f>
        <v>0</v>
      </c>
      <c r="O822" s="10">
        <f t="shared" si="12"/>
        <v>4944225.54</v>
      </c>
    </row>
    <row r="823" spans="1:15" x14ac:dyDescent="0.2">
      <c r="A823" s="2" t="s">
        <v>3321</v>
      </c>
      <c r="B823" s="6" t="s">
        <v>9</v>
      </c>
      <c r="C823" s="3">
        <f>'Despesas de Capital'!C823+'Despesas Correntes'!C823</f>
        <v>0</v>
      </c>
      <c r="D823" s="3">
        <f>'Despesas de Capital'!D823+'Despesas Correntes'!D823</f>
        <v>1056000</v>
      </c>
      <c r="E823" s="3">
        <f>'Despesas de Capital'!E823+'Despesas Correntes'!E823</f>
        <v>260000</v>
      </c>
      <c r="F823" s="3">
        <f>'Despesas de Capital'!F823+'Despesas Correntes'!F823</f>
        <v>0</v>
      </c>
      <c r="G823" s="3">
        <f>'Despesas de Capital'!G823+'Despesas Correntes'!G823</f>
        <v>1399951</v>
      </c>
      <c r="H823" s="3">
        <f>'Despesas de Capital'!H823+'Despesas Correntes'!H823</f>
        <v>1096000</v>
      </c>
      <c r="I823" s="3">
        <f>'Despesas de Capital'!I823+'Despesas Correntes'!I823</f>
        <v>0</v>
      </c>
      <c r="J823" s="3">
        <f>'Despesas de Capital'!J823+'Despesas Correntes'!J823</f>
        <v>0</v>
      </c>
      <c r="K823" s="3">
        <f>'Despesas de Capital'!K823+'Despesas Correntes'!K823</f>
        <v>0</v>
      </c>
      <c r="L823" s="3">
        <f>'Despesas de Capital'!L823+'Despesas Correntes'!L823</f>
        <v>0</v>
      </c>
      <c r="M823" s="3">
        <f>'Despesas de Capital'!M823+'Despesas Correntes'!M823</f>
        <v>0</v>
      </c>
      <c r="N823" s="3">
        <f>'Despesas de Capital'!N823+'Despesas Correntes'!N823</f>
        <v>0</v>
      </c>
      <c r="O823" s="10">
        <f t="shared" si="12"/>
        <v>3811951</v>
      </c>
    </row>
    <row r="824" spans="1:15" x14ac:dyDescent="0.2">
      <c r="A824" s="2" t="s">
        <v>3322</v>
      </c>
      <c r="B824" s="6" t="s">
        <v>9</v>
      </c>
      <c r="C824" s="3">
        <f>'Despesas de Capital'!C824+'Despesas Correntes'!C824</f>
        <v>150000</v>
      </c>
      <c r="D824" s="3">
        <f>'Despesas de Capital'!D824+'Despesas Correntes'!D824</f>
        <v>3900000</v>
      </c>
      <c r="E824" s="3">
        <f>'Despesas de Capital'!E824+'Despesas Correntes'!E824</f>
        <v>274562.5</v>
      </c>
      <c r="F824" s="3">
        <f>'Despesas de Capital'!F824+'Despesas Correntes'!F824</f>
        <v>300000</v>
      </c>
      <c r="G824" s="3">
        <f>'Despesas de Capital'!G824+'Despesas Correntes'!G824</f>
        <v>8198500</v>
      </c>
      <c r="H824" s="3">
        <f>'Despesas de Capital'!H824+'Despesas Correntes'!H824</f>
        <v>399000</v>
      </c>
      <c r="I824" s="3">
        <f>'Despesas de Capital'!I824+'Despesas Correntes'!I824</f>
        <v>0</v>
      </c>
      <c r="J824" s="3">
        <f>'Despesas de Capital'!J824+'Despesas Correntes'!J824</f>
        <v>0</v>
      </c>
      <c r="K824" s="3">
        <f>'Despesas de Capital'!K824+'Despesas Correntes'!K824</f>
        <v>0</v>
      </c>
      <c r="L824" s="3">
        <f>'Despesas de Capital'!L824+'Despesas Correntes'!L824</f>
        <v>0</v>
      </c>
      <c r="M824" s="3">
        <f>'Despesas de Capital'!M824+'Despesas Correntes'!M824</f>
        <v>0</v>
      </c>
      <c r="N824" s="3">
        <f>'Despesas de Capital'!N824+'Despesas Correntes'!N824</f>
        <v>0</v>
      </c>
      <c r="O824" s="10">
        <f t="shared" si="12"/>
        <v>13222062.5</v>
      </c>
    </row>
    <row r="825" spans="1:15" x14ac:dyDescent="0.2">
      <c r="A825" s="2" t="s">
        <v>3323</v>
      </c>
      <c r="B825" s="6" t="s">
        <v>9</v>
      </c>
      <c r="C825" s="3">
        <f>'Despesas de Capital'!C825+'Despesas Correntes'!C825</f>
        <v>0</v>
      </c>
      <c r="D825" s="3">
        <f>'Despesas de Capital'!D825+'Despesas Correntes'!D825</f>
        <v>0</v>
      </c>
      <c r="E825" s="3">
        <f>'Despesas de Capital'!E825+'Despesas Correntes'!E825</f>
        <v>0</v>
      </c>
      <c r="F825" s="3">
        <f>'Despesas de Capital'!F825+'Despesas Correntes'!F825</f>
        <v>0</v>
      </c>
      <c r="G825" s="3">
        <f>'Despesas de Capital'!G825+'Despesas Correntes'!G825</f>
        <v>6110460</v>
      </c>
      <c r="H825" s="3">
        <f>'Despesas de Capital'!H825+'Despesas Correntes'!H825</f>
        <v>199000</v>
      </c>
      <c r="I825" s="3">
        <f>'Despesas de Capital'!I825+'Despesas Correntes'!I825</f>
        <v>250000</v>
      </c>
      <c r="J825" s="3">
        <f>'Despesas de Capital'!J825+'Despesas Correntes'!J825</f>
        <v>0</v>
      </c>
      <c r="K825" s="3">
        <f>'Despesas de Capital'!K825+'Despesas Correntes'!K825</f>
        <v>0</v>
      </c>
      <c r="L825" s="3">
        <f>'Despesas de Capital'!L825+'Despesas Correntes'!L825</f>
        <v>0</v>
      </c>
      <c r="M825" s="3">
        <f>'Despesas de Capital'!M825+'Despesas Correntes'!M825</f>
        <v>0</v>
      </c>
      <c r="N825" s="3">
        <f>'Despesas de Capital'!N825+'Despesas Correntes'!N825</f>
        <v>0</v>
      </c>
      <c r="O825" s="10">
        <f t="shared" si="12"/>
        <v>6559460</v>
      </c>
    </row>
    <row r="826" spans="1:15" x14ac:dyDescent="0.2">
      <c r="A826" s="2" t="s">
        <v>3324</v>
      </c>
      <c r="B826" s="6" t="s">
        <v>9</v>
      </c>
      <c r="C826" s="3">
        <f>'Despesas de Capital'!C826+'Despesas Correntes'!C826</f>
        <v>0</v>
      </c>
      <c r="D826" s="3">
        <f>'Despesas de Capital'!D826+'Despesas Correntes'!D826</f>
        <v>183658</v>
      </c>
      <c r="E826" s="3">
        <f>'Despesas de Capital'!E826+'Despesas Correntes'!E826</f>
        <v>0</v>
      </c>
      <c r="F826" s="3">
        <f>'Despesas de Capital'!F826+'Despesas Correntes'!F826</f>
        <v>100000</v>
      </c>
      <c r="G826" s="3">
        <f>'Despesas de Capital'!G826+'Despesas Correntes'!G826</f>
        <v>1529239</v>
      </c>
      <c r="H826" s="3">
        <f>'Despesas de Capital'!H826+'Despesas Correntes'!H826</f>
        <v>1514158.13</v>
      </c>
      <c r="I826" s="3">
        <f>'Despesas de Capital'!I826+'Despesas Correntes'!I826</f>
        <v>304600</v>
      </c>
      <c r="J826" s="3">
        <f>'Despesas de Capital'!J826+'Despesas Correntes'!J826</f>
        <v>0</v>
      </c>
      <c r="K826" s="3">
        <f>'Despesas de Capital'!K826+'Despesas Correntes'!K826</f>
        <v>0</v>
      </c>
      <c r="L826" s="3">
        <f>'Despesas de Capital'!L826+'Despesas Correntes'!L826</f>
        <v>0</v>
      </c>
      <c r="M826" s="3">
        <f>'Despesas de Capital'!M826+'Despesas Correntes'!M826</f>
        <v>0</v>
      </c>
      <c r="N826" s="3">
        <f>'Despesas de Capital'!N826+'Despesas Correntes'!N826</f>
        <v>0</v>
      </c>
      <c r="O826" s="10">
        <f t="shared" si="12"/>
        <v>3631655.13</v>
      </c>
    </row>
    <row r="827" spans="1:15" x14ac:dyDescent="0.2">
      <c r="A827" s="2" t="s">
        <v>3325</v>
      </c>
      <c r="B827" s="6" t="s">
        <v>9</v>
      </c>
      <c r="C827" s="3">
        <f>'Despesas de Capital'!C827+'Despesas Correntes'!C827</f>
        <v>0</v>
      </c>
      <c r="D827" s="3">
        <f>'Despesas de Capital'!D827+'Despesas Correntes'!D827</f>
        <v>0</v>
      </c>
      <c r="E827" s="3">
        <f>'Despesas de Capital'!E827+'Despesas Correntes'!E827</f>
        <v>160000</v>
      </c>
      <c r="F827" s="3">
        <f>'Despesas de Capital'!F827+'Despesas Correntes'!F827</f>
        <v>0</v>
      </c>
      <c r="G827" s="3">
        <f>'Despesas de Capital'!G827+'Despesas Correntes'!G827</f>
        <v>1367376</v>
      </c>
      <c r="H827" s="3">
        <f>'Despesas de Capital'!H827+'Despesas Correntes'!H827</f>
        <v>0</v>
      </c>
      <c r="I827" s="3">
        <f>'Despesas de Capital'!I827+'Despesas Correntes'!I827</f>
        <v>0</v>
      </c>
      <c r="J827" s="3">
        <f>'Despesas de Capital'!J827+'Despesas Correntes'!J827</f>
        <v>0</v>
      </c>
      <c r="K827" s="3">
        <f>'Despesas de Capital'!K827+'Despesas Correntes'!K827</f>
        <v>0</v>
      </c>
      <c r="L827" s="3">
        <f>'Despesas de Capital'!L827+'Despesas Correntes'!L827</f>
        <v>0</v>
      </c>
      <c r="M827" s="3">
        <f>'Despesas de Capital'!M827+'Despesas Correntes'!M827</f>
        <v>0</v>
      </c>
      <c r="N827" s="3">
        <f>'Despesas de Capital'!N827+'Despesas Correntes'!N827</f>
        <v>0</v>
      </c>
      <c r="O827" s="10">
        <f t="shared" si="12"/>
        <v>1527376</v>
      </c>
    </row>
    <row r="828" spans="1:15" x14ac:dyDescent="0.2">
      <c r="A828" s="2" t="s">
        <v>3326</v>
      </c>
      <c r="B828" s="6" t="s">
        <v>9</v>
      </c>
      <c r="C828" s="3">
        <f>'Despesas de Capital'!C828+'Despesas Correntes'!C828</f>
        <v>0</v>
      </c>
      <c r="D828" s="3">
        <f>'Despesas de Capital'!D828+'Despesas Correntes'!D828</f>
        <v>385723</v>
      </c>
      <c r="E828" s="3">
        <f>'Despesas de Capital'!E828+'Despesas Correntes'!E828</f>
        <v>0</v>
      </c>
      <c r="F828" s="3">
        <f>'Despesas de Capital'!F828+'Despesas Correntes'!F828</f>
        <v>100000</v>
      </c>
      <c r="G828" s="3">
        <f>'Despesas de Capital'!G828+'Despesas Correntes'!G828</f>
        <v>1825343</v>
      </c>
      <c r="H828" s="3">
        <f>'Despesas de Capital'!H828+'Despesas Correntes'!H828</f>
        <v>3490600</v>
      </c>
      <c r="I828" s="3">
        <f>'Despesas de Capital'!I828+'Despesas Correntes'!I828</f>
        <v>0</v>
      </c>
      <c r="J828" s="3">
        <f>'Despesas de Capital'!J828+'Despesas Correntes'!J828</f>
        <v>0</v>
      </c>
      <c r="K828" s="3">
        <f>'Despesas de Capital'!K828+'Despesas Correntes'!K828</f>
        <v>0</v>
      </c>
      <c r="L828" s="3">
        <f>'Despesas de Capital'!L828+'Despesas Correntes'!L828</f>
        <v>0</v>
      </c>
      <c r="M828" s="3">
        <f>'Despesas de Capital'!M828+'Despesas Correntes'!M828</f>
        <v>0</v>
      </c>
      <c r="N828" s="3">
        <f>'Despesas de Capital'!N828+'Despesas Correntes'!N828</f>
        <v>0</v>
      </c>
      <c r="O828" s="10">
        <f t="shared" si="12"/>
        <v>5801666</v>
      </c>
    </row>
    <row r="829" spans="1:15" x14ac:dyDescent="0.2">
      <c r="A829" s="2" t="s">
        <v>3327</v>
      </c>
      <c r="B829" s="6" t="s">
        <v>9</v>
      </c>
      <c r="C829" s="3">
        <f>'Despesas de Capital'!C829+'Despesas Correntes'!C829</f>
        <v>0</v>
      </c>
      <c r="D829" s="3">
        <f>'Despesas de Capital'!D829+'Despesas Correntes'!D829</f>
        <v>0</v>
      </c>
      <c r="E829" s="3">
        <f>'Despesas de Capital'!E829+'Despesas Correntes'!E829</f>
        <v>0</v>
      </c>
      <c r="F829" s="3">
        <f>'Despesas de Capital'!F829+'Despesas Correntes'!F829</f>
        <v>0</v>
      </c>
      <c r="G829" s="3">
        <f>'Despesas de Capital'!G829+'Despesas Correntes'!G829</f>
        <v>1200000</v>
      </c>
      <c r="H829" s="3">
        <f>'Despesas de Capital'!H829+'Despesas Correntes'!H829</f>
        <v>398000</v>
      </c>
      <c r="I829" s="3">
        <f>'Despesas de Capital'!I829+'Despesas Correntes'!I829</f>
        <v>0</v>
      </c>
      <c r="J829" s="3">
        <f>'Despesas de Capital'!J829+'Despesas Correntes'!J829</f>
        <v>0</v>
      </c>
      <c r="K829" s="3">
        <f>'Despesas de Capital'!K829+'Despesas Correntes'!K829</f>
        <v>0</v>
      </c>
      <c r="L829" s="3">
        <f>'Despesas de Capital'!L829+'Despesas Correntes'!L829</f>
        <v>0</v>
      </c>
      <c r="M829" s="3">
        <f>'Despesas de Capital'!M829+'Despesas Correntes'!M829</f>
        <v>0</v>
      </c>
      <c r="N829" s="3">
        <f>'Despesas de Capital'!N829+'Despesas Correntes'!N829</f>
        <v>0</v>
      </c>
      <c r="O829" s="10">
        <f t="shared" si="12"/>
        <v>1598000</v>
      </c>
    </row>
    <row r="830" spans="1:15" x14ac:dyDescent="0.2">
      <c r="A830" s="2" t="s">
        <v>3328</v>
      </c>
      <c r="B830" s="6" t="s">
        <v>9</v>
      </c>
      <c r="C830" s="3">
        <f>'Despesas de Capital'!C830+'Despesas Correntes'!C830</f>
        <v>0</v>
      </c>
      <c r="D830" s="3">
        <f>'Despesas de Capital'!D830+'Despesas Correntes'!D830</f>
        <v>0</v>
      </c>
      <c r="E830" s="3">
        <f>'Despesas de Capital'!E830+'Despesas Correntes'!E830</f>
        <v>0</v>
      </c>
      <c r="F830" s="3">
        <f>'Despesas de Capital'!F830+'Despesas Correntes'!F830</f>
        <v>0</v>
      </c>
      <c r="G830" s="3">
        <f>'Despesas de Capital'!G830+'Despesas Correntes'!G830</f>
        <v>2338190</v>
      </c>
      <c r="H830" s="3">
        <f>'Despesas de Capital'!H830+'Despesas Correntes'!H830</f>
        <v>1822512.48</v>
      </c>
      <c r="I830" s="3">
        <f>'Despesas de Capital'!I830+'Despesas Correntes'!I830</f>
        <v>0</v>
      </c>
      <c r="J830" s="3">
        <f>'Despesas de Capital'!J830+'Despesas Correntes'!J830</f>
        <v>0</v>
      </c>
      <c r="K830" s="3">
        <f>'Despesas de Capital'!K830+'Despesas Correntes'!K830</f>
        <v>0</v>
      </c>
      <c r="L830" s="3">
        <f>'Despesas de Capital'!L830+'Despesas Correntes'!L830</f>
        <v>0</v>
      </c>
      <c r="M830" s="3">
        <f>'Despesas de Capital'!M830+'Despesas Correntes'!M830</f>
        <v>0</v>
      </c>
      <c r="N830" s="3">
        <f>'Despesas de Capital'!N830+'Despesas Correntes'!N830</f>
        <v>0</v>
      </c>
      <c r="O830" s="10">
        <f t="shared" si="12"/>
        <v>4160702.48</v>
      </c>
    </row>
    <row r="831" spans="1:15" x14ac:dyDescent="0.2">
      <c r="A831" s="2" t="s">
        <v>3329</v>
      </c>
      <c r="B831" s="6" t="s">
        <v>9</v>
      </c>
      <c r="C831" s="3">
        <f>'Despesas de Capital'!C831+'Despesas Correntes'!C831</f>
        <v>0</v>
      </c>
      <c r="D831" s="3">
        <f>'Despesas de Capital'!D831+'Despesas Correntes'!D831</f>
        <v>0</v>
      </c>
      <c r="E831" s="3">
        <f>'Despesas de Capital'!E831+'Despesas Correntes'!E831</f>
        <v>0</v>
      </c>
      <c r="F831" s="3">
        <f>'Despesas de Capital'!F831+'Despesas Correntes'!F831</f>
        <v>0</v>
      </c>
      <c r="G831" s="3">
        <f>'Despesas de Capital'!G831+'Despesas Correntes'!G831</f>
        <v>1400000</v>
      </c>
      <c r="H831" s="3">
        <f>'Despesas de Capital'!H831+'Despesas Correntes'!H831</f>
        <v>300000</v>
      </c>
      <c r="I831" s="3">
        <f>'Despesas de Capital'!I831+'Despesas Correntes'!I831</f>
        <v>199906</v>
      </c>
      <c r="J831" s="3">
        <f>'Despesas de Capital'!J831+'Despesas Correntes'!J831</f>
        <v>0</v>
      </c>
      <c r="K831" s="3">
        <f>'Despesas de Capital'!K831+'Despesas Correntes'!K831</f>
        <v>0</v>
      </c>
      <c r="L831" s="3">
        <f>'Despesas de Capital'!L831+'Despesas Correntes'!L831</f>
        <v>0</v>
      </c>
      <c r="M831" s="3">
        <f>'Despesas de Capital'!M831+'Despesas Correntes'!M831</f>
        <v>0</v>
      </c>
      <c r="N831" s="3">
        <f>'Despesas de Capital'!N831+'Despesas Correntes'!N831</f>
        <v>0</v>
      </c>
      <c r="O831" s="10">
        <f t="shared" si="12"/>
        <v>1899906</v>
      </c>
    </row>
    <row r="832" spans="1:15" x14ac:dyDescent="0.2">
      <c r="A832" s="2" t="s">
        <v>1129</v>
      </c>
      <c r="B832" s="6" t="s">
        <v>9</v>
      </c>
      <c r="C832" s="3">
        <f>'Despesas de Capital'!C832+'Despesas Correntes'!C832</f>
        <v>656457</v>
      </c>
      <c r="D832" s="3">
        <f>'Despesas de Capital'!D832+'Despesas Correntes'!D832</f>
        <v>0</v>
      </c>
      <c r="E832" s="3">
        <f>'Despesas de Capital'!E832+'Despesas Correntes'!E832</f>
        <v>0</v>
      </c>
      <c r="F832" s="3">
        <f>'Despesas de Capital'!F832+'Despesas Correntes'!F832</f>
        <v>100000</v>
      </c>
      <c r="G832" s="3">
        <f>'Despesas de Capital'!G832+'Despesas Correntes'!G832</f>
        <v>3694641</v>
      </c>
      <c r="H832" s="3">
        <f>'Despesas de Capital'!H832+'Despesas Correntes'!H832</f>
        <v>453897</v>
      </c>
      <c r="I832" s="3">
        <f>'Despesas de Capital'!I832+'Despesas Correntes'!I832</f>
        <v>0</v>
      </c>
      <c r="J832" s="3">
        <f>'Despesas de Capital'!J832+'Despesas Correntes'!J832</f>
        <v>0</v>
      </c>
      <c r="K832" s="3">
        <f>'Despesas de Capital'!K832+'Despesas Correntes'!K832</f>
        <v>0</v>
      </c>
      <c r="L832" s="3">
        <f>'Despesas de Capital'!L832+'Despesas Correntes'!L832</f>
        <v>0</v>
      </c>
      <c r="M832" s="3">
        <f>'Despesas de Capital'!M832+'Despesas Correntes'!M832</f>
        <v>0</v>
      </c>
      <c r="N832" s="3">
        <f>'Despesas de Capital'!N832+'Despesas Correntes'!N832</f>
        <v>0</v>
      </c>
      <c r="O832" s="10">
        <f t="shared" si="12"/>
        <v>4904995</v>
      </c>
    </row>
    <row r="833" spans="1:15" x14ac:dyDescent="0.2">
      <c r="A833" s="2" t="s">
        <v>3330</v>
      </c>
      <c r="B833" s="6" t="s">
        <v>9</v>
      </c>
      <c r="C833" s="3">
        <f>'Despesas de Capital'!C833+'Despesas Correntes'!C833</f>
        <v>858614.13</v>
      </c>
      <c r="D833" s="3">
        <f>'Despesas de Capital'!D833+'Despesas Correntes'!D833</f>
        <v>0</v>
      </c>
      <c r="E833" s="3">
        <f>'Despesas de Capital'!E833+'Despesas Correntes'!E833</f>
        <v>0</v>
      </c>
      <c r="F833" s="3">
        <f>'Despesas de Capital'!F833+'Despesas Correntes'!F833</f>
        <v>150000</v>
      </c>
      <c r="G833" s="3">
        <f>'Despesas de Capital'!G833+'Despesas Correntes'!G833</f>
        <v>4028690</v>
      </c>
      <c r="H833" s="3">
        <f>'Despesas de Capital'!H833+'Despesas Correntes'!H833</f>
        <v>100000</v>
      </c>
      <c r="I833" s="3">
        <f>'Despesas de Capital'!I833+'Despesas Correntes'!I833</f>
        <v>0</v>
      </c>
      <c r="J833" s="3">
        <f>'Despesas de Capital'!J833+'Despesas Correntes'!J833</f>
        <v>0</v>
      </c>
      <c r="K833" s="3">
        <f>'Despesas de Capital'!K833+'Despesas Correntes'!K833</f>
        <v>0</v>
      </c>
      <c r="L833" s="3">
        <f>'Despesas de Capital'!L833+'Despesas Correntes'!L833</f>
        <v>0</v>
      </c>
      <c r="M833" s="3">
        <f>'Despesas de Capital'!M833+'Despesas Correntes'!M833</f>
        <v>0</v>
      </c>
      <c r="N833" s="3">
        <f>'Despesas de Capital'!N833+'Despesas Correntes'!N833</f>
        <v>0</v>
      </c>
      <c r="O833" s="10">
        <f t="shared" si="12"/>
        <v>5137304.13</v>
      </c>
    </row>
    <row r="834" spans="1:15" x14ac:dyDescent="0.2">
      <c r="A834" s="2" t="s">
        <v>3331</v>
      </c>
      <c r="B834" s="6" t="s">
        <v>9</v>
      </c>
      <c r="C834" s="3">
        <f>'Despesas de Capital'!C834+'Despesas Correntes'!C834</f>
        <v>0</v>
      </c>
      <c r="D834" s="3">
        <f>'Despesas de Capital'!D834+'Despesas Correntes'!D834</f>
        <v>0</v>
      </c>
      <c r="E834" s="3">
        <f>'Despesas de Capital'!E834+'Despesas Correntes'!E834</f>
        <v>0</v>
      </c>
      <c r="F834" s="3">
        <f>'Despesas de Capital'!F834+'Despesas Correntes'!F834</f>
        <v>400000</v>
      </c>
      <c r="G834" s="3">
        <f>'Despesas de Capital'!G834+'Despesas Correntes'!G834</f>
        <v>13494115</v>
      </c>
      <c r="H834" s="3">
        <f>'Despesas de Capital'!H834+'Despesas Correntes'!H834</f>
        <v>5037000</v>
      </c>
      <c r="I834" s="3">
        <f>'Despesas de Capital'!I834+'Despesas Correntes'!I834</f>
        <v>0</v>
      </c>
      <c r="J834" s="3">
        <f>'Despesas de Capital'!J834+'Despesas Correntes'!J834</f>
        <v>0</v>
      </c>
      <c r="K834" s="3">
        <f>'Despesas de Capital'!K834+'Despesas Correntes'!K834</f>
        <v>0</v>
      </c>
      <c r="L834" s="3">
        <f>'Despesas de Capital'!L834+'Despesas Correntes'!L834</f>
        <v>0</v>
      </c>
      <c r="M834" s="3">
        <f>'Despesas de Capital'!M834+'Despesas Correntes'!M834</f>
        <v>0</v>
      </c>
      <c r="N834" s="3">
        <f>'Despesas de Capital'!N834+'Despesas Correntes'!N834</f>
        <v>0</v>
      </c>
      <c r="O834" s="10">
        <f t="shared" si="12"/>
        <v>18931115</v>
      </c>
    </row>
    <row r="835" spans="1:15" x14ac:dyDescent="0.2">
      <c r="A835" s="2" t="s">
        <v>3361</v>
      </c>
      <c r="B835" s="6" t="s">
        <v>9</v>
      </c>
      <c r="C835" s="3">
        <f>'Despesas de Capital'!C835+'Despesas Correntes'!C835</f>
        <v>0</v>
      </c>
      <c r="D835" s="3">
        <f>'Despesas de Capital'!D835+'Despesas Correntes'!D835</f>
        <v>398163</v>
      </c>
      <c r="E835" s="3">
        <f>'Despesas de Capital'!E835+'Despesas Correntes'!E835</f>
        <v>0</v>
      </c>
      <c r="F835" s="3">
        <f>'Despesas de Capital'!F835+'Despesas Correntes'!F835</f>
        <v>320000</v>
      </c>
      <c r="G835" s="3">
        <f>'Despesas de Capital'!G835+'Despesas Correntes'!G835</f>
        <v>3998190</v>
      </c>
      <c r="H835" s="3">
        <f>'Despesas de Capital'!H835+'Despesas Correntes'!H835</f>
        <v>0</v>
      </c>
      <c r="I835" s="3">
        <f>'Despesas de Capital'!I835+'Despesas Correntes'!I835</f>
        <v>0</v>
      </c>
      <c r="J835" s="3">
        <f>'Despesas de Capital'!J835+'Despesas Correntes'!J835</f>
        <v>0</v>
      </c>
      <c r="K835" s="3">
        <f>'Despesas de Capital'!K835+'Despesas Correntes'!K835</f>
        <v>0</v>
      </c>
      <c r="L835" s="3">
        <f>'Despesas de Capital'!L835+'Despesas Correntes'!L835</f>
        <v>0</v>
      </c>
      <c r="M835" s="3">
        <f>'Despesas de Capital'!M835+'Despesas Correntes'!M835</f>
        <v>0</v>
      </c>
      <c r="N835" s="3">
        <f>'Despesas de Capital'!N835+'Despesas Correntes'!N835</f>
        <v>0</v>
      </c>
      <c r="O835" s="10">
        <f t="shared" ref="O835:O898" si="13">SUM(C835:N835)</f>
        <v>4716353</v>
      </c>
    </row>
    <row r="836" spans="1:15" x14ac:dyDescent="0.2">
      <c r="A836" s="2" t="s">
        <v>3332</v>
      </c>
      <c r="B836" s="6" t="s">
        <v>9</v>
      </c>
      <c r="C836" s="3">
        <f>'Despesas de Capital'!C836+'Despesas Correntes'!C836</f>
        <v>0</v>
      </c>
      <c r="D836" s="3">
        <f>'Despesas de Capital'!D836+'Despesas Correntes'!D836</f>
        <v>230512</v>
      </c>
      <c r="E836" s="3">
        <f>'Despesas de Capital'!E836+'Despesas Correntes'!E836</f>
        <v>0</v>
      </c>
      <c r="F836" s="3">
        <f>'Despesas de Capital'!F836+'Despesas Correntes'!F836</f>
        <v>0</v>
      </c>
      <c r="G836" s="3">
        <f>'Despesas de Capital'!G836+'Despesas Correntes'!G836</f>
        <v>3189328</v>
      </c>
      <c r="H836" s="3">
        <f>'Despesas de Capital'!H836+'Despesas Correntes'!H836</f>
        <v>710616</v>
      </c>
      <c r="I836" s="3">
        <f>'Despesas de Capital'!I836+'Despesas Correntes'!I836</f>
        <v>0</v>
      </c>
      <c r="J836" s="3">
        <f>'Despesas de Capital'!J836+'Despesas Correntes'!J836</f>
        <v>0</v>
      </c>
      <c r="K836" s="3">
        <f>'Despesas de Capital'!K836+'Despesas Correntes'!K836</f>
        <v>0</v>
      </c>
      <c r="L836" s="3">
        <f>'Despesas de Capital'!L836+'Despesas Correntes'!L836</f>
        <v>0</v>
      </c>
      <c r="M836" s="3">
        <f>'Despesas de Capital'!M836+'Despesas Correntes'!M836</f>
        <v>0</v>
      </c>
      <c r="N836" s="3">
        <f>'Despesas de Capital'!N836+'Despesas Correntes'!N836</f>
        <v>0</v>
      </c>
      <c r="O836" s="10">
        <f t="shared" si="13"/>
        <v>4130456</v>
      </c>
    </row>
    <row r="837" spans="1:15" x14ac:dyDescent="0.2">
      <c r="A837" s="2" t="s">
        <v>3504</v>
      </c>
      <c r="B837" s="6" t="s">
        <v>9</v>
      </c>
      <c r="C837" s="3">
        <f>'Despesas de Capital'!C837+'Despesas Correntes'!C837</f>
        <v>0</v>
      </c>
      <c r="D837" s="3">
        <f>'Despesas de Capital'!D837+'Despesas Correntes'!D837</f>
        <v>0</v>
      </c>
      <c r="E837" s="3">
        <f>'Despesas de Capital'!E837+'Despesas Correntes'!E837</f>
        <v>0</v>
      </c>
      <c r="F837" s="3">
        <f>'Despesas de Capital'!F837+'Despesas Correntes'!F837</f>
        <v>300000</v>
      </c>
      <c r="G837" s="3">
        <f>'Despesas de Capital'!G837+'Despesas Correntes'!G837</f>
        <v>4370764</v>
      </c>
      <c r="H837" s="3">
        <f>'Despesas de Capital'!H837+'Despesas Correntes'!H837</f>
        <v>44953.34</v>
      </c>
      <c r="I837" s="3">
        <f>'Despesas de Capital'!I837+'Despesas Correntes'!I837</f>
        <v>0</v>
      </c>
      <c r="J837" s="3">
        <f>'Despesas de Capital'!J837+'Despesas Correntes'!J837</f>
        <v>0</v>
      </c>
      <c r="K837" s="3">
        <f>'Despesas de Capital'!K837+'Despesas Correntes'!K837</f>
        <v>0</v>
      </c>
      <c r="L837" s="3">
        <f>'Despesas de Capital'!L837+'Despesas Correntes'!L837</f>
        <v>0</v>
      </c>
      <c r="M837" s="3">
        <f>'Despesas de Capital'!M837+'Despesas Correntes'!M837</f>
        <v>0</v>
      </c>
      <c r="N837" s="3">
        <f>'Despesas de Capital'!N837+'Despesas Correntes'!N837</f>
        <v>0</v>
      </c>
      <c r="O837" s="10">
        <f t="shared" si="13"/>
        <v>4715717.34</v>
      </c>
    </row>
    <row r="838" spans="1:15" x14ac:dyDescent="0.2">
      <c r="A838" s="2" t="s">
        <v>3333</v>
      </c>
      <c r="B838" s="6" t="s">
        <v>9</v>
      </c>
      <c r="C838" s="3">
        <f>'Despesas de Capital'!C838+'Despesas Correntes'!C838</f>
        <v>0</v>
      </c>
      <c r="D838" s="3">
        <f>'Despesas de Capital'!D838+'Despesas Correntes'!D838</f>
        <v>0</v>
      </c>
      <c r="E838" s="3">
        <f>'Despesas de Capital'!E838+'Despesas Correntes'!E838</f>
        <v>354342</v>
      </c>
      <c r="F838" s="3">
        <f>'Despesas de Capital'!F838+'Despesas Correntes'!F838</f>
        <v>0</v>
      </c>
      <c r="G838" s="3">
        <f>'Despesas de Capital'!G838+'Despesas Correntes'!G838</f>
        <v>7035618</v>
      </c>
      <c r="H838" s="3">
        <f>'Despesas de Capital'!H838+'Despesas Correntes'!H838</f>
        <v>5568187.8700000001</v>
      </c>
      <c r="I838" s="3">
        <f>'Despesas de Capital'!I838+'Despesas Correntes'!I838</f>
        <v>0</v>
      </c>
      <c r="J838" s="3">
        <f>'Despesas de Capital'!J838+'Despesas Correntes'!J838</f>
        <v>0</v>
      </c>
      <c r="K838" s="3">
        <f>'Despesas de Capital'!K838+'Despesas Correntes'!K838</f>
        <v>0</v>
      </c>
      <c r="L838" s="3">
        <f>'Despesas de Capital'!L838+'Despesas Correntes'!L838</f>
        <v>0</v>
      </c>
      <c r="M838" s="3">
        <f>'Despesas de Capital'!M838+'Despesas Correntes'!M838</f>
        <v>0</v>
      </c>
      <c r="N838" s="3">
        <f>'Despesas de Capital'!N838+'Despesas Correntes'!N838</f>
        <v>0</v>
      </c>
      <c r="O838" s="10">
        <f t="shared" si="13"/>
        <v>12958147.870000001</v>
      </c>
    </row>
    <row r="839" spans="1:15" x14ac:dyDescent="0.2">
      <c r="A839" s="2" t="s">
        <v>2029</v>
      </c>
      <c r="B839" s="6" t="s">
        <v>9</v>
      </c>
      <c r="C839" s="3">
        <f>'Despesas de Capital'!C839+'Despesas Correntes'!C839</f>
        <v>0</v>
      </c>
      <c r="D839" s="3">
        <f>'Despesas de Capital'!D839+'Despesas Correntes'!D839</f>
        <v>0</v>
      </c>
      <c r="E839" s="3">
        <f>'Despesas de Capital'!E839+'Despesas Correntes'!E839</f>
        <v>0</v>
      </c>
      <c r="F839" s="3">
        <f>'Despesas de Capital'!F839+'Despesas Correntes'!F839</f>
        <v>170000</v>
      </c>
      <c r="G839" s="3">
        <f>'Despesas de Capital'!G839+'Despesas Correntes'!G839</f>
        <v>1513885</v>
      </c>
      <c r="H839" s="3">
        <f>'Despesas de Capital'!H839+'Despesas Correntes'!H839</f>
        <v>0</v>
      </c>
      <c r="I839" s="3">
        <f>'Despesas de Capital'!I839+'Despesas Correntes'!I839</f>
        <v>663679</v>
      </c>
      <c r="J839" s="3">
        <f>'Despesas de Capital'!J839+'Despesas Correntes'!J839</f>
        <v>0</v>
      </c>
      <c r="K839" s="3">
        <f>'Despesas de Capital'!K839+'Despesas Correntes'!K839</f>
        <v>0</v>
      </c>
      <c r="L839" s="3">
        <f>'Despesas de Capital'!L839+'Despesas Correntes'!L839</f>
        <v>0</v>
      </c>
      <c r="M839" s="3">
        <f>'Despesas de Capital'!M839+'Despesas Correntes'!M839</f>
        <v>0</v>
      </c>
      <c r="N839" s="3">
        <f>'Despesas de Capital'!N839+'Despesas Correntes'!N839</f>
        <v>0</v>
      </c>
      <c r="O839" s="10">
        <f t="shared" si="13"/>
        <v>2347564</v>
      </c>
    </row>
    <row r="840" spans="1:15" x14ac:dyDescent="0.2">
      <c r="A840" s="2" t="s">
        <v>3334</v>
      </c>
      <c r="B840" s="6" t="s">
        <v>9</v>
      </c>
      <c r="C840" s="3">
        <f>'Despesas de Capital'!C840+'Despesas Correntes'!C840</f>
        <v>405043</v>
      </c>
      <c r="D840" s="3">
        <f>'Despesas de Capital'!D840+'Despesas Correntes'!D840</f>
        <v>0</v>
      </c>
      <c r="E840" s="3">
        <f>'Despesas de Capital'!E840+'Despesas Correntes'!E840</f>
        <v>285617</v>
      </c>
      <c r="F840" s="3">
        <f>'Despesas de Capital'!F840+'Despesas Correntes'!F840</f>
        <v>0</v>
      </c>
      <c r="G840" s="3">
        <f>'Despesas de Capital'!G840+'Despesas Correntes'!G840</f>
        <v>825460</v>
      </c>
      <c r="H840" s="3">
        <f>'Despesas de Capital'!H840+'Despesas Correntes'!H840</f>
        <v>0</v>
      </c>
      <c r="I840" s="3">
        <f>'Despesas de Capital'!I840+'Despesas Correntes'!I840</f>
        <v>200000</v>
      </c>
      <c r="J840" s="3">
        <f>'Despesas de Capital'!J840+'Despesas Correntes'!J840</f>
        <v>0</v>
      </c>
      <c r="K840" s="3">
        <f>'Despesas de Capital'!K840+'Despesas Correntes'!K840</f>
        <v>0</v>
      </c>
      <c r="L840" s="3">
        <f>'Despesas de Capital'!L840+'Despesas Correntes'!L840</f>
        <v>0</v>
      </c>
      <c r="M840" s="3">
        <f>'Despesas de Capital'!M840+'Despesas Correntes'!M840</f>
        <v>0</v>
      </c>
      <c r="N840" s="3">
        <f>'Despesas de Capital'!N840+'Despesas Correntes'!N840</f>
        <v>0</v>
      </c>
      <c r="O840" s="10">
        <f t="shared" si="13"/>
        <v>1716120</v>
      </c>
    </row>
    <row r="841" spans="1:15" x14ac:dyDescent="0.2">
      <c r="A841" s="2" t="s">
        <v>3335</v>
      </c>
      <c r="B841" s="6" t="s">
        <v>9</v>
      </c>
      <c r="C841" s="3">
        <f>'Despesas de Capital'!C841+'Despesas Correntes'!C841</f>
        <v>0</v>
      </c>
      <c r="D841" s="3">
        <f>'Despesas de Capital'!D841+'Despesas Correntes'!D841</f>
        <v>0</v>
      </c>
      <c r="E841" s="3">
        <f>'Despesas de Capital'!E841+'Despesas Correntes'!E841</f>
        <v>400000</v>
      </c>
      <c r="F841" s="3">
        <f>'Despesas de Capital'!F841+'Despesas Correntes'!F841</f>
        <v>0</v>
      </c>
      <c r="G841" s="3">
        <f>'Despesas de Capital'!G841+'Despesas Correntes'!G841</f>
        <v>899995</v>
      </c>
      <c r="H841" s="3">
        <f>'Despesas de Capital'!H841+'Despesas Correntes'!H841</f>
        <v>995000</v>
      </c>
      <c r="I841" s="3">
        <f>'Despesas de Capital'!I841+'Despesas Correntes'!I841</f>
        <v>0</v>
      </c>
      <c r="J841" s="3">
        <f>'Despesas de Capital'!J841+'Despesas Correntes'!J841</f>
        <v>0</v>
      </c>
      <c r="K841" s="3">
        <f>'Despesas de Capital'!K841+'Despesas Correntes'!K841</f>
        <v>0</v>
      </c>
      <c r="L841" s="3">
        <f>'Despesas de Capital'!L841+'Despesas Correntes'!L841</f>
        <v>0</v>
      </c>
      <c r="M841" s="3">
        <f>'Despesas de Capital'!M841+'Despesas Correntes'!M841</f>
        <v>0</v>
      </c>
      <c r="N841" s="3">
        <f>'Despesas de Capital'!N841+'Despesas Correntes'!N841</f>
        <v>0</v>
      </c>
      <c r="O841" s="10">
        <f t="shared" si="13"/>
        <v>2294995</v>
      </c>
    </row>
    <row r="842" spans="1:15" x14ac:dyDescent="0.2">
      <c r="A842" s="2" t="s">
        <v>3336</v>
      </c>
      <c r="B842" s="6" t="s">
        <v>9</v>
      </c>
      <c r="C842" s="3">
        <f>'Despesas de Capital'!C842+'Despesas Correntes'!C842</f>
        <v>0</v>
      </c>
      <c r="D842" s="3">
        <f>'Despesas de Capital'!D842+'Despesas Correntes'!D842</f>
        <v>150000</v>
      </c>
      <c r="E842" s="3">
        <f>'Despesas de Capital'!E842+'Despesas Correntes'!E842</f>
        <v>0</v>
      </c>
      <c r="F842" s="3">
        <f>'Despesas de Capital'!F842+'Despesas Correntes'!F842</f>
        <v>200000</v>
      </c>
      <c r="G842" s="3">
        <f>'Despesas de Capital'!G842+'Despesas Correntes'!G842</f>
        <v>1877231</v>
      </c>
      <c r="H842" s="3">
        <f>'Despesas de Capital'!H842+'Despesas Correntes'!H842</f>
        <v>199000</v>
      </c>
      <c r="I842" s="3">
        <f>'Despesas de Capital'!I842+'Despesas Correntes'!I842</f>
        <v>0</v>
      </c>
      <c r="J842" s="3">
        <f>'Despesas de Capital'!J842+'Despesas Correntes'!J842</f>
        <v>0</v>
      </c>
      <c r="K842" s="3">
        <f>'Despesas de Capital'!K842+'Despesas Correntes'!K842</f>
        <v>0</v>
      </c>
      <c r="L842" s="3">
        <f>'Despesas de Capital'!L842+'Despesas Correntes'!L842</f>
        <v>0</v>
      </c>
      <c r="M842" s="3">
        <f>'Despesas de Capital'!M842+'Despesas Correntes'!M842</f>
        <v>0</v>
      </c>
      <c r="N842" s="3">
        <f>'Despesas de Capital'!N842+'Despesas Correntes'!N842</f>
        <v>0</v>
      </c>
      <c r="O842" s="10">
        <f t="shared" si="13"/>
        <v>2426231</v>
      </c>
    </row>
    <row r="843" spans="1:15" x14ac:dyDescent="0.2">
      <c r="A843" s="2" t="s">
        <v>3337</v>
      </c>
      <c r="B843" s="6" t="s">
        <v>9</v>
      </c>
      <c r="C843" s="3">
        <f>'Despesas de Capital'!C843+'Despesas Correntes'!C843</f>
        <v>625890.64</v>
      </c>
      <c r="D843" s="3">
        <f>'Despesas de Capital'!D843+'Despesas Correntes'!D843</f>
        <v>0</v>
      </c>
      <c r="E843" s="3">
        <f>'Despesas de Capital'!E843+'Despesas Correntes'!E843</f>
        <v>365305.57</v>
      </c>
      <c r="F843" s="3">
        <f>'Despesas de Capital'!F843+'Despesas Correntes'!F843</f>
        <v>340000</v>
      </c>
      <c r="G843" s="3">
        <f>'Despesas de Capital'!G843+'Despesas Correntes'!G843</f>
        <v>2743190</v>
      </c>
      <c r="H843" s="3">
        <f>'Despesas de Capital'!H843+'Despesas Correntes'!H843</f>
        <v>497500</v>
      </c>
      <c r="I843" s="3">
        <f>'Despesas de Capital'!I843+'Despesas Correntes'!I843</f>
        <v>200000</v>
      </c>
      <c r="J843" s="3">
        <f>'Despesas de Capital'!J843+'Despesas Correntes'!J843</f>
        <v>0</v>
      </c>
      <c r="K843" s="3">
        <f>'Despesas de Capital'!K843+'Despesas Correntes'!K843</f>
        <v>0</v>
      </c>
      <c r="L843" s="3">
        <f>'Despesas de Capital'!L843+'Despesas Correntes'!L843</f>
        <v>0</v>
      </c>
      <c r="M843" s="3">
        <f>'Despesas de Capital'!M843+'Despesas Correntes'!M843</f>
        <v>0</v>
      </c>
      <c r="N843" s="3">
        <f>'Despesas de Capital'!N843+'Despesas Correntes'!N843</f>
        <v>0</v>
      </c>
      <c r="O843" s="10">
        <f t="shared" si="13"/>
        <v>4771886.21</v>
      </c>
    </row>
    <row r="844" spans="1:15" x14ac:dyDescent="0.2">
      <c r="A844" s="2" t="s">
        <v>3363</v>
      </c>
      <c r="B844" s="6" t="s">
        <v>9</v>
      </c>
      <c r="C844" s="3">
        <f>'Despesas de Capital'!C844+'Despesas Correntes'!C844</f>
        <v>0</v>
      </c>
      <c r="D844" s="3">
        <f>'Despesas de Capital'!D844+'Despesas Correntes'!D844</f>
        <v>399542</v>
      </c>
      <c r="E844" s="3">
        <f>'Despesas de Capital'!E844+'Despesas Correntes'!E844</f>
        <v>0</v>
      </c>
      <c r="F844" s="3">
        <f>'Despesas de Capital'!F844+'Despesas Correntes'!F844</f>
        <v>0</v>
      </c>
      <c r="G844" s="3">
        <f>'Despesas de Capital'!G844+'Despesas Correntes'!G844</f>
        <v>4285460</v>
      </c>
      <c r="H844" s="3">
        <f>'Despesas de Capital'!H844+'Despesas Correntes'!H844</f>
        <v>0</v>
      </c>
      <c r="I844" s="3">
        <f>'Despesas de Capital'!I844+'Despesas Correntes'!I844</f>
        <v>0</v>
      </c>
      <c r="J844" s="3">
        <f>'Despesas de Capital'!J844+'Despesas Correntes'!J844</f>
        <v>0</v>
      </c>
      <c r="K844" s="3">
        <f>'Despesas de Capital'!K844+'Despesas Correntes'!K844</f>
        <v>0</v>
      </c>
      <c r="L844" s="3">
        <f>'Despesas de Capital'!L844+'Despesas Correntes'!L844</f>
        <v>0</v>
      </c>
      <c r="M844" s="3">
        <f>'Despesas de Capital'!M844+'Despesas Correntes'!M844</f>
        <v>0</v>
      </c>
      <c r="N844" s="3">
        <f>'Despesas de Capital'!N844+'Despesas Correntes'!N844</f>
        <v>0</v>
      </c>
      <c r="O844" s="10">
        <f t="shared" si="13"/>
        <v>4685002</v>
      </c>
    </row>
    <row r="845" spans="1:15" x14ac:dyDescent="0.2">
      <c r="A845" s="2" t="s">
        <v>3338</v>
      </c>
      <c r="B845" s="6" t="s">
        <v>9</v>
      </c>
      <c r="C845" s="3">
        <f>'Despesas de Capital'!C845+'Despesas Correntes'!C845</f>
        <v>0</v>
      </c>
      <c r="D845" s="3">
        <f>'Despesas de Capital'!D845+'Despesas Correntes'!D845</f>
        <v>0</v>
      </c>
      <c r="E845" s="3">
        <f>'Despesas de Capital'!E845+'Despesas Correntes'!E845</f>
        <v>0</v>
      </c>
      <c r="F845" s="3">
        <f>'Despesas de Capital'!F845+'Despesas Correntes'!F845</f>
        <v>150000</v>
      </c>
      <c r="G845" s="3">
        <f>'Despesas de Capital'!G845+'Despesas Correntes'!G845</f>
        <v>2391500</v>
      </c>
      <c r="H845" s="3">
        <f>'Despesas de Capital'!H845+'Despesas Correntes'!H845</f>
        <v>2265500</v>
      </c>
      <c r="I845" s="3">
        <f>'Despesas de Capital'!I845+'Despesas Correntes'!I845</f>
        <v>0</v>
      </c>
      <c r="J845" s="3">
        <f>'Despesas de Capital'!J845+'Despesas Correntes'!J845</f>
        <v>0</v>
      </c>
      <c r="K845" s="3">
        <f>'Despesas de Capital'!K845+'Despesas Correntes'!K845</f>
        <v>0</v>
      </c>
      <c r="L845" s="3">
        <f>'Despesas de Capital'!L845+'Despesas Correntes'!L845</f>
        <v>0</v>
      </c>
      <c r="M845" s="3">
        <f>'Despesas de Capital'!M845+'Despesas Correntes'!M845</f>
        <v>0</v>
      </c>
      <c r="N845" s="3">
        <f>'Despesas de Capital'!N845+'Despesas Correntes'!N845</f>
        <v>0</v>
      </c>
      <c r="O845" s="10">
        <f t="shared" si="13"/>
        <v>4807000</v>
      </c>
    </row>
    <row r="846" spans="1:15" x14ac:dyDescent="0.2">
      <c r="A846" s="2" t="s">
        <v>3367</v>
      </c>
      <c r="B846" s="6" t="s">
        <v>9</v>
      </c>
      <c r="C846" s="3">
        <f>'Despesas de Capital'!C846+'Despesas Correntes'!C846</f>
        <v>0</v>
      </c>
      <c r="D846" s="3">
        <f>'Despesas de Capital'!D846+'Despesas Correntes'!D846</f>
        <v>0</v>
      </c>
      <c r="E846" s="3">
        <f>'Despesas de Capital'!E846+'Despesas Correntes'!E846</f>
        <v>0</v>
      </c>
      <c r="F846" s="3">
        <f>'Despesas de Capital'!F846+'Despesas Correntes'!F846</f>
        <v>100000</v>
      </c>
      <c r="G846" s="3">
        <f>'Despesas de Capital'!G846+'Despesas Correntes'!G846</f>
        <v>745460</v>
      </c>
      <c r="H846" s="3">
        <f>'Despesas de Capital'!H846+'Despesas Correntes'!H846</f>
        <v>300000</v>
      </c>
      <c r="I846" s="3">
        <f>'Despesas de Capital'!I846+'Despesas Correntes'!I846</f>
        <v>0</v>
      </c>
      <c r="J846" s="3">
        <f>'Despesas de Capital'!J846+'Despesas Correntes'!J846</f>
        <v>0</v>
      </c>
      <c r="K846" s="3">
        <f>'Despesas de Capital'!K846+'Despesas Correntes'!K846</f>
        <v>257850</v>
      </c>
      <c r="L846" s="3">
        <f>'Despesas de Capital'!L846+'Despesas Correntes'!L846</f>
        <v>0</v>
      </c>
      <c r="M846" s="3">
        <f>'Despesas de Capital'!M846+'Despesas Correntes'!M846</f>
        <v>0</v>
      </c>
      <c r="N846" s="3">
        <f>'Despesas de Capital'!N846+'Despesas Correntes'!N846</f>
        <v>0</v>
      </c>
      <c r="O846" s="10">
        <f t="shared" si="13"/>
        <v>1403310</v>
      </c>
    </row>
    <row r="847" spans="1:15" x14ac:dyDescent="0.2">
      <c r="A847" s="2" t="s">
        <v>3368</v>
      </c>
      <c r="B847" s="6" t="s">
        <v>9</v>
      </c>
      <c r="C847" s="3">
        <f>'Despesas de Capital'!C847+'Despesas Correntes'!C847</f>
        <v>883375</v>
      </c>
      <c r="D847" s="3">
        <f>'Despesas de Capital'!D847+'Despesas Correntes'!D847</f>
        <v>0</v>
      </c>
      <c r="E847" s="3">
        <f>'Despesas de Capital'!E847+'Despesas Correntes'!E847</f>
        <v>0</v>
      </c>
      <c r="F847" s="3">
        <f>'Despesas de Capital'!F847+'Despesas Correntes'!F847</f>
        <v>0</v>
      </c>
      <c r="G847" s="3">
        <f>'Despesas de Capital'!G847+'Despesas Correntes'!G847</f>
        <v>1498149</v>
      </c>
      <c r="H847" s="3">
        <f>'Despesas de Capital'!H847+'Despesas Correntes'!H847</f>
        <v>199000</v>
      </c>
      <c r="I847" s="3">
        <f>'Despesas de Capital'!I847+'Despesas Correntes'!I847</f>
        <v>326638</v>
      </c>
      <c r="J847" s="3">
        <f>'Despesas de Capital'!J847+'Despesas Correntes'!J847</f>
        <v>0</v>
      </c>
      <c r="K847" s="3">
        <f>'Despesas de Capital'!K847+'Despesas Correntes'!K847</f>
        <v>0</v>
      </c>
      <c r="L847" s="3">
        <f>'Despesas de Capital'!L847+'Despesas Correntes'!L847</f>
        <v>0</v>
      </c>
      <c r="M847" s="3">
        <f>'Despesas de Capital'!M847+'Despesas Correntes'!M847</f>
        <v>0</v>
      </c>
      <c r="N847" s="3">
        <f>'Despesas de Capital'!N847+'Despesas Correntes'!N847</f>
        <v>0</v>
      </c>
      <c r="O847" s="10">
        <f t="shared" si="13"/>
        <v>2907162</v>
      </c>
    </row>
    <row r="848" spans="1:15" x14ac:dyDescent="0.2">
      <c r="A848" s="2" t="s">
        <v>3339</v>
      </c>
      <c r="B848" s="6" t="s">
        <v>9</v>
      </c>
      <c r="C848" s="3">
        <f>'Despesas de Capital'!C848+'Despesas Correntes'!C848</f>
        <v>0</v>
      </c>
      <c r="D848" s="3">
        <f>'Despesas de Capital'!D848+'Despesas Correntes'!D848</f>
        <v>1000000</v>
      </c>
      <c r="E848" s="3">
        <f>'Despesas de Capital'!E848+'Despesas Correntes'!E848</f>
        <v>0</v>
      </c>
      <c r="F848" s="3">
        <f>'Despesas de Capital'!F848+'Despesas Correntes'!F848</f>
        <v>600000</v>
      </c>
      <c r="G848" s="3">
        <f>'Despesas de Capital'!G848+'Despesas Correntes'!G848</f>
        <v>1099000</v>
      </c>
      <c r="H848" s="3">
        <f>'Despesas de Capital'!H848+'Despesas Correntes'!H848</f>
        <v>0</v>
      </c>
      <c r="I848" s="3">
        <f>'Despesas de Capital'!I848+'Despesas Correntes'!I848</f>
        <v>200000</v>
      </c>
      <c r="J848" s="3">
        <f>'Despesas de Capital'!J848+'Despesas Correntes'!J848</f>
        <v>225575.05</v>
      </c>
      <c r="K848" s="3">
        <f>'Despesas de Capital'!K848+'Despesas Correntes'!K848</f>
        <v>0</v>
      </c>
      <c r="L848" s="3">
        <f>'Despesas de Capital'!L848+'Despesas Correntes'!L848</f>
        <v>0</v>
      </c>
      <c r="M848" s="3">
        <f>'Despesas de Capital'!M848+'Despesas Correntes'!M848</f>
        <v>0</v>
      </c>
      <c r="N848" s="3">
        <f>'Despesas de Capital'!N848+'Despesas Correntes'!N848</f>
        <v>0</v>
      </c>
      <c r="O848" s="10">
        <f t="shared" si="13"/>
        <v>3124575.05</v>
      </c>
    </row>
    <row r="849" spans="1:15" x14ac:dyDescent="0.2">
      <c r="A849" s="2" t="s">
        <v>3340</v>
      </c>
      <c r="B849" s="6" t="s">
        <v>9</v>
      </c>
      <c r="C849" s="3">
        <f>'Despesas de Capital'!C849+'Despesas Correntes'!C849</f>
        <v>300000</v>
      </c>
      <c r="D849" s="3">
        <f>'Despesas de Capital'!D849+'Despesas Correntes'!D849</f>
        <v>200000</v>
      </c>
      <c r="E849" s="3">
        <f>'Despesas de Capital'!E849+'Despesas Correntes'!E849</f>
        <v>287300</v>
      </c>
      <c r="F849" s="3">
        <f>'Despesas de Capital'!F849+'Despesas Correntes'!F849</f>
        <v>0</v>
      </c>
      <c r="G849" s="3">
        <f>'Despesas de Capital'!G849+'Despesas Correntes'!G849</f>
        <v>1410368</v>
      </c>
      <c r="H849" s="3">
        <f>'Despesas de Capital'!H849+'Despesas Correntes'!H849</f>
        <v>0</v>
      </c>
      <c r="I849" s="3">
        <f>'Despesas de Capital'!I849+'Despesas Correntes'!I849</f>
        <v>0</v>
      </c>
      <c r="J849" s="3">
        <f>'Despesas de Capital'!J849+'Despesas Correntes'!J849</f>
        <v>0</v>
      </c>
      <c r="K849" s="3">
        <f>'Despesas de Capital'!K849+'Despesas Correntes'!K849</f>
        <v>0</v>
      </c>
      <c r="L849" s="3">
        <f>'Despesas de Capital'!L849+'Despesas Correntes'!L849</f>
        <v>0</v>
      </c>
      <c r="M849" s="3">
        <f>'Despesas de Capital'!M849+'Despesas Correntes'!M849</f>
        <v>0</v>
      </c>
      <c r="N849" s="3">
        <f>'Despesas de Capital'!N849+'Despesas Correntes'!N849</f>
        <v>0</v>
      </c>
      <c r="O849" s="10">
        <f t="shared" si="13"/>
        <v>2197668</v>
      </c>
    </row>
    <row r="850" spans="1:15" x14ac:dyDescent="0.2">
      <c r="A850" s="2" t="s">
        <v>781</v>
      </c>
      <c r="B850" s="6" t="s">
        <v>9</v>
      </c>
      <c r="C850" s="3">
        <f>'Despesas de Capital'!C850+'Despesas Correntes'!C850</f>
        <v>0</v>
      </c>
      <c r="D850" s="3">
        <f>'Despesas de Capital'!D850+'Despesas Correntes'!D850</f>
        <v>0</v>
      </c>
      <c r="E850" s="3">
        <f>'Despesas de Capital'!E850+'Despesas Correntes'!E850</f>
        <v>0</v>
      </c>
      <c r="F850" s="3">
        <f>'Despesas de Capital'!F850+'Despesas Correntes'!F850</f>
        <v>0</v>
      </c>
      <c r="G850" s="3">
        <f>'Despesas de Capital'!G850+'Despesas Correntes'!G850</f>
        <v>838172</v>
      </c>
      <c r="H850" s="3">
        <f>'Despesas de Capital'!H850+'Despesas Correntes'!H850</f>
        <v>0</v>
      </c>
      <c r="I850" s="3">
        <f>'Despesas de Capital'!I850+'Despesas Correntes'!I850</f>
        <v>0</v>
      </c>
      <c r="J850" s="3">
        <f>'Despesas de Capital'!J850+'Despesas Correntes'!J850</f>
        <v>0</v>
      </c>
      <c r="K850" s="3">
        <f>'Despesas de Capital'!K850+'Despesas Correntes'!K850</f>
        <v>0</v>
      </c>
      <c r="L850" s="3">
        <f>'Despesas de Capital'!L850+'Despesas Correntes'!L850</f>
        <v>0</v>
      </c>
      <c r="M850" s="3">
        <f>'Despesas de Capital'!M850+'Despesas Correntes'!M850</f>
        <v>0</v>
      </c>
      <c r="N850" s="3">
        <f>'Despesas de Capital'!N850+'Despesas Correntes'!N850</f>
        <v>0</v>
      </c>
      <c r="O850" s="10">
        <f t="shared" si="13"/>
        <v>838172</v>
      </c>
    </row>
    <row r="851" spans="1:15" x14ac:dyDescent="0.2">
      <c r="A851" s="2" t="s">
        <v>2028</v>
      </c>
      <c r="B851" s="6" t="s">
        <v>9</v>
      </c>
      <c r="C851" s="3">
        <f>'Despesas de Capital'!C851+'Despesas Correntes'!C851</f>
        <v>0</v>
      </c>
      <c r="D851" s="3">
        <f>'Despesas de Capital'!D851+'Despesas Correntes'!D851</f>
        <v>0</v>
      </c>
      <c r="E851" s="3">
        <f>'Despesas de Capital'!E851+'Despesas Correntes'!E851</f>
        <v>0</v>
      </c>
      <c r="F851" s="3">
        <f>'Despesas de Capital'!F851+'Despesas Correntes'!F851</f>
        <v>200000</v>
      </c>
      <c r="G851" s="3">
        <f>'Despesas de Capital'!G851+'Despesas Correntes'!G851</f>
        <v>1147368</v>
      </c>
      <c r="H851" s="3">
        <f>'Despesas de Capital'!H851+'Despesas Correntes'!H851</f>
        <v>199000</v>
      </c>
      <c r="I851" s="3">
        <f>'Despesas de Capital'!I851+'Despesas Correntes'!I851</f>
        <v>0</v>
      </c>
      <c r="J851" s="3">
        <f>'Despesas de Capital'!J851+'Despesas Correntes'!J851</f>
        <v>0</v>
      </c>
      <c r="K851" s="3">
        <f>'Despesas de Capital'!K851+'Despesas Correntes'!K851</f>
        <v>0</v>
      </c>
      <c r="L851" s="3">
        <f>'Despesas de Capital'!L851+'Despesas Correntes'!L851</f>
        <v>0</v>
      </c>
      <c r="M851" s="3">
        <f>'Despesas de Capital'!M851+'Despesas Correntes'!M851</f>
        <v>0</v>
      </c>
      <c r="N851" s="3">
        <f>'Despesas de Capital'!N851+'Despesas Correntes'!N851</f>
        <v>0</v>
      </c>
      <c r="O851" s="10">
        <f t="shared" si="13"/>
        <v>1546368</v>
      </c>
    </row>
    <row r="852" spans="1:15" x14ac:dyDescent="0.2">
      <c r="A852" s="2" t="s">
        <v>3360</v>
      </c>
      <c r="B852" s="6" t="s">
        <v>9</v>
      </c>
      <c r="C852" s="3">
        <f>'Despesas de Capital'!C852+'Despesas Correntes'!C852</f>
        <v>135128.78</v>
      </c>
      <c r="D852" s="3">
        <f>'Despesas de Capital'!D852+'Despesas Correntes'!D852</f>
        <v>0</v>
      </c>
      <c r="E852" s="3">
        <f>'Despesas de Capital'!E852+'Despesas Correntes'!E852</f>
        <v>0</v>
      </c>
      <c r="F852" s="3">
        <f>'Despesas de Capital'!F852+'Despesas Correntes'!F852</f>
        <v>100000</v>
      </c>
      <c r="G852" s="3">
        <f>'Despesas de Capital'!G852+'Despesas Correntes'!G852</f>
        <v>3596868</v>
      </c>
      <c r="H852" s="3">
        <f>'Despesas de Capital'!H852+'Despesas Correntes'!H852</f>
        <v>1871600</v>
      </c>
      <c r="I852" s="3">
        <f>'Despesas de Capital'!I852+'Despesas Correntes'!I852</f>
        <v>0</v>
      </c>
      <c r="J852" s="3">
        <f>'Despesas de Capital'!J852+'Despesas Correntes'!J852</f>
        <v>0</v>
      </c>
      <c r="K852" s="3">
        <f>'Despesas de Capital'!K852+'Despesas Correntes'!K852</f>
        <v>0</v>
      </c>
      <c r="L852" s="3">
        <f>'Despesas de Capital'!L852+'Despesas Correntes'!L852</f>
        <v>0</v>
      </c>
      <c r="M852" s="3">
        <f>'Despesas de Capital'!M852+'Despesas Correntes'!M852</f>
        <v>0</v>
      </c>
      <c r="N852" s="3">
        <f>'Despesas de Capital'!N852+'Despesas Correntes'!N852</f>
        <v>0</v>
      </c>
      <c r="O852" s="10">
        <f t="shared" si="13"/>
        <v>5703596.7799999993</v>
      </c>
    </row>
    <row r="853" spans="1:15" x14ac:dyDescent="0.2">
      <c r="A853" s="2" t="s">
        <v>3341</v>
      </c>
      <c r="B853" s="6" t="s">
        <v>9</v>
      </c>
      <c r="C853" s="3">
        <f>'Despesas de Capital'!C853+'Despesas Correntes'!C853</f>
        <v>0</v>
      </c>
      <c r="D853" s="3">
        <f>'Despesas de Capital'!D853+'Despesas Correntes'!D853</f>
        <v>0</v>
      </c>
      <c r="E853" s="3">
        <f>'Despesas de Capital'!E853+'Despesas Correntes'!E853</f>
        <v>100000</v>
      </c>
      <c r="F853" s="3">
        <f>'Despesas de Capital'!F853+'Despesas Correntes'!F853</f>
        <v>640000</v>
      </c>
      <c r="G853" s="3">
        <f>'Despesas de Capital'!G853+'Despesas Correntes'!G853</f>
        <v>4940368</v>
      </c>
      <c r="H853" s="3">
        <f>'Despesas de Capital'!H853+'Despesas Correntes'!H853</f>
        <v>1679917.8</v>
      </c>
      <c r="I853" s="3">
        <f>'Despesas de Capital'!I853+'Despesas Correntes'!I853</f>
        <v>0</v>
      </c>
      <c r="J853" s="3">
        <f>'Despesas de Capital'!J853+'Despesas Correntes'!J853</f>
        <v>0</v>
      </c>
      <c r="K853" s="3">
        <f>'Despesas de Capital'!K853+'Despesas Correntes'!K853</f>
        <v>0</v>
      </c>
      <c r="L853" s="3">
        <f>'Despesas de Capital'!L853+'Despesas Correntes'!L853</f>
        <v>0</v>
      </c>
      <c r="M853" s="3">
        <f>'Despesas de Capital'!M853+'Despesas Correntes'!M853</f>
        <v>0</v>
      </c>
      <c r="N853" s="3">
        <f>'Despesas de Capital'!N853+'Despesas Correntes'!N853</f>
        <v>0</v>
      </c>
      <c r="O853" s="10">
        <f t="shared" si="13"/>
        <v>7360285.7999999998</v>
      </c>
    </row>
    <row r="854" spans="1:15" x14ac:dyDescent="0.2">
      <c r="A854" s="2" t="s">
        <v>3342</v>
      </c>
      <c r="B854" s="6" t="s">
        <v>9</v>
      </c>
      <c r="C854" s="3">
        <f>'Despesas de Capital'!C854+'Despesas Correntes'!C854</f>
        <v>0</v>
      </c>
      <c r="D854" s="3">
        <f>'Despesas de Capital'!D854+'Despesas Correntes'!D854</f>
        <v>640575</v>
      </c>
      <c r="E854" s="3">
        <f>'Despesas de Capital'!E854+'Despesas Correntes'!E854</f>
        <v>142244.22</v>
      </c>
      <c r="F854" s="3">
        <f>'Despesas de Capital'!F854+'Despesas Correntes'!F854</f>
        <v>0</v>
      </c>
      <c r="G854" s="3">
        <f>'Despesas de Capital'!G854+'Despesas Correntes'!G854</f>
        <v>3834190</v>
      </c>
      <c r="H854" s="3">
        <f>'Despesas de Capital'!H854+'Despesas Correntes'!H854</f>
        <v>298500</v>
      </c>
      <c r="I854" s="3">
        <f>'Despesas de Capital'!I854+'Despesas Correntes'!I854</f>
        <v>0</v>
      </c>
      <c r="J854" s="3">
        <f>'Despesas de Capital'!J854+'Despesas Correntes'!J854</f>
        <v>0</v>
      </c>
      <c r="K854" s="3">
        <f>'Despesas de Capital'!K854+'Despesas Correntes'!K854</f>
        <v>0</v>
      </c>
      <c r="L854" s="3">
        <f>'Despesas de Capital'!L854+'Despesas Correntes'!L854</f>
        <v>0</v>
      </c>
      <c r="M854" s="3">
        <f>'Despesas de Capital'!M854+'Despesas Correntes'!M854</f>
        <v>0</v>
      </c>
      <c r="N854" s="3">
        <f>'Despesas de Capital'!N854+'Despesas Correntes'!N854</f>
        <v>0</v>
      </c>
      <c r="O854" s="10">
        <f t="shared" si="13"/>
        <v>4915509.22</v>
      </c>
    </row>
    <row r="855" spans="1:15" x14ac:dyDescent="0.2">
      <c r="A855" s="2" t="s">
        <v>3343</v>
      </c>
      <c r="B855" s="6" t="s">
        <v>9</v>
      </c>
      <c r="C855" s="3">
        <f>'Despesas de Capital'!C855+'Despesas Correntes'!C855</f>
        <v>0</v>
      </c>
      <c r="D855" s="3">
        <f>'Despesas de Capital'!D855+'Despesas Correntes'!D855</f>
        <v>0</v>
      </c>
      <c r="E855" s="3">
        <f>'Despesas de Capital'!E855+'Despesas Correntes'!E855</f>
        <v>0</v>
      </c>
      <c r="F855" s="3">
        <f>'Despesas de Capital'!F855+'Despesas Correntes'!F855</f>
        <v>0</v>
      </c>
      <c r="G855" s="3">
        <f>'Despesas de Capital'!G855+'Despesas Correntes'!G855</f>
        <v>1175460</v>
      </c>
      <c r="H855" s="3">
        <f>'Despesas de Capital'!H855+'Despesas Correntes'!H855</f>
        <v>300000</v>
      </c>
      <c r="I855" s="3">
        <f>'Despesas de Capital'!I855+'Despesas Correntes'!I855</f>
        <v>100000</v>
      </c>
      <c r="J855" s="3">
        <f>'Despesas de Capital'!J855+'Despesas Correntes'!J855</f>
        <v>0</v>
      </c>
      <c r="K855" s="3">
        <f>'Despesas de Capital'!K855+'Despesas Correntes'!K855</f>
        <v>0</v>
      </c>
      <c r="L855" s="3">
        <f>'Despesas de Capital'!L855+'Despesas Correntes'!L855</f>
        <v>0</v>
      </c>
      <c r="M855" s="3">
        <f>'Despesas de Capital'!M855+'Despesas Correntes'!M855</f>
        <v>0</v>
      </c>
      <c r="N855" s="3">
        <f>'Despesas de Capital'!N855+'Despesas Correntes'!N855</f>
        <v>0</v>
      </c>
      <c r="O855" s="10">
        <f t="shared" si="13"/>
        <v>1575460</v>
      </c>
    </row>
    <row r="856" spans="1:15" x14ac:dyDescent="0.2">
      <c r="A856" s="2" t="s">
        <v>3344</v>
      </c>
      <c r="B856" s="6" t="s">
        <v>9</v>
      </c>
      <c r="C856" s="3">
        <f>'Despesas de Capital'!C856+'Despesas Correntes'!C856</f>
        <v>0</v>
      </c>
      <c r="D856" s="3">
        <f>'Despesas de Capital'!D856+'Despesas Correntes'!D856</f>
        <v>0</v>
      </c>
      <c r="E856" s="3">
        <f>'Despesas de Capital'!E856+'Despesas Correntes'!E856</f>
        <v>100000</v>
      </c>
      <c r="F856" s="3">
        <f>'Despesas de Capital'!F856+'Despesas Correntes'!F856</f>
        <v>100000</v>
      </c>
      <c r="G856" s="3">
        <f>'Despesas de Capital'!G856+'Despesas Correntes'!G856</f>
        <v>0</v>
      </c>
      <c r="H856" s="3">
        <f>'Despesas de Capital'!H856+'Despesas Correntes'!H856</f>
        <v>2107953</v>
      </c>
      <c r="I856" s="3">
        <f>'Despesas de Capital'!I856+'Despesas Correntes'!I856</f>
        <v>0</v>
      </c>
      <c r="J856" s="3">
        <f>'Despesas de Capital'!J856+'Despesas Correntes'!J856</f>
        <v>0</v>
      </c>
      <c r="K856" s="3">
        <f>'Despesas de Capital'!K856+'Despesas Correntes'!K856</f>
        <v>0</v>
      </c>
      <c r="L856" s="3">
        <f>'Despesas de Capital'!L856+'Despesas Correntes'!L856</f>
        <v>0</v>
      </c>
      <c r="M856" s="3">
        <f>'Despesas de Capital'!M856+'Despesas Correntes'!M856</f>
        <v>0</v>
      </c>
      <c r="N856" s="3">
        <f>'Despesas de Capital'!N856+'Despesas Correntes'!N856</f>
        <v>0</v>
      </c>
      <c r="O856" s="10">
        <f t="shared" si="13"/>
        <v>2307953</v>
      </c>
    </row>
    <row r="857" spans="1:15" x14ac:dyDescent="0.2">
      <c r="A857" s="2" t="s">
        <v>3345</v>
      </c>
      <c r="B857" s="6" t="s">
        <v>9</v>
      </c>
      <c r="C857" s="3">
        <f>'Despesas de Capital'!C857+'Despesas Correntes'!C857</f>
        <v>136184.69</v>
      </c>
      <c r="D857" s="3">
        <f>'Despesas de Capital'!D857+'Despesas Correntes'!D857</f>
        <v>0</v>
      </c>
      <c r="E857" s="3">
        <f>'Despesas de Capital'!E857+'Despesas Correntes'!E857</f>
        <v>0</v>
      </c>
      <c r="F857" s="3">
        <f>'Despesas de Capital'!F857+'Despesas Correntes'!F857</f>
        <v>700000</v>
      </c>
      <c r="G857" s="3">
        <f>'Despesas de Capital'!G857+'Despesas Correntes'!G857</f>
        <v>2349000</v>
      </c>
      <c r="H857" s="3">
        <f>'Despesas de Capital'!H857+'Despesas Correntes'!H857</f>
        <v>2066484.62</v>
      </c>
      <c r="I857" s="3">
        <f>'Despesas de Capital'!I857+'Despesas Correntes'!I857</f>
        <v>0</v>
      </c>
      <c r="J857" s="3">
        <f>'Despesas de Capital'!J857+'Despesas Correntes'!J857</f>
        <v>0</v>
      </c>
      <c r="K857" s="3">
        <f>'Despesas de Capital'!K857+'Despesas Correntes'!K857</f>
        <v>0</v>
      </c>
      <c r="L857" s="3">
        <f>'Despesas de Capital'!L857+'Despesas Correntes'!L857</f>
        <v>0</v>
      </c>
      <c r="M857" s="3">
        <f>'Despesas de Capital'!M857+'Despesas Correntes'!M857</f>
        <v>0</v>
      </c>
      <c r="N857" s="3">
        <f>'Despesas de Capital'!N857+'Despesas Correntes'!N857</f>
        <v>0</v>
      </c>
      <c r="O857" s="10">
        <f t="shared" si="13"/>
        <v>5251669.3100000005</v>
      </c>
    </row>
    <row r="858" spans="1:15" x14ac:dyDescent="0.2">
      <c r="A858" s="2" t="s">
        <v>3346</v>
      </c>
      <c r="B858" s="6" t="s">
        <v>9</v>
      </c>
      <c r="C858" s="3">
        <f>'Despesas de Capital'!C858+'Despesas Correntes'!C858</f>
        <v>286500</v>
      </c>
      <c r="D858" s="3">
        <f>'Despesas de Capital'!D858+'Despesas Correntes'!D858</f>
        <v>384205</v>
      </c>
      <c r="E858" s="3">
        <f>'Despesas de Capital'!E858+'Despesas Correntes'!E858</f>
        <v>0</v>
      </c>
      <c r="F858" s="3">
        <f>'Despesas de Capital'!F858+'Despesas Correntes'!F858</f>
        <v>140000</v>
      </c>
      <c r="G858" s="3">
        <f>'Despesas de Capital'!G858+'Despesas Correntes'!G858</f>
        <v>6680000</v>
      </c>
      <c r="H858" s="3">
        <f>'Despesas de Capital'!H858+'Despesas Correntes'!H858</f>
        <v>1547847</v>
      </c>
      <c r="I858" s="3">
        <f>'Despesas de Capital'!I858+'Despesas Correntes'!I858</f>
        <v>144904</v>
      </c>
      <c r="J858" s="3">
        <f>'Despesas de Capital'!J858+'Despesas Correntes'!J858</f>
        <v>0</v>
      </c>
      <c r="K858" s="3">
        <f>'Despesas de Capital'!K858+'Despesas Correntes'!K858</f>
        <v>0</v>
      </c>
      <c r="L858" s="3">
        <f>'Despesas de Capital'!L858+'Despesas Correntes'!L858</f>
        <v>0</v>
      </c>
      <c r="M858" s="3">
        <f>'Despesas de Capital'!M858+'Despesas Correntes'!M858</f>
        <v>0</v>
      </c>
      <c r="N858" s="3">
        <f>'Despesas de Capital'!N858+'Despesas Correntes'!N858</f>
        <v>0</v>
      </c>
      <c r="O858" s="10">
        <f t="shared" si="13"/>
        <v>9183456</v>
      </c>
    </row>
    <row r="859" spans="1:15" x14ac:dyDescent="0.2">
      <c r="A859" s="2" t="s">
        <v>3347</v>
      </c>
      <c r="B859" s="6" t="s">
        <v>9</v>
      </c>
      <c r="C859" s="3">
        <f>'Despesas de Capital'!C859+'Despesas Correntes'!C859</f>
        <v>0</v>
      </c>
      <c r="D859" s="3">
        <f>'Despesas de Capital'!D859+'Despesas Correntes'!D859</f>
        <v>0</v>
      </c>
      <c r="E859" s="3">
        <f>'Despesas de Capital'!E859+'Despesas Correntes'!E859</f>
        <v>0</v>
      </c>
      <c r="F859" s="3">
        <f>'Despesas de Capital'!F859+'Despesas Correntes'!F859</f>
        <v>0</v>
      </c>
      <c r="G859" s="3">
        <f>'Despesas de Capital'!G859+'Despesas Correntes'!G859</f>
        <v>1538190</v>
      </c>
      <c r="H859" s="3">
        <f>'Despesas de Capital'!H859+'Despesas Correntes'!H859</f>
        <v>549890</v>
      </c>
      <c r="I859" s="3">
        <f>'Despesas de Capital'!I859+'Despesas Correntes'!I859</f>
        <v>0</v>
      </c>
      <c r="J859" s="3">
        <f>'Despesas de Capital'!J859+'Despesas Correntes'!J859</f>
        <v>0</v>
      </c>
      <c r="K859" s="3">
        <f>'Despesas de Capital'!K859+'Despesas Correntes'!K859</f>
        <v>0</v>
      </c>
      <c r="L859" s="3">
        <f>'Despesas de Capital'!L859+'Despesas Correntes'!L859</f>
        <v>0</v>
      </c>
      <c r="M859" s="3">
        <f>'Despesas de Capital'!M859+'Despesas Correntes'!M859</f>
        <v>0</v>
      </c>
      <c r="N859" s="3">
        <f>'Despesas de Capital'!N859+'Despesas Correntes'!N859</f>
        <v>0</v>
      </c>
      <c r="O859" s="10">
        <f t="shared" si="13"/>
        <v>2088080</v>
      </c>
    </row>
    <row r="860" spans="1:15" x14ac:dyDescent="0.2">
      <c r="A860" s="2" t="s">
        <v>3364</v>
      </c>
      <c r="B860" s="6" t="s">
        <v>9</v>
      </c>
      <c r="C860" s="3">
        <f>'Despesas de Capital'!C860+'Despesas Correntes'!C860</f>
        <v>0</v>
      </c>
      <c r="D860" s="3">
        <f>'Despesas de Capital'!D860+'Despesas Correntes'!D860</f>
        <v>450000</v>
      </c>
      <c r="E860" s="3">
        <f>'Despesas de Capital'!E860+'Despesas Correntes'!E860</f>
        <v>0</v>
      </c>
      <c r="F860" s="3">
        <f>'Despesas de Capital'!F860+'Despesas Correntes'!F860</f>
        <v>120000</v>
      </c>
      <c r="G860" s="3">
        <f>'Despesas de Capital'!G860+'Despesas Correntes'!G860</f>
        <v>6468368</v>
      </c>
      <c r="H860" s="3">
        <f>'Despesas de Capital'!H860+'Despesas Correntes'!H860</f>
        <v>547250</v>
      </c>
      <c r="I860" s="3">
        <f>'Despesas de Capital'!I860+'Despesas Correntes'!I860</f>
        <v>0</v>
      </c>
      <c r="J860" s="3">
        <f>'Despesas de Capital'!J860+'Despesas Correntes'!J860</f>
        <v>0</v>
      </c>
      <c r="K860" s="3">
        <f>'Despesas de Capital'!K860+'Despesas Correntes'!K860</f>
        <v>0</v>
      </c>
      <c r="L860" s="3">
        <f>'Despesas de Capital'!L860+'Despesas Correntes'!L860</f>
        <v>0</v>
      </c>
      <c r="M860" s="3">
        <f>'Despesas de Capital'!M860+'Despesas Correntes'!M860</f>
        <v>0</v>
      </c>
      <c r="N860" s="3">
        <f>'Despesas de Capital'!N860+'Despesas Correntes'!N860</f>
        <v>0</v>
      </c>
      <c r="O860" s="10">
        <f t="shared" si="13"/>
        <v>7585618</v>
      </c>
    </row>
    <row r="861" spans="1:15" x14ac:dyDescent="0.2">
      <c r="A861" s="2" t="s">
        <v>3348</v>
      </c>
      <c r="B861" s="6" t="s">
        <v>9</v>
      </c>
      <c r="C861" s="3">
        <f>'Despesas de Capital'!C861+'Despesas Correntes'!C861</f>
        <v>0</v>
      </c>
      <c r="D861" s="3">
        <f>'Despesas de Capital'!D861+'Despesas Correntes'!D861</f>
        <v>0</v>
      </c>
      <c r="E861" s="3">
        <f>'Despesas de Capital'!E861+'Despesas Correntes'!E861</f>
        <v>0</v>
      </c>
      <c r="F861" s="3">
        <f>'Despesas de Capital'!F861+'Despesas Correntes'!F861</f>
        <v>0</v>
      </c>
      <c r="G861" s="3">
        <f>'Despesas de Capital'!G861+'Despesas Correntes'!G861</f>
        <v>2691190</v>
      </c>
      <c r="H861" s="3">
        <f>'Despesas de Capital'!H861+'Despesas Correntes'!H861</f>
        <v>631981.22</v>
      </c>
      <c r="I861" s="3">
        <f>'Despesas de Capital'!I861+'Despesas Correntes'!I861</f>
        <v>0</v>
      </c>
      <c r="J861" s="3">
        <f>'Despesas de Capital'!J861+'Despesas Correntes'!J861</f>
        <v>0</v>
      </c>
      <c r="K861" s="3">
        <f>'Despesas de Capital'!K861+'Despesas Correntes'!K861</f>
        <v>0</v>
      </c>
      <c r="L861" s="3">
        <f>'Despesas de Capital'!L861+'Despesas Correntes'!L861</f>
        <v>0</v>
      </c>
      <c r="M861" s="3">
        <f>'Despesas de Capital'!M861+'Despesas Correntes'!M861</f>
        <v>0</v>
      </c>
      <c r="N861" s="3">
        <f>'Despesas de Capital'!N861+'Despesas Correntes'!N861</f>
        <v>0</v>
      </c>
      <c r="O861" s="10">
        <f t="shared" si="13"/>
        <v>3323171.2199999997</v>
      </c>
    </row>
    <row r="862" spans="1:15" x14ac:dyDescent="0.2">
      <c r="A862" s="2" t="s">
        <v>3349</v>
      </c>
      <c r="B862" s="6" t="s">
        <v>9</v>
      </c>
      <c r="C862" s="3">
        <f>'Despesas de Capital'!C862+'Despesas Correntes'!C862</f>
        <v>200000</v>
      </c>
      <c r="D862" s="3">
        <f>'Despesas de Capital'!D862+'Despesas Correntes'!D862</f>
        <v>0</v>
      </c>
      <c r="E862" s="3">
        <f>'Despesas de Capital'!E862+'Despesas Correntes'!E862</f>
        <v>200000</v>
      </c>
      <c r="F862" s="3">
        <f>'Despesas de Capital'!F862+'Despesas Correntes'!F862</f>
        <v>0</v>
      </c>
      <c r="G862" s="3">
        <f>'Despesas de Capital'!G862+'Despesas Correntes'!G862</f>
        <v>2568460</v>
      </c>
      <c r="H862" s="3">
        <f>'Despesas de Capital'!H862+'Despesas Correntes'!H862</f>
        <v>100000</v>
      </c>
      <c r="I862" s="3">
        <f>'Despesas de Capital'!I862+'Despesas Correntes'!I862</f>
        <v>0</v>
      </c>
      <c r="J862" s="3">
        <f>'Despesas de Capital'!J862+'Despesas Correntes'!J862</f>
        <v>0</v>
      </c>
      <c r="K862" s="3">
        <f>'Despesas de Capital'!K862+'Despesas Correntes'!K862</f>
        <v>0</v>
      </c>
      <c r="L862" s="3">
        <f>'Despesas de Capital'!L862+'Despesas Correntes'!L862</f>
        <v>0</v>
      </c>
      <c r="M862" s="3">
        <f>'Despesas de Capital'!M862+'Despesas Correntes'!M862</f>
        <v>0</v>
      </c>
      <c r="N862" s="3">
        <f>'Despesas de Capital'!N862+'Despesas Correntes'!N862</f>
        <v>0</v>
      </c>
      <c r="O862" s="10">
        <f t="shared" si="13"/>
        <v>3068460</v>
      </c>
    </row>
    <row r="863" spans="1:15" x14ac:dyDescent="0.2">
      <c r="A863" s="2" t="s">
        <v>783</v>
      </c>
      <c r="B863" s="6" t="s">
        <v>9</v>
      </c>
      <c r="C863" s="3">
        <f>'Despesas de Capital'!C863+'Despesas Correntes'!C863</f>
        <v>0</v>
      </c>
      <c r="D863" s="3">
        <f>'Despesas de Capital'!D863+'Despesas Correntes'!D863</f>
        <v>0</v>
      </c>
      <c r="E863" s="3">
        <f>'Despesas de Capital'!E863+'Despesas Correntes'!E863</f>
        <v>0</v>
      </c>
      <c r="F863" s="3">
        <f>'Despesas de Capital'!F863+'Despesas Correntes'!F863</f>
        <v>100000</v>
      </c>
      <c r="G863" s="3">
        <f>'Despesas de Capital'!G863+'Despesas Correntes'!G863</f>
        <v>4588368</v>
      </c>
      <c r="H863" s="3">
        <f>'Despesas de Capital'!H863+'Despesas Correntes'!H863</f>
        <v>2159325</v>
      </c>
      <c r="I863" s="3">
        <f>'Despesas de Capital'!I863+'Despesas Correntes'!I863</f>
        <v>0</v>
      </c>
      <c r="J863" s="3">
        <f>'Despesas de Capital'!J863+'Despesas Correntes'!J863</f>
        <v>0</v>
      </c>
      <c r="K863" s="3">
        <f>'Despesas de Capital'!K863+'Despesas Correntes'!K863</f>
        <v>0</v>
      </c>
      <c r="L863" s="3">
        <f>'Despesas de Capital'!L863+'Despesas Correntes'!L863</f>
        <v>0</v>
      </c>
      <c r="M863" s="3">
        <f>'Despesas de Capital'!M863+'Despesas Correntes'!M863</f>
        <v>0</v>
      </c>
      <c r="N863" s="3">
        <f>'Despesas de Capital'!N863+'Despesas Correntes'!N863</f>
        <v>0</v>
      </c>
      <c r="O863" s="10">
        <f t="shared" si="13"/>
        <v>6847693</v>
      </c>
    </row>
    <row r="864" spans="1:15" x14ac:dyDescent="0.2">
      <c r="A864" s="2" t="s">
        <v>3350</v>
      </c>
      <c r="B864" s="6" t="s">
        <v>9</v>
      </c>
      <c r="C864" s="3">
        <f>'Despesas de Capital'!C864+'Despesas Correntes'!C864</f>
        <v>0</v>
      </c>
      <c r="D864" s="3">
        <f>'Despesas de Capital'!D864+'Despesas Correntes'!D864</f>
        <v>0</v>
      </c>
      <c r="E864" s="3">
        <f>'Despesas de Capital'!E864+'Despesas Correntes'!E864</f>
        <v>0</v>
      </c>
      <c r="F864" s="3">
        <f>'Despesas de Capital'!F864+'Despesas Correntes'!F864</f>
        <v>0</v>
      </c>
      <c r="G864" s="3">
        <f>'Despesas de Capital'!G864+'Despesas Correntes'!G864</f>
        <v>0</v>
      </c>
      <c r="H864" s="3">
        <f>'Despesas de Capital'!H864+'Despesas Correntes'!H864</f>
        <v>0</v>
      </c>
      <c r="I864" s="3">
        <f>'Despesas de Capital'!I864+'Despesas Correntes'!I864</f>
        <v>0</v>
      </c>
      <c r="J864" s="3">
        <f>'Despesas de Capital'!J864+'Despesas Correntes'!J864</f>
        <v>0</v>
      </c>
      <c r="K864" s="3">
        <f>'Despesas de Capital'!K864+'Despesas Correntes'!K864</f>
        <v>0</v>
      </c>
      <c r="L864" s="3">
        <f>'Despesas de Capital'!L864+'Despesas Correntes'!L864</f>
        <v>0</v>
      </c>
      <c r="M864" s="3">
        <f>'Despesas de Capital'!M864+'Despesas Correntes'!M864</f>
        <v>0</v>
      </c>
      <c r="N864" s="3">
        <f>'Despesas de Capital'!N864+'Despesas Correntes'!N864</f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f>'Despesas de Capital'!C865+'Despesas Correntes'!C865</f>
        <v>0</v>
      </c>
      <c r="D865" s="3">
        <f>'Despesas de Capital'!D865+'Despesas Correntes'!D865</f>
        <v>0</v>
      </c>
      <c r="E865" s="3">
        <f>'Despesas de Capital'!E865+'Despesas Correntes'!E865</f>
        <v>0</v>
      </c>
      <c r="F865" s="3">
        <f>'Despesas de Capital'!F865+'Despesas Correntes'!F865</f>
        <v>0</v>
      </c>
      <c r="G865" s="3">
        <f>'Despesas de Capital'!G865+'Despesas Correntes'!G865</f>
        <v>1222460</v>
      </c>
      <c r="H865" s="3">
        <f>'Despesas de Capital'!H865+'Despesas Correntes'!H865</f>
        <v>399999</v>
      </c>
      <c r="I865" s="3">
        <f>'Despesas de Capital'!I865+'Despesas Correntes'!I865</f>
        <v>0</v>
      </c>
      <c r="J865" s="3">
        <f>'Despesas de Capital'!J865+'Despesas Correntes'!J865</f>
        <v>0</v>
      </c>
      <c r="K865" s="3">
        <f>'Despesas de Capital'!K865+'Despesas Correntes'!K865</f>
        <v>1072800</v>
      </c>
      <c r="L865" s="3">
        <f>'Despesas de Capital'!L865+'Despesas Correntes'!L865</f>
        <v>0</v>
      </c>
      <c r="M865" s="3">
        <f>'Despesas de Capital'!M865+'Despesas Correntes'!M865</f>
        <v>0</v>
      </c>
      <c r="N865" s="3">
        <f>'Despesas de Capital'!N865+'Despesas Correntes'!N865</f>
        <v>0</v>
      </c>
      <c r="O865" s="10">
        <f t="shared" si="13"/>
        <v>2695259</v>
      </c>
    </row>
    <row r="866" spans="1:15" x14ac:dyDescent="0.2">
      <c r="A866" s="2" t="s">
        <v>3351</v>
      </c>
      <c r="B866" s="6" t="s">
        <v>9</v>
      </c>
      <c r="C866" s="3">
        <f>'Despesas de Capital'!C866+'Despesas Correntes'!C866</f>
        <v>0</v>
      </c>
      <c r="D866" s="3">
        <f>'Despesas de Capital'!D866+'Despesas Correntes'!D866</f>
        <v>0</v>
      </c>
      <c r="E866" s="3">
        <f>'Despesas de Capital'!E866+'Despesas Correntes'!E866</f>
        <v>0</v>
      </c>
      <c r="F866" s="3">
        <f>'Despesas de Capital'!F866+'Despesas Correntes'!F866</f>
        <v>0</v>
      </c>
      <c r="G866" s="3">
        <f>'Despesas de Capital'!G866+'Despesas Correntes'!G866</f>
        <v>3025460</v>
      </c>
      <c r="H866" s="3">
        <f>'Despesas de Capital'!H866+'Despesas Correntes'!H866</f>
        <v>170000</v>
      </c>
      <c r="I866" s="3">
        <f>'Despesas de Capital'!I866+'Despesas Correntes'!I866</f>
        <v>100000</v>
      </c>
      <c r="J866" s="3">
        <f>'Despesas de Capital'!J866+'Despesas Correntes'!J866</f>
        <v>0</v>
      </c>
      <c r="K866" s="3">
        <f>'Despesas de Capital'!K866+'Despesas Correntes'!K866</f>
        <v>0</v>
      </c>
      <c r="L866" s="3">
        <f>'Despesas de Capital'!L866+'Despesas Correntes'!L866</f>
        <v>0</v>
      </c>
      <c r="M866" s="3">
        <f>'Despesas de Capital'!M866+'Despesas Correntes'!M866</f>
        <v>0</v>
      </c>
      <c r="N866" s="3">
        <f>'Despesas de Capital'!N866+'Despesas Correntes'!N866</f>
        <v>0</v>
      </c>
      <c r="O866" s="10">
        <f t="shared" si="13"/>
        <v>3295460</v>
      </c>
    </row>
    <row r="867" spans="1:15" x14ac:dyDescent="0.2">
      <c r="A867" s="2" t="s">
        <v>3352</v>
      </c>
      <c r="B867" s="6" t="s">
        <v>9</v>
      </c>
      <c r="C867" s="3">
        <f>'Despesas de Capital'!C867+'Despesas Correntes'!C867</f>
        <v>0</v>
      </c>
      <c r="D867" s="3">
        <f>'Despesas de Capital'!D867+'Despesas Correntes'!D867</f>
        <v>0</v>
      </c>
      <c r="E867" s="3">
        <f>'Despesas de Capital'!E867+'Despesas Correntes'!E867</f>
        <v>100000</v>
      </c>
      <c r="F867" s="3">
        <f>'Despesas de Capital'!F867+'Despesas Correntes'!F867</f>
        <v>0</v>
      </c>
      <c r="G867" s="3">
        <f>'Despesas de Capital'!G867+'Despesas Correntes'!G867</f>
        <v>1198000</v>
      </c>
      <c r="H867" s="3">
        <f>'Despesas de Capital'!H867+'Despesas Correntes'!H867</f>
        <v>1692000</v>
      </c>
      <c r="I867" s="3">
        <f>'Despesas de Capital'!I867+'Despesas Correntes'!I867</f>
        <v>0</v>
      </c>
      <c r="J867" s="3">
        <f>'Despesas de Capital'!J867+'Despesas Correntes'!J867</f>
        <v>0</v>
      </c>
      <c r="K867" s="3">
        <f>'Despesas de Capital'!K867+'Despesas Correntes'!K867</f>
        <v>0</v>
      </c>
      <c r="L867" s="3">
        <f>'Despesas de Capital'!L867+'Despesas Correntes'!L867</f>
        <v>0</v>
      </c>
      <c r="M867" s="3">
        <f>'Despesas de Capital'!M867+'Despesas Correntes'!M867</f>
        <v>0</v>
      </c>
      <c r="N867" s="3">
        <f>'Despesas de Capital'!N867+'Despesas Correntes'!N867</f>
        <v>0</v>
      </c>
      <c r="O867" s="10">
        <f t="shared" si="13"/>
        <v>2990000</v>
      </c>
    </row>
    <row r="868" spans="1:15" x14ac:dyDescent="0.2">
      <c r="A868" s="2" t="s">
        <v>3369</v>
      </c>
      <c r="B868" s="6" t="s">
        <v>9</v>
      </c>
      <c r="C868" s="3">
        <f>'Despesas de Capital'!C868+'Despesas Correntes'!C868</f>
        <v>0</v>
      </c>
      <c r="D868" s="3">
        <f>'Despesas de Capital'!D868+'Despesas Correntes'!D868</f>
        <v>150475</v>
      </c>
      <c r="E868" s="3">
        <f>'Despesas de Capital'!E868+'Despesas Correntes'!E868</f>
        <v>0</v>
      </c>
      <c r="F868" s="3">
        <f>'Despesas de Capital'!F868+'Despesas Correntes'!F868</f>
        <v>300000</v>
      </c>
      <c r="G868" s="3">
        <f>'Despesas de Capital'!G868+'Despesas Correntes'!G868</f>
        <v>3769210</v>
      </c>
      <c r="H868" s="3">
        <f>'Despesas de Capital'!H868+'Despesas Correntes'!H868</f>
        <v>199000</v>
      </c>
      <c r="I868" s="3">
        <f>'Despesas de Capital'!I868+'Despesas Correntes'!I868</f>
        <v>0</v>
      </c>
      <c r="J868" s="3">
        <f>'Despesas de Capital'!J868+'Despesas Correntes'!J868</f>
        <v>405042.24</v>
      </c>
      <c r="K868" s="3">
        <f>'Despesas de Capital'!K868+'Despesas Correntes'!K868</f>
        <v>0</v>
      </c>
      <c r="L868" s="3">
        <f>'Despesas de Capital'!L868+'Despesas Correntes'!L868</f>
        <v>0</v>
      </c>
      <c r="M868" s="3">
        <f>'Despesas de Capital'!M868+'Despesas Correntes'!M868</f>
        <v>0</v>
      </c>
      <c r="N868" s="3">
        <f>'Despesas de Capital'!N868+'Despesas Correntes'!N868</f>
        <v>0</v>
      </c>
      <c r="O868" s="10">
        <f t="shared" si="13"/>
        <v>4823727.24</v>
      </c>
    </row>
    <row r="869" spans="1:15" x14ac:dyDescent="0.2">
      <c r="A869" s="2" t="s">
        <v>3353</v>
      </c>
      <c r="B869" s="6" t="s">
        <v>9</v>
      </c>
      <c r="C869" s="3">
        <f>'Despesas de Capital'!C869+'Despesas Correntes'!C869</f>
        <v>0</v>
      </c>
      <c r="D869" s="3">
        <f>'Despesas de Capital'!D869+'Despesas Correntes'!D869</f>
        <v>200000</v>
      </c>
      <c r="E869" s="3">
        <f>'Despesas de Capital'!E869+'Despesas Correntes'!E869</f>
        <v>0</v>
      </c>
      <c r="F869" s="3">
        <f>'Despesas de Capital'!F869+'Despesas Correntes'!F869</f>
        <v>100000</v>
      </c>
      <c r="G869" s="3">
        <f>'Despesas de Capital'!G869+'Despesas Correntes'!G869</f>
        <v>100000</v>
      </c>
      <c r="H869" s="3">
        <f>'Despesas de Capital'!H869+'Despesas Correntes'!H869</f>
        <v>1600000</v>
      </c>
      <c r="I869" s="3">
        <f>'Despesas de Capital'!I869+'Despesas Correntes'!I869</f>
        <v>0</v>
      </c>
      <c r="J869" s="3">
        <f>'Despesas de Capital'!J869+'Despesas Correntes'!J869</f>
        <v>0</v>
      </c>
      <c r="K869" s="3">
        <f>'Despesas de Capital'!K869+'Despesas Correntes'!K869</f>
        <v>0</v>
      </c>
      <c r="L869" s="3">
        <f>'Despesas de Capital'!L869+'Despesas Correntes'!L869</f>
        <v>0</v>
      </c>
      <c r="M869" s="3">
        <f>'Despesas de Capital'!M869+'Despesas Correntes'!M869</f>
        <v>0</v>
      </c>
      <c r="N869" s="3">
        <f>'Despesas de Capital'!N869+'Despesas Correntes'!N869</f>
        <v>0</v>
      </c>
      <c r="O869" s="10">
        <f t="shared" si="13"/>
        <v>2000000</v>
      </c>
    </row>
    <row r="870" spans="1:15" x14ac:dyDescent="0.2">
      <c r="A870" s="2" t="s">
        <v>2030</v>
      </c>
      <c r="B870" s="6" t="s">
        <v>9</v>
      </c>
      <c r="C870" s="3">
        <f>'Despesas de Capital'!C870+'Despesas Correntes'!C870</f>
        <v>0</v>
      </c>
      <c r="D870" s="3">
        <f>'Despesas de Capital'!D870+'Despesas Correntes'!D870</f>
        <v>2363110.38</v>
      </c>
      <c r="E870" s="3">
        <f>'Despesas de Capital'!E870+'Despesas Correntes'!E870</f>
        <v>0</v>
      </c>
      <c r="F870" s="3">
        <f>'Despesas de Capital'!F870+'Despesas Correntes'!F870</f>
        <v>0</v>
      </c>
      <c r="G870" s="3">
        <f>'Despesas de Capital'!G870+'Despesas Correntes'!G870</f>
        <v>1721740</v>
      </c>
      <c r="H870" s="3">
        <f>'Despesas de Capital'!H870+'Despesas Correntes'!H870</f>
        <v>497500</v>
      </c>
      <c r="I870" s="3">
        <f>'Despesas de Capital'!I870+'Despesas Correntes'!I870</f>
        <v>0</v>
      </c>
      <c r="J870" s="3">
        <f>'Despesas de Capital'!J870+'Despesas Correntes'!J870</f>
        <v>0</v>
      </c>
      <c r="K870" s="3">
        <f>'Despesas de Capital'!K870+'Despesas Correntes'!K870</f>
        <v>0</v>
      </c>
      <c r="L870" s="3">
        <f>'Despesas de Capital'!L870+'Despesas Correntes'!L870</f>
        <v>0</v>
      </c>
      <c r="M870" s="3">
        <f>'Despesas de Capital'!M870+'Despesas Correntes'!M870</f>
        <v>0</v>
      </c>
      <c r="N870" s="3">
        <f>'Despesas de Capital'!N870+'Despesas Correntes'!N870</f>
        <v>0</v>
      </c>
      <c r="O870" s="10">
        <f t="shared" si="13"/>
        <v>4582350.38</v>
      </c>
    </row>
    <row r="871" spans="1:15" x14ac:dyDescent="0.2">
      <c r="A871" s="2" t="s">
        <v>3354</v>
      </c>
      <c r="B871" s="6" t="s">
        <v>9</v>
      </c>
      <c r="C871" s="3">
        <f>'Despesas de Capital'!C871+'Despesas Correntes'!C871</f>
        <v>0</v>
      </c>
      <c r="D871" s="3">
        <f>'Despesas de Capital'!D871+'Despesas Correntes'!D871</f>
        <v>0</v>
      </c>
      <c r="E871" s="3">
        <f>'Despesas de Capital'!E871+'Despesas Correntes'!E871</f>
        <v>0</v>
      </c>
      <c r="F871" s="3">
        <f>'Despesas de Capital'!F871+'Despesas Correntes'!F871</f>
        <v>200000</v>
      </c>
      <c r="G871" s="3">
        <f>'Despesas de Capital'!G871+'Despesas Correntes'!G871</f>
        <v>5688190</v>
      </c>
      <c r="H871" s="3">
        <f>'Despesas de Capital'!H871+'Despesas Correntes'!H871</f>
        <v>398000</v>
      </c>
      <c r="I871" s="3">
        <f>'Despesas de Capital'!I871+'Despesas Correntes'!I871</f>
        <v>176753</v>
      </c>
      <c r="J871" s="3">
        <f>'Despesas de Capital'!J871+'Despesas Correntes'!J871</f>
        <v>0</v>
      </c>
      <c r="K871" s="3">
        <f>'Despesas de Capital'!K871+'Despesas Correntes'!K871</f>
        <v>0</v>
      </c>
      <c r="L871" s="3">
        <f>'Despesas de Capital'!L871+'Despesas Correntes'!L871</f>
        <v>0</v>
      </c>
      <c r="M871" s="3">
        <f>'Despesas de Capital'!M871+'Despesas Correntes'!M871</f>
        <v>0</v>
      </c>
      <c r="N871" s="3">
        <f>'Despesas de Capital'!N871+'Despesas Correntes'!N871</f>
        <v>0</v>
      </c>
      <c r="O871" s="10">
        <f t="shared" si="13"/>
        <v>6462943</v>
      </c>
    </row>
    <row r="872" spans="1:15" x14ac:dyDescent="0.2">
      <c r="A872" s="2" t="s">
        <v>3355</v>
      </c>
      <c r="B872" s="6" t="s">
        <v>9</v>
      </c>
      <c r="C872" s="3">
        <f>'Despesas de Capital'!C872+'Despesas Correntes'!C872</f>
        <v>0</v>
      </c>
      <c r="D872" s="3">
        <f>'Despesas de Capital'!D872+'Despesas Correntes'!D872</f>
        <v>238750</v>
      </c>
      <c r="E872" s="3">
        <f>'Despesas de Capital'!E872+'Despesas Correntes'!E872</f>
        <v>0</v>
      </c>
      <c r="F872" s="3">
        <f>'Despesas de Capital'!F872+'Despesas Correntes'!F872</f>
        <v>0</v>
      </c>
      <c r="G872" s="3">
        <f>'Despesas de Capital'!G872+'Despesas Correntes'!G872</f>
        <v>1098000</v>
      </c>
      <c r="H872" s="3">
        <f>'Despesas de Capital'!H872+'Despesas Correntes'!H872</f>
        <v>70000</v>
      </c>
      <c r="I872" s="3">
        <f>'Despesas de Capital'!I872+'Despesas Correntes'!I872</f>
        <v>333750</v>
      </c>
      <c r="J872" s="3">
        <f>'Despesas de Capital'!J872+'Despesas Correntes'!J872</f>
        <v>0</v>
      </c>
      <c r="K872" s="3">
        <f>'Despesas de Capital'!K872+'Despesas Correntes'!K872</f>
        <v>0</v>
      </c>
      <c r="L872" s="3">
        <f>'Despesas de Capital'!L872+'Despesas Correntes'!L872</f>
        <v>0</v>
      </c>
      <c r="M872" s="3">
        <f>'Despesas de Capital'!M872+'Despesas Correntes'!M872</f>
        <v>0</v>
      </c>
      <c r="N872" s="3">
        <f>'Despesas de Capital'!N872+'Despesas Correntes'!N872</f>
        <v>0</v>
      </c>
      <c r="O872" s="10">
        <f t="shared" si="13"/>
        <v>1740500</v>
      </c>
    </row>
    <row r="873" spans="1:15" x14ac:dyDescent="0.2">
      <c r="A873" s="2" t="s">
        <v>3356</v>
      </c>
      <c r="B873" s="6" t="s">
        <v>9</v>
      </c>
      <c r="C873" s="3">
        <f>'Despesas de Capital'!C873+'Despesas Correntes'!C873</f>
        <v>481104</v>
      </c>
      <c r="D873" s="3">
        <f>'Despesas de Capital'!D873+'Despesas Correntes'!D873</f>
        <v>0</v>
      </c>
      <c r="E873" s="3">
        <f>'Despesas de Capital'!E873+'Despesas Correntes'!E873</f>
        <v>398629.56</v>
      </c>
      <c r="F873" s="3">
        <f>'Despesas de Capital'!F873+'Despesas Correntes'!F873</f>
        <v>0</v>
      </c>
      <c r="G873" s="3">
        <f>'Despesas de Capital'!G873+'Despesas Correntes'!G873</f>
        <v>796000</v>
      </c>
      <c r="H873" s="3">
        <f>'Despesas de Capital'!H873+'Despesas Correntes'!H873</f>
        <v>648500</v>
      </c>
      <c r="I873" s="3">
        <f>'Despesas de Capital'!I873+'Despesas Correntes'!I873</f>
        <v>0</v>
      </c>
      <c r="J873" s="3">
        <f>'Despesas de Capital'!J873+'Despesas Correntes'!J873</f>
        <v>0</v>
      </c>
      <c r="K873" s="3">
        <f>'Despesas de Capital'!K873+'Despesas Correntes'!K873</f>
        <v>0</v>
      </c>
      <c r="L873" s="3">
        <f>'Despesas de Capital'!L873+'Despesas Correntes'!L873</f>
        <v>0</v>
      </c>
      <c r="M873" s="3">
        <f>'Despesas de Capital'!M873+'Despesas Correntes'!M873</f>
        <v>0</v>
      </c>
      <c r="N873" s="3">
        <f>'Despesas de Capital'!N873+'Despesas Correntes'!N873</f>
        <v>0</v>
      </c>
      <c r="O873" s="10">
        <f t="shared" si="13"/>
        <v>2324233.56</v>
      </c>
    </row>
    <row r="874" spans="1:15" x14ac:dyDescent="0.2">
      <c r="A874" s="2" t="s">
        <v>785</v>
      </c>
      <c r="B874" s="6" t="s">
        <v>9</v>
      </c>
      <c r="C874" s="3">
        <f>'Despesas de Capital'!C874+'Despesas Correntes'!C874</f>
        <v>0</v>
      </c>
      <c r="D874" s="3">
        <f>'Despesas de Capital'!D874+'Despesas Correntes'!D874</f>
        <v>0</v>
      </c>
      <c r="E874" s="3">
        <f>'Despesas de Capital'!E874+'Despesas Correntes'!E874</f>
        <v>0</v>
      </c>
      <c r="F874" s="3">
        <f>'Despesas de Capital'!F874+'Despesas Correntes'!F874</f>
        <v>0</v>
      </c>
      <c r="G874" s="3">
        <f>'Despesas de Capital'!G874+'Despesas Correntes'!G874</f>
        <v>2964721</v>
      </c>
      <c r="H874" s="3">
        <f>'Despesas de Capital'!H874+'Despesas Correntes'!H874</f>
        <v>100000</v>
      </c>
      <c r="I874" s="3">
        <f>'Despesas de Capital'!I874+'Despesas Correntes'!I874</f>
        <v>0</v>
      </c>
      <c r="J874" s="3">
        <f>'Despesas de Capital'!J874+'Despesas Correntes'!J874</f>
        <v>0</v>
      </c>
      <c r="K874" s="3">
        <f>'Despesas de Capital'!K874+'Despesas Correntes'!K874</f>
        <v>0</v>
      </c>
      <c r="L874" s="3">
        <f>'Despesas de Capital'!L874+'Despesas Correntes'!L874</f>
        <v>0</v>
      </c>
      <c r="M874" s="3">
        <f>'Despesas de Capital'!M874+'Despesas Correntes'!M874</f>
        <v>0</v>
      </c>
      <c r="N874" s="3">
        <f>'Despesas de Capital'!N874+'Despesas Correntes'!N874</f>
        <v>0</v>
      </c>
      <c r="O874" s="10">
        <f t="shared" si="13"/>
        <v>3064721</v>
      </c>
    </row>
    <row r="875" spans="1:15" x14ac:dyDescent="0.2">
      <c r="A875" s="2" t="s">
        <v>3357</v>
      </c>
      <c r="B875" s="6" t="s">
        <v>9</v>
      </c>
      <c r="C875" s="3">
        <f>'Despesas de Capital'!C875+'Despesas Correntes'!C875</f>
        <v>0</v>
      </c>
      <c r="D875" s="3">
        <f>'Despesas de Capital'!D875+'Despesas Correntes'!D875</f>
        <v>0</v>
      </c>
      <c r="E875" s="3">
        <f>'Despesas de Capital'!E875+'Despesas Correntes'!E875</f>
        <v>0</v>
      </c>
      <c r="F875" s="3">
        <f>'Despesas de Capital'!F875+'Despesas Correntes'!F875</f>
        <v>1050000</v>
      </c>
      <c r="G875" s="3">
        <f>'Despesas de Capital'!G875+'Despesas Correntes'!G875</f>
        <v>897500</v>
      </c>
      <c r="H875" s="3">
        <f>'Despesas de Capital'!H875+'Despesas Correntes'!H875</f>
        <v>700000</v>
      </c>
      <c r="I875" s="3">
        <f>'Despesas de Capital'!I875+'Despesas Correntes'!I875</f>
        <v>200000</v>
      </c>
      <c r="J875" s="3">
        <f>'Despesas de Capital'!J875+'Despesas Correntes'!J875</f>
        <v>0</v>
      </c>
      <c r="K875" s="3">
        <f>'Despesas de Capital'!K875+'Despesas Correntes'!K875</f>
        <v>0</v>
      </c>
      <c r="L875" s="3">
        <f>'Despesas de Capital'!L875+'Despesas Correntes'!L875</f>
        <v>0</v>
      </c>
      <c r="M875" s="3">
        <f>'Despesas de Capital'!M875+'Despesas Correntes'!M875</f>
        <v>0</v>
      </c>
      <c r="N875" s="3">
        <f>'Despesas de Capital'!N875+'Despesas Correntes'!N875</f>
        <v>0</v>
      </c>
      <c r="O875" s="10">
        <f t="shared" si="13"/>
        <v>2847500</v>
      </c>
    </row>
    <row r="876" spans="1:15" x14ac:dyDescent="0.2">
      <c r="A876" s="2" t="s">
        <v>787</v>
      </c>
      <c r="B876" s="6" t="s">
        <v>9</v>
      </c>
      <c r="C876" s="3">
        <f>'Despesas de Capital'!C876+'Despesas Correntes'!C876</f>
        <v>0</v>
      </c>
      <c r="D876" s="3">
        <f>'Despesas de Capital'!D876+'Despesas Correntes'!D876</f>
        <v>0</v>
      </c>
      <c r="E876" s="3">
        <f>'Despesas de Capital'!E876+'Despesas Correntes'!E876</f>
        <v>0</v>
      </c>
      <c r="F876" s="3">
        <f>'Despesas de Capital'!F876+'Despesas Correntes'!F876</f>
        <v>100000</v>
      </c>
      <c r="G876" s="3">
        <f>'Despesas de Capital'!G876+'Despesas Correntes'!G876</f>
        <v>2844885</v>
      </c>
      <c r="H876" s="3">
        <f>'Despesas de Capital'!H876+'Despesas Correntes'!H876</f>
        <v>821630</v>
      </c>
      <c r="I876" s="3">
        <f>'Despesas de Capital'!I876+'Despesas Correntes'!I876</f>
        <v>0</v>
      </c>
      <c r="J876" s="3">
        <f>'Despesas de Capital'!J876+'Despesas Correntes'!J876</f>
        <v>0</v>
      </c>
      <c r="K876" s="3">
        <f>'Despesas de Capital'!K876+'Despesas Correntes'!K876</f>
        <v>0</v>
      </c>
      <c r="L876" s="3">
        <f>'Despesas de Capital'!L876+'Despesas Correntes'!L876</f>
        <v>0</v>
      </c>
      <c r="M876" s="3">
        <f>'Despesas de Capital'!M876+'Despesas Correntes'!M876</f>
        <v>0</v>
      </c>
      <c r="N876" s="3">
        <f>'Despesas de Capital'!N876+'Despesas Correntes'!N876</f>
        <v>0</v>
      </c>
      <c r="O876" s="10">
        <f t="shared" si="13"/>
        <v>3766515</v>
      </c>
    </row>
    <row r="877" spans="1:15" x14ac:dyDescent="0.2">
      <c r="A877" s="2" t="s">
        <v>3370</v>
      </c>
      <c r="B877" s="6" t="s">
        <v>9</v>
      </c>
      <c r="C877" s="3">
        <f>'Despesas de Capital'!C877+'Despesas Correntes'!C877</f>
        <v>0</v>
      </c>
      <c r="D877" s="3">
        <f>'Despesas de Capital'!D877+'Despesas Correntes'!D877</f>
        <v>1551001</v>
      </c>
      <c r="E877" s="3">
        <f>'Despesas de Capital'!E877+'Despesas Correntes'!E877</f>
        <v>0</v>
      </c>
      <c r="F877" s="3">
        <f>'Despesas de Capital'!F877+'Despesas Correntes'!F877</f>
        <v>0</v>
      </c>
      <c r="G877" s="3">
        <f>'Despesas de Capital'!G877+'Despesas Correntes'!G877</f>
        <v>2430960</v>
      </c>
      <c r="H877" s="3">
        <f>'Despesas de Capital'!H877+'Despesas Correntes'!H877</f>
        <v>0</v>
      </c>
      <c r="I877" s="3">
        <f>'Despesas de Capital'!I877+'Despesas Correntes'!I877</f>
        <v>0</v>
      </c>
      <c r="J877" s="3">
        <f>'Despesas de Capital'!J877+'Despesas Correntes'!J877</f>
        <v>0</v>
      </c>
      <c r="K877" s="3">
        <f>'Despesas de Capital'!K877+'Despesas Correntes'!K877</f>
        <v>0</v>
      </c>
      <c r="L877" s="3">
        <f>'Despesas de Capital'!L877+'Despesas Correntes'!L877</f>
        <v>0</v>
      </c>
      <c r="M877" s="3">
        <f>'Despesas de Capital'!M877+'Despesas Correntes'!M877</f>
        <v>0</v>
      </c>
      <c r="N877" s="3">
        <f>'Despesas de Capital'!N877+'Despesas Correntes'!N877</f>
        <v>0</v>
      </c>
      <c r="O877" s="10">
        <f t="shared" si="13"/>
        <v>3981961</v>
      </c>
    </row>
    <row r="878" spans="1:15" x14ac:dyDescent="0.2">
      <c r="A878" s="2" t="s">
        <v>3371</v>
      </c>
      <c r="B878" s="6" t="s">
        <v>9</v>
      </c>
      <c r="C878" s="3">
        <f>'Despesas de Capital'!C878+'Despesas Correntes'!C878</f>
        <v>0</v>
      </c>
      <c r="D878" s="3">
        <f>'Despesas de Capital'!D878+'Despesas Correntes'!D878</f>
        <v>0</v>
      </c>
      <c r="E878" s="3">
        <f>'Despesas de Capital'!E878+'Despesas Correntes'!E878</f>
        <v>0</v>
      </c>
      <c r="F878" s="3">
        <f>'Despesas de Capital'!F878+'Despesas Correntes'!F878</f>
        <v>580000</v>
      </c>
      <c r="G878" s="3">
        <f>'Despesas de Capital'!G878+'Despesas Correntes'!G878</f>
        <v>2839345</v>
      </c>
      <c r="H878" s="3">
        <f>'Despesas de Capital'!H878+'Despesas Correntes'!H878</f>
        <v>696500</v>
      </c>
      <c r="I878" s="3">
        <f>'Despesas de Capital'!I878+'Despesas Correntes'!I878</f>
        <v>0</v>
      </c>
      <c r="J878" s="3">
        <f>'Despesas de Capital'!J878+'Despesas Correntes'!J878</f>
        <v>0</v>
      </c>
      <c r="K878" s="3">
        <f>'Despesas de Capital'!K878+'Despesas Correntes'!K878</f>
        <v>0</v>
      </c>
      <c r="L878" s="3">
        <f>'Despesas de Capital'!L878+'Despesas Correntes'!L878</f>
        <v>0</v>
      </c>
      <c r="M878" s="3">
        <f>'Despesas de Capital'!M878+'Despesas Correntes'!M878</f>
        <v>0</v>
      </c>
      <c r="N878" s="3">
        <f>'Despesas de Capital'!N878+'Despesas Correntes'!N878</f>
        <v>0</v>
      </c>
      <c r="O878" s="10">
        <f t="shared" si="13"/>
        <v>4115845</v>
      </c>
    </row>
    <row r="879" spans="1:15" x14ac:dyDescent="0.2">
      <c r="A879" s="2" t="s">
        <v>969</v>
      </c>
      <c r="B879" s="6" t="s">
        <v>9</v>
      </c>
      <c r="C879" s="3">
        <f>'Despesas de Capital'!C879+'Despesas Correntes'!C879</f>
        <v>0</v>
      </c>
      <c r="D879" s="3">
        <f>'Despesas de Capital'!D879+'Despesas Correntes'!D879</f>
        <v>900000</v>
      </c>
      <c r="E879" s="3">
        <f>'Despesas de Capital'!E879+'Despesas Correntes'!E879</f>
        <v>0</v>
      </c>
      <c r="F879" s="3">
        <f>'Despesas de Capital'!F879+'Despesas Correntes'!F879</f>
        <v>302400</v>
      </c>
      <c r="G879" s="3">
        <f>'Despesas de Capital'!G879+'Despesas Correntes'!G879</f>
        <v>1495000</v>
      </c>
      <c r="H879" s="3">
        <f>'Despesas de Capital'!H879+'Despesas Correntes'!H879</f>
        <v>211447.39</v>
      </c>
      <c r="I879" s="3">
        <f>'Despesas de Capital'!I879+'Despesas Correntes'!I879</f>
        <v>0</v>
      </c>
      <c r="J879" s="3">
        <f>'Despesas de Capital'!J879+'Despesas Correntes'!J879</f>
        <v>1152697</v>
      </c>
      <c r="K879" s="3">
        <f>'Despesas de Capital'!K879+'Despesas Correntes'!K879</f>
        <v>0</v>
      </c>
      <c r="L879" s="3">
        <f>'Despesas de Capital'!L879+'Despesas Correntes'!L879</f>
        <v>0</v>
      </c>
      <c r="M879" s="3">
        <f>'Despesas de Capital'!M879+'Despesas Correntes'!M879</f>
        <v>0</v>
      </c>
      <c r="N879" s="3">
        <f>'Despesas de Capital'!N879+'Despesas Correntes'!N879</f>
        <v>0</v>
      </c>
      <c r="O879" s="10">
        <f t="shared" si="13"/>
        <v>4061544.39</v>
      </c>
    </row>
    <row r="880" spans="1:15" x14ac:dyDescent="0.2">
      <c r="A880" s="2" t="s">
        <v>2031</v>
      </c>
      <c r="B880" s="6" t="s">
        <v>9</v>
      </c>
      <c r="C880" s="3">
        <f>'Despesas de Capital'!C880+'Despesas Correntes'!C880</f>
        <v>0</v>
      </c>
      <c r="D880" s="3">
        <f>'Despesas de Capital'!D880+'Despesas Correntes'!D880</f>
        <v>0</v>
      </c>
      <c r="E880" s="3">
        <f>'Despesas de Capital'!E880+'Despesas Correntes'!E880</f>
        <v>0</v>
      </c>
      <c r="F880" s="3">
        <f>'Despesas de Capital'!F880+'Despesas Correntes'!F880</f>
        <v>0</v>
      </c>
      <c r="G880" s="3">
        <f>'Despesas de Capital'!G880+'Despesas Correntes'!G880</f>
        <v>1600368</v>
      </c>
      <c r="H880" s="3">
        <f>'Despesas de Capital'!H880+'Despesas Correntes'!H880</f>
        <v>238856</v>
      </c>
      <c r="I880" s="3">
        <f>'Despesas de Capital'!I880+'Despesas Correntes'!I880</f>
        <v>0</v>
      </c>
      <c r="J880" s="3">
        <f>'Despesas de Capital'!J880+'Despesas Correntes'!J880</f>
        <v>0</v>
      </c>
      <c r="K880" s="3">
        <f>'Despesas de Capital'!K880+'Despesas Correntes'!K880</f>
        <v>0</v>
      </c>
      <c r="L880" s="3">
        <f>'Despesas de Capital'!L880+'Despesas Correntes'!L880</f>
        <v>0</v>
      </c>
      <c r="M880" s="3">
        <f>'Despesas de Capital'!M880+'Despesas Correntes'!M880</f>
        <v>0</v>
      </c>
      <c r="N880" s="3">
        <f>'Despesas de Capital'!N880+'Despesas Correntes'!N880</f>
        <v>0</v>
      </c>
      <c r="O880" s="10">
        <f t="shared" si="13"/>
        <v>1839224</v>
      </c>
    </row>
    <row r="881" spans="1:15" x14ac:dyDescent="0.2">
      <c r="A881" s="2" t="s">
        <v>789</v>
      </c>
      <c r="B881" s="6" t="s">
        <v>9</v>
      </c>
      <c r="C881" s="3">
        <f>'Despesas de Capital'!C881+'Despesas Correntes'!C881</f>
        <v>0</v>
      </c>
      <c r="D881" s="3">
        <f>'Despesas de Capital'!D881+'Despesas Correntes'!D881</f>
        <v>0</v>
      </c>
      <c r="E881" s="3">
        <f>'Despesas de Capital'!E881+'Despesas Correntes'!E881</f>
        <v>0</v>
      </c>
      <c r="F881" s="3">
        <f>'Despesas de Capital'!F881+'Despesas Correntes'!F881</f>
        <v>405043</v>
      </c>
      <c r="G881" s="3">
        <f>'Despesas de Capital'!G881+'Despesas Correntes'!G881</f>
        <v>1500368</v>
      </c>
      <c r="H881" s="3">
        <f>'Despesas de Capital'!H881+'Despesas Correntes'!H881</f>
        <v>200000</v>
      </c>
      <c r="I881" s="3">
        <f>'Despesas de Capital'!I881+'Despesas Correntes'!I881</f>
        <v>0</v>
      </c>
      <c r="J881" s="3">
        <f>'Despesas de Capital'!J881+'Despesas Correntes'!J881</f>
        <v>0</v>
      </c>
      <c r="K881" s="3">
        <f>'Despesas de Capital'!K881+'Despesas Correntes'!K881</f>
        <v>0</v>
      </c>
      <c r="L881" s="3">
        <f>'Despesas de Capital'!L881+'Despesas Correntes'!L881</f>
        <v>0</v>
      </c>
      <c r="M881" s="3">
        <f>'Despesas de Capital'!M881+'Despesas Correntes'!M881</f>
        <v>0</v>
      </c>
      <c r="N881" s="3">
        <f>'Despesas de Capital'!N881+'Despesas Correntes'!N881</f>
        <v>0</v>
      </c>
      <c r="O881" s="10">
        <f t="shared" si="13"/>
        <v>2105411</v>
      </c>
    </row>
    <row r="882" spans="1:15" x14ac:dyDescent="0.2">
      <c r="A882" s="2" t="s">
        <v>3358</v>
      </c>
      <c r="B882" s="6" t="s">
        <v>9</v>
      </c>
      <c r="C882" s="3">
        <f>'Despesas de Capital'!C882+'Despesas Correntes'!C882</f>
        <v>0</v>
      </c>
      <c r="D882" s="3">
        <f>'Despesas de Capital'!D882+'Despesas Correntes'!D882</f>
        <v>0</v>
      </c>
      <c r="E882" s="3">
        <f>'Despesas de Capital'!E882+'Despesas Correntes'!E882</f>
        <v>0</v>
      </c>
      <c r="F882" s="3">
        <f>'Despesas de Capital'!F882+'Despesas Correntes'!F882</f>
        <v>200000</v>
      </c>
      <c r="G882" s="3">
        <f>'Despesas de Capital'!G882+'Despesas Correntes'!G882</f>
        <v>5820500</v>
      </c>
      <c r="H882" s="3">
        <f>'Despesas de Capital'!H882+'Despesas Correntes'!H882</f>
        <v>2996196.6</v>
      </c>
      <c r="I882" s="3">
        <f>'Despesas de Capital'!I882+'Despesas Correntes'!I882</f>
        <v>0</v>
      </c>
      <c r="J882" s="3">
        <f>'Despesas de Capital'!J882+'Despesas Correntes'!J882</f>
        <v>0</v>
      </c>
      <c r="K882" s="3">
        <f>'Despesas de Capital'!K882+'Despesas Correntes'!K882</f>
        <v>0</v>
      </c>
      <c r="L882" s="3">
        <f>'Despesas de Capital'!L882+'Despesas Correntes'!L882</f>
        <v>0</v>
      </c>
      <c r="M882" s="3">
        <f>'Despesas de Capital'!M882+'Despesas Correntes'!M882</f>
        <v>0</v>
      </c>
      <c r="N882" s="3">
        <f>'Despesas de Capital'!N882+'Despesas Correntes'!N882</f>
        <v>0</v>
      </c>
      <c r="O882" s="10">
        <f t="shared" si="13"/>
        <v>9016696.5999999996</v>
      </c>
    </row>
    <row r="883" spans="1:15" x14ac:dyDescent="0.2">
      <c r="A883" s="2" t="s">
        <v>3359</v>
      </c>
      <c r="B883" s="6" t="s">
        <v>9</v>
      </c>
      <c r="C883" s="3">
        <f>'Despesas de Capital'!C883+'Despesas Correntes'!C883</f>
        <v>0</v>
      </c>
      <c r="D883" s="3">
        <f>'Despesas de Capital'!D883+'Despesas Correntes'!D883</f>
        <v>0</v>
      </c>
      <c r="E883" s="3">
        <f>'Despesas de Capital'!E883+'Despesas Correntes'!E883</f>
        <v>0</v>
      </c>
      <c r="F883" s="3">
        <f>'Despesas de Capital'!F883+'Despesas Correntes'!F883</f>
        <v>0</v>
      </c>
      <c r="G883" s="3">
        <f>'Despesas de Capital'!G883+'Despesas Correntes'!G883</f>
        <v>3140000</v>
      </c>
      <c r="H883" s="3">
        <f>'Despesas de Capital'!H883+'Despesas Correntes'!H883</f>
        <v>8086000</v>
      </c>
      <c r="I883" s="3">
        <f>'Despesas de Capital'!I883+'Despesas Correntes'!I883</f>
        <v>0</v>
      </c>
      <c r="J883" s="3">
        <f>'Despesas de Capital'!J883+'Despesas Correntes'!J883</f>
        <v>0</v>
      </c>
      <c r="K883" s="3">
        <f>'Despesas de Capital'!K883+'Despesas Correntes'!K883</f>
        <v>0</v>
      </c>
      <c r="L883" s="3">
        <f>'Despesas de Capital'!L883+'Despesas Correntes'!L883</f>
        <v>0</v>
      </c>
      <c r="M883" s="3">
        <f>'Despesas de Capital'!M883+'Despesas Correntes'!M883</f>
        <v>0</v>
      </c>
      <c r="N883" s="3">
        <f>'Despesas de Capital'!N883+'Despesas Correntes'!N883</f>
        <v>0</v>
      </c>
      <c r="O883" s="10">
        <f t="shared" si="13"/>
        <v>11226000</v>
      </c>
    </row>
    <row r="884" spans="1:15" x14ac:dyDescent="0.2">
      <c r="A884" s="2" t="s">
        <v>1068</v>
      </c>
      <c r="B884" s="6" t="s">
        <v>10</v>
      </c>
      <c r="C884" s="3">
        <f>'Despesas de Capital'!C884+'Despesas Correntes'!C884</f>
        <v>0</v>
      </c>
      <c r="D884" s="3">
        <f>'Despesas de Capital'!D884+'Despesas Correntes'!D884</f>
        <v>0</v>
      </c>
      <c r="E884" s="3">
        <f>'Despesas de Capital'!E884+'Despesas Correntes'!E884</f>
        <v>0</v>
      </c>
      <c r="F884" s="3">
        <f>'Despesas de Capital'!F884+'Despesas Correntes'!F884</f>
        <v>0</v>
      </c>
      <c r="G884" s="3">
        <f>'Despesas de Capital'!G884+'Despesas Correntes'!G884</f>
        <v>2123657</v>
      </c>
      <c r="H884" s="3">
        <f>'Despesas de Capital'!H884+'Despesas Correntes'!H884</f>
        <v>647118</v>
      </c>
      <c r="I884" s="3">
        <f>'Despesas de Capital'!I884+'Despesas Correntes'!I884</f>
        <v>0</v>
      </c>
      <c r="J884" s="3">
        <f>'Despesas de Capital'!J884+'Despesas Correntes'!J884</f>
        <v>0</v>
      </c>
      <c r="K884" s="3">
        <f>'Despesas de Capital'!K884+'Despesas Correntes'!K884</f>
        <v>0</v>
      </c>
      <c r="L884" s="3">
        <f>'Despesas de Capital'!L884+'Despesas Correntes'!L884</f>
        <v>0</v>
      </c>
      <c r="M884" s="3">
        <f>'Despesas de Capital'!M884+'Despesas Correntes'!M884</f>
        <v>0</v>
      </c>
      <c r="N884" s="3">
        <f>'Despesas de Capital'!N884+'Despesas Correntes'!N884</f>
        <v>0</v>
      </c>
      <c r="O884" s="10">
        <f t="shared" si="13"/>
        <v>2770775</v>
      </c>
    </row>
    <row r="885" spans="1:15" x14ac:dyDescent="0.2">
      <c r="A885" s="2" t="s">
        <v>4959</v>
      </c>
      <c r="B885" s="6" t="s">
        <v>10</v>
      </c>
      <c r="C885" s="3">
        <f>'Despesas de Capital'!C885+'Despesas Correntes'!C885</f>
        <v>0</v>
      </c>
      <c r="D885" s="3">
        <f>'Despesas de Capital'!D885+'Despesas Correntes'!D885</f>
        <v>0</v>
      </c>
      <c r="E885" s="3">
        <f>'Despesas de Capital'!E885+'Despesas Correntes'!E885</f>
        <v>0</v>
      </c>
      <c r="F885" s="3">
        <f>'Despesas de Capital'!F885+'Despesas Correntes'!F885</f>
        <v>500000</v>
      </c>
      <c r="G885" s="3">
        <f>'Despesas de Capital'!G885+'Despesas Correntes'!G885</f>
        <v>1736196</v>
      </c>
      <c r="H885" s="3">
        <f>'Despesas de Capital'!H885+'Despesas Correntes'!H885</f>
        <v>0</v>
      </c>
      <c r="I885" s="3">
        <f>'Despesas de Capital'!I885+'Despesas Correntes'!I885</f>
        <v>0</v>
      </c>
      <c r="J885" s="3">
        <f>'Despesas de Capital'!J885+'Despesas Correntes'!J885</f>
        <v>0</v>
      </c>
      <c r="K885" s="3">
        <f>'Despesas de Capital'!K885+'Despesas Correntes'!K885</f>
        <v>0</v>
      </c>
      <c r="L885" s="3">
        <f>'Despesas de Capital'!L885+'Despesas Correntes'!L885</f>
        <v>0</v>
      </c>
      <c r="M885" s="3">
        <f>'Despesas de Capital'!M885+'Despesas Correntes'!M885</f>
        <v>0</v>
      </c>
      <c r="N885" s="3">
        <f>'Despesas de Capital'!N885+'Despesas Correntes'!N885</f>
        <v>0</v>
      </c>
      <c r="O885" s="10">
        <f t="shared" si="13"/>
        <v>2236196</v>
      </c>
    </row>
    <row r="886" spans="1:15" x14ac:dyDescent="0.2">
      <c r="A886" s="2" t="s">
        <v>5162</v>
      </c>
      <c r="B886" s="6" t="s">
        <v>10</v>
      </c>
      <c r="C886" s="3">
        <f>'Despesas de Capital'!C886+'Despesas Correntes'!C886</f>
        <v>0</v>
      </c>
      <c r="D886" s="3">
        <f>'Despesas de Capital'!D886+'Despesas Correntes'!D886</f>
        <v>0</v>
      </c>
      <c r="E886" s="3">
        <f>'Despesas de Capital'!E886+'Despesas Correntes'!E886</f>
        <v>0</v>
      </c>
      <c r="F886" s="3">
        <f>'Despesas de Capital'!F886+'Despesas Correntes'!F886</f>
        <v>0</v>
      </c>
      <c r="G886" s="3">
        <f>'Despesas de Capital'!G886+'Despesas Correntes'!G886</f>
        <v>500000</v>
      </c>
      <c r="H886" s="3">
        <f>'Despesas de Capital'!H886+'Despesas Correntes'!H886</f>
        <v>0</v>
      </c>
      <c r="I886" s="3">
        <f>'Despesas de Capital'!I886+'Despesas Correntes'!I886</f>
        <v>0</v>
      </c>
      <c r="J886" s="3">
        <f>'Despesas de Capital'!J886+'Despesas Correntes'!J886</f>
        <v>0</v>
      </c>
      <c r="K886" s="3">
        <f>'Despesas de Capital'!K886+'Despesas Correntes'!K886</f>
        <v>0</v>
      </c>
      <c r="L886" s="3">
        <f>'Despesas de Capital'!L886+'Despesas Correntes'!L886</f>
        <v>0</v>
      </c>
      <c r="M886" s="3">
        <f>'Despesas de Capital'!M886+'Despesas Correntes'!M886</f>
        <v>0</v>
      </c>
      <c r="N886" s="3">
        <f>'Despesas de Capital'!N886+'Despesas Correntes'!N886</f>
        <v>0</v>
      </c>
      <c r="O886" s="10">
        <f t="shared" si="13"/>
        <v>500000</v>
      </c>
    </row>
    <row r="887" spans="1:15" x14ac:dyDescent="0.2">
      <c r="A887" s="2" t="s">
        <v>5216</v>
      </c>
      <c r="B887" s="6" t="s">
        <v>10</v>
      </c>
      <c r="C887" s="3">
        <f>'Despesas de Capital'!C887+'Despesas Correntes'!C887</f>
        <v>0</v>
      </c>
      <c r="D887" s="3">
        <f>'Despesas de Capital'!D887+'Despesas Correntes'!D887</f>
        <v>0</v>
      </c>
      <c r="E887" s="3">
        <f>'Despesas de Capital'!E887+'Despesas Correntes'!E887</f>
        <v>0</v>
      </c>
      <c r="F887" s="3">
        <f>'Despesas de Capital'!F887+'Despesas Correntes'!F887</f>
        <v>0</v>
      </c>
      <c r="G887" s="3">
        <f>'Despesas de Capital'!G887+'Despesas Correntes'!G887</f>
        <v>500000</v>
      </c>
      <c r="H887" s="3">
        <f>'Despesas de Capital'!H887+'Despesas Correntes'!H887</f>
        <v>0</v>
      </c>
      <c r="I887" s="3">
        <f>'Despesas de Capital'!I887+'Despesas Correntes'!I887</f>
        <v>0</v>
      </c>
      <c r="J887" s="3">
        <f>'Despesas de Capital'!J887+'Despesas Correntes'!J887</f>
        <v>0</v>
      </c>
      <c r="K887" s="3">
        <f>'Despesas de Capital'!K887+'Despesas Correntes'!K887</f>
        <v>0</v>
      </c>
      <c r="L887" s="3">
        <f>'Despesas de Capital'!L887+'Despesas Correntes'!L887</f>
        <v>0</v>
      </c>
      <c r="M887" s="3">
        <f>'Despesas de Capital'!M887+'Despesas Correntes'!M887</f>
        <v>0</v>
      </c>
      <c r="N887" s="3">
        <f>'Despesas de Capital'!N887+'Despesas Correntes'!N887</f>
        <v>0</v>
      </c>
      <c r="O887" s="10">
        <f t="shared" si="13"/>
        <v>500000</v>
      </c>
    </row>
    <row r="888" spans="1:15" x14ac:dyDescent="0.2">
      <c r="A888" s="2" t="s">
        <v>5217</v>
      </c>
      <c r="B888" s="6" t="s">
        <v>10</v>
      </c>
      <c r="C888" s="3">
        <f>'Despesas de Capital'!C888+'Despesas Correntes'!C888</f>
        <v>0</v>
      </c>
      <c r="D888" s="3">
        <f>'Despesas de Capital'!D888+'Despesas Correntes'!D888</f>
        <v>0</v>
      </c>
      <c r="E888" s="3">
        <f>'Despesas de Capital'!E888+'Despesas Correntes'!E888</f>
        <v>0</v>
      </c>
      <c r="F888" s="3">
        <f>'Despesas de Capital'!F888+'Despesas Correntes'!F888</f>
        <v>0</v>
      </c>
      <c r="G888" s="3">
        <f>'Despesas de Capital'!G888+'Despesas Correntes'!G888</f>
        <v>650000</v>
      </c>
      <c r="H888" s="3">
        <f>'Despesas de Capital'!H888+'Despesas Correntes'!H888</f>
        <v>497500</v>
      </c>
      <c r="I888" s="3">
        <f>'Despesas de Capital'!I888+'Despesas Correntes'!I888</f>
        <v>0</v>
      </c>
      <c r="J888" s="3">
        <f>'Despesas de Capital'!J888+'Despesas Correntes'!J888</f>
        <v>0</v>
      </c>
      <c r="K888" s="3">
        <f>'Despesas de Capital'!K888+'Despesas Correntes'!K888</f>
        <v>0</v>
      </c>
      <c r="L888" s="3">
        <f>'Despesas de Capital'!L888+'Despesas Correntes'!L888</f>
        <v>0</v>
      </c>
      <c r="M888" s="3">
        <f>'Despesas de Capital'!M888+'Despesas Correntes'!M888</f>
        <v>0</v>
      </c>
      <c r="N888" s="3">
        <f>'Despesas de Capital'!N888+'Despesas Correntes'!N888</f>
        <v>0</v>
      </c>
      <c r="O888" s="10">
        <f t="shared" si="13"/>
        <v>1147500</v>
      </c>
    </row>
    <row r="889" spans="1:15" x14ac:dyDescent="0.2">
      <c r="A889" s="2" t="s">
        <v>4960</v>
      </c>
      <c r="B889" s="6" t="s">
        <v>10</v>
      </c>
      <c r="C889" s="3">
        <f>'Despesas de Capital'!C889+'Despesas Correntes'!C889</f>
        <v>0</v>
      </c>
      <c r="D889" s="3">
        <f>'Despesas de Capital'!D889+'Despesas Correntes'!D889</f>
        <v>0</v>
      </c>
      <c r="E889" s="3">
        <f>'Despesas de Capital'!E889+'Despesas Correntes'!E889</f>
        <v>0</v>
      </c>
      <c r="F889" s="3">
        <f>'Despesas de Capital'!F889+'Despesas Correntes'!F889</f>
        <v>0</v>
      </c>
      <c r="G889" s="3">
        <f>'Despesas de Capital'!G889+'Despesas Correntes'!G889</f>
        <v>498000</v>
      </c>
      <c r="H889" s="3">
        <f>'Despesas de Capital'!H889+'Despesas Correntes'!H889</f>
        <v>0</v>
      </c>
      <c r="I889" s="3">
        <f>'Despesas de Capital'!I889+'Despesas Correntes'!I889</f>
        <v>0</v>
      </c>
      <c r="J889" s="3">
        <f>'Despesas de Capital'!J889+'Despesas Correntes'!J889</f>
        <v>0</v>
      </c>
      <c r="K889" s="3">
        <f>'Despesas de Capital'!K889+'Despesas Correntes'!K889</f>
        <v>0</v>
      </c>
      <c r="L889" s="3">
        <f>'Despesas de Capital'!L889+'Despesas Correntes'!L889</f>
        <v>0</v>
      </c>
      <c r="M889" s="3">
        <f>'Despesas de Capital'!M889+'Despesas Correntes'!M889</f>
        <v>0</v>
      </c>
      <c r="N889" s="3">
        <f>'Despesas de Capital'!N889+'Despesas Correntes'!N889</f>
        <v>0</v>
      </c>
      <c r="O889" s="10">
        <f t="shared" si="13"/>
        <v>498000</v>
      </c>
    </row>
    <row r="890" spans="1:15" x14ac:dyDescent="0.2">
      <c r="A890" s="2" t="s">
        <v>1070</v>
      </c>
      <c r="B890" s="6" t="s">
        <v>10</v>
      </c>
      <c r="C890" s="3">
        <f>'Despesas de Capital'!C890+'Despesas Correntes'!C890</f>
        <v>1233302.3599999999</v>
      </c>
      <c r="D890" s="3">
        <f>'Despesas de Capital'!D890+'Despesas Correntes'!D890</f>
        <v>578745</v>
      </c>
      <c r="E890" s="3">
        <f>'Despesas de Capital'!E890+'Despesas Correntes'!E890</f>
        <v>0</v>
      </c>
      <c r="F890" s="3">
        <f>'Despesas de Capital'!F890+'Despesas Correntes'!F890</f>
        <v>300000</v>
      </c>
      <c r="G890" s="3">
        <f>'Despesas de Capital'!G890+'Despesas Correntes'!G890</f>
        <v>13480140</v>
      </c>
      <c r="H890" s="3">
        <f>'Despesas de Capital'!H890+'Despesas Correntes'!H890</f>
        <v>995000</v>
      </c>
      <c r="I890" s="3">
        <f>'Despesas de Capital'!I890+'Despesas Correntes'!I890</f>
        <v>2000000</v>
      </c>
      <c r="J890" s="3">
        <f>'Despesas de Capital'!J890+'Despesas Correntes'!J890</f>
        <v>0</v>
      </c>
      <c r="K890" s="3">
        <f>'Despesas de Capital'!K890+'Despesas Correntes'!K890</f>
        <v>0</v>
      </c>
      <c r="L890" s="3">
        <f>'Despesas de Capital'!L890+'Despesas Correntes'!L890</f>
        <v>0</v>
      </c>
      <c r="M890" s="3">
        <f>'Despesas de Capital'!M890+'Despesas Correntes'!M890</f>
        <v>0</v>
      </c>
      <c r="N890" s="3">
        <f>'Despesas de Capital'!N890+'Despesas Correntes'!N890</f>
        <v>0</v>
      </c>
      <c r="O890" s="10">
        <f t="shared" si="13"/>
        <v>18587187.359999999</v>
      </c>
    </row>
    <row r="891" spans="1:15" x14ac:dyDescent="0.2">
      <c r="A891" s="2" t="s">
        <v>4961</v>
      </c>
      <c r="B891" s="6" t="s">
        <v>10</v>
      </c>
      <c r="C891" s="3">
        <f>'Despesas de Capital'!C891+'Despesas Correntes'!C891</f>
        <v>0</v>
      </c>
      <c r="D891" s="3">
        <f>'Despesas de Capital'!D891+'Despesas Correntes'!D891</f>
        <v>0</v>
      </c>
      <c r="E891" s="3">
        <f>'Despesas de Capital'!E891+'Despesas Correntes'!E891</f>
        <v>0</v>
      </c>
      <c r="F891" s="3">
        <f>'Despesas de Capital'!F891+'Despesas Correntes'!F891</f>
        <v>0</v>
      </c>
      <c r="G891" s="3">
        <f>'Despesas de Capital'!G891+'Despesas Correntes'!G891</f>
        <v>7844464</v>
      </c>
      <c r="H891" s="3">
        <f>'Despesas de Capital'!H891+'Despesas Correntes'!H891</f>
        <v>1012730</v>
      </c>
      <c r="I891" s="3">
        <f>'Despesas de Capital'!I891+'Despesas Correntes'!I891</f>
        <v>0</v>
      </c>
      <c r="J891" s="3">
        <f>'Despesas de Capital'!J891+'Despesas Correntes'!J891</f>
        <v>0</v>
      </c>
      <c r="K891" s="3">
        <f>'Despesas de Capital'!K891+'Despesas Correntes'!K891</f>
        <v>0</v>
      </c>
      <c r="L891" s="3">
        <f>'Despesas de Capital'!L891+'Despesas Correntes'!L891</f>
        <v>0</v>
      </c>
      <c r="M891" s="3">
        <f>'Despesas de Capital'!M891+'Despesas Correntes'!M891</f>
        <v>0</v>
      </c>
      <c r="N891" s="3">
        <f>'Despesas de Capital'!N891+'Despesas Correntes'!N891</f>
        <v>0</v>
      </c>
      <c r="O891" s="10">
        <f t="shared" si="13"/>
        <v>8857194</v>
      </c>
    </row>
    <row r="892" spans="1:15" x14ac:dyDescent="0.2">
      <c r="A892" s="2" t="s">
        <v>4963</v>
      </c>
      <c r="B892" s="6" t="s">
        <v>10</v>
      </c>
      <c r="C892" s="3">
        <f>'Despesas de Capital'!C892+'Despesas Correntes'!C892</f>
        <v>0</v>
      </c>
      <c r="D892" s="3">
        <f>'Despesas de Capital'!D892+'Despesas Correntes'!D892</f>
        <v>0</v>
      </c>
      <c r="E892" s="3">
        <f>'Despesas de Capital'!E892+'Despesas Correntes'!E892</f>
        <v>645355</v>
      </c>
      <c r="F892" s="3">
        <f>'Despesas de Capital'!F892+'Despesas Correntes'!F892</f>
        <v>250000</v>
      </c>
      <c r="G892" s="3">
        <f>'Despesas de Capital'!G892+'Despesas Correntes'!G892</f>
        <v>696500</v>
      </c>
      <c r="H892" s="3">
        <f>'Despesas de Capital'!H892+'Despesas Correntes'!H892</f>
        <v>0</v>
      </c>
      <c r="I892" s="3">
        <f>'Despesas de Capital'!I892+'Despesas Correntes'!I892</f>
        <v>0</v>
      </c>
      <c r="J892" s="3">
        <f>'Despesas de Capital'!J892+'Despesas Correntes'!J892</f>
        <v>0</v>
      </c>
      <c r="K892" s="3">
        <f>'Despesas de Capital'!K892+'Despesas Correntes'!K892</f>
        <v>0</v>
      </c>
      <c r="L892" s="3">
        <f>'Despesas de Capital'!L892+'Despesas Correntes'!L892</f>
        <v>0</v>
      </c>
      <c r="M892" s="3">
        <f>'Despesas de Capital'!M892+'Despesas Correntes'!M892</f>
        <v>0</v>
      </c>
      <c r="N892" s="3">
        <f>'Despesas de Capital'!N892+'Despesas Correntes'!N892</f>
        <v>0</v>
      </c>
      <c r="O892" s="10">
        <f t="shared" si="13"/>
        <v>1591855</v>
      </c>
    </row>
    <row r="893" spans="1:15" x14ac:dyDescent="0.2">
      <c r="A893" s="2" t="s">
        <v>113</v>
      </c>
      <c r="B893" s="6" t="s">
        <v>10</v>
      </c>
      <c r="C893" s="3">
        <f>'Despesas de Capital'!C893+'Despesas Correntes'!C893</f>
        <v>0</v>
      </c>
      <c r="D893" s="3">
        <f>'Despesas de Capital'!D893+'Despesas Correntes'!D893</f>
        <v>0</v>
      </c>
      <c r="E893" s="3">
        <f>'Despesas de Capital'!E893+'Despesas Correntes'!E893</f>
        <v>0</v>
      </c>
      <c r="F893" s="3">
        <f>'Despesas de Capital'!F893+'Despesas Correntes'!F893</f>
        <v>0</v>
      </c>
      <c r="G893" s="3">
        <f>'Despesas de Capital'!G893+'Despesas Correntes'!G893</f>
        <v>1395000</v>
      </c>
      <c r="H893" s="3">
        <f>'Despesas de Capital'!H893+'Despesas Correntes'!H893</f>
        <v>0</v>
      </c>
      <c r="I893" s="3">
        <f>'Despesas de Capital'!I893+'Despesas Correntes'!I893</f>
        <v>0</v>
      </c>
      <c r="J893" s="3">
        <f>'Despesas de Capital'!J893+'Despesas Correntes'!J893</f>
        <v>0</v>
      </c>
      <c r="K893" s="3">
        <f>'Despesas de Capital'!K893+'Despesas Correntes'!K893</f>
        <v>0</v>
      </c>
      <c r="L893" s="3">
        <f>'Despesas de Capital'!L893+'Despesas Correntes'!L893</f>
        <v>0</v>
      </c>
      <c r="M893" s="3">
        <f>'Despesas de Capital'!M893+'Despesas Correntes'!M893</f>
        <v>0</v>
      </c>
      <c r="N893" s="3">
        <f>'Despesas de Capital'!N893+'Despesas Correntes'!N893</f>
        <v>0</v>
      </c>
      <c r="O893" s="10">
        <f t="shared" si="13"/>
        <v>1395000</v>
      </c>
    </row>
    <row r="894" spans="1:15" x14ac:dyDescent="0.2">
      <c r="A894" s="2" t="s">
        <v>4964</v>
      </c>
      <c r="B894" s="6" t="s">
        <v>10</v>
      </c>
      <c r="C894" s="3">
        <f>'Despesas de Capital'!C894+'Despesas Correntes'!C894</f>
        <v>0</v>
      </c>
      <c r="D894" s="3">
        <f>'Despesas de Capital'!D894+'Despesas Correntes'!D894</f>
        <v>0</v>
      </c>
      <c r="E894" s="3">
        <f>'Despesas de Capital'!E894+'Despesas Correntes'!E894</f>
        <v>0</v>
      </c>
      <c r="F894" s="3">
        <f>'Despesas de Capital'!F894+'Despesas Correntes'!F894</f>
        <v>0</v>
      </c>
      <c r="G894" s="3">
        <f>'Despesas de Capital'!G894+'Despesas Correntes'!G894</f>
        <v>0</v>
      </c>
      <c r="H894" s="3">
        <f>'Despesas de Capital'!H894+'Despesas Correntes'!H894</f>
        <v>342257</v>
      </c>
      <c r="I894" s="3">
        <f>'Despesas de Capital'!I894+'Despesas Correntes'!I894</f>
        <v>499991</v>
      </c>
      <c r="J894" s="3">
        <f>'Despesas de Capital'!J894+'Despesas Correntes'!J894</f>
        <v>0</v>
      </c>
      <c r="K894" s="3">
        <f>'Despesas de Capital'!K894+'Despesas Correntes'!K894</f>
        <v>0</v>
      </c>
      <c r="L894" s="3">
        <f>'Despesas de Capital'!L894+'Despesas Correntes'!L894</f>
        <v>0</v>
      </c>
      <c r="M894" s="3">
        <f>'Despesas de Capital'!M894+'Despesas Correntes'!M894</f>
        <v>0</v>
      </c>
      <c r="N894" s="3">
        <f>'Despesas de Capital'!N894+'Despesas Correntes'!N894</f>
        <v>0</v>
      </c>
      <c r="O894" s="10">
        <f t="shared" si="13"/>
        <v>842248</v>
      </c>
    </row>
    <row r="895" spans="1:15" x14ac:dyDescent="0.2">
      <c r="A895" s="2" t="s">
        <v>4965</v>
      </c>
      <c r="B895" s="6" t="s">
        <v>10</v>
      </c>
      <c r="C895" s="3">
        <f>'Despesas de Capital'!C895+'Despesas Correntes'!C895</f>
        <v>0</v>
      </c>
      <c r="D895" s="3">
        <f>'Despesas de Capital'!D895+'Despesas Correntes'!D895</f>
        <v>0</v>
      </c>
      <c r="E895" s="3">
        <f>'Despesas de Capital'!E895+'Despesas Correntes'!E895</f>
        <v>0</v>
      </c>
      <c r="F895" s="3">
        <f>'Despesas de Capital'!F895+'Despesas Correntes'!F895</f>
        <v>0</v>
      </c>
      <c r="G895" s="3">
        <f>'Despesas de Capital'!G895+'Despesas Correntes'!G895</f>
        <v>470000</v>
      </c>
      <c r="H895" s="3">
        <f>'Despesas de Capital'!H895+'Despesas Correntes'!H895</f>
        <v>0</v>
      </c>
      <c r="I895" s="3">
        <f>'Despesas de Capital'!I895+'Despesas Correntes'!I895</f>
        <v>0</v>
      </c>
      <c r="J895" s="3">
        <f>'Despesas de Capital'!J895+'Despesas Correntes'!J895</f>
        <v>0</v>
      </c>
      <c r="K895" s="3">
        <f>'Despesas de Capital'!K895+'Despesas Correntes'!K895</f>
        <v>0</v>
      </c>
      <c r="L895" s="3">
        <f>'Despesas de Capital'!L895+'Despesas Correntes'!L895</f>
        <v>0</v>
      </c>
      <c r="M895" s="3">
        <f>'Despesas de Capital'!M895+'Despesas Correntes'!M895</f>
        <v>0</v>
      </c>
      <c r="N895" s="3">
        <f>'Despesas de Capital'!N895+'Despesas Correntes'!N895</f>
        <v>0</v>
      </c>
      <c r="O895" s="10">
        <f t="shared" si="13"/>
        <v>470000</v>
      </c>
    </row>
    <row r="896" spans="1:15" x14ac:dyDescent="0.2">
      <c r="A896" s="2" t="s">
        <v>1072</v>
      </c>
      <c r="B896" s="6" t="s">
        <v>10</v>
      </c>
      <c r="C896" s="3">
        <f>'Despesas de Capital'!C896+'Despesas Correntes'!C896</f>
        <v>444075</v>
      </c>
      <c r="D896" s="3">
        <f>'Despesas de Capital'!D896+'Despesas Correntes'!D896</f>
        <v>0</v>
      </c>
      <c r="E896" s="3">
        <f>'Despesas de Capital'!E896+'Despesas Correntes'!E896</f>
        <v>0</v>
      </c>
      <c r="F896" s="3">
        <f>'Despesas de Capital'!F896+'Despesas Correntes'!F896</f>
        <v>0</v>
      </c>
      <c r="G896" s="3">
        <f>'Despesas de Capital'!G896+'Despesas Correntes'!G896</f>
        <v>0</v>
      </c>
      <c r="H896" s="3">
        <f>'Despesas de Capital'!H896+'Despesas Correntes'!H896</f>
        <v>700000</v>
      </c>
      <c r="I896" s="3">
        <f>'Despesas de Capital'!I896+'Despesas Correntes'!I896</f>
        <v>0</v>
      </c>
      <c r="J896" s="3">
        <f>'Despesas de Capital'!J896+'Despesas Correntes'!J896</f>
        <v>0</v>
      </c>
      <c r="K896" s="3">
        <f>'Despesas de Capital'!K896+'Despesas Correntes'!K896</f>
        <v>0</v>
      </c>
      <c r="L896" s="3">
        <f>'Despesas de Capital'!L896+'Despesas Correntes'!L896</f>
        <v>0</v>
      </c>
      <c r="M896" s="3">
        <f>'Despesas de Capital'!M896+'Despesas Correntes'!M896</f>
        <v>0</v>
      </c>
      <c r="N896" s="3">
        <f>'Despesas de Capital'!N896+'Despesas Correntes'!N896</f>
        <v>0</v>
      </c>
      <c r="O896" s="10">
        <f t="shared" si="13"/>
        <v>1144075</v>
      </c>
    </row>
    <row r="897" spans="1:15" x14ac:dyDescent="0.2">
      <c r="A897" s="2" t="s">
        <v>5169</v>
      </c>
      <c r="B897" s="6" t="s">
        <v>10</v>
      </c>
      <c r="C897" s="3">
        <f>'Despesas de Capital'!C897+'Despesas Correntes'!C897</f>
        <v>0</v>
      </c>
      <c r="D897" s="3">
        <f>'Despesas de Capital'!D897+'Despesas Correntes'!D897</f>
        <v>0</v>
      </c>
      <c r="E897" s="3">
        <f>'Despesas de Capital'!E897+'Despesas Correntes'!E897</f>
        <v>0</v>
      </c>
      <c r="F897" s="3">
        <f>'Despesas de Capital'!F897+'Despesas Correntes'!F897</f>
        <v>0</v>
      </c>
      <c r="G897" s="3">
        <f>'Despesas de Capital'!G897+'Despesas Correntes'!G897</f>
        <v>1198000</v>
      </c>
      <c r="H897" s="3">
        <f>'Despesas de Capital'!H897+'Despesas Correntes'!H897</f>
        <v>697500</v>
      </c>
      <c r="I897" s="3">
        <f>'Despesas de Capital'!I897+'Despesas Correntes'!I897</f>
        <v>0</v>
      </c>
      <c r="J897" s="3">
        <f>'Despesas de Capital'!J897+'Despesas Correntes'!J897</f>
        <v>0</v>
      </c>
      <c r="K897" s="3">
        <f>'Despesas de Capital'!K897+'Despesas Correntes'!K897</f>
        <v>0</v>
      </c>
      <c r="L897" s="3">
        <f>'Despesas de Capital'!L897+'Despesas Correntes'!L897</f>
        <v>0</v>
      </c>
      <c r="M897" s="3">
        <f>'Despesas de Capital'!M897+'Despesas Correntes'!M897</f>
        <v>0</v>
      </c>
      <c r="N897" s="3">
        <f>'Despesas de Capital'!N897+'Despesas Correntes'!N897</f>
        <v>0</v>
      </c>
      <c r="O897" s="10">
        <f t="shared" si="13"/>
        <v>1895500</v>
      </c>
    </row>
    <row r="898" spans="1:15" x14ac:dyDescent="0.2">
      <c r="A898" s="2" t="s">
        <v>4966</v>
      </c>
      <c r="B898" s="6" t="s">
        <v>10</v>
      </c>
      <c r="C898" s="3">
        <f>'Despesas de Capital'!C898+'Despesas Correntes'!C898</f>
        <v>0</v>
      </c>
      <c r="D898" s="3">
        <f>'Despesas de Capital'!D898+'Despesas Correntes'!D898</f>
        <v>0</v>
      </c>
      <c r="E898" s="3">
        <f>'Despesas de Capital'!E898+'Despesas Correntes'!E898</f>
        <v>0</v>
      </c>
      <c r="F898" s="3">
        <f>'Despesas de Capital'!F898+'Despesas Correntes'!F898</f>
        <v>100000</v>
      </c>
      <c r="G898" s="3">
        <f>'Despesas de Capital'!G898+'Despesas Correntes'!G898</f>
        <v>1063250</v>
      </c>
      <c r="H898" s="3">
        <f>'Despesas de Capital'!H898+'Despesas Correntes'!H898</f>
        <v>200000</v>
      </c>
      <c r="I898" s="3">
        <f>'Despesas de Capital'!I898+'Despesas Correntes'!I898</f>
        <v>0</v>
      </c>
      <c r="J898" s="3">
        <f>'Despesas de Capital'!J898+'Despesas Correntes'!J898</f>
        <v>0</v>
      </c>
      <c r="K898" s="3">
        <f>'Despesas de Capital'!K898+'Despesas Correntes'!K898</f>
        <v>0</v>
      </c>
      <c r="L898" s="3">
        <f>'Despesas de Capital'!L898+'Despesas Correntes'!L898</f>
        <v>0</v>
      </c>
      <c r="M898" s="3">
        <f>'Despesas de Capital'!M898+'Despesas Correntes'!M898</f>
        <v>0</v>
      </c>
      <c r="N898" s="3">
        <f>'Despesas de Capital'!N898+'Despesas Correntes'!N898</f>
        <v>0</v>
      </c>
      <c r="O898" s="10">
        <f t="shared" si="13"/>
        <v>1363250</v>
      </c>
    </row>
    <row r="899" spans="1:15" x14ac:dyDescent="0.2">
      <c r="A899" s="2" t="s">
        <v>4968</v>
      </c>
      <c r="B899" s="6" t="s">
        <v>10</v>
      </c>
      <c r="C899" s="3">
        <f>'Despesas de Capital'!C899+'Despesas Correntes'!C899</f>
        <v>0</v>
      </c>
      <c r="D899" s="3">
        <f>'Despesas de Capital'!D899+'Despesas Correntes'!D899</f>
        <v>0</v>
      </c>
      <c r="E899" s="3">
        <f>'Despesas de Capital'!E899+'Despesas Correntes'!E899</f>
        <v>0</v>
      </c>
      <c r="F899" s="3">
        <f>'Despesas de Capital'!F899+'Despesas Correntes'!F899</f>
        <v>200000</v>
      </c>
      <c r="G899" s="3">
        <f>'Despesas de Capital'!G899+'Despesas Correntes'!G899</f>
        <v>27759371</v>
      </c>
      <c r="H899" s="3">
        <f>'Despesas de Capital'!H899+'Despesas Correntes'!H899</f>
        <v>1006302.03</v>
      </c>
      <c r="I899" s="3">
        <f>'Despesas de Capital'!I899+'Despesas Correntes'!I899</f>
        <v>0</v>
      </c>
      <c r="J899" s="3">
        <f>'Despesas de Capital'!J899+'Despesas Correntes'!J899</f>
        <v>0</v>
      </c>
      <c r="K899" s="3">
        <f>'Despesas de Capital'!K899+'Despesas Correntes'!K899</f>
        <v>0</v>
      </c>
      <c r="L899" s="3">
        <f>'Despesas de Capital'!L899+'Despesas Correntes'!L899</f>
        <v>0</v>
      </c>
      <c r="M899" s="3">
        <f>'Despesas de Capital'!M899+'Despesas Correntes'!M899</f>
        <v>0</v>
      </c>
      <c r="N899" s="3">
        <f>'Despesas de Capital'!N899+'Despesas Correntes'!N899</f>
        <v>0</v>
      </c>
      <c r="O899" s="10">
        <f t="shared" ref="O899:O962" si="14">SUM(C899:N899)</f>
        <v>28965673.030000001</v>
      </c>
    </row>
    <row r="900" spans="1:15" x14ac:dyDescent="0.2">
      <c r="A900" s="2" t="s">
        <v>4969</v>
      </c>
      <c r="B900" s="6" t="s">
        <v>10</v>
      </c>
      <c r="C900" s="3">
        <f>'Despesas de Capital'!C900+'Despesas Correntes'!C900</f>
        <v>0</v>
      </c>
      <c r="D900" s="3">
        <f>'Despesas de Capital'!D900+'Despesas Correntes'!D900</f>
        <v>0</v>
      </c>
      <c r="E900" s="3">
        <f>'Despesas de Capital'!E900+'Despesas Correntes'!E900</f>
        <v>0</v>
      </c>
      <c r="F900" s="3">
        <f>'Despesas de Capital'!F900+'Despesas Correntes'!F900</f>
        <v>0</v>
      </c>
      <c r="G900" s="3">
        <f>'Despesas de Capital'!G900+'Despesas Correntes'!G900</f>
        <v>0</v>
      </c>
      <c r="H900" s="3">
        <f>'Despesas de Capital'!H900+'Despesas Correntes'!H900</f>
        <v>249966</v>
      </c>
      <c r="I900" s="3">
        <f>'Despesas de Capital'!I900+'Despesas Correntes'!I900</f>
        <v>0</v>
      </c>
      <c r="J900" s="3">
        <f>'Despesas de Capital'!J900+'Despesas Correntes'!J900</f>
        <v>0</v>
      </c>
      <c r="K900" s="3">
        <f>'Despesas de Capital'!K900+'Despesas Correntes'!K900</f>
        <v>0</v>
      </c>
      <c r="L900" s="3">
        <f>'Despesas de Capital'!L900+'Despesas Correntes'!L900</f>
        <v>0</v>
      </c>
      <c r="M900" s="3">
        <f>'Despesas de Capital'!M900+'Despesas Correntes'!M900</f>
        <v>0</v>
      </c>
      <c r="N900" s="3">
        <f>'Despesas de Capital'!N900+'Despesas Correntes'!N900</f>
        <v>0</v>
      </c>
      <c r="O900" s="10">
        <f t="shared" si="14"/>
        <v>249966</v>
      </c>
    </row>
    <row r="901" spans="1:15" x14ac:dyDescent="0.2">
      <c r="A901" s="2" t="s">
        <v>4970</v>
      </c>
      <c r="B901" s="6" t="s">
        <v>10</v>
      </c>
      <c r="C901" s="3">
        <f>'Despesas de Capital'!C901+'Despesas Correntes'!C901</f>
        <v>399143</v>
      </c>
      <c r="D901" s="3">
        <f>'Despesas de Capital'!D901+'Despesas Correntes'!D901</f>
        <v>314200</v>
      </c>
      <c r="E901" s="3">
        <f>'Despesas de Capital'!E901+'Despesas Correntes'!E901</f>
        <v>0</v>
      </c>
      <c r="F901" s="3">
        <f>'Despesas de Capital'!F901+'Despesas Correntes'!F901</f>
        <v>0</v>
      </c>
      <c r="G901" s="3">
        <f>'Despesas de Capital'!G901+'Despesas Correntes'!G901</f>
        <v>4475400</v>
      </c>
      <c r="H901" s="3">
        <f>'Despesas de Capital'!H901+'Despesas Correntes'!H901</f>
        <v>150000</v>
      </c>
      <c r="I901" s="3">
        <f>'Despesas de Capital'!I901+'Despesas Correntes'!I901</f>
        <v>0</v>
      </c>
      <c r="J901" s="3">
        <f>'Despesas de Capital'!J901+'Despesas Correntes'!J901</f>
        <v>0</v>
      </c>
      <c r="K901" s="3">
        <f>'Despesas de Capital'!K901+'Despesas Correntes'!K901</f>
        <v>0</v>
      </c>
      <c r="L901" s="3">
        <f>'Despesas de Capital'!L901+'Despesas Correntes'!L901</f>
        <v>0</v>
      </c>
      <c r="M901" s="3">
        <f>'Despesas de Capital'!M901+'Despesas Correntes'!M901</f>
        <v>0</v>
      </c>
      <c r="N901" s="3">
        <f>'Despesas de Capital'!N901+'Despesas Correntes'!N901</f>
        <v>0</v>
      </c>
      <c r="O901" s="10">
        <f t="shared" si="14"/>
        <v>5338743</v>
      </c>
    </row>
    <row r="902" spans="1:15" x14ac:dyDescent="0.2">
      <c r="A902" s="2" t="s">
        <v>4971</v>
      </c>
      <c r="B902" s="6" t="s">
        <v>10</v>
      </c>
      <c r="C902" s="3">
        <f>'Despesas de Capital'!C902+'Despesas Correntes'!C902</f>
        <v>0</v>
      </c>
      <c r="D902" s="3">
        <f>'Despesas de Capital'!D902+'Despesas Correntes'!D902</f>
        <v>2009000</v>
      </c>
      <c r="E902" s="3">
        <f>'Despesas de Capital'!E902+'Despesas Correntes'!E902</f>
        <v>0</v>
      </c>
      <c r="F902" s="3">
        <f>'Despesas de Capital'!F902+'Despesas Correntes'!F902</f>
        <v>200000</v>
      </c>
      <c r="G902" s="3">
        <f>'Despesas de Capital'!G902+'Despesas Correntes'!G902</f>
        <v>992169</v>
      </c>
      <c r="H902" s="3">
        <f>'Despesas de Capital'!H902+'Despesas Correntes'!H902</f>
        <v>1739602.96</v>
      </c>
      <c r="I902" s="3">
        <f>'Despesas de Capital'!I902+'Despesas Correntes'!I902</f>
        <v>0</v>
      </c>
      <c r="J902" s="3">
        <f>'Despesas de Capital'!J902+'Despesas Correntes'!J902</f>
        <v>0</v>
      </c>
      <c r="K902" s="3">
        <f>'Despesas de Capital'!K902+'Despesas Correntes'!K902</f>
        <v>0</v>
      </c>
      <c r="L902" s="3">
        <f>'Despesas de Capital'!L902+'Despesas Correntes'!L902</f>
        <v>0</v>
      </c>
      <c r="M902" s="3">
        <f>'Despesas de Capital'!M902+'Despesas Correntes'!M902</f>
        <v>0</v>
      </c>
      <c r="N902" s="3">
        <f>'Despesas de Capital'!N902+'Despesas Correntes'!N902</f>
        <v>0</v>
      </c>
      <c r="O902" s="10">
        <f t="shared" si="14"/>
        <v>4940771.96</v>
      </c>
    </row>
    <row r="903" spans="1:15" x14ac:dyDescent="0.2">
      <c r="A903" s="2" t="s">
        <v>99</v>
      </c>
      <c r="B903" s="6" t="s">
        <v>10</v>
      </c>
      <c r="C903" s="3">
        <f>'Despesas de Capital'!C903+'Despesas Correntes'!C903</f>
        <v>0</v>
      </c>
      <c r="D903" s="3">
        <f>'Despesas de Capital'!D903+'Despesas Correntes'!D903</f>
        <v>0</v>
      </c>
      <c r="E903" s="3">
        <f>'Despesas de Capital'!E903+'Despesas Correntes'!E903</f>
        <v>0</v>
      </c>
      <c r="F903" s="3">
        <f>'Despesas de Capital'!F903+'Despesas Correntes'!F903</f>
        <v>0</v>
      </c>
      <c r="G903" s="3">
        <f>'Despesas de Capital'!G903+'Despesas Correntes'!G903</f>
        <v>450000</v>
      </c>
      <c r="H903" s="3">
        <f>'Despesas de Capital'!H903+'Despesas Correntes'!H903</f>
        <v>885254</v>
      </c>
      <c r="I903" s="3">
        <f>'Despesas de Capital'!I903+'Despesas Correntes'!I903</f>
        <v>0</v>
      </c>
      <c r="J903" s="3">
        <f>'Despesas de Capital'!J903+'Despesas Correntes'!J903</f>
        <v>0</v>
      </c>
      <c r="K903" s="3">
        <f>'Despesas de Capital'!K903+'Despesas Correntes'!K903</f>
        <v>0</v>
      </c>
      <c r="L903" s="3">
        <f>'Despesas de Capital'!L903+'Despesas Correntes'!L903</f>
        <v>0</v>
      </c>
      <c r="M903" s="3">
        <f>'Despesas de Capital'!M903+'Despesas Correntes'!M903</f>
        <v>0</v>
      </c>
      <c r="N903" s="3">
        <f>'Despesas de Capital'!N903+'Despesas Correntes'!N903</f>
        <v>0</v>
      </c>
      <c r="O903" s="10">
        <f t="shared" si="14"/>
        <v>1335254</v>
      </c>
    </row>
    <row r="904" spans="1:15" x14ac:dyDescent="0.2">
      <c r="A904" s="2" t="s">
        <v>4972</v>
      </c>
      <c r="B904" s="6" t="s">
        <v>10</v>
      </c>
      <c r="C904" s="3">
        <f>'Despesas de Capital'!C904+'Despesas Correntes'!C904</f>
        <v>0</v>
      </c>
      <c r="D904" s="3">
        <f>'Despesas de Capital'!D904+'Despesas Correntes'!D904</f>
        <v>0</v>
      </c>
      <c r="E904" s="3">
        <f>'Despesas de Capital'!E904+'Despesas Correntes'!E904</f>
        <v>0</v>
      </c>
      <c r="F904" s="3">
        <f>'Despesas de Capital'!F904+'Despesas Correntes'!F904</f>
        <v>0</v>
      </c>
      <c r="G904" s="3">
        <f>'Despesas de Capital'!G904+'Despesas Correntes'!G904</f>
        <v>868250</v>
      </c>
      <c r="H904" s="3">
        <f>'Despesas de Capital'!H904+'Despesas Correntes'!H904</f>
        <v>0</v>
      </c>
      <c r="I904" s="3">
        <f>'Despesas de Capital'!I904+'Despesas Correntes'!I904</f>
        <v>0</v>
      </c>
      <c r="J904" s="3">
        <f>'Despesas de Capital'!J904+'Despesas Correntes'!J904</f>
        <v>0</v>
      </c>
      <c r="K904" s="3">
        <f>'Despesas de Capital'!K904+'Despesas Correntes'!K904</f>
        <v>0</v>
      </c>
      <c r="L904" s="3">
        <f>'Despesas de Capital'!L904+'Despesas Correntes'!L904</f>
        <v>0</v>
      </c>
      <c r="M904" s="3">
        <f>'Despesas de Capital'!M904+'Despesas Correntes'!M904</f>
        <v>0</v>
      </c>
      <c r="N904" s="3">
        <f>'Despesas de Capital'!N904+'Despesas Correntes'!N904</f>
        <v>0</v>
      </c>
      <c r="O904" s="10">
        <f t="shared" si="14"/>
        <v>868250</v>
      </c>
    </row>
    <row r="905" spans="1:15" x14ac:dyDescent="0.2">
      <c r="A905" s="2" t="s">
        <v>4973</v>
      </c>
      <c r="B905" s="6" t="s">
        <v>10</v>
      </c>
      <c r="C905" s="3">
        <f>'Despesas de Capital'!C905+'Despesas Correntes'!C905</f>
        <v>0</v>
      </c>
      <c r="D905" s="3">
        <f>'Despesas de Capital'!D905+'Despesas Correntes'!D905</f>
        <v>0</v>
      </c>
      <c r="E905" s="3">
        <f>'Despesas de Capital'!E905+'Despesas Correntes'!E905</f>
        <v>0</v>
      </c>
      <c r="F905" s="3">
        <f>'Despesas de Capital'!F905+'Despesas Correntes'!F905</f>
        <v>0</v>
      </c>
      <c r="G905" s="3">
        <f>'Despesas de Capital'!G905+'Despesas Correntes'!G905</f>
        <v>0</v>
      </c>
      <c r="H905" s="3">
        <f>'Despesas de Capital'!H905+'Despesas Correntes'!H905</f>
        <v>1112569</v>
      </c>
      <c r="I905" s="3">
        <f>'Despesas de Capital'!I905+'Despesas Correntes'!I905</f>
        <v>0</v>
      </c>
      <c r="J905" s="3">
        <f>'Despesas de Capital'!J905+'Despesas Correntes'!J905</f>
        <v>0</v>
      </c>
      <c r="K905" s="3">
        <f>'Despesas de Capital'!K905+'Despesas Correntes'!K905</f>
        <v>0</v>
      </c>
      <c r="L905" s="3">
        <f>'Despesas de Capital'!L905+'Despesas Correntes'!L905</f>
        <v>0</v>
      </c>
      <c r="M905" s="3">
        <f>'Despesas de Capital'!M905+'Despesas Correntes'!M905</f>
        <v>0</v>
      </c>
      <c r="N905" s="3">
        <f>'Despesas de Capital'!N905+'Despesas Correntes'!N905</f>
        <v>0</v>
      </c>
      <c r="O905" s="10">
        <f t="shared" si="14"/>
        <v>1112569</v>
      </c>
    </row>
    <row r="906" spans="1:15" x14ac:dyDescent="0.2">
      <c r="A906" s="2" t="s">
        <v>4974</v>
      </c>
      <c r="B906" s="6" t="s">
        <v>10</v>
      </c>
      <c r="C906" s="3">
        <f>'Despesas de Capital'!C906+'Despesas Correntes'!C906</f>
        <v>0</v>
      </c>
      <c r="D906" s="3">
        <f>'Despesas de Capital'!D906+'Despesas Correntes'!D906</f>
        <v>174983</v>
      </c>
      <c r="E906" s="3">
        <f>'Despesas de Capital'!E906+'Despesas Correntes'!E906</f>
        <v>174983</v>
      </c>
      <c r="F906" s="3">
        <f>'Despesas de Capital'!F906+'Despesas Correntes'!F906</f>
        <v>0</v>
      </c>
      <c r="G906" s="3">
        <f>'Despesas de Capital'!G906+'Despesas Correntes'!G906</f>
        <v>550000</v>
      </c>
      <c r="H906" s="3">
        <f>'Despesas de Capital'!H906+'Despesas Correntes'!H906</f>
        <v>0</v>
      </c>
      <c r="I906" s="3">
        <f>'Despesas de Capital'!I906+'Despesas Correntes'!I906</f>
        <v>0</v>
      </c>
      <c r="J906" s="3">
        <f>'Despesas de Capital'!J906+'Despesas Correntes'!J906</f>
        <v>0</v>
      </c>
      <c r="K906" s="3">
        <f>'Despesas de Capital'!K906+'Despesas Correntes'!K906</f>
        <v>0</v>
      </c>
      <c r="L906" s="3">
        <f>'Despesas de Capital'!L906+'Despesas Correntes'!L906</f>
        <v>0</v>
      </c>
      <c r="M906" s="3">
        <f>'Despesas de Capital'!M906+'Despesas Correntes'!M906</f>
        <v>0</v>
      </c>
      <c r="N906" s="3">
        <f>'Despesas de Capital'!N906+'Despesas Correntes'!N906</f>
        <v>0</v>
      </c>
      <c r="O906" s="10">
        <f t="shared" si="14"/>
        <v>899966</v>
      </c>
    </row>
    <row r="907" spans="1:15" x14ac:dyDescent="0.2">
      <c r="A907" s="2" t="s">
        <v>4975</v>
      </c>
      <c r="B907" s="6" t="s">
        <v>10</v>
      </c>
      <c r="C907" s="3">
        <f>'Despesas de Capital'!C907+'Despesas Correntes'!C907</f>
        <v>299985</v>
      </c>
      <c r="D907" s="3">
        <f>'Despesas de Capital'!D907+'Despesas Correntes'!D907</f>
        <v>0</v>
      </c>
      <c r="E907" s="3">
        <f>'Despesas de Capital'!E907+'Despesas Correntes'!E907</f>
        <v>0</v>
      </c>
      <c r="F907" s="3">
        <f>'Despesas de Capital'!F907+'Despesas Correntes'!F907</f>
        <v>0</v>
      </c>
      <c r="G907" s="3">
        <f>'Despesas de Capital'!G907+'Despesas Correntes'!G907</f>
        <v>388006</v>
      </c>
      <c r="H907" s="3">
        <f>'Despesas de Capital'!H907+'Despesas Correntes'!H907</f>
        <v>0</v>
      </c>
      <c r="I907" s="3">
        <f>'Despesas de Capital'!I907+'Despesas Correntes'!I907</f>
        <v>0</v>
      </c>
      <c r="J907" s="3">
        <f>'Despesas de Capital'!J907+'Despesas Correntes'!J907</f>
        <v>0</v>
      </c>
      <c r="K907" s="3">
        <f>'Despesas de Capital'!K907+'Despesas Correntes'!K907</f>
        <v>0</v>
      </c>
      <c r="L907" s="3">
        <f>'Despesas de Capital'!L907+'Despesas Correntes'!L907</f>
        <v>0</v>
      </c>
      <c r="M907" s="3">
        <f>'Despesas de Capital'!M907+'Despesas Correntes'!M907</f>
        <v>0</v>
      </c>
      <c r="N907" s="3">
        <f>'Despesas de Capital'!N907+'Despesas Correntes'!N907</f>
        <v>0</v>
      </c>
      <c r="O907" s="10">
        <f t="shared" si="14"/>
        <v>687991</v>
      </c>
    </row>
    <row r="908" spans="1:15" x14ac:dyDescent="0.2">
      <c r="A908" s="2" t="s">
        <v>5172</v>
      </c>
      <c r="B908" s="6" t="s">
        <v>10</v>
      </c>
      <c r="C908" s="3">
        <f>'Despesas de Capital'!C908+'Despesas Correntes'!C908</f>
        <v>0</v>
      </c>
      <c r="D908" s="3">
        <f>'Despesas de Capital'!D908+'Despesas Correntes'!D908</f>
        <v>544133</v>
      </c>
      <c r="E908" s="3">
        <f>'Despesas de Capital'!E908+'Despesas Correntes'!E908</f>
        <v>0</v>
      </c>
      <c r="F908" s="3">
        <f>'Despesas de Capital'!F908+'Despesas Correntes'!F908</f>
        <v>0</v>
      </c>
      <c r="G908" s="3">
        <f>'Despesas de Capital'!G908+'Despesas Correntes'!G908</f>
        <v>349981</v>
      </c>
      <c r="H908" s="3">
        <f>'Despesas de Capital'!H908+'Despesas Correntes'!H908</f>
        <v>200000</v>
      </c>
      <c r="I908" s="3">
        <f>'Despesas de Capital'!I908+'Despesas Correntes'!I908</f>
        <v>0</v>
      </c>
      <c r="J908" s="3">
        <f>'Despesas de Capital'!J908+'Despesas Correntes'!J908</f>
        <v>0</v>
      </c>
      <c r="K908" s="3">
        <f>'Despesas de Capital'!K908+'Despesas Correntes'!K908</f>
        <v>0</v>
      </c>
      <c r="L908" s="3">
        <f>'Despesas de Capital'!L908+'Despesas Correntes'!L908</f>
        <v>0</v>
      </c>
      <c r="M908" s="3">
        <f>'Despesas de Capital'!M908+'Despesas Correntes'!M908</f>
        <v>0</v>
      </c>
      <c r="N908" s="3">
        <f>'Despesas de Capital'!N908+'Despesas Correntes'!N908</f>
        <v>0</v>
      </c>
      <c r="O908" s="10">
        <f t="shared" si="14"/>
        <v>1094114</v>
      </c>
    </row>
    <row r="909" spans="1:15" x14ac:dyDescent="0.2">
      <c r="A909" s="2" t="s">
        <v>5173</v>
      </c>
      <c r="B909" s="6" t="s">
        <v>10</v>
      </c>
      <c r="C909" s="3">
        <f>'Despesas de Capital'!C909+'Despesas Correntes'!C909</f>
        <v>0</v>
      </c>
      <c r="D909" s="3">
        <f>'Despesas de Capital'!D909+'Despesas Correntes'!D909</f>
        <v>0</v>
      </c>
      <c r="E909" s="3">
        <f>'Despesas de Capital'!E909+'Despesas Correntes'!E909</f>
        <v>0</v>
      </c>
      <c r="F909" s="3">
        <f>'Despesas de Capital'!F909+'Despesas Correntes'!F909</f>
        <v>100000</v>
      </c>
      <c r="G909" s="3">
        <f>'Despesas de Capital'!G909+'Despesas Correntes'!G909</f>
        <v>682144</v>
      </c>
      <c r="H909" s="3">
        <f>'Despesas de Capital'!H909+'Despesas Correntes'!H909</f>
        <v>0</v>
      </c>
      <c r="I909" s="3">
        <f>'Despesas de Capital'!I909+'Despesas Correntes'!I909</f>
        <v>0</v>
      </c>
      <c r="J909" s="3">
        <f>'Despesas de Capital'!J909+'Despesas Correntes'!J909</f>
        <v>0</v>
      </c>
      <c r="K909" s="3">
        <f>'Despesas de Capital'!K909+'Despesas Correntes'!K909</f>
        <v>0</v>
      </c>
      <c r="L909" s="3">
        <f>'Despesas de Capital'!L909+'Despesas Correntes'!L909</f>
        <v>0</v>
      </c>
      <c r="M909" s="3">
        <f>'Despesas de Capital'!M909+'Despesas Correntes'!M909</f>
        <v>0</v>
      </c>
      <c r="N909" s="3">
        <f>'Despesas de Capital'!N909+'Despesas Correntes'!N909</f>
        <v>0</v>
      </c>
      <c r="O909" s="10">
        <f t="shared" si="14"/>
        <v>782144</v>
      </c>
    </row>
    <row r="910" spans="1:15" x14ac:dyDescent="0.2">
      <c r="A910" s="2" t="s">
        <v>4982</v>
      </c>
      <c r="B910" s="6" t="s">
        <v>10</v>
      </c>
      <c r="C910" s="3">
        <f>'Despesas de Capital'!C910+'Despesas Correntes'!C910</f>
        <v>0</v>
      </c>
      <c r="D910" s="3">
        <f>'Despesas de Capital'!D910+'Despesas Correntes'!D910</f>
        <v>0</v>
      </c>
      <c r="E910" s="3">
        <f>'Despesas de Capital'!E910+'Despesas Correntes'!E910</f>
        <v>0</v>
      </c>
      <c r="F910" s="3">
        <f>'Despesas de Capital'!F910+'Despesas Correntes'!F910</f>
        <v>0</v>
      </c>
      <c r="G910" s="3">
        <f>'Despesas de Capital'!G910+'Despesas Correntes'!G910</f>
        <v>275000</v>
      </c>
      <c r="H910" s="3">
        <f>'Despesas de Capital'!H910+'Despesas Correntes'!H910</f>
        <v>0</v>
      </c>
      <c r="I910" s="3">
        <f>'Despesas de Capital'!I910+'Despesas Correntes'!I910</f>
        <v>0</v>
      </c>
      <c r="J910" s="3">
        <f>'Despesas de Capital'!J910+'Despesas Correntes'!J910</f>
        <v>0</v>
      </c>
      <c r="K910" s="3">
        <f>'Despesas de Capital'!K910+'Despesas Correntes'!K910</f>
        <v>0</v>
      </c>
      <c r="L910" s="3">
        <f>'Despesas de Capital'!L910+'Despesas Correntes'!L910</f>
        <v>0</v>
      </c>
      <c r="M910" s="3">
        <f>'Despesas de Capital'!M910+'Despesas Correntes'!M910</f>
        <v>0</v>
      </c>
      <c r="N910" s="3">
        <f>'Despesas de Capital'!N910+'Despesas Correntes'!N910</f>
        <v>0</v>
      </c>
      <c r="O910" s="10">
        <f t="shared" si="14"/>
        <v>275000</v>
      </c>
    </row>
    <row r="911" spans="1:15" x14ac:dyDescent="0.2">
      <c r="A911" s="2" t="s">
        <v>4983</v>
      </c>
      <c r="B911" s="6" t="s">
        <v>10</v>
      </c>
      <c r="C911" s="3">
        <f>'Despesas de Capital'!C911+'Despesas Correntes'!C911</f>
        <v>0</v>
      </c>
      <c r="D911" s="3">
        <f>'Despesas de Capital'!D911+'Despesas Correntes'!D911</f>
        <v>0</v>
      </c>
      <c r="E911" s="3">
        <f>'Despesas de Capital'!E911+'Despesas Correntes'!E911</f>
        <v>0</v>
      </c>
      <c r="F911" s="3">
        <f>'Despesas de Capital'!F911+'Despesas Correntes'!F911</f>
        <v>0</v>
      </c>
      <c r="G911" s="3">
        <f>'Despesas de Capital'!G911+'Despesas Correntes'!G911</f>
        <v>0</v>
      </c>
      <c r="H911" s="3">
        <f>'Despesas de Capital'!H911+'Despesas Correntes'!H911</f>
        <v>0</v>
      </c>
      <c r="I911" s="3">
        <f>'Despesas de Capital'!I911+'Despesas Correntes'!I911</f>
        <v>0</v>
      </c>
      <c r="J911" s="3">
        <f>'Despesas de Capital'!J911+'Despesas Correntes'!J911</f>
        <v>0</v>
      </c>
      <c r="K911" s="3">
        <f>'Despesas de Capital'!K911+'Despesas Correntes'!K911</f>
        <v>0</v>
      </c>
      <c r="L911" s="3">
        <f>'Despesas de Capital'!L911+'Despesas Correntes'!L911</f>
        <v>0</v>
      </c>
      <c r="M911" s="3">
        <f>'Despesas de Capital'!M911+'Despesas Correntes'!M911</f>
        <v>0</v>
      </c>
      <c r="N911" s="3">
        <f>'Despesas de Capital'!N911+'Despesas Correntes'!N911</f>
        <v>0</v>
      </c>
      <c r="O911" s="10">
        <f t="shared" si="14"/>
        <v>0</v>
      </c>
    </row>
    <row r="912" spans="1:15" x14ac:dyDescent="0.2">
      <c r="A912" s="2" t="s">
        <v>4985</v>
      </c>
      <c r="B912" s="6" t="s">
        <v>10</v>
      </c>
      <c r="C912" s="3">
        <f>'Despesas de Capital'!C912+'Despesas Correntes'!C912</f>
        <v>0</v>
      </c>
      <c r="D912" s="3">
        <f>'Despesas de Capital'!D912+'Despesas Correntes'!D912</f>
        <v>694663</v>
      </c>
      <c r="E912" s="3">
        <f>'Despesas de Capital'!E912+'Despesas Correntes'!E912</f>
        <v>0</v>
      </c>
      <c r="F912" s="3">
        <f>'Despesas de Capital'!F912+'Despesas Correntes'!F912</f>
        <v>0</v>
      </c>
      <c r="G912" s="3">
        <f>'Despesas de Capital'!G912+'Despesas Correntes'!G912</f>
        <v>667352</v>
      </c>
      <c r="H912" s="3">
        <f>'Despesas de Capital'!H912+'Despesas Correntes'!H912</f>
        <v>815900</v>
      </c>
      <c r="I912" s="3">
        <f>'Despesas de Capital'!I912+'Despesas Correntes'!I912</f>
        <v>0</v>
      </c>
      <c r="J912" s="3">
        <f>'Despesas de Capital'!J912+'Despesas Correntes'!J912</f>
        <v>0</v>
      </c>
      <c r="K912" s="3">
        <f>'Despesas de Capital'!K912+'Despesas Correntes'!K912</f>
        <v>0</v>
      </c>
      <c r="L912" s="3">
        <f>'Despesas de Capital'!L912+'Despesas Correntes'!L912</f>
        <v>0</v>
      </c>
      <c r="M912" s="3">
        <f>'Despesas de Capital'!M912+'Despesas Correntes'!M912</f>
        <v>0</v>
      </c>
      <c r="N912" s="3">
        <f>'Despesas de Capital'!N912+'Despesas Correntes'!N912</f>
        <v>0</v>
      </c>
      <c r="O912" s="10">
        <f t="shared" si="14"/>
        <v>2177915</v>
      </c>
    </row>
    <row r="913" spans="1:15" x14ac:dyDescent="0.2">
      <c r="A913" s="2" t="s">
        <v>4988</v>
      </c>
      <c r="B913" s="6" t="s">
        <v>10</v>
      </c>
      <c r="C913" s="3">
        <f>'Despesas de Capital'!C913+'Despesas Correntes'!C913</f>
        <v>0</v>
      </c>
      <c r="D913" s="3">
        <f>'Despesas de Capital'!D913+'Despesas Correntes'!D913</f>
        <v>500000</v>
      </c>
      <c r="E913" s="3">
        <f>'Despesas de Capital'!E913+'Despesas Correntes'!E913</f>
        <v>0</v>
      </c>
      <c r="F913" s="3">
        <f>'Despesas de Capital'!F913+'Despesas Correntes'!F913</f>
        <v>100000</v>
      </c>
      <c r="G913" s="3">
        <f>'Despesas de Capital'!G913+'Despesas Correntes'!G913</f>
        <v>800000</v>
      </c>
      <c r="H913" s="3">
        <f>'Despesas de Capital'!H913+'Despesas Correntes'!H913</f>
        <v>0</v>
      </c>
      <c r="I913" s="3">
        <f>'Despesas de Capital'!I913+'Despesas Correntes'!I913</f>
        <v>200000</v>
      </c>
      <c r="J913" s="3">
        <f>'Despesas de Capital'!J913+'Despesas Correntes'!J913</f>
        <v>0</v>
      </c>
      <c r="K913" s="3">
        <f>'Despesas de Capital'!K913+'Despesas Correntes'!K913</f>
        <v>0</v>
      </c>
      <c r="L913" s="3">
        <f>'Despesas de Capital'!L913+'Despesas Correntes'!L913</f>
        <v>0</v>
      </c>
      <c r="M913" s="3">
        <f>'Despesas de Capital'!M913+'Despesas Correntes'!M913</f>
        <v>0</v>
      </c>
      <c r="N913" s="3">
        <f>'Despesas de Capital'!N913+'Despesas Correntes'!N913</f>
        <v>0</v>
      </c>
      <c r="O913" s="10">
        <f t="shared" si="14"/>
        <v>1600000</v>
      </c>
    </row>
    <row r="914" spans="1:15" x14ac:dyDescent="0.2">
      <c r="A914" s="2" t="s">
        <v>2099</v>
      </c>
      <c r="B914" s="6" t="s">
        <v>10</v>
      </c>
      <c r="C914" s="3">
        <f>'Despesas de Capital'!C914+'Despesas Correntes'!C914</f>
        <v>0</v>
      </c>
      <c r="D914" s="3">
        <f>'Despesas de Capital'!D914+'Despesas Correntes'!D914</f>
        <v>0</v>
      </c>
      <c r="E914" s="3">
        <f>'Despesas de Capital'!E914+'Despesas Correntes'!E914</f>
        <v>0</v>
      </c>
      <c r="F914" s="3">
        <f>'Despesas de Capital'!F914+'Despesas Correntes'!F914</f>
        <v>100000</v>
      </c>
      <c r="G914" s="3">
        <f>'Despesas de Capital'!G914+'Despesas Correntes'!G914</f>
        <v>1993000</v>
      </c>
      <c r="H914" s="3">
        <f>'Despesas de Capital'!H914+'Despesas Correntes'!H914</f>
        <v>1868465</v>
      </c>
      <c r="I914" s="3">
        <f>'Despesas de Capital'!I914+'Despesas Correntes'!I914</f>
        <v>0</v>
      </c>
      <c r="J914" s="3">
        <f>'Despesas de Capital'!J914+'Despesas Correntes'!J914</f>
        <v>0</v>
      </c>
      <c r="K914" s="3">
        <f>'Despesas de Capital'!K914+'Despesas Correntes'!K914</f>
        <v>0</v>
      </c>
      <c r="L914" s="3">
        <f>'Despesas de Capital'!L914+'Despesas Correntes'!L914</f>
        <v>0</v>
      </c>
      <c r="M914" s="3">
        <f>'Despesas de Capital'!M914+'Despesas Correntes'!M914</f>
        <v>0</v>
      </c>
      <c r="N914" s="3">
        <f>'Despesas de Capital'!N914+'Despesas Correntes'!N914</f>
        <v>0</v>
      </c>
      <c r="O914" s="10">
        <f t="shared" si="14"/>
        <v>3961465</v>
      </c>
    </row>
    <row r="915" spans="1:15" x14ac:dyDescent="0.2">
      <c r="A915" s="2" t="s">
        <v>4989</v>
      </c>
      <c r="B915" s="6" t="s">
        <v>10</v>
      </c>
      <c r="C915" s="3">
        <f>'Despesas de Capital'!C915+'Despesas Correntes'!C915</f>
        <v>150000</v>
      </c>
      <c r="D915" s="3">
        <f>'Despesas de Capital'!D915+'Despesas Correntes'!D915</f>
        <v>0</v>
      </c>
      <c r="E915" s="3">
        <f>'Despesas de Capital'!E915+'Despesas Correntes'!E915</f>
        <v>0</v>
      </c>
      <c r="F915" s="3">
        <f>'Despesas de Capital'!F915+'Despesas Correntes'!F915</f>
        <v>200000</v>
      </c>
      <c r="G915" s="3">
        <f>'Despesas de Capital'!G915+'Despesas Correntes'!G915</f>
        <v>2865600</v>
      </c>
      <c r="H915" s="3">
        <f>'Despesas de Capital'!H915+'Despesas Correntes'!H915</f>
        <v>1446063</v>
      </c>
      <c r="I915" s="3">
        <f>'Despesas de Capital'!I915+'Despesas Correntes'!I915</f>
        <v>0</v>
      </c>
      <c r="J915" s="3">
        <f>'Despesas de Capital'!J915+'Despesas Correntes'!J915</f>
        <v>0</v>
      </c>
      <c r="K915" s="3">
        <f>'Despesas de Capital'!K915+'Despesas Correntes'!K915</f>
        <v>0</v>
      </c>
      <c r="L915" s="3">
        <f>'Despesas de Capital'!L915+'Despesas Correntes'!L915</f>
        <v>0</v>
      </c>
      <c r="M915" s="3">
        <f>'Despesas de Capital'!M915+'Despesas Correntes'!M915</f>
        <v>0</v>
      </c>
      <c r="N915" s="3">
        <f>'Despesas de Capital'!N915+'Despesas Correntes'!N915</f>
        <v>0</v>
      </c>
      <c r="O915" s="10">
        <f t="shared" si="14"/>
        <v>4661663</v>
      </c>
    </row>
    <row r="916" spans="1:15" x14ac:dyDescent="0.2">
      <c r="A916" s="2" t="s">
        <v>4990</v>
      </c>
      <c r="B916" s="6" t="s">
        <v>10</v>
      </c>
      <c r="C916" s="3">
        <f>'Despesas de Capital'!C916+'Despesas Correntes'!C916</f>
        <v>0</v>
      </c>
      <c r="D916" s="3">
        <f>'Despesas de Capital'!D916+'Despesas Correntes'!D916</f>
        <v>0</v>
      </c>
      <c r="E916" s="3">
        <f>'Despesas de Capital'!E916+'Despesas Correntes'!E916</f>
        <v>200000</v>
      </c>
      <c r="F916" s="3">
        <f>'Despesas de Capital'!F916+'Despesas Correntes'!F916</f>
        <v>0</v>
      </c>
      <c r="G916" s="3">
        <f>'Despesas de Capital'!G916+'Despesas Correntes'!G916</f>
        <v>0</v>
      </c>
      <c r="H916" s="3">
        <f>'Despesas de Capital'!H916+'Despesas Correntes'!H916</f>
        <v>1063000</v>
      </c>
      <c r="I916" s="3">
        <f>'Despesas de Capital'!I916+'Despesas Correntes'!I916</f>
        <v>169768</v>
      </c>
      <c r="J916" s="3">
        <f>'Despesas de Capital'!J916+'Despesas Correntes'!J916</f>
        <v>0</v>
      </c>
      <c r="K916" s="3">
        <f>'Despesas de Capital'!K916+'Despesas Correntes'!K916</f>
        <v>0</v>
      </c>
      <c r="L916" s="3">
        <f>'Despesas de Capital'!L916+'Despesas Correntes'!L916</f>
        <v>0</v>
      </c>
      <c r="M916" s="3">
        <f>'Despesas de Capital'!M916+'Despesas Correntes'!M916</f>
        <v>0</v>
      </c>
      <c r="N916" s="3">
        <f>'Despesas de Capital'!N916+'Despesas Correntes'!N916</f>
        <v>0</v>
      </c>
      <c r="O916" s="10">
        <f t="shared" si="14"/>
        <v>1432768</v>
      </c>
    </row>
    <row r="917" spans="1:15" x14ac:dyDescent="0.2">
      <c r="A917" s="2" t="s">
        <v>4991</v>
      </c>
      <c r="B917" s="6" t="s">
        <v>10</v>
      </c>
      <c r="C917" s="3">
        <f>'Despesas de Capital'!C917+'Despesas Correntes'!C917</f>
        <v>0</v>
      </c>
      <c r="D917" s="3">
        <f>'Despesas de Capital'!D917+'Despesas Correntes'!D917</f>
        <v>0</v>
      </c>
      <c r="E917" s="3">
        <f>'Despesas de Capital'!E917+'Despesas Correntes'!E917</f>
        <v>0</v>
      </c>
      <c r="F917" s="3">
        <f>'Despesas de Capital'!F917+'Despesas Correntes'!F917</f>
        <v>350000</v>
      </c>
      <c r="G917" s="3">
        <f>'Despesas de Capital'!G917+'Despesas Correntes'!G917</f>
        <v>2197500</v>
      </c>
      <c r="H917" s="3">
        <f>'Despesas de Capital'!H917+'Despesas Correntes'!H917</f>
        <v>200991.99</v>
      </c>
      <c r="I917" s="3">
        <f>'Despesas de Capital'!I917+'Despesas Correntes'!I917</f>
        <v>0</v>
      </c>
      <c r="J917" s="3">
        <f>'Despesas de Capital'!J917+'Despesas Correntes'!J917</f>
        <v>0</v>
      </c>
      <c r="K917" s="3">
        <f>'Despesas de Capital'!K917+'Despesas Correntes'!K917</f>
        <v>0</v>
      </c>
      <c r="L917" s="3">
        <f>'Despesas de Capital'!L917+'Despesas Correntes'!L917</f>
        <v>0</v>
      </c>
      <c r="M917" s="3">
        <f>'Despesas de Capital'!M917+'Despesas Correntes'!M917</f>
        <v>0</v>
      </c>
      <c r="N917" s="3">
        <f>'Despesas de Capital'!N917+'Despesas Correntes'!N917</f>
        <v>0</v>
      </c>
      <c r="O917" s="10">
        <f t="shared" si="14"/>
        <v>2748491.99</v>
      </c>
    </row>
    <row r="918" spans="1:15" x14ac:dyDescent="0.2">
      <c r="A918" s="2" t="s">
        <v>5219</v>
      </c>
      <c r="B918" s="6" t="s">
        <v>10</v>
      </c>
      <c r="C918" s="3">
        <f>'Despesas de Capital'!C918+'Despesas Correntes'!C918</f>
        <v>0</v>
      </c>
      <c r="D918" s="3">
        <f>'Despesas de Capital'!D918+'Despesas Correntes'!D918</f>
        <v>314200</v>
      </c>
      <c r="E918" s="3">
        <f>'Despesas de Capital'!E918+'Despesas Correntes'!E918</f>
        <v>200000</v>
      </c>
      <c r="F918" s="3">
        <f>'Despesas de Capital'!F918+'Despesas Correntes'!F918</f>
        <v>0</v>
      </c>
      <c r="G918" s="3">
        <f>'Despesas de Capital'!G918+'Despesas Correntes'!G918</f>
        <v>0</v>
      </c>
      <c r="H918" s="3">
        <f>'Despesas de Capital'!H918+'Despesas Correntes'!H918</f>
        <v>299752</v>
      </c>
      <c r="I918" s="3">
        <f>'Despesas de Capital'!I918+'Despesas Correntes'!I918</f>
        <v>0</v>
      </c>
      <c r="J918" s="3">
        <f>'Despesas de Capital'!J918+'Despesas Correntes'!J918</f>
        <v>0</v>
      </c>
      <c r="K918" s="3">
        <f>'Despesas de Capital'!K918+'Despesas Correntes'!K918</f>
        <v>0</v>
      </c>
      <c r="L918" s="3">
        <f>'Despesas de Capital'!L918+'Despesas Correntes'!L918</f>
        <v>0</v>
      </c>
      <c r="M918" s="3">
        <f>'Despesas de Capital'!M918+'Despesas Correntes'!M918</f>
        <v>0</v>
      </c>
      <c r="N918" s="3">
        <f>'Despesas de Capital'!N918+'Despesas Correntes'!N918</f>
        <v>0</v>
      </c>
      <c r="O918" s="10">
        <f t="shared" si="14"/>
        <v>813952</v>
      </c>
    </row>
    <row r="919" spans="1:15" x14ac:dyDescent="0.2">
      <c r="A919" s="2" t="s">
        <v>1074</v>
      </c>
      <c r="B919" s="6" t="s">
        <v>10</v>
      </c>
      <c r="C919" s="3">
        <f>'Despesas de Capital'!C919+'Despesas Correntes'!C919</f>
        <v>0</v>
      </c>
      <c r="D919" s="3">
        <f>'Despesas de Capital'!D919+'Despesas Correntes'!D919</f>
        <v>0</v>
      </c>
      <c r="E919" s="3">
        <f>'Despesas de Capital'!E919+'Despesas Correntes'!E919</f>
        <v>0</v>
      </c>
      <c r="F919" s="3">
        <f>'Despesas de Capital'!F919+'Despesas Correntes'!F919</f>
        <v>0</v>
      </c>
      <c r="G919" s="3">
        <f>'Despesas de Capital'!G919+'Despesas Correntes'!G919</f>
        <v>900000</v>
      </c>
      <c r="H919" s="3">
        <f>'Despesas de Capital'!H919+'Despesas Correntes'!H919</f>
        <v>0</v>
      </c>
      <c r="I919" s="3">
        <f>'Despesas de Capital'!I919+'Despesas Correntes'!I919</f>
        <v>0</v>
      </c>
      <c r="J919" s="3">
        <f>'Despesas de Capital'!J919+'Despesas Correntes'!J919</f>
        <v>0</v>
      </c>
      <c r="K919" s="3">
        <f>'Despesas de Capital'!K919+'Despesas Correntes'!K919</f>
        <v>0</v>
      </c>
      <c r="L919" s="3">
        <f>'Despesas de Capital'!L919+'Despesas Correntes'!L919</f>
        <v>0</v>
      </c>
      <c r="M919" s="3">
        <f>'Despesas de Capital'!M919+'Despesas Correntes'!M919</f>
        <v>0</v>
      </c>
      <c r="N919" s="3">
        <f>'Despesas de Capital'!N919+'Despesas Correntes'!N919</f>
        <v>0</v>
      </c>
      <c r="O919" s="10">
        <f t="shared" si="14"/>
        <v>900000</v>
      </c>
    </row>
    <row r="920" spans="1:15" x14ac:dyDescent="0.2">
      <c r="A920" s="2" t="s">
        <v>4992</v>
      </c>
      <c r="B920" s="6" t="s">
        <v>10</v>
      </c>
      <c r="C920" s="3">
        <f>'Despesas de Capital'!C920+'Despesas Correntes'!C920</f>
        <v>0</v>
      </c>
      <c r="D920" s="3">
        <f>'Despesas de Capital'!D920+'Despesas Correntes'!D920</f>
        <v>0</v>
      </c>
      <c r="E920" s="3">
        <f>'Despesas de Capital'!E920+'Despesas Correntes'!E920</f>
        <v>0</v>
      </c>
      <c r="F920" s="3">
        <f>'Despesas de Capital'!F920+'Despesas Correntes'!F920</f>
        <v>0</v>
      </c>
      <c r="G920" s="3">
        <f>'Despesas de Capital'!G920+'Despesas Correntes'!G920</f>
        <v>300000</v>
      </c>
      <c r="H920" s="3">
        <f>'Despesas de Capital'!H920+'Despesas Correntes'!H920</f>
        <v>1053750</v>
      </c>
      <c r="I920" s="3">
        <f>'Despesas de Capital'!I920+'Despesas Correntes'!I920</f>
        <v>0</v>
      </c>
      <c r="J920" s="3">
        <f>'Despesas de Capital'!J920+'Despesas Correntes'!J920</f>
        <v>0</v>
      </c>
      <c r="K920" s="3">
        <f>'Despesas de Capital'!K920+'Despesas Correntes'!K920</f>
        <v>0</v>
      </c>
      <c r="L920" s="3">
        <f>'Despesas de Capital'!L920+'Despesas Correntes'!L920</f>
        <v>0</v>
      </c>
      <c r="M920" s="3">
        <f>'Despesas de Capital'!M920+'Despesas Correntes'!M920</f>
        <v>0</v>
      </c>
      <c r="N920" s="3">
        <f>'Despesas de Capital'!N920+'Despesas Correntes'!N920</f>
        <v>0</v>
      </c>
      <c r="O920" s="10">
        <f t="shared" si="14"/>
        <v>1353750</v>
      </c>
    </row>
    <row r="921" spans="1:15" x14ac:dyDescent="0.2">
      <c r="A921" s="2" t="s">
        <v>4994</v>
      </c>
      <c r="B921" s="6" t="s">
        <v>10</v>
      </c>
      <c r="C921" s="3">
        <f>'Despesas de Capital'!C921+'Despesas Correntes'!C921</f>
        <v>0</v>
      </c>
      <c r="D921" s="3">
        <f>'Despesas de Capital'!D921+'Despesas Correntes'!D921</f>
        <v>0</v>
      </c>
      <c r="E921" s="3">
        <f>'Despesas de Capital'!E921+'Despesas Correntes'!E921</f>
        <v>0</v>
      </c>
      <c r="F921" s="3">
        <f>'Despesas de Capital'!F921+'Despesas Correntes'!F921</f>
        <v>0</v>
      </c>
      <c r="G921" s="3">
        <f>'Despesas de Capital'!G921+'Despesas Correntes'!G921</f>
        <v>2510000</v>
      </c>
      <c r="H921" s="3">
        <f>'Despesas de Capital'!H921+'Despesas Correntes'!H921</f>
        <v>800000</v>
      </c>
      <c r="I921" s="3">
        <f>'Despesas de Capital'!I921+'Despesas Correntes'!I921</f>
        <v>0</v>
      </c>
      <c r="J921" s="3">
        <f>'Despesas de Capital'!J921+'Despesas Correntes'!J921</f>
        <v>0</v>
      </c>
      <c r="K921" s="3">
        <f>'Despesas de Capital'!K921+'Despesas Correntes'!K921</f>
        <v>0</v>
      </c>
      <c r="L921" s="3">
        <f>'Despesas de Capital'!L921+'Despesas Correntes'!L921</f>
        <v>0</v>
      </c>
      <c r="M921" s="3">
        <f>'Despesas de Capital'!M921+'Despesas Correntes'!M921</f>
        <v>0</v>
      </c>
      <c r="N921" s="3">
        <f>'Despesas de Capital'!N921+'Despesas Correntes'!N921</f>
        <v>0</v>
      </c>
      <c r="O921" s="10">
        <f t="shared" si="14"/>
        <v>3310000</v>
      </c>
    </row>
    <row r="922" spans="1:15" x14ac:dyDescent="0.2">
      <c r="A922" s="2" t="s">
        <v>4995</v>
      </c>
      <c r="B922" s="6" t="s">
        <v>10</v>
      </c>
      <c r="C922" s="3">
        <f>'Despesas de Capital'!C922+'Despesas Correntes'!C922</f>
        <v>0</v>
      </c>
      <c r="D922" s="3">
        <f>'Despesas de Capital'!D922+'Despesas Correntes'!D922</f>
        <v>200000</v>
      </c>
      <c r="E922" s="3">
        <f>'Despesas de Capital'!E922+'Despesas Correntes'!E922</f>
        <v>0</v>
      </c>
      <c r="F922" s="3">
        <f>'Despesas de Capital'!F922+'Despesas Correntes'!F922</f>
        <v>0</v>
      </c>
      <c r="G922" s="3">
        <f>'Despesas de Capital'!G922+'Despesas Correntes'!G922</f>
        <v>300000</v>
      </c>
      <c r="H922" s="3">
        <f>'Despesas de Capital'!H922+'Despesas Correntes'!H922</f>
        <v>1000000</v>
      </c>
      <c r="I922" s="3">
        <f>'Despesas de Capital'!I922+'Despesas Correntes'!I922</f>
        <v>0</v>
      </c>
      <c r="J922" s="3">
        <f>'Despesas de Capital'!J922+'Despesas Correntes'!J922</f>
        <v>0</v>
      </c>
      <c r="K922" s="3">
        <f>'Despesas de Capital'!K922+'Despesas Correntes'!K922</f>
        <v>0</v>
      </c>
      <c r="L922" s="3">
        <f>'Despesas de Capital'!L922+'Despesas Correntes'!L922</f>
        <v>0</v>
      </c>
      <c r="M922" s="3">
        <f>'Despesas de Capital'!M922+'Despesas Correntes'!M922</f>
        <v>0</v>
      </c>
      <c r="N922" s="3">
        <f>'Despesas de Capital'!N922+'Despesas Correntes'!N922</f>
        <v>0</v>
      </c>
      <c r="O922" s="10">
        <f t="shared" si="14"/>
        <v>1500000</v>
      </c>
    </row>
    <row r="923" spans="1:15" x14ac:dyDescent="0.2">
      <c r="A923" s="2" t="s">
        <v>91</v>
      </c>
      <c r="B923" s="6" t="s">
        <v>10</v>
      </c>
      <c r="C923" s="3">
        <f>'Despesas de Capital'!C923+'Despesas Correntes'!C923</f>
        <v>0</v>
      </c>
      <c r="D923" s="3">
        <f>'Despesas de Capital'!D923+'Despesas Correntes'!D923</f>
        <v>0</v>
      </c>
      <c r="E923" s="3">
        <f>'Despesas de Capital'!E923+'Despesas Correntes'!E923</f>
        <v>0</v>
      </c>
      <c r="F923" s="3">
        <f>'Despesas de Capital'!F923+'Despesas Correntes'!F923</f>
        <v>400000</v>
      </c>
      <c r="G923" s="3">
        <f>'Despesas de Capital'!G923+'Despesas Correntes'!G923</f>
        <v>765000</v>
      </c>
      <c r="H923" s="3">
        <f>'Despesas de Capital'!H923+'Despesas Correntes'!H923</f>
        <v>700000</v>
      </c>
      <c r="I923" s="3">
        <f>'Despesas de Capital'!I923+'Despesas Correntes'!I923</f>
        <v>0</v>
      </c>
      <c r="J923" s="3">
        <f>'Despesas de Capital'!J923+'Despesas Correntes'!J923</f>
        <v>0</v>
      </c>
      <c r="K923" s="3">
        <f>'Despesas de Capital'!K923+'Despesas Correntes'!K923</f>
        <v>0</v>
      </c>
      <c r="L923" s="3">
        <f>'Despesas de Capital'!L923+'Despesas Correntes'!L923</f>
        <v>0</v>
      </c>
      <c r="M923" s="3">
        <f>'Despesas de Capital'!M923+'Despesas Correntes'!M923</f>
        <v>0</v>
      </c>
      <c r="N923" s="3">
        <f>'Despesas de Capital'!N923+'Despesas Correntes'!N923</f>
        <v>0</v>
      </c>
      <c r="O923" s="10">
        <f t="shared" si="14"/>
        <v>1865000</v>
      </c>
    </row>
    <row r="924" spans="1:15" x14ac:dyDescent="0.2">
      <c r="A924" s="2" t="s">
        <v>89</v>
      </c>
      <c r="B924" s="6" t="s">
        <v>10</v>
      </c>
      <c r="C924" s="3">
        <f>'Despesas de Capital'!C924+'Despesas Correntes'!C924</f>
        <v>0</v>
      </c>
      <c r="D924" s="3">
        <f>'Despesas de Capital'!D924+'Despesas Correntes'!D924</f>
        <v>0</v>
      </c>
      <c r="E924" s="3">
        <f>'Despesas de Capital'!E924+'Despesas Correntes'!E924</f>
        <v>0</v>
      </c>
      <c r="F924" s="3">
        <f>'Despesas de Capital'!F924+'Despesas Correntes'!F924</f>
        <v>0</v>
      </c>
      <c r="G924" s="3">
        <f>'Despesas de Capital'!G924+'Despesas Correntes'!G924</f>
        <v>120778</v>
      </c>
      <c r="H924" s="3">
        <f>'Despesas de Capital'!H924+'Despesas Correntes'!H924</f>
        <v>298500</v>
      </c>
      <c r="I924" s="3">
        <f>'Despesas de Capital'!I924+'Despesas Correntes'!I924</f>
        <v>0</v>
      </c>
      <c r="J924" s="3">
        <f>'Despesas de Capital'!J924+'Despesas Correntes'!J924</f>
        <v>0</v>
      </c>
      <c r="K924" s="3">
        <f>'Despesas de Capital'!K924+'Despesas Correntes'!K924</f>
        <v>0</v>
      </c>
      <c r="L924" s="3">
        <f>'Despesas de Capital'!L924+'Despesas Correntes'!L924</f>
        <v>0</v>
      </c>
      <c r="M924" s="3">
        <f>'Despesas de Capital'!M924+'Despesas Correntes'!M924</f>
        <v>0</v>
      </c>
      <c r="N924" s="3">
        <f>'Despesas de Capital'!N924+'Despesas Correntes'!N924</f>
        <v>0</v>
      </c>
      <c r="O924" s="10">
        <f t="shared" si="14"/>
        <v>419278</v>
      </c>
    </row>
    <row r="925" spans="1:15" x14ac:dyDescent="0.2">
      <c r="A925" s="2" t="s">
        <v>4996</v>
      </c>
      <c r="B925" s="6" t="s">
        <v>10</v>
      </c>
      <c r="C925" s="3">
        <f>'Despesas de Capital'!C925+'Despesas Correntes'!C925</f>
        <v>0</v>
      </c>
      <c r="D925" s="3">
        <f>'Despesas de Capital'!D925+'Despesas Correntes'!D925</f>
        <v>0</v>
      </c>
      <c r="E925" s="3">
        <f>'Despesas de Capital'!E925+'Despesas Correntes'!E925</f>
        <v>0</v>
      </c>
      <c r="F925" s="3">
        <f>'Despesas de Capital'!F925+'Despesas Correntes'!F925</f>
        <v>0</v>
      </c>
      <c r="G925" s="3">
        <f>'Despesas de Capital'!G925+'Despesas Correntes'!G925</f>
        <v>950000</v>
      </c>
      <c r="H925" s="3">
        <f>'Despesas de Capital'!H925+'Despesas Correntes'!H925</f>
        <v>0</v>
      </c>
      <c r="I925" s="3">
        <f>'Despesas de Capital'!I925+'Despesas Correntes'!I925</f>
        <v>0</v>
      </c>
      <c r="J925" s="3">
        <f>'Despesas de Capital'!J925+'Despesas Correntes'!J925</f>
        <v>0</v>
      </c>
      <c r="K925" s="3">
        <f>'Despesas de Capital'!K925+'Despesas Correntes'!K925</f>
        <v>0</v>
      </c>
      <c r="L925" s="3">
        <f>'Despesas de Capital'!L925+'Despesas Correntes'!L925</f>
        <v>0</v>
      </c>
      <c r="M925" s="3">
        <f>'Despesas de Capital'!M925+'Despesas Correntes'!M925</f>
        <v>0</v>
      </c>
      <c r="N925" s="3">
        <f>'Despesas de Capital'!N925+'Despesas Correntes'!N925</f>
        <v>0</v>
      </c>
      <c r="O925" s="10">
        <f t="shared" si="14"/>
        <v>950000</v>
      </c>
    </row>
    <row r="926" spans="1:15" x14ac:dyDescent="0.2">
      <c r="A926" s="2" t="s">
        <v>4997</v>
      </c>
      <c r="B926" s="6" t="s">
        <v>10</v>
      </c>
      <c r="C926" s="3">
        <f>'Despesas de Capital'!C926+'Despesas Correntes'!C926</f>
        <v>0</v>
      </c>
      <c r="D926" s="3">
        <f>'Despesas de Capital'!D926+'Despesas Correntes'!D926</f>
        <v>0</v>
      </c>
      <c r="E926" s="3">
        <f>'Despesas de Capital'!E926+'Despesas Correntes'!E926</f>
        <v>0</v>
      </c>
      <c r="F926" s="3">
        <f>'Despesas de Capital'!F926+'Despesas Correntes'!F926</f>
        <v>100000</v>
      </c>
      <c r="G926" s="3">
        <f>'Despesas de Capital'!G926+'Despesas Correntes'!G926</f>
        <v>997500</v>
      </c>
      <c r="H926" s="3">
        <f>'Despesas de Capital'!H926+'Despesas Correntes'!H926</f>
        <v>0</v>
      </c>
      <c r="I926" s="3">
        <f>'Despesas de Capital'!I926+'Despesas Correntes'!I926</f>
        <v>0</v>
      </c>
      <c r="J926" s="3">
        <f>'Despesas de Capital'!J926+'Despesas Correntes'!J926</f>
        <v>0</v>
      </c>
      <c r="K926" s="3">
        <f>'Despesas de Capital'!K926+'Despesas Correntes'!K926</f>
        <v>0</v>
      </c>
      <c r="L926" s="3">
        <f>'Despesas de Capital'!L926+'Despesas Correntes'!L926</f>
        <v>0</v>
      </c>
      <c r="M926" s="3">
        <f>'Despesas de Capital'!M926+'Despesas Correntes'!M926</f>
        <v>0</v>
      </c>
      <c r="N926" s="3">
        <f>'Despesas de Capital'!N926+'Despesas Correntes'!N926</f>
        <v>0</v>
      </c>
      <c r="O926" s="10">
        <f t="shared" si="14"/>
        <v>1097500</v>
      </c>
    </row>
    <row r="927" spans="1:15" x14ac:dyDescent="0.2">
      <c r="A927" s="2" t="s">
        <v>4998</v>
      </c>
      <c r="B927" s="6" t="s">
        <v>10</v>
      </c>
      <c r="C927" s="3">
        <f>'Despesas de Capital'!C927+'Despesas Correntes'!C927</f>
        <v>0</v>
      </c>
      <c r="D927" s="3">
        <f>'Despesas de Capital'!D927+'Despesas Correntes'!D927</f>
        <v>0</v>
      </c>
      <c r="E927" s="3">
        <f>'Despesas de Capital'!E927+'Despesas Correntes'!E927</f>
        <v>0</v>
      </c>
      <c r="F927" s="3">
        <f>'Despesas de Capital'!F927+'Despesas Correntes'!F927</f>
        <v>0</v>
      </c>
      <c r="G927" s="3">
        <f>'Despesas de Capital'!G927+'Despesas Correntes'!G927</f>
        <v>1247818</v>
      </c>
      <c r="H927" s="3">
        <f>'Despesas de Capital'!H927+'Despesas Correntes'!H927</f>
        <v>0</v>
      </c>
      <c r="I927" s="3">
        <f>'Despesas de Capital'!I927+'Despesas Correntes'!I927</f>
        <v>0</v>
      </c>
      <c r="J927" s="3">
        <f>'Despesas de Capital'!J927+'Despesas Correntes'!J927</f>
        <v>0</v>
      </c>
      <c r="K927" s="3">
        <f>'Despesas de Capital'!K927+'Despesas Correntes'!K927</f>
        <v>0</v>
      </c>
      <c r="L927" s="3">
        <f>'Despesas de Capital'!L927+'Despesas Correntes'!L927</f>
        <v>0</v>
      </c>
      <c r="M927" s="3">
        <f>'Despesas de Capital'!M927+'Despesas Correntes'!M927</f>
        <v>0</v>
      </c>
      <c r="N927" s="3">
        <f>'Despesas de Capital'!N927+'Despesas Correntes'!N927</f>
        <v>0</v>
      </c>
      <c r="O927" s="10">
        <f t="shared" si="14"/>
        <v>1247818</v>
      </c>
    </row>
    <row r="928" spans="1:15" x14ac:dyDescent="0.2">
      <c r="A928" s="2" t="s">
        <v>2629</v>
      </c>
      <c r="B928" s="6" t="s">
        <v>10</v>
      </c>
      <c r="C928" s="3">
        <f>'Despesas de Capital'!C928+'Despesas Correntes'!C928</f>
        <v>0</v>
      </c>
      <c r="D928" s="3">
        <f>'Despesas de Capital'!D928+'Despesas Correntes'!D928</f>
        <v>0</v>
      </c>
      <c r="E928" s="3">
        <f>'Despesas de Capital'!E928+'Despesas Correntes'!E928</f>
        <v>0</v>
      </c>
      <c r="F928" s="3">
        <f>'Despesas de Capital'!F928+'Despesas Correntes'!F928</f>
        <v>350000</v>
      </c>
      <c r="G928" s="3">
        <f>'Despesas de Capital'!G928+'Despesas Correntes'!G928</f>
        <v>1097999</v>
      </c>
      <c r="H928" s="3">
        <f>'Despesas de Capital'!H928+'Despesas Correntes'!H928</f>
        <v>85605.13</v>
      </c>
      <c r="I928" s="3">
        <f>'Despesas de Capital'!I928+'Despesas Correntes'!I928</f>
        <v>0</v>
      </c>
      <c r="J928" s="3">
        <f>'Despesas de Capital'!J928+'Despesas Correntes'!J928</f>
        <v>0</v>
      </c>
      <c r="K928" s="3">
        <f>'Despesas de Capital'!K928+'Despesas Correntes'!K928</f>
        <v>0</v>
      </c>
      <c r="L928" s="3">
        <f>'Despesas de Capital'!L928+'Despesas Correntes'!L928</f>
        <v>0</v>
      </c>
      <c r="M928" s="3">
        <f>'Despesas de Capital'!M928+'Despesas Correntes'!M928</f>
        <v>0</v>
      </c>
      <c r="N928" s="3">
        <f>'Despesas de Capital'!N928+'Despesas Correntes'!N928</f>
        <v>0</v>
      </c>
      <c r="O928" s="10">
        <f t="shared" si="14"/>
        <v>1533604.13</v>
      </c>
    </row>
    <row r="929" spans="1:15" x14ac:dyDescent="0.2">
      <c r="A929" s="2" t="s">
        <v>4999</v>
      </c>
      <c r="B929" s="6" t="s">
        <v>10</v>
      </c>
      <c r="C929" s="3">
        <f>'Despesas de Capital'!C929+'Despesas Correntes'!C929</f>
        <v>0</v>
      </c>
      <c r="D929" s="3">
        <f>'Despesas de Capital'!D929+'Despesas Correntes'!D929</f>
        <v>0</v>
      </c>
      <c r="E929" s="3">
        <f>'Despesas de Capital'!E929+'Despesas Correntes'!E929</f>
        <v>0</v>
      </c>
      <c r="F929" s="3">
        <f>'Despesas de Capital'!F929+'Despesas Correntes'!F929</f>
        <v>0</v>
      </c>
      <c r="G929" s="3">
        <f>'Despesas de Capital'!G929+'Despesas Correntes'!G929</f>
        <v>300000</v>
      </c>
      <c r="H929" s="3">
        <f>'Despesas de Capital'!H929+'Despesas Correntes'!H929</f>
        <v>1707373</v>
      </c>
      <c r="I929" s="3">
        <f>'Despesas de Capital'!I929+'Despesas Correntes'!I929</f>
        <v>0</v>
      </c>
      <c r="J929" s="3">
        <f>'Despesas de Capital'!J929+'Despesas Correntes'!J929</f>
        <v>0</v>
      </c>
      <c r="K929" s="3">
        <f>'Despesas de Capital'!K929+'Despesas Correntes'!K929</f>
        <v>0</v>
      </c>
      <c r="L929" s="3">
        <f>'Despesas de Capital'!L929+'Despesas Correntes'!L929</f>
        <v>0</v>
      </c>
      <c r="M929" s="3">
        <f>'Despesas de Capital'!M929+'Despesas Correntes'!M929</f>
        <v>0</v>
      </c>
      <c r="N929" s="3">
        <f>'Despesas de Capital'!N929+'Despesas Correntes'!N929</f>
        <v>0</v>
      </c>
      <c r="O929" s="10">
        <f t="shared" si="14"/>
        <v>2007373</v>
      </c>
    </row>
    <row r="930" spans="1:15" x14ac:dyDescent="0.2">
      <c r="A930" s="2" t="s">
        <v>5000</v>
      </c>
      <c r="B930" s="6" t="s">
        <v>10</v>
      </c>
      <c r="C930" s="3">
        <f>'Despesas de Capital'!C930+'Despesas Correntes'!C930</f>
        <v>0</v>
      </c>
      <c r="D930" s="3">
        <f>'Despesas de Capital'!D930+'Despesas Correntes'!D930</f>
        <v>0</v>
      </c>
      <c r="E930" s="3">
        <f>'Despesas de Capital'!E930+'Despesas Correntes'!E930</f>
        <v>0</v>
      </c>
      <c r="F930" s="3">
        <f>'Despesas de Capital'!F930+'Despesas Correntes'!F930</f>
        <v>200000</v>
      </c>
      <c r="G930" s="3">
        <f>'Despesas de Capital'!G930+'Despesas Correntes'!G930</f>
        <v>1000000</v>
      </c>
      <c r="H930" s="3">
        <f>'Despesas de Capital'!H930+'Despesas Correntes'!H930</f>
        <v>0</v>
      </c>
      <c r="I930" s="3">
        <f>'Despesas de Capital'!I930+'Despesas Correntes'!I930</f>
        <v>0</v>
      </c>
      <c r="J930" s="3">
        <f>'Despesas de Capital'!J930+'Despesas Correntes'!J930</f>
        <v>0</v>
      </c>
      <c r="K930" s="3">
        <f>'Despesas de Capital'!K930+'Despesas Correntes'!K930</f>
        <v>0</v>
      </c>
      <c r="L930" s="3">
        <f>'Despesas de Capital'!L930+'Despesas Correntes'!L930</f>
        <v>0</v>
      </c>
      <c r="M930" s="3">
        <f>'Despesas de Capital'!M930+'Despesas Correntes'!M930</f>
        <v>0</v>
      </c>
      <c r="N930" s="3">
        <f>'Despesas de Capital'!N930+'Despesas Correntes'!N930</f>
        <v>0</v>
      </c>
      <c r="O930" s="10">
        <f t="shared" si="14"/>
        <v>1200000</v>
      </c>
    </row>
    <row r="931" spans="1:15" x14ac:dyDescent="0.2">
      <c r="A931" s="2" t="s">
        <v>5001</v>
      </c>
      <c r="B931" s="6" t="s">
        <v>10</v>
      </c>
      <c r="C931" s="3">
        <f>'Despesas de Capital'!C931+'Despesas Correntes'!C931</f>
        <v>0</v>
      </c>
      <c r="D931" s="3">
        <f>'Despesas de Capital'!D931+'Despesas Correntes'!D931</f>
        <v>799957</v>
      </c>
      <c r="E931" s="3">
        <f>'Despesas de Capital'!E931+'Despesas Correntes'!E931</f>
        <v>0</v>
      </c>
      <c r="F931" s="3">
        <f>'Despesas de Capital'!F931+'Despesas Correntes'!F931</f>
        <v>200000</v>
      </c>
      <c r="G931" s="3">
        <f>'Despesas de Capital'!G931+'Despesas Correntes'!G931</f>
        <v>2996000</v>
      </c>
      <c r="H931" s="3">
        <f>'Despesas de Capital'!H931+'Despesas Correntes'!H931</f>
        <v>820637.54</v>
      </c>
      <c r="I931" s="3">
        <f>'Despesas de Capital'!I931+'Despesas Correntes'!I931</f>
        <v>0</v>
      </c>
      <c r="J931" s="3">
        <f>'Despesas de Capital'!J931+'Despesas Correntes'!J931</f>
        <v>0</v>
      </c>
      <c r="K931" s="3">
        <f>'Despesas de Capital'!K931+'Despesas Correntes'!K931</f>
        <v>0</v>
      </c>
      <c r="L931" s="3">
        <f>'Despesas de Capital'!L931+'Despesas Correntes'!L931</f>
        <v>0</v>
      </c>
      <c r="M931" s="3">
        <f>'Despesas de Capital'!M931+'Despesas Correntes'!M931</f>
        <v>0</v>
      </c>
      <c r="N931" s="3">
        <f>'Despesas de Capital'!N931+'Despesas Correntes'!N931</f>
        <v>0</v>
      </c>
      <c r="O931" s="10">
        <f t="shared" si="14"/>
        <v>4816594.54</v>
      </c>
    </row>
    <row r="932" spans="1:15" x14ac:dyDescent="0.2">
      <c r="A932" s="2" t="s">
        <v>59</v>
      </c>
      <c r="B932" s="6" t="s">
        <v>10</v>
      </c>
      <c r="C932" s="3">
        <f>'Despesas de Capital'!C932+'Despesas Correntes'!C932</f>
        <v>0</v>
      </c>
      <c r="D932" s="3">
        <f>'Despesas de Capital'!D932+'Despesas Correntes'!D932</f>
        <v>0</v>
      </c>
      <c r="E932" s="3">
        <f>'Despesas de Capital'!E932+'Despesas Correntes'!E932</f>
        <v>0</v>
      </c>
      <c r="F932" s="3">
        <f>'Despesas de Capital'!F932+'Despesas Correntes'!F932</f>
        <v>0</v>
      </c>
      <c r="G932" s="3">
        <f>'Despesas de Capital'!G932+'Despesas Correntes'!G932</f>
        <v>260000</v>
      </c>
      <c r="H932" s="3">
        <f>'Despesas de Capital'!H932+'Despesas Correntes'!H932</f>
        <v>0</v>
      </c>
      <c r="I932" s="3">
        <f>'Despesas de Capital'!I932+'Despesas Correntes'!I932</f>
        <v>0</v>
      </c>
      <c r="J932" s="3">
        <f>'Despesas de Capital'!J932+'Despesas Correntes'!J932</f>
        <v>0</v>
      </c>
      <c r="K932" s="3">
        <f>'Despesas de Capital'!K932+'Despesas Correntes'!K932</f>
        <v>0</v>
      </c>
      <c r="L932" s="3">
        <f>'Despesas de Capital'!L932+'Despesas Correntes'!L932</f>
        <v>0</v>
      </c>
      <c r="M932" s="3">
        <f>'Despesas de Capital'!M932+'Despesas Correntes'!M932</f>
        <v>0</v>
      </c>
      <c r="N932" s="3">
        <f>'Despesas de Capital'!N932+'Despesas Correntes'!N932</f>
        <v>0</v>
      </c>
      <c r="O932" s="10">
        <f t="shared" si="14"/>
        <v>260000</v>
      </c>
    </row>
    <row r="933" spans="1:15" x14ac:dyDescent="0.2">
      <c r="A933" s="2" t="s">
        <v>5002</v>
      </c>
      <c r="B933" s="6" t="s">
        <v>10</v>
      </c>
      <c r="C933" s="3">
        <f>'Despesas de Capital'!C933+'Despesas Correntes'!C933</f>
        <v>0</v>
      </c>
      <c r="D933" s="3">
        <f>'Despesas de Capital'!D933+'Despesas Correntes'!D933</f>
        <v>0</v>
      </c>
      <c r="E933" s="3">
        <f>'Despesas de Capital'!E933+'Despesas Correntes'!E933</f>
        <v>0</v>
      </c>
      <c r="F933" s="3">
        <f>'Despesas de Capital'!F933+'Despesas Correntes'!F933</f>
        <v>0</v>
      </c>
      <c r="G933" s="3">
        <f>'Despesas de Capital'!G933+'Despesas Correntes'!G933</f>
        <v>743122</v>
      </c>
      <c r="H933" s="3">
        <f>'Despesas de Capital'!H933+'Despesas Correntes'!H933</f>
        <v>0</v>
      </c>
      <c r="I933" s="3">
        <f>'Despesas de Capital'!I933+'Despesas Correntes'!I933</f>
        <v>0</v>
      </c>
      <c r="J933" s="3">
        <f>'Despesas de Capital'!J933+'Despesas Correntes'!J933</f>
        <v>0</v>
      </c>
      <c r="K933" s="3">
        <f>'Despesas de Capital'!K933+'Despesas Correntes'!K933</f>
        <v>0</v>
      </c>
      <c r="L933" s="3">
        <f>'Despesas de Capital'!L933+'Despesas Correntes'!L933</f>
        <v>0</v>
      </c>
      <c r="M933" s="3">
        <f>'Despesas de Capital'!M933+'Despesas Correntes'!M933</f>
        <v>0</v>
      </c>
      <c r="N933" s="3">
        <f>'Despesas de Capital'!N933+'Despesas Correntes'!N933</f>
        <v>0</v>
      </c>
      <c r="O933" s="10">
        <f t="shared" si="14"/>
        <v>743122</v>
      </c>
    </row>
    <row r="934" spans="1:15" x14ac:dyDescent="0.2">
      <c r="A934" s="2" t="s">
        <v>5179</v>
      </c>
      <c r="B934" s="6" t="s">
        <v>10</v>
      </c>
      <c r="C934" s="3">
        <f>'Despesas de Capital'!C934+'Despesas Correntes'!C934</f>
        <v>0</v>
      </c>
      <c r="D934" s="3">
        <f>'Despesas de Capital'!D934+'Despesas Correntes'!D934</f>
        <v>0</v>
      </c>
      <c r="E934" s="3">
        <f>'Despesas de Capital'!E934+'Despesas Correntes'!E934</f>
        <v>0</v>
      </c>
      <c r="F934" s="3">
        <f>'Despesas de Capital'!F934+'Despesas Correntes'!F934</f>
        <v>0</v>
      </c>
      <c r="G934" s="3">
        <f>'Despesas de Capital'!G934+'Despesas Correntes'!G934</f>
        <v>597500</v>
      </c>
      <c r="H934" s="3">
        <f>'Despesas de Capital'!H934+'Despesas Correntes'!H934</f>
        <v>52739.32</v>
      </c>
      <c r="I934" s="3">
        <f>'Despesas de Capital'!I934+'Despesas Correntes'!I934</f>
        <v>0</v>
      </c>
      <c r="J934" s="3">
        <f>'Despesas de Capital'!J934+'Despesas Correntes'!J934</f>
        <v>0</v>
      </c>
      <c r="K934" s="3">
        <f>'Despesas de Capital'!K934+'Despesas Correntes'!K934</f>
        <v>0</v>
      </c>
      <c r="L934" s="3">
        <f>'Despesas de Capital'!L934+'Despesas Correntes'!L934</f>
        <v>0</v>
      </c>
      <c r="M934" s="3">
        <f>'Despesas de Capital'!M934+'Despesas Correntes'!M934</f>
        <v>0</v>
      </c>
      <c r="N934" s="3">
        <f>'Despesas de Capital'!N934+'Despesas Correntes'!N934</f>
        <v>0</v>
      </c>
      <c r="O934" s="10">
        <f t="shared" si="14"/>
        <v>650239.31999999995</v>
      </c>
    </row>
    <row r="935" spans="1:15" x14ac:dyDescent="0.2">
      <c r="A935" s="2" t="s">
        <v>5003</v>
      </c>
      <c r="B935" s="6" t="s">
        <v>10</v>
      </c>
      <c r="C935" s="3">
        <f>'Despesas de Capital'!C935+'Despesas Correntes'!C935</f>
        <v>0</v>
      </c>
      <c r="D935" s="3">
        <f>'Despesas de Capital'!D935+'Despesas Correntes'!D935</f>
        <v>0</v>
      </c>
      <c r="E935" s="3">
        <f>'Despesas de Capital'!E935+'Despesas Correntes'!E935</f>
        <v>0</v>
      </c>
      <c r="F935" s="3">
        <f>'Despesas de Capital'!F935+'Despesas Correntes'!F935</f>
        <v>0</v>
      </c>
      <c r="G935" s="3">
        <f>'Despesas de Capital'!G935+'Despesas Correntes'!G935</f>
        <v>699000</v>
      </c>
      <c r="H935" s="3">
        <f>'Despesas de Capital'!H935+'Despesas Correntes'!H935</f>
        <v>300000</v>
      </c>
      <c r="I935" s="3">
        <f>'Despesas de Capital'!I935+'Despesas Correntes'!I935</f>
        <v>0</v>
      </c>
      <c r="J935" s="3">
        <f>'Despesas de Capital'!J935+'Despesas Correntes'!J935</f>
        <v>0</v>
      </c>
      <c r="K935" s="3">
        <f>'Despesas de Capital'!K935+'Despesas Correntes'!K935</f>
        <v>250000</v>
      </c>
      <c r="L935" s="3">
        <f>'Despesas de Capital'!L935+'Despesas Correntes'!L935</f>
        <v>0</v>
      </c>
      <c r="M935" s="3">
        <f>'Despesas de Capital'!M935+'Despesas Correntes'!M935</f>
        <v>0</v>
      </c>
      <c r="N935" s="3">
        <f>'Despesas de Capital'!N935+'Despesas Correntes'!N935</f>
        <v>0</v>
      </c>
      <c r="O935" s="10">
        <f t="shared" si="14"/>
        <v>1249000</v>
      </c>
    </row>
    <row r="936" spans="1:15" x14ac:dyDescent="0.2">
      <c r="A936" s="2" t="s">
        <v>5004</v>
      </c>
      <c r="B936" s="6" t="s">
        <v>10</v>
      </c>
      <c r="C936" s="3">
        <f>'Despesas de Capital'!C936+'Despesas Correntes'!C936</f>
        <v>0</v>
      </c>
      <c r="D936" s="3">
        <f>'Despesas de Capital'!D936+'Despesas Correntes'!D936</f>
        <v>0</v>
      </c>
      <c r="E936" s="3">
        <f>'Despesas de Capital'!E936+'Despesas Correntes'!E936</f>
        <v>0</v>
      </c>
      <c r="F936" s="3">
        <f>'Despesas de Capital'!F936+'Despesas Correntes'!F936</f>
        <v>0</v>
      </c>
      <c r="G936" s="3">
        <f>'Despesas de Capital'!G936+'Despesas Correntes'!G936</f>
        <v>300000</v>
      </c>
      <c r="H936" s="3">
        <f>'Despesas de Capital'!H936+'Despesas Correntes'!H936</f>
        <v>1099875</v>
      </c>
      <c r="I936" s="3">
        <f>'Despesas de Capital'!I936+'Despesas Correntes'!I936</f>
        <v>0</v>
      </c>
      <c r="J936" s="3">
        <f>'Despesas de Capital'!J936+'Despesas Correntes'!J936</f>
        <v>0</v>
      </c>
      <c r="K936" s="3">
        <f>'Despesas de Capital'!K936+'Despesas Correntes'!K936</f>
        <v>0</v>
      </c>
      <c r="L936" s="3">
        <f>'Despesas de Capital'!L936+'Despesas Correntes'!L936</f>
        <v>0</v>
      </c>
      <c r="M936" s="3">
        <f>'Despesas de Capital'!M936+'Despesas Correntes'!M936</f>
        <v>0</v>
      </c>
      <c r="N936" s="3">
        <f>'Despesas de Capital'!N936+'Despesas Correntes'!N936</f>
        <v>0</v>
      </c>
      <c r="O936" s="10">
        <f t="shared" si="14"/>
        <v>1399875</v>
      </c>
    </row>
    <row r="937" spans="1:15" x14ac:dyDescent="0.2">
      <c r="A937" s="2" t="s">
        <v>1088</v>
      </c>
      <c r="B937" s="6" t="s">
        <v>10</v>
      </c>
      <c r="C937" s="3">
        <f>'Despesas de Capital'!C937+'Despesas Correntes'!C937</f>
        <v>0</v>
      </c>
      <c r="D937" s="3">
        <f>'Despesas de Capital'!D937+'Despesas Correntes'!D937</f>
        <v>0</v>
      </c>
      <c r="E937" s="3">
        <f>'Despesas de Capital'!E937+'Despesas Correntes'!E937</f>
        <v>0</v>
      </c>
      <c r="F937" s="3">
        <f>'Despesas de Capital'!F937+'Despesas Correntes'!F937</f>
        <v>0</v>
      </c>
      <c r="G937" s="3">
        <f>'Despesas de Capital'!G937+'Despesas Correntes'!G937</f>
        <v>0</v>
      </c>
      <c r="H937" s="3">
        <f>'Despesas de Capital'!H937+'Despesas Correntes'!H937</f>
        <v>1396000</v>
      </c>
      <c r="I937" s="3">
        <f>'Despesas de Capital'!I937+'Despesas Correntes'!I937</f>
        <v>0</v>
      </c>
      <c r="J937" s="3">
        <f>'Despesas de Capital'!J937+'Despesas Correntes'!J937</f>
        <v>0</v>
      </c>
      <c r="K937" s="3">
        <f>'Despesas de Capital'!K937+'Despesas Correntes'!K937</f>
        <v>0</v>
      </c>
      <c r="L937" s="3">
        <f>'Despesas de Capital'!L937+'Despesas Correntes'!L937</f>
        <v>0</v>
      </c>
      <c r="M937" s="3">
        <f>'Despesas de Capital'!M937+'Despesas Correntes'!M937</f>
        <v>0</v>
      </c>
      <c r="N937" s="3">
        <f>'Despesas de Capital'!N937+'Despesas Correntes'!N937</f>
        <v>0</v>
      </c>
      <c r="O937" s="10">
        <f t="shared" si="14"/>
        <v>1396000</v>
      </c>
    </row>
    <row r="938" spans="1:15" x14ac:dyDescent="0.2">
      <c r="A938" s="2" t="s">
        <v>5005</v>
      </c>
      <c r="B938" s="6" t="s">
        <v>10</v>
      </c>
      <c r="C938" s="3">
        <f>'Despesas de Capital'!C938+'Despesas Correntes'!C938</f>
        <v>0</v>
      </c>
      <c r="D938" s="3">
        <f>'Despesas de Capital'!D938+'Despesas Correntes'!D938</f>
        <v>0</v>
      </c>
      <c r="E938" s="3">
        <f>'Despesas de Capital'!E938+'Despesas Correntes'!E938</f>
        <v>0</v>
      </c>
      <c r="F938" s="3">
        <f>'Despesas de Capital'!F938+'Despesas Correntes'!F938</f>
        <v>350000</v>
      </c>
      <c r="G938" s="3">
        <f>'Despesas de Capital'!G938+'Despesas Correntes'!G938</f>
        <v>887375</v>
      </c>
      <c r="H938" s="3">
        <f>'Despesas de Capital'!H938+'Despesas Correntes'!H938</f>
        <v>312730</v>
      </c>
      <c r="I938" s="3">
        <f>'Despesas de Capital'!I938+'Despesas Correntes'!I938</f>
        <v>199916</v>
      </c>
      <c r="J938" s="3">
        <f>'Despesas de Capital'!J938+'Despesas Correntes'!J938</f>
        <v>0</v>
      </c>
      <c r="K938" s="3">
        <f>'Despesas de Capital'!K938+'Despesas Correntes'!K938</f>
        <v>0</v>
      </c>
      <c r="L938" s="3">
        <f>'Despesas de Capital'!L938+'Despesas Correntes'!L938</f>
        <v>0</v>
      </c>
      <c r="M938" s="3">
        <f>'Despesas de Capital'!M938+'Despesas Correntes'!M938</f>
        <v>0</v>
      </c>
      <c r="N938" s="3">
        <f>'Despesas de Capital'!N938+'Despesas Correntes'!N938</f>
        <v>0</v>
      </c>
      <c r="O938" s="10">
        <f t="shared" si="14"/>
        <v>1750021</v>
      </c>
    </row>
    <row r="939" spans="1:15" x14ac:dyDescent="0.2">
      <c r="A939" s="2" t="s">
        <v>5222</v>
      </c>
      <c r="B939" s="6" t="s">
        <v>10</v>
      </c>
      <c r="C939" s="3">
        <f>'Despesas de Capital'!C939+'Despesas Correntes'!C939</f>
        <v>0</v>
      </c>
      <c r="D939" s="3">
        <f>'Despesas de Capital'!D939+'Despesas Correntes'!D939</f>
        <v>0</v>
      </c>
      <c r="E939" s="3">
        <f>'Despesas de Capital'!E939+'Despesas Correntes'!E939</f>
        <v>0</v>
      </c>
      <c r="F939" s="3">
        <f>'Despesas de Capital'!F939+'Despesas Correntes'!F939</f>
        <v>0</v>
      </c>
      <c r="G939" s="3">
        <f>'Despesas de Capital'!G939+'Despesas Correntes'!G939</f>
        <v>1990000</v>
      </c>
      <c r="H939" s="3">
        <f>'Despesas de Capital'!H939+'Despesas Correntes'!H939</f>
        <v>1820000</v>
      </c>
      <c r="I939" s="3">
        <f>'Despesas de Capital'!I939+'Despesas Correntes'!I939</f>
        <v>399932</v>
      </c>
      <c r="J939" s="3">
        <f>'Despesas de Capital'!J939+'Despesas Correntes'!J939</f>
        <v>0</v>
      </c>
      <c r="K939" s="3">
        <f>'Despesas de Capital'!K939+'Despesas Correntes'!K939</f>
        <v>0</v>
      </c>
      <c r="L939" s="3">
        <f>'Despesas de Capital'!L939+'Despesas Correntes'!L939</f>
        <v>0</v>
      </c>
      <c r="M939" s="3">
        <f>'Despesas de Capital'!M939+'Despesas Correntes'!M939</f>
        <v>0</v>
      </c>
      <c r="N939" s="3">
        <f>'Despesas de Capital'!N939+'Despesas Correntes'!N939</f>
        <v>0</v>
      </c>
      <c r="O939" s="10">
        <f t="shared" si="14"/>
        <v>4209932</v>
      </c>
    </row>
    <row r="940" spans="1:15" x14ac:dyDescent="0.2">
      <c r="A940" s="2" t="s">
        <v>5006</v>
      </c>
      <c r="B940" s="6" t="s">
        <v>10</v>
      </c>
      <c r="C940" s="3">
        <f>'Despesas de Capital'!C940+'Despesas Correntes'!C940</f>
        <v>0</v>
      </c>
      <c r="D940" s="3">
        <f>'Despesas de Capital'!D940+'Despesas Correntes'!D940</f>
        <v>0</v>
      </c>
      <c r="E940" s="3">
        <f>'Despesas de Capital'!E940+'Despesas Correntes'!E940</f>
        <v>0</v>
      </c>
      <c r="F940" s="3">
        <f>'Despesas de Capital'!F940+'Despesas Correntes'!F940</f>
        <v>0</v>
      </c>
      <c r="G940" s="3">
        <f>'Despesas de Capital'!G940+'Despesas Correntes'!G940</f>
        <v>698000</v>
      </c>
      <c r="H940" s="3">
        <f>'Despesas de Capital'!H940+'Despesas Correntes'!H940</f>
        <v>0</v>
      </c>
      <c r="I940" s="3">
        <f>'Despesas de Capital'!I940+'Despesas Correntes'!I940</f>
        <v>0</v>
      </c>
      <c r="J940" s="3">
        <f>'Despesas de Capital'!J940+'Despesas Correntes'!J940</f>
        <v>0</v>
      </c>
      <c r="K940" s="3">
        <f>'Despesas de Capital'!K940+'Despesas Correntes'!K940</f>
        <v>0</v>
      </c>
      <c r="L940" s="3">
        <f>'Despesas de Capital'!L940+'Despesas Correntes'!L940</f>
        <v>0</v>
      </c>
      <c r="M940" s="3">
        <f>'Despesas de Capital'!M940+'Despesas Correntes'!M940</f>
        <v>0</v>
      </c>
      <c r="N940" s="3">
        <f>'Despesas de Capital'!N940+'Despesas Correntes'!N940</f>
        <v>0</v>
      </c>
      <c r="O940" s="10">
        <f t="shared" si="14"/>
        <v>698000</v>
      </c>
    </row>
    <row r="941" spans="1:15" x14ac:dyDescent="0.2">
      <c r="A941" s="2" t="s">
        <v>109</v>
      </c>
      <c r="B941" s="6" t="s">
        <v>10</v>
      </c>
      <c r="C941" s="3">
        <f>'Despesas de Capital'!C941+'Despesas Correntes'!C941</f>
        <v>0</v>
      </c>
      <c r="D941" s="3">
        <f>'Despesas de Capital'!D941+'Despesas Correntes'!D941</f>
        <v>0</v>
      </c>
      <c r="E941" s="3">
        <f>'Despesas de Capital'!E941+'Despesas Correntes'!E941</f>
        <v>0</v>
      </c>
      <c r="F941" s="3">
        <f>'Despesas de Capital'!F941+'Despesas Correntes'!F941</f>
        <v>0</v>
      </c>
      <c r="G941" s="3">
        <f>'Despesas de Capital'!G941+'Despesas Correntes'!G941</f>
        <v>716448</v>
      </c>
      <c r="H941" s="3">
        <f>'Despesas de Capital'!H941+'Despesas Correntes'!H941</f>
        <v>0</v>
      </c>
      <c r="I941" s="3">
        <f>'Despesas de Capital'!I941+'Despesas Correntes'!I941</f>
        <v>0</v>
      </c>
      <c r="J941" s="3">
        <f>'Despesas de Capital'!J941+'Despesas Correntes'!J941</f>
        <v>0</v>
      </c>
      <c r="K941" s="3">
        <f>'Despesas de Capital'!K941+'Despesas Correntes'!K941</f>
        <v>0</v>
      </c>
      <c r="L941" s="3">
        <f>'Despesas de Capital'!L941+'Despesas Correntes'!L941</f>
        <v>0</v>
      </c>
      <c r="M941" s="3">
        <f>'Despesas de Capital'!M941+'Despesas Correntes'!M941</f>
        <v>0</v>
      </c>
      <c r="N941" s="3">
        <f>'Despesas de Capital'!N941+'Despesas Correntes'!N941</f>
        <v>0</v>
      </c>
      <c r="O941" s="10">
        <f t="shared" si="14"/>
        <v>716448</v>
      </c>
    </row>
    <row r="942" spans="1:15" x14ac:dyDescent="0.2">
      <c r="A942" s="2" t="s">
        <v>5007</v>
      </c>
      <c r="B942" s="6" t="s">
        <v>10</v>
      </c>
      <c r="C942" s="3">
        <f>'Despesas de Capital'!C942+'Despesas Correntes'!C942</f>
        <v>0</v>
      </c>
      <c r="D942" s="3">
        <f>'Despesas de Capital'!D942+'Despesas Correntes'!D942</f>
        <v>441439</v>
      </c>
      <c r="E942" s="3">
        <f>'Despesas de Capital'!E942+'Despesas Correntes'!E942</f>
        <v>0</v>
      </c>
      <c r="F942" s="3">
        <f>'Despesas de Capital'!F942+'Despesas Correntes'!F942</f>
        <v>700000</v>
      </c>
      <c r="G942" s="3">
        <f>'Despesas de Capital'!G942+'Despesas Correntes'!G942</f>
        <v>450000</v>
      </c>
      <c r="H942" s="3">
        <f>'Despesas de Capital'!H942+'Despesas Correntes'!H942</f>
        <v>200000</v>
      </c>
      <c r="I942" s="3">
        <f>'Despesas de Capital'!I942+'Despesas Correntes'!I942</f>
        <v>263004</v>
      </c>
      <c r="J942" s="3">
        <f>'Despesas de Capital'!J942+'Despesas Correntes'!J942</f>
        <v>0</v>
      </c>
      <c r="K942" s="3">
        <f>'Despesas de Capital'!K942+'Despesas Correntes'!K942</f>
        <v>0</v>
      </c>
      <c r="L942" s="3">
        <f>'Despesas de Capital'!L942+'Despesas Correntes'!L942</f>
        <v>0</v>
      </c>
      <c r="M942" s="3">
        <f>'Despesas de Capital'!M942+'Despesas Correntes'!M942</f>
        <v>0</v>
      </c>
      <c r="N942" s="3">
        <f>'Despesas de Capital'!N942+'Despesas Correntes'!N942</f>
        <v>0</v>
      </c>
      <c r="O942" s="10">
        <f t="shared" si="14"/>
        <v>2054443</v>
      </c>
    </row>
    <row r="943" spans="1:15" x14ac:dyDescent="0.2">
      <c r="A943" s="2" t="s">
        <v>5008</v>
      </c>
      <c r="B943" s="6" t="s">
        <v>10</v>
      </c>
      <c r="C943" s="3">
        <f>'Despesas de Capital'!C943+'Despesas Correntes'!C943</f>
        <v>300000</v>
      </c>
      <c r="D943" s="3">
        <f>'Despesas de Capital'!D943+'Despesas Correntes'!D943</f>
        <v>0</v>
      </c>
      <c r="E943" s="3">
        <f>'Despesas de Capital'!E943+'Despesas Correntes'!E943</f>
        <v>0</v>
      </c>
      <c r="F943" s="3">
        <f>'Despesas de Capital'!F943+'Despesas Correntes'!F943</f>
        <v>0</v>
      </c>
      <c r="G943" s="3">
        <f>'Despesas de Capital'!G943+'Despesas Correntes'!G943</f>
        <v>850000</v>
      </c>
      <c r="H943" s="3">
        <f>'Despesas de Capital'!H943+'Despesas Correntes'!H943</f>
        <v>0</v>
      </c>
      <c r="I943" s="3">
        <f>'Despesas de Capital'!I943+'Despesas Correntes'!I943</f>
        <v>0</v>
      </c>
      <c r="J943" s="3">
        <f>'Despesas de Capital'!J943+'Despesas Correntes'!J943</f>
        <v>0</v>
      </c>
      <c r="K943" s="3">
        <f>'Despesas de Capital'!K943+'Despesas Correntes'!K943</f>
        <v>0</v>
      </c>
      <c r="L943" s="3">
        <f>'Despesas de Capital'!L943+'Despesas Correntes'!L943</f>
        <v>0</v>
      </c>
      <c r="M943" s="3">
        <f>'Despesas de Capital'!M943+'Despesas Correntes'!M943</f>
        <v>0</v>
      </c>
      <c r="N943" s="3">
        <f>'Despesas de Capital'!N943+'Despesas Correntes'!N943</f>
        <v>0</v>
      </c>
      <c r="O943" s="10">
        <f t="shared" si="14"/>
        <v>1150000</v>
      </c>
    </row>
    <row r="944" spans="1:15" x14ac:dyDescent="0.2">
      <c r="A944" s="2" t="s">
        <v>5009</v>
      </c>
      <c r="B944" s="6" t="s">
        <v>10</v>
      </c>
      <c r="C944" s="3">
        <f>'Despesas de Capital'!C944+'Despesas Correntes'!C944</f>
        <v>0</v>
      </c>
      <c r="D944" s="3">
        <f>'Despesas de Capital'!D944+'Despesas Correntes'!D944</f>
        <v>0</v>
      </c>
      <c r="E944" s="3">
        <f>'Despesas de Capital'!E944+'Despesas Correntes'!E944</f>
        <v>0</v>
      </c>
      <c r="F944" s="3">
        <f>'Despesas de Capital'!F944+'Despesas Correntes'!F944</f>
        <v>0</v>
      </c>
      <c r="G944" s="3">
        <f>'Despesas de Capital'!G944+'Despesas Correntes'!G944</f>
        <v>1886500</v>
      </c>
      <c r="H944" s="3">
        <f>'Despesas de Capital'!H944+'Despesas Correntes'!H944</f>
        <v>0</v>
      </c>
      <c r="I944" s="3">
        <f>'Despesas de Capital'!I944+'Despesas Correntes'!I944</f>
        <v>0</v>
      </c>
      <c r="J944" s="3">
        <f>'Despesas de Capital'!J944+'Despesas Correntes'!J944</f>
        <v>0</v>
      </c>
      <c r="K944" s="3">
        <f>'Despesas de Capital'!K944+'Despesas Correntes'!K944</f>
        <v>0</v>
      </c>
      <c r="L944" s="3">
        <f>'Despesas de Capital'!L944+'Despesas Correntes'!L944</f>
        <v>0</v>
      </c>
      <c r="M944" s="3">
        <f>'Despesas de Capital'!M944+'Despesas Correntes'!M944</f>
        <v>0</v>
      </c>
      <c r="N944" s="3">
        <f>'Despesas de Capital'!N944+'Despesas Correntes'!N944</f>
        <v>0</v>
      </c>
      <c r="O944" s="10">
        <f t="shared" si="14"/>
        <v>1886500</v>
      </c>
    </row>
    <row r="945" spans="1:15" x14ac:dyDescent="0.2">
      <c r="A945" s="2" t="s">
        <v>5010</v>
      </c>
      <c r="B945" s="6" t="s">
        <v>10</v>
      </c>
      <c r="C945" s="3">
        <f>'Despesas de Capital'!C945+'Despesas Correntes'!C945</f>
        <v>0</v>
      </c>
      <c r="D945" s="3">
        <f>'Despesas de Capital'!D945+'Despesas Correntes'!D945</f>
        <v>0</v>
      </c>
      <c r="E945" s="3">
        <f>'Despesas de Capital'!E945+'Despesas Correntes'!E945</f>
        <v>100000</v>
      </c>
      <c r="F945" s="3">
        <f>'Despesas de Capital'!F945+'Despesas Correntes'!F945</f>
        <v>0</v>
      </c>
      <c r="G945" s="3">
        <f>'Despesas de Capital'!G945+'Despesas Correntes'!G945</f>
        <v>1871600</v>
      </c>
      <c r="H945" s="3">
        <f>'Despesas de Capital'!H945+'Despesas Correntes'!H945</f>
        <v>700000</v>
      </c>
      <c r="I945" s="3">
        <f>'Despesas de Capital'!I945+'Despesas Correntes'!I945</f>
        <v>0</v>
      </c>
      <c r="J945" s="3">
        <f>'Despesas de Capital'!J945+'Despesas Correntes'!J945</f>
        <v>0</v>
      </c>
      <c r="K945" s="3">
        <f>'Despesas de Capital'!K945+'Despesas Correntes'!K945</f>
        <v>0</v>
      </c>
      <c r="L945" s="3">
        <f>'Despesas de Capital'!L945+'Despesas Correntes'!L945</f>
        <v>0</v>
      </c>
      <c r="M945" s="3">
        <f>'Despesas de Capital'!M945+'Despesas Correntes'!M945</f>
        <v>0</v>
      </c>
      <c r="N945" s="3">
        <f>'Despesas de Capital'!N945+'Despesas Correntes'!N945</f>
        <v>0</v>
      </c>
      <c r="O945" s="10">
        <f t="shared" si="14"/>
        <v>2671600</v>
      </c>
    </row>
    <row r="946" spans="1:15" x14ac:dyDescent="0.2">
      <c r="A946" s="2" t="s">
        <v>5224</v>
      </c>
      <c r="B946" s="6" t="s">
        <v>10</v>
      </c>
      <c r="C946" s="3">
        <f>'Despesas de Capital'!C946+'Despesas Correntes'!C946</f>
        <v>0</v>
      </c>
      <c r="D946" s="3">
        <f>'Despesas de Capital'!D946+'Despesas Correntes'!D946</f>
        <v>0</v>
      </c>
      <c r="E946" s="3">
        <f>'Despesas de Capital'!E946+'Despesas Correntes'!E946</f>
        <v>100000</v>
      </c>
      <c r="F946" s="3">
        <f>'Despesas de Capital'!F946+'Despesas Correntes'!F946</f>
        <v>0</v>
      </c>
      <c r="G946" s="3">
        <f>'Despesas de Capital'!G946+'Despesas Correntes'!G946</f>
        <v>1248000</v>
      </c>
      <c r="H946" s="3">
        <f>'Despesas de Capital'!H946+'Despesas Correntes'!H946</f>
        <v>497500</v>
      </c>
      <c r="I946" s="3">
        <f>'Despesas de Capital'!I946+'Despesas Correntes'!I946</f>
        <v>562730</v>
      </c>
      <c r="J946" s="3">
        <f>'Despesas de Capital'!J946+'Despesas Correntes'!J946</f>
        <v>0</v>
      </c>
      <c r="K946" s="3">
        <f>'Despesas de Capital'!K946+'Despesas Correntes'!K946</f>
        <v>0</v>
      </c>
      <c r="L946" s="3">
        <f>'Despesas de Capital'!L946+'Despesas Correntes'!L946</f>
        <v>0</v>
      </c>
      <c r="M946" s="3">
        <f>'Despesas de Capital'!M946+'Despesas Correntes'!M946</f>
        <v>0</v>
      </c>
      <c r="N946" s="3">
        <f>'Despesas de Capital'!N946+'Despesas Correntes'!N946</f>
        <v>0</v>
      </c>
      <c r="O946" s="10">
        <f t="shared" si="14"/>
        <v>2408230</v>
      </c>
    </row>
    <row r="947" spans="1:15" x14ac:dyDescent="0.2">
      <c r="A947" s="2" t="s">
        <v>101</v>
      </c>
      <c r="B947" s="6" t="s">
        <v>10</v>
      </c>
      <c r="C947" s="3">
        <f>'Despesas de Capital'!C947+'Despesas Correntes'!C947</f>
        <v>0</v>
      </c>
      <c r="D947" s="3">
        <f>'Despesas de Capital'!D947+'Despesas Correntes'!D947</f>
        <v>0</v>
      </c>
      <c r="E947" s="3">
        <f>'Despesas de Capital'!E947+'Despesas Correntes'!E947</f>
        <v>0</v>
      </c>
      <c r="F947" s="3">
        <f>'Despesas de Capital'!F947+'Despesas Correntes'!F947</f>
        <v>400000</v>
      </c>
      <c r="G947" s="3">
        <f>'Despesas de Capital'!G947+'Despesas Correntes'!G947</f>
        <v>600000</v>
      </c>
      <c r="H947" s="3">
        <f>'Despesas de Capital'!H947+'Despesas Correntes'!H947</f>
        <v>0</v>
      </c>
      <c r="I947" s="3">
        <f>'Despesas de Capital'!I947+'Despesas Correntes'!I947</f>
        <v>0</v>
      </c>
      <c r="J947" s="3">
        <f>'Despesas de Capital'!J947+'Despesas Correntes'!J947</f>
        <v>0</v>
      </c>
      <c r="K947" s="3">
        <f>'Despesas de Capital'!K947+'Despesas Correntes'!K947</f>
        <v>0</v>
      </c>
      <c r="L947" s="3">
        <f>'Despesas de Capital'!L947+'Despesas Correntes'!L947</f>
        <v>0</v>
      </c>
      <c r="M947" s="3">
        <f>'Despesas de Capital'!M947+'Despesas Correntes'!M947</f>
        <v>0</v>
      </c>
      <c r="N947" s="3">
        <f>'Despesas de Capital'!N947+'Despesas Correntes'!N947</f>
        <v>0</v>
      </c>
      <c r="O947" s="10">
        <f t="shared" si="14"/>
        <v>1000000</v>
      </c>
    </row>
    <row r="948" spans="1:15" x14ac:dyDescent="0.2">
      <c r="A948" s="2" t="s">
        <v>105</v>
      </c>
      <c r="B948" s="6" t="s">
        <v>10</v>
      </c>
      <c r="C948" s="3">
        <f>'Despesas de Capital'!C948+'Despesas Correntes'!C948</f>
        <v>767341</v>
      </c>
      <c r="D948" s="3">
        <f>'Despesas de Capital'!D948+'Despesas Correntes'!D948</f>
        <v>0</v>
      </c>
      <c r="E948" s="3">
        <f>'Despesas de Capital'!E948+'Despesas Correntes'!E948</f>
        <v>0</v>
      </c>
      <c r="F948" s="3">
        <f>'Despesas de Capital'!F948+'Despesas Correntes'!F948</f>
        <v>100000</v>
      </c>
      <c r="G948" s="3">
        <f>'Despesas de Capital'!G948+'Despesas Correntes'!G948</f>
        <v>4400000</v>
      </c>
      <c r="H948" s="3">
        <f>'Despesas de Capital'!H948+'Despesas Correntes'!H948</f>
        <v>696665.39</v>
      </c>
      <c r="I948" s="3">
        <f>'Despesas de Capital'!I948+'Despesas Correntes'!I948</f>
        <v>100000</v>
      </c>
      <c r="J948" s="3">
        <f>'Despesas de Capital'!J948+'Despesas Correntes'!J948</f>
        <v>0</v>
      </c>
      <c r="K948" s="3">
        <f>'Despesas de Capital'!K948+'Despesas Correntes'!K948</f>
        <v>0</v>
      </c>
      <c r="L948" s="3">
        <f>'Despesas de Capital'!L948+'Despesas Correntes'!L948</f>
        <v>0</v>
      </c>
      <c r="M948" s="3">
        <f>'Despesas de Capital'!M948+'Despesas Correntes'!M948</f>
        <v>0</v>
      </c>
      <c r="N948" s="3">
        <f>'Despesas de Capital'!N948+'Despesas Correntes'!N948</f>
        <v>0</v>
      </c>
      <c r="O948" s="10">
        <f t="shared" si="14"/>
        <v>6064006.3899999997</v>
      </c>
    </row>
    <row r="949" spans="1:15" x14ac:dyDescent="0.2">
      <c r="A949" s="2" t="s">
        <v>83</v>
      </c>
      <c r="B949" s="6" t="s">
        <v>10</v>
      </c>
      <c r="C949" s="3">
        <f>'Despesas de Capital'!C949+'Despesas Correntes'!C949</f>
        <v>0</v>
      </c>
      <c r="D949" s="3">
        <f>'Despesas de Capital'!D949+'Despesas Correntes'!D949</f>
        <v>314200</v>
      </c>
      <c r="E949" s="3">
        <f>'Despesas de Capital'!E949+'Despesas Correntes'!E949</f>
        <v>0</v>
      </c>
      <c r="F949" s="3">
        <f>'Despesas de Capital'!F949+'Despesas Correntes'!F949</f>
        <v>0</v>
      </c>
      <c r="G949" s="3">
        <f>'Despesas de Capital'!G949+'Despesas Correntes'!G949</f>
        <v>2747346</v>
      </c>
      <c r="H949" s="3">
        <f>'Despesas de Capital'!H949+'Despesas Correntes'!H949</f>
        <v>0</v>
      </c>
      <c r="I949" s="3">
        <f>'Despesas de Capital'!I949+'Despesas Correntes'!I949</f>
        <v>0</v>
      </c>
      <c r="J949" s="3">
        <f>'Despesas de Capital'!J949+'Despesas Correntes'!J949</f>
        <v>0</v>
      </c>
      <c r="K949" s="3">
        <f>'Despesas de Capital'!K949+'Despesas Correntes'!K949</f>
        <v>0</v>
      </c>
      <c r="L949" s="3">
        <f>'Despesas de Capital'!L949+'Despesas Correntes'!L949</f>
        <v>0</v>
      </c>
      <c r="M949" s="3">
        <f>'Despesas de Capital'!M949+'Despesas Correntes'!M949</f>
        <v>0</v>
      </c>
      <c r="N949" s="3">
        <f>'Despesas de Capital'!N949+'Despesas Correntes'!N949</f>
        <v>0</v>
      </c>
      <c r="O949" s="10">
        <f t="shared" si="14"/>
        <v>3061546</v>
      </c>
    </row>
    <row r="950" spans="1:15" x14ac:dyDescent="0.2">
      <c r="A950" s="2" t="s">
        <v>5227</v>
      </c>
      <c r="B950" s="6" t="s">
        <v>10</v>
      </c>
      <c r="C950" s="3">
        <f>'Despesas de Capital'!C950+'Despesas Correntes'!C950</f>
        <v>0</v>
      </c>
      <c r="D950" s="3">
        <f>'Despesas de Capital'!D950+'Despesas Correntes'!D950</f>
        <v>0</v>
      </c>
      <c r="E950" s="3">
        <f>'Despesas de Capital'!E950+'Despesas Correntes'!E950</f>
        <v>0</v>
      </c>
      <c r="F950" s="3">
        <f>'Despesas de Capital'!F950+'Despesas Correntes'!F950</f>
        <v>0</v>
      </c>
      <c r="G950" s="3">
        <f>'Despesas de Capital'!G950+'Despesas Correntes'!G950</f>
        <v>468400</v>
      </c>
      <c r="H950" s="3">
        <f>'Despesas de Capital'!H950+'Despesas Correntes'!H950</f>
        <v>149981</v>
      </c>
      <c r="I950" s="3">
        <f>'Despesas de Capital'!I950+'Despesas Correntes'!I950</f>
        <v>0</v>
      </c>
      <c r="J950" s="3">
        <f>'Despesas de Capital'!J950+'Despesas Correntes'!J950</f>
        <v>0</v>
      </c>
      <c r="K950" s="3">
        <f>'Despesas de Capital'!K950+'Despesas Correntes'!K950</f>
        <v>0</v>
      </c>
      <c r="L950" s="3">
        <f>'Despesas de Capital'!L950+'Despesas Correntes'!L950</f>
        <v>0</v>
      </c>
      <c r="M950" s="3">
        <f>'Despesas de Capital'!M950+'Despesas Correntes'!M950</f>
        <v>0</v>
      </c>
      <c r="N950" s="3">
        <f>'Despesas de Capital'!N950+'Despesas Correntes'!N950</f>
        <v>0</v>
      </c>
      <c r="O950" s="10">
        <f t="shared" si="14"/>
        <v>618381</v>
      </c>
    </row>
    <row r="951" spans="1:15" x14ac:dyDescent="0.2">
      <c r="A951" s="2" t="s">
        <v>5014</v>
      </c>
      <c r="B951" s="6" t="s">
        <v>10</v>
      </c>
      <c r="C951" s="3">
        <f>'Despesas de Capital'!C951+'Despesas Correntes'!C951</f>
        <v>0</v>
      </c>
      <c r="D951" s="3">
        <f>'Despesas de Capital'!D951+'Despesas Correntes'!D951</f>
        <v>0</v>
      </c>
      <c r="E951" s="3">
        <f>'Despesas de Capital'!E951+'Despesas Correntes'!E951</f>
        <v>0</v>
      </c>
      <c r="F951" s="3">
        <f>'Despesas de Capital'!F951+'Despesas Correntes'!F951</f>
        <v>0</v>
      </c>
      <c r="G951" s="3">
        <f>'Despesas de Capital'!G951+'Despesas Correntes'!G951</f>
        <v>846250</v>
      </c>
      <c r="H951" s="3">
        <f>'Despesas de Capital'!H951+'Despesas Correntes'!H951</f>
        <v>0</v>
      </c>
      <c r="I951" s="3">
        <f>'Despesas de Capital'!I951+'Despesas Correntes'!I951</f>
        <v>0</v>
      </c>
      <c r="J951" s="3">
        <f>'Despesas de Capital'!J951+'Despesas Correntes'!J951</f>
        <v>0</v>
      </c>
      <c r="K951" s="3">
        <f>'Despesas de Capital'!K951+'Despesas Correntes'!K951</f>
        <v>0</v>
      </c>
      <c r="L951" s="3">
        <f>'Despesas de Capital'!L951+'Despesas Correntes'!L951</f>
        <v>0</v>
      </c>
      <c r="M951" s="3">
        <f>'Despesas de Capital'!M951+'Despesas Correntes'!M951</f>
        <v>0</v>
      </c>
      <c r="N951" s="3">
        <f>'Despesas de Capital'!N951+'Despesas Correntes'!N951</f>
        <v>0</v>
      </c>
      <c r="O951" s="10">
        <f t="shared" si="14"/>
        <v>846250</v>
      </c>
    </row>
    <row r="952" spans="1:15" x14ac:dyDescent="0.2">
      <c r="A952" s="2" t="s">
        <v>5015</v>
      </c>
      <c r="B952" s="6" t="s">
        <v>10</v>
      </c>
      <c r="C952" s="3">
        <f>'Despesas de Capital'!C952+'Despesas Correntes'!C952</f>
        <v>0</v>
      </c>
      <c r="D952" s="3">
        <f>'Despesas de Capital'!D952+'Despesas Correntes'!D952</f>
        <v>0</v>
      </c>
      <c r="E952" s="3">
        <f>'Despesas de Capital'!E952+'Despesas Correntes'!E952</f>
        <v>0</v>
      </c>
      <c r="F952" s="3">
        <f>'Despesas de Capital'!F952+'Despesas Correntes'!F952</f>
        <v>0</v>
      </c>
      <c r="G952" s="3">
        <f>'Despesas de Capital'!G952+'Despesas Correntes'!G952</f>
        <v>1979987</v>
      </c>
      <c r="H952" s="3">
        <f>'Despesas de Capital'!H952+'Despesas Correntes'!H952</f>
        <v>250000</v>
      </c>
      <c r="I952" s="3">
        <f>'Despesas de Capital'!I952+'Despesas Correntes'!I952</f>
        <v>0</v>
      </c>
      <c r="J952" s="3">
        <f>'Despesas de Capital'!J952+'Despesas Correntes'!J952</f>
        <v>0</v>
      </c>
      <c r="K952" s="3">
        <f>'Despesas de Capital'!K952+'Despesas Correntes'!K952</f>
        <v>0</v>
      </c>
      <c r="L952" s="3">
        <f>'Despesas de Capital'!L952+'Despesas Correntes'!L952</f>
        <v>0</v>
      </c>
      <c r="M952" s="3">
        <f>'Despesas de Capital'!M952+'Despesas Correntes'!M952</f>
        <v>0</v>
      </c>
      <c r="N952" s="3">
        <f>'Despesas de Capital'!N952+'Despesas Correntes'!N952</f>
        <v>0</v>
      </c>
      <c r="O952" s="10">
        <f t="shared" si="14"/>
        <v>2229987</v>
      </c>
    </row>
    <row r="953" spans="1:15" x14ac:dyDescent="0.2">
      <c r="A953" s="2" t="s">
        <v>5016</v>
      </c>
      <c r="B953" s="6" t="s">
        <v>10</v>
      </c>
      <c r="C953" s="3">
        <f>'Despesas de Capital'!C953+'Despesas Correntes'!C953</f>
        <v>0</v>
      </c>
      <c r="D953" s="3">
        <f>'Despesas de Capital'!D953+'Despesas Correntes'!D953</f>
        <v>0</v>
      </c>
      <c r="E953" s="3">
        <f>'Despesas de Capital'!E953+'Despesas Correntes'!E953</f>
        <v>0</v>
      </c>
      <c r="F953" s="3">
        <f>'Despesas de Capital'!F953+'Despesas Correntes'!F953</f>
        <v>0</v>
      </c>
      <c r="G953" s="3">
        <f>'Despesas de Capital'!G953+'Despesas Correntes'!G953</f>
        <v>1348250</v>
      </c>
      <c r="H953" s="3">
        <f>'Despesas de Capital'!H953+'Despesas Correntes'!H953</f>
        <v>158655.56</v>
      </c>
      <c r="I953" s="3">
        <f>'Despesas de Capital'!I953+'Despesas Correntes'!I953</f>
        <v>0</v>
      </c>
      <c r="J953" s="3">
        <f>'Despesas de Capital'!J953+'Despesas Correntes'!J953</f>
        <v>0</v>
      </c>
      <c r="K953" s="3">
        <f>'Despesas de Capital'!K953+'Despesas Correntes'!K953</f>
        <v>0</v>
      </c>
      <c r="L953" s="3">
        <f>'Despesas de Capital'!L953+'Despesas Correntes'!L953</f>
        <v>0</v>
      </c>
      <c r="M953" s="3">
        <f>'Despesas de Capital'!M953+'Despesas Correntes'!M953</f>
        <v>0</v>
      </c>
      <c r="N953" s="3">
        <f>'Despesas de Capital'!N953+'Despesas Correntes'!N953</f>
        <v>0</v>
      </c>
      <c r="O953" s="10">
        <f t="shared" si="14"/>
        <v>1506905.56</v>
      </c>
    </row>
    <row r="954" spans="1:15" x14ac:dyDescent="0.2">
      <c r="A954" s="2" t="s">
        <v>5019</v>
      </c>
      <c r="B954" s="6" t="s">
        <v>10</v>
      </c>
      <c r="C954" s="3">
        <f>'Despesas de Capital'!C954+'Despesas Correntes'!C954</f>
        <v>0</v>
      </c>
      <c r="D954" s="3">
        <f>'Despesas de Capital'!D954+'Despesas Correntes'!D954</f>
        <v>830000</v>
      </c>
      <c r="E954" s="3">
        <f>'Despesas de Capital'!E954+'Despesas Correntes'!E954</f>
        <v>0</v>
      </c>
      <c r="F954" s="3">
        <f>'Despesas de Capital'!F954+'Despesas Correntes'!F954</f>
        <v>0</v>
      </c>
      <c r="G954" s="3">
        <f>'Despesas de Capital'!G954+'Despesas Correntes'!G954</f>
        <v>5580500</v>
      </c>
      <c r="H954" s="3">
        <f>'Despesas de Capital'!H954+'Despesas Correntes'!H954</f>
        <v>1950593</v>
      </c>
      <c r="I954" s="3">
        <f>'Despesas de Capital'!I954+'Despesas Correntes'!I954</f>
        <v>1000000</v>
      </c>
      <c r="J954" s="3">
        <f>'Despesas de Capital'!J954+'Despesas Correntes'!J954</f>
        <v>0</v>
      </c>
      <c r="K954" s="3">
        <f>'Despesas de Capital'!K954+'Despesas Correntes'!K954</f>
        <v>0</v>
      </c>
      <c r="L954" s="3">
        <f>'Despesas de Capital'!L954+'Despesas Correntes'!L954</f>
        <v>0</v>
      </c>
      <c r="M954" s="3">
        <f>'Despesas de Capital'!M954+'Despesas Correntes'!M954</f>
        <v>0</v>
      </c>
      <c r="N954" s="3">
        <f>'Despesas de Capital'!N954+'Despesas Correntes'!N954</f>
        <v>0</v>
      </c>
      <c r="O954" s="10">
        <f t="shared" si="14"/>
        <v>9361093</v>
      </c>
    </row>
    <row r="955" spans="1:15" x14ac:dyDescent="0.2">
      <c r="A955" s="2" t="s">
        <v>5020</v>
      </c>
      <c r="B955" s="6" t="s">
        <v>10</v>
      </c>
      <c r="C955" s="3">
        <f>'Despesas de Capital'!C955+'Despesas Correntes'!C955</f>
        <v>0</v>
      </c>
      <c r="D955" s="3">
        <f>'Despesas de Capital'!D955+'Despesas Correntes'!D955</f>
        <v>272424</v>
      </c>
      <c r="E955" s="3">
        <f>'Despesas de Capital'!E955+'Despesas Correntes'!E955</f>
        <v>0</v>
      </c>
      <c r="F955" s="3">
        <f>'Despesas de Capital'!F955+'Despesas Correntes'!F955</f>
        <v>0</v>
      </c>
      <c r="G955" s="3">
        <f>'Despesas de Capital'!G955+'Despesas Correntes'!G955</f>
        <v>1297535</v>
      </c>
      <c r="H955" s="3">
        <f>'Despesas de Capital'!H955+'Despesas Correntes'!H955</f>
        <v>0</v>
      </c>
      <c r="I955" s="3">
        <f>'Despesas de Capital'!I955+'Despesas Correntes'!I955</f>
        <v>0</v>
      </c>
      <c r="J955" s="3">
        <f>'Despesas de Capital'!J955+'Despesas Correntes'!J955</f>
        <v>0</v>
      </c>
      <c r="K955" s="3">
        <f>'Despesas de Capital'!K955+'Despesas Correntes'!K955</f>
        <v>0</v>
      </c>
      <c r="L955" s="3">
        <f>'Despesas de Capital'!L955+'Despesas Correntes'!L955</f>
        <v>0</v>
      </c>
      <c r="M955" s="3">
        <f>'Despesas de Capital'!M955+'Despesas Correntes'!M955</f>
        <v>0</v>
      </c>
      <c r="N955" s="3">
        <f>'Despesas de Capital'!N955+'Despesas Correntes'!N955</f>
        <v>0</v>
      </c>
      <c r="O955" s="10">
        <f t="shared" si="14"/>
        <v>1569959</v>
      </c>
    </row>
    <row r="956" spans="1:15" x14ac:dyDescent="0.2">
      <c r="A956" s="2" t="s">
        <v>5021</v>
      </c>
      <c r="B956" s="6" t="s">
        <v>10</v>
      </c>
      <c r="C956" s="3">
        <f>'Despesas de Capital'!C956+'Despesas Correntes'!C956</f>
        <v>0</v>
      </c>
      <c r="D956" s="3">
        <f>'Despesas de Capital'!D956+'Despesas Correntes'!D956</f>
        <v>0</v>
      </c>
      <c r="E956" s="3">
        <f>'Despesas de Capital'!E956+'Despesas Correntes'!E956</f>
        <v>0</v>
      </c>
      <c r="F956" s="3">
        <f>'Despesas de Capital'!F956+'Despesas Correntes'!F956</f>
        <v>0</v>
      </c>
      <c r="G956" s="3">
        <f>'Despesas de Capital'!G956+'Despesas Correntes'!G956</f>
        <v>2394000</v>
      </c>
      <c r="H956" s="3">
        <f>'Despesas de Capital'!H956+'Despesas Correntes'!H956</f>
        <v>1060000</v>
      </c>
      <c r="I956" s="3">
        <f>'Despesas de Capital'!I956+'Despesas Correntes'!I956</f>
        <v>0</v>
      </c>
      <c r="J956" s="3">
        <f>'Despesas de Capital'!J956+'Despesas Correntes'!J956</f>
        <v>0</v>
      </c>
      <c r="K956" s="3">
        <f>'Despesas de Capital'!K956+'Despesas Correntes'!K956</f>
        <v>0</v>
      </c>
      <c r="L956" s="3">
        <f>'Despesas de Capital'!L956+'Despesas Correntes'!L956</f>
        <v>0</v>
      </c>
      <c r="M956" s="3">
        <f>'Despesas de Capital'!M956+'Despesas Correntes'!M956</f>
        <v>0</v>
      </c>
      <c r="N956" s="3">
        <f>'Despesas de Capital'!N956+'Despesas Correntes'!N956</f>
        <v>0</v>
      </c>
      <c r="O956" s="10">
        <f t="shared" si="14"/>
        <v>3454000</v>
      </c>
    </row>
    <row r="957" spans="1:15" x14ac:dyDescent="0.2">
      <c r="A957" s="2" t="s">
        <v>5022</v>
      </c>
      <c r="B957" s="6" t="s">
        <v>10</v>
      </c>
      <c r="C957" s="3">
        <f>'Despesas de Capital'!C957+'Despesas Correntes'!C957</f>
        <v>0</v>
      </c>
      <c r="D957" s="3">
        <f>'Despesas de Capital'!D957+'Despesas Correntes'!D957</f>
        <v>272175</v>
      </c>
      <c r="E957" s="3">
        <f>'Despesas de Capital'!E957+'Despesas Correntes'!E957</f>
        <v>0</v>
      </c>
      <c r="F957" s="3">
        <f>'Despesas de Capital'!F957+'Despesas Correntes'!F957</f>
        <v>0</v>
      </c>
      <c r="G957" s="3">
        <f>'Despesas de Capital'!G957+'Despesas Correntes'!G957</f>
        <v>995000</v>
      </c>
      <c r="H957" s="3">
        <f>'Despesas de Capital'!H957+'Despesas Correntes'!H957</f>
        <v>698968</v>
      </c>
      <c r="I957" s="3">
        <f>'Despesas de Capital'!I957+'Despesas Correntes'!I957</f>
        <v>0</v>
      </c>
      <c r="J957" s="3">
        <f>'Despesas de Capital'!J957+'Despesas Correntes'!J957</f>
        <v>0</v>
      </c>
      <c r="K957" s="3">
        <f>'Despesas de Capital'!K957+'Despesas Correntes'!K957</f>
        <v>0</v>
      </c>
      <c r="L957" s="3">
        <f>'Despesas de Capital'!L957+'Despesas Correntes'!L957</f>
        <v>0</v>
      </c>
      <c r="M957" s="3">
        <f>'Despesas de Capital'!M957+'Despesas Correntes'!M957</f>
        <v>0</v>
      </c>
      <c r="N957" s="3">
        <f>'Despesas de Capital'!N957+'Despesas Correntes'!N957</f>
        <v>0</v>
      </c>
      <c r="O957" s="10">
        <f t="shared" si="14"/>
        <v>1966143</v>
      </c>
    </row>
    <row r="958" spans="1:15" x14ac:dyDescent="0.2">
      <c r="A958" s="2" t="s">
        <v>5023</v>
      </c>
      <c r="B958" s="6" t="s">
        <v>10</v>
      </c>
      <c r="C958" s="3">
        <f>'Despesas de Capital'!C958+'Despesas Correntes'!C958</f>
        <v>100000</v>
      </c>
      <c r="D958" s="3">
        <f>'Despesas de Capital'!D958+'Despesas Correntes'!D958</f>
        <v>0</v>
      </c>
      <c r="E958" s="3">
        <f>'Despesas de Capital'!E958+'Despesas Correntes'!E958</f>
        <v>0</v>
      </c>
      <c r="F958" s="3">
        <f>'Despesas de Capital'!F958+'Despesas Correntes'!F958</f>
        <v>0</v>
      </c>
      <c r="G958" s="3">
        <f>'Despesas de Capital'!G958+'Despesas Correntes'!G958</f>
        <v>997750</v>
      </c>
      <c r="H958" s="3">
        <f>'Despesas de Capital'!H958+'Despesas Correntes'!H958</f>
        <v>0</v>
      </c>
      <c r="I958" s="3">
        <f>'Despesas de Capital'!I958+'Despesas Correntes'!I958</f>
        <v>0</v>
      </c>
      <c r="J958" s="3">
        <f>'Despesas de Capital'!J958+'Despesas Correntes'!J958</f>
        <v>0</v>
      </c>
      <c r="K958" s="3">
        <f>'Despesas de Capital'!K958+'Despesas Correntes'!K958</f>
        <v>0</v>
      </c>
      <c r="L958" s="3">
        <f>'Despesas de Capital'!L958+'Despesas Correntes'!L958</f>
        <v>0</v>
      </c>
      <c r="M958" s="3">
        <f>'Despesas de Capital'!M958+'Despesas Correntes'!M958</f>
        <v>0</v>
      </c>
      <c r="N958" s="3">
        <f>'Despesas de Capital'!N958+'Despesas Correntes'!N958</f>
        <v>0</v>
      </c>
      <c r="O958" s="10">
        <f t="shared" si="14"/>
        <v>1097750</v>
      </c>
    </row>
    <row r="959" spans="1:15" x14ac:dyDescent="0.2">
      <c r="A959" s="2" t="s">
        <v>5024</v>
      </c>
      <c r="B959" s="6" t="s">
        <v>10</v>
      </c>
      <c r="C959" s="3">
        <f>'Despesas de Capital'!C959+'Despesas Correntes'!C959</f>
        <v>200000</v>
      </c>
      <c r="D959" s="3">
        <f>'Despesas de Capital'!D959+'Despesas Correntes'!D959</f>
        <v>0</v>
      </c>
      <c r="E959" s="3">
        <f>'Despesas de Capital'!E959+'Despesas Correntes'!E959</f>
        <v>0</v>
      </c>
      <c r="F959" s="3">
        <f>'Despesas de Capital'!F959+'Despesas Correntes'!F959</f>
        <v>0</v>
      </c>
      <c r="G959" s="3">
        <f>'Despesas de Capital'!G959+'Despesas Correntes'!G959</f>
        <v>2247500</v>
      </c>
      <c r="H959" s="3">
        <f>'Despesas de Capital'!H959+'Despesas Correntes'!H959</f>
        <v>500000</v>
      </c>
      <c r="I959" s="3">
        <f>'Despesas de Capital'!I959+'Despesas Correntes'!I959</f>
        <v>0</v>
      </c>
      <c r="J959" s="3">
        <f>'Despesas de Capital'!J959+'Despesas Correntes'!J959</f>
        <v>0</v>
      </c>
      <c r="K959" s="3">
        <f>'Despesas de Capital'!K959+'Despesas Correntes'!K959</f>
        <v>0</v>
      </c>
      <c r="L959" s="3">
        <f>'Despesas de Capital'!L959+'Despesas Correntes'!L959</f>
        <v>0</v>
      </c>
      <c r="M959" s="3">
        <f>'Despesas de Capital'!M959+'Despesas Correntes'!M959</f>
        <v>0</v>
      </c>
      <c r="N959" s="3">
        <f>'Despesas de Capital'!N959+'Despesas Correntes'!N959</f>
        <v>0</v>
      </c>
      <c r="O959" s="10">
        <f t="shared" si="14"/>
        <v>2947500</v>
      </c>
    </row>
    <row r="960" spans="1:15" x14ac:dyDescent="0.2">
      <c r="A960" s="2" t="s">
        <v>5025</v>
      </c>
      <c r="B960" s="6" t="s">
        <v>10</v>
      </c>
      <c r="C960" s="3">
        <f>'Despesas de Capital'!C960+'Despesas Correntes'!C960</f>
        <v>0</v>
      </c>
      <c r="D960" s="3">
        <f>'Despesas de Capital'!D960+'Despesas Correntes'!D960</f>
        <v>0</v>
      </c>
      <c r="E960" s="3">
        <f>'Despesas de Capital'!E960+'Despesas Correntes'!E960</f>
        <v>0</v>
      </c>
      <c r="F960" s="3">
        <f>'Despesas de Capital'!F960+'Despesas Correntes'!F960</f>
        <v>0</v>
      </c>
      <c r="G960" s="3">
        <f>'Despesas de Capital'!G960+'Despesas Correntes'!G960</f>
        <v>0</v>
      </c>
      <c r="H960" s="3">
        <f>'Despesas de Capital'!H960+'Despesas Correntes'!H960</f>
        <v>0</v>
      </c>
      <c r="I960" s="3">
        <f>'Despesas de Capital'!I960+'Despesas Correntes'!I960</f>
        <v>0</v>
      </c>
      <c r="J960" s="3">
        <f>'Despesas de Capital'!J960+'Despesas Correntes'!J960</f>
        <v>0</v>
      </c>
      <c r="K960" s="3">
        <f>'Despesas de Capital'!K960+'Despesas Correntes'!K960</f>
        <v>0</v>
      </c>
      <c r="L960" s="3">
        <f>'Despesas de Capital'!L960+'Despesas Correntes'!L960</f>
        <v>0</v>
      </c>
      <c r="M960" s="3">
        <f>'Despesas de Capital'!M960+'Despesas Correntes'!M960</f>
        <v>0</v>
      </c>
      <c r="N960" s="3">
        <f>'Despesas de Capital'!N960+'Despesas Correntes'!N960</f>
        <v>0</v>
      </c>
      <c r="O960" s="10">
        <f t="shared" si="14"/>
        <v>0</v>
      </c>
    </row>
    <row r="961" spans="1:15" x14ac:dyDescent="0.2">
      <c r="A961" s="2" t="s">
        <v>182</v>
      </c>
      <c r="B961" s="6" t="s">
        <v>10</v>
      </c>
      <c r="C961" s="3">
        <f>'Despesas de Capital'!C961+'Despesas Correntes'!C961</f>
        <v>103456</v>
      </c>
      <c r="D961" s="3">
        <f>'Despesas de Capital'!D961+'Despesas Correntes'!D961</f>
        <v>225000</v>
      </c>
      <c r="E961" s="3">
        <f>'Despesas de Capital'!E961+'Despesas Correntes'!E961</f>
        <v>0</v>
      </c>
      <c r="F961" s="3">
        <f>'Despesas de Capital'!F961+'Despesas Correntes'!F961</f>
        <v>0</v>
      </c>
      <c r="G961" s="3">
        <f>'Despesas de Capital'!G961+'Despesas Correntes'!G961</f>
        <v>398000</v>
      </c>
      <c r="H961" s="3">
        <f>'Despesas de Capital'!H961+'Despesas Correntes'!H961</f>
        <v>0</v>
      </c>
      <c r="I961" s="3">
        <f>'Despesas de Capital'!I961+'Despesas Correntes'!I961</f>
        <v>0</v>
      </c>
      <c r="J961" s="3">
        <f>'Despesas de Capital'!J961+'Despesas Correntes'!J961</f>
        <v>0</v>
      </c>
      <c r="K961" s="3">
        <f>'Despesas de Capital'!K961+'Despesas Correntes'!K961</f>
        <v>0</v>
      </c>
      <c r="L961" s="3">
        <f>'Despesas de Capital'!L961+'Despesas Correntes'!L961</f>
        <v>0</v>
      </c>
      <c r="M961" s="3">
        <f>'Despesas de Capital'!M961+'Despesas Correntes'!M961</f>
        <v>0</v>
      </c>
      <c r="N961" s="3">
        <f>'Despesas de Capital'!N961+'Despesas Correntes'!N961</f>
        <v>0</v>
      </c>
      <c r="O961" s="10">
        <f t="shared" si="14"/>
        <v>726456</v>
      </c>
    </row>
    <row r="962" spans="1:15" x14ac:dyDescent="0.2">
      <c r="A962" s="2" t="s">
        <v>5027</v>
      </c>
      <c r="B962" s="6" t="s">
        <v>10</v>
      </c>
      <c r="C962" s="3">
        <f>'Despesas de Capital'!C962+'Despesas Correntes'!C962</f>
        <v>0</v>
      </c>
      <c r="D962" s="3">
        <f>'Despesas de Capital'!D962+'Despesas Correntes'!D962</f>
        <v>0</v>
      </c>
      <c r="E962" s="3">
        <f>'Despesas de Capital'!E962+'Despesas Correntes'!E962</f>
        <v>0</v>
      </c>
      <c r="F962" s="3">
        <f>'Despesas de Capital'!F962+'Despesas Correntes'!F962</f>
        <v>150000</v>
      </c>
      <c r="G962" s="3">
        <f>'Despesas de Capital'!G962+'Despesas Correntes'!G962</f>
        <v>650000</v>
      </c>
      <c r="H962" s="3">
        <f>'Despesas de Capital'!H962+'Despesas Correntes'!H962</f>
        <v>0</v>
      </c>
      <c r="I962" s="3">
        <f>'Despesas de Capital'!I962+'Despesas Correntes'!I962</f>
        <v>0</v>
      </c>
      <c r="J962" s="3">
        <f>'Despesas de Capital'!J962+'Despesas Correntes'!J962</f>
        <v>0</v>
      </c>
      <c r="K962" s="3">
        <f>'Despesas de Capital'!K962+'Despesas Correntes'!K962</f>
        <v>0</v>
      </c>
      <c r="L962" s="3">
        <f>'Despesas de Capital'!L962+'Despesas Correntes'!L962</f>
        <v>0</v>
      </c>
      <c r="M962" s="3">
        <f>'Despesas de Capital'!M962+'Despesas Correntes'!M962</f>
        <v>0</v>
      </c>
      <c r="N962" s="3">
        <f>'Despesas de Capital'!N962+'Despesas Correntes'!N962</f>
        <v>0</v>
      </c>
      <c r="O962" s="10">
        <f t="shared" si="14"/>
        <v>800000</v>
      </c>
    </row>
    <row r="963" spans="1:15" x14ac:dyDescent="0.2">
      <c r="A963" s="2" t="s">
        <v>5011</v>
      </c>
      <c r="B963" s="6" t="s">
        <v>10</v>
      </c>
      <c r="C963" s="3">
        <f>'Despesas de Capital'!C963+'Despesas Correntes'!C963</f>
        <v>0</v>
      </c>
      <c r="D963" s="3">
        <f>'Despesas de Capital'!D963+'Despesas Correntes'!D963</f>
        <v>0</v>
      </c>
      <c r="E963" s="3">
        <f>'Despesas de Capital'!E963+'Despesas Correntes'!E963</f>
        <v>0</v>
      </c>
      <c r="F963" s="3">
        <f>'Despesas de Capital'!F963+'Despesas Correntes'!F963</f>
        <v>0</v>
      </c>
      <c r="G963" s="3">
        <f>'Despesas de Capital'!G963+'Despesas Correntes'!G963</f>
        <v>199777</v>
      </c>
      <c r="H963" s="3">
        <f>'Despesas de Capital'!H963+'Despesas Correntes'!H963</f>
        <v>1000000</v>
      </c>
      <c r="I963" s="3">
        <f>'Despesas de Capital'!I963+'Despesas Correntes'!I963</f>
        <v>0</v>
      </c>
      <c r="J963" s="3">
        <f>'Despesas de Capital'!J963+'Despesas Correntes'!J963</f>
        <v>0</v>
      </c>
      <c r="K963" s="3">
        <f>'Despesas de Capital'!K963+'Despesas Correntes'!K963</f>
        <v>0</v>
      </c>
      <c r="L963" s="3">
        <f>'Despesas de Capital'!L963+'Despesas Correntes'!L963</f>
        <v>0</v>
      </c>
      <c r="M963" s="3">
        <f>'Despesas de Capital'!M963+'Despesas Correntes'!M963</f>
        <v>0</v>
      </c>
      <c r="N963" s="3">
        <f>'Despesas de Capital'!N963+'Despesas Correntes'!N963</f>
        <v>0</v>
      </c>
      <c r="O963" s="10">
        <f t="shared" ref="O963:O1026" si="15">SUM(C963:N963)</f>
        <v>1199777</v>
      </c>
    </row>
    <row r="964" spans="1:15" x14ac:dyDescent="0.2">
      <c r="A964" s="2" t="s">
        <v>5174</v>
      </c>
      <c r="B964" s="6" t="s">
        <v>10</v>
      </c>
      <c r="C964" s="3">
        <f>'Despesas de Capital'!C964+'Despesas Correntes'!C964</f>
        <v>0</v>
      </c>
      <c r="D964" s="3">
        <f>'Despesas de Capital'!D964+'Despesas Correntes'!D964</f>
        <v>0</v>
      </c>
      <c r="E964" s="3">
        <f>'Despesas de Capital'!E964+'Despesas Correntes'!E964</f>
        <v>0</v>
      </c>
      <c r="F964" s="3">
        <f>'Despesas de Capital'!F964+'Despesas Correntes'!F964</f>
        <v>0</v>
      </c>
      <c r="G964" s="3">
        <f>'Despesas de Capital'!G964+'Despesas Correntes'!G964</f>
        <v>900000</v>
      </c>
      <c r="H964" s="3">
        <f>'Despesas de Capital'!H964+'Despesas Correntes'!H964</f>
        <v>0</v>
      </c>
      <c r="I964" s="3">
        <f>'Despesas de Capital'!I964+'Despesas Correntes'!I964</f>
        <v>500000</v>
      </c>
      <c r="J964" s="3">
        <f>'Despesas de Capital'!J964+'Despesas Correntes'!J964</f>
        <v>0</v>
      </c>
      <c r="K964" s="3">
        <f>'Despesas de Capital'!K964+'Despesas Correntes'!K964</f>
        <v>0</v>
      </c>
      <c r="L964" s="3">
        <f>'Despesas de Capital'!L964+'Despesas Correntes'!L964</f>
        <v>0</v>
      </c>
      <c r="M964" s="3">
        <f>'Despesas de Capital'!M964+'Despesas Correntes'!M964</f>
        <v>0</v>
      </c>
      <c r="N964" s="3">
        <f>'Despesas de Capital'!N964+'Despesas Correntes'!N964</f>
        <v>0</v>
      </c>
      <c r="O964" s="10">
        <f t="shared" si="15"/>
        <v>1400000</v>
      </c>
    </row>
    <row r="965" spans="1:15" x14ac:dyDescent="0.2">
      <c r="A965" s="2" t="s">
        <v>5229</v>
      </c>
      <c r="B965" s="6" t="s">
        <v>10</v>
      </c>
      <c r="C965" s="3">
        <f>'Despesas de Capital'!C965+'Despesas Correntes'!C965</f>
        <v>0</v>
      </c>
      <c r="D965" s="3">
        <f>'Despesas de Capital'!D965+'Despesas Correntes'!D965</f>
        <v>0</v>
      </c>
      <c r="E965" s="3">
        <f>'Despesas de Capital'!E965+'Despesas Correntes'!E965</f>
        <v>0</v>
      </c>
      <c r="F965" s="3">
        <f>'Despesas de Capital'!F965+'Despesas Correntes'!F965</f>
        <v>0</v>
      </c>
      <c r="G965" s="3">
        <f>'Despesas de Capital'!G965+'Despesas Correntes'!G965</f>
        <v>910000</v>
      </c>
      <c r="H965" s="3">
        <f>'Despesas de Capital'!H965+'Despesas Correntes'!H965</f>
        <v>398000</v>
      </c>
      <c r="I965" s="3">
        <f>'Despesas de Capital'!I965+'Despesas Correntes'!I965</f>
        <v>200000</v>
      </c>
      <c r="J965" s="3">
        <f>'Despesas de Capital'!J965+'Despesas Correntes'!J965</f>
        <v>0</v>
      </c>
      <c r="K965" s="3">
        <f>'Despesas de Capital'!K965+'Despesas Correntes'!K965</f>
        <v>0</v>
      </c>
      <c r="L965" s="3">
        <f>'Despesas de Capital'!L965+'Despesas Correntes'!L965</f>
        <v>0</v>
      </c>
      <c r="M965" s="3">
        <f>'Despesas de Capital'!M965+'Despesas Correntes'!M965</f>
        <v>0</v>
      </c>
      <c r="N965" s="3">
        <f>'Despesas de Capital'!N965+'Despesas Correntes'!N965</f>
        <v>0</v>
      </c>
      <c r="O965" s="10">
        <f t="shared" si="15"/>
        <v>1508000</v>
      </c>
    </row>
    <row r="966" spans="1:15" x14ac:dyDescent="0.2">
      <c r="A966" s="2" t="s">
        <v>5030</v>
      </c>
      <c r="B966" s="6" t="s">
        <v>10</v>
      </c>
      <c r="C966" s="3">
        <f>'Despesas de Capital'!C966+'Despesas Correntes'!C966</f>
        <v>0</v>
      </c>
      <c r="D966" s="3">
        <f>'Despesas de Capital'!D966+'Despesas Correntes'!D966</f>
        <v>0</v>
      </c>
      <c r="E966" s="3">
        <f>'Despesas de Capital'!E966+'Despesas Correntes'!E966</f>
        <v>0</v>
      </c>
      <c r="F966" s="3">
        <f>'Despesas de Capital'!F966+'Despesas Correntes'!F966</f>
        <v>0</v>
      </c>
      <c r="G966" s="3">
        <f>'Despesas de Capital'!G966+'Despesas Correntes'!G966</f>
        <v>1422500</v>
      </c>
      <c r="H966" s="3">
        <f>'Despesas de Capital'!H966+'Despesas Correntes'!H966</f>
        <v>0</v>
      </c>
      <c r="I966" s="3">
        <f>'Despesas de Capital'!I966+'Despesas Correntes'!I966</f>
        <v>0</v>
      </c>
      <c r="J966" s="3">
        <f>'Despesas de Capital'!J966+'Despesas Correntes'!J966</f>
        <v>0</v>
      </c>
      <c r="K966" s="3">
        <f>'Despesas de Capital'!K966+'Despesas Correntes'!K966</f>
        <v>0</v>
      </c>
      <c r="L966" s="3">
        <f>'Despesas de Capital'!L966+'Despesas Correntes'!L966</f>
        <v>0</v>
      </c>
      <c r="M966" s="3">
        <f>'Despesas de Capital'!M966+'Despesas Correntes'!M966</f>
        <v>0</v>
      </c>
      <c r="N966" s="3">
        <f>'Despesas de Capital'!N966+'Despesas Correntes'!N966</f>
        <v>0</v>
      </c>
      <c r="O966" s="10">
        <f t="shared" si="15"/>
        <v>1422500</v>
      </c>
    </row>
    <row r="967" spans="1:15" x14ac:dyDescent="0.2">
      <c r="A967" s="2" t="s">
        <v>3687</v>
      </c>
      <c r="B967" s="6" t="s">
        <v>10</v>
      </c>
      <c r="C967" s="3">
        <f>'Despesas de Capital'!C967+'Despesas Correntes'!C967</f>
        <v>0</v>
      </c>
      <c r="D967" s="3">
        <f>'Despesas de Capital'!D967+'Despesas Correntes'!D967</f>
        <v>0</v>
      </c>
      <c r="E967" s="3">
        <f>'Despesas de Capital'!E967+'Despesas Correntes'!E967</f>
        <v>482116</v>
      </c>
      <c r="F967" s="3">
        <f>'Despesas de Capital'!F967+'Despesas Correntes'!F967</f>
        <v>0</v>
      </c>
      <c r="G967" s="3">
        <f>'Despesas de Capital'!G967+'Despesas Correntes'!G967</f>
        <v>1294000</v>
      </c>
      <c r="H967" s="3">
        <f>'Despesas de Capital'!H967+'Despesas Correntes'!H967</f>
        <v>1925706</v>
      </c>
      <c r="I967" s="3">
        <f>'Despesas de Capital'!I967+'Despesas Correntes'!I967</f>
        <v>0</v>
      </c>
      <c r="J967" s="3">
        <f>'Despesas de Capital'!J967+'Despesas Correntes'!J967</f>
        <v>0</v>
      </c>
      <c r="K967" s="3">
        <f>'Despesas de Capital'!K967+'Despesas Correntes'!K967</f>
        <v>0</v>
      </c>
      <c r="L967" s="3">
        <f>'Despesas de Capital'!L967+'Despesas Correntes'!L967</f>
        <v>0</v>
      </c>
      <c r="M967" s="3">
        <f>'Despesas de Capital'!M967+'Despesas Correntes'!M967</f>
        <v>0</v>
      </c>
      <c r="N967" s="3">
        <f>'Despesas de Capital'!N967+'Despesas Correntes'!N967</f>
        <v>0</v>
      </c>
      <c r="O967" s="10">
        <f t="shared" si="15"/>
        <v>3701822</v>
      </c>
    </row>
    <row r="968" spans="1:15" x14ac:dyDescent="0.2">
      <c r="A968" s="2" t="s">
        <v>5230</v>
      </c>
      <c r="B968" s="6" t="s">
        <v>10</v>
      </c>
      <c r="C968" s="3">
        <f>'Despesas de Capital'!C968+'Despesas Correntes'!C968</f>
        <v>0</v>
      </c>
      <c r="D968" s="3">
        <f>'Despesas de Capital'!D968+'Despesas Correntes'!D968</f>
        <v>0</v>
      </c>
      <c r="E968" s="3">
        <f>'Despesas de Capital'!E968+'Despesas Correntes'!E968</f>
        <v>0</v>
      </c>
      <c r="F968" s="3">
        <f>'Despesas de Capital'!F968+'Despesas Correntes'!F968</f>
        <v>100000</v>
      </c>
      <c r="G968" s="3">
        <f>'Despesas de Capital'!G968+'Despesas Correntes'!G968</f>
        <v>349979</v>
      </c>
      <c r="H968" s="3">
        <f>'Despesas de Capital'!H968+'Despesas Correntes'!H968</f>
        <v>0</v>
      </c>
      <c r="I968" s="3">
        <f>'Despesas de Capital'!I968+'Despesas Correntes'!I968</f>
        <v>0</v>
      </c>
      <c r="J968" s="3">
        <f>'Despesas de Capital'!J968+'Despesas Correntes'!J968</f>
        <v>0</v>
      </c>
      <c r="K968" s="3">
        <f>'Despesas de Capital'!K968+'Despesas Correntes'!K968</f>
        <v>0</v>
      </c>
      <c r="L968" s="3">
        <f>'Despesas de Capital'!L968+'Despesas Correntes'!L968</f>
        <v>0</v>
      </c>
      <c r="M968" s="3">
        <f>'Despesas de Capital'!M968+'Despesas Correntes'!M968</f>
        <v>0</v>
      </c>
      <c r="N968" s="3">
        <f>'Despesas de Capital'!N968+'Despesas Correntes'!N968</f>
        <v>0</v>
      </c>
      <c r="O968" s="10">
        <f t="shared" si="15"/>
        <v>449979</v>
      </c>
    </row>
    <row r="969" spans="1:15" x14ac:dyDescent="0.2">
      <c r="A969" s="2" t="s">
        <v>5031</v>
      </c>
      <c r="B969" s="6" t="s">
        <v>10</v>
      </c>
      <c r="C969" s="3">
        <f>'Despesas de Capital'!C969+'Despesas Correntes'!C969</f>
        <v>0</v>
      </c>
      <c r="D969" s="3">
        <f>'Despesas de Capital'!D969+'Despesas Correntes'!D969</f>
        <v>0</v>
      </c>
      <c r="E969" s="3">
        <f>'Despesas de Capital'!E969+'Despesas Correntes'!E969</f>
        <v>0</v>
      </c>
      <c r="F969" s="3">
        <f>'Despesas de Capital'!F969+'Despesas Correntes'!F969</f>
        <v>0</v>
      </c>
      <c r="G969" s="3">
        <f>'Despesas de Capital'!G969+'Despesas Correntes'!G969</f>
        <v>3888573</v>
      </c>
      <c r="H969" s="3">
        <f>'Despesas de Capital'!H969+'Despesas Correntes'!H969</f>
        <v>753878</v>
      </c>
      <c r="I969" s="3">
        <f>'Despesas de Capital'!I969+'Despesas Correntes'!I969</f>
        <v>0</v>
      </c>
      <c r="J969" s="3">
        <f>'Despesas de Capital'!J969+'Despesas Correntes'!J969</f>
        <v>0</v>
      </c>
      <c r="K969" s="3">
        <f>'Despesas de Capital'!K969+'Despesas Correntes'!K969</f>
        <v>0</v>
      </c>
      <c r="L969" s="3">
        <f>'Despesas de Capital'!L969+'Despesas Correntes'!L969</f>
        <v>0</v>
      </c>
      <c r="M969" s="3">
        <f>'Despesas de Capital'!M969+'Despesas Correntes'!M969</f>
        <v>0</v>
      </c>
      <c r="N969" s="3">
        <f>'Despesas de Capital'!N969+'Despesas Correntes'!N969</f>
        <v>0</v>
      </c>
      <c r="O969" s="10">
        <f t="shared" si="15"/>
        <v>4642451</v>
      </c>
    </row>
    <row r="970" spans="1:15" x14ac:dyDescent="0.2">
      <c r="A970" s="2" t="s">
        <v>5032</v>
      </c>
      <c r="B970" s="6" t="s">
        <v>10</v>
      </c>
      <c r="C970" s="3">
        <f>'Despesas de Capital'!C970+'Despesas Correntes'!C970</f>
        <v>0</v>
      </c>
      <c r="D970" s="3">
        <f>'Despesas de Capital'!D970+'Despesas Correntes'!D970</f>
        <v>0</v>
      </c>
      <c r="E970" s="3">
        <f>'Despesas de Capital'!E970+'Despesas Correntes'!E970</f>
        <v>0</v>
      </c>
      <c r="F970" s="3">
        <f>'Despesas de Capital'!F970+'Despesas Correntes'!F970</f>
        <v>0</v>
      </c>
      <c r="G970" s="3">
        <f>'Despesas de Capital'!G970+'Despesas Correntes'!G970</f>
        <v>0</v>
      </c>
      <c r="H970" s="3">
        <f>'Despesas de Capital'!H970+'Despesas Correntes'!H970</f>
        <v>500000</v>
      </c>
      <c r="I970" s="3">
        <f>'Despesas de Capital'!I970+'Despesas Correntes'!I970</f>
        <v>0</v>
      </c>
      <c r="J970" s="3">
        <f>'Despesas de Capital'!J970+'Despesas Correntes'!J970</f>
        <v>0</v>
      </c>
      <c r="K970" s="3">
        <f>'Despesas de Capital'!K970+'Despesas Correntes'!K970</f>
        <v>0</v>
      </c>
      <c r="L970" s="3">
        <f>'Despesas de Capital'!L970+'Despesas Correntes'!L970</f>
        <v>0</v>
      </c>
      <c r="M970" s="3">
        <f>'Despesas de Capital'!M970+'Despesas Correntes'!M970</f>
        <v>0</v>
      </c>
      <c r="N970" s="3">
        <f>'Despesas de Capital'!N970+'Despesas Correntes'!N970</f>
        <v>0</v>
      </c>
      <c r="O970" s="10">
        <f t="shared" si="15"/>
        <v>500000</v>
      </c>
    </row>
    <row r="971" spans="1:15" x14ac:dyDescent="0.2">
      <c r="A971" s="2" t="s">
        <v>5033</v>
      </c>
      <c r="B971" s="6" t="s">
        <v>10</v>
      </c>
      <c r="C971" s="3">
        <f>'Despesas de Capital'!C971+'Despesas Correntes'!C971</f>
        <v>0</v>
      </c>
      <c r="D971" s="3">
        <f>'Despesas de Capital'!D971+'Despesas Correntes'!D971</f>
        <v>0</v>
      </c>
      <c r="E971" s="3">
        <f>'Despesas de Capital'!E971+'Despesas Correntes'!E971</f>
        <v>0</v>
      </c>
      <c r="F971" s="3">
        <f>'Despesas de Capital'!F971+'Despesas Correntes'!F971</f>
        <v>0</v>
      </c>
      <c r="G971" s="3">
        <f>'Despesas de Capital'!G971+'Despesas Correntes'!G971</f>
        <v>548000</v>
      </c>
      <c r="H971" s="3">
        <f>'Despesas de Capital'!H971+'Despesas Correntes'!H971</f>
        <v>465506.33</v>
      </c>
      <c r="I971" s="3">
        <f>'Despesas de Capital'!I971+'Despesas Correntes'!I971</f>
        <v>0</v>
      </c>
      <c r="J971" s="3">
        <f>'Despesas de Capital'!J971+'Despesas Correntes'!J971</f>
        <v>0</v>
      </c>
      <c r="K971" s="3">
        <f>'Despesas de Capital'!K971+'Despesas Correntes'!K971</f>
        <v>0</v>
      </c>
      <c r="L971" s="3">
        <f>'Despesas de Capital'!L971+'Despesas Correntes'!L971</f>
        <v>961146</v>
      </c>
      <c r="M971" s="3">
        <f>'Despesas de Capital'!M971+'Despesas Correntes'!M971</f>
        <v>0</v>
      </c>
      <c r="N971" s="3">
        <f>'Despesas de Capital'!N971+'Despesas Correntes'!N971</f>
        <v>0</v>
      </c>
      <c r="O971" s="10">
        <f t="shared" si="15"/>
        <v>1974652.33</v>
      </c>
    </row>
    <row r="972" spans="1:15" x14ac:dyDescent="0.2">
      <c r="A972" s="2" t="s">
        <v>5034</v>
      </c>
      <c r="B972" s="6" t="s">
        <v>10</v>
      </c>
      <c r="C972" s="3">
        <f>'Despesas de Capital'!C972+'Despesas Correntes'!C972</f>
        <v>0</v>
      </c>
      <c r="D972" s="3">
        <f>'Despesas de Capital'!D972+'Despesas Correntes'!D972</f>
        <v>599991</v>
      </c>
      <c r="E972" s="3">
        <f>'Despesas de Capital'!E972+'Despesas Correntes'!E972</f>
        <v>0</v>
      </c>
      <c r="F972" s="3">
        <f>'Despesas de Capital'!F972+'Despesas Correntes'!F972</f>
        <v>0</v>
      </c>
      <c r="G972" s="3">
        <f>'Despesas de Capital'!G972+'Despesas Correntes'!G972</f>
        <v>2589000</v>
      </c>
      <c r="H972" s="3">
        <f>'Despesas de Capital'!H972+'Despesas Correntes'!H972</f>
        <v>99947</v>
      </c>
      <c r="I972" s="3">
        <f>'Despesas de Capital'!I972+'Despesas Correntes'!I972</f>
        <v>0</v>
      </c>
      <c r="J972" s="3">
        <f>'Despesas de Capital'!J972+'Despesas Correntes'!J972</f>
        <v>0</v>
      </c>
      <c r="K972" s="3">
        <f>'Despesas de Capital'!K972+'Despesas Correntes'!K972</f>
        <v>0</v>
      </c>
      <c r="L972" s="3">
        <f>'Despesas de Capital'!L972+'Despesas Correntes'!L972</f>
        <v>0</v>
      </c>
      <c r="M972" s="3">
        <f>'Despesas de Capital'!M972+'Despesas Correntes'!M972</f>
        <v>0</v>
      </c>
      <c r="N972" s="3">
        <f>'Despesas de Capital'!N972+'Despesas Correntes'!N972</f>
        <v>0</v>
      </c>
      <c r="O972" s="10">
        <f t="shared" si="15"/>
        <v>3288938</v>
      </c>
    </row>
    <row r="973" spans="1:15" x14ac:dyDescent="0.2">
      <c r="A973" s="2" t="s">
        <v>2790</v>
      </c>
      <c r="B973" s="6" t="s">
        <v>10</v>
      </c>
      <c r="C973" s="3">
        <f>'Despesas de Capital'!C973+'Despesas Correntes'!C973</f>
        <v>0</v>
      </c>
      <c r="D973" s="3">
        <f>'Despesas de Capital'!D973+'Despesas Correntes'!D973</f>
        <v>0</v>
      </c>
      <c r="E973" s="3">
        <f>'Despesas de Capital'!E973+'Despesas Correntes'!E973</f>
        <v>0</v>
      </c>
      <c r="F973" s="3">
        <f>'Despesas de Capital'!F973+'Despesas Correntes'!F973</f>
        <v>0</v>
      </c>
      <c r="G973" s="3">
        <f>'Despesas de Capital'!G973+'Despesas Correntes'!G973</f>
        <v>300000</v>
      </c>
      <c r="H973" s="3">
        <f>'Despesas de Capital'!H973+'Despesas Correntes'!H973</f>
        <v>0</v>
      </c>
      <c r="I973" s="3">
        <f>'Despesas de Capital'!I973+'Despesas Correntes'!I973</f>
        <v>0</v>
      </c>
      <c r="J973" s="3">
        <f>'Despesas de Capital'!J973+'Despesas Correntes'!J973</f>
        <v>0</v>
      </c>
      <c r="K973" s="3">
        <f>'Despesas de Capital'!K973+'Despesas Correntes'!K973</f>
        <v>0</v>
      </c>
      <c r="L973" s="3">
        <f>'Despesas de Capital'!L973+'Despesas Correntes'!L973</f>
        <v>0</v>
      </c>
      <c r="M973" s="3">
        <f>'Despesas de Capital'!M973+'Despesas Correntes'!M973</f>
        <v>0</v>
      </c>
      <c r="N973" s="3">
        <f>'Despesas de Capital'!N973+'Despesas Correntes'!N973</f>
        <v>0</v>
      </c>
      <c r="O973" s="10">
        <f t="shared" si="15"/>
        <v>300000</v>
      </c>
    </row>
    <row r="974" spans="1:15" x14ac:dyDescent="0.2">
      <c r="A974" s="2" t="s">
        <v>1090</v>
      </c>
      <c r="B974" s="6" t="s">
        <v>10</v>
      </c>
      <c r="C974" s="3">
        <f>'Despesas de Capital'!C974+'Despesas Correntes'!C974</f>
        <v>0</v>
      </c>
      <c r="D974" s="3">
        <f>'Despesas de Capital'!D974+'Despesas Correntes'!D974</f>
        <v>0</v>
      </c>
      <c r="E974" s="3">
        <f>'Despesas de Capital'!E974+'Despesas Correntes'!E974</f>
        <v>0</v>
      </c>
      <c r="F974" s="3">
        <f>'Despesas de Capital'!F974+'Despesas Correntes'!F974</f>
        <v>0</v>
      </c>
      <c r="G974" s="3">
        <f>'Despesas de Capital'!G974+'Despesas Correntes'!G974</f>
        <v>0</v>
      </c>
      <c r="H974" s="3">
        <f>'Despesas de Capital'!H974+'Despesas Correntes'!H974</f>
        <v>760000</v>
      </c>
      <c r="I974" s="3">
        <f>'Despesas de Capital'!I974+'Despesas Correntes'!I974</f>
        <v>0</v>
      </c>
      <c r="J974" s="3">
        <f>'Despesas de Capital'!J974+'Despesas Correntes'!J974</f>
        <v>0</v>
      </c>
      <c r="K974" s="3">
        <f>'Despesas de Capital'!K974+'Despesas Correntes'!K974</f>
        <v>0</v>
      </c>
      <c r="L974" s="3">
        <f>'Despesas de Capital'!L974+'Despesas Correntes'!L974</f>
        <v>0</v>
      </c>
      <c r="M974" s="3">
        <f>'Despesas de Capital'!M974+'Despesas Correntes'!M974</f>
        <v>0</v>
      </c>
      <c r="N974" s="3">
        <f>'Despesas de Capital'!N974+'Despesas Correntes'!N974</f>
        <v>0</v>
      </c>
      <c r="O974" s="10">
        <f t="shared" si="15"/>
        <v>760000</v>
      </c>
    </row>
    <row r="975" spans="1:15" x14ac:dyDescent="0.2">
      <c r="A975" s="2" t="s">
        <v>5036</v>
      </c>
      <c r="B975" s="6" t="s">
        <v>10</v>
      </c>
      <c r="C975" s="3">
        <f>'Despesas de Capital'!C975+'Despesas Correntes'!C975</f>
        <v>0</v>
      </c>
      <c r="D975" s="3">
        <f>'Despesas de Capital'!D975+'Despesas Correntes'!D975</f>
        <v>0</v>
      </c>
      <c r="E975" s="3">
        <f>'Despesas de Capital'!E975+'Despesas Correntes'!E975</f>
        <v>0</v>
      </c>
      <c r="F975" s="3">
        <f>'Despesas de Capital'!F975+'Despesas Correntes'!F975</f>
        <v>0</v>
      </c>
      <c r="G975" s="3">
        <f>'Despesas de Capital'!G975+'Despesas Correntes'!G975</f>
        <v>3272346.05</v>
      </c>
      <c r="H975" s="3">
        <f>'Despesas de Capital'!H975+'Despesas Correntes'!H975</f>
        <v>961000</v>
      </c>
      <c r="I975" s="3">
        <f>'Despesas de Capital'!I975+'Despesas Correntes'!I975</f>
        <v>0</v>
      </c>
      <c r="J975" s="3">
        <f>'Despesas de Capital'!J975+'Despesas Correntes'!J975</f>
        <v>0</v>
      </c>
      <c r="K975" s="3">
        <f>'Despesas de Capital'!K975+'Despesas Correntes'!K975</f>
        <v>0</v>
      </c>
      <c r="L975" s="3">
        <f>'Despesas de Capital'!L975+'Despesas Correntes'!L975</f>
        <v>0</v>
      </c>
      <c r="M975" s="3">
        <f>'Despesas de Capital'!M975+'Despesas Correntes'!M975</f>
        <v>0</v>
      </c>
      <c r="N975" s="3">
        <f>'Despesas de Capital'!N975+'Despesas Correntes'!N975</f>
        <v>0</v>
      </c>
      <c r="O975" s="10">
        <f t="shared" si="15"/>
        <v>4233346.05</v>
      </c>
    </row>
    <row r="976" spans="1:15" x14ac:dyDescent="0.2">
      <c r="A976" s="2" t="s">
        <v>5037</v>
      </c>
      <c r="B976" s="6" t="s">
        <v>10</v>
      </c>
      <c r="C976" s="3">
        <f>'Despesas de Capital'!C976+'Despesas Correntes'!C976</f>
        <v>0</v>
      </c>
      <c r="D976" s="3">
        <f>'Despesas de Capital'!D976+'Despesas Correntes'!D976</f>
        <v>0</v>
      </c>
      <c r="E976" s="3">
        <f>'Despesas de Capital'!E976+'Despesas Correntes'!E976</f>
        <v>0</v>
      </c>
      <c r="F976" s="3">
        <f>'Despesas de Capital'!F976+'Despesas Correntes'!F976</f>
        <v>0</v>
      </c>
      <c r="G976" s="3">
        <f>'Despesas de Capital'!G976+'Despesas Correntes'!G976</f>
        <v>470000</v>
      </c>
      <c r="H976" s="3">
        <f>'Despesas de Capital'!H976+'Despesas Correntes'!H976</f>
        <v>398000</v>
      </c>
      <c r="I976" s="3">
        <f>'Despesas de Capital'!I976+'Despesas Correntes'!I976</f>
        <v>0</v>
      </c>
      <c r="J976" s="3">
        <f>'Despesas de Capital'!J976+'Despesas Correntes'!J976</f>
        <v>0</v>
      </c>
      <c r="K976" s="3">
        <f>'Despesas de Capital'!K976+'Despesas Correntes'!K976</f>
        <v>0</v>
      </c>
      <c r="L976" s="3">
        <f>'Despesas de Capital'!L976+'Despesas Correntes'!L976</f>
        <v>0</v>
      </c>
      <c r="M976" s="3">
        <f>'Despesas de Capital'!M976+'Despesas Correntes'!M976</f>
        <v>0</v>
      </c>
      <c r="N976" s="3">
        <f>'Despesas de Capital'!N976+'Despesas Correntes'!N976</f>
        <v>0</v>
      </c>
      <c r="O976" s="10">
        <f t="shared" si="15"/>
        <v>868000</v>
      </c>
    </row>
    <row r="977" spans="1:15" x14ac:dyDescent="0.2">
      <c r="A977" s="2" t="s">
        <v>5038</v>
      </c>
      <c r="B977" s="6" t="s">
        <v>10</v>
      </c>
      <c r="C977" s="3">
        <f>'Despesas de Capital'!C977+'Despesas Correntes'!C977</f>
        <v>0</v>
      </c>
      <c r="D977" s="3">
        <f>'Despesas de Capital'!D977+'Despesas Correntes'!D977</f>
        <v>0</v>
      </c>
      <c r="E977" s="3">
        <f>'Despesas de Capital'!E977+'Despesas Correntes'!E977</f>
        <v>892670</v>
      </c>
      <c r="F977" s="3">
        <f>'Despesas de Capital'!F977+'Despesas Correntes'!F977</f>
        <v>0</v>
      </c>
      <c r="G977" s="3">
        <f>'Despesas de Capital'!G977+'Despesas Correntes'!G977</f>
        <v>4669500</v>
      </c>
      <c r="H977" s="3">
        <f>'Despesas de Capital'!H977+'Despesas Correntes'!H977</f>
        <v>1115840.55</v>
      </c>
      <c r="I977" s="3">
        <f>'Despesas de Capital'!I977+'Despesas Correntes'!I977</f>
        <v>0</v>
      </c>
      <c r="J977" s="3">
        <f>'Despesas de Capital'!J977+'Despesas Correntes'!J977</f>
        <v>0</v>
      </c>
      <c r="K977" s="3">
        <f>'Despesas de Capital'!K977+'Despesas Correntes'!K977</f>
        <v>0</v>
      </c>
      <c r="L977" s="3">
        <f>'Despesas de Capital'!L977+'Despesas Correntes'!L977</f>
        <v>0</v>
      </c>
      <c r="M977" s="3">
        <f>'Despesas de Capital'!M977+'Despesas Correntes'!M977</f>
        <v>0</v>
      </c>
      <c r="N977" s="3">
        <f>'Despesas de Capital'!N977+'Despesas Correntes'!N977</f>
        <v>0</v>
      </c>
      <c r="O977" s="10">
        <f t="shared" si="15"/>
        <v>6678010.5499999998</v>
      </c>
    </row>
    <row r="978" spans="1:15" x14ac:dyDescent="0.2">
      <c r="A978" s="2" t="s">
        <v>5039</v>
      </c>
      <c r="B978" s="6" t="s">
        <v>10</v>
      </c>
      <c r="C978" s="3">
        <f>'Despesas de Capital'!C978+'Despesas Correntes'!C978</f>
        <v>150000</v>
      </c>
      <c r="D978" s="3">
        <f>'Despesas de Capital'!D978+'Despesas Correntes'!D978</f>
        <v>0</v>
      </c>
      <c r="E978" s="3">
        <f>'Despesas de Capital'!E978+'Despesas Correntes'!E978</f>
        <v>750000</v>
      </c>
      <c r="F978" s="3">
        <f>'Despesas de Capital'!F978+'Despesas Correntes'!F978</f>
        <v>0</v>
      </c>
      <c r="G978" s="3">
        <f>'Despesas de Capital'!G978+'Despesas Correntes'!G978</f>
        <v>14904000</v>
      </c>
      <c r="H978" s="3">
        <f>'Despesas de Capital'!H978+'Despesas Correntes'!H978</f>
        <v>3479783</v>
      </c>
      <c r="I978" s="3">
        <f>'Despesas de Capital'!I978+'Despesas Correntes'!I978</f>
        <v>0</v>
      </c>
      <c r="J978" s="3">
        <f>'Despesas de Capital'!J978+'Despesas Correntes'!J978</f>
        <v>0</v>
      </c>
      <c r="K978" s="3">
        <f>'Despesas de Capital'!K978+'Despesas Correntes'!K978</f>
        <v>0</v>
      </c>
      <c r="L978" s="3">
        <f>'Despesas de Capital'!L978+'Despesas Correntes'!L978</f>
        <v>0</v>
      </c>
      <c r="M978" s="3">
        <f>'Despesas de Capital'!M978+'Despesas Correntes'!M978</f>
        <v>0</v>
      </c>
      <c r="N978" s="3">
        <f>'Despesas de Capital'!N978+'Despesas Correntes'!N978</f>
        <v>0</v>
      </c>
      <c r="O978" s="10">
        <f t="shared" si="15"/>
        <v>19283783</v>
      </c>
    </row>
    <row r="979" spans="1:15" x14ac:dyDescent="0.2">
      <c r="A979" s="2" t="s">
        <v>5040</v>
      </c>
      <c r="B979" s="6" t="s">
        <v>10</v>
      </c>
      <c r="C979" s="3">
        <f>'Despesas de Capital'!C979+'Despesas Correntes'!C979</f>
        <v>0</v>
      </c>
      <c r="D979" s="3">
        <f>'Despesas de Capital'!D979+'Despesas Correntes'!D979</f>
        <v>0</v>
      </c>
      <c r="E979" s="3">
        <f>'Despesas de Capital'!E979+'Despesas Correntes'!E979</f>
        <v>400000</v>
      </c>
      <c r="F979" s="3">
        <f>'Despesas de Capital'!F979+'Despesas Correntes'!F979</f>
        <v>0</v>
      </c>
      <c r="G979" s="3">
        <f>'Despesas de Capital'!G979+'Despesas Correntes'!G979</f>
        <v>3645000</v>
      </c>
      <c r="H979" s="3">
        <f>'Despesas de Capital'!H979+'Despesas Correntes'!H979</f>
        <v>0</v>
      </c>
      <c r="I979" s="3">
        <f>'Despesas de Capital'!I979+'Despesas Correntes'!I979</f>
        <v>0</v>
      </c>
      <c r="J979" s="3">
        <f>'Despesas de Capital'!J979+'Despesas Correntes'!J979</f>
        <v>0</v>
      </c>
      <c r="K979" s="3">
        <f>'Despesas de Capital'!K979+'Despesas Correntes'!K979</f>
        <v>0</v>
      </c>
      <c r="L979" s="3">
        <f>'Despesas de Capital'!L979+'Despesas Correntes'!L979</f>
        <v>0</v>
      </c>
      <c r="M979" s="3">
        <f>'Despesas de Capital'!M979+'Despesas Correntes'!M979</f>
        <v>0</v>
      </c>
      <c r="N979" s="3">
        <f>'Despesas de Capital'!N979+'Despesas Correntes'!N979</f>
        <v>0</v>
      </c>
      <c r="O979" s="10">
        <f t="shared" si="15"/>
        <v>4045000</v>
      </c>
    </row>
    <row r="980" spans="1:15" x14ac:dyDescent="0.2">
      <c r="A980" s="2" t="s">
        <v>5041</v>
      </c>
      <c r="B980" s="6" t="s">
        <v>10</v>
      </c>
      <c r="C980" s="3">
        <f>'Despesas de Capital'!C980+'Despesas Correntes'!C980</f>
        <v>0</v>
      </c>
      <c r="D980" s="3">
        <f>'Despesas de Capital'!D980+'Despesas Correntes'!D980</f>
        <v>0</v>
      </c>
      <c r="E980" s="3">
        <f>'Despesas de Capital'!E980+'Despesas Correntes'!E980</f>
        <v>0</v>
      </c>
      <c r="F980" s="3">
        <f>'Despesas de Capital'!F980+'Despesas Correntes'!F980</f>
        <v>0</v>
      </c>
      <c r="G980" s="3">
        <f>'Despesas de Capital'!G980+'Despesas Correntes'!G980</f>
        <v>749893</v>
      </c>
      <c r="H980" s="3">
        <f>'Despesas de Capital'!H980+'Despesas Correntes'!H980</f>
        <v>512081.49</v>
      </c>
      <c r="I980" s="3">
        <f>'Despesas de Capital'!I980+'Despesas Correntes'!I980</f>
        <v>0</v>
      </c>
      <c r="J980" s="3">
        <f>'Despesas de Capital'!J980+'Despesas Correntes'!J980</f>
        <v>0</v>
      </c>
      <c r="K980" s="3">
        <f>'Despesas de Capital'!K980+'Despesas Correntes'!K980</f>
        <v>0</v>
      </c>
      <c r="L980" s="3">
        <f>'Despesas de Capital'!L980+'Despesas Correntes'!L980</f>
        <v>0</v>
      </c>
      <c r="M980" s="3">
        <f>'Despesas de Capital'!M980+'Despesas Correntes'!M980</f>
        <v>0</v>
      </c>
      <c r="N980" s="3">
        <f>'Despesas de Capital'!N980+'Despesas Correntes'!N980</f>
        <v>0</v>
      </c>
      <c r="O980" s="10">
        <f t="shared" si="15"/>
        <v>1261974.49</v>
      </c>
    </row>
    <row r="981" spans="1:15" x14ac:dyDescent="0.2">
      <c r="A981" s="2" t="s">
        <v>5042</v>
      </c>
      <c r="B981" s="6" t="s">
        <v>10</v>
      </c>
      <c r="C981" s="3">
        <f>'Despesas de Capital'!C981+'Despesas Correntes'!C981</f>
        <v>0</v>
      </c>
      <c r="D981" s="3">
        <f>'Despesas de Capital'!D981+'Despesas Correntes'!D981</f>
        <v>0</v>
      </c>
      <c r="E981" s="3">
        <f>'Despesas de Capital'!E981+'Despesas Correntes'!E981</f>
        <v>0</v>
      </c>
      <c r="F981" s="3">
        <f>'Despesas de Capital'!F981+'Despesas Correntes'!F981</f>
        <v>150000</v>
      </c>
      <c r="G981" s="3">
        <f>'Despesas de Capital'!G981+'Despesas Correntes'!G981</f>
        <v>1600000</v>
      </c>
      <c r="H981" s="3">
        <f>'Despesas de Capital'!H981+'Despesas Correntes'!H981</f>
        <v>0</v>
      </c>
      <c r="I981" s="3">
        <f>'Despesas de Capital'!I981+'Despesas Correntes'!I981</f>
        <v>0</v>
      </c>
      <c r="J981" s="3">
        <f>'Despesas de Capital'!J981+'Despesas Correntes'!J981</f>
        <v>0</v>
      </c>
      <c r="K981" s="3">
        <f>'Despesas de Capital'!K981+'Despesas Correntes'!K981</f>
        <v>0</v>
      </c>
      <c r="L981" s="3">
        <f>'Despesas de Capital'!L981+'Despesas Correntes'!L981</f>
        <v>0</v>
      </c>
      <c r="M981" s="3">
        <f>'Despesas de Capital'!M981+'Despesas Correntes'!M981</f>
        <v>0</v>
      </c>
      <c r="N981" s="3">
        <f>'Despesas de Capital'!N981+'Despesas Correntes'!N981</f>
        <v>0</v>
      </c>
      <c r="O981" s="10">
        <f t="shared" si="15"/>
        <v>1750000</v>
      </c>
    </row>
    <row r="982" spans="1:15" x14ac:dyDescent="0.2">
      <c r="A982" s="2" t="s">
        <v>5231</v>
      </c>
      <c r="B982" s="6" t="s">
        <v>10</v>
      </c>
      <c r="C982" s="3">
        <f>'Despesas de Capital'!C982+'Despesas Correntes'!C982</f>
        <v>0</v>
      </c>
      <c r="D982" s="3">
        <f>'Despesas de Capital'!D982+'Despesas Correntes'!D982</f>
        <v>0</v>
      </c>
      <c r="E982" s="3">
        <f>'Despesas de Capital'!E982+'Despesas Correntes'!E982</f>
        <v>0</v>
      </c>
      <c r="F982" s="3">
        <f>'Despesas de Capital'!F982+'Despesas Correntes'!F982</f>
        <v>0</v>
      </c>
      <c r="G982" s="3">
        <f>'Despesas de Capital'!G982+'Despesas Correntes'!G982</f>
        <v>818000</v>
      </c>
      <c r="H982" s="3">
        <f>'Despesas de Capital'!H982+'Despesas Correntes'!H982</f>
        <v>0</v>
      </c>
      <c r="I982" s="3">
        <f>'Despesas de Capital'!I982+'Despesas Correntes'!I982</f>
        <v>0</v>
      </c>
      <c r="J982" s="3">
        <f>'Despesas de Capital'!J982+'Despesas Correntes'!J982</f>
        <v>0</v>
      </c>
      <c r="K982" s="3">
        <f>'Despesas de Capital'!K982+'Despesas Correntes'!K982</f>
        <v>0</v>
      </c>
      <c r="L982" s="3">
        <f>'Despesas de Capital'!L982+'Despesas Correntes'!L982</f>
        <v>0</v>
      </c>
      <c r="M982" s="3">
        <f>'Despesas de Capital'!M982+'Despesas Correntes'!M982</f>
        <v>0</v>
      </c>
      <c r="N982" s="3">
        <f>'Despesas de Capital'!N982+'Despesas Correntes'!N982</f>
        <v>0</v>
      </c>
      <c r="O982" s="10">
        <f t="shared" si="15"/>
        <v>818000</v>
      </c>
    </row>
    <row r="983" spans="1:15" x14ac:dyDescent="0.2">
      <c r="A983" s="2" t="s">
        <v>5043</v>
      </c>
      <c r="B983" s="6" t="s">
        <v>10</v>
      </c>
      <c r="C983" s="3">
        <f>'Despesas de Capital'!C983+'Despesas Correntes'!C983</f>
        <v>0</v>
      </c>
      <c r="D983" s="3">
        <f>'Despesas de Capital'!D983+'Despesas Correntes'!D983</f>
        <v>0</v>
      </c>
      <c r="E983" s="3">
        <f>'Despesas de Capital'!E983+'Despesas Correntes'!E983</f>
        <v>0</v>
      </c>
      <c r="F983" s="3">
        <f>'Despesas de Capital'!F983+'Despesas Correntes'!F983</f>
        <v>100000</v>
      </c>
      <c r="G983" s="3">
        <f>'Despesas de Capital'!G983+'Despesas Correntes'!G983</f>
        <v>1299000</v>
      </c>
      <c r="H983" s="3">
        <f>'Despesas de Capital'!H983+'Despesas Correntes'!H983</f>
        <v>199904</v>
      </c>
      <c r="I983" s="3">
        <f>'Despesas de Capital'!I983+'Despesas Correntes'!I983</f>
        <v>0</v>
      </c>
      <c r="J983" s="3">
        <f>'Despesas de Capital'!J983+'Despesas Correntes'!J983</f>
        <v>0</v>
      </c>
      <c r="K983" s="3">
        <f>'Despesas de Capital'!K983+'Despesas Correntes'!K983</f>
        <v>0</v>
      </c>
      <c r="L983" s="3">
        <f>'Despesas de Capital'!L983+'Despesas Correntes'!L983</f>
        <v>0</v>
      </c>
      <c r="M983" s="3">
        <f>'Despesas de Capital'!M983+'Despesas Correntes'!M983</f>
        <v>0</v>
      </c>
      <c r="N983" s="3">
        <f>'Despesas de Capital'!N983+'Despesas Correntes'!N983</f>
        <v>0</v>
      </c>
      <c r="O983" s="10">
        <f t="shared" si="15"/>
        <v>1598904</v>
      </c>
    </row>
    <row r="984" spans="1:15" x14ac:dyDescent="0.2">
      <c r="A984" s="2" t="s">
        <v>93</v>
      </c>
      <c r="B984" s="6" t="s">
        <v>10</v>
      </c>
      <c r="C984" s="3">
        <f>'Despesas de Capital'!C984+'Despesas Correntes'!C984</f>
        <v>401100</v>
      </c>
      <c r="D984" s="3">
        <f>'Despesas de Capital'!D984+'Despesas Correntes'!D984</f>
        <v>0</v>
      </c>
      <c r="E984" s="3">
        <f>'Despesas de Capital'!E984+'Despesas Correntes'!E984</f>
        <v>0</v>
      </c>
      <c r="F984" s="3">
        <f>'Despesas de Capital'!F984+'Despesas Correntes'!F984</f>
        <v>0</v>
      </c>
      <c r="G984" s="3">
        <f>'Despesas de Capital'!G984+'Despesas Correntes'!G984</f>
        <v>597677</v>
      </c>
      <c r="H984" s="3">
        <f>'Despesas de Capital'!H984+'Despesas Correntes'!H984</f>
        <v>0</v>
      </c>
      <c r="I984" s="3">
        <f>'Despesas de Capital'!I984+'Despesas Correntes'!I984</f>
        <v>0</v>
      </c>
      <c r="J984" s="3">
        <f>'Despesas de Capital'!J984+'Despesas Correntes'!J984</f>
        <v>0</v>
      </c>
      <c r="K984" s="3">
        <f>'Despesas de Capital'!K984+'Despesas Correntes'!K984</f>
        <v>0</v>
      </c>
      <c r="L984" s="3">
        <f>'Despesas de Capital'!L984+'Despesas Correntes'!L984</f>
        <v>0</v>
      </c>
      <c r="M984" s="3">
        <f>'Despesas de Capital'!M984+'Despesas Correntes'!M984</f>
        <v>0</v>
      </c>
      <c r="N984" s="3">
        <f>'Despesas de Capital'!N984+'Despesas Correntes'!N984</f>
        <v>0</v>
      </c>
      <c r="O984" s="10">
        <f t="shared" si="15"/>
        <v>998777</v>
      </c>
    </row>
    <row r="985" spans="1:15" x14ac:dyDescent="0.2">
      <c r="A985" s="2" t="s">
        <v>5044</v>
      </c>
      <c r="B985" s="6" t="s">
        <v>10</v>
      </c>
      <c r="C985" s="3">
        <f>'Despesas de Capital'!C985+'Despesas Correntes'!C985</f>
        <v>0</v>
      </c>
      <c r="D985" s="3">
        <f>'Despesas de Capital'!D985+'Despesas Correntes'!D985</f>
        <v>0</v>
      </c>
      <c r="E985" s="3">
        <f>'Despesas de Capital'!E985+'Despesas Correntes'!E985</f>
        <v>0</v>
      </c>
      <c r="F985" s="3">
        <f>'Despesas de Capital'!F985+'Despesas Correntes'!F985</f>
        <v>0</v>
      </c>
      <c r="G985" s="3">
        <f>'Despesas de Capital'!G985+'Despesas Correntes'!G985</f>
        <v>0</v>
      </c>
      <c r="H985" s="3">
        <f>'Despesas de Capital'!H985+'Despesas Correntes'!H985</f>
        <v>698000</v>
      </c>
      <c r="I985" s="3">
        <f>'Despesas de Capital'!I985+'Despesas Correntes'!I985</f>
        <v>0</v>
      </c>
      <c r="J985" s="3">
        <f>'Despesas de Capital'!J985+'Despesas Correntes'!J985</f>
        <v>0</v>
      </c>
      <c r="K985" s="3">
        <f>'Despesas de Capital'!K985+'Despesas Correntes'!K985</f>
        <v>0</v>
      </c>
      <c r="L985" s="3">
        <f>'Despesas de Capital'!L985+'Despesas Correntes'!L985</f>
        <v>0</v>
      </c>
      <c r="M985" s="3">
        <f>'Despesas de Capital'!M985+'Despesas Correntes'!M985</f>
        <v>0</v>
      </c>
      <c r="N985" s="3">
        <f>'Despesas de Capital'!N985+'Despesas Correntes'!N985</f>
        <v>0</v>
      </c>
      <c r="O985" s="10">
        <f t="shared" si="15"/>
        <v>698000</v>
      </c>
    </row>
    <row r="986" spans="1:15" x14ac:dyDescent="0.2">
      <c r="A986" s="2" t="s">
        <v>5323</v>
      </c>
      <c r="B986" s="6" t="s">
        <v>10</v>
      </c>
      <c r="C986" s="3">
        <f>'Despesas de Capital'!C986+'Despesas Correntes'!C986</f>
        <v>0</v>
      </c>
      <c r="D986" s="3">
        <f>'Despesas de Capital'!D986+'Despesas Correntes'!D986</f>
        <v>0</v>
      </c>
      <c r="E986" s="3">
        <f>'Despesas de Capital'!E986+'Despesas Correntes'!E986</f>
        <v>0</v>
      </c>
      <c r="F986" s="3">
        <f>'Despesas de Capital'!F986+'Despesas Correntes'!F986</f>
        <v>0</v>
      </c>
      <c r="G986" s="3">
        <f>'Despesas de Capital'!G986+'Despesas Correntes'!G986</f>
        <v>500000</v>
      </c>
      <c r="H986" s="3">
        <f>'Despesas de Capital'!H986+'Despesas Correntes'!H986</f>
        <v>597000</v>
      </c>
      <c r="I986" s="3">
        <f>'Despesas de Capital'!I986+'Despesas Correntes'!I986</f>
        <v>0</v>
      </c>
      <c r="J986" s="3">
        <f>'Despesas de Capital'!J986+'Despesas Correntes'!J986</f>
        <v>0</v>
      </c>
      <c r="K986" s="3">
        <f>'Despesas de Capital'!K986+'Despesas Correntes'!K986</f>
        <v>0</v>
      </c>
      <c r="L986" s="3">
        <f>'Despesas de Capital'!L986+'Despesas Correntes'!L986</f>
        <v>0</v>
      </c>
      <c r="M986" s="3">
        <f>'Despesas de Capital'!M986+'Despesas Correntes'!M986</f>
        <v>0</v>
      </c>
      <c r="N986" s="3">
        <f>'Despesas de Capital'!N986+'Despesas Correntes'!N986</f>
        <v>0</v>
      </c>
      <c r="O986" s="10">
        <f t="shared" si="15"/>
        <v>1097000</v>
      </c>
    </row>
    <row r="987" spans="1:15" x14ac:dyDescent="0.2">
      <c r="A987" s="2" t="s">
        <v>5046</v>
      </c>
      <c r="B987" s="6" t="s">
        <v>10</v>
      </c>
      <c r="C987" s="3">
        <f>'Despesas de Capital'!C987+'Despesas Correntes'!C987</f>
        <v>0</v>
      </c>
      <c r="D987" s="3">
        <f>'Despesas de Capital'!D987+'Despesas Correntes'!D987</f>
        <v>0</v>
      </c>
      <c r="E987" s="3">
        <f>'Despesas de Capital'!E987+'Despesas Correntes'!E987</f>
        <v>0</v>
      </c>
      <c r="F987" s="3">
        <f>'Despesas de Capital'!F987+'Despesas Correntes'!F987</f>
        <v>0</v>
      </c>
      <c r="G987" s="3">
        <f>'Despesas de Capital'!G987+'Despesas Correntes'!G987</f>
        <v>0</v>
      </c>
      <c r="H987" s="3">
        <f>'Despesas de Capital'!H987+'Despesas Correntes'!H987</f>
        <v>0</v>
      </c>
      <c r="I987" s="3">
        <f>'Despesas de Capital'!I987+'Despesas Correntes'!I987</f>
        <v>0</v>
      </c>
      <c r="J987" s="3">
        <f>'Despesas de Capital'!J987+'Despesas Correntes'!J987</f>
        <v>0</v>
      </c>
      <c r="K987" s="3">
        <f>'Despesas de Capital'!K987+'Despesas Correntes'!K987</f>
        <v>0</v>
      </c>
      <c r="L987" s="3">
        <f>'Despesas de Capital'!L987+'Despesas Correntes'!L987</f>
        <v>0</v>
      </c>
      <c r="M987" s="3">
        <f>'Despesas de Capital'!M987+'Despesas Correntes'!M987</f>
        <v>0</v>
      </c>
      <c r="N987" s="3">
        <f>'Despesas de Capital'!N987+'Despesas Correntes'!N987</f>
        <v>0</v>
      </c>
      <c r="O987" s="10">
        <f t="shared" si="15"/>
        <v>0</v>
      </c>
    </row>
    <row r="988" spans="1:15" x14ac:dyDescent="0.2">
      <c r="A988" s="2" t="s">
        <v>1314</v>
      </c>
      <c r="B988" s="6" t="s">
        <v>10</v>
      </c>
      <c r="C988" s="3">
        <f>'Despesas de Capital'!C988+'Despesas Correntes'!C988</f>
        <v>0</v>
      </c>
      <c r="D988" s="3">
        <f>'Despesas de Capital'!D988+'Despesas Correntes'!D988</f>
        <v>0</v>
      </c>
      <c r="E988" s="3">
        <f>'Despesas de Capital'!E988+'Despesas Correntes'!E988</f>
        <v>0</v>
      </c>
      <c r="F988" s="3">
        <f>'Despesas de Capital'!F988+'Despesas Correntes'!F988</f>
        <v>0</v>
      </c>
      <c r="G988" s="3">
        <f>'Despesas de Capital'!G988+'Despesas Correntes'!G988</f>
        <v>0</v>
      </c>
      <c r="H988" s="3">
        <f>'Despesas de Capital'!H988+'Despesas Correntes'!H988</f>
        <v>82215</v>
      </c>
      <c r="I988" s="3">
        <f>'Despesas de Capital'!I988+'Despesas Correntes'!I988</f>
        <v>0</v>
      </c>
      <c r="J988" s="3">
        <f>'Despesas de Capital'!J988+'Despesas Correntes'!J988</f>
        <v>0</v>
      </c>
      <c r="K988" s="3">
        <f>'Despesas de Capital'!K988+'Despesas Correntes'!K988</f>
        <v>0</v>
      </c>
      <c r="L988" s="3">
        <f>'Despesas de Capital'!L988+'Despesas Correntes'!L988</f>
        <v>0</v>
      </c>
      <c r="M988" s="3">
        <f>'Despesas de Capital'!M988+'Despesas Correntes'!M988</f>
        <v>0</v>
      </c>
      <c r="N988" s="3">
        <f>'Despesas de Capital'!N988+'Despesas Correntes'!N988</f>
        <v>0</v>
      </c>
      <c r="O988" s="10">
        <f t="shared" si="15"/>
        <v>82215</v>
      </c>
    </row>
    <row r="989" spans="1:15" x14ac:dyDescent="0.2">
      <c r="A989" s="2" t="s">
        <v>5047</v>
      </c>
      <c r="B989" s="6" t="s">
        <v>10</v>
      </c>
      <c r="C989" s="3">
        <f>'Despesas de Capital'!C989+'Despesas Correntes'!C989</f>
        <v>0</v>
      </c>
      <c r="D989" s="3">
        <f>'Despesas de Capital'!D989+'Despesas Correntes'!D989</f>
        <v>0</v>
      </c>
      <c r="E989" s="3">
        <f>'Despesas de Capital'!E989+'Despesas Correntes'!E989</f>
        <v>0</v>
      </c>
      <c r="F989" s="3">
        <f>'Despesas de Capital'!F989+'Despesas Correntes'!F989</f>
        <v>100000</v>
      </c>
      <c r="G989" s="3">
        <f>'Despesas de Capital'!G989+'Despesas Correntes'!G989</f>
        <v>1100000</v>
      </c>
      <c r="H989" s="3">
        <f>'Despesas de Capital'!H989+'Despesas Correntes'!H989</f>
        <v>0</v>
      </c>
      <c r="I989" s="3">
        <f>'Despesas de Capital'!I989+'Despesas Correntes'!I989</f>
        <v>0</v>
      </c>
      <c r="J989" s="3">
        <f>'Despesas de Capital'!J989+'Despesas Correntes'!J989</f>
        <v>0</v>
      </c>
      <c r="K989" s="3">
        <f>'Despesas de Capital'!K989+'Despesas Correntes'!K989</f>
        <v>0</v>
      </c>
      <c r="L989" s="3">
        <f>'Despesas de Capital'!L989+'Despesas Correntes'!L989</f>
        <v>0</v>
      </c>
      <c r="M989" s="3">
        <f>'Despesas de Capital'!M989+'Despesas Correntes'!M989</f>
        <v>0</v>
      </c>
      <c r="N989" s="3">
        <f>'Despesas de Capital'!N989+'Despesas Correntes'!N989</f>
        <v>0</v>
      </c>
      <c r="O989" s="10">
        <f t="shared" si="15"/>
        <v>1200000</v>
      </c>
    </row>
    <row r="990" spans="1:15" x14ac:dyDescent="0.2">
      <c r="A990" s="2" t="s">
        <v>5048</v>
      </c>
      <c r="B990" s="6" t="s">
        <v>10</v>
      </c>
      <c r="C990" s="3">
        <f>'Despesas de Capital'!C990+'Despesas Correntes'!C990</f>
        <v>0</v>
      </c>
      <c r="D990" s="3">
        <f>'Despesas de Capital'!D990+'Despesas Correntes'!D990</f>
        <v>0</v>
      </c>
      <c r="E990" s="3">
        <f>'Despesas de Capital'!E990+'Despesas Correntes'!E990</f>
        <v>0</v>
      </c>
      <c r="F990" s="3">
        <f>'Despesas de Capital'!F990+'Despesas Correntes'!F990</f>
        <v>0</v>
      </c>
      <c r="G990" s="3">
        <f>'Despesas de Capital'!G990+'Despesas Correntes'!G990</f>
        <v>1454004</v>
      </c>
      <c r="H990" s="3">
        <f>'Despesas de Capital'!H990+'Despesas Correntes'!H990</f>
        <v>449989</v>
      </c>
      <c r="I990" s="3">
        <f>'Despesas de Capital'!I990+'Despesas Correntes'!I990</f>
        <v>0</v>
      </c>
      <c r="J990" s="3">
        <f>'Despesas de Capital'!J990+'Despesas Correntes'!J990</f>
        <v>0</v>
      </c>
      <c r="K990" s="3">
        <f>'Despesas de Capital'!K990+'Despesas Correntes'!K990</f>
        <v>0</v>
      </c>
      <c r="L990" s="3">
        <f>'Despesas de Capital'!L990+'Despesas Correntes'!L990</f>
        <v>0</v>
      </c>
      <c r="M990" s="3">
        <f>'Despesas de Capital'!M990+'Despesas Correntes'!M990</f>
        <v>0</v>
      </c>
      <c r="N990" s="3">
        <f>'Despesas de Capital'!N990+'Despesas Correntes'!N990</f>
        <v>0</v>
      </c>
      <c r="O990" s="10">
        <f t="shared" si="15"/>
        <v>1903993</v>
      </c>
    </row>
    <row r="991" spans="1:15" x14ac:dyDescent="0.2">
      <c r="A991" s="2" t="s">
        <v>97</v>
      </c>
      <c r="B991" s="6" t="s">
        <v>10</v>
      </c>
      <c r="C991" s="3">
        <f>'Despesas de Capital'!C991+'Despesas Correntes'!C991</f>
        <v>0</v>
      </c>
      <c r="D991" s="3">
        <f>'Despesas de Capital'!D991+'Despesas Correntes'!D991</f>
        <v>0</v>
      </c>
      <c r="E991" s="3">
        <f>'Despesas de Capital'!E991+'Despesas Correntes'!E991</f>
        <v>0</v>
      </c>
      <c r="F991" s="3">
        <f>'Despesas de Capital'!F991+'Despesas Correntes'!F991</f>
        <v>0</v>
      </c>
      <c r="G991" s="3">
        <f>'Despesas de Capital'!G991+'Despesas Correntes'!G991</f>
        <v>400000</v>
      </c>
      <c r="H991" s="3">
        <f>'Despesas de Capital'!H991+'Despesas Correntes'!H991</f>
        <v>0</v>
      </c>
      <c r="I991" s="3">
        <f>'Despesas de Capital'!I991+'Despesas Correntes'!I991</f>
        <v>612730</v>
      </c>
      <c r="J991" s="3">
        <f>'Despesas de Capital'!J991+'Despesas Correntes'!J991</f>
        <v>0</v>
      </c>
      <c r="K991" s="3">
        <f>'Despesas de Capital'!K991+'Despesas Correntes'!K991</f>
        <v>0</v>
      </c>
      <c r="L991" s="3">
        <f>'Despesas de Capital'!L991+'Despesas Correntes'!L991</f>
        <v>0</v>
      </c>
      <c r="M991" s="3">
        <f>'Despesas de Capital'!M991+'Despesas Correntes'!M991</f>
        <v>0</v>
      </c>
      <c r="N991" s="3">
        <f>'Despesas de Capital'!N991+'Despesas Correntes'!N991</f>
        <v>0</v>
      </c>
      <c r="O991" s="10">
        <f t="shared" si="15"/>
        <v>1012730</v>
      </c>
    </row>
    <row r="992" spans="1:15" x14ac:dyDescent="0.2">
      <c r="A992" s="2" t="s">
        <v>5177</v>
      </c>
      <c r="B992" s="6" t="s">
        <v>10</v>
      </c>
      <c r="C992" s="3">
        <f>'Despesas de Capital'!C992+'Despesas Correntes'!C992</f>
        <v>0</v>
      </c>
      <c r="D992" s="3">
        <f>'Despesas de Capital'!D992+'Despesas Correntes'!D992</f>
        <v>0</v>
      </c>
      <c r="E992" s="3">
        <f>'Despesas de Capital'!E992+'Despesas Correntes'!E992</f>
        <v>0</v>
      </c>
      <c r="F992" s="3">
        <f>'Despesas de Capital'!F992+'Despesas Correntes'!F992</f>
        <v>100000</v>
      </c>
      <c r="G992" s="3">
        <f>'Despesas de Capital'!G992+'Despesas Correntes'!G992</f>
        <v>0</v>
      </c>
      <c r="H992" s="3">
        <f>'Despesas de Capital'!H992+'Despesas Correntes'!H992</f>
        <v>2178980</v>
      </c>
      <c r="I992" s="3">
        <f>'Despesas de Capital'!I992+'Despesas Correntes'!I992</f>
        <v>0</v>
      </c>
      <c r="J992" s="3">
        <f>'Despesas de Capital'!J992+'Despesas Correntes'!J992</f>
        <v>0</v>
      </c>
      <c r="K992" s="3">
        <f>'Despesas de Capital'!K992+'Despesas Correntes'!K992</f>
        <v>0</v>
      </c>
      <c r="L992" s="3">
        <f>'Despesas de Capital'!L992+'Despesas Correntes'!L992</f>
        <v>0</v>
      </c>
      <c r="M992" s="3">
        <f>'Despesas de Capital'!M992+'Despesas Correntes'!M992</f>
        <v>0</v>
      </c>
      <c r="N992" s="3">
        <f>'Despesas de Capital'!N992+'Despesas Correntes'!N992</f>
        <v>0</v>
      </c>
      <c r="O992" s="10">
        <f t="shared" si="15"/>
        <v>2278980</v>
      </c>
    </row>
    <row r="993" spans="1:15" x14ac:dyDescent="0.2">
      <c r="A993" s="2" t="s">
        <v>5049</v>
      </c>
      <c r="B993" s="6" t="s">
        <v>10</v>
      </c>
      <c r="C993" s="3">
        <f>'Despesas de Capital'!C993+'Despesas Correntes'!C993</f>
        <v>0</v>
      </c>
      <c r="D993" s="3">
        <f>'Despesas de Capital'!D993+'Despesas Correntes'!D993</f>
        <v>0</v>
      </c>
      <c r="E993" s="3">
        <f>'Despesas de Capital'!E993+'Despesas Correntes'!E993</f>
        <v>0</v>
      </c>
      <c r="F993" s="3">
        <f>'Despesas de Capital'!F993+'Despesas Correntes'!F993</f>
        <v>600000</v>
      </c>
      <c r="G993" s="3">
        <f>'Despesas de Capital'!G993+'Despesas Correntes'!G993</f>
        <v>2690000</v>
      </c>
      <c r="H993" s="3">
        <f>'Despesas de Capital'!H993+'Despesas Correntes'!H993</f>
        <v>149647</v>
      </c>
      <c r="I993" s="3">
        <f>'Despesas de Capital'!I993+'Despesas Correntes'!I993</f>
        <v>0</v>
      </c>
      <c r="J993" s="3">
        <f>'Despesas de Capital'!J993+'Despesas Correntes'!J993</f>
        <v>0</v>
      </c>
      <c r="K993" s="3">
        <f>'Despesas de Capital'!K993+'Despesas Correntes'!K993</f>
        <v>0</v>
      </c>
      <c r="L993" s="3">
        <f>'Despesas de Capital'!L993+'Despesas Correntes'!L993</f>
        <v>0</v>
      </c>
      <c r="M993" s="3">
        <f>'Despesas de Capital'!M993+'Despesas Correntes'!M993</f>
        <v>0</v>
      </c>
      <c r="N993" s="3">
        <f>'Despesas de Capital'!N993+'Despesas Correntes'!N993</f>
        <v>0</v>
      </c>
      <c r="O993" s="10">
        <f t="shared" si="15"/>
        <v>3439647</v>
      </c>
    </row>
    <row r="994" spans="1:15" x14ac:dyDescent="0.2">
      <c r="A994" s="2" t="s">
        <v>5050</v>
      </c>
      <c r="B994" s="6" t="s">
        <v>10</v>
      </c>
      <c r="C994" s="3">
        <f>'Despesas de Capital'!C994+'Despesas Correntes'!C994</f>
        <v>0</v>
      </c>
      <c r="D994" s="3">
        <f>'Despesas de Capital'!D994+'Despesas Correntes'!D994</f>
        <v>0</v>
      </c>
      <c r="E994" s="3">
        <f>'Despesas de Capital'!E994+'Despesas Correntes'!E994</f>
        <v>0</v>
      </c>
      <c r="F994" s="3">
        <f>'Despesas de Capital'!F994+'Despesas Correntes'!F994</f>
        <v>0</v>
      </c>
      <c r="G994" s="3">
        <f>'Despesas de Capital'!G994+'Despesas Correntes'!G994</f>
        <v>660000</v>
      </c>
      <c r="H994" s="3">
        <f>'Despesas de Capital'!H994+'Despesas Correntes'!H994</f>
        <v>1016413</v>
      </c>
      <c r="I994" s="3">
        <f>'Despesas de Capital'!I994+'Despesas Correntes'!I994</f>
        <v>0</v>
      </c>
      <c r="J994" s="3">
        <f>'Despesas de Capital'!J994+'Despesas Correntes'!J994</f>
        <v>0</v>
      </c>
      <c r="K994" s="3">
        <f>'Despesas de Capital'!K994+'Despesas Correntes'!K994</f>
        <v>0</v>
      </c>
      <c r="L994" s="3">
        <f>'Despesas de Capital'!L994+'Despesas Correntes'!L994</f>
        <v>0</v>
      </c>
      <c r="M994" s="3">
        <f>'Despesas de Capital'!M994+'Despesas Correntes'!M994</f>
        <v>0</v>
      </c>
      <c r="N994" s="3">
        <f>'Despesas de Capital'!N994+'Despesas Correntes'!N994</f>
        <v>0</v>
      </c>
      <c r="O994" s="10">
        <f t="shared" si="15"/>
        <v>1676413</v>
      </c>
    </row>
    <row r="995" spans="1:15" x14ac:dyDescent="0.2">
      <c r="A995" s="2" t="s">
        <v>1091</v>
      </c>
      <c r="B995" s="6" t="s">
        <v>10</v>
      </c>
      <c r="C995" s="3">
        <f>'Despesas de Capital'!C995+'Despesas Correntes'!C995</f>
        <v>0</v>
      </c>
      <c r="D995" s="3">
        <f>'Despesas de Capital'!D995+'Despesas Correntes'!D995</f>
        <v>0</v>
      </c>
      <c r="E995" s="3">
        <f>'Despesas de Capital'!E995+'Despesas Correntes'!E995</f>
        <v>0</v>
      </c>
      <c r="F995" s="3">
        <f>'Despesas de Capital'!F995+'Despesas Correntes'!F995</f>
        <v>0</v>
      </c>
      <c r="G995" s="3">
        <f>'Despesas de Capital'!G995+'Despesas Correntes'!G995</f>
        <v>658000</v>
      </c>
      <c r="H995" s="3">
        <f>'Despesas de Capital'!H995+'Despesas Correntes'!H995</f>
        <v>500000</v>
      </c>
      <c r="I995" s="3">
        <f>'Despesas de Capital'!I995+'Despesas Correntes'!I995</f>
        <v>0</v>
      </c>
      <c r="J995" s="3">
        <f>'Despesas de Capital'!J995+'Despesas Correntes'!J995</f>
        <v>0</v>
      </c>
      <c r="K995" s="3">
        <f>'Despesas de Capital'!K995+'Despesas Correntes'!K995</f>
        <v>0</v>
      </c>
      <c r="L995" s="3">
        <f>'Despesas de Capital'!L995+'Despesas Correntes'!L995</f>
        <v>0</v>
      </c>
      <c r="M995" s="3">
        <f>'Despesas de Capital'!M995+'Despesas Correntes'!M995</f>
        <v>0</v>
      </c>
      <c r="N995" s="3">
        <f>'Despesas de Capital'!N995+'Despesas Correntes'!N995</f>
        <v>0</v>
      </c>
      <c r="O995" s="10">
        <f t="shared" si="15"/>
        <v>1158000</v>
      </c>
    </row>
    <row r="996" spans="1:15" x14ac:dyDescent="0.2">
      <c r="A996" s="2" t="s">
        <v>5051</v>
      </c>
      <c r="B996" s="6" t="s">
        <v>10</v>
      </c>
      <c r="C996" s="3">
        <f>'Despesas de Capital'!C996+'Despesas Correntes'!C996</f>
        <v>0</v>
      </c>
      <c r="D996" s="3">
        <f>'Despesas de Capital'!D996+'Despesas Correntes'!D996</f>
        <v>0</v>
      </c>
      <c r="E996" s="3">
        <f>'Despesas de Capital'!E996+'Despesas Correntes'!E996</f>
        <v>0</v>
      </c>
      <c r="F996" s="3">
        <f>'Despesas de Capital'!F996+'Despesas Correntes'!F996</f>
        <v>0</v>
      </c>
      <c r="G996" s="3">
        <f>'Despesas de Capital'!G996+'Despesas Correntes'!G996</f>
        <v>497500</v>
      </c>
      <c r="H996" s="3">
        <f>'Despesas de Capital'!H996+'Despesas Correntes'!H996</f>
        <v>2580000</v>
      </c>
      <c r="I996" s="3">
        <f>'Despesas de Capital'!I996+'Despesas Correntes'!I996</f>
        <v>0</v>
      </c>
      <c r="J996" s="3">
        <f>'Despesas de Capital'!J996+'Despesas Correntes'!J996</f>
        <v>0</v>
      </c>
      <c r="K996" s="3">
        <f>'Despesas de Capital'!K996+'Despesas Correntes'!K996</f>
        <v>0</v>
      </c>
      <c r="L996" s="3">
        <f>'Despesas de Capital'!L996+'Despesas Correntes'!L996</f>
        <v>0</v>
      </c>
      <c r="M996" s="3">
        <f>'Despesas de Capital'!M996+'Despesas Correntes'!M996</f>
        <v>0</v>
      </c>
      <c r="N996" s="3">
        <f>'Despesas de Capital'!N996+'Despesas Correntes'!N996</f>
        <v>0</v>
      </c>
      <c r="O996" s="10">
        <f t="shared" si="15"/>
        <v>3077500</v>
      </c>
    </row>
    <row r="997" spans="1:15" x14ac:dyDescent="0.2">
      <c r="A997" s="2" t="s">
        <v>5052</v>
      </c>
      <c r="B997" s="6" t="s">
        <v>10</v>
      </c>
      <c r="C997" s="3">
        <f>'Despesas de Capital'!C997+'Despesas Correntes'!C997</f>
        <v>0</v>
      </c>
      <c r="D997" s="3">
        <f>'Despesas de Capital'!D997+'Despesas Correntes'!D997</f>
        <v>0</v>
      </c>
      <c r="E997" s="3">
        <f>'Despesas de Capital'!E997+'Despesas Correntes'!E997</f>
        <v>0</v>
      </c>
      <c r="F997" s="3">
        <f>'Despesas de Capital'!F997+'Despesas Correntes'!F997</f>
        <v>0</v>
      </c>
      <c r="G997" s="3">
        <f>'Despesas de Capital'!G997+'Despesas Correntes'!G997</f>
        <v>997500</v>
      </c>
      <c r="H997" s="3">
        <f>'Despesas de Capital'!H997+'Despesas Correntes'!H997</f>
        <v>0</v>
      </c>
      <c r="I997" s="3">
        <f>'Despesas de Capital'!I997+'Despesas Correntes'!I997</f>
        <v>0</v>
      </c>
      <c r="J997" s="3">
        <f>'Despesas de Capital'!J997+'Despesas Correntes'!J997</f>
        <v>0</v>
      </c>
      <c r="K997" s="3">
        <f>'Despesas de Capital'!K997+'Despesas Correntes'!K997</f>
        <v>0</v>
      </c>
      <c r="L997" s="3">
        <f>'Despesas de Capital'!L997+'Despesas Correntes'!L997</f>
        <v>0</v>
      </c>
      <c r="M997" s="3">
        <f>'Despesas de Capital'!M997+'Despesas Correntes'!M997</f>
        <v>0</v>
      </c>
      <c r="N997" s="3">
        <f>'Despesas de Capital'!N997+'Despesas Correntes'!N997</f>
        <v>0</v>
      </c>
      <c r="O997" s="10">
        <f t="shared" si="15"/>
        <v>997500</v>
      </c>
    </row>
    <row r="998" spans="1:15" x14ac:dyDescent="0.2">
      <c r="A998" s="2" t="s">
        <v>5053</v>
      </c>
      <c r="B998" s="6" t="s">
        <v>10</v>
      </c>
      <c r="C998" s="3">
        <f>'Despesas de Capital'!C998+'Despesas Correntes'!C998</f>
        <v>0</v>
      </c>
      <c r="D998" s="3">
        <f>'Despesas de Capital'!D998+'Despesas Correntes'!D998</f>
        <v>0</v>
      </c>
      <c r="E998" s="3">
        <f>'Despesas de Capital'!E998+'Despesas Correntes'!E998</f>
        <v>0</v>
      </c>
      <c r="F998" s="3">
        <f>'Despesas de Capital'!F998+'Despesas Correntes'!F998</f>
        <v>0</v>
      </c>
      <c r="G998" s="3">
        <f>'Despesas de Capital'!G998+'Despesas Correntes'!G998</f>
        <v>1646000</v>
      </c>
      <c r="H998" s="3">
        <f>'Despesas de Capital'!H998+'Despesas Correntes'!H998</f>
        <v>0</v>
      </c>
      <c r="I998" s="3">
        <f>'Despesas de Capital'!I998+'Despesas Correntes'!I998</f>
        <v>0</v>
      </c>
      <c r="J998" s="3">
        <f>'Despesas de Capital'!J998+'Despesas Correntes'!J998</f>
        <v>0</v>
      </c>
      <c r="K998" s="3">
        <f>'Despesas de Capital'!K998+'Despesas Correntes'!K998</f>
        <v>0</v>
      </c>
      <c r="L998" s="3">
        <f>'Despesas de Capital'!L998+'Despesas Correntes'!L998</f>
        <v>0</v>
      </c>
      <c r="M998" s="3">
        <f>'Despesas de Capital'!M998+'Despesas Correntes'!M998</f>
        <v>0</v>
      </c>
      <c r="N998" s="3">
        <f>'Despesas de Capital'!N998+'Despesas Correntes'!N998</f>
        <v>0</v>
      </c>
      <c r="O998" s="10">
        <f t="shared" si="15"/>
        <v>1646000</v>
      </c>
    </row>
    <row r="999" spans="1:15" x14ac:dyDescent="0.2">
      <c r="A999" s="2" t="s">
        <v>5287</v>
      </c>
      <c r="B999" s="6" t="s">
        <v>10</v>
      </c>
      <c r="C999" s="3">
        <f>'Despesas de Capital'!C999+'Despesas Correntes'!C999</f>
        <v>0</v>
      </c>
      <c r="D999" s="3">
        <f>'Despesas de Capital'!D999+'Despesas Correntes'!D999</f>
        <v>0</v>
      </c>
      <c r="E999" s="3">
        <f>'Despesas de Capital'!E999+'Despesas Correntes'!E999</f>
        <v>0</v>
      </c>
      <c r="F999" s="3">
        <f>'Despesas de Capital'!F999+'Despesas Correntes'!F999</f>
        <v>0</v>
      </c>
      <c r="G999" s="3">
        <f>'Despesas de Capital'!G999+'Despesas Correntes'!G999</f>
        <v>160000</v>
      </c>
      <c r="H999" s="3">
        <f>'Despesas de Capital'!H999+'Despesas Correntes'!H999</f>
        <v>1187350.77</v>
      </c>
      <c r="I999" s="3">
        <f>'Despesas de Capital'!I999+'Despesas Correntes'!I999</f>
        <v>0</v>
      </c>
      <c r="J999" s="3">
        <f>'Despesas de Capital'!J999+'Despesas Correntes'!J999</f>
        <v>0</v>
      </c>
      <c r="K999" s="3">
        <f>'Despesas de Capital'!K999+'Despesas Correntes'!K999</f>
        <v>0</v>
      </c>
      <c r="L999" s="3">
        <f>'Despesas de Capital'!L999+'Despesas Correntes'!L999</f>
        <v>0</v>
      </c>
      <c r="M999" s="3">
        <f>'Despesas de Capital'!M999+'Despesas Correntes'!M999</f>
        <v>0</v>
      </c>
      <c r="N999" s="3">
        <f>'Despesas de Capital'!N999+'Despesas Correntes'!N999</f>
        <v>0</v>
      </c>
      <c r="O999" s="10">
        <f t="shared" si="15"/>
        <v>1347350.77</v>
      </c>
    </row>
    <row r="1000" spans="1:15" x14ac:dyDescent="0.2">
      <c r="A1000" s="2" t="s">
        <v>5055</v>
      </c>
      <c r="B1000" s="6" t="s">
        <v>10</v>
      </c>
      <c r="C1000" s="3">
        <f>'Despesas de Capital'!C1000+'Despesas Correntes'!C1000</f>
        <v>0</v>
      </c>
      <c r="D1000" s="3">
        <f>'Despesas de Capital'!D1000+'Despesas Correntes'!D1000</f>
        <v>241994</v>
      </c>
      <c r="E1000" s="3">
        <f>'Despesas de Capital'!E1000+'Despesas Correntes'!E1000</f>
        <v>290000</v>
      </c>
      <c r="F1000" s="3">
        <f>'Despesas de Capital'!F1000+'Despesas Correntes'!F1000</f>
        <v>0</v>
      </c>
      <c r="G1000" s="3">
        <f>'Despesas de Capital'!G1000+'Despesas Correntes'!G1000</f>
        <v>1838178</v>
      </c>
      <c r="H1000" s="3">
        <f>'Despesas de Capital'!H1000+'Despesas Correntes'!H1000</f>
        <v>0</v>
      </c>
      <c r="I1000" s="3">
        <f>'Despesas de Capital'!I1000+'Despesas Correntes'!I1000</f>
        <v>0</v>
      </c>
      <c r="J1000" s="3">
        <f>'Despesas de Capital'!J1000+'Despesas Correntes'!J1000</f>
        <v>0</v>
      </c>
      <c r="K1000" s="3">
        <f>'Despesas de Capital'!K1000+'Despesas Correntes'!K1000</f>
        <v>0</v>
      </c>
      <c r="L1000" s="3">
        <f>'Despesas de Capital'!L1000+'Despesas Correntes'!L1000</f>
        <v>0</v>
      </c>
      <c r="M1000" s="3">
        <f>'Despesas de Capital'!M1000+'Despesas Correntes'!M1000</f>
        <v>0</v>
      </c>
      <c r="N1000" s="3">
        <f>'Despesas de Capital'!N1000+'Despesas Correntes'!N1000</f>
        <v>0</v>
      </c>
      <c r="O1000" s="10">
        <f t="shared" si="15"/>
        <v>2370172</v>
      </c>
    </row>
    <row r="1001" spans="1:15" x14ac:dyDescent="0.2">
      <c r="A1001" s="2" t="s">
        <v>442</v>
      </c>
      <c r="B1001" s="6" t="s">
        <v>10</v>
      </c>
      <c r="C1001" s="3">
        <f>'Despesas de Capital'!C1001+'Despesas Correntes'!C1001</f>
        <v>0</v>
      </c>
      <c r="D1001" s="3">
        <f>'Despesas de Capital'!D1001+'Despesas Correntes'!D1001</f>
        <v>150000</v>
      </c>
      <c r="E1001" s="3">
        <f>'Despesas de Capital'!E1001+'Despesas Correntes'!E1001</f>
        <v>0</v>
      </c>
      <c r="F1001" s="3">
        <f>'Despesas de Capital'!F1001+'Despesas Correntes'!F1001</f>
        <v>0</v>
      </c>
      <c r="G1001" s="3">
        <f>'Despesas de Capital'!G1001+'Despesas Correntes'!G1001</f>
        <v>950000</v>
      </c>
      <c r="H1001" s="3">
        <f>'Despesas de Capital'!H1001+'Despesas Correntes'!H1001</f>
        <v>710730</v>
      </c>
      <c r="I1001" s="3">
        <f>'Despesas de Capital'!I1001+'Despesas Correntes'!I1001</f>
        <v>0</v>
      </c>
      <c r="J1001" s="3">
        <f>'Despesas de Capital'!J1001+'Despesas Correntes'!J1001</f>
        <v>0</v>
      </c>
      <c r="K1001" s="3">
        <f>'Despesas de Capital'!K1001+'Despesas Correntes'!K1001</f>
        <v>0</v>
      </c>
      <c r="L1001" s="3">
        <f>'Despesas de Capital'!L1001+'Despesas Correntes'!L1001</f>
        <v>0</v>
      </c>
      <c r="M1001" s="3">
        <f>'Despesas de Capital'!M1001+'Despesas Correntes'!M1001</f>
        <v>0</v>
      </c>
      <c r="N1001" s="3">
        <f>'Despesas de Capital'!N1001+'Despesas Correntes'!N1001</f>
        <v>0</v>
      </c>
      <c r="O1001" s="10">
        <f t="shared" si="15"/>
        <v>1810730</v>
      </c>
    </row>
    <row r="1002" spans="1:15" x14ac:dyDescent="0.2">
      <c r="A1002" s="2" t="s">
        <v>5057</v>
      </c>
      <c r="B1002" s="6" t="s">
        <v>10</v>
      </c>
      <c r="C1002" s="3">
        <f>'Despesas de Capital'!C1002+'Despesas Correntes'!C1002</f>
        <v>0</v>
      </c>
      <c r="D1002" s="3">
        <f>'Despesas de Capital'!D1002+'Despesas Correntes'!D1002</f>
        <v>120057</v>
      </c>
      <c r="E1002" s="3">
        <f>'Despesas de Capital'!E1002+'Despesas Correntes'!E1002</f>
        <v>0</v>
      </c>
      <c r="F1002" s="3">
        <f>'Despesas de Capital'!F1002+'Despesas Correntes'!F1002</f>
        <v>0</v>
      </c>
      <c r="G1002" s="3">
        <f>'Despesas de Capital'!G1002+'Despesas Correntes'!G1002</f>
        <v>2378000</v>
      </c>
      <c r="H1002" s="3">
        <f>'Despesas de Capital'!H1002+'Despesas Correntes'!H1002</f>
        <v>0</v>
      </c>
      <c r="I1002" s="3">
        <f>'Despesas de Capital'!I1002+'Despesas Correntes'!I1002</f>
        <v>0</v>
      </c>
      <c r="J1002" s="3">
        <f>'Despesas de Capital'!J1002+'Despesas Correntes'!J1002</f>
        <v>0</v>
      </c>
      <c r="K1002" s="3">
        <f>'Despesas de Capital'!K1002+'Despesas Correntes'!K1002</f>
        <v>0</v>
      </c>
      <c r="L1002" s="3">
        <f>'Despesas de Capital'!L1002+'Despesas Correntes'!L1002</f>
        <v>0</v>
      </c>
      <c r="M1002" s="3">
        <f>'Despesas de Capital'!M1002+'Despesas Correntes'!M1002</f>
        <v>0</v>
      </c>
      <c r="N1002" s="3">
        <f>'Despesas de Capital'!N1002+'Despesas Correntes'!N1002</f>
        <v>0</v>
      </c>
      <c r="O1002" s="10">
        <f t="shared" si="15"/>
        <v>2498057</v>
      </c>
    </row>
    <row r="1003" spans="1:15" x14ac:dyDescent="0.2">
      <c r="A1003" s="2" t="s">
        <v>5058</v>
      </c>
      <c r="B1003" s="6" t="s">
        <v>10</v>
      </c>
      <c r="C1003" s="3">
        <f>'Despesas de Capital'!C1003+'Despesas Correntes'!C1003</f>
        <v>0</v>
      </c>
      <c r="D1003" s="3">
        <f>'Despesas de Capital'!D1003+'Despesas Correntes'!D1003</f>
        <v>0</v>
      </c>
      <c r="E1003" s="3">
        <f>'Despesas de Capital'!E1003+'Despesas Correntes'!E1003</f>
        <v>0</v>
      </c>
      <c r="F1003" s="3">
        <f>'Despesas de Capital'!F1003+'Despesas Correntes'!F1003</f>
        <v>0</v>
      </c>
      <c r="G1003" s="3">
        <f>'Despesas de Capital'!G1003+'Despesas Correntes'!G1003</f>
        <v>274985</v>
      </c>
      <c r="H1003" s="3">
        <f>'Despesas de Capital'!H1003+'Despesas Correntes'!H1003</f>
        <v>0</v>
      </c>
      <c r="I1003" s="3">
        <f>'Despesas de Capital'!I1003+'Despesas Correntes'!I1003</f>
        <v>0</v>
      </c>
      <c r="J1003" s="3">
        <f>'Despesas de Capital'!J1003+'Despesas Correntes'!J1003</f>
        <v>0</v>
      </c>
      <c r="K1003" s="3">
        <f>'Despesas de Capital'!K1003+'Despesas Correntes'!K1003</f>
        <v>0</v>
      </c>
      <c r="L1003" s="3">
        <f>'Despesas de Capital'!L1003+'Despesas Correntes'!L1003</f>
        <v>0</v>
      </c>
      <c r="M1003" s="3">
        <f>'Despesas de Capital'!M1003+'Despesas Correntes'!M1003</f>
        <v>0</v>
      </c>
      <c r="N1003" s="3">
        <f>'Despesas de Capital'!N1003+'Despesas Correntes'!N1003</f>
        <v>0</v>
      </c>
      <c r="O1003" s="10">
        <f t="shared" si="15"/>
        <v>274985</v>
      </c>
    </row>
    <row r="1004" spans="1:15" x14ac:dyDescent="0.2">
      <c r="A1004" s="2" t="s">
        <v>5060</v>
      </c>
      <c r="B1004" s="6" t="s">
        <v>10</v>
      </c>
      <c r="C1004" s="3">
        <f>'Despesas de Capital'!C1004+'Despesas Correntes'!C1004</f>
        <v>0</v>
      </c>
      <c r="D1004" s="3">
        <f>'Despesas de Capital'!D1004+'Despesas Correntes'!D1004</f>
        <v>0</v>
      </c>
      <c r="E1004" s="3">
        <f>'Despesas de Capital'!E1004+'Despesas Correntes'!E1004</f>
        <v>200000</v>
      </c>
      <c r="F1004" s="3">
        <f>'Despesas de Capital'!F1004+'Despesas Correntes'!F1004</f>
        <v>0</v>
      </c>
      <c r="G1004" s="3">
        <f>'Despesas de Capital'!G1004+'Despesas Correntes'!G1004</f>
        <v>300000</v>
      </c>
      <c r="H1004" s="3">
        <f>'Despesas de Capital'!H1004+'Despesas Correntes'!H1004</f>
        <v>499000</v>
      </c>
      <c r="I1004" s="3">
        <f>'Despesas de Capital'!I1004+'Despesas Correntes'!I1004</f>
        <v>0</v>
      </c>
      <c r="J1004" s="3">
        <f>'Despesas de Capital'!J1004+'Despesas Correntes'!J1004</f>
        <v>0</v>
      </c>
      <c r="K1004" s="3">
        <f>'Despesas de Capital'!K1004+'Despesas Correntes'!K1004</f>
        <v>0</v>
      </c>
      <c r="L1004" s="3">
        <f>'Despesas de Capital'!L1004+'Despesas Correntes'!L1004</f>
        <v>0</v>
      </c>
      <c r="M1004" s="3">
        <f>'Despesas de Capital'!M1004+'Despesas Correntes'!M1004</f>
        <v>0</v>
      </c>
      <c r="N1004" s="3">
        <f>'Despesas de Capital'!N1004+'Despesas Correntes'!N1004</f>
        <v>0</v>
      </c>
      <c r="O1004" s="10">
        <f t="shared" si="15"/>
        <v>999000</v>
      </c>
    </row>
    <row r="1005" spans="1:15" x14ac:dyDescent="0.2">
      <c r="A1005" s="2" t="s">
        <v>5061</v>
      </c>
      <c r="B1005" s="6" t="s">
        <v>10</v>
      </c>
      <c r="C1005" s="3">
        <f>'Despesas de Capital'!C1005+'Despesas Correntes'!C1005</f>
        <v>0</v>
      </c>
      <c r="D1005" s="3">
        <f>'Despesas de Capital'!D1005+'Despesas Correntes'!D1005</f>
        <v>0</v>
      </c>
      <c r="E1005" s="3">
        <f>'Despesas de Capital'!E1005+'Despesas Correntes'!E1005</f>
        <v>0</v>
      </c>
      <c r="F1005" s="3">
        <f>'Despesas de Capital'!F1005+'Despesas Correntes'!F1005</f>
        <v>0</v>
      </c>
      <c r="G1005" s="3">
        <f>'Despesas de Capital'!G1005+'Despesas Correntes'!G1005</f>
        <v>550000</v>
      </c>
      <c r="H1005" s="3">
        <f>'Despesas de Capital'!H1005+'Despesas Correntes'!H1005</f>
        <v>0</v>
      </c>
      <c r="I1005" s="3">
        <f>'Despesas de Capital'!I1005+'Despesas Correntes'!I1005</f>
        <v>0</v>
      </c>
      <c r="J1005" s="3">
        <f>'Despesas de Capital'!J1005+'Despesas Correntes'!J1005</f>
        <v>0</v>
      </c>
      <c r="K1005" s="3">
        <f>'Despesas de Capital'!K1005+'Despesas Correntes'!K1005</f>
        <v>0</v>
      </c>
      <c r="L1005" s="3">
        <f>'Despesas de Capital'!L1005+'Despesas Correntes'!L1005</f>
        <v>0</v>
      </c>
      <c r="M1005" s="3">
        <f>'Despesas de Capital'!M1005+'Despesas Correntes'!M1005</f>
        <v>0</v>
      </c>
      <c r="N1005" s="3">
        <f>'Despesas de Capital'!N1005+'Despesas Correntes'!N1005</f>
        <v>0</v>
      </c>
      <c r="O1005" s="10">
        <f t="shared" si="15"/>
        <v>550000</v>
      </c>
    </row>
    <row r="1006" spans="1:15" x14ac:dyDescent="0.2">
      <c r="A1006" s="2" t="s">
        <v>5062</v>
      </c>
      <c r="B1006" s="6" t="s">
        <v>10</v>
      </c>
      <c r="C1006" s="3">
        <f>'Despesas de Capital'!C1006+'Despesas Correntes'!C1006</f>
        <v>0</v>
      </c>
      <c r="D1006" s="3">
        <f>'Despesas de Capital'!D1006+'Despesas Correntes'!D1006</f>
        <v>0</v>
      </c>
      <c r="E1006" s="3">
        <f>'Despesas de Capital'!E1006+'Despesas Correntes'!E1006</f>
        <v>0</v>
      </c>
      <c r="F1006" s="3">
        <f>'Despesas de Capital'!F1006+'Despesas Correntes'!F1006</f>
        <v>0</v>
      </c>
      <c r="G1006" s="3">
        <f>'Despesas de Capital'!G1006+'Despesas Correntes'!G1006</f>
        <v>1049976</v>
      </c>
      <c r="H1006" s="3">
        <f>'Despesas de Capital'!H1006+'Despesas Correntes'!H1006</f>
        <v>1094500</v>
      </c>
      <c r="I1006" s="3">
        <f>'Despesas de Capital'!I1006+'Despesas Correntes'!I1006</f>
        <v>0</v>
      </c>
      <c r="J1006" s="3">
        <f>'Despesas de Capital'!J1006+'Despesas Correntes'!J1006</f>
        <v>0</v>
      </c>
      <c r="K1006" s="3">
        <f>'Despesas de Capital'!K1006+'Despesas Correntes'!K1006</f>
        <v>0</v>
      </c>
      <c r="L1006" s="3">
        <f>'Despesas de Capital'!L1006+'Despesas Correntes'!L1006</f>
        <v>0</v>
      </c>
      <c r="M1006" s="3">
        <f>'Despesas de Capital'!M1006+'Despesas Correntes'!M1006</f>
        <v>0</v>
      </c>
      <c r="N1006" s="3">
        <f>'Despesas de Capital'!N1006+'Despesas Correntes'!N1006</f>
        <v>0</v>
      </c>
      <c r="O1006" s="10">
        <f t="shared" si="15"/>
        <v>2144476</v>
      </c>
    </row>
    <row r="1007" spans="1:15" x14ac:dyDescent="0.2">
      <c r="A1007" s="2" t="s">
        <v>5063</v>
      </c>
      <c r="B1007" s="6" t="s">
        <v>10</v>
      </c>
      <c r="C1007" s="3">
        <f>'Despesas de Capital'!C1007+'Despesas Correntes'!C1007</f>
        <v>0</v>
      </c>
      <c r="D1007" s="3">
        <f>'Despesas de Capital'!D1007+'Despesas Correntes'!D1007</f>
        <v>0</v>
      </c>
      <c r="E1007" s="3">
        <f>'Despesas de Capital'!E1007+'Despesas Correntes'!E1007</f>
        <v>0</v>
      </c>
      <c r="F1007" s="3">
        <f>'Despesas de Capital'!F1007+'Despesas Correntes'!F1007</f>
        <v>100000</v>
      </c>
      <c r="G1007" s="3">
        <f>'Despesas de Capital'!G1007+'Despesas Correntes'!G1007</f>
        <v>2100000</v>
      </c>
      <c r="H1007" s="3">
        <f>'Despesas de Capital'!H1007+'Despesas Correntes'!H1007</f>
        <v>0</v>
      </c>
      <c r="I1007" s="3">
        <f>'Despesas de Capital'!I1007+'Despesas Correntes'!I1007</f>
        <v>0</v>
      </c>
      <c r="J1007" s="3">
        <f>'Despesas de Capital'!J1007+'Despesas Correntes'!J1007</f>
        <v>0</v>
      </c>
      <c r="K1007" s="3">
        <f>'Despesas de Capital'!K1007+'Despesas Correntes'!K1007</f>
        <v>0</v>
      </c>
      <c r="L1007" s="3">
        <f>'Despesas de Capital'!L1007+'Despesas Correntes'!L1007</f>
        <v>0</v>
      </c>
      <c r="M1007" s="3">
        <f>'Despesas de Capital'!M1007+'Despesas Correntes'!M1007</f>
        <v>0</v>
      </c>
      <c r="N1007" s="3">
        <f>'Despesas de Capital'!N1007+'Despesas Correntes'!N1007</f>
        <v>0</v>
      </c>
      <c r="O1007" s="10">
        <f t="shared" si="15"/>
        <v>2200000</v>
      </c>
    </row>
    <row r="1008" spans="1:15" x14ac:dyDescent="0.2">
      <c r="A1008" s="2" t="s">
        <v>5064</v>
      </c>
      <c r="B1008" s="6" t="s">
        <v>10</v>
      </c>
      <c r="C1008" s="3">
        <f>'Despesas de Capital'!C1008+'Despesas Correntes'!C1008</f>
        <v>0</v>
      </c>
      <c r="D1008" s="3">
        <f>'Despesas de Capital'!D1008+'Despesas Correntes'!D1008</f>
        <v>0</v>
      </c>
      <c r="E1008" s="3">
        <f>'Despesas de Capital'!E1008+'Despesas Correntes'!E1008</f>
        <v>0</v>
      </c>
      <c r="F1008" s="3">
        <f>'Despesas de Capital'!F1008+'Despesas Correntes'!F1008</f>
        <v>0</v>
      </c>
      <c r="G1008" s="3">
        <f>'Despesas de Capital'!G1008+'Despesas Correntes'!G1008</f>
        <v>498000</v>
      </c>
      <c r="H1008" s="3">
        <f>'Despesas de Capital'!H1008+'Despesas Correntes'!H1008</f>
        <v>0</v>
      </c>
      <c r="I1008" s="3">
        <f>'Despesas de Capital'!I1008+'Despesas Correntes'!I1008</f>
        <v>0</v>
      </c>
      <c r="J1008" s="3">
        <f>'Despesas de Capital'!J1008+'Despesas Correntes'!J1008</f>
        <v>0</v>
      </c>
      <c r="K1008" s="3">
        <f>'Despesas de Capital'!K1008+'Despesas Correntes'!K1008</f>
        <v>0</v>
      </c>
      <c r="L1008" s="3">
        <f>'Despesas de Capital'!L1008+'Despesas Correntes'!L1008</f>
        <v>0</v>
      </c>
      <c r="M1008" s="3">
        <f>'Despesas de Capital'!M1008+'Despesas Correntes'!M1008</f>
        <v>0</v>
      </c>
      <c r="N1008" s="3">
        <f>'Despesas de Capital'!N1008+'Despesas Correntes'!N1008</f>
        <v>0</v>
      </c>
      <c r="O1008" s="10">
        <f t="shared" si="15"/>
        <v>498000</v>
      </c>
    </row>
    <row r="1009" spans="1:15" x14ac:dyDescent="0.2">
      <c r="A1009" s="2" t="s">
        <v>5065</v>
      </c>
      <c r="B1009" s="6" t="s">
        <v>10</v>
      </c>
      <c r="C1009" s="3">
        <f>'Despesas de Capital'!C1009+'Despesas Correntes'!C1009</f>
        <v>0</v>
      </c>
      <c r="D1009" s="3">
        <f>'Despesas de Capital'!D1009+'Despesas Correntes'!D1009</f>
        <v>0</v>
      </c>
      <c r="E1009" s="3">
        <f>'Despesas de Capital'!E1009+'Despesas Correntes'!E1009</f>
        <v>0</v>
      </c>
      <c r="F1009" s="3">
        <f>'Despesas de Capital'!F1009+'Despesas Correntes'!F1009</f>
        <v>0</v>
      </c>
      <c r="G1009" s="3">
        <f>'Despesas de Capital'!G1009+'Despesas Correntes'!G1009</f>
        <v>0</v>
      </c>
      <c r="H1009" s="3">
        <f>'Despesas de Capital'!H1009+'Despesas Correntes'!H1009</f>
        <v>100000</v>
      </c>
      <c r="I1009" s="3">
        <f>'Despesas de Capital'!I1009+'Despesas Correntes'!I1009</f>
        <v>300000</v>
      </c>
      <c r="J1009" s="3">
        <f>'Despesas de Capital'!J1009+'Despesas Correntes'!J1009</f>
        <v>0</v>
      </c>
      <c r="K1009" s="3">
        <f>'Despesas de Capital'!K1009+'Despesas Correntes'!K1009</f>
        <v>0</v>
      </c>
      <c r="L1009" s="3">
        <f>'Despesas de Capital'!L1009+'Despesas Correntes'!L1009</f>
        <v>0</v>
      </c>
      <c r="M1009" s="3">
        <f>'Despesas de Capital'!M1009+'Despesas Correntes'!M1009</f>
        <v>0</v>
      </c>
      <c r="N1009" s="3">
        <f>'Despesas de Capital'!N1009+'Despesas Correntes'!N1009</f>
        <v>0</v>
      </c>
      <c r="O1009" s="10">
        <f t="shared" si="15"/>
        <v>400000</v>
      </c>
    </row>
    <row r="1010" spans="1:15" x14ac:dyDescent="0.2">
      <c r="A1010" s="2" t="s">
        <v>5066</v>
      </c>
      <c r="B1010" s="6" t="s">
        <v>10</v>
      </c>
      <c r="C1010" s="3">
        <f>'Despesas de Capital'!C1010+'Despesas Correntes'!C1010</f>
        <v>0</v>
      </c>
      <c r="D1010" s="3">
        <f>'Despesas de Capital'!D1010+'Despesas Correntes'!D1010</f>
        <v>0</v>
      </c>
      <c r="E1010" s="3">
        <f>'Despesas de Capital'!E1010+'Despesas Correntes'!E1010</f>
        <v>0</v>
      </c>
      <c r="F1010" s="3">
        <f>'Despesas de Capital'!F1010+'Despesas Correntes'!F1010</f>
        <v>0</v>
      </c>
      <c r="G1010" s="3">
        <f>'Despesas de Capital'!G1010+'Despesas Correntes'!G1010</f>
        <v>2484982</v>
      </c>
      <c r="H1010" s="3">
        <f>'Despesas de Capital'!H1010+'Despesas Correntes'!H1010</f>
        <v>567011.47</v>
      </c>
      <c r="I1010" s="3">
        <f>'Despesas de Capital'!I1010+'Despesas Correntes'!I1010</f>
        <v>0</v>
      </c>
      <c r="J1010" s="3">
        <f>'Despesas de Capital'!J1010+'Despesas Correntes'!J1010</f>
        <v>0</v>
      </c>
      <c r="K1010" s="3">
        <f>'Despesas de Capital'!K1010+'Despesas Correntes'!K1010</f>
        <v>0</v>
      </c>
      <c r="L1010" s="3">
        <f>'Despesas de Capital'!L1010+'Despesas Correntes'!L1010</f>
        <v>0</v>
      </c>
      <c r="M1010" s="3">
        <f>'Despesas de Capital'!M1010+'Despesas Correntes'!M1010</f>
        <v>0</v>
      </c>
      <c r="N1010" s="3">
        <f>'Despesas de Capital'!N1010+'Despesas Correntes'!N1010</f>
        <v>0</v>
      </c>
      <c r="O1010" s="10">
        <f t="shared" si="15"/>
        <v>3051993.4699999997</v>
      </c>
    </row>
    <row r="1011" spans="1:15" x14ac:dyDescent="0.2">
      <c r="A1011" s="2" t="s">
        <v>5067</v>
      </c>
      <c r="B1011" s="6" t="s">
        <v>10</v>
      </c>
      <c r="C1011" s="3">
        <f>'Despesas de Capital'!C1011+'Despesas Correntes'!C1011</f>
        <v>0</v>
      </c>
      <c r="D1011" s="3">
        <f>'Despesas de Capital'!D1011+'Despesas Correntes'!D1011</f>
        <v>0</v>
      </c>
      <c r="E1011" s="3">
        <f>'Despesas de Capital'!E1011+'Despesas Correntes'!E1011</f>
        <v>0</v>
      </c>
      <c r="F1011" s="3">
        <f>'Despesas de Capital'!F1011+'Despesas Correntes'!F1011</f>
        <v>398216.14</v>
      </c>
      <c r="G1011" s="3">
        <f>'Despesas de Capital'!G1011+'Despesas Correntes'!G1011</f>
        <v>1096500</v>
      </c>
      <c r="H1011" s="3">
        <f>'Despesas de Capital'!H1011+'Despesas Correntes'!H1011</f>
        <v>0</v>
      </c>
      <c r="I1011" s="3">
        <f>'Despesas de Capital'!I1011+'Despesas Correntes'!I1011</f>
        <v>0</v>
      </c>
      <c r="J1011" s="3">
        <f>'Despesas de Capital'!J1011+'Despesas Correntes'!J1011</f>
        <v>0</v>
      </c>
      <c r="K1011" s="3">
        <f>'Despesas de Capital'!K1011+'Despesas Correntes'!K1011</f>
        <v>0</v>
      </c>
      <c r="L1011" s="3">
        <f>'Despesas de Capital'!L1011+'Despesas Correntes'!L1011</f>
        <v>0</v>
      </c>
      <c r="M1011" s="3">
        <f>'Despesas de Capital'!M1011+'Despesas Correntes'!M1011</f>
        <v>0</v>
      </c>
      <c r="N1011" s="3">
        <f>'Despesas de Capital'!N1011+'Despesas Correntes'!N1011</f>
        <v>0</v>
      </c>
      <c r="O1011" s="10">
        <f t="shared" si="15"/>
        <v>1494716.1400000001</v>
      </c>
    </row>
    <row r="1012" spans="1:15" x14ac:dyDescent="0.2">
      <c r="A1012" s="2" t="s">
        <v>5068</v>
      </c>
      <c r="B1012" s="6" t="s">
        <v>10</v>
      </c>
      <c r="C1012" s="3">
        <f>'Despesas de Capital'!C1012+'Despesas Correntes'!C1012</f>
        <v>0</v>
      </c>
      <c r="D1012" s="3">
        <f>'Despesas de Capital'!D1012+'Despesas Correntes'!D1012</f>
        <v>0</v>
      </c>
      <c r="E1012" s="3">
        <f>'Despesas de Capital'!E1012+'Despesas Correntes'!E1012</f>
        <v>0</v>
      </c>
      <c r="F1012" s="3">
        <f>'Despesas de Capital'!F1012+'Despesas Correntes'!F1012</f>
        <v>0</v>
      </c>
      <c r="G1012" s="3">
        <f>'Despesas de Capital'!G1012+'Despesas Correntes'!G1012</f>
        <v>350000</v>
      </c>
      <c r="H1012" s="3">
        <f>'Despesas de Capital'!H1012+'Despesas Correntes'!H1012</f>
        <v>0</v>
      </c>
      <c r="I1012" s="3">
        <f>'Despesas de Capital'!I1012+'Despesas Correntes'!I1012</f>
        <v>0</v>
      </c>
      <c r="J1012" s="3">
        <f>'Despesas de Capital'!J1012+'Despesas Correntes'!J1012</f>
        <v>0</v>
      </c>
      <c r="K1012" s="3">
        <f>'Despesas de Capital'!K1012+'Despesas Correntes'!K1012</f>
        <v>0</v>
      </c>
      <c r="L1012" s="3">
        <f>'Despesas de Capital'!L1012+'Despesas Correntes'!L1012</f>
        <v>0</v>
      </c>
      <c r="M1012" s="3">
        <f>'Despesas de Capital'!M1012+'Despesas Correntes'!M1012</f>
        <v>0</v>
      </c>
      <c r="N1012" s="3">
        <f>'Despesas de Capital'!N1012+'Despesas Correntes'!N1012</f>
        <v>0</v>
      </c>
      <c r="O1012" s="10">
        <f t="shared" si="15"/>
        <v>350000</v>
      </c>
    </row>
    <row r="1013" spans="1:15" x14ac:dyDescent="0.2">
      <c r="A1013" s="2" t="s">
        <v>77</v>
      </c>
      <c r="B1013" s="6" t="s">
        <v>10</v>
      </c>
      <c r="C1013" s="3">
        <f>'Despesas de Capital'!C1013+'Despesas Correntes'!C1013</f>
        <v>0</v>
      </c>
      <c r="D1013" s="3">
        <f>'Despesas de Capital'!D1013+'Despesas Correntes'!D1013</f>
        <v>0</v>
      </c>
      <c r="E1013" s="3">
        <f>'Despesas de Capital'!E1013+'Despesas Correntes'!E1013</f>
        <v>0</v>
      </c>
      <c r="F1013" s="3">
        <f>'Despesas de Capital'!F1013+'Despesas Correntes'!F1013</f>
        <v>0</v>
      </c>
      <c r="G1013" s="3">
        <f>'Despesas de Capital'!G1013+'Despesas Correntes'!G1013</f>
        <v>0</v>
      </c>
      <c r="H1013" s="3">
        <f>'Despesas de Capital'!H1013+'Despesas Correntes'!H1013</f>
        <v>0</v>
      </c>
      <c r="I1013" s="3">
        <f>'Despesas de Capital'!I1013+'Despesas Correntes'!I1013</f>
        <v>0</v>
      </c>
      <c r="J1013" s="3">
        <f>'Despesas de Capital'!J1013+'Despesas Correntes'!J1013</f>
        <v>0</v>
      </c>
      <c r="K1013" s="3">
        <f>'Despesas de Capital'!K1013+'Despesas Correntes'!K1013</f>
        <v>0</v>
      </c>
      <c r="L1013" s="3">
        <f>'Despesas de Capital'!L1013+'Despesas Correntes'!L1013</f>
        <v>0</v>
      </c>
      <c r="M1013" s="3">
        <f>'Despesas de Capital'!M1013+'Despesas Correntes'!M1013</f>
        <v>0</v>
      </c>
      <c r="N1013" s="3">
        <f>'Despesas de Capital'!N1013+'Despesas Correntes'!N1013</f>
        <v>0</v>
      </c>
      <c r="O1013" s="10">
        <f t="shared" si="15"/>
        <v>0</v>
      </c>
    </row>
    <row r="1014" spans="1:15" x14ac:dyDescent="0.2">
      <c r="A1014" s="2" t="s">
        <v>5069</v>
      </c>
      <c r="B1014" s="6" t="s">
        <v>10</v>
      </c>
      <c r="C1014" s="3">
        <f>'Despesas de Capital'!C1014+'Despesas Correntes'!C1014</f>
        <v>0</v>
      </c>
      <c r="D1014" s="3">
        <f>'Despesas de Capital'!D1014+'Despesas Correntes'!D1014</f>
        <v>0</v>
      </c>
      <c r="E1014" s="3">
        <f>'Despesas de Capital'!E1014+'Despesas Correntes'!E1014</f>
        <v>0</v>
      </c>
      <c r="F1014" s="3">
        <f>'Despesas de Capital'!F1014+'Despesas Correntes'!F1014</f>
        <v>0</v>
      </c>
      <c r="G1014" s="3">
        <f>'Despesas de Capital'!G1014+'Despesas Correntes'!G1014</f>
        <v>400000</v>
      </c>
      <c r="H1014" s="3">
        <f>'Despesas de Capital'!H1014+'Despesas Correntes'!H1014</f>
        <v>0</v>
      </c>
      <c r="I1014" s="3">
        <f>'Despesas de Capital'!I1014+'Despesas Correntes'!I1014</f>
        <v>0</v>
      </c>
      <c r="J1014" s="3">
        <f>'Despesas de Capital'!J1014+'Despesas Correntes'!J1014</f>
        <v>0</v>
      </c>
      <c r="K1014" s="3">
        <f>'Despesas de Capital'!K1014+'Despesas Correntes'!K1014</f>
        <v>0</v>
      </c>
      <c r="L1014" s="3">
        <f>'Despesas de Capital'!L1014+'Despesas Correntes'!L1014</f>
        <v>0</v>
      </c>
      <c r="M1014" s="3">
        <f>'Despesas de Capital'!M1014+'Despesas Correntes'!M1014</f>
        <v>0</v>
      </c>
      <c r="N1014" s="3">
        <f>'Despesas de Capital'!N1014+'Despesas Correntes'!N1014</f>
        <v>0</v>
      </c>
      <c r="O1014" s="10">
        <f t="shared" si="15"/>
        <v>400000</v>
      </c>
    </row>
    <row r="1015" spans="1:15" x14ac:dyDescent="0.2">
      <c r="A1015" s="2" t="s">
        <v>2383</v>
      </c>
      <c r="B1015" s="6" t="s">
        <v>10</v>
      </c>
      <c r="C1015" s="3">
        <f>'Despesas de Capital'!C1015+'Despesas Correntes'!C1015</f>
        <v>0</v>
      </c>
      <c r="D1015" s="3">
        <f>'Despesas de Capital'!D1015+'Despesas Correntes'!D1015</f>
        <v>0</v>
      </c>
      <c r="E1015" s="3">
        <f>'Despesas de Capital'!E1015+'Despesas Correntes'!E1015</f>
        <v>0</v>
      </c>
      <c r="F1015" s="3">
        <f>'Despesas de Capital'!F1015+'Despesas Correntes'!F1015</f>
        <v>100000</v>
      </c>
      <c r="G1015" s="3">
        <f>'Despesas de Capital'!G1015+'Despesas Correntes'!G1015</f>
        <v>300000</v>
      </c>
      <c r="H1015" s="3">
        <f>'Despesas de Capital'!H1015+'Despesas Correntes'!H1015</f>
        <v>953000</v>
      </c>
      <c r="I1015" s="3">
        <f>'Despesas de Capital'!I1015+'Despesas Correntes'!I1015</f>
        <v>0</v>
      </c>
      <c r="J1015" s="3">
        <f>'Despesas de Capital'!J1015+'Despesas Correntes'!J1015</f>
        <v>0</v>
      </c>
      <c r="K1015" s="3">
        <f>'Despesas de Capital'!K1015+'Despesas Correntes'!K1015</f>
        <v>0</v>
      </c>
      <c r="L1015" s="3">
        <f>'Despesas de Capital'!L1015+'Despesas Correntes'!L1015</f>
        <v>0</v>
      </c>
      <c r="M1015" s="3">
        <f>'Despesas de Capital'!M1015+'Despesas Correntes'!M1015</f>
        <v>0</v>
      </c>
      <c r="N1015" s="3">
        <f>'Despesas de Capital'!N1015+'Despesas Correntes'!N1015</f>
        <v>0</v>
      </c>
      <c r="O1015" s="10">
        <f t="shared" si="15"/>
        <v>1353000</v>
      </c>
    </row>
    <row r="1016" spans="1:15" x14ac:dyDescent="0.2">
      <c r="A1016" s="2" t="s">
        <v>1093</v>
      </c>
      <c r="B1016" s="6" t="s">
        <v>10</v>
      </c>
      <c r="C1016" s="3">
        <f>'Despesas de Capital'!C1016+'Despesas Correntes'!C1016</f>
        <v>0</v>
      </c>
      <c r="D1016" s="3">
        <f>'Despesas de Capital'!D1016+'Despesas Correntes'!D1016</f>
        <v>0</v>
      </c>
      <c r="E1016" s="3">
        <f>'Despesas de Capital'!E1016+'Despesas Correntes'!E1016</f>
        <v>0</v>
      </c>
      <c r="F1016" s="3">
        <f>'Despesas de Capital'!F1016+'Despesas Correntes'!F1016</f>
        <v>0</v>
      </c>
      <c r="G1016" s="3">
        <f>'Despesas de Capital'!G1016+'Despesas Correntes'!G1016</f>
        <v>947500</v>
      </c>
      <c r="H1016" s="3">
        <f>'Despesas de Capital'!H1016+'Despesas Correntes'!H1016</f>
        <v>0</v>
      </c>
      <c r="I1016" s="3">
        <f>'Despesas de Capital'!I1016+'Despesas Correntes'!I1016</f>
        <v>0</v>
      </c>
      <c r="J1016" s="3">
        <f>'Despesas de Capital'!J1016+'Despesas Correntes'!J1016</f>
        <v>0</v>
      </c>
      <c r="K1016" s="3">
        <f>'Despesas de Capital'!K1016+'Despesas Correntes'!K1016</f>
        <v>0</v>
      </c>
      <c r="L1016" s="3">
        <f>'Despesas de Capital'!L1016+'Despesas Correntes'!L1016</f>
        <v>0</v>
      </c>
      <c r="M1016" s="3">
        <f>'Despesas de Capital'!M1016+'Despesas Correntes'!M1016</f>
        <v>0</v>
      </c>
      <c r="N1016" s="3">
        <f>'Despesas de Capital'!N1016+'Despesas Correntes'!N1016</f>
        <v>0</v>
      </c>
      <c r="O1016" s="10">
        <f t="shared" si="15"/>
        <v>947500</v>
      </c>
    </row>
    <row r="1017" spans="1:15" x14ac:dyDescent="0.2">
      <c r="A1017" s="2" t="s">
        <v>5071</v>
      </c>
      <c r="B1017" s="6" t="s">
        <v>10</v>
      </c>
      <c r="C1017" s="3">
        <f>'Despesas de Capital'!C1017+'Despesas Correntes'!C1017</f>
        <v>0</v>
      </c>
      <c r="D1017" s="3">
        <f>'Despesas de Capital'!D1017+'Despesas Correntes'!D1017</f>
        <v>320000</v>
      </c>
      <c r="E1017" s="3">
        <f>'Despesas de Capital'!E1017+'Despesas Correntes'!E1017</f>
        <v>0</v>
      </c>
      <c r="F1017" s="3">
        <f>'Despesas de Capital'!F1017+'Despesas Correntes'!F1017</f>
        <v>0</v>
      </c>
      <c r="G1017" s="3">
        <f>'Despesas de Capital'!G1017+'Despesas Correntes'!G1017</f>
        <v>744643</v>
      </c>
      <c r="H1017" s="3">
        <f>'Despesas de Capital'!H1017+'Despesas Correntes'!H1017</f>
        <v>398000</v>
      </c>
      <c r="I1017" s="3">
        <f>'Despesas de Capital'!I1017+'Despesas Correntes'!I1017</f>
        <v>0</v>
      </c>
      <c r="J1017" s="3">
        <f>'Despesas de Capital'!J1017+'Despesas Correntes'!J1017</f>
        <v>0</v>
      </c>
      <c r="K1017" s="3">
        <f>'Despesas de Capital'!K1017+'Despesas Correntes'!K1017</f>
        <v>0</v>
      </c>
      <c r="L1017" s="3">
        <f>'Despesas de Capital'!L1017+'Despesas Correntes'!L1017</f>
        <v>0</v>
      </c>
      <c r="M1017" s="3">
        <f>'Despesas de Capital'!M1017+'Despesas Correntes'!M1017</f>
        <v>0</v>
      </c>
      <c r="N1017" s="3">
        <f>'Despesas de Capital'!N1017+'Despesas Correntes'!N1017</f>
        <v>0</v>
      </c>
      <c r="O1017" s="10">
        <f t="shared" si="15"/>
        <v>1462643</v>
      </c>
    </row>
    <row r="1018" spans="1:15" x14ac:dyDescent="0.2">
      <c r="A1018" s="2" t="s">
        <v>5072</v>
      </c>
      <c r="B1018" s="6" t="s">
        <v>10</v>
      </c>
      <c r="C1018" s="3">
        <f>'Despesas de Capital'!C1018+'Despesas Correntes'!C1018</f>
        <v>0</v>
      </c>
      <c r="D1018" s="3">
        <f>'Despesas de Capital'!D1018+'Despesas Correntes'!D1018</f>
        <v>0</v>
      </c>
      <c r="E1018" s="3">
        <f>'Despesas de Capital'!E1018+'Despesas Correntes'!E1018</f>
        <v>0</v>
      </c>
      <c r="F1018" s="3">
        <f>'Despesas de Capital'!F1018+'Despesas Correntes'!F1018</f>
        <v>0</v>
      </c>
      <c r="G1018" s="3">
        <f>'Despesas de Capital'!G1018+'Despesas Correntes'!G1018</f>
        <v>6961000</v>
      </c>
      <c r="H1018" s="3">
        <f>'Despesas de Capital'!H1018+'Despesas Correntes'!H1018</f>
        <v>1000000</v>
      </c>
      <c r="I1018" s="3">
        <f>'Despesas de Capital'!I1018+'Despesas Correntes'!I1018</f>
        <v>200000</v>
      </c>
      <c r="J1018" s="3">
        <f>'Despesas de Capital'!J1018+'Despesas Correntes'!J1018</f>
        <v>0</v>
      </c>
      <c r="K1018" s="3">
        <f>'Despesas de Capital'!K1018+'Despesas Correntes'!K1018</f>
        <v>0</v>
      </c>
      <c r="L1018" s="3">
        <f>'Despesas de Capital'!L1018+'Despesas Correntes'!L1018</f>
        <v>0</v>
      </c>
      <c r="M1018" s="3">
        <f>'Despesas de Capital'!M1018+'Despesas Correntes'!M1018</f>
        <v>0</v>
      </c>
      <c r="N1018" s="3">
        <f>'Despesas de Capital'!N1018+'Despesas Correntes'!N1018</f>
        <v>0</v>
      </c>
      <c r="O1018" s="10">
        <f t="shared" si="15"/>
        <v>8161000</v>
      </c>
    </row>
    <row r="1019" spans="1:15" x14ac:dyDescent="0.2">
      <c r="A1019" s="2" t="s">
        <v>5073</v>
      </c>
      <c r="B1019" s="6" t="s">
        <v>10</v>
      </c>
      <c r="C1019" s="3">
        <f>'Despesas de Capital'!C1019+'Despesas Correntes'!C1019</f>
        <v>0</v>
      </c>
      <c r="D1019" s="3">
        <f>'Despesas de Capital'!D1019+'Despesas Correntes'!D1019</f>
        <v>0</v>
      </c>
      <c r="E1019" s="3">
        <f>'Despesas de Capital'!E1019+'Despesas Correntes'!E1019</f>
        <v>0</v>
      </c>
      <c r="F1019" s="3">
        <f>'Despesas de Capital'!F1019+'Despesas Correntes'!F1019</f>
        <v>0</v>
      </c>
      <c r="G1019" s="3">
        <f>'Despesas de Capital'!G1019+'Despesas Correntes'!G1019</f>
        <v>597500</v>
      </c>
      <c r="H1019" s="3">
        <f>'Despesas de Capital'!H1019+'Despesas Correntes'!H1019</f>
        <v>0</v>
      </c>
      <c r="I1019" s="3">
        <f>'Despesas de Capital'!I1019+'Despesas Correntes'!I1019</f>
        <v>0</v>
      </c>
      <c r="J1019" s="3">
        <f>'Despesas de Capital'!J1019+'Despesas Correntes'!J1019</f>
        <v>0</v>
      </c>
      <c r="K1019" s="3">
        <f>'Despesas de Capital'!K1019+'Despesas Correntes'!K1019</f>
        <v>0</v>
      </c>
      <c r="L1019" s="3">
        <f>'Despesas de Capital'!L1019+'Despesas Correntes'!L1019</f>
        <v>0</v>
      </c>
      <c r="M1019" s="3">
        <f>'Despesas de Capital'!M1019+'Despesas Correntes'!M1019</f>
        <v>0</v>
      </c>
      <c r="N1019" s="3">
        <f>'Despesas de Capital'!N1019+'Despesas Correntes'!N1019</f>
        <v>0</v>
      </c>
      <c r="O1019" s="10">
        <f t="shared" si="15"/>
        <v>597500</v>
      </c>
    </row>
    <row r="1020" spans="1:15" x14ac:dyDescent="0.2">
      <c r="A1020" s="2" t="s">
        <v>5074</v>
      </c>
      <c r="B1020" s="6" t="s">
        <v>10</v>
      </c>
      <c r="C1020" s="3">
        <f>'Despesas de Capital'!C1020+'Despesas Correntes'!C1020</f>
        <v>0</v>
      </c>
      <c r="D1020" s="3">
        <f>'Despesas de Capital'!D1020+'Despesas Correntes'!D1020</f>
        <v>0</v>
      </c>
      <c r="E1020" s="3">
        <f>'Despesas de Capital'!E1020+'Despesas Correntes'!E1020</f>
        <v>0</v>
      </c>
      <c r="F1020" s="3">
        <f>'Despesas de Capital'!F1020+'Despesas Correntes'!F1020</f>
        <v>0</v>
      </c>
      <c r="G1020" s="3">
        <f>'Despesas de Capital'!G1020+'Despesas Correntes'!G1020</f>
        <v>3985016</v>
      </c>
      <c r="H1020" s="3">
        <f>'Despesas de Capital'!H1020+'Despesas Correntes'!H1020</f>
        <v>0</v>
      </c>
      <c r="I1020" s="3">
        <f>'Despesas de Capital'!I1020+'Despesas Correntes'!I1020</f>
        <v>0</v>
      </c>
      <c r="J1020" s="3">
        <f>'Despesas de Capital'!J1020+'Despesas Correntes'!J1020</f>
        <v>0</v>
      </c>
      <c r="K1020" s="3">
        <f>'Despesas de Capital'!K1020+'Despesas Correntes'!K1020</f>
        <v>0</v>
      </c>
      <c r="L1020" s="3">
        <f>'Despesas de Capital'!L1020+'Despesas Correntes'!L1020</f>
        <v>0</v>
      </c>
      <c r="M1020" s="3">
        <f>'Despesas de Capital'!M1020+'Despesas Correntes'!M1020</f>
        <v>0</v>
      </c>
      <c r="N1020" s="3">
        <f>'Despesas de Capital'!N1020+'Despesas Correntes'!N1020</f>
        <v>0</v>
      </c>
      <c r="O1020" s="10">
        <f t="shared" si="15"/>
        <v>3985016</v>
      </c>
    </row>
    <row r="1021" spans="1:15" x14ac:dyDescent="0.2">
      <c r="A1021" s="2" t="s">
        <v>5075</v>
      </c>
      <c r="B1021" s="6" t="s">
        <v>10</v>
      </c>
      <c r="C1021" s="3">
        <f>'Despesas de Capital'!C1021+'Despesas Correntes'!C1021</f>
        <v>131327</v>
      </c>
      <c r="D1021" s="3">
        <f>'Despesas de Capital'!D1021+'Despesas Correntes'!D1021</f>
        <v>0</v>
      </c>
      <c r="E1021" s="3">
        <f>'Despesas de Capital'!E1021+'Despesas Correntes'!E1021</f>
        <v>0</v>
      </c>
      <c r="F1021" s="3">
        <f>'Despesas de Capital'!F1021+'Despesas Correntes'!F1021</f>
        <v>0</v>
      </c>
      <c r="G1021" s="3">
        <f>'Despesas de Capital'!G1021+'Despesas Correntes'!G1021</f>
        <v>1638623.23</v>
      </c>
      <c r="H1021" s="3">
        <f>'Despesas de Capital'!H1021+'Despesas Correntes'!H1021</f>
        <v>0</v>
      </c>
      <c r="I1021" s="3">
        <f>'Despesas de Capital'!I1021+'Despesas Correntes'!I1021</f>
        <v>0</v>
      </c>
      <c r="J1021" s="3">
        <f>'Despesas de Capital'!J1021+'Despesas Correntes'!J1021</f>
        <v>0</v>
      </c>
      <c r="K1021" s="3">
        <f>'Despesas de Capital'!K1021+'Despesas Correntes'!K1021</f>
        <v>0</v>
      </c>
      <c r="L1021" s="3">
        <f>'Despesas de Capital'!L1021+'Despesas Correntes'!L1021</f>
        <v>0</v>
      </c>
      <c r="M1021" s="3">
        <f>'Despesas de Capital'!M1021+'Despesas Correntes'!M1021</f>
        <v>0</v>
      </c>
      <c r="N1021" s="3">
        <f>'Despesas de Capital'!N1021+'Despesas Correntes'!N1021</f>
        <v>0</v>
      </c>
      <c r="O1021" s="10">
        <f t="shared" si="15"/>
        <v>1769950.23</v>
      </c>
    </row>
    <row r="1022" spans="1:15" x14ac:dyDescent="0.2">
      <c r="A1022" s="2" t="s">
        <v>5076</v>
      </c>
      <c r="B1022" s="6" t="s">
        <v>10</v>
      </c>
      <c r="C1022" s="3">
        <f>'Despesas de Capital'!C1022+'Despesas Correntes'!C1022</f>
        <v>0</v>
      </c>
      <c r="D1022" s="3">
        <f>'Despesas de Capital'!D1022+'Despesas Correntes'!D1022</f>
        <v>367326</v>
      </c>
      <c r="E1022" s="3">
        <f>'Despesas de Capital'!E1022+'Despesas Correntes'!E1022</f>
        <v>0</v>
      </c>
      <c r="F1022" s="3">
        <f>'Despesas de Capital'!F1022+'Despesas Correntes'!F1022</f>
        <v>0</v>
      </c>
      <c r="G1022" s="3">
        <f>'Despesas de Capital'!G1022+'Despesas Correntes'!G1022</f>
        <v>0</v>
      </c>
      <c r="H1022" s="3">
        <f>'Despesas de Capital'!H1022+'Despesas Correntes'!H1022</f>
        <v>560000</v>
      </c>
      <c r="I1022" s="3">
        <f>'Despesas de Capital'!I1022+'Despesas Correntes'!I1022</f>
        <v>199996</v>
      </c>
      <c r="J1022" s="3">
        <f>'Despesas de Capital'!J1022+'Despesas Correntes'!J1022</f>
        <v>0</v>
      </c>
      <c r="K1022" s="3">
        <f>'Despesas de Capital'!K1022+'Despesas Correntes'!K1022</f>
        <v>0</v>
      </c>
      <c r="L1022" s="3">
        <f>'Despesas de Capital'!L1022+'Despesas Correntes'!L1022</f>
        <v>0</v>
      </c>
      <c r="M1022" s="3">
        <f>'Despesas de Capital'!M1022+'Despesas Correntes'!M1022</f>
        <v>0</v>
      </c>
      <c r="N1022" s="3">
        <f>'Despesas de Capital'!N1022+'Despesas Correntes'!N1022</f>
        <v>0</v>
      </c>
      <c r="O1022" s="10">
        <f t="shared" si="15"/>
        <v>1127322</v>
      </c>
    </row>
    <row r="1023" spans="1:15" x14ac:dyDescent="0.2">
      <c r="A1023" s="2" t="s">
        <v>5291</v>
      </c>
      <c r="B1023" s="6" t="s">
        <v>10</v>
      </c>
      <c r="C1023" s="3">
        <f>'Despesas de Capital'!C1023+'Despesas Correntes'!C1023</f>
        <v>0</v>
      </c>
      <c r="D1023" s="3">
        <f>'Despesas de Capital'!D1023+'Despesas Correntes'!D1023</f>
        <v>0</v>
      </c>
      <c r="E1023" s="3">
        <f>'Despesas de Capital'!E1023+'Despesas Correntes'!E1023</f>
        <v>100000</v>
      </c>
      <c r="F1023" s="3">
        <f>'Despesas de Capital'!F1023+'Despesas Correntes'!F1023</f>
        <v>0</v>
      </c>
      <c r="G1023" s="3">
        <f>'Despesas de Capital'!G1023+'Despesas Correntes'!G1023</f>
        <v>1274100</v>
      </c>
      <c r="H1023" s="3">
        <f>'Despesas de Capital'!H1023+'Despesas Correntes'!H1023</f>
        <v>497500</v>
      </c>
      <c r="I1023" s="3">
        <f>'Despesas de Capital'!I1023+'Despesas Correntes'!I1023</f>
        <v>0</v>
      </c>
      <c r="J1023" s="3">
        <f>'Despesas de Capital'!J1023+'Despesas Correntes'!J1023</f>
        <v>0</v>
      </c>
      <c r="K1023" s="3">
        <f>'Despesas de Capital'!K1023+'Despesas Correntes'!K1023</f>
        <v>0</v>
      </c>
      <c r="L1023" s="3">
        <f>'Despesas de Capital'!L1023+'Despesas Correntes'!L1023</f>
        <v>0</v>
      </c>
      <c r="M1023" s="3">
        <f>'Despesas de Capital'!M1023+'Despesas Correntes'!M1023</f>
        <v>0</v>
      </c>
      <c r="N1023" s="3">
        <f>'Despesas de Capital'!N1023+'Despesas Correntes'!N1023</f>
        <v>0</v>
      </c>
      <c r="O1023" s="10">
        <f t="shared" si="15"/>
        <v>1871600</v>
      </c>
    </row>
    <row r="1024" spans="1:15" x14ac:dyDescent="0.2">
      <c r="A1024" s="2" t="s">
        <v>5078</v>
      </c>
      <c r="B1024" s="6" t="s">
        <v>10</v>
      </c>
      <c r="C1024" s="3">
        <f>'Despesas de Capital'!C1024+'Despesas Correntes'!C1024</f>
        <v>200000</v>
      </c>
      <c r="D1024" s="3">
        <f>'Despesas de Capital'!D1024+'Despesas Correntes'!D1024</f>
        <v>0</v>
      </c>
      <c r="E1024" s="3">
        <f>'Despesas de Capital'!E1024+'Despesas Correntes'!E1024</f>
        <v>0</v>
      </c>
      <c r="F1024" s="3">
        <f>'Despesas de Capital'!F1024+'Despesas Correntes'!F1024</f>
        <v>0</v>
      </c>
      <c r="G1024" s="3">
        <f>'Despesas de Capital'!G1024+'Despesas Correntes'!G1024</f>
        <v>2617000</v>
      </c>
      <c r="H1024" s="3">
        <f>'Despesas de Capital'!H1024+'Despesas Correntes'!H1024</f>
        <v>0</v>
      </c>
      <c r="I1024" s="3">
        <f>'Despesas de Capital'!I1024+'Despesas Correntes'!I1024</f>
        <v>0</v>
      </c>
      <c r="J1024" s="3">
        <f>'Despesas de Capital'!J1024+'Despesas Correntes'!J1024</f>
        <v>0</v>
      </c>
      <c r="K1024" s="3">
        <f>'Despesas de Capital'!K1024+'Despesas Correntes'!K1024</f>
        <v>0</v>
      </c>
      <c r="L1024" s="3">
        <f>'Despesas de Capital'!L1024+'Despesas Correntes'!L1024</f>
        <v>0</v>
      </c>
      <c r="M1024" s="3">
        <f>'Despesas de Capital'!M1024+'Despesas Correntes'!M1024</f>
        <v>0</v>
      </c>
      <c r="N1024" s="3">
        <f>'Despesas de Capital'!N1024+'Despesas Correntes'!N1024</f>
        <v>0</v>
      </c>
      <c r="O1024" s="10">
        <f t="shared" si="15"/>
        <v>2817000</v>
      </c>
    </row>
    <row r="1025" spans="1:15" x14ac:dyDescent="0.2">
      <c r="A1025" s="2" t="s">
        <v>5293</v>
      </c>
      <c r="B1025" s="6" t="s">
        <v>10</v>
      </c>
      <c r="C1025" s="3">
        <f>'Despesas de Capital'!C1025+'Despesas Correntes'!C1025</f>
        <v>0</v>
      </c>
      <c r="D1025" s="3">
        <f>'Despesas de Capital'!D1025+'Despesas Correntes'!D1025</f>
        <v>0</v>
      </c>
      <c r="E1025" s="3">
        <f>'Despesas de Capital'!E1025+'Despesas Correntes'!E1025</f>
        <v>0</v>
      </c>
      <c r="F1025" s="3">
        <f>'Despesas de Capital'!F1025+'Despesas Correntes'!F1025</f>
        <v>0</v>
      </c>
      <c r="G1025" s="3">
        <f>'Despesas de Capital'!G1025+'Despesas Correntes'!G1025</f>
        <v>398000</v>
      </c>
      <c r="H1025" s="3">
        <f>'Despesas de Capital'!H1025+'Despesas Correntes'!H1025</f>
        <v>0</v>
      </c>
      <c r="I1025" s="3">
        <f>'Despesas de Capital'!I1025+'Despesas Correntes'!I1025</f>
        <v>0</v>
      </c>
      <c r="J1025" s="3">
        <f>'Despesas de Capital'!J1025+'Despesas Correntes'!J1025</f>
        <v>0</v>
      </c>
      <c r="K1025" s="3">
        <f>'Despesas de Capital'!K1025+'Despesas Correntes'!K1025</f>
        <v>0</v>
      </c>
      <c r="L1025" s="3">
        <f>'Despesas de Capital'!L1025+'Despesas Correntes'!L1025</f>
        <v>0</v>
      </c>
      <c r="M1025" s="3">
        <f>'Despesas de Capital'!M1025+'Despesas Correntes'!M1025</f>
        <v>0</v>
      </c>
      <c r="N1025" s="3">
        <f>'Despesas de Capital'!N1025+'Despesas Correntes'!N1025</f>
        <v>0</v>
      </c>
      <c r="O1025" s="10">
        <f t="shared" si="15"/>
        <v>398000</v>
      </c>
    </row>
    <row r="1026" spans="1:15" x14ac:dyDescent="0.2">
      <c r="A1026" s="2" t="s">
        <v>5163</v>
      </c>
      <c r="B1026" s="6" t="s">
        <v>10</v>
      </c>
      <c r="C1026" s="3">
        <f>'Despesas de Capital'!C1026+'Despesas Correntes'!C1026</f>
        <v>0</v>
      </c>
      <c r="D1026" s="3">
        <f>'Despesas de Capital'!D1026+'Despesas Correntes'!D1026</f>
        <v>0</v>
      </c>
      <c r="E1026" s="3">
        <f>'Despesas de Capital'!E1026+'Despesas Correntes'!E1026</f>
        <v>0</v>
      </c>
      <c r="F1026" s="3">
        <f>'Despesas de Capital'!F1026+'Despesas Correntes'!F1026</f>
        <v>0</v>
      </c>
      <c r="G1026" s="3">
        <f>'Despesas de Capital'!G1026+'Despesas Correntes'!G1026</f>
        <v>3691500</v>
      </c>
      <c r="H1026" s="3">
        <f>'Despesas de Capital'!H1026+'Despesas Correntes'!H1026</f>
        <v>298500</v>
      </c>
      <c r="I1026" s="3">
        <f>'Despesas de Capital'!I1026+'Despesas Correntes'!I1026</f>
        <v>0</v>
      </c>
      <c r="J1026" s="3">
        <f>'Despesas de Capital'!J1026+'Despesas Correntes'!J1026</f>
        <v>0</v>
      </c>
      <c r="K1026" s="3">
        <f>'Despesas de Capital'!K1026+'Despesas Correntes'!K1026</f>
        <v>0</v>
      </c>
      <c r="L1026" s="3">
        <f>'Despesas de Capital'!L1026+'Despesas Correntes'!L1026</f>
        <v>0</v>
      </c>
      <c r="M1026" s="3">
        <f>'Despesas de Capital'!M1026+'Despesas Correntes'!M1026</f>
        <v>0</v>
      </c>
      <c r="N1026" s="3">
        <f>'Despesas de Capital'!N1026+'Despesas Correntes'!N1026</f>
        <v>0</v>
      </c>
      <c r="O1026" s="10">
        <f t="shared" si="15"/>
        <v>3990000</v>
      </c>
    </row>
    <row r="1027" spans="1:15" x14ac:dyDescent="0.2">
      <c r="A1027" s="2" t="s">
        <v>5079</v>
      </c>
      <c r="B1027" s="6" t="s">
        <v>10</v>
      </c>
      <c r="C1027" s="3">
        <f>'Despesas de Capital'!C1027+'Despesas Correntes'!C1027</f>
        <v>0</v>
      </c>
      <c r="D1027" s="3">
        <f>'Despesas de Capital'!D1027+'Despesas Correntes'!D1027</f>
        <v>0</v>
      </c>
      <c r="E1027" s="3">
        <f>'Despesas de Capital'!E1027+'Despesas Correntes'!E1027</f>
        <v>0</v>
      </c>
      <c r="F1027" s="3">
        <f>'Despesas de Capital'!F1027+'Despesas Correntes'!F1027</f>
        <v>100000</v>
      </c>
      <c r="G1027" s="3">
        <f>'Despesas de Capital'!G1027+'Despesas Correntes'!G1027</f>
        <v>6600000</v>
      </c>
      <c r="H1027" s="3">
        <f>'Despesas de Capital'!H1027+'Despesas Correntes'!H1027</f>
        <v>0</v>
      </c>
      <c r="I1027" s="3">
        <f>'Despesas de Capital'!I1027+'Despesas Correntes'!I1027</f>
        <v>0</v>
      </c>
      <c r="J1027" s="3">
        <f>'Despesas de Capital'!J1027+'Despesas Correntes'!J1027</f>
        <v>0</v>
      </c>
      <c r="K1027" s="3">
        <f>'Despesas de Capital'!K1027+'Despesas Correntes'!K1027</f>
        <v>0</v>
      </c>
      <c r="L1027" s="3">
        <f>'Despesas de Capital'!L1027+'Despesas Correntes'!L1027</f>
        <v>0</v>
      </c>
      <c r="M1027" s="3">
        <f>'Despesas de Capital'!M1027+'Despesas Correntes'!M1027</f>
        <v>0</v>
      </c>
      <c r="N1027" s="3">
        <f>'Despesas de Capital'!N1027+'Despesas Correntes'!N1027</f>
        <v>0</v>
      </c>
      <c r="O1027" s="10">
        <f t="shared" ref="O1027:O1090" si="16">SUM(C1027:N1027)</f>
        <v>6700000</v>
      </c>
    </row>
    <row r="1028" spans="1:15" x14ac:dyDescent="0.2">
      <c r="A1028" s="2" t="s">
        <v>5082</v>
      </c>
      <c r="B1028" s="6" t="s">
        <v>10</v>
      </c>
      <c r="C1028" s="3">
        <f>'Despesas de Capital'!C1028+'Despesas Correntes'!C1028</f>
        <v>0</v>
      </c>
      <c r="D1028" s="3">
        <f>'Despesas de Capital'!D1028+'Despesas Correntes'!D1028</f>
        <v>0</v>
      </c>
      <c r="E1028" s="3">
        <f>'Despesas de Capital'!E1028+'Despesas Correntes'!E1028</f>
        <v>0</v>
      </c>
      <c r="F1028" s="3">
        <f>'Despesas de Capital'!F1028+'Despesas Correntes'!F1028</f>
        <v>0</v>
      </c>
      <c r="G1028" s="3">
        <f>'Despesas de Capital'!G1028+'Despesas Correntes'!G1028</f>
        <v>477079</v>
      </c>
      <c r="H1028" s="3">
        <f>'Despesas de Capital'!H1028+'Despesas Correntes'!H1028</f>
        <v>0</v>
      </c>
      <c r="I1028" s="3">
        <f>'Despesas de Capital'!I1028+'Despesas Correntes'!I1028</f>
        <v>0</v>
      </c>
      <c r="J1028" s="3">
        <f>'Despesas de Capital'!J1028+'Despesas Correntes'!J1028</f>
        <v>0</v>
      </c>
      <c r="K1028" s="3">
        <f>'Despesas de Capital'!K1028+'Despesas Correntes'!K1028</f>
        <v>0</v>
      </c>
      <c r="L1028" s="3">
        <f>'Despesas de Capital'!L1028+'Despesas Correntes'!L1028</f>
        <v>0</v>
      </c>
      <c r="M1028" s="3">
        <f>'Despesas de Capital'!M1028+'Despesas Correntes'!M1028</f>
        <v>0</v>
      </c>
      <c r="N1028" s="3">
        <f>'Despesas de Capital'!N1028+'Despesas Correntes'!N1028</f>
        <v>0</v>
      </c>
      <c r="O1028" s="10">
        <f t="shared" si="16"/>
        <v>477079</v>
      </c>
    </row>
    <row r="1029" spans="1:15" x14ac:dyDescent="0.2">
      <c r="A1029" s="2" t="s">
        <v>5083</v>
      </c>
      <c r="B1029" s="6" t="s">
        <v>10</v>
      </c>
      <c r="C1029" s="3">
        <f>'Despesas de Capital'!C1029+'Despesas Correntes'!C1029</f>
        <v>0</v>
      </c>
      <c r="D1029" s="3">
        <f>'Despesas de Capital'!D1029+'Despesas Correntes'!D1029</f>
        <v>0</v>
      </c>
      <c r="E1029" s="3">
        <f>'Despesas de Capital'!E1029+'Despesas Correntes'!E1029</f>
        <v>0</v>
      </c>
      <c r="F1029" s="3">
        <f>'Despesas de Capital'!F1029+'Despesas Correntes'!F1029</f>
        <v>0</v>
      </c>
      <c r="G1029" s="3">
        <f>'Despesas de Capital'!G1029+'Despesas Correntes'!G1029</f>
        <v>0</v>
      </c>
      <c r="H1029" s="3">
        <f>'Despesas de Capital'!H1029+'Despesas Correntes'!H1029</f>
        <v>0</v>
      </c>
      <c r="I1029" s="3">
        <f>'Despesas de Capital'!I1029+'Despesas Correntes'!I1029</f>
        <v>0</v>
      </c>
      <c r="J1029" s="3">
        <f>'Despesas de Capital'!J1029+'Despesas Correntes'!J1029</f>
        <v>0</v>
      </c>
      <c r="K1029" s="3">
        <f>'Despesas de Capital'!K1029+'Despesas Correntes'!K1029</f>
        <v>0</v>
      </c>
      <c r="L1029" s="3">
        <f>'Despesas de Capital'!L1029+'Despesas Correntes'!L1029</f>
        <v>0</v>
      </c>
      <c r="M1029" s="3">
        <f>'Despesas de Capital'!M1029+'Despesas Correntes'!M1029</f>
        <v>0</v>
      </c>
      <c r="N1029" s="3">
        <f>'Despesas de Capital'!N1029+'Despesas Correntes'!N1029</f>
        <v>0</v>
      </c>
      <c r="O1029" s="10">
        <f t="shared" si="16"/>
        <v>0</v>
      </c>
    </row>
    <row r="1030" spans="1:15" x14ac:dyDescent="0.2">
      <c r="A1030" s="2" t="s">
        <v>5085</v>
      </c>
      <c r="B1030" s="6" t="s">
        <v>10</v>
      </c>
      <c r="C1030" s="3">
        <f>'Despesas de Capital'!C1030+'Despesas Correntes'!C1030</f>
        <v>0</v>
      </c>
      <c r="D1030" s="3">
        <f>'Despesas de Capital'!D1030+'Despesas Correntes'!D1030</f>
        <v>0</v>
      </c>
      <c r="E1030" s="3">
        <f>'Despesas de Capital'!E1030+'Despesas Correntes'!E1030</f>
        <v>0</v>
      </c>
      <c r="F1030" s="3">
        <f>'Despesas de Capital'!F1030+'Despesas Correntes'!F1030</f>
        <v>0</v>
      </c>
      <c r="G1030" s="3">
        <f>'Despesas de Capital'!G1030+'Despesas Correntes'!G1030</f>
        <v>300000</v>
      </c>
      <c r="H1030" s="3">
        <f>'Despesas de Capital'!H1030+'Despesas Correntes'!H1030</f>
        <v>0</v>
      </c>
      <c r="I1030" s="3">
        <f>'Despesas de Capital'!I1030+'Despesas Correntes'!I1030</f>
        <v>0</v>
      </c>
      <c r="J1030" s="3">
        <f>'Despesas de Capital'!J1030+'Despesas Correntes'!J1030</f>
        <v>0</v>
      </c>
      <c r="K1030" s="3">
        <f>'Despesas de Capital'!K1030+'Despesas Correntes'!K1030</f>
        <v>0</v>
      </c>
      <c r="L1030" s="3">
        <f>'Despesas de Capital'!L1030+'Despesas Correntes'!L1030</f>
        <v>0</v>
      </c>
      <c r="M1030" s="3">
        <f>'Despesas de Capital'!M1030+'Despesas Correntes'!M1030</f>
        <v>0</v>
      </c>
      <c r="N1030" s="3">
        <f>'Despesas de Capital'!N1030+'Despesas Correntes'!N1030</f>
        <v>0</v>
      </c>
      <c r="O1030" s="10">
        <f t="shared" si="16"/>
        <v>300000</v>
      </c>
    </row>
    <row r="1031" spans="1:15" x14ac:dyDescent="0.2">
      <c r="A1031" s="2" t="s">
        <v>5294</v>
      </c>
      <c r="B1031" s="6" t="s">
        <v>10</v>
      </c>
      <c r="C1031" s="3">
        <f>'Despesas de Capital'!C1031+'Despesas Correntes'!C1031</f>
        <v>0</v>
      </c>
      <c r="D1031" s="3">
        <f>'Despesas de Capital'!D1031+'Despesas Correntes'!D1031</f>
        <v>0</v>
      </c>
      <c r="E1031" s="3">
        <f>'Despesas de Capital'!E1031+'Despesas Correntes'!E1031</f>
        <v>0</v>
      </c>
      <c r="F1031" s="3">
        <f>'Despesas de Capital'!F1031+'Despesas Correntes'!F1031</f>
        <v>0</v>
      </c>
      <c r="G1031" s="3">
        <f>'Despesas de Capital'!G1031+'Despesas Correntes'!G1031</f>
        <v>0</v>
      </c>
      <c r="H1031" s="3">
        <f>'Despesas de Capital'!H1031+'Despesas Correntes'!H1031</f>
        <v>0</v>
      </c>
      <c r="I1031" s="3">
        <f>'Despesas de Capital'!I1031+'Despesas Correntes'!I1031</f>
        <v>0</v>
      </c>
      <c r="J1031" s="3">
        <f>'Despesas de Capital'!J1031+'Despesas Correntes'!J1031</f>
        <v>0</v>
      </c>
      <c r="K1031" s="3">
        <f>'Despesas de Capital'!K1031+'Despesas Correntes'!K1031</f>
        <v>0</v>
      </c>
      <c r="L1031" s="3">
        <f>'Despesas de Capital'!L1031+'Despesas Correntes'!L1031</f>
        <v>0</v>
      </c>
      <c r="M1031" s="3">
        <f>'Despesas de Capital'!M1031+'Despesas Correntes'!M1031</f>
        <v>0</v>
      </c>
      <c r="N1031" s="3">
        <f>'Despesas de Capital'!N1031+'Despesas Correntes'!N1031</f>
        <v>0</v>
      </c>
      <c r="O1031" s="10">
        <f t="shared" si="16"/>
        <v>0</v>
      </c>
    </row>
    <row r="1032" spans="1:15" x14ac:dyDescent="0.2">
      <c r="A1032" s="2" t="s">
        <v>107</v>
      </c>
      <c r="B1032" s="6" t="s">
        <v>10</v>
      </c>
      <c r="C1032" s="3">
        <f>'Despesas de Capital'!C1032+'Despesas Correntes'!C1032</f>
        <v>0</v>
      </c>
      <c r="D1032" s="3">
        <f>'Despesas de Capital'!D1032+'Despesas Correntes'!D1032</f>
        <v>0</v>
      </c>
      <c r="E1032" s="3">
        <f>'Despesas de Capital'!E1032+'Despesas Correntes'!E1032</f>
        <v>0</v>
      </c>
      <c r="F1032" s="3">
        <f>'Despesas de Capital'!F1032+'Despesas Correntes'!F1032</f>
        <v>0</v>
      </c>
      <c r="G1032" s="3">
        <f>'Despesas de Capital'!G1032+'Despesas Correntes'!G1032</f>
        <v>640067</v>
      </c>
      <c r="H1032" s="3">
        <f>'Despesas de Capital'!H1032+'Despesas Correntes'!H1032</f>
        <v>0</v>
      </c>
      <c r="I1032" s="3">
        <f>'Despesas de Capital'!I1032+'Despesas Correntes'!I1032</f>
        <v>0</v>
      </c>
      <c r="J1032" s="3">
        <f>'Despesas de Capital'!J1032+'Despesas Correntes'!J1032</f>
        <v>0</v>
      </c>
      <c r="K1032" s="3">
        <f>'Despesas de Capital'!K1032+'Despesas Correntes'!K1032</f>
        <v>0</v>
      </c>
      <c r="L1032" s="3">
        <f>'Despesas de Capital'!L1032+'Despesas Correntes'!L1032</f>
        <v>0</v>
      </c>
      <c r="M1032" s="3">
        <f>'Despesas de Capital'!M1032+'Despesas Correntes'!M1032</f>
        <v>0</v>
      </c>
      <c r="N1032" s="3">
        <f>'Despesas de Capital'!N1032+'Despesas Correntes'!N1032</f>
        <v>0</v>
      </c>
      <c r="O1032" s="10">
        <f t="shared" si="16"/>
        <v>640067</v>
      </c>
    </row>
    <row r="1033" spans="1:15" x14ac:dyDescent="0.2">
      <c r="A1033" s="2" t="s">
        <v>1349</v>
      </c>
      <c r="B1033" s="6" t="s">
        <v>10</v>
      </c>
      <c r="C1033" s="3">
        <f>'Despesas de Capital'!C1033+'Despesas Correntes'!C1033</f>
        <v>0</v>
      </c>
      <c r="D1033" s="3">
        <f>'Despesas de Capital'!D1033+'Despesas Correntes'!D1033</f>
        <v>200000</v>
      </c>
      <c r="E1033" s="3">
        <f>'Despesas de Capital'!E1033+'Despesas Correntes'!E1033</f>
        <v>0</v>
      </c>
      <c r="F1033" s="3">
        <f>'Despesas de Capital'!F1033+'Despesas Correntes'!F1033</f>
        <v>150000</v>
      </c>
      <c r="G1033" s="3">
        <f>'Despesas de Capital'!G1033+'Despesas Correntes'!G1033</f>
        <v>998000</v>
      </c>
      <c r="H1033" s="3">
        <f>'Despesas de Capital'!H1033+'Despesas Correntes'!H1033</f>
        <v>957700</v>
      </c>
      <c r="I1033" s="3">
        <f>'Despesas de Capital'!I1033+'Despesas Correntes'!I1033</f>
        <v>0</v>
      </c>
      <c r="J1033" s="3">
        <f>'Despesas de Capital'!J1033+'Despesas Correntes'!J1033</f>
        <v>0</v>
      </c>
      <c r="K1033" s="3">
        <f>'Despesas de Capital'!K1033+'Despesas Correntes'!K1033</f>
        <v>0</v>
      </c>
      <c r="L1033" s="3">
        <f>'Despesas de Capital'!L1033+'Despesas Correntes'!L1033</f>
        <v>0</v>
      </c>
      <c r="M1033" s="3">
        <f>'Despesas de Capital'!M1033+'Despesas Correntes'!M1033</f>
        <v>0</v>
      </c>
      <c r="N1033" s="3">
        <f>'Despesas de Capital'!N1033+'Despesas Correntes'!N1033</f>
        <v>0</v>
      </c>
      <c r="O1033" s="10">
        <f t="shared" si="16"/>
        <v>2305700</v>
      </c>
    </row>
    <row r="1034" spans="1:15" x14ac:dyDescent="0.2">
      <c r="A1034" s="2" t="s">
        <v>5295</v>
      </c>
      <c r="B1034" s="6" t="s">
        <v>10</v>
      </c>
      <c r="C1034" s="3">
        <f>'Despesas de Capital'!C1034+'Despesas Correntes'!C1034</f>
        <v>0</v>
      </c>
      <c r="D1034" s="3">
        <f>'Despesas de Capital'!D1034+'Despesas Correntes'!D1034</f>
        <v>0</v>
      </c>
      <c r="E1034" s="3">
        <f>'Despesas de Capital'!E1034+'Despesas Correntes'!E1034</f>
        <v>0</v>
      </c>
      <c r="F1034" s="3">
        <f>'Despesas de Capital'!F1034+'Despesas Correntes'!F1034</f>
        <v>0</v>
      </c>
      <c r="G1034" s="3">
        <f>'Despesas de Capital'!G1034+'Despesas Correntes'!G1034</f>
        <v>670000</v>
      </c>
      <c r="H1034" s="3">
        <f>'Despesas de Capital'!H1034+'Despesas Correntes'!H1034</f>
        <v>0</v>
      </c>
      <c r="I1034" s="3">
        <f>'Despesas de Capital'!I1034+'Despesas Correntes'!I1034</f>
        <v>0</v>
      </c>
      <c r="J1034" s="3">
        <f>'Despesas de Capital'!J1034+'Despesas Correntes'!J1034</f>
        <v>0</v>
      </c>
      <c r="K1034" s="3">
        <f>'Despesas de Capital'!K1034+'Despesas Correntes'!K1034</f>
        <v>0</v>
      </c>
      <c r="L1034" s="3">
        <f>'Despesas de Capital'!L1034+'Despesas Correntes'!L1034</f>
        <v>0</v>
      </c>
      <c r="M1034" s="3">
        <f>'Despesas de Capital'!M1034+'Despesas Correntes'!M1034</f>
        <v>0</v>
      </c>
      <c r="N1034" s="3">
        <f>'Despesas de Capital'!N1034+'Despesas Correntes'!N1034</f>
        <v>0</v>
      </c>
      <c r="O1034" s="10">
        <f t="shared" si="16"/>
        <v>670000</v>
      </c>
    </row>
    <row r="1035" spans="1:15" x14ac:dyDescent="0.2">
      <c r="A1035" s="2" t="s">
        <v>5086</v>
      </c>
      <c r="B1035" s="6" t="s">
        <v>10</v>
      </c>
      <c r="C1035" s="3">
        <f>'Despesas de Capital'!C1035+'Despesas Correntes'!C1035</f>
        <v>0</v>
      </c>
      <c r="D1035" s="3">
        <f>'Despesas de Capital'!D1035+'Despesas Correntes'!D1035</f>
        <v>0</v>
      </c>
      <c r="E1035" s="3">
        <f>'Despesas de Capital'!E1035+'Despesas Correntes'!E1035</f>
        <v>0</v>
      </c>
      <c r="F1035" s="3">
        <f>'Despesas de Capital'!F1035+'Despesas Correntes'!F1035</f>
        <v>0</v>
      </c>
      <c r="G1035" s="3">
        <f>'Despesas de Capital'!G1035+'Despesas Correntes'!G1035</f>
        <v>300000</v>
      </c>
      <c r="H1035" s="3">
        <f>'Despesas de Capital'!H1035+'Despesas Correntes'!H1035</f>
        <v>696500</v>
      </c>
      <c r="I1035" s="3">
        <f>'Despesas de Capital'!I1035+'Despesas Correntes'!I1035</f>
        <v>0</v>
      </c>
      <c r="J1035" s="3">
        <f>'Despesas de Capital'!J1035+'Despesas Correntes'!J1035</f>
        <v>0</v>
      </c>
      <c r="K1035" s="3">
        <f>'Despesas de Capital'!K1035+'Despesas Correntes'!K1035</f>
        <v>0</v>
      </c>
      <c r="L1035" s="3">
        <f>'Despesas de Capital'!L1035+'Despesas Correntes'!L1035</f>
        <v>0</v>
      </c>
      <c r="M1035" s="3">
        <f>'Despesas de Capital'!M1035+'Despesas Correntes'!M1035</f>
        <v>0</v>
      </c>
      <c r="N1035" s="3">
        <f>'Despesas de Capital'!N1035+'Despesas Correntes'!N1035</f>
        <v>0</v>
      </c>
      <c r="O1035" s="10">
        <f t="shared" si="16"/>
        <v>996500</v>
      </c>
    </row>
    <row r="1036" spans="1:15" x14ac:dyDescent="0.2">
      <c r="A1036" s="2" t="s">
        <v>5087</v>
      </c>
      <c r="B1036" s="6" t="s">
        <v>10</v>
      </c>
      <c r="C1036" s="3">
        <f>'Despesas de Capital'!C1036+'Despesas Correntes'!C1036</f>
        <v>0</v>
      </c>
      <c r="D1036" s="3">
        <f>'Despesas de Capital'!D1036+'Despesas Correntes'!D1036</f>
        <v>0</v>
      </c>
      <c r="E1036" s="3">
        <f>'Despesas de Capital'!E1036+'Despesas Correntes'!E1036</f>
        <v>0</v>
      </c>
      <c r="F1036" s="3">
        <f>'Despesas de Capital'!F1036+'Despesas Correntes'!F1036</f>
        <v>0</v>
      </c>
      <c r="G1036" s="3">
        <f>'Despesas de Capital'!G1036+'Despesas Correntes'!G1036</f>
        <v>419780</v>
      </c>
      <c r="H1036" s="3">
        <f>'Despesas de Capital'!H1036+'Despesas Correntes'!H1036</f>
        <v>300000</v>
      </c>
      <c r="I1036" s="3">
        <f>'Despesas de Capital'!I1036+'Despesas Correntes'!I1036</f>
        <v>0</v>
      </c>
      <c r="J1036" s="3">
        <f>'Despesas de Capital'!J1036+'Despesas Correntes'!J1036</f>
        <v>0</v>
      </c>
      <c r="K1036" s="3">
        <f>'Despesas de Capital'!K1036+'Despesas Correntes'!K1036</f>
        <v>0</v>
      </c>
      <c r="L1036" s="3">
        <f>'Despesas de Capital'!L1036+'Despesas Correntes'!L1036</f>
        <v>0</v>
      </c>
      <c r="M1036" s="3">
        <f>'Despesas de Capital'!M1036+'Despesas Correntes'!M1036</f>
        <v>0</v>
      </c>
      <c r="N1036" s="3">
        <f>'Despesas de Capital'!N1036+'Despesas Correntes'!N1036</f>
        <v>0</v>
      </c>
      <c r="O1036" s="10">
        <f t="shared" si="16"/>
        <v>719780</v>
      </c>
    </row>
    <row r="1037" spans="1:15" x14ac:dyDescent="0.2">
      <c r="A1037" s="2" t="s">
        <v>2418</v>
      </c>
      <c r="B1037" s="6" t="s">
        <v>10</v>
      </c>
      <c r="C1037" s="3">
        <f>'Despesas de Capital'!C1037+'Despesas Correntes'!C1037</f>
        <v>0</v>
      </c>
      <c r="D1037" s="3">
        <f>'Despesas de Capital'!D1037+'Despesas Correntes'!D1037</f>
        <v>0</v>
      </c>
      <c r="E1037" s="3">
        <f>'Despesas de Capital'!E1037+'Despesas Correntes'!E1037</f>
        <v>0</v>
      </c>
      <c r="F1037" s="3">
        <f>'Despesas de Capital'!F1037+'Despesas Correntes'!F1037</f>
        <v>0</v>
      </c>
      <c r="G1037" s="3">
        <f>'Despesas de Capital'!G1037+'Despesas Correntes'!G1037</f>
        <v>400000</v>
      </c>
      <c r="H1037" s="3">
        <f>'Despesas de Capital'!H1037+'Despesas Correntes'!H1037</f>
        <v>0</v>
      </c>
      <c r="I1037" s="3">
        <f>'Despesas de Capital'!I1037+'Despesas Correntes'!I1037</f>
        <v>0</v>
      </c>
      <c r="J1037" s="3">
        <f>'Despesas de Capital'!J1037+'Despesas Correntes'!J1037</f>
        <v>0</v>
      </c>
      <c r="K1037" s="3">
        <f>'Despesas de Capital'!K1037+'Despesas Correntes'!K1037</f>
        <v>0</v>
      </c>
      <c r="L1037" s="3">
        <f>'Despesas de Capital'!L1037+'Despesas Correntes'!L1037</f>
        <v>0</v>
      </c>
      <c r="M1037" s="3">
        <f>'Despesas de Capital'!M1037+'Despesas Correntes'!M1037</f>
        <v>0</v>
      </c>
      <c r="N1037" s="3">
        <f>'Despesas de Capital'!N1037+'Despesas Correntes'!N1037</f>
        <v>0</v>
      </c>
      <c r="O1037" s="10">
        <f t="shared" si="16"/>
        <v>400000</v>
      </c>
    </row>
    <row r="1038" spans="1:15" x14ac:dyDescent="0.2">
      <c r="A1038" s="2" t="s">
        <v>5088</v>
      </c>
      <c r="B1038" s="6" t="s">
        <v>10</v>
      </c>
      <c r="C1038" s="3">
        <f>'Despesas de Capital'!C1038+'Despesas Correntes'!C1038</f>
        <v>0</v>
      </c>
      <c r="D1038" s="3">
        <f>'Despesas de Capital'!D1038+'Despesas Correntes'!D1038</f>
        <v>0</v>
      </c>
      <c r="E1038" s="3">
        <f>'Despesas de Capital'!E1038+'Despesas Correntes'!E1038</f>
        <v>0</v>
      </c>
      <c r="F1038" s="3">
        <f>'Despesas de Capital'!F1038+'Despesas Correntes'!F1038</f>
        <v>0</v>
      </c>
      <c r="G1038" s="3">
        <f>'Despesas de Capital'!G1038+'Despesas Correntes'!G1038</f>
        <v>500000</v>
      </c>
      <c r="H1038" s="3">
        <f>'Despesas de Capital'!H1038+'Despesas Correntes'!H1038</f>
        <v>400000</v>
      </c>
      <c r="I1038" s="3">
        <f>'Despesas de Capital'!I1038+'Despesas Correntes'!I1038</f>
        <v>0</v>
      </c>
      <c r="J1038" s="3">
        <f>'Despesas de Capital'!J1038+'Despesas Correntes'!J1038</f>
        <v>0</v>
      </c>
      <c r="K1038" s="3">
        <f>'Despesas de Capital'!K1038+'Despesas Correntes'!K1038</f>
        <v>0</v>
      </c>
      <c r="L1038" s="3">
        <f>'Despesas de Capital'!L1038+'Despesas Correntes'!L1038</f>
        <v>0</v>
      </c>
      <c r="M1038" s="3">
        <f>'Despesas de Capital'!M1038+'Despesas Correntes'!M1038</f>
        <v>0</v>
      </c>
      <c r="N1038" s="3">
        <f>'Despesas de Capital'!N1038+'Despesas Correntes'!N1038</f>
        <v>0</v>
      </c>
      <c r="O1038" s="10">
        <f t="shared" si="16"/>
        <v>900000</v>
      </c>
    </row>
    <row r="1039" spans="1:15" x14ac:dyDescent="0.2">
      <c r="A1039" s="2" t="s">
        <v>5089</v>
      </c>
      <c r="B1039" s="6" t="s">
        <v>10</v>
      </c>
      <c r="C1039" s="3">
        <f>'Despesas de Capital'!C1039+'Despesas Correntes'!C1039</f>
        <v>0</v>
      </c>
      <c r="D1039" s="3">
        <f>'Despesas de Capital'!D1039+'Despesas Correntes'!D1039</f>
        <v>0</v>
      </c>
      <c r="E1039" s="3">
        <f>'Despesas de Capital'!E1039+'Despesas Correntes'!E1039</f>
        <v>0</v>
      </c>
      <c r="F1039" s="3">
        <f>'Despesas de Capital'!F1039+'Despesas Correntes'!F1039</f>
        <v>0</v>
      </c>
      <c r="G1039" s="3">
        <f>'Despesas de Capital'!G1039+'Despesas Correntes'!G1039</f>
        <v>941188</v>
      </c>
      <c r="H1039" s="3">
        <f>'Despesas de Capital'!H1039+'Despesas Correntes'!H1039</f>
        <v>0</v>
      </c>
      <c r="I1039" s="3">
        <f>'Despesas de Capital'!I1039+'Despesas Correntes'!I1039</f>
        <v>0</v>
      </c>
      <c r="J1039" s="3">
        <f>'Despesas de Capital'!J1039+'Despesas Correntes'!J1039</f>
        <v>0</v>
      </c>
      <c r="K1039" s="3">
        <f>'Despesas de Capital'!K1039+'Despesas Correntes'!K1039</f>
        <v>0</v>
      </c>
      <c r="L1039" s="3">
        <f>'Despesas de Capital'!L1039+'Despesas Correntes'!L1039</f>
        <v>0</v>
      </c>
      <c r="M1039" s="3">
        <f>'Despesas de Capital'!M1039+'Despesas Correntes'!M1039</f>
        <v>0</v>
      </c>
      <c r="N1039" s="3">
        <f>'Despesas de Capital'!N1039+'Despesas Correntes'!N1039</f>
        <v>0</v>
      </c>
      <c r="O1039" s="10">
        <f t="shared" si="16"/>
        <v>941188</v>
      </c>
    </row>
    <row r="1040" spans="1:15" x14ac:dyDescent="0.2">
      <c r="A1040" s="2" t="s">
        <v>5090</v>
      </c>
      <c r="B1040" s="6" t="s">
        <v>10</v>
      </c>
      <c r="C1040" s="3">
        <f>'Despesas de Capital'!C1040+'Despesas Correntes'!C1040</f>
        <v>0</v>
      </c>
      <c r="D1040" s="3">
        <f>'Despesas de Capital'!D1040+'Despesas Correntes'!D1040</f>
        <v>0</v>
      </c>
      <c r="E1040" s="3">
        <f>'Despesas de Capital'!E1040+'Despesas Correntes'!E1040</f>
        <v>0</v>
      </c>
      <c r="F1040" s="3">
        <f>'Despesas de Capital'!F1040+'Despesas Correntes'!F1040</f>
        <v>150000</v>
      </c>
      <c r="G1040" s="3">
        <f>'Despesas de Capital'!G1040+'Despesas Correntes'!G1040</f>
        <v>500000</v>
      </c>
      <c r="H1040" s="3">
        <f>'Despesas de Capital'!H1040+'Despesas Correntes'!H1040</f>
        <v>999000</v>
      </c>
      <c r="I1040" s="3">
        <f>'Despesas de Capital'!I1040+'Despesas Correntes'!I1040</f>
        <v>0</v>
      </c>
      <c r="J1040" s="3">
        <f>'Despesas de Capital'!J1040+'Despesas Correntes'!J1040</f>
        <v>0</v>
      </c>
      <c r="K1040" s="3">
        <f>'Despesas de Capital'!K1040+'Despesas Correntes'!K1040</f>
        <v>0</v>
      </c>
      <c r="L1040" s="3">
        <f>'Despesas de Capital'!L1040+'Despesas Correntes'!L1040</f>
        <v>0</v>
      </c>
      <c r="M1040" s="3">
        <f>'Despesas de Capital'!M1040+'Despesas Correntes'!M1040</f>
        <v>0</v>
      </c>
      <c r="N1040" s="3">
        <f>'Despesas de Capital'!N1040+'Despesas Correntes'!N1040</f>
        <v>0</v>
      </c>
      <c r="O1040" s="10">
        <f t="shared" si="16"/>
        <v>1649000</v>
      </c>
    </row>
    <row r="1041" spans="1:15" x14ac:dyDescent="0.2">
      <c r="A1041" s="2" t="s">
        <v>5091</v>
      </c>
      <c r="B1041" s="6" t="s">
        <v>10</v>
      </c>
      <c r="C1041" s="3">
        <f>'Despesas de Capital'!C1041+'Despesas Correntes'!C1041</f>
        <v>0</v>
      </c>
      <c r="D1041" s="3">
        <f>'Despesas de Capital'!D1041+'Despesas Correntes'!D1041</f>
        <v>0</v>
      </c>
      <c r="E1041" s="3">
        <f>'Despesas de Capital'!E1041+'Despesas Correntes'!E1041</f>
        <v>0</v>
      </c>
      <c r="F1041" s="3">
        <f>'Despesas de Capital'!F1041+'Despesas Correntes'!F1041</f>
        <v>0</v>
      </c>
      <c r="G1041" s="3">
        <f>'Despesas de Capital'!G1041+'Despesas Correntes'!G1041</f>
        <v>7382500</v>
      </c>
      <c r="H1041" s="3">
        <f>'Despesas de Capital'!H1041+'Despesas Correntes'!H1041</f>
        <v>0</v>
      </c>
      <c r="I1041" s="3">
        <f>'Despesas de Capital'!I1041+'Despesas Correntes'!I1041</f>
        <v>0</v>
      </c>
      <c r="J1041" s="3">
        <f>'Despesas de Capital'!J1041+'Despesas Correntes'!J1041</f>
        <v>0</v>
      </c>
      <c r="K1041" s="3">
        <f>'Despesas de Capital'!K1041+'Despesas Correntes'!K1041</f>
        <v>0</v>
      </c>
      <c r="L1041" s="3">
        <f>'Despesas de Capital'!L1041+'Despesas Correntes'!L1041</f>
        <v>0</v>
      </c>
      <c r="M1041" s="3">
        <f>'Despesas de Capital'!M1041+'Despesas Correntes'!M1041</f>
        <v>0</v>
      </c>
      <c r="N1041" s="3">
        <f>'Despesas de Capital'!N1041+'Despesas Correntes'!N1041</f>
        <v>0</v>
      </c>
      <c r="O1041" s="10">
        <f t="shared" si="16"/>
        <v>7382500</v>
      </c>
    </row>
    <row r="1042" spans="1:15" x14ac:dyDescent="0.2">
      <c r="A1042" s="2" t="s">
        <v>5092</v>
      </c>
      <c r="B1042" s="6" t="s">
        <v>10</v>
      </c>
      <c r="C1042" s="3">
        <f>'Despesas de Capital'!C1042+'Despesas Correntes'!C1042</f>
        <v>0</v>
      </c>
      <c r="D1042" s="3">
        <f>'Despesas de Capital'!D1042+'Despesas Correntes'!D1042</f>
        <v>0</v>
      </c>
      <c r="E1042" s="3">
        <f>'Despesas de Capital'!E1042+'Despesas Correntes'!E1042</f>
        <v>0</v>
      </c>
      <c r="F1042" s="3">
        <f>'Despesas de Capital'!F1042+'Despesas Correntes'!F1042</f>
        <v>0</v>
      </c>
      <c r="G1042" s="3">
        <f>'Despesas de Capital'!G1042+'Despesas Correntes'!G1042</f>
        <v>1492500</v>
      </c>
      <c r="H1042" s="3">
        <f>'Despesas de Capital'!H1042+'Despesas Correntes'!H1042</f>
        <v>0</v>
      </c>
      <c r="I1042" s="3">
        <f>'Despesas de Capital'!I1042+'Despesas Correntes'!I1042</f>
        <v>0</v>
      </c>
      <c r="J1042" s="3">
        <f>'Despesas de Capital'!J1042+'Despesas Correntes'!J1042</f>
        <v>0</v>
      </c>
      <c r="K1042" s="3">
        <f>'Despesas de Capital'!K1042+'Despesas Correntes'!K1042</f>
        <v>0</v>
      </c>
      <c r="L1042" s="3">
        <f>'Despesas de Capital'!L1042+'Despesas Correntes'!L1042</f>
        <v>0</v>
      </c>
      <c r="M1042" s="3">
        <f>'Despesas de Capital'!M1042+'Despesas Correntes'!M1042</f>
        <v>0</v>
      </c>
      <c r="N1042" s="3">
        <f>'Despesas de Capital'!N1042+'Despesas Correntes'!N1042</f>
        <v>0</v>
      </c>
      <c r="O1042" s="10">
        <f t="shared" si="16"/>
        <v>1492500</v>
      </c>
    </row>
    <row r="1043" spans="1:15" x14ac:dyDescent="0.2">
      <c r="A1043" s="2" t="s">
        <v>4403</v>
      </c>
      <c r="B1043" s="6" t="s">
        <v>10</v>
      </c>
      <c r="C1043" s="3">
        <f>'Despesas de Capital'!C1043+'Despesas Correntes'!C1043</f>
        <v>0</v>
      </c>
      <c r="D1043" s="3">
        <f>'Despesas de Capital'!D1043+'Despesas Correntes'!D1043</f>
        <v>0</v>
      </c>
      <c r="E1043" s="3">
        <f>'Despesas de Capital'!E1043+'Despesas Correntes'!E1043</f>
        <v>0</v>
      </c>
      <c r="F1043" s="3">
        <f>'Despesas de Capital'!F1043+'Despesas Correntes'!F1043</f>
        <v>0</v>
      </c>
      <c r="G1043" s="3">
        <f>'Despesas de Capital'!G1043+'Despesas Correntes'!G1043</f>
        <v>436884</v>
      </c>
      <c r="H1043" s="3">
        <f>'Despesas de Capital'!H1043+'Despesas Correntes'!H1043</f>
        <v>300000</v>
      </c>
      <c r="I1043" s="3">
        <f>'Despesas de Capital'!I1043+'Despesas Correntes'!I1043</f>
        <v>0</v>
      </c>
      <c r="J1043" s="3">
        <f>'Despesas de Capital'!J1043+'Despesas Correntes'!J1043</f>
        <v>0</v>
      </c>
      <c r="K1043" s="3">
        <f>'Despesas de Capital'!K1043+'Despesas Correntes'!K1043</f>
        <v>0</v>
      </c>
      <c r="L1043" s="3">
        <f>'Despesas de Capital'!L1043+'Despesas Correntes'!L1043</f>
        <v>0</v>
      </c>
      <c r="M1043" s="3">
        <f>'Despesas de Capital'!M1043+'Despesas Correntes'!M1043</f>
        <v>0</v>
      </c>
      <c r="N1043" s="3">
        <f>'Despesas de Capital'!N1043+'Despesas Correntes'!N1043</f>
        <v>0</v>
      </c>
      <c r="O1043" s="10">
        <f t="shared" si="16"/>
        <v>736884</v>
      </c>
    </row>
    <row r="1044" spans="1:15" x14ac:dyDescent="0.2">
      <c r="A1044" s="2" t="s">
        <v>5165</v>
      </c>
      <c r="B1044" s="6" t="s">
        <v>10</v>
      </c>
      <c r="C1044" s="3">
        <f>'Despesas de Capital'!C1044+'Despesas Correntes'!C1044</f>
        <v>0</v>
      </c>
      <c r="D1044" s="3">
        <f>'Despesas de Capital'!D1044+'Despesas Correntes'!D1044</f>
        <v>0</v>
      </c>
      <c r="E1044" s="3">
        <f>'Despesas de Capital'!E1044+'Despesas Correntes'!E1044</f>
        <v>0</v>
      </c>
      <c r="F1044" s="3">
        <f>'Despesas de Capital'!F1044+'Despesas Correntes'!F1044</f>
        <v>0</v>
      </c>
      <c r="G1044" s="3">
        <f>'Despesas de Capital'!G1044+'Despesas Correntes'!G1044</f>
        <v>871000</v>
      </c>
      <c r="H1044" s="3">
        <f>'Despesas de Capital'!H1044+'Despesas Correntes'!H1044</f>
        <v>0</v>
      </c>
      <c r="I1044" s="3">
        <f>'Despesas de Capital'!I1044+'Despesas Correntes'!I1044</f>
        <v>0</v>
      </c>
      <c r="J1044" s="3">
        <f>'Despesas de Capital'!J1044+'Despesas Correntes'!J1044</f>
        <v>0</v>
      </c>
      <c r="K1044" s="3">
        <f>'Despesas de Capital'!K1044+'Despesas Correntes'!K1044</f>
        <v>0</v>
      </c>
      <c r="L1044" s="3">
        <f>'Despesas de Capital'!L1044+'Despesas Correntes'!L1044</f>
        <v>0</v>
      </c>
      <c r="M1044" s="3">
        <f>'Despesas de Capital'!M1044+'Despesas Correntes'!M1044</f>
        <v>0</v>
      </c>
      <c r="N1044" s="3">
        <f>'Despesas de Capital'!N1044+'Despesas Correntes'!N1044</f>
        <v>0</v>
      </c>
      <c r="O1044" s="10">
        <f t="shared" si="16"/>
        <v>871000</v>
      </c>
    </row>
    <row r="1045" spans="1:15" x14ac:dyDescent="0.2">
      <c r="A1045" s="2" t="s">
        <v>5166</v>
      </c>
      <c r="B1045" s="6" t="s">
        <v>10</v>
      </c>
      <c r="C1045" s="3">
        <f>'Despesas de Capital'!C1045+'Despesas Correntes'!C1045</f>
        <v>0</v>
      </c>
      <c r="D1045" s="3">
        <f>'Despesas de Capital'!D1045+'Despesas Correntes'!D1045</f>
        <v>0</v>
      </c>
      <c r="E1045" s="3">
        <f>'Despesas de Capital'!E1045+'Despesas Correntes'!E1045</f>
        <v>0</v>
      </c>
      <c r="F1045" s="3">
        <f>'Despesas de Capital'!F1045+'Despesas Correntes'!F1045</f>
        <v>100000</v>
      </c>
      <c r="G1045" s="3">
        <f>'Despesas de Capital'!G1045+'Despesas Correntes'!G1045</f>
        <v>719819</v>
      </c>
      <c r="H1045" s="3">
        <f>'Despesas de Capital'!H1045+'Despesas Correntes'!H1045</f>
        <v>298500</v>
      </c>
      <c r="I1045" s="3">
        <f>'Despesas de Capital'!I1045+'Despesas Correntes'!I1045</f>
        <v>0</v>
      </c>
      <c r="J1045" s="3">
        <f>'Despesas de Capital'!J1045+'Despesas Correntes'!J1045</f>
        <v>0</v>
      </c>
      <c r="K1045" s="3">
        <f>'Despesas de Capital'!K1045+'Despesas Correntes'!K1045</f>
        <v>0</v>
      </c>
      <c r="L1045" s="3">
        <f>'Despesas de Capital'!L1045+'Despesas Correntes'!L1045</f>
        <v>0</v>
      </c>
      <c r="M1045" s="3">
        <f>'Despesas de Capital'!M1045+'Despesas Correntes'!M1045</f>
        <v>0</v>
      </c>
      <c r="N1045" s="3">
        <f>'Despesas de Capital'!N1045+'Despesas Correntes'!N1045</f>
        <v>0</v>
      </c>
      <c r="O1045" s="10">
        <f t="shared" si="16"/>
        <v>1118319</v>
      </c>
    </row>
    <row r="1046" spans="1:15" x14ac:dyDescent="0.2">
      <c r="A1046" s="2" t="s">
        <v>115</v>
      </c>
      <c r="B1046" s="6" t="s">
        <v>10</v>
      </c>
      <c r="C1046" s="3">
        <f>'Despesas de Capital'!C1046+'Despesas Correntes'!C1046</f>
        <v>0</v>
      </c>
      <c r="D1046" s="3">
        <f>'Despesas de Capital'!D1046+'Despesas Correntes'!D1046</f>
        <v>0</v>
      </c>
      <c r="E1046" s="3">
        <f>'Despesas de Capital'!E1046+'Despesas Correntes'!E1046</f>
        <v>0</v>
      </c>
      <c r="F1046" s="3">
        <f>'Despesas de Capital'!F1046+'Despesas Correntes'!F1046</f>
        <v>0</v>
      </c>
      <c r="G1046" s="3">
        <f>'Despesas de Capital'!G1046+'Despesas Correntes'!G1046</f>
        <v>100000</v>
      </c>
      <c r="H1046" s="3">
        <f>'Despesas de Capital'!H1046+'Despesas Correntes'!H1046</f>
        <v>1492500</v>
      </c>
      <c r="I1046" s="3">
        <f>'Despesas de Capital'!I1046+'Despesas Correntes'!I1046</f>
        <v>0</v>
      </c>
      <c r="J1046" s="3">
        <f>'Despesas de Capital'!J1046+'Despesas Correntes'!J1046</f>
        <v>0</v>
      </c>
      <c r="K1046" s="3">
        <f>'Despesas de Capital'!K1046+'Despesas Correntes'!K1046</f>
        <v>0</v>
      </c>
      <c r="L1046" s="3">
        <f>'Despesas de Capital'!L1046+'Despesas Correntes'!L1046</f>
        <v>0</v>
      </c>
      <c r="M1046" s="3">
        <f>'Despesas de Capital'!M1046+'Despesas Correntes'!M1046</f>
        <v>0</v>
      </c>
      <c r="N1046" s="3">
        <f>'Despesas de Capital'!N1046+'Despesas Correntes'!N1046</f>
        <v>0</v>
      </c>
      <c r="O1046" s="10">
        <f t="shared" si="16"/>
        <v>1592500</v>
      </c>
    </row>
    <row r="1047" spans="1:15" x14ac:dyDescent="0.2">
      <c r="A1047" s="2" t="s">
        <v>5093</v>
      </c>
      <c r="B1047" s="6" t="s">
        <v>10</v>
      </c>
      <c r="C1047" s="3">
        <f>'Despesas de Capital'!C1047+'Despesas Correntes'!C1047</f>
        <v>0</v>
      </c>
      <c r="D1047" s="3">
        <f>'Despesas de Capital'!D1047+'Despesas Correntes'!D1047</f>
        <v>0</v>
      </c>
      <c r="E1047" s="3">
        <f>'Despesas de Capital'!E1047+'Despesas Correntes'!E1047</f>
        <v>0</v>
      </c>
      <c r="F1047" s="3">
        <f>'Despesas de Capital'!F1047+'Despesas Correntes'!F1047</f>
        <v>0</v>
      </c>
      <c r="G1047" s="3">
        <f>'Despesas de Capital'!G1047+'Despesas Correntes'!G1047</f>
        <v>798000</v>
      </c>
      <c r="H1047" s="3">
        <f>'Despesas de Capital'!H1047+'Despesas Correntes'!H1047</f>
        <v>0</v>
      </c>
      <c r="I1047" s="3">
        <f>'Despesas de Capital'!I1047+'Despesas Correntes'!I1047</f>
        <v>0</v>
      </c>
      <c r="J1047" s="3">
        <f>'Despesas de Capital'!J1047+'Despesas Correntes'!J1047</f>
        <v>0</v>
      </c>
      <c r="K1047" s="3">
        <f>'Despesas de Capital'!K1047+'Despesas Correntes'!K1047</f>
        <v>0</v>
      </c>
      <c r="L1047" s="3">
        <f>'Despesas de Capital'!L1047+'Despesas Correntes'!L1047</f>
        <v>0</v>
      </c>
      <c r="M1047" s="3">
        <f>'Despesas de Capital'!M1047+'Despesas Correntes'!M1047</f>
        <v>0</v>
      </c>
      <c r="N1047" s="3">
        <f>'Despesas de Capital'!N1047+'Despesas Correntes'!N1047</f>
        <v>0</v>
      </c>
      <c r="O1047" s="10">
        <f t="shared" si="16"/>
        <v>798000</v>
      </c>
    </row>
    <row r="1048" spans="1:15" x14ac:dyDescent="0.2">
      <c r="A1048" s="2" t="s">
        <v>4521</v>
      </c>
      <c r="B1048" s="6" t="s">
        <v>10</v>
      </c>
      <c r="C1048" s="3">
        <f>'Despesas de Capital'!C1048+'Despesas Correntes'!C1048</f>
        <v>0</v>
      </c>
      <c r="D1048" s="3">
        <f>'Despesas de Capital'!D1048+'Despesas Correntes'!D1048</f>
        <v>0</v>
      </c>
      <c r="E1048" s="3">
        <f>'Despesas de Capital'!E1048+'Despesas Correntes'!E1048</f>
        <v>0</v>
      </c>
      <c r="F1048" s="3">
        <f>'Despesas de Capital'!F1048+'Despesas Correntes'!F1048</f>
        <v>600000</v>
      </c>
      <c r="G1048" s="3">
        <f>'Despesas de Capital'!G1048+'Despesas Correntes'!G1048</f>
        <v>140324</v>
      </c>
      <c r="H1048" s="3">
        <f>'Despesas de Capital'!H1048+'Despesas Correntes'!H1048</f>
        <v>699000</v>
      </c>
      <c r="I1048" s="3">
        <f>'Despesas de Capital'!I1048+'Despesas Correntes'!I1048</f>
        <v>0</v>
      </c>
      <c r="J1048" s="3">
        <f>'Despesas de Capital'!J1048+'Despesas Correntes'!J1048</f>
        <v>0</v>
      </c>
      <c r="K1048" s="3">
        <f>'Despesas de Capital'!K1048+'Despesas Correntes'!K1048</f>
        <v>0</v>
      </c>
      <c r="L1048" s="3">
        <f>'Despesas de Capital'!L1048+'Despesas Correntes'!L1048</f>
        <v>0</v>
      </c>
      <c r="M1048" s="3">
        <f>'Despesas de Capital'!M1048+'Despesas Correntes'!M1048</f>
        <v>0</v>
      </c>
      <c r="N1048" s="3">
        <f>'Despesas de Capital'!N1048+'Despesas Correntes'!N1048</f>
        <v>0</v>
      </c>
      <c r="O1048" s="10">
        <f t="shared" si="16"/>
        <v>1439324</v>
      </c>
    </row>
    <row r="1049" spans="1:15" x14ac:dyDescent="0.2">
      <c r="A1049" s="2" t="s">
        <v>5095</v>
      </c>
      <c r="B1049" s="6" t="s">
        <v>10</v>
      </c>
      <c r="C1049" s="3">
        <f>'Despesas de Capital'!C1049+'Despesas Correntes'!C1049</f>
        <v>0</v>
      </c>
      <c r="D1049" s="3">
        <f>'Despesas de Capital'!D1049+'Despesas Correntes'!D1049</f>
        <v>0</v>
      </c>
      <c r="E1049" s="3">
        <f>'Despesas de Capital'!E1049+'Despesas Correntes'!E1049</f>
        <v>0</v>
      </c>
      <c r="F1049" s="3">
        <f>'Despesas de Capital'!F1049+'Despesas Correntes'!F1049</f>
        <v>0</v>
      </c>
      <c r="G1049" s="3">
        <f>'Despesas de Capital'!G1049+'Despesas Correntes'!G1049</f>
        <v>1514200</v>
      </c>
      <c r="H1049" s="3">
        <f>'Despesas de Capital'!H1049+'Despesas Correntes'!H1049</f>
        <v>310982.40000000002</v>
      </c>
      <c r="I1049" s="3">
        <f>'Despesas de Capital'!I1049+'Despesas Correntes'!I1049</f>
        <v>0</v>
      </c>
      <c r="J1049" s="3">
        <f>'Despesas de Capital'!J1049+'Despesas Correntes'!J1049</f>
        <v>0</v>
      </c>
      <c r="K1049" s="3">
        <f>'Despesas de Capital'!K1049+'Despesas Correntes'!K1049</f>
        <v>0</v>
      </c>
      <c r="L1049" s="3">
        <f>'Despesas de Capital'!L1049+'Despesas Correntes'!L1049</f>
        <v>0</v>
      </c>
      <c r="M1049" s="3">
        <f>'Despesas de Capital'!M1049+'Despesas Correntes'!M1049</f>
        <v>0</v>
      </c>
      <c r="N1049" s="3">
        <f>'Despesas de Capital'!N1049+'Despesas Correntes'!N1049</f>
        <v>0</v>
      </c>
      <c r="O1049" s="10">
        <f t="shared" si="16"/>
        <v>1825182.4</v>
      </c>
    </row>
    <row r="1050" spans="1:15" x14ac:dyDescent="0.2">
      <c r="A1050" s="2" t="s">
        <v>1076</v>
      </c>
      <c r="B1050" s="6" t="s">
        <v>10</v>
      </c>
      <c r="C1050" s="3">
        <f>'Despesas de Capital'!C1050+'Despesas Correntes'!C1050</f>
        <v>0</v>
      </c>
      <c r="D1050" s="3">
        <f>'Despesas de Capital'!D1050+'Despesas Correntes'!D1050</f>
        <v>0</v>
      </c>
      <c r="E1050" s="3">
        <f>'Despesas de Capital'!E1050+'Despesas Correntes'!E1050</f>
        <v>287306</v>
      </c>
      <c r="F1050" s="3">
        <f>'Despesas de Capital'!F1050+'Despesas Correntes'!F1050</f>
        <v>200000</v>
      </c>
      <c r="G1050" s="3">
        <f>'Despesas de Capital'!G1050+'Despesas Correntes'!G1050</f>
        <v>5970000</v>
      </c>
      <c r="H1050" s="3">
        <f>'Despesas de Capital'!H1050+'Despesas Correntes'!H1050</f>
        <v>5101000</v>
      </c>
      <c r="I1050" s="3">
        <f>'Despesas de Capital'!I1050+'Despesas Correntes'!I1050</f>
        <v>0</v>
      </c>
      <c r="J1050" s="3">
        <f>'Despesas de Capital'!J1050+'Despesas Correntes'!J1050</f>
        <v>0</v>
      </c>
      <c r="K1050" s="3">
        <f>'Despesas de Capital'!K1050+'Despesas Correntes'!K1050</f>
        <v>0</v>
      </c>
      <c r="L1050" s="3">
        <f>'Despesas de Capital'!L1050+'Despesas Correntes'!L1050</f>
        <v>0</v>
      </c>
      <c r="M1050" s="3">
        <f>'Despesas de Capital'!M1050+'Despesas Correntes'!M1050</f>
        <v>0</v>
      </c>
      <c r="N1050" s="3">
        <f>'Despesas de Capital'!N1050+'Despesas Correntes'!N1050</f>
        <v>0</v>
      </c>
      <c r="O1050" s="10">
        <f t="shared" si="16"/>
        <v>11558306</v>
      </c>
    </row>
    <row r="1051" spans="1:15" x14ac:dyDescent="0.2">
      <c r="A1051" s="2" t="s">
        <v>5199</v>
      </c>
      <c r="B1051" s="6" t="s">
        <v>10</v>
      </c>
      <c r="C1051" s="3">
        <f>'Despesas de Capital'!C1051+'Despesas Correntes'!C1051</f>
        <v>0</v>
      </c>
      <c r="D1051" s="3">
        <f>'Despesas de Capital'!D1051+'Despesas Correntes'!D1051</f>
        <v>0</v>
      </c>
      <c r="E1051" s="3">
        <f>'Despesas de Capital'!E1051+'Despesas Correntes'!E1051</f>
        <v>0</v>
      </c>
      <c r="F1051" s="3">
        <f>'Despesas de Capital'!F1051+'Despesas Correntes'!F1051</f>
        <v>0</v>
      </c>
      <c r="G1051" s="3">
        <f>'Despesas de Capital'!G1051+'Despesas Correntes'!G1051</f>
        <v>997500</v>
      </c>
      <c r="H1051" s="3">
        <f>'Despesas de Capital'!H1051+'Despesas Correntes'!H1051</f>
        <v>1032827.91</v>
      </c>
      <c r="I1051" s="3">
        <f>'Despesas de Capital'!I1051+'Despesas Correntes'!I1051</f>
        <v>0</v>
      </c>
      <c r="J1051" s="3">
        <f>'Despesas de Capital'!J1051+'Despesas Correntes'!J1051</f>
        <v>0</v>
      </c>
      <c r="K1051" s="3">
        <f>'Despesas de Capital'!K1051+'Despesas Correntes'!K1051</f>
        <v>0</v>
      </c>
      <c r="L1051" s="3">
        <f>'Despesas de Capital'!L1051+'Despesas Correntes'!L1051</f>
        <v>0</v>
      </c>
      <c r="M1051" s="3">
        <f>'Despesas de Capital'!M1051+'Despesas Correntes'!M1051</f>
        <v>0</v>
      </c>
      <c r="N1051" s="3">
        <f>'Despesas de Capital'!N1051+'Despesas Correntes'!N1051</f>
        <v>0</v>
      </c>
      <c r="O1051" s="10">
        <f t="shared" si="16"/>
        <v>2030327.9100000001</v>
      </c>
    </row>
    <row r="1052" spans="1:15" x14ac:dyDescent="0.2">
      <c r="A1052" s="2" t="s">
        <v>5096</v>
      </c>
      <c r="B1052" s="6" t="s">
        <v>10</v>
      </c>
      <c r="C1052" s="3">
        <f>'Despesas de Capital'!C1052+'Despesas Correntes'!C1052</f>
        <v>0</v>
      </c>
      <c r="D1052" s="3">
        <f>'Despesas de Capital'!D1052+'Despesas Correntes'!D1052</f>
        <v>0</v>
      </c>
      <c r="E1052" s="3">
        <f>'Despesas de Capital'!E1052+'Despesas Correntes'!E1052</f>
        <v>0</v>
      </c>
      <c r="F1052" s="3">
        <f>'Despesas de Capital'!F1052+'Despesas Correntes'!F1052</f>
        <v>287306</v>
      </c>
      <c r="G1052" s="3">
        <f>'Despesas de Capital'!G1052+'Despesas Correntes'!G1052</f>
        <v>882500</v>
      </c>
      <c r="H1052" s="3">
        <f>'Despesas de Capital'!H1052+'Despesas Correntes'!H1052</f>
        <v>0</v>
      </c>
      <c r="I1052" s="3">
        <f>'Despesas de Capital'!I1052+'Despesas Correntes'!I1052</f>
        <v>0</v>
      </c>
      <c r="J1052" s="3">
        <f>'Despesas de Capital'!J1052+'Despesas Correntes'!J1052</f>
        <v>0</v>
      </c>
      <c r="K1052" s="3">
        <f>'Despesas de Capital'!K1052+'Despesas Correntes'!K1052</f>
        <v>0</v>
      </c>
      <c r="L1052" s="3">
        <f>'Despesas de Capital'!L1052+'Despesas Correntes'!L1052</f>
        <v>0</v>
      </c>
      <c r="M1052" s="3">
        <f>'Despesas de Capital'!M1052+'Despesas Correntes'!M1052</f>
        <v>0</v>
      </c>
      <c r="N1052" s="3">
        <f>'Despesas de Capital'!N1052+'Despesas Correntes'!N1052</f>
        <v>0</v>
      </c>
      <c r="O1052" s="10">
        <f t="shared" si="16"/>
        <v>1169806</v>
      </c>
    </row>
    <row r="1053" spans="1:15" x14ac:dyDescent="0.2">
      <c r="A1053" s="2" t="s">
        <v>5097</v>
      </c>
      <c r="B1053" s="6" t="s">
        <v>10</v>
      </c>
      <c r="C1053" s="3">
        <f>'Despesas de Capital'!C1053+'Despesas Correntes'!C1053</f>
        <v>0</v>
      </c>
      <c r="D1053" s="3">
        <f>'Despesas de Capital'!D1053+'Despesas Correntes'!D1053</f>
        <v>0</v>
      </c>
      <c r="E1053" s="3">
        <f>'Despesas de Capital'!E1053+'Despesas Correntes'!E1053</f>
        <v>0</v>
      </c>
      <c r="F1053" s="3">
        <f>'Despesas de Capital'!F1053+'Despesas Correntes'!F1053</f>
        <v>0</v>
      </c>
      <c r="G1053" s="3">
        <f>'Despesas de Capital'!G1053+'Despesas Correntes'!G1053</f>
        <v>499972</v>
      </c>
      <c r="H1053" s="3">
        <f>'Despesas de Capital'!H1053+'Despesas Correntes'!H1053</f>
        <v>298500</v>
      </c>
      <c r="I1053" s="3">
        <f>'Despesas de Capital'!I1053+'Despesas Correntes'!I1053</f>
        <v>0</v>
      </c>
      <c r="J1053" s="3">
        <f>'Despesas de Capital'!J1053+'Despesas Correntes'!J1053</f>
        <v>0</v>
      </c>
      <c r="K1053" s="3">
        <f>'Despesas de Capital'!K1053+'Despesas Correntes'!K1053</f>
        <v>0</v>
      </c>
      <c r="L1053" s="3">
        <f>'Despesas de Capital'!L1053+'Despesas Correntes'!L1053</f>
        <v>0</v>
      </c>
      <c r="M1053" s="3">
        <f>'Despesas de Capital'!M1053+'Despesas Correntes'!M1053</f>
        <v>0</v>
      </c>
      <c r="N1053" s="3">
        <f>'Despesas de Capital'!N1053+'Despesas Correntes'!N1053</f>
        <v>0</v>
      </c>
      <c r="O1053" s="10">
        <f t="shared" si="16"/>
        <v>798472</v>
      </c>
    </row>
    <row r="1054" spans="1:15" x14ac:dyDescent="0.2">
      <c r="A1054" s="2" t="s">
        <v>5098</v>
      </c>
      <c r="B1054" s="6" t="s">
        <v>10</v>
      </c>
      <c r="C1054" s="3">
        <f>'Despesas de Capital'!C1054+'Despesas Correntes'!C1054</f>
        <v>0</v>
      </c>
      <c r="D1054" s="3">
        <f>'Despesas de Capital'!D1054+'Despesas Correntes'!D1054</f>
        <v>0</v>
      </c>
      <c r="E1054" s="3">
        <f>'Despesas de Capital'!E1054+'Despesas Correntes'!E1054</f>
        <v>0</v>
      </c>
      <c r="F1054" s="3">
        <f>'Despesas de Capital'!F1054+'Despesas Correntes'!F1054</f>
        <v>0</v>
      </c>
      <c r="G1054" s="3">
        <f>'Despesas de Capital'!G1054+'Despesas Correntes'!G1054</f>
        <v>200000</v>
      </c>
      <c r="H1054" s="3">
        <f>'Despesas de Capital'!H1054+'Despesas Correntes'!H1054</f>
        <v>333220.43</v>
      </c>
      <c r="I1054" s="3">
        <f>'Despesas de Capital'!I1054+'Despesas Correntes'!I1054</f>
        <v>0</v>
      </c>
      <c r="J1054" s="3">
        <f>'Despesas de Capital'!J1054+'Despesas Correntes'!J1054</f>
        <v>0</v>
      </c>
      <c r="K1054" s="3">
        <f>'Despesas de Capital'!K1054+'Despesas Correntes'!K1054</f>
        <v>0</v>
      </c>
      <c r="L1054" s="3">
        <f>'Despesas de Capital'!L1054+'Despesas Correntes'!L1054</f>
        <v>0</v>
      </c>
      <c r="M1054" s="3">
        <f>'Despesas de Capital'!M1054+'Despesas Correntes'!M1054</f>
        <v>0</v>
      </c>
      <c r="N1054" s="3">
        <f>'Despesas de Capital'!N1054+'Despesas Correntes'!N1054</f>
        <v>0</v>
      </c>
      <c r="O1054" s="10">
        <f t="shared" si="16"/>
        <v>533220.42999999993</v>
      </c>
    </row>
    <row r="1055" spans="1:15" x14ac:dyDescent="0.2">
      <c r="A1055" s="2" t="s">
        <v>5099</v>
      </c>
      <c r="B1055" s="6" t="s">
        <v>10</v>
      </c>
      <c r="C1055" s="3">
        <f>'Despesas de Capital'!C1055+'Despesas Correntes'!C1055</f>
        <v>0</v>
      </c>
      <c r="D1055" s="3">
        <f>'Despesas de Capital'!D1055+'Despesas Correntes'!D1055</f>
        <v>0</v>
      </c>
      <c r="E1055" s="3">
        <f>'Despesas de Capital'!E1055+'Despesas Correntes'!E1055</f>
        <v>0</v>
      </c>
      <c r="F1055" s="3">
        <f>'Despesas de Capital'!F1055+'Despesas Correntes'!F1055</f>
        <v>100000</v>
      </c>
      <c r="G1055" s="3">
        <f>'Despesas de Capital'!G1055+'Despesas Correntes'!G1055</f>
        <v>1600000</v>
      </c>
      <c r="H1055" s="3">
        <f>'Despesas de Capital'!H1055+'Despesas Correntes'!H1055</f>
        <v>0</v>
      </c>
      <c r="I1055" s="3">
        <f>'Despesas de Capital'!I1055+'Despesas Correntes'!I1055</f>
        <v>500000</v>
      </c>
      <c r="J1055" s="3">
        <f>'Despesas de Capital'!J1055+'Despesas Correntes'!J1055</f>
        <v>0</v>
      </c>
      <c r="K1055" s="3">
        <f>'Despesas de Capital'!K1055+'Despesas Correntes'!K1055</f>
        <v>0</v>
      </c>
      <c r="L1055" s="3">
        <f>'Despesas de Capital'!L1055+'Despesas Correntes'!L1055</f>
        <v>0</v>
      </c>
      <c r="M1055" s="3">
        <f>'Despesas de Capital'!M1055+'Despesas Correntes'!M1055</f>
        <v>0</v>
      </c>
      <c r="N1055" s="3">
        <f>'Despesas de Capital'!N1055+'Despesas Correntes'!N1055</f>
        <v>0</v>
      </c>
      <c r="O1055" s="10">
        <f t="shared" si="16"/>
        <v>2200000</v>
      </c>
    </row>
    <row r="1056" spans="1:15" x14ac:dyDescent="0.2">
      <c r="A1056" s="2" t="s">
        <v>5200</v>
      </c>
      <c r="B1056" s="6" t="s">
        <v>10</v>
      </c>
      <c r="C1056" s="3">
        <f>'Despesas de Capital'!C1056+'Despesas Correntes'!C1056</f>
        <v>0</v>
      </c>
      <c r="D1056" s="3">
        <f>'Despesas de Capital'!D1056+'Despesas Correntes'!D1056</f>
        <v>0</v>
      </c>
      <c r="E1056" s="3">
        <f>'Despesas de Capital'!E1056+'Despesas Correntes'!E1056</f>
        <v>0</v>
      </c>
      <c r="F1056" s="3">
        <f>'Despesas de Capital'!F1056+'Despesas Correntes'!F1056</f>
        <v>0</v>
      </c>
      <c r="G1056" s="3">
        <f>'Despesas de Capital'!G1056+'Despesas Correntes'!G1056</f>
        <v>963247</v>
      </c>
      <c r="H1056" s="3">
        <f>'Despesas de Capital'!H1056+'Despesas Correntes'!H1056</f>
        <v>0</v>
      </c>
      <c r="I1056" s="3">
        <f>'Despesas de Capital'!I1056+'Despesas Correntes'!I1056</f>
        <v>0</v>
      </c>
      <c r="J1056" s="3">
        <f>'Despesas de Capital'!J1056+'Despesas Correntes'!J1056</f>
        <v>0</v>
      </c>
      <c r="K1056" s="3">
        <f>'Despesas de Capital'!K1056+'Despesas Correntes'!K1056</f>
        <v>0</v>
      </c>
      <c r="L1056" s="3">
        <f>'Despesas de Capital'!L1056+'Despesas Correntes'!L1056</f>
        <v>0</v>
      </c>
      <c r="M1056" s="3">
        <f>'Despesas de Capital'!M1056+'Despesas Correntes'!M1056</f>
        <v>0</v>
      </c>
      <c r="N1056" s="3">
        <f>'Despesas de Capital'!N1056+'Despesas Correntes'!N1056</f>
        <v>0</v>
      </c>
      <c r="O1056" s="10">
        <f t="shared" si="16"/>
        <v>963247</v>
      </c>
    </row>
    <row r="1057" spans="1:15" x14ac:dyDescent="0.2">
      <c r="A1057" s="2" t="s">
        <v>5100</v>
      </c>
      <c r="B1057" s="6" t="s">
        <v>10</v>
      </c>
      <c r="C1057" s="3">
        <f>'Despesas de Capital'!C1057+'Despesas Correntes'!C1057</f>
        <v>0</v>
      </c>
      <c r="D1057" s="3">
        <f>'Despesas de Capital'!D1057+'Despesas Correntes'!D1057</f>
        <v>0</v>
      </c>
      <c r="E1057" s="3">
        <f>'Despesas de Capital'!E1057+'Despesas Correntes'!E1057</f>
        <v>0</v>
      </c>
      <c r="F1057" s="3">
        <f>'Despesas de Capital'!F1057+'Despesas Correntes'!F1057</f>
        <v>100000</v>
      </c>
      <c r="G1057" s="3">
        <f>'Despesas de Capital'!G1057+'Despesas Correntes'!G1057</f>
        <v>796500</v>
      </c>
      <c r="H1057" s="3">
        <f>'Despesas de Capital'!H1057+'Despesas Correntes'!H1057</f>
        <v>302926</v>
      </c>
      <c r="I1057" s="3">
        <f>'Despesas de Capital'!I1057+'Despesas Correntes'!I1057</f>
        <v>0</v>
      </c>
      <c r="J1057" s="3">
        <f>'Despesas de Capital'!J1057+'Despesas Correntes'!J1057</f>
        <v>0</v>
      </c>
      <c r="K1057" s="3">
        <f>'Despesas de Capital'!K1057+'Despesas Correntes'!K1057</f>
        <v>0</v>
      </c>
      <c r="L1057" s="3">
        <f>'Despesas de Capital'!L1057+'Despesas Correntes'!L1057</f>
        <v>0</v>
      </c>
      <c r="M1057" s="3">
        <f>'Despesas de Capital'!M1057+'Despesas Correntes'!M1057</f>
        <v>0</v>
      </c>
      <c r="N1057" s="3">
        <f>'Despesas de Capital'!N1057+'Despesas Correntes'!N1057</f>
        <v>0</v>
      </c>
      <c r="O1057" s="10">
        <f t="shared" si="16"/>
        <v>1199426</v>
      </c>
    </row>
    <row r="1058" spans="1:15" x14ac:dyDescent="0.2">
      <c r="A1058" s="2" t="s">
        <v>5101</v>
      </c>
      <c r="B1058" s="6" t="s">
        <v>10</v>
      </c>
      <c r="C1058" s="3">
        <f>'Despesas de Capital'!C1058+'Despesas Correntes'!C1058</f>
        <v>0</v>
      </c>
      <c r="D1058" s="3">
        <f>'Despesas de Capital'!D1058+'Despesas Correntes'!D1058</f>
        <v>0</v>
      </c>
      <c r="E1058" s="3">
        <f>'Despesas de Capital'!E1058+'Despesas Correntes'!E1058</f>
        <v>0</v>
      </c>
      <c r="F1058" s="3">
        <f>'Despesas de Capital'!F1058+'Despesas Correntes'!F1058</f>
        <v>100000</v>
      </c>
      <c r="G1058" s="3">
        <f>'Despesas de Capital'!G1058+'Despesas Correntes'!G1058</f>
        <v>0</v>
      </c>
      <c r="H1058" s="3">
        <f>'Despesas de Capital'!H1058+'Despesas Correntes'!H1058</f>
        <v>0</v>
      </c>
      <c r="I1058" s="3">
        <f>'Despesas de Capital'!I1058+'Despesas Correntes'!I1058</f>
        <v>0</v>
      </c>
      <c r="J1058" s="3">
        <f>'Despesas de Capital'!J1058+'Despesas Correntes'!J1058</f>
        <v>0</v>
      </c>
      <c r="K1058" s="3">
        <f>'Despesas de Capital'!K1058+'Despesas Correntes'!K1058</f>
        <v>0</v>
      </c>
      <c r="L1058" s="3">
        <f>'Despesas de Capital'!L1058+'Despesas Correntes'!L1058</f>
        <v>0</v>
      </c>
      <c r="M1058" s="3">
        <f>'Despesas de Capital'!M1058+'Despesas Correntes'!M1058</f>
        <v>0</v>
      </c>
      <c r="N1058" s="3">
        <f>'Despesas de Capital'!N1058+'Despesas Correntes'!N1058</f>
        <v>0</v>
      </c>
      <c r="O1058" s="10">
        <f t="shared" si="16"/>
        <v>100000</v>
      </c>
    </row>
    <row r="1059" spans="1:15" x14ac:dyDescent="0.2">
      <c r="A1059" s="2" t="s">
        <v>5102</v>
      </c>
      <c r="B1059" s="6" t="s">
        <v>10</v>
      </c>
      <c r="C1059" s="3">
        <f>'Despesas de Capital'!C1059+'Despesas Correntes'!C1059</f>
        <v>0</v>
      </c>
      <c r="D1059" s="3">
        <f>'Despesas de Capital'!D1059+'Despesas Correntes'!D1059</f>
        <v>0</v>
      </c>
      <c r="E1059" s="3">
        <f>'Despesas de Capital'!E1059+'Despesas Correntes'!E1059</f>
        <v>0</v>
      </c>
      <c r="F1059" s="3">
        <f>'Despesas de Capital'!F1059+'Despesas Correntes'!F1059</f>
        <v>0</v>
      </c>
      <c r="G1059" s="3">
        <f>'Despesas de Capital'!G1059+'Despesas Correntes'!G1059</f>
        <v>1526421</v>
      </c>
      <c r="H1059" s="3">
        <f>'Despesas de Capital'!H1059+'Despesas Correntes'!H1059</f>
        <v>0</v>
      </c>
      <c r="I1059" s="3">
        <f>'Despesas de Capital'!I1059+'Despesas Correntes'!I1059</f>
        <v>0</v>
      </c>
      <c r="J1059" s="3">
        <f>'Despesas de Capital'!J1059+'Despesas Correntes'!J1059</f>
        <v>0</v>
      </c>
      <c r="K1059" s="3">
        <f>'Despesas de Capital'!K1059+'Despesas Correntes'!K1059</f>
        <v>0</v>
      </c>
      <c r="L1059" s="3">
        <f>'Despesas de Capital'!L1059+'Despesas Correntes'!L1059</f>
        <v>0</v>
      </c>
      <c r="M1059" s="3">
        <f>'Despesas de Capital'!M1059+'Despesas Correntes'!M1059</f>
        <v>0</v>
      </c>
      <c r="N1059" s="3">
        <f>'Despesas de Capital'!N1059+'Despesas Correntes'!N1059</f>
        <v>0</v>
      </c>
      <c r="O1059" s="10">
        <f t="shared" si="16"/>
        <v>1526421</v>
      </c>
    </row>
    <row r="1060" spans="1:15" x14ac:dyDescent="0.2">
      <c r="A1060" s="2" t="s">
        <v>5103</v>
      </c>
      <c r="B1060" s="6" t="s">
        <v>10</v>
      </c>
      <c r="C1060" s="3">
        <f>'Despesas de Capital'!C1060+'Despesas Correntes'!C1060</f>
        <v>0</v>
      </c>
      <c r="D1060" s="3">
        <f>'Despesas de Capital'!D1060+'Despesas Correntes'!D1060</f>
        <v>0</v>
      </c>
      <c r="E1060" s="3">
        <f>'Despesas de Capital'!E1060+'Despesas Correntes'!E1060</f>
        <v>0</v>
      </c>
      <c r="F1060" s="3">
        <f>'Despesas de Capital'!F1060+'Despesas Correntes'!F1060</f>
        <v>0</v>
      </c>
      <c r="G1060" s="3">
        <f>'Despesas de Capital'!G1060+'Despesas Correntes'!G1060</f>
        <v>660000</v>
      </c>
      <c r="H1060" s="3">
        <f>'Despesas de Capital'!H1060+'Despesas Correntes'!H1060</f>
        <v>0</v>
      </c>
      <c r="I1060" s="3">
        <f>'Despesas de Capital'!I1060+'Despesas Correntes'!I1060</f>
        <v>0</v>
      </c>
      <c r="J1060" s="3">
        <f>'Despesas de Capital'!J1060+'Despesas Correntes'!J1060</f>
        <v>0</v>
      </c>
      <c r="K1060" s="3">
        <f>'Despesas de Capital'!K1060+'Despesas Correntes'!K1060</f>
        <v>0</v>
      </c>
      <c r="L1060" s="3">
        <f>'Despesas de Capital'!L1060+'Despesas Correntes'!L1060</f>
        <v>0</v>
      </c>
      <c r="M1060" s="3">
        <f>'Despesas de Capital'!M1060+'Despesas Correntes'!M1060</f>
        <v>0</v>
      </c>
      <c r="N1060" s="3">
        <f>'Despesas de Capital'!N1060+'Despesas Correntes'!N1060</f>
        <v>0</v>
      </c>
      <c r="O1060" s="10">
        <f t="shared" si="16"/>
        <v>660000</v>
      </c>
    </row>
    <row r="1061" spans="1:15" x14ac:dyDescent="0.2">
      <c r="A1061" s="2" t="s">
        <v>5077</v>
      </c>
      <c r="B1061" s="6" t="s">
        <v>10</v>
      </c>
      <c r="C1061" s="3">
        <f>'Despesas de Capital'!C1061+'Despesas Correntes'!C1061</f>
        <v>0</v>
      </c>
      <c r="D1061" s="3">
        <f>'Despesas de Capital'!D1061+'Despesas Correntes'!D1061</f>
        <v>349953</v>
      </c>
      <c r="E1061" s="3">
        <f>'Despesas de Capital'!E1061+'Despesas Correntes'!E1061</f>
        <v>0</v>
      </c>
      <c r="F1061" s="3">
        <f>'Despesas de Capital'!F1061+'Despesas Correntes'!F1061</f>
        <v>0</v>
      </c>
      <c r="G1061" s="3">
        <f>'Despesas de Capital'!G1061+'Despesas Correntes'!G1061</f>
        <v>239955</v>
      </c>
      <c r="H1061" s="3">
        <f>'Despesas de Capital'!H1061+'Despesas Correntes'!H1061</f>
        <v>0</v>
      </c>
      <c r="I1061" s="3">
        <f>'Despesas de Capital'!I1061+'Despesas Correntes'!I1061</f>
        <v>0</v>
      </c>
      <c r="J1061" s="3">
        <f>'Despesas de Capital'!J1061+'Despesas Correntes'!J1061</f>
        <v>0</v>
      </c>
      <c r="K1061" s="3">
        <f>'Despesas de Capital'!K1061+'Despesas Correntes'!K1061</f>
        <v>0</v>
      </c>
      <c r="L1061" s="3">
        <f>'Despesas de Capital'!L1061+'Despesas Correntes'!L1061</f>
        <v>0</v>
      </c>
      <c r="M1061" s="3">
        <f>'Despesas de Capital'!M1061+'Despesas Correntes'!M1061</f>
        <v>0</v>
      </c>
      <c r="N1061" s="3">
        <f>'Despesas de Capital'!N1061+'Despesas Correntes'!N1061</f>
        <v>0</v>
      </c>
      <c r="O1061" s="10">
        <f t="shared" si="16"/>
        <v>589908</v>
      </c>
    </row>
    <row r="1062" spans="1:15" x14ac:dyDescent="0.2">
      <c r="A1062" s="2" t="s">
        <v>5106</v>
      </c>
      <c r="B1062" s="6" t="s">
        <v>10</v>
      </c>
      <c r="C1062" s="3">
        <f>'Despesas de Capital'!C1062+'Despesas Correntes'!C1062</f>
        <v>0</v>
      </c>
      <c r="D1062" s="3">
        <f>'Despesas de Capital'!D1062+'Despesas Correntes'!D1062</f>
        <v>0</v>
      </c>
      <c r="E1062" s="3">
        <f>'Despesas de Capital'!E1062+'Despesas Correntes'!E1062</f>
        <v>0</v>
      </c>
      <c r="F1062" s="3">
        <f>'Despesas de Capital'!F1062+'Despesas Correntes'!F1062</f>
        <v>0</v>
      </c>
      <c r="G1062" s="3">
        <f>'Despesas de Capital'!G1062+'Despesas Correntes'!G1062</f>
        <v>400000</v>
      </c>
      <c r="H1062" s="3">
        <f>'Despesas de Capital'!H1062+'Despesas Correntes'!H1062</f>
        <v>0</v>
      </c>
      <c r="I1062" s="3">
        <f>'Despesas de Capital'!I1062+'Despesas Correntes'!I1062</f>
        <v>0</v>
      </c>
      <c r="J1062" s="3">
        <f>'Despesas de Capital'!J1062+'Despesas Correntes'!J1062</f>
        <v>0</v>
      </c>
      <c r="K1062" s="3">
        <f>'Despesas de Capital'!K1062+'Despesas Correntes'!K1062</f>
        <v>0</v>
      </c>
      <c r="L1062" s="3">
        <f>'Despesas de Capital'!L1062+'Despesas Correntes'!L1062</f>
        <v>0</v>
      </c>
      <c r="M1062" s="3">
        <f>'Despesas de Capital'!M1062+'Despesas Correntes'!M1062</f>
        <v>0</v>
      </c>
      <c r="N1062" s="3">
        <f>'Despesas de Capital'!N1062+'Despesas Correntes'!N1062</f>
        <v>0</v>
      </c>
      <c r="O1062" s="10">
        <f t="shared" si="16"/>
        <v>400000</v>
      </c>
    </row>
    <row r="1063" spans="1:15" x14ac:dyDescent="0.2">
      <c r="A1063" s="2" t="s">
        <v>103</v>
      </c>
      <c r="B1063" s="6" t="s">
        <v>10</v>
      </c>
      <c r="C1063" s="3">
        <f>'Despesas de Capital'!C1063+'Despesas Correntes'!C1063</f>
        <v>0</v>
      </c>
      <c r="D1063" s="3">
        <f>'Despesas de Capital'!D1063+'Despesas Correntes'!D1063</f>
        <v>0</v>
      </c>
      <c r="E1063" s="3">
        <f>'Despesas de Capital'!E1063+'Despesas Correntes'!E1063</f>
        <v>0</v>
      </c>
      <c r="F1063" s="3">
        <f>'Despesas de Capital'!F1063+'Despesas Correntes'!F1063</f>
        <v>0</v>
      </c>
      <c r="G1063" s="3">
        <f>'Despesas de Capital'!G1063+'Despesas Correntes'!G1063</f>
        <v>0</v>
      </c>
      <c r="H1063" s="3">
        <f>'Despesas de Capital'!H1063+'Despesas Correntes'!H1063</f>
        <v>0</v>
      </c>
      <c r="I1063" s="3">
        <f>'Despesas de Capital'!I1063+'Despesas Correntes'!I1063</f>
        <v>0</v>
      </c>
      <c r="J1063" s="3">
        <f>'Despesas de Capital'!J1063+'Despesas Correntes'!J1063</f>
        <v>0</v>
      </c>
      <c r="K1063" s="3">
        <f>'Despesas de Capital'!K1063+'Despesas Correntes'!K1063</f>
        <v>0</v>
      </c>
      <c r="L1063" s="3">
        <f>'Despesas de Capital'!L1063+'Despesas Correntes'!L1063</f>
        <v>0</v>
      </c>
      <c r="M1063" s="3">
        <f>'Despesas de Capital'!M1063+'Despesas Correntes'!M1063</f>
        <v>0</v>
      </c>
      <c r="N1063" s="3">
        <f>'Despesas de Capital'!N1063+'Despesas Correntes'!N1063</f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f>'Despesas de Capital'!C1064+'Despesas Correntes'!C1064</f>
        <v>0</v>
      </c>
      <c r="D1064" s="3">
        <f>'Despesas de Capital'!D1064+'Despesas Correntes'!D1064</f>
        <v>0</v>
      </c>
      <c r="E1064" s="3">
        <f>'Despesas de Capital'!E1064+'Despesas Correntes'!E1064</f>
        <v>0</v>
      </c>
      <c r="F1064" s="3">
        <f>'Despesas de Capital'!F1064+'Despesas Correntes'!F1064</f>
        <v>400000</v>
      </c>
      <c r="G1064" s="3">
        <f>'Despesas de Capital'!G1064+'Despesas Correntes'!G1064</f>
        <v>848000</v>
      </c>
      <c r="H1064" s="3">
        <f>'Despesas de Capital'!H1064+'Despesas Correntes'!H1064</f>
        <v>0</v>
      </c>
      <c r="I1064" s="3">
        <f>'Despesas de Capital'!I1064+'Despesas Correntes'!I1064</f>
        <v>0</v>
      </c>
      <c r="J1064" s="3">
        <f>'Despesas de Capital'!J1064+'Despesas Correntes'!J1064</f>
        <v>0</v>
      </c>
      <c r="K1064" s="3">
        <f>'Despesas de Capital'!K1064+'Despesas Correntes'!K1064</f>
        <v>0</v>
      </c>
      <c r="L1064" s="3">
        <f>'Despesas de Capital'!L1064+'Despesas Correntes'!L1064</f>
        <v>0</v>
      </c>
      <c r="M1064" s="3">
        <f>'Despesas de Capital'!M1064+'Despesas Correntes'!M1064</f>
        <v>0</v>
      </c>
      <c r="N1064" s="3">
        <f>'Despesas de Capital'!N1064+'Despesas Correntes'!N1064</f>
        <v>0</v>
      </c>
      <c r="O1064" s="10">
        <f t="shared" si="16"/>
        <v>1248000</v>
      </c>
    </row>
    <row r="1065" spans="1:15" x14ac:dyDescent="0.2">
      <c r="A1065" s="2" t="s">
        <v>5112</v>
      </c>
      <c r="B1065" s="6" t="s">
        <v>10</v>
      </c>
      <c r="C1065" s="3">
        <f>'Despesas de Capital'!C1065+'Despesas Correntes'!C1065</f>
        <v>0</v>
      </c>
      <c r="D1065" s="3">
        <f>'Despesas de Capital'!D1065+'Despesas Correntes'!D1065</f>
        <v>0</v>
      </c>
      <c r="E1065" s="3">
        <f>'Despesas de Capital'!E1065+'Despesas Correntes'!E1065</f>
        <v>0</v>
      </c>
      <c r="F1065" s="3">
        <f>'Despesas de Capital'!F1065+'Despesas Correntes'!F1065</f>
        <v>0</v>
      </c>
      <c r="G1065" s="3">
        <f>'Despesas de Capital'!G1065+'Despesas Correntes'!G1065</f>
        <v>1146500</v>
      </c>
      <c r="H1065" s="3">
        <f>'Despesas de Capital'!H1065+'Despesas Correntes'!H1065</f>
        <v>0</v>
      </c>
      <c r="I1065" s="3">
        <f>'Despesas de Capital'!I1065+'Despesas Correntes'!I1065</f>
        <v>0</v>
      </c>
      <c r="J1065" s="3">
        <f>'Despesas de Capital'!J1065+'Despesas Correntes'!J1065</f>
        <v>0</v>
      </c>
      <c r="K1065" s="3">
        <f>'Despesas de Capital'!K1065+'Despesas Correntes'!K1065</f>
        <v>0</v>
      </c>
      <c r="L1065" s="3">
        <f>'Despesas de Capital'!L1065+'Despesas Correntes'!L1065</f>
        <v>0</v>
      </c>
      <c r="M1065" s="3">
        <f>'Despesas de Capital'!M1065+'Despesas Correntes'!M1065</f>
        <v>0</v>
      </c>
      <c r="N1065" s="3">
        <f>'Despesas de Capital'!N1065+'Despesas Correntes'!N1065</f>
        <v>0</v>
      </c>
      <c r="O1065" s="10">
        <f t="shared" si="16"/>
        <v>1146500</v>
      </c>
    </row>
    <row r="1066" spans="1:15" x14ac:dyDescent="0.2">
      <c r="A1066" s="2" t="s">
        <v>5114</v>
      </c>
      <c r="B1066" s="6" t="s">
        <v>10</v>
      </c>
      <c r="C1066" s="3">
        <f>'Despesas de Capital'!C1066+'Despesas Correntes'!C1066</f>
        <v>0</v>
      </c>
      <c r="D1066" s="3">
        <f>'Despesas de Capital'!D1066+'Despesas Correntes'!D1066</f>
        <v>314200</v>
      </c>
      <c r="E1066" s="3">
        <f>'Despesas de Capital'!E1066+'Despesas Correntes'!E1066</f>
        <v>0</v>
      </c>
      <c r="F1066" s="3">
        <f>'Despesas de Capital'!F1066+'Despesas Correntes'!F1066</f>
        <v>0</v>
      </c>
      <c r="G1066" s="3">
        <f>'Despesas de Capital'!G1066+'Despesas Correntes'!G1066</f>
        <v>649746</v>
      </c>
      <c r="H1066" s="3">
        <f>'Despesas de Capital'!H1066+'Despesas Correntes'!H1066</f>
        <v>0</v>
      </c>
      <c r="I1066" s="3">
        <f>'Despesas de Capital'!I1066+'Despesas Correntes'!I1066</f>
        <v>0</v>
      </c>
      <c r="J1066" s="3">
        <f>'Despesas de Capital'!J1066+'Despesas Correntes'!J1066</f>
        <v>0</v>
      </c>
      <c r="K1066" s="3">
        <f>'Despesas de Capital'!K1066+'Despesas Correntes'!K1066</f>
        <v>0</v>
      </c>
      <c r="L1066" s="3">
        <f>'Despesas de Capital'!L1066+'Despesas Correntes'!L1066</f>
        <v>0</v>
      </c>
      <c r="M1066" s="3">
        <f>'Despesas de Capital'!M1066+'Despesas Correntes'!M1066</f>
        <v>0</v>
      </c>
      <c r="N1066" s="3">
        <f>'Despesas de Capital'!N1066+'Despesas Correntes'!N1066</f>
        <v>0</v>
      </c>
      <c r="O1066" s="10">
        <f t="shared" si="16"/>
        <v>963946</v>
      </c>
    </row>
    <row r="1067" spans="1:15" x14ac:dyDescent="0.2">
      <c r="A1067" s="2" t="s">
        <v>1987</v>
      </c>
      <c r="B1067" s="6" t="s">
        <v>10</v>
      </c>
      <c r="C1067" s="3">
        <f>'Despesas de Capital'!C1067+'Despesas Correntes'!C1067</f>
        <v>0</v>
      </c>
      <c r="D1067" s="3">
        <f>'Despesas de Capital'!D1067+'Despesas Correntes'!D1067</f>
        <v>314200</v>
      </c>
      <c r="E1067" s="3">
        <f>'Despesas de Capital'!E1067+'Despesas Correntes'!E1067</f>
        <v>0</v>
      </c>
      <c r="F1067" s="3">
        <f>'Despesas de Capital'!F1067+'Despesas Correntes'!F1067</f>
        <v>0</v>
      </c>
      <c r="G1067" s="3">
        <f>'Despesas de Capital'!G1067+'Despesas Correntes'!G1067</f>
        <v>1033000</v>
      </c>
      <c r="H1067" s="3">
        <f>'Despesas de Capital'!H1067+'Despesas Correntes'!H1067</f>
        <v>0</v>
      </c>
      <c r="I1067" s="3">
        <f>'Despesas de Capital'!I1067+'Despesas Correntes'!I1067</f>
        <v>0</v>
      </c>
      <c r="J1067" s="3">
        <f>'Despesas de Capital'!J1067+'Despesas Correntes'!J1067</f>
        <v>0</v>
      </c>
      <c r="K1067" s="3">
        <f>'Despesas de Capital'!K1067+'Despesas Correntes'!K1067</f>
        <v>0</v>
      </c>
      <c r="L1067" s="3">
        <f>'Despesas de Capital'!L1067+'Despesas Correntes'!L1067</f>
        <v>0</v>
      </c>
      <c r="M1067" s="3">
        <f>'Despesas de Capital'!M1067+'Despesas Correntes'!M1067</f>
        <v>0</v>
      </c>
      <c r="N1067" s="3">
        <f>'Despesas de Capital'!N1067+'Despesas Correntes'!N1067</f>
        <v>0</v>
      </c>
      <c r="O1067" s="10">
        <f t="shared" si="16"/>
        <v>1347200</v>
      </c>
    </row>
    <row r="1068" spans="1:15" x14ac:dyDescent="0.2">
      <c r="A1068" s="2" t="s">
        <v>5115</v>
      </c>
      <c r="B1068" s="6" t="s">
        <v>10</v>
      </c>
      <c r="C1068" s="3">
        <f>'Despesas de Capital'!C1068+'Despesas Correntes'!C1068</f>
        <v>0</v>
      </c>
      <c r="D1068" s="3">
        <f>'Despesas de Capital'!D1068+'Despesas Correntes'!D1068</f>
        <v>0</v>
      </c>
      <c r="E1068" s="3">
        <f>'Despesas de Capital'!E1068+'Despesas Correntes'!E1068</f>
        <v>0</v>
      </c>
      <c r="F1068" s="3">
        <f>'Despesas de Capital'!F1068+'Despesas Correntes'!F1068</f>
        <v>0</v>
      </c>
      <c r="G1068" s="3">
        <f>'Despesas de Capital'!G1068+'Despesas Correntes'!G1068</f>
        <v>500000</v>
      </c>
      <c r="H1068" s="3">
        <f>'Despesas de Capital'!H1068+'Despesas Correntes'!H1068</f>
        <v>597000</v>
      </c>
      <c r="I1068" s="3">
        <f>'Despesas de Capital'!I1068+'Despesas Correntes'!I1068</f>
        <v>0</v>
      </c>
      <c r="J1068" s="3">
        <f>'Despesas de Capital'!J1068+'Despesas Correntes'!J1068</f>
        <v>0</v>
      </c>
      <c r="K1068" s="3">
        <f>'Despesas de Capital'!K1068+'Despesas Correntes'!K1068</f>
        <v>0</v>
      </c>
      <c r="L1068" s="3">
        <f>'Despesas de Capital'!L1068+'Despesas Correntes'!L1068</f>
        <v>0</v>
      </c>
      <c r="M1068" s="3">
        <f>'Despesas de Capital'!M1068+'Despesas Correntes'!M1068</f>
        <v>0</v>
      </c>
      <c r="N1068" s="3">
        <f>'Despesas de Capital'!N1068+'Despesas Correntes'!N1068</f>
        <v>0</v>
      </c>
      <c r="O1068" s="10">
        <f t="shared" si="16"/>
        <v>1097000</v>
      </c>
    </row>
    <row r="1069" spans="1:15" x14ac:dyDescent="0.2">
      <c r="A1069" s="2" t="s">
        <v>5116</v>
      </c>
      <c r="B1069" s="6" t="s">
        <v>10</v>
      </c>
      <c r="C1069" s="3">
        <f>'Despesas de Capital'!C1069+'Despesas Correntes'!C1069</f>
        <v>0</v>
      </c>
      <c r="D1069" s="3">
        <f>'Despesas de Capital'!D1069+'Despesas Correntes'!D1069</f>
        <v>614195</v>
      </c>
      <c r="E1069" s="3">
        <f>'Despesas de Capital'!E1069+'Despesas Correntes'!E1069</f>
        <v>0</v>
      </c>
      <c r="F1069" s="3">
        <f>'Despesas de Capital'!F1069+'Despesas Correntes'!F1069</f>
        <v>0</v>
      </c>
      <c r="G1069" s="3">
        <f>'Despesas de Capital'!G1069+'Despesas Correntes'!G1069</f>
        <v>160000</v>
      </c>
      <c r="H1069" s="3">
        <f>'Despesas de Capital'!H1069+'Despesas Correntes'!H1069</f>
        <v>213003</v>
      </c>
      <c r="I1069" s="3">
        <f>'Despesas de Capital'!I1069+'Despesas Correntes'!I1069</f>
        <v>200000</v>
      </c>
      <c r="J1069" s="3">
        <f>'Despesas de Capital'!J1069+'Despesas Correntes'!J1069</f>
        <v>0</v>
      </c>
      <c r="K1069" s="3">
        <f>'Despesas de Capital'!K1069+'Despesas Correntes'!K1069</f>
        <v>0</v>
      </c>
      <c r="L1069" s="3">
        <f>'Despesas de Capital'!L1069+'Despesas Correntes'!L1069</f>
        <v>0</v>
      </c>
      <c r="M1069" s="3">
        <f>'Despesas de Capital'!M1069+'Despesas Correntes'!M1069</f>
        <v>0</v>
      </c>
      <c r="N1069" s="3">
        <f>'Despesas de Capital'!N1069+'Despesas Correntes'!N1069</f>
        <v>0</v>
      </c>
      <c r="O1069" s="10">
        <f t="shared" si="16"/>
        <v>1187198</v>
      </c>
    </row>
    <row r="1070" spans="1:15" x14ac:dyDescent="0.2">
      <c r="A1070" s="2" t="s">
        <v>5140</v>
      </c>
      <c r="B1070" s="6" t="s">
        <v>10</v>
      </c>
      <c r="C1070" s="3">
        <f>'Despesas de Capital'!C1070+'Despesas Correntes'!C1070</f>
        <v>0</v>
      </c>
      <c r="D1070" s="3">
        <f>'Despesas de Capital'!D1070+'Despesas Correntes'!D1070</f>
        <v>0</v>
      </c>
      <c r="E1070" s="3">
        <f>'Despesas de Capital'!E1070+'Despesas Correntes'!E1070</f>
        <v>0</v>
      </c>
      <c r="F1070" s="3">
        <f>'Despesas de Capital'!F1070+'Despesas Correntes'!F1070</f>
        <v>400000</v>
      </c>
      <c r="G1070" s="3">
        <f>'Despesas de Capital'!G1070+'Despesas Correntes'!G1070</f>
        <v>5218250</v>
      </c>
      <c r="H1070" s="3">
        <f>'Despesas de Capital'!H1070+'Despesas Correntes'!H1070</f>
        <v>7301530.2599999998</v>
      </c>
      <c r="I1070" s="3">
        <f>'Despesas de Capital'!I1070+'Despesas Correntes'!I1070</f>
        <v>0</v>
      </c>
      <c r="J1070" s="3">
        <f>'Despesas de Capital'!J1070+'Despesas Correntes'!J1070</f>
        <v>0</v>
      </c>
      <c r="K1070" s="3">
        <f>'Despesas de Capital'!K1070+'Despesas Correntes'!K1070</f>
        <v>0</v>
      </c>
      <c r="L1070" s="3">
        <f>'Despesas de Capital'!L1070+'Despesas Correntes'!L1070</f>
        <v>0</v>
      </c>
      <c r="M1070" s="3">
        <f>'Despesas de Capital'!M1070+'Despesas Correntes'!M1070</f>
        <v>0</v>
      </c>
      <c r="N1070" s="3">
        <f>'Despesas de Capital'!N1070+'Despesas Correntes'!N1070</f>
        <v>0</v>
      </c>
      <c r="O1070" s="10">
        <f t="shared" si="16"/>
        <v>12919780.26</v>
      </c>
    </row>
    <row r="1071" spans="1:15" x14ac:dyDescent="0.2">
      <c r="A1071" s="2" t="s">
        <v>5118</v>
      </c>
      <c r="B1071" s="6" t="s">
        <v>10</v>
      </c>
      <c r="C1071" s="3">
        <f>'Despesas de Capital'!C1071+'Despesas Correntes'!C1071</f>
        <v>0</v>
      </c>
      <c r="D1071" s="3">
        <f>'Despesas de Capital'!D1071+'Despesas Correntes'!D1071</f>
        <v>0</v>
      </c>
      <c r="E1071" s="3">
        <f>'Despesas de Capital'!E1071+'Despesas Correntes'!E1071</f>
        <v>0</v>
      </c>
      <c r="F1071" s="3">
        <f>'Despesas de Capital'!F1071+'Despesas Correntes'!F1071</f>
        <v>0</v>
      </c>
      <c r="G1071" s="3">
        <f>'Despesas de Capital'!G1071+'Despesas Correntes'!G1071</f>
        <v>497500</v>
      </c>
      <c r="H1071" s="3">
        <f>'Despesas de Capital'!H1071+'Despesas Correntes'!H1071</f>
        <v>797500</v>
      </c>
      <c r="I1071" s="3">
        <f>'Despesas de Capital'!I1071+'Despesas Correntes'!I1071</f>
        <v>0</v>
      </c>
      <c r="J1071" s="3">
        <f>'Despesas de Capital'!J1071+'Despesas Correntes'!J1071</f>
        <v>0</v>
      </c>
      <c r="K1071" s="3">
        <f>'Despesas de Capital'!K1071+'Despesas Correntes'!K1071</f>
        <v>0</v>
      </c>
      <c r="L1071" s="3">
        <f>'Despesas de Capital'!L1071+'Despesas Correntes'!L1071</f>
        <v>0</v>
      </c>
      <c r="M1071" s="3">
        <f>'Despesas de Capital'!M1071+'Despesas Correntes'!M1071</f>
        <v>0</v>
      </c>
      <c r="N1071" s="3">
        <f>'Despesas de Capital'!N1071+'Despesas Correntes'!N1071</f>
        <v>0</v>
      </c>
      <c r="O1071" s="10">
        <f t="shared" si="16"/>
        <v>1295000</v>
      </c>
    </row>
    <row r="1072" spans="1:15" x14ac:dyDescent="0.2">
      <c r="A1072" s="2" t="s">
        <v>5121</v>
      </c>
      <c r="B1072" s="6" t="s">
        <v>10</v>
      </c>
      <c r="C1072" s="3">
        <f>'Despesas de Capital'!C1072+'Despesas Correntes'!C1072</f>
        <v>0</v>
      </c>
      <c r="D1072" s="3">
        <f>'Despesas de Capital'!D1072+'Despesas Correntes'!D1072</f>
        <v>0</v>
      </c>
      <c r="E1072" s="3">
        <f>'Despesas de Capital'!E1072+'Despesas Correntes'!E1072</f>
        <v>0</v>
      </c>
      <c r="F1072" s="3">
        <f>'Despesas de Capital'!F1072+'Despesas Correntes'!F1072</f>
        <v>0</v>
      </c>
      <c r="G1072" s="3">
        <f>'Despesas de Capital'!G1072+'Despesas Correntes'!G1072</f>
        <v>2150000</v>
      </c>
      <c r="H1072" s="3">
        <f>'Despesas de Capital'!H1072+'Despesas Correntes'!H1072</f>
        <v>0</v>
      </c>
      <c r="I1072" s="3">
        <f>'Despesas de Capital'!I1072+'Despesas Correntes'!I1072</f>
        <v>0</v>
      </c>
      <c r="J1072" s="3">
        <f>'Despesas de Capital'!J1072+'Despesas Correntes'!J1072</f>
        <v>0</v>
      </c>
      <c r="K1072" s="3">
        <f>'Despesas de Capital'!K1072+'Despesas Correntes'!K1072</f>
        <v>0</v>
      </c>
      <c r="L1072" s="3">
        <f>'Despesas de Capital'!L1072+'Despesas Correntes'!L1072</f>
        <v>0</v>
      </c>
      <c r="M1072" s="3">
        <f>'Despesas de Capital'!M1072+'Despesas Correntes'!M1072</f>
        <v>0</v>
      </c>
      <c r="N1072" s="3">
        <f>'Despesas de Capital'!N1072+'Despesas Correntes'!N1072</f>
        <v>0</v>
      </c>
      <c r="O1072" s="10">
        <f t="shared" si="16"/>
        <v>2150000</v>
      </c>
    </row>
    <row r="1073" spans="1:15" x14ac:dyDescent="0.2">
      <c r="A1073" s="2" t="s">
        <v>1078</v>
      </c>
      <c r="B1073" s="6" t="s">
        <v>10</v>
      </c>
      <c r="C1073" s="3">
        <f>'Despesas de Capital'!C1073+'Despesas Correntes'!C1073</f>
        <v>0</v>
      </c>
      <c r="D1073" s="3">
        <f>'Despesas de Capital'!D1073+'Despesas Correntes'!D1073</f>
        <v>0</v>
      </c>
      <c r="E1073" s="3">
        <f>'Despesas de Capital'!E1073+'Despesas Correntes'!E1073</f>
        <v>0</v>
      </c>
      <c r="F1073" s="3">
        <f>'Despesas de Capital'!F1073+'Despesas Correntes'!F1073</f>
        <v>150000</v>
      </c>
      <c r="G1073" s="3">
        <f>'Despesas de Capital'!G1073+'Despesas Correntes'!G1073</f>
        <v>620007</v>
      </c>
      <c r="H1073" s="3">
        <f>'Despesas de Capital'!H1073+'Despesas Correntes'!H1073</f>
        <v>300000</v>
      </c>
      <c r="I1073" s="3">
        <f>'Despesas de Capital'!I1073+'Despesas Correntes'!I1073</f>
        <v>0</v>
      </c>
      <c r="J1073" s="3">
        <f>'Despesas de Capital'!J1073+'Despesas Correntes'!J1073</f>
        <v>0</v>
      </c>
      <c r="K1073" s="3">
        <f>'Despesas de Capital'!K1073+'Despesas Correntes'!K1073</f>
        <v>0</v>
      </c>
      <c r="L1073" s="3">
        <f>'Despesas de Capital'!L1073+'Despesas Correntes'!L1073</f>
        <v>0</v>
      </c>
      <c r="M1073" s="3">
        <f>'Despesas de Capital'!M1073+'Despesas Correntes'!M1073</f>
        <v>0</v>
      </c>
      <c r="N1073" s="3">
        <f>'Despesas de Capital'!N1073+'Despesas Correntes'!N1073</f>
        <v>0</v>
      </c>
      <c r="O1073" s="10">
        <f t="shared" si="16"/>
        <v>1070007</v>
      </c>
    </row>
    <row r="1074" spans="1:15" x14ac:dyDescent="0.2">
      <c r="A1074" s="2" t="s">
        <v>5122</v>
      </c>
      <c r="B1074" s="6" t="s">
        <v>10</v>
      </c>
      <c r="C1074" s="3">
        <f>'Despesas de Capital'!C1074+'Despesas Correntes'!C1074</f>
        <v>0</v>
      </c>
      <c r="D1074" s="3">
        <f>'Despesas de Capital'!D1074+'Despesas Correntes'!D1074</f>
        <v>0</v>
      </c>
      <c r="E1074" s="3">
        <f>'Despesas de Capital'!E1074+'Despesas Correntes'!E1074</f>
        <v>0</v>
      </c>
      <c r="F1074" s="3">
        <f>'Despesas de Capital'!F1074+'Despesas Correntes'!F1074</f>
        <v>500000</v>
      </c>
      <c r="G1074" s="3">
        <f>'Despesas de Capital'!G1074+'Despesas Correntes'!G1074</f>
        <v>847750</v>
      </c>
      <c r="H1074" s="3">
        <f>'Despesas de Capital'!H1074+'Despesas Correntes'!H1074</f>
        <v>600000</v>
      </c>
      <c r="I1074" s="3">
        <f>'Despesas de Capital'!I1074+'Despesas Correntes'!I1074</f>
        <v>0</v>
      </c>
      <c r="J1074" s="3">
        <f>'Despesas de Capital'!J1074+'Despesas Correntes'!J1074</f>
        <v>0</v>
      </c>
      <c r="K1074" s="3">
        <f>'Despesas de Capital'!K1074+'Despesas Correntes'!K1074</f>
        <v>0</v>
      </c>
      <c r="L1074" s="3">
        <f>'Despesas de Capital'!L1074+'Despesas Correntes'!L1074</f>
        <v>0</v>
      </c>
      <c r="M1074" s="3">
        <f>'Despesas de Capital'!M1074+'Despesas Correntes'!M1074</f>
        <v>0</v>
      </c>
      <c r="N1074" s="3">
        <f>'Despesas de Capital'!N1074+'Despesas Correntes'!N1074</f>
        <v>0</v>
      </c>
      <c r="O1074" s="10">
        <f t="shared" si="16"/>
        <v>1947750</v>
      </c>
    </row>
    <row r="1075" spans="1:15" x14ac:dyDescent="0.2">
      <c r="A1075" s="2" t="s">
        <v>5124</v>
      </c>
      <c r="B1075" s="6" t="s">
        <v>10</v>
      </c>
      <c r="C1075" s="3">
        <f>'Despesas de Capital'!C1075+'Despesas Correntes'!C1075</f>
        <v>500000</v>
      </c>
      <c r="D1075" s="3">
        <f>'Despesas de Capital'!D1075+'Despesas Correntes'!D1075</f>
        <v>0</v>
      </c>
      <c r="E1075" s="3">
        <f>'Despesas de Capital'!E1075+'Despesas Correntes'!E1075</f>
        <v>0</v>
      </c>
      <c r="F1075" s="3">
        <f>'Despesas de Capital'!F1075+'Despesas Correntes'!F1075</f>
        <v>500000</v>
      </c>
      <c r="G1075" s="3">
        <f>'Despesas de Capital'!G1075+'Despesas Correntes'!G1075</f>
        <v>4185000</v>
      </c>
      <c r="H1075" s="3">
        <f>'Despesas de Capital'!H1075+'Despesas Correntes'!H1075</f>
        <v>2598500</v>
      </c>
      <c r="I1075" s="3">
        <f>'Despesas de Capital'!I1075+'Despesas Correntes'!I1075</f>
        <v>0</v>
      </c>
      <c r="J1075" s="3">
        <f>'Despesas de Capital'!J1075+'Despesas Correntes'!J1075</f>
        <v>0</v>
      </c>
      <c r="K1075" s="3">
        <f>'Despesas de Capital'!K1075+'Despesas Correntes'!K1075</f>
        <v>0</v>
      </c>
      <c r="L1075" s="3">
        <f>'Despesas de Capital'!L1075+'Despesas Correntes'!L1075</f>
        <v>0</v>
      </c>
      <c r="M1075" s="3">
        <f>'Despesas de Capital'!M1075+'Despesas Correntes'!M1075</f>
        <v>0</v>
      </c>
      <c r="N1075" s="3">
        <f>'Despesas de Capital'!N1075+'Despesas Correntes'!N1075</f>
        <v>0</v>
      </c>
      <c r="O1075" s="10">
        <f t="shared" si="16"/>
        <v>7783500</v>
      </c>
    </row>
    <row r="1076" spans="1:15" x14ac:dyDescent="0.2">
      <c r="A1076" s="2" t="s">
        <v>79</v>
      </c>
      <c r="B1076" s="6" t="s">
        <v>10</v>
      </c>
      <c r="C1076" s="3">
        <f>'Despesas de Capital'!C1076+'Despesas Correntes'!C1076</f>
        <v>0</v>
      </c>
      <c r="D1076" s="3">
        <f>'Despesas de Capital'!D1076+'Despesas Correntes'!D1076</f>
        <v>0</v>
      </c>
      <c r="E1076" s="3">
        <f>'Despesas de Capital'!E1076+'Despesas Correntes'!E1076</f>
        <v>250000</v>
      </c>
      <c r="F1076" s="3">
        <f>'Despesas de Capital'!F1076+'Despesas Correntes'!F1076</f>
        <v>0</v>
      </c>
      <c r="G1076" s="3">
        <f>'Despesas de Capital'!G1076+'Despesas Correntes'!G1076</f>
        <v>100000</v>
      </c>
      <c r="H1076" s="3">
        <f>'Despesas de Capital'!H1076+'Despesas Correntes'!H1076</f>
        <v>0</v>
      </c>
      <c r="I1076" s="3">
        <f>'Despesas de Capital'!I1076+'Despesas Correntes'!I1076</f>
        <v>0</v>
      </c>
      <c r="J1076" s="3">
        <f>'Despesas de Capital'!J1076+'Despesas Correntes'!J1076</f>
        <v>0</v>
      </c>
      <c r="K1076" s="3">
        <f>'Despesas de Capital'!K1076+'Despesas Correntes'!K1076</f>
        <v>0</v>
      </c>
      <c r="L1076" s="3">
        <f>'Despesas de Capital'!L1076+'Despesas Correntes'!L1076</f>
        <v>0</v>
      </c>
      <c r="M1076" s="3">
        <f>'Despesas de Capital'!M1076+'Despesas Correntes'!M1076</f>
        <v>0</v>
      </c>
      <c r="N1076" s="3">
        <f>'Despesas de Capital'!N1076+'Despesas Correntes'!N1076</f>
        <v>0</v>
      </c>
      <c r="O1076" s="10">
        <f t="shared" si="16"/>
        <v>350000</v>
      </c>
    </row>
    <row r="1077" spans="1:15" x14ac:dyDescent="0.2">
      <c r="A1077" s="2" t="s">
        <v>5125</v>
      </c>
      <c r="B1077" s="6" t="s">
        <v>10</v>
      </c>
      <c r="C1077" s="3">
        <f>'Despesas de Capital'!C1077+'Despesas Correntes'!C1077</f>
        <v>0</v>
      </c>
      <c r="D1077" s="3">
        <f>'Despesas de Capital'!D1077+'Despesas Correntes'!D1077</f>
        <v>307419</v>
      </c>
      <c r="E1077" s="3">
        <f>'Despesas de Capital'!E1077+'Despesas Correntes'!E1077</f>
        <v>0</v>
      </c>
      <c r="F1077" s="3">
        <f>'Despesas de Capital'!F1077+'Despesas Correntes'!F1077</f>
        <v>0</v>
      </c>
      <c r="G1077" s="3">
        <f>'Despesas de Capital'!G1077+'Despesas Correntes'!G1077</f>
        <v>499000</v>
      </c>
      <c r="H1077" s="3">
        <f>'Despesas de Capital'!H1077+'Despesas Correntes'!H1077</f>
        <v>914486.15</v>
      </c>
      <c r="I1077" s="3">
        <f>'Despesas de Capital'!I1077+'Despesas Correntes'!I1077</f>
        <v>0</v>
      </c>
      <c r="J1077" s="3">
        <f>'Despesas de Capital'!J1077+'Despesas Correntes'!J1077</f>
        <v>0</v>
      </c>
      <c r="K1077" s="3">
        <f>'Despesas de Capital'!K1077+'Despesas Correntes'!K1077</f>
        <v>0</v>
      </c>
      <c r="L1077" s="3">
        <f>'Despesas de Capital'!L1077+'Despesas Correntes'!L1077</f>
        <v>0</v>
      </c>
      <c r="M1077" s="3">
        <f>'Despesas de Capital'!M1077+'Despesas Correntes'!M1077</f>
        <v>0</v>
      </c>
      <c r="N1077" s="3">
        <f>'Despesas de Capital'!N1077+'Despesas Correntes'!N1077</f>
        <v>0</v>
      </c>
      <c r="O1077" s="10">
        <f t="shared" si="16"/>
        <v>1720905.15</v>
      </c>
    </row>
    <row r="1078" spans="1:15" x14ac:dyDescent="0.2">
      <c r="A1078" s="2" t="s">
        <v>5126</v>
      </c>
      <c r="B1078" s="6" t="s">
        <v>10</v>
      </c>
      <c r="C1078" s="3">
        <f>'Despesas de Capital'!C1078+'Despesas Correntes'!C1078</f>
        <v>0</v>
      </c>
      <c r="D1078" s="3">
        <f>'Despesas de Capital'!D1078+'Despesas Correntes'!D1078</f>
        <v>0</v>
      </c>
      <c r="E1078" s="3">
        <f>'Despesas de Capital'!E1078+'Despesas Correntes'!E1078</f>
        <v>0</v>
      </c>
      <c r="F1078" s="3">
        <f>'Despesas de Capital'!F1078+'Despesas Correntes'!F1078</f>
        <v>0</v>
      </c>
      <c r="G1078" s="3">
        <f>'Despesas de Capital'!G1078+'Despesas Correntes'!G1078</f>
        <v>2173061</v>
      </c>
      <c r="H1078" s="3">
        <f>'Despesas de Capital'!H1078+'Despesas Correntes'!H1078</f>
        <v>0</v>
      </c>
      <c r="I1078" s="3">
        <f>'Despesas de Capital'!I1078+'Despesas Correntes'!I1078</f>
        <v>0</v>
      </c>
      <c r="J1078" s="3">
        <f>'Despesas de Capital'!J1078+'Despesas Correntes'!J1078</f>
        <v>0</v>
      </c>
      <c r="K1078" s="3">
        <f>'Despesas de Capital'!K1078+'Despesas Correntes'!K1078</f>
        <v>0</v>
      </c>
      <c r="L1078" s="3">
        <f>'Despesas de Capital'!L1078+'Despesas Correntes'!L1078</f>
        <v>0</v>
      </c>
      <c r="M1078" s="3">
        <f>'Despesas de Capital'!M1078+'Despesas Correntes'!M1078</f>
        <v>0</v>
      </c>
      <c r="N1078" s="3">
        <f>'Despesas de Capital'!N1078+'Despesas Correntes'!N1078</f>
        <v>0</v>
      </c>
      <c r="O1078" s="10">
        <f t="shared" si="16"/>
        <v>2173061</v>
      </c>
    </row>
    <row r="1079" spans="1:15" x14ac:dyDescent="0.2">
      <c r="A1079" s="2" t="s">
        <v>5127</v>
      </c>
      <c r="B1079" s="6" t="s">
        <v>10</v>
      </c>
      <c r="C1079" s="3">
        <f>'Despesas de Capital'!C1079+'Despesas Correntes'!C1079</f>
        <v>0</v>
      </c>
      <c r="D1079" s="3">
        <f>'Despesas de Capital'!D1079+'Despesas Correntes'!D1079</f>
        <v>0</v>
      </c>
      <c r="E1079" s="3">
        <f>'Despesas de Capital'!E1079+'Despesas Correntes'!E1079</f>
        <v>0</v>
      </c>
      <c r="F1079" s="3">
        <f>'Despesas de Capital'!F1079+'Despesas Correntes'!F1079</f>
        <v>0</v>
      </c>
      <c r="G1079" s="3">
        <f>'Despesas de Capital'!G1079+'Despesas Correntes'!G1079</f>
        <v>1010000</v>
      </c>
      <c r="H1079" s="3">
        <f>'Despesas de Capital'!H1079+'Despesas Correntes'!H1079</f>
        <v>0</v>
      </c>
      <c r="I1079" s="3">
        <f>'Despesas de Capital'!I1079+'Despesas Correntes'!I1079</f>
        <v>0</v>
      </c>
      <c r="J1079" s="3">
        <f>'Despesas de Capital'!J1079+'Despesas Correntes'!J1079</f>
        <v>0</v>
      </c>
      <c r="K1079" s="3">
        <f>'Despesas de Capital'!K1079+'Despesas Correntes'!K1079</f>
        <v>0</v>
      </c>
      <c r="L1079" s="3">
        <f>'Despesas de Capital'!L1079+'Despesas Correntes'!L1079</f>
        <v>0</v>
      </c>
      <c r="M1079" s="3">
        <f>'Despesas de Capital'!M1079+'Despesas Correntes'!M1079</f>
        <v>0</v>
      </c>
      <c r="N1079" s="3">
        <f>'Despesas de Capital'!N1079+'Despesas Correntes'!N1079</f>
        <v>0</v>
      </c>
      <c r="O1079" s="10">
        <f t="shared" si="16"/>
        <v>1010000</v>
      </c>
    </row>
    <row r="1080" spans="1:15" x14ac:dyDescent="0.2">
      <c r="A1080" s="2" t="s">
        <v>5324</v>
      </c>
      <c r="B1080" s="6" t="s">
        <v>10</v>
      </c>
      <c r="C1080" s="3">
        <f>'Despesas de Capital'!C1080+'Despesas Correntes'!C1080</f>
        <v>0</v>
      </c>
      <c r="D1080" s="3">
        <f>'Despesas de Capital'!D1080+'Despesas Correntes'!D1080</f>
        <v>0</v>
      </c>
      <c r="E1080" s="3">
        <f>'Despesas de Capital'!E1080+'Despesas Correntes'!E1080</f>
        <v>0</v>
      </c>
      <c r="F1080" s="3">
        <f>'Despesas de Capital'!F1080+'Despesas Correntes'!F1080</f>
        <v>150000</v>
      </c>
      <c r="G1080" s="3">
        <f>'Despesas de Capital'!G1080+'Despesas Correntes'!G1080</f>
        <v>798000</v>
      </c>
      <c r="H1080" s="3">
        <f>'Despesas de Capital'!H1080+'Despesas Correntes'!H1080</f>
        <v>0</v>
      </c>
      <c r="I1080" s="3">
        <f>'Despesas de Capital'!I1080+'Despesas Correntes'!I1080</f>
        <v>0</v>
      </c>
      <c r="J1080" s="3">
        <f>'Despesas de Capital'!J1080+'Despesas Correntes'!J1080</f>
        <v>0</v>
      </c>
      <c r="K1080" s="3">
        <f>'Despesas de Capital'!K1080+'Despesas Correntes'!K1080</f>
        <v>0</v>
      </c>
      <c r="L1080" s="3">
        <f>'Despesas de Capital'!L1080+'Despesas Correntes'!L1080</f>
        <v>0</v>
      </c>
      <c r="M1080" s="3">
        <f>'Despesas de Capital'!M1080+'Despesas Correntes'!M1080</f>
        <v>0</v>
      </c>
      <c r="N1080" s="3">
        <f>'Despesas de Capital'!N1080+'Despesas Correntes'!N1080</f>
        <v>0</v>
      </c>
      <c r="O1080" s="10">
        <f t="shared" si="16"/>
        <v>948000</v>
      </c>
    </row>
    <row r="1081" spans="1:15" x14ac:dyDescent="0.2">
      <c r="A1081" s="2" t="s">
        <v>5129</v>
      </c>
      <c r="B1081" s="6" t="s">
        <v>10</v>
      </c>
      <c r="C1081" s="3">
        <f>'Despesas de Capital'!C1081+'Despesas Correntes'!C1081</f>
        <v>0</v>
      </c>
      <c r="D1081" s="3">
        <f>'Despesas de Capital'!D1081+'Despesas Correntes'!D1081</f>
        <v>0</v>
      </c>
      <c r="E1081" s="3">
        <f>'Despesas de Capital'!E1081+'Despesas Correntes'!E1081</f>
        <v>0</v>
      </c>
      <c r="F1081" s="3">
        <f>'Despesas de Capital'!F1081+'Despesas Correntes'!F1081</f>
        <v>0</v>
      </c>
      <c r="G1081" s="3">
        <f>'Despesas de Capital'!G1081+'Despesas Correntes'!G1081</f>
        <v>1298989</v>
      </c>
      <c r="H1081" s="3">
        <f>'Despesas de Capital'!H1081+'Despesas Correntes'!H1081</f>
        <v>4250000</v>
      </c>
      <c r="I1081" s="3">
        <f>'Despesas de Capital'!I1081+'Despesas Correntes'!I1081</f>
        <v>0</v>
      </c>
      <c r="J1081" s="3">
        <f>'Despesas de Capital'!J1081+'Despesas Correntes'!J1081</f>
        <v>0</v>
      </c>
      <c r="K1081" s="3">
        <f>'Despesas de Capital'!K1081+'Despesas Correntes'!K1081</f>
        <v>0</v>
      </c>
      <c r="L1081" s="3">
        <f>'Despesas de Capital'!L1081+'Despesas Correntes'!L1081</f>
        <v>0</v>
      </c>
      <c r="M1081" s="3">
        <f>'Despesas de Capital'!M1081+'Despesas Correntes'!M1081</f>
        <v>0</v>
      </c>
      <c r="N1081" s="3">
        <f>'Despesas de Capital'!N1081+'Despesas Correntes'!N1081</f>
        <v>0</v>
      </c>
      <c r="O1081" s="10">
        <f t="shared" si="16"/>
        <v>5548989</v>
      </c>
    </row>
    <row r="1082" spans="1:15" x14ac:dyDescent="0.2">
      <c r="A1082" s="2" t="s">
        <v>5130</v>
      </c>
      <c r="B1082" s="6" t="s">
        <v>10</v>
      </c>
      <c r="C1082" s="3">
        <f>'Despesas de Capital'!C1082+'Despesas Correntes'!C1082</f>
        <v>0</v>
      </c>
      <c r="D1082" s="3">
        <f>'Despesas de Capital'!D1082+'Despesas Correntes'!D1082</f>
        <v>0</v>
      </c>
      <c r="E1082" s="3">
        <f>'Despesas de Capital'!E1082+'Despesas Correntes'!E1082</f>
        <v>0</v>
      </c>
      <c r="F1082" s="3">
        <f>'Despesas de Capital'!F1082+'Despesas Correntes'!F1082</f>
        <v>200000</v>
      </c>
      <c r="G1082" s="3">
        <f>'Despesas de Capital'!G1082+'Despesas Correntes'!G1082</f>
        <v>995000</v>
      </c>
      <c r="H1082" s="3">
        <f>'Despesas de Capital'!H1082+'Despesas Correntes'!H1082</f>
        <v>0</v>
      </c>
      <c r="I1082" s="3">
        <f>'Despesas de Capital'!I1082+'Despesas Correntes'!I1082</f>
        <v>0</v>
      </c>
      <c r="J1082" s="3">
        <f>'Despesas de Capital'!J1082+'Despesas Correntes'!J1082</f>
        <v>0</v>
      </c>
      <c r="K1082" s="3">
        <f>'Despesas de Capital'!K1082+'Despesas Correntes'!K1082</f>
        <v>0</v>
      </c>
      <c r="L1082" s="3">
        <f>'Despesas de Capital'!L1082+'Despesas Correntes'!L1082</f>
        <v>0</v>
      </c>
      <c r="M1082" s="3">
        <f>'Despesas de Capital'!M1082+'Despesas Correntes'!M1082</f>
        <v>0</v>
      </c>
      <c r="N1082" s="3">
        <f>'Despesas de Capital'!N1082+'Despesas Correntes'!N1082</f>
        <v>0</v>
      </c>
      <c r="O1082" s="10">
        <f t="shared" si="16"/>
        <v>1195000</v>
      </c>
    </row>
    <row r="1083" spans="1:15" x14ac:dyDescent="0.2">
      <c r="A1083" s="2" t="s">
        <v>5131</v>
      </c>
      <c r="B1083" s="6" t="s">
        <v>10</v>
      </c>
      <c r="C1083" s="3">
        <f>'Despesas de Capital'!C1083+'Despesas Correntes'!C1083</f>
        <v>0</v>
      </c>
      <c r="D1083" s="3">
        <f>'Despesas de Capital'!D1083+'Despesas Correntes'!D1083</f>
        <v>0</v>
      </c>
      <c r="E1083" s="3">
        <f>'Despesas de Capital'!E1083+'Despesas Correntes'!E1083</f>
        <v>0</v>
      </c>
      <c r="F1083" s="3">
        <f>'Despesas de Capital'!F1083+'Despesas Correntes'!F1083</f>
        <v>200000</v>
      </c>
      <c r="G1083" s="3">
        <f>'Despesas de Capital'!G1083+'Despesas Correntes'!G1083</f>
        <v>600000</v>
      </c>
      <c r="H1083" s="3">
        <f>'Despesas de Capital'!H1083+'Despesas Correntes'!H1083</f>
        <v>250000</v>
      </c>
      <c r="I1083" s="3">
        <f>'Despesas de Capital'!I1083+'Despesas Correntes'!I1083</f>
        <v>0</v>
      </c>
      <c r="J1083" s="3">
        <f>'Despesas de Capital'!J1083+'Despesas Correntes'!J1083</f>
        <v>0</v>
      </c>
      <c r="K1083" s="3">
        <f>'Despesas de Capital'!K1083+'Despesas Correntes'!K1083</f>
        <v>0</v>
      </c>
      <c r="L1083" s="3">
        <f>'Despesas de Capital'!L1083+'Despesas Correntes'!L1083</f>
        <v>0</v>
      </c>
      <c r="M1083" s="3">
        <f>'Despesas de Capital'!M1083+'Despesas Correntes'!M1083</f>
        <v>0</v>
      </c>
      <c r="N1083" s="3">
        <f>'Despesas de Capital'!N1083+'Despesas Correntes'!N1083</f>
        <v>0</v>
      </c>
      <c r="O1083" s="10">
        <f t="shared" si="16"/>
        <v>1050000</v>
      </c>
    </row>
    <row r="1084" spans="1:15" x14ac:dyDescent="0.2">
      <c r="A1084" s="2" t="s">
        <v>5132</v>
      </c>
      <c r="B1084" s="6" t="s">
        <v>10</v>
      </c>
      <c r="C1084" s="3">
        <f>'Despesas de Capital'!C1084+'Despesas Correntes'!C1084</f>
        <v>0</v>
      </c>
      <c r="D1084" s="3">
        <f>'Despesas de Capital'!D1084+'Despesas Correntes'!D1084</f>
        <v>0</v>
      </c>
      <c r="E1084" s="3">
        <f>'Despesas de Capital'!E1084+'Despesas Correntes'!E1084</f>
        <v>0</v>
      </c>
      <c r="F1084" s="3">
        <f>'Despesas de Capital'!F1084+'Despesas Correntes'!F1084</f>
        <v>0</v>
      </c>
      <c r="G1084" s="3">
        <f>'Despesas de Capital'!G1084+'Despesas Correntes'!G1084</f>
        <v>739897</v>
      </c>
      <c r="H1084" s="3">
        <f>'Despesas de Capital'!H1084+'Despesas Correntes'!H1084</f>
        <v>0</v>
      </c>
      <c r="I1084" s="3">
        <f>'Despesas de Capital'!I1084+'Despesas Correntes'!I1084</f>
        <v>0</v>
      </c>
      <c r="J1084" s="3">
        <f>'Despesas de Capital'!J1084+'Despesas Correntes'!J1084</f>
        <v>0</v>
      </c>
      <c r="K1084" s="3">
        <f>'Despesas de Capital'!K1084+'Despesas Correntes'!K1084</f>
        <v>0</v>
      </c>
      <c r="L1084" s="3">
        <f>'Despesas de Capital'!L1084+'Despesas Correntes'!L1084</f>
        <v>0</v>
      </c>
      <c r="M1084" s="3">
        <f>'Despesas de Capital'!M1084+'Despesas Correntes'!M1084</f>
        <v>0</v>
      </c>
      <c r="N1084" s="3">
        <f>'Despesas de Capital'!N1084+'Despesas Correntes'!N1084</f>
        <v>0</v>
      </c>
      <c r="O1084" s="10">
        <f t="shared" si="16"/>
        <v>739897</v>
      </c>
    </row>
    <row r="1085" spans="1:15" x14ac:dyDescent="0.2">
      <c r="A1085" s="2" t="s">
        <v>5133</v>
      </c>
      <c r="B1085" s="6" t="s">
        <v>10</v>
      </c>
      <c r="C1085" s="3">
        <f>'Despesas de Capital'!C1085+'Despesas Correntes'!C1085</f>
        <v>0</v>
      </c>
      <c r="D1085" s="3">
        <f>'Despesas de Capital'!D1085+'Despesas Correntes'!D1085</f>
        <v>0</v>
      </c>
      <c r="E1085" s="3">
        <f>'Despesas de Capital'!E1085+'Despesas Correntes'!E1085</f>
        <v>0</v>
      </c>
      <c r="F1085" s="3">
        <f>'Despesas de Capital'!F1085+'Despesas Correntes'!F1085</f>
        <v>0</v>
      </c>
      <c r="G1085" s="3">
        <f>'Despesas de Capital'!G1085+'Despesas Correntes'!G1085</f>
        <v>100000</v>
      </c>
      <c r="H1085" s="3">
        <f>'Despesas de Capital'!H1085+'Despesas Correntes'!H1085</f>
        <v>199000</v>
      </c>
      <c r="I1085" s="3">
        <f>'Despesas de Capital'!I1085+'Despesas Correntes'!I1085</f>
        <v>0</v>
      </c>
      <c r="J1085" s="3">
        <f>'Despesas de Capital'!J1085+'Despesas Correntes'!J1085</f>
        <v>0</v>
      </c>
      <c r="K1085" s="3">
        <f>'Despesas de Capital'!K1085+'Despesas Correntes'!K1085</f>
        <v>0</v>
      </c>
      <c r="L1085" s="3">
        <f>'Despesas de Capital'!L1085+'Despesas Correntes'!L1085</f>
        <v>0</v>
      </c>
      <c r="M1085" s="3">
        <f>'Despesas de Capital'!M1085+'Despesas Correntes'!M1085</f>
        <v>0</v>
      </c>
      <c r="N1085" s="3">
        <f>'Despesas de Capital'!N1085+'Despesas Correntes'!N1085</f>
        <v>0</v>
      </c>
      <c r="O1085" s="10">
        <f t="shared" si="16"/>
        <v>299000</v>
      </c>
    </row>
    <row r="1086" spans="1:15" x14ac:dyDescent="0.2">
      <c r="A1086" s="2" t="s">
        <v>5203</v>
      </c>
      <c r="B1086" s="6" t="s">
        <v>10</v>
      </c>
      <c r="C1086" s="3">
        <f>'Despesas de Capital'!C1086+'Despesas Correntes'!C1086</f>
        <v>0</v>
      </c>
      <c r="D1086" s="3">
        <f>'Despesas de Capital'!D1086+'Despesas Correntes'!D1086</f>
        <v>314200</v>
      </c>
      <c r="E1086" s="3">
        <f>'Despesas de Capital'!E1086+'Despesas Correntes'!E1086</f>
        <v>0</v>
      </c>
      <c r="F1086" s="3">
        <f>'Despesas de Capital'!F1086+'Despesas Correntes'!F1086</f>
        <v>100000</v>
      </c>
      <c r="G1086" s="3">
        <f>'Despesas de Capital'!G1086+'Despesas Correntes'!G1086</f>
        <v>1893000</v>
      </c>
      <c r="H1086" s="3">
        <f>'Despesas de Capital'!H1086+'Despesas Correntes'!H1086</f>
        <v>0</v>
      </c>
      <c r="I1086" s="3">
        <f>'Despesas de Capital'!I1086+'Despesas Correntes'!I1086</f>
        <v>0</v>
      </c>
      <c r="J1086" s="3">
        <f>'Despesas de Capital'!J1086+'Despesas Correntes'!J1086</f>
        <v>0</v>
      </c>
      <c r="K1086" s="3">
        <f>'Despesas de Capital'!K1086+'Despesas Correntes'!K1086</f>
        <v>0</v>
      </c>
      <c r="L1086" s="3">
        <f>'Despesas de Capital'!L1086+'Despesas Correntes'!L1086</f>
        <v>0</v>
      </c>
      <c r="M1086" s="3">
        <f>'Despesas de Capital'!M1086+'Despesas Correntes'!M1086</f>
        <v>0</v>
      </c>
      <c r="N1086" s="3">
        <f>'Despesas de Capital'!N1086+'Despesas Correntes'!N1086</f>
        <v>0</v>
      </c>
      <c r="O1086" s="10">
        <f t="shared" si="16"/>
        <v>2307200</v>
      </c>
    </row>
    <row r="1087" spans="1:15" x14ac:dyDescent="0.2">
      <c r="A1087" s="2" t="s">
        <v>5134</v>
      </c>
      <c r="B1087" s="6" t="s">
        <v>10</v>
      </c>
      <c r="C1087" s="3">
        <f>'Despesas de Capital'!C1087+'Despesas Correntes'!C1087</f>
        <v>0</v>
      </c>
      <c r="D1087" s="3">
        <f>'Despesas de Capital'!D1087+'Despesas Correntes'!D1087</f>
        <v>30600</v>
      </c>
      <c r="E1087" s="3">
        <f>'Despesas de Capital'!E1087+'Despesas Correntes'!E1087</f>
        <v>0</v>
      </c>
      <c r="F1087" s="3">
        <f>'Despesas de Capital'!F1087+'Despesas Correntes'!F1087</f>
        <v>900000</v>
      </c>
      <c r="G1087" s="3">
        <f>'Despesas de Capital'!G1087+'Despesas Correntes'!G1087</f>
        <v>2086000</v>
      </c>
      <c r="H1087" s="3">
        <f>'Despesas de Capital'!H1087+'Despesas Correntes'!H1087</f>
        <v>625460</v>
      </c>
      <c r="I1087" s="3">
        <f>'Despesas de Capital'!I1087+'Despesas Correntes'!I1087</f>
        <v>0</v>
      </c>
      <c r="J1087" s="3">
        <f>'Despesas de Capital'!J1087+'Despesas Correntes'!J1087</f>
        <v>0</v>
      </c>
      <c r="K1087" s="3">
        <f>'Despesas de Capital'!K1087+'Despesas Correntes'!K1087</f>
        <v>0</v>
      </c>
      <c r="L1087" s="3">
        <f>'Despesas de Capital'!L1087+'Despesas Correntes'!L1087</f>
        <v>0</v>
      </c>
      <c r="M1087" s="3">
        <f>'Despesas de Capital'!M1087+'Despesas Correntes'!M1087</f>
        <v>0</v>
      </c>
      <c r="N1087" s="3">
        <f>'Despesas de Capital'!N1087+'Despesas Correntes'!N1087</f>
        <v>0</v>
      </c>
      <c r="O1087" s="10">
        <f t="shared" si="16"/>
        <v>3642060</v>
      </c>
    </row>
    <row r="1088" spans="1:15" x14ac:dyDescent="0.2">
      <c r="A1088" s="2" t="s">
        <v>3991</v>
      </c>
      <c r="B1088" s="6" t="s">
        <v>10</v>
      </c>
      <c r="C1088" s="3">
        <f>'Despesas de Capital'!C1088+'Despesas Correntes'!C1088</f>
        <v>0</v>
      </c>
      <c r="D1088" s="3">
        <f>'Despesas de Capital'!D1088+'Despesas Correntes'!D1088</f>
        <v>0</v>
      </c>
      <c r="E1088" s="3">
        <f>'Despesas de Capital'!E1088+'Despesas Correntes'!E1088</f>
        <v>0</v>
      </c>
      <c r="F1088" s="3">
        <f>'Despesas de Capital'!F1088+'Despesas Correntes'!F1088</f>
        <v>0</v>
      </c>
      <c r="G1088" s="3">
        <f>'Despesas de Capital'!G1088+'Despesas Correntes'!G1088</f>
        <v>150000</v>
      </c>
      <c r="H1088" s="3">
        <f>'Despesas de Capital'!H1088+'Despesas Correntes'!H1088</f>
        <v>0</v>
      </c>
      <c r="I1088" s="3">
        <f>'Despesas de Capital'!I1088+'Despesas Correntes'!I1088</f>
        <v>0</v>
      </c>
      <c r="J1088" s="3">
        <f>'Despesas de Capital'!J1088+'Despesas Correntes'!J1088</f>
        <v>0</v>
      </c>
      <c r="K1088" s="3">
        <f>'Despesas de Capital'!K1088+'Despesas Correntes'!K1088</f>
        <v>0</v>
      </c>
      <c r="L1088" s="3">
        <f>'Despesas de Capital'!L1088+'Despesas Correntes'!L1088</f>
        <v>0</v>
      </c>
      <c r="M1088" s="3">
        <f>'Despesas de Capital'!M1088+'Despesas Correntes'!M1088</f>
        <v>0</v>
      </c>
      <c r="N1088" s="3">
        <f>'Despesas de Capital'!N1088+'Despesas Correntes'!N1088</f>
        <v>0</v>
      </c>
      <c r="O1088" s="10">
        <f t="shared" si="16"/>
        <v>150000</v>
      </c>
    </row>
    <row r="1089" spans="1:15" x14ac:dyDescent="0.2">
      <c r="A1089" s="2" t="s">
        <v>5135</v>
      </c>
      <c r="B1089" s="6" t="s">
        <v>10</v>
      </c>
      <c r="C1089" s="3">
        <f>'Despesas de Capital'!C1089+'Despesas Correntes'!C1089</f>
        <v>0</v>
      </c>
      <c r="D1089" s="3">
        <f>'Despesas de Capital'!D1089+'Despesas Correntes'!D1089</f>
        <v>270842</v>
      </c>
      <c r="E1089" s="3">
        <f>'Despesas de Capital'!E1089+'Despesas Correntes'!E1089</f>
        <v>0</v>
      </c>
      <c r="F1089" s="3">
        <f>'Despesas de Capital'!F1089+'Despesas Correntes'!F1089</f>
        <v>100000</v>
      </c>
      <c r="G1089" s="3">
        <f>'Despesas de Capital'!G1089+'Despesas Correntes'!G1089</f>
        <v>896500</v>
      </c>
      <c r="H1089" s="3">
        <f>'Despesas de Capital'!H1089+'Despesas Correntes'!H1089</f>
        <v>312730</v>
      </c>
      <c r="I1089" s="3">
        <f>'Despesas de Capital'!I1089+'Despesas Correntes'!I1089</f>
        <v>0</v>
      </c>
      <c r="J1089" s="3">
        <f>'Despesas de Capital'!J1089+'Despesas Correntes'!J1089</f>
        <v>0</v>
      </c>
      <c r="K1089" s="3">
        <f>'Despesas de Capital'!K1089+'Despesas Correntes'!K1089</f>
        <v>0</v>
      </c>
      <c r="L1089" s="3">
        <f>'Despesas de Capital'!L1089+'Despesas Correntes'!L1089</f>
        <v>0</v>
      </c>
      <c r="M1089" s="3">
        <f>'Despesas de Capital'!M1089+'Despesas Correntes'!M1089</f>
        <v>0</v>
      </c>
      <c r="N1089" s="3">
        <f>'Despesas de Capital'!N1089+'Despesas Correntes'!N1089</f>
        <v>0</v>
      </c>
      <c r="O1089" s="10">
        <f t="shared" si="16"/>
        <v>1580072</v>
      </c>
    </row>
    <row r="1090" spans="1:15" x14ac:dyDescent="0.2">
      <c r="A1090" s="2" t="s">
        <v>1080</v>
      </c>
      <c r="B1090" s="6" t="s">
        <v>10</v>
      </c>
      <c r="C1090" s="3">
        <f>'Despesas de Capital'!C1090+'Despesas Correntes'!C1090</f>
        <v>0</v>
      </c>
      <c r="D1090" s="3">
        <f>'Despesas de Capital'!D1090+'Despesas Correntes'!D1090</f>
        <v>0</v>
      </c>
      <c r="E1090" s="3">
        <f>'Despesas de Capital'!E1090+'Despesas Correntes'!E1090</f>
        <v>0</v>
      </c>
      <c r="F1090" s="3">
        <f>'Despesas de Capital'!F1090+'Despesas Correntes'!F1090</f>
        <v>0</v>
      </c>
      <c r="G1090" s="3">
        <f>'Despesas de Capital'!G1090+'Despesas Correntes'!G1090</f>
        <v>0</v>
      </c>
      <c r="H1090" s="3">
        <f>'Despesas de Capital'!H1090+'Despesas Correntes'!H1090</f>
        <v>0</v>
      </c>
      <c r="I1090" s="3">
        <f>'Despesas de Capital'!I1090+'Despesas Correntes'!I1090</f>
        <v>0</v>
      </c>
      <c r="J1090" s="3">
        <f>'Despesas de Capital'!J1090+'Despesas Correntes'!J1090</f>
        <v>0</v>
      </c>
      <c r="K1090" s="3">
        <f>'Despesas de Capital'!K1090+'Despesas Correntes'!K1090</f>
        <v>0</v>
      </c>
      <c r="L1090" s="3">
        <f>'Despesas de Capital'!L1090+'Despesas Correntes'!L1090</f>
        <v>0</v>
      </c>
      <c r="M1090" s="3">
        <f>'Despesas de Capital'!M1090+'Despesas Correntes'!M1090</f>
        <v>0</v>
      </c>
      <c r="N1090" s="3">
        <f>'Despesas de Capital'!N1090+'Despesas Correntes'!N1090</f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f>'Despesas de Capital'!C1091+'Despesas Correntes'!C1091</f>
        <v>0</v>
      </c>
      <c r="D1091" s="3">
        <f>'Despesas de Capital'!D1091+'Despesas Correntes'!D1091</f>
        <v>0</v>
      </c>
      <c r="E1091" s="3">
        <f>'Despesas de Capital'!E1091+'Despesas Correntes'!E1091</f>
        <v>0</v>
      </c>
      <c r="F1091" s="3">
        <f>'Despesas de Capital'!F1091+'Despesas Correntes'!F1091</f>
        <v>0</v>
      </c>
      <c r="G1091" s="3">
        <f>'Despesas de Capital'!G1091+'Despesas Correntes'!G1091</f>
        <v>747500</v>
      </c>
      <c r="H1091" s="3">
        <f>'Despesas de Capital'!H1091+'Despesas Correntes'!H1091</f>
        <v>0</v>
      </c>
      <c r="I1091" s="3">
        <f>'Despesas de Capital'!I1091+'Despesas Correntes'!I1091</f>
        <v>0</v>
      </c>
      <c r="J1091" s="3">
        <f>'Despesas de Capital'!J1091+'Despesas Correntes'!J1091</f>
        <v>0</v>
      </c>
      <c r="K1091" s="3">
        <f>'Despesas de Capital'!K1091+'Despesas Correntes'!K1091</f>
        <v>0</v>
      </c>
      <c r="L1091" s="3">
        <f>'Despesas de Capital'!L1091+'Despesas Correntes'!L1091</f>
        <v>0</v>
      </c>
      <c r="M1091" s="3">
        <f>'Despesas de Capital'!M1091+'Despesas Correntes'!M1091</f>
        <v>0</v>
      </c>
      <c r="N1091" s="3">
        <f>'Despesas de Capital'!N1091+'Despesas Correntes'!N1091</f>
        <v>0</v>
      </c>
      <c r="O1091" s="10">
        <f t="shared" ref="O1091:O1154" si="17">SUM(C1091:N1091)</f>
        <v>747500</v>
      </c>
    </row>
    <row r="1092" spans="1:15" x14ac:dyDescent="0.2">
      <c r="A1092" s="2" t="s">
        <v>5137</v>
      </c>
      <c r="B1092" s="6" t="s">
        <v>10</v>
      </c>
      <c r="C1092" s="3">
        <f>'Despesas de Capital'!C1092+'Despesas Correntes'!C1092</f>
        <v>0</v>
      </c>
      <c r="D1092" s="3">
        <f>'Despesas de Capital'!D1092+'Despesas Correntes'!D1092</f>
        <v>0</v>
      </c>
      <c r="E1092" s="3">
        <f>'Despesas de Capital'!E1092+'Despesas Correntes'!E1092</f>
        <v>300000</v>
      </c>
      <c r="F1092" s="3">
        <f>'Despesas de Capital'!F1092+'Despesas Correntes'!F1092</f>
        <v>81600</v>
      </c>
      <c r="G1092" s="3">
        <f>'Despesas de Capital'!G1092+'Despesas Correntes'!G1092</f>
        <v>63004</v>
      </c>
      <c r="H1092" s="3">
        <f>'Despesas de Capital'!H1092+'Despesas Correntes'!H1092</f>
        <v>0</v>
      </c>
      <c r="I1092" s="3">
        <f>'Despesas de Capital'!I1092+'Despesas Correntes'!I1092</f>
        <v>0</v>
      </c>
      <c r="J1092" s="3">
        <f>'Despesas de Capital'!J1092+'Despesas Correntes'!J1092</f>
        <v>0</v>
      </c>
      <c r="K1092" s="3">
        <f>'Despesas de Capital'!K1092+'Despesas Correntes'!K1092</f>
        <v>0</v>
      </c>
      <c r="L1092" s="3">
        <f>'Despesas de Capital'!L1092+'Despesas Correntes'!L1092</f>
        <v>0</v>
      </c>
      <c r="M1092" s="3">
        <f>'Despesas de Capital'!M1092+'Despesas Correntes'!M1092</f>
        <v>0</v>
      </c>
      <c r="N1092" s="3">
        <f>'Despesas de Capital'!N1092+'Despesas Correntes'!N1092</f>
        <v>0</v>
      </c>
      <c r="O1092" s="10">
        <f t="shared" si="17"/>
        <v>444604</v>
      </c>
    </row>
    <row r="1093" spans="1:15" x14ac:dyDescent="0.2">
      <c r="A1093" s="2" t="s">
        <v>5138</v>
      </c>
      <c r="B1093" s="6" t="s">
        <v>10</v>
      </c>
      <c r="C1093" s="3">
        <f>'Despesas de Capital'!C1093+'Despesas Correntes'!C1093</f>
        <v>0</v>
      </c>
      <c r="D1093" s="3">
        <f>'Despesas de Capital'!D1093+'Despesas Correntes'!D1093</f>
        <v>0</v>
      </c>
      <c r="E1093" s="3">
        <f>'Despesas de Capital'!E1093+'Despesas Correntes'!E1093</f>
        <v>0</v>
      </c>
      <c r="F1093" s="3">
        <f>'Despesas de Capital'!F1093+'Despesas Correntes'!F1093</f>
        <v>0</v>
      </c>
      <c r="G1093" s="3">
        <f>'Despesas de Capital'!G1093+'Despesas Correntes'!G1093</f>
        <v>2921000</v>
      </c>
      <c r="H1093" s="3">
        <f>'Despesas de Capital'!H1093+'Despesas Correntes'!H1093</f>
        <v>497500</v>
      </c>
      <c r="I1093" s="3">
        <f>'Despesas de Capital'!I1093+'Despesas Correntes'!I1093</f>
        <v>0</v>
      </c>
      <c r="J1093" s="3">
        <f>'Despesas de Capital'!J1093+'Despesas Correntes'!J1093</f>
        <v>0</v>
      </c>
      <c r="K1093" s="3">
        <f>'Despesas de Capital'!K1093+'Despesas Correntes'!K1093</f>
        <v>0</v>
      </c>
      <c r="L1093" s="3">
        <f>'Despesas de Capital'!L1093+'Despesas Correntes'!L1093</f>
        <v>0</v>
      </c>
      <c r="M1093" s="3">
        <f>'Despesas de Capital'!M1093+'Despesas Correntes'!M1093</f>
        <v>0</v>
      </c>
      <c r="N1093" s="3">
        <f>'Despesas de Capital'!N1093+'Despesas Correntes'!N1093</f>
        <v>0</v>
      </c>
      <c r="O1093" s="10">
        <f t="shared" si="17"/>
        <v>3418500</v>
      </c>
    </row>
    <row r="1094" spans="1:15" x14ac:dyDescent="0.2">
      <c r="A1094" s="2" t="s">
        <v>111</v>
      </c>
      <c r="B1094" s="6" t="s">
        <v>10</v>
      </c>
      <c r="C1094" s="3">
        <f>'Despesas de Capital'!C1094+'Despesas Correntes'!C1094</f>
        <v>0</v>
      </c>
      <c r="D1094" s="3">
        <f>'Despesas de Capital'!D1094+'Despesas Correntes'!D1094</f>
        <v>0</v>
      </c>
      <c r="E1094" s="3">
        <f>'Despesas de Capital'!E1094+'Despesas Correntes'!E1094</f>
        <v>0</v>
      </c>
      <c r="F1094" s="3">
        <f>'Despesas de Capital'!F1094+'Despesas Correntes'!F1094</f>
        <v>0</v>
      </c>
      <c r="G1094" s="3">
        <f>'Despesas de Capital'!G1094+'Despesas Correntes'!G1094</f>
        <v>1050007</v>
      </c>
      <c r="H1094" s="3">
        <f>'Despesas de Capital'!H1094+'Despesas Correntes'!H1094</f>
        <v>0</v>
      </c>
      <c r="I1094" s="3">
        <f>'Despesas de Capital'!I1094+'Despesas Correntes'!I1094</f>
        <v>0</v>
      </c>
      <c r="J1094" s="3">
        <f>'Despesas de Capital'!J1094+'Despesas Correntes'!J1094</f>
        <v>0</v>
      </c>
      <c r="K1094" s="3">
        <f>'Despesas de Capital'!K1094+'Despesas Correntes'!K1094</f>
        <v>0</v>
      </c>
      <c r="L1094" s="3">
        <f>'Despesas de Capital'!L1094+'Despesas Correntes'!L1094</f>
        <v>0</v>
      </c>
      <c r="M1094" s="3">
        <f>'Despesas de Capital'!M1094+'Despesas Correntes'!M1094</f>
        <v>0</v>
      </c>
      <c r="N1094" s="3">
        <f>'Despesas de Capital'!N1094+'Despesas Correntes'!N1094</f>
        <v>0</v>
      </c>
      <c r="O1094" s="10">
        <f t="shared" si="17"/>
        <v>1050007</v>
      </c>
    </row>
    <row r="1095" spans="1:15" x14ac:dyDescent="0.2">
      <c r="A1095" s="2" t="s">
        <v>81</v>
      </c>
      <c r="B1095" s="6" t="s">
        <v>10</v>
      </c>
      <c r="C1095" s="3">
        <f>'Despesas de Capital'!C1095+'Despesas Correntes'!C1095</f>
        <v>0</v>
      </c>
      <c r="D1095" s="3">
        <f>'Despesas de Capital'!D1095+'Despesas Correntes'!D1095</f>
        <v>0</v>
      </c>
      <c r="E1095" s="3">
        <f>'Despesas de Capital'!E1095+'Despesas Correntes'!E1095</f>
        <v>0</v>
      </c>
      <c r="F1095" s="3">
        <f>'Despesas de Capital'!F1095+'Despesas Correntes'!F1095</f>
        <v>0</v>
      </c>
      <c r="G1095" s="3">
        <f>'Despesas de Capital'!G1095+'Despesas Correntes'!G1095</f>
        <v>107831</v>
      </c>
      <c r="H1095" s="3">
        <f>'Despesas de Capital'!H1095+'Despesas Correntes'!H1095</f>
        <v>589208.16</v>
      </c>
      <c r="I1095" s="3">
        <f>'Despesas de Capital'!I1095+'Despesas Correntes'!I1095</f>
        <v>0</v>
      </c>
      <c r="J1095" s="3">
        <f>'Despesas de Capital'!J1095+'Despesas Correntes'!J1095</f>
        <v>0</v>
      </c>
      <c r="K1095" s="3">
        <f>'Despesas de Capital'!K1095+'Despesas Correntes'!K1095</f>
        <v>0</v>
      </c>
      <c r="L1095" s="3">
        <f>'Despesas de Capital'!L1095+'Despesas Correntes'!L1095</f>
        <v>0</v>
      </c>
      <c r="M1095" s="3">
        <f>'Despesas de Capital'!M1095+'Despesas Correntes'!M1095</f>
        <v>0</v>
      </c>
      <c r="N1095" s="3">
        <f>'Despesas de Capital'!N1095+'Despesas Correntes'!N1095</f>
        <v>0</v>
      </c>
      <c r="O1095" s="10">
        <f t="shared" si="17"/>
        <v>697039.16</v>
      </c>
    </row>
    <row r="1096" spans="1:15" x14ac:dyDescent="0.2">
      <c r="A1096" s="2" t="s">
        <v>5175</v>
      </c>
      <c r="B1096" s="6" t="s">
        <v>10</v>
      </c>
      <c r="C1096" s="3">
        <f>'Despesas de Capital'!C1096+'Despesas Correntes'!C1096</f>
        <v>0</v>
      </c>
      <c r="D1096" s="3">
        <f>'Despesas de Capital'!D1096+'Despesas Correntes'!D1096</f>
        <v>0</v>
      </c>
      <c r="E1096" s="3">
        <f>'Despesas de Capital'!E1096+'Despesas Correntes'!E1096</f>
        <v>0</v>
      </c>
      <c r="F1096" s="3">
        <f>'Despesas de Capital'!F1096+'Despesas Correntes'!F1096</f>
        <v>400000</v>
      </c>
      <c r="G1096" s="3">
        <f>'Despesas de Capital'!G1096+'Despesas Correntes'!G1096</f>
        <v>3044700</v>
      </c>
      <c r="H1096" s="3">
        <f>'Despesas de Capital'!H1096+'Despesas Correntes'!H1096</f>
        <v>5414523</v>
      </c>
      <c r="I1096" s="3">
        <f>'Despesas de Capital'!I1096+'Despesas Correntes'!I1096</f>
        <v>0</v>
      </c>
      <c r="J1096" s="3">
        <f>'Despesas de Capital'!J1096+'Despesas Correntes'!J1096</f>
        <v>0</v>
      </c>
      <c r="K1096" s="3">
        <f>'Despesas de Capital'!K1096+'Despesas Correntes'!K1096</f>
        <v>0</v>
      </c>
      <c r="L1096" s="3">
        <f>'Despesas de Capital'!L1096+'Despesas Correntes'!L1096</f>
        <v>0</v>
      </c>
      <c r="M1096" s="3">
        <f>'Despesas de Capital'!M1096+'Despesas Correntes'!M1096</f>
        <v>0</v>
      </c>
      <c r="N1096" s="3">
        <f>'Despesas de Capital'!N1096+'Despesas Correntes'!N1096</f>
        <v>0</v>
      </c>
      <c r="O1096" s="10">
        <f t="shared" si="17"/>
        <v>8859223</v>
      </c>
    </row>
    <row r="1097" spans="1:15" x14ac:dyDescent="0.2">
      <c r="A1097" s="2" t="s">
        <v>2076</v>
      </c>
      <c r="B1097" s="6" t="s">
        <v>10</v>
      </c>
      <c r="C1097" s="3">
        <f>'Despesas de Capital'!C1097+'Despesas Correntes'!C1097</f>
        <v>0</v>
      </c>
      <c r="D1097" s="3">
        <f>'Despesas de Capital'!D1097+'Despesas Correntes'!D1097</f>
        <v>0</v>
      </c>
      <c r="E1097" s="3">
        <f>'Despesas de Capital'!E1097+'Despesas Correntes'!E1097</f>
        <v>0</v>
      </c>
      <c r="F1097" s="3">
        <f>'Despesas de Capital'!F1097+'Despesas Correntes'!F1097</f>
        <v>0</v>
      </c>
      <c r="G1097" s="3">
        <f>'Despesas de Capital'!G1097+'Despesas Correntes'!G1097</f>
        <v>447750</v>
      </c>
      <c r="H1097" s="3">
        <f>'Despesas de Capital'!H1097+'Despesas Correntes'!H1097</f>
        <v>794010</v>
      </c>
      <c r="I1097" s="3">
        <f>'Despesas de Capital'!I1097+'Despesas Correntes'!I1097</f>
        <v>0</v>
      </c>
      <c r="J1097" s="3">
        <f>'Despesas de Capital'!J1097+'Despesas Correntes'!J1097</f>
        <v>0</v>
      </c>
      <c r="K1097" s="3">
        <f>'Despesas de Capital'!K1097+'Despesas Correntes'!K1097</f>
        <v>0</v>
      </c>
      <c r="L1097" s="3">
        <f>'Despesas de Capital'!L1097+'Despesas Correntes'!L1097</f>
        <v>0</v>
      </c>
      <c r="M1097" s="3">
        <f>'Despesas de Capital'!M1097+'Despesas Correntes'!M1097</f>
        <v>0</v>
      </c>
      <c r="N1097" s="3">
        <f>'Despesas de Capital'!N1097+'Despesas Correntes'!N1097</f>
        <v>0</v>
      </c>
      <c r="O1097" s="10">
        <f t="shared" si="17"/>
        <v>1241760</v>
      </c>
    </row>
    <row r="1098" spans="1:15" x14ac:dyDescent="0.2">
      <c r="A1098" s="2" t="s">
        <v>5139</v>
      </c>
      <c r="B1098" s="6" t="s">
        <v>10</v>
      </c>
      <c r="C1098" s="3">
        <f>'Despesas de Capital'!C1098+'Despesas Correntes'!C1098</f>
        <v>0</v>
      </c>
      <c r="D1098" s="3">
        <f>'Despesas de Capital'!D1098+'Despesas Correntes'!D1098</f>
        <v>0</v>
      </c>
      <c r="E1098" s="3">
        <f>'Despesas de Capital'!E1098+'Despesas Correntes'!E1098</f>
        <v>0</v>
      </c>
      <c r="F1098" s="3">
        <f>'Despesas de Capital'!F1098+'Despesas Correntes'!F1098</f>
        <v>0</v>
      </c>
      <c r="G1098" s="3">
        <f>'Despesas de Capital'!G1098+'Despesas Correntes'!G1098</f>
        <v>300000</v>
      </c>
      <c r="H1098" s="3">
        <f>'Despesas de Capital'!H1098+'Despesas Correntes'!H1098</f>
        <v>0</v>
      </c>
      <c r="I1098" s="3">
        <f>'Despesas de Capital'!I1098+'Despesas Correntes'!I1098</f>
        <v>0</v>
      </c>
      <c r="J1098" s="3">
        <f>'Despesas de Capital'!J1098+'Despesas Correntes'!J1098</f>
        <v>0</v>
      </c>
      <c r="K1098" s="3">
        <f>'Despesas de Capital'!K1098+'Despesas Correntes'!K1098</f>
        <v>0</v>
      </c>
      <c r="L1098" s="3">
        <f>'Despesas de Capital'!L1098+'Despesas Correntes'!L1098</f>
        <v>0</v>
      </c>
      <c r="M1098" s="3">
        <f>'Despesas de Capital'!M1098+'Despesas Correntes'!M1098</f>
        <v>0</v>
      </c>
      <c r="N1098" s="3">
        <f>'Despesas de Capital'!N1098+'Despesas Correntes'!N1098</f>
        <v>0</v>
      </c>
      <c r="O1098" s="10">
        <f t="shared" si="17"/>
        <v>300000</v>
      </c>
    </row>
    <row r="1099" spans="1:15" x14ac:dyDescent="0.2">
      <c r="A1099" s="2" t="s">
        <v>5205</v>
      </c>
      <c r="B1099" s="6" t="s">
        <v>10</v>
      </c>
      <c r="C1099" s="3">
        <f>'Despesas de Capital'!C1099+'Despesas Correntes'!C1099</f>
        <v>0</v>
      </c>
      <c r="D1099" s="3">
        <f>'Despesas de Capital'!D1099+'Despesas Correntes'!D1099</f>
        <v>0</v>
      </c>
      <c r="E1099" s="3">
        <f>'Despesas de Capital'!E1099+'Despesas Correntes'!E1099</f>
        <v>0</v>
      </c>
      <c r="F1099" s="3">
        <f>'Despesas de Capital'!F1099+'Despesas Correntes'!F1099</f>
        <v>0</v>
      </c>
      <c r="G1099" s="3">
        <f>'Despesas de Capital'!G1099+'Despesas Correntes'!G1099</f>
        <v>300000</v>
      </c>
      <c r="H1099" s="3">
        <f>'Despesas de Capital'!H1099+'Despesas Correntes'!H1099</f>
        <v>0</v>
      </c>
      <c r="I1099" s="3">
        <f>'Despesas de Capital'!I1099+'Despesas Correntes'!I1099</f>
        <v>0</v>
      </c>
      <c r="J1099" s="3">
        <f>'Despesas de Capital'!J1099+'Despesas Correntes'!J1099</f>
        <v>0</v>
      </c>
      <c r="K1099" s="3">
        <f>'Despesas de Capital'!K1099+'Despesas Correntes'!K1099</f>
        <v>0</v>
      </c>
      <c r="L1099" s="3">
        <f>'Despesas de Capital'!L1099+'Despesas Correntes'!L1099</f>
        <v>0</v>
      </c>
      <c r="M1099" s="3">
        <f>'Despesas de Capital'!M1099+'Despesas Correntes'!M1099</f>
        <v>0</v>
      </c>
      <c r="N1099" s="3">
        <f>'Despesas de Capital'!N1099+'Despesas Correntes'!N1099</f>
        <v>0</v>
      </c>
      <c r="O1099" s="10">
        <f t="shared" si="17"/>
        <v>300000</v>
      </c>
    </row>
    <row r="1100" spans="1:15" x14ac:dyDescent="0.2">
      <c r="A1100" s="2" t="s">
        <v>5141</v>
      </c>
      <c r="B1100" s="6" t="s">
        <v>10</v>
      </c>
      <c r="C1100" s="3">
        <f>'Despesas de Capital'!C1100+'Despesas Correntes'!C1100</f>
        <v>0</v>
      </c>
      <c r="D1100" s="3">
        <f>'Despesas de Capital'!D1100+'Despesas Correntes'!D1100</f>
        <v>0</v>
      </c>
      <c r="E1100" s="3">
        <f>'Despesas de Capital'!E1100+'Despesas Correntes'!E1100</f>
        <v>0</v>
      </c>
      <c r="F1100" s="3">
        <f>'Despesas de Capital'!F1100+'Despesas Correntes'!F1100</f>
        <v>0</v>
      </c>
      <c r="G1100" s="3">
        <f>'Despesas de Capital'!G1100+'Despesas Correntes'!G1100</f>
        <v>350000</v>
      </c>
      <c r="H1100" s="3">
        <f>'Despesas de Capital'!H1100+'Despesas Correntes'!H1100</f>
        <v>2298500</v>
      </c>
      <c r="I1100" s="3">
        <f>'Despesas de Capital'!I1100+'Despesas Correntes'!I1100</f>
        <v>0</v>
      </c>
      <c r="J1100" s="3">
        <f>'Despesas de Capital'!J1100+'Despesas Correntes'!J1100</f>
        <v>0</v>
      </c>
      <c r="K1100" s="3">
        <f>'Despesas de Capital'!K1100+'Despesas Correntes'!K1100</f>
        <v>0</v>
      </c>
      <c r="L1100" s="3">
        <f>'Despesas de Capital'!L1100+'Despesas Correntes'!L1100</f>
        <v>0</v>
      </c>
      <c r="M1100" s="3">
        <f>'Despesas de Capital'!M1100+'Despesas Correntes'!M1100</f>
        <v>0</v>
      </c>
      <c r="N1100" s="3">
        <f>'Despesas de Capital'!N1100+'Despesas Correntes'!N1100</f>
        <v>0</v>
      </c>
      <c r="O1100" s="10">
        <f t="shared" si="17"/>
        <v>2648500</v>
      </c>
    </row>
    <row r="1101" spans="1:15" x14ac:dyDescent="0.2">
      <c r="A1101" s="2" t="s">
        <v>5142</v>
      </c>
      <c r="B1101" s="6" t="s">
        <v>10</v>
      </c>
      <c r="C1101" s="3">
        <f>'Despesas de Capital'!C1101+'Despesas Correntes'!C1101</f>
        <v>0</v>
      </c>
      <c r="D1101" s="3">
        <f>'Despesas de Capital'!D1101+'Despesas Correntes'!D1101</f>
        <v>319250</v>
      </c>
      <c r="E1101" s="3">
        <f>'Despesas de Capital'!E1101+'Despesas Correntes'!E1101</f>
        <v>0</v>
      </c>
      <c r="F1101" s="3">
        <f>'Despesas de Capital'!F1101+'Despesas Correntes'!F1101</f>
        <v>200000</v>
      </c>
      <c r="G1101" s="3">
        <f>'Despesas de Capital'!G1101+'Despesas Correntes'!G1101</f>
        <v>1183132</v>
      </c>
      <c r="H1101" s="3">
        <f>'Despesas de Capital'!H1101+'Despesas Correntes'!H1101</f>
        <v>497500</v>
      </c>
      <c r="I1101" s="3">
        <f>'Despesas de Capital'!I1101+'Despesas Correntes'!I1101</f>
        <v>0</v>
      </c>
      <c r="J1101" s="3">
        <f>'Despesas de Capital'!J1101+'Despesas Correntes'!J1101</f>
        <v>0</v>
      </c>
      <c r="K1101" s="3">
        <f>'Despesas de Capital'!K1101+'Despesas Correntes'!K1101</f>
        <v>0</v>
      </c>
      <c r="L1101" s="3">
        <f>'Despesas de Capital'!L1101+'Despesas Correntes'!L1101</f>
        <v>0</v>
      </c>
      <c r="M1101" s="3">
        <f>'Despesas de Capital'!M1101+'Despesas Correntes'!M1101</f>
        <v>0</v>
      </c>
      <c r="N1101" s="3">
        <f>'Despesas de Capital'!N1101+'Despesas Correntes'!N1101</f>
        <v>0</v>
      </c>
      <c r="O1101" s="10">
        <f t="shared" si="17"/>
        <v>2199882</v>
      </c>
    </row>
    <row r="1102" spans="1:15" x14ac:dyDescent="0.2">
      <c r="A1102" s="2" t="s">
        <v>5206</v>
      </c>
      <c r="B1102" s="6" t="s">
        <v>10</v>
      </c>
      <c r="C1102" s="3">
        <f>'Despesas de Capital'!C1102+'Despesas Correntes'!C1102</f>
        <v>0</v>
      </c>
      <c r="D1102" s="3">
        <f>'Despesas de Capital'!D1102+'Despesas Correntes'!D1102</f>
        <v>0</v>
      </c>
      <c r="E1102" s="3">
        <f>'Despesas de Capital'!E1102+'Despesas Correntes'!E1102</f>
        <v>0</v>
      </c>
      <c r="F1102" s="3">
        <f>'Despesas de Capital'!F1102+'Despesas Correntes'!F1102</f>
        <v>0</v>
      </c>
      <c r="G1102" s="3">
        <f>'Despesas de Capital'!G1102+'Despesas Correntes'!G1102</f>
        <v>1528000</v>
      </c>
      <c r="H1102" s="3">
        <f>'Despesas de Capital'!H1102+'Despesas Correntes'!H1102</f>
        <v>645015</v>
      </c>
      <c r="I1102" s="3">
        <f>'Despesas de Capital'!I1102+'Despesas Correntes'!I1102</f>
        <v>0</v>
      </c>
      <c r="J1102" s="3">
        <f>'Despesas de Capital'!J1102+'Despesas Correntes'!J1102</f>
        <v>0</v>
      </c>
      <c r="K1102" s="3">
        <f>'Despesas de Capital'!K1102+'Despesas Correntes'!K1102</f>
        <v>0</v>
      </c>
      <c r="L1102" s="3">
        <f>'Despesas de Capital'!L1102+'Despesas Correntes'!L1102</f>
        <v>0</v>
      </c>
      <c r="M1102" s="3">
        <f>'Despesas de Capital'!M1102+'Despesas Correntes'!M1102</f>
        <v>0</v>
      </c>
      <c r="N1102" s="3">
        <f>'Despesas de Capital'!N1102+'Despesas Correntes'!N1102</f>
        <v>0</v>
      </c>
      <c r="O1102" s="10">
        <f t="shared" si="17"/>
        <v>2173015</v>
      </c>
    </row>
    <row r="1103" spans="1:15" x14ac:dyDescent="0.2">
      <c r="A1103" s="2" t="s">
        <v>5143</v>
      </c>
      <c r="B1103" s="6" t="s">
        <v>10</v>
      </c>
      <c r="C1103" s="3">
        <f>'Despesas de Capital'!C1103+'Despesas Correntes'!C1103</f>
        <v>0</v>
      </c>
      <c r="D1103" s="3">
        <f>'Despesas de Capital'!D1103+'Despesas Correntes'!D1103</f>
        <v>0</v>
      </c>
      <c r="E1103" s="3">
        <f>'Despesas de Capital'!E1103+'Despesas Correntes'!E1103</f>
        <v>0</v>
      </c>
      <c r="F1103" s="3">
        <f>'Despesas de Capital'!F1103+'Despesas Correntes'!F1103</f>
        <v>0</v>
      </c>
      <c r="G1103" s="3">
        <f>'Despesas de Capital'!G1103+'Despesas Correntes'!G1103</f>
        <v>2121888</v>
      </c>
      <c r="H1103" s="3">
        <f>'Despesas de Capital'!H1103+'Despesas Correntes'!H1103</f>
        <v>1297500</v>
      </c>
      <c r="I1103" s="3">
        <f>'Despesas de Capital'!I1103+'Despesas Correntes'!I1103</f>
        <v>0</v>
      </c>
      <c r="J1103" s="3">
        <f>'Despesas de Capital'!J1103+'Despesas Correntes'!J1103</f>
        <v>0</v>
      </c>
      <c r="K1103" s="3">
        <f>'Despesas de Capital'!K1103+'Despesas Correntes'!K1103</f>
        <v>0</v>
      </c>
      <c r="L1103" s="3">
        <f>'Despesas de Capital'!L1103+'Despesas Correntes'!L1103</f>
        <v>0</v>
      </c>
      <c r="M1103" s="3">
        <f>'Despesas de Capital'!M1103+'Despesas Correntes'!M1103</f>
        <v>0</v>
      </c>
      <c r="N1103" s="3">
        <f>'Despesas de Capital'!N1103+'Despesas Correntes'!N1103</f>
        <v>0</v>
      </c>
      <c r="O1103" s="10">
        <f t="shared" si="17"/>
        <v>3419388</v>
      </c>
    </row>
    <row r="1104" spans="1:15" x14ac:dyDescent="0.2">
      <c r="A1104" s="2" t="s">
        <v>5207</v>
      </c>
      <c r="B1104" s="6" t="s">
        <v>10</v>
      </c>
      <c r="C1104" s="3">
        <f>'Despesas de Capital'!C1104+'Despesas Correntes'!C1104</f>
        <v>0</v>
      </c>
      <c r="D1104" s="3">
        <f>'Despesas de Capital'!D1104+'Despesas Correntes'!D1104</f>
        <v>0</v>
      </c>
      <c r="E1104" s="3">
        <f>'Despesas de Capital'!E1104+'Despesas Correntes'!E1104</f>
        <v>0</v>
      </c>
      <c r="F1104" s="3">
        <f>'Despesas de Capital'!F1104+'Despesas Correntes'!F1104</f>
        <v>100000</v>
      </c>
      <c r="G1104" s="3">
        <f>'Despesas de Capital'!G1104+'Despesas Correntes'!G1104</f>
        <v>0</v>
      </c>
      <c r="H1104" s="3">
        <f>'Despesas de Capital'!H1104+'Despesas Correntes'!H1104</f>
        <v>200000</v>
      </c>
      <c r="I1104" s="3">
        <f>'Despesas de Capital'!I1104+'Despesas Correntes'!I1104</f>
        <v>0</v>
      </c>
      <c r="J1104" s="3">
        <f>'Despesas de Capital'!J1104+'Despesas Correntes'!J1104</f>
        <v>0</v>
      </c>
      <c r="K1104" s="3">
        <f>'Despesas de Capital'!K1104+'Despesas Correntes'!K1104</f>
        <v>0</v>
      </c>
      <c r="L1104" s="3">
        <f>'Despesas de Capital'!L1104+'Despesas Correntes'!L1104</f>
        <v>0</v>
      </c>
      <c r="M1104" s="3">
        <f>'Despesas de Capital'!M1104+'Despesas Correntes'!M1104</f>
        <v>0</v>
      </c>
      <c r="N1104" s="3">
        <f>'Despesas de Capital'!N1104+'Despesas Correntes'!N1104</f>
        <v>0</v>
      </c>
      <c r="O1104" s="10">
        <f t="shared" si="17"/>
        <v>300000</v>
      </c>
    </row>
    <row r="1105" spans="1:15" x14ac:dyDescent="0.2">
      <c r="A1105" s="2" t="s">
        <v>1082</v>
      </c>
      <c r="B1105" s="6" t="s">
        <v>10</v>
      </c>
      <c r="C1105" s="3">
        <f>'Despesas de Capital'!C1105+'Despesas Correntes'!C1105</f>
        <v>0</v>
      </c>
      <c r="D1105" s="3">
        <f>'Despesas de Capital'!D1105+'Despesas Correntes'!D1105</f>
        <v>0</v>
      </c>
      <c r="E1105" s="3">
        <f>'Despesas de Capital'!E1105+'Despesas Correntes'!E1105</f>
        <v>0</v>
      </c>
      <c r="F1105" s="3">
        <f>'Despesas de Capital'!F1105+'Despesas Correntes'!F1105</f>
        <v>0</v>
      </c>
      <c r="G1105" s="3">
        <f>'Despesas de Capital'!G1105+'Despesas Correntes'!G1105</f>
        <v>998500</v>
      </c>
      <c r="H1105" s="3">
        <f>'Despesas de Capital'!H1105+'Despesas Correntes'!H1105</f>
        <v>0</v>
      </c>
      <c r="I1105" s="3">
        <f>'Despesas de Capital'!I1105+'Despesas Correntes'!I1105</f>
        <v>0</v>
      </c>
      <c r="J1105" s="3">
        <f>'Despesas de Capital'!J1105+'Despesas Correntes'!J1105</f>
        <v>0</v>
      </c>
      <c r="K1105" s="3">
        <f>'Despesas de Capital'!K1105+'Despesas Correntes'!K1105</f>
        <v>0</v>
      </c>
      <c r="L1105" s="3">
        <f>'Despesas de Capital'!L1105+'Despesas Correntes'!L1105</f>
        <v>0</v>
      </c>
      <c r="M1105" s="3">
        <f>'Despesas de Capital'!M1105+'Despesas Correntes'!M1105</f>
        <v>0</v>
      </c>
      <c r="N1105" s="3">
        <f>'Despesas de Capital'!N1105+'Despesas Correntes'!N1105</f>
        <v>0</v>
      </c>
      <c r="O1105" s="10">
        <f t="shared" si="17"/>
        <v>998500</v>
      </c>
    </row>
    <row r="1106" spans="1:15" x14ac:dyDescent="0.2">
      <c r="A1106" s="2" t="s">
        <v>4027</v>
      </c>
      <c r="B1106" s="6" t="s">
        <v>10</v>
      </c>
      <c r="C1106" s="3">
        <f>'Despesas de Capital'!C1106+'Despesas Correntes'!C1106</f>
        <v>0</v>
      </c>
      <c r="D1106" s="3">
        <f>'Despesas de Capital'!D1106+'Despesas Correntes'!D1106</f>
        <v>0</v>
      </c>
      <c r="E1106" s="3">
        <f>'Despesas de Capital'!E1106+'Despesas Correntes'!E1106</f>
        <v>0</v>
      </c>
      <c r="F1106" s="3">
        <f>'Despesas de Capital'!F1106+'Despesas Correntes'!F1106</f>
        <v>100000</v>
      </c>
      <c r="G1106" s="3">
        <f>'Despesas de Capital'!G1106+'Despesas Correntes'!G1106</f>
        <v>100000</v>
      </c>
      <c r="H1106" s="3">
        <f>'Despesas de Capital'!H1106+'Despesas Correntes'!H1106</f>
        <v>0</v>
      </c>
      <c r="I1106" s="3">
        <f>'Despesas de Capital'!I1106+'Despesas Correntes'!I1106</f>
        <v>0</v>
      </c>
      <c r="J1106" s="3">
        <f>'Despesas de Capital'!J1106+'Despesas Correntes'!J1106</f>
        <v>0</v>
      </c>
      <c r="K1106" s="3">
        <f>'Despesas de Capital'!K1106+'Despesas Correntes'!K1106</f>
        <v>0</v>
      </c>
      <c r="L1106" s="3">
        <f>'Despesas de Capital'!L1106+'Despesas Correntes'!L1106</f>
        <v>0</v>
      </c>
      <c r="M1106" s="3">
        <f>'Despesas de Capital'!M1106+'Despesas Correntes'!M1106</f>
        <v>0</v>
      </c>
      <c r="N1106" s="3">
        <f>'Despesas de Capital'!N1106+'Despesas Correntes'!N1106</f>
        <v>0</v>
      </c>
      <c r="O1106" s="10">
        <f t="shared" si="17"/>
        <v>200000</v>
      </c>
    </row>
    <row r="1107" spans="1:15" x14ac:dyDescent="0.2">
      <c r="A1107" s="2" t="s">
        <v>5208</v>
      </c>
      <c r="B1107" s="6" t="s">
        <v>10</v>
      </c>
      <c r="C1107" s="3">
        <f>'Despesas de Capital'!C1107+'Despesas Correntes'!C1107</f>
        <v>0</v>
      </c>
      <c r="D1107" s="3">
        <f>'Despesas de Capital'!D1107+'Despesas Correntes'!D1107</f>
        <v>0</v>
      </c>
      <c r="E1107" s="3">
        <f>'Despesas de Capital'!E1107+'Despesas Correntes'!E1107</f>
        <v>700000</v>
      </c>
      <c r="F1107" s="3">
        <f>'Despesas de Capital'!F1107+'Despesas Correntes'!F1107</f>
        <v>1142690</v>
      </c>
      <c r="G1107" s="3">
        <f>'Despesas de Capital'!G1107+'Despesas Correntes'!G1107</f>
        <v>1791000</v>
      </c>
      <c r="H1107" s="3">
        <f>'Despesas de Capital'!H1107+'Despesas Correntes'!H1107</f>
        <v>250000</v>
      </c>
      <c r="I1107" s="3">
        <f>'Despesas de Capital'!I1107+'Despesas Correntes'!I1107</f>
        <v>0</v>
      </c>
      <c r="J1107" s="3">
        <f>'Despesas de Capital'!J1107+'Despesas Correntes'!J1107</f>
        <v>836275.21</v>
      </c>
      <c r="K1107" s="3">
        <f>'Despesas de Capital'!K1107+'Despesas Correntes'!K1107</f>
        <v>0</v>
      </c>
      <c r="L1107" s="3">
        <f>'Despesas de Capital'!L1107+'Despesas Correntes'!L1107</f>
        <v>0</v>
      </c>
      <c r="M1107" s="3">
        <f>'Despesas de Capital'!M1107+'Despesas Correntes'!M1107</f>
        <v>0</v>
      </c>
      <c r="N1107" s="3">
        <f>'Despesas de Capital'!N1107+'Despesas Correntes'!N1107</f>
        <v>0</v>
      </c>
      <c r="O1107" s="10">
        <f t="shared" si="17"/>
        <v>4719965.21</v>
      </c>
    </row>
    <row r="1108" spans="1:15" x14ac:dyDescent="0.2">
      <c r="A1108" s="2" t="s">
        <v>5145</v>
      </c>
      <c r="B1108" s="6" t="s">
        <v>10</v>
      </c>
      <c r="C1108" s="3">
        <f>'Despesas de Capital'!C1108+'Despesas Correntes'!C1108</f>
        <v>0</v>
      </c>
      <c r="D1108" s="3">
        <f>'Despesas de Capital'!D1108+'Despesas Correntes'!D1108</f>
        <v>0</v>
      </c>
      <c r="E1108" s="3">
        <f>'Despesas de Capital'!E1108+'Despesas Correntes'!E1108</f>
        <v>0</v>
      </c>
      <c r="F1108" s="3">
        <f>'Despesas de Capital'!F1108+'Despesas Correntes'!F1108</f>
        <v>0</v>
      </c>
      <c r="G1108" s="3">
        <f>'Despesas de Capital'!G1108+'Despesas Correntes'!G1108</f>
        <v>245000</v>
      </c>
      <c r="H1108" s="3">
        <f>'Despesas de Capital'!H1108+'Despesas Correntes'!H1108</f>
        <v>0</v>
      </c>
      <c r="I1108" s="3">
        <f>'Despesas de Capital'!I1108+'Despesas Correntes'!I1108</f>
        <v>0</v>
      </c>
      <c r="J1108" s="3">
        <f>'Despesas de Capital'!J1108+'Despesas Correntes'!J1108</f>
        <v>0</v>
      </c>
      <c r="K1108" s="3">
        <f>'Despesas de Capital'!K1108+'Despesas Correntes'!K1108</f>
        <v>0</v>
      </c>
      <c r="L1108" s="3">
        <f>'Despesas de Capital'!L1108+'Despesas Correntes'!L1108</f>
        <v>0</v>
      </c>
      <c r="M1108" s="3">
        <f>'Despesas de Capital'!M1108+'Despesas Correntes'!M1108</f>
        <v>0</v>
      </c>
      <c r="N1108" s="3">
        <f>'Despesas de Capital'!N1108+'Despesas Correntes'!N1108</f>
        <v>0</v>
      </c>
      <c r="O1108" s="10">
        <f t="shared" si="17"/>
        <v>245000</v>
      </c>
    </row>
    <row r="1109" spans="1:15" x14ac:dyDescent="0.2">
      <c r="A1109" s="2" t="s">
        <v>5146</v>
      </c>
      <c r="B1109" s="6" t="s">
        <v>10</v>
      </c>
      <c r="C1109" s="3">
        <f>'Despesas de Capital'!C1109+'Despesas Correntes'!C1109</f>
        <v>121430.56</v>
      </c>
      <c r="D1109" s="3">
        <f>'Despesas de Capital'!D1109+'Despesas Correntes'!D1109</f>
        <v>0</v>
      </c>
      <c r="E1109" s="3">
        <f>'Despesas de Capital'!E1109+'Despesas Correntes'!E1109</f>
        <v>0</v>
      </c>
      <c r="F1109" s="3">
        <f>'Despesas de Capital'!F1109+'Despesas Correntes'!F1109</f>
        <v>150000</v>
      </c>
      <c r="G1109" s="3">
        <f>'Despesas de Capital'!G1109+'Despesas Correntes'!G1109</f>
        <v>398000</v>
      </c>
      <c r="H1109" s="3">
        <f>'Despesas de Capital'!H1109+'Despesas Correntes'!H1109</f>
        <v>1344235</v>
      </c>
      <c r="I1109" s="3">
        <f>'Despesas de Capital'!I1109+'Despesas Correntes'!I1109</f>
        <v>0</v>
      </c>
      <c r="J1109" s="3">
        <f>'Despesas de Capital'!J1109+'Despesas Correntes'!J1109</f>
        <v>0</v>
      </c>
      <c r="K1109" s="3">
        <f>'Despesas de Capital'!K1109+'Despesas Correntes'!K1109</f>
        <v>0</v>
      </c>
      <c r="L1109" s="3">
        <f>'Despesas de Capital'!L1109+'Despesas Correntes'!L1109</f>
        <v>0</v>
      </c>
      <c r="M1109" s="3">
        <f>'Despesas de Capital'!M1109+'Despesas Correntes'!M1109</f>
        <v>0</v>
      </c>
      <c r="N1109" s="3">
        <f>'Despesas de Capital'!N1109+'Despesas Correntes'!N1109</f>
        <v>0</v>
      </c>
      <c r="O1109" s="10">
        <f t="shared" si="17"/>
        <v>2013665.56</v>
      </c>
    </row>
    <row r="1110" spans="1:15" x14ac:dyDescent="0.2">
      <c r="A1110" s="2" t="s">
        <v>5209</v>
      </c>
      <c r="B1110" s="6" t="s">
        <v>10</v>
      </c>
      <c r="C1110" s="3">
        <f>'Despesas de Capital'!C1110+'Despesas Correntes'!C1110</f>
        <v>350000</v>
      </c>
      <c r="D1110" s="3">
        <f>'Despesas de Capital'!D1110+'Despesas Correntes'!D1110</f>
        <v>0</v>
      </c>
      <c r="E1110" s="3">
        <f>'Despesas de Capital'!E1110+'Despesas Correntes'!E1110</f>
        <v>0</v>
      </c>
      <c r="F1110" s="3">
        <f>'Despesas de Capital'!F1110+'Despesas Correntes'!F1110</f>
        <v>0</v>
      </c>
      <c r="G1110" s="3">
        <f>'Despesas de Capital'!G1110+'Despesas Correntes'!G1110</f>
        <v>627073</v>
      </c>
      <c r="H1110" s="3">
        <f>'Despesas de Capital'!H1110+'Despesas Correntes'!H1110</f>
        <v>400000</v>
      </c>
      <c r="I1110" s="3">
        <f>'Despesas de Capital'!I1110+'Despesas Correntes'!I1110</f>
        <v>0</v>
      </c>
      <c r="J1110" s="3">
        <f>'Despesas de Capital'!J1110+'Despesas Correntes'!J1110</f>
        <v>0</v>
      </c>
      <c r="K1110" s="3">
        <f>'Despesas de Capital'!K1110+'Despesas Correntes'!K1110</f>
        <v>0</v>
      </c>
      <c r="L1110" s="3">
        <f>'Despesas de Capital'!L1110+'Despesas Correntes'!L1110</f>
        <v>0</v>
      </c>
      <c r="M1110" s="3">
        <f>'Despesas de Capital'!M1110+'Despesas Correntes'!M1110</f>
        <v>0</v>
      </c>
      <c r="N1110" s="3">
        <f>'Despesas de Capital'!N1110+'Despesas Correntes'!N1110</f>
        <v>0</v>
      </c>
      <c r="O1110" s="10">
        <f t="shared" si="17"/>
        <v>1377073</v>
      </c>
    </row>
    <row r="1111" spans="1:15" x14ac:dyDescent="0.2">
      <c r="A1111" s="2" t="s">
        <v>5147</v>
      </c>
      <c r="B1111" s="6" t="s">
        <v>10</v>
      </c>
      <c r="C1111" s="3">
        <f>'Despesas de Capital'!C1111+'Despesas Correntes'!C1111</f>
        <v>0</v>
      </c>
      <c r="D1111" s="3">
        <f>'Despesas de Capital'!D1111+'Despesas Correntes'!D1111</f>
        <v>0</v>
      </c>
      <c r="E1111" s="3">
        <f>'Despesas de Capital'!E1111+'Despesas Correntes'!E1111</f>
        <v>0</v>
      </c>
      <c r="F1111" s="3">
        <f>'Despesas de Capital'!F1111+'Despesas Correntes'!F1111</f>
        <v>0</v>
      </c>
      <c r="G1111" s="3">
        <f>'Despesas de Capital'!G1111+'Despesas Correntes'!G1111</f>
        <v>200000</v>
      </c>
      <c r="H1111" s="3">
        <f>'Despesas de Capital'!H1111+'Despesas Correntes'!H1111</f>
        <v>0</v>
      </c>
      <c r="I1111" s="3">
        <f>'Despesas de Capital'!I1111+'Despesas Correntes'!I1111</f>
        <v>0</v>
      </c>
      <c r="J1111" s="3">
        <f>'Despesas de Capital'!J1111+'Despesas Correntes'!J1111</f>
        <v>0</v>
      </c>
      <c r="K1111" s="3">
        <f>'Despesas de Capital'!K1111+'Despesas Correntes'!K1111</f>
        <v>0</v>
      </c>
      <c r="L1111" s="3">
        <f>'Despesas de Capital'!L1111+'Despesas Correntes'!L1111</f>
        <v>0</v>
      </c>
      <c r="M1111" s="3">
        <f>'Despesas de Capital'!M1111+'Despesas Correntes'!M1111</f>
        <v>0</v>
      </c>
      <c r="N1111" s="3">
        <f>'Despesas de Capital'!N1111+'Despesas Correntes'!N1111</f>
        <v>0</v>
      </c>
      <c r="O1111" s="10">
        <f t="shared" si="17"/>
        <v>200000</v>
      </c>
    </row>
    <row r="1112" spans="1:15" x14ac:dyDescent="0.2">
      <c r="A1112" s="2" t="s">
        <v>5150</v>
      </c>
      <c r="B1112" s="6" t="s">
        <v>10</v>
      </c>
      <c r="C1112" s="3">
        <f>'Despesas de Capital'!C1112+'Despesas Correntes'!C1112</f>
        <v>0</v>
      </c>
      <c r="D1112" s="3">
        <f>'Despesas de Capital'!D1112+'Despesas Correntes'!D1112</f>
        <v>0</v>
      </c>
      <c r="E1112" s="3">
        <f>'Despesas de Capital'!E1112+'Despesas Correntes'!E1112</f>
        <v>0</v>
      </c>
      <c r="F1112" s="3">
        <f>'Despesas de Capital'!F1112+'Despesas Correntes'!F1112</f>
        <v>0</v>
      </c>
      <c r="G1112" s="3">
        <f>'Despesas de Capital'!G1112+'Despesas Correntes'!G1112</f>
        <v>300000</v>
      </c>
      <c r="H1112" s="3">
        <f>'Despesas de Capital'!H1112+'Despesas Correntes'!H1112</f>
        <v>0</v>
      </c>
      <c r="I1112" s="3">
        <f>'Despesas de Capital'!I1112+'Despesas Correntes'!I1112</f>
        <v>0</v>
      </c>
      <c r="J1112" s="3">
        <f>'Despesas de Capital'!J1112+'Despesas Correntes'!J1112</f>
        <v>0</v>
      </c>
      <c r="K1112" s="3">
        <f>'Despesas de Capital'!K1112+'Despesas Correntes'!K1112</f>
        <v>0</v>
      </c>
      <c r="L1112" s="3">
        <f>'Despesas de Capital'!L1112+'Despesas Correntes'!L1112</f>
        <v>0</v>
      </c>
      <c r="M1112" s="3">
        <f>'Despesas de Capital'!M1112+'Despesas Correntes'!M1112</f>
        <v>0</v>
      </c>
      <c r="N1112" s="3">
        <f>'Despesas de Capital'!N1112+'Despesas Correntes'!N1112</f>
        <v>0</v>
      </c>
      <c r="O1112" s="10">
        <f t="shared" si="17"/>
        <v>300000</v>
      </c>
    </row>
    <row r="1113" spans="1:15" x14ac:dyDescent="0.2">
      <c r="A1113" s="2" t="s">
        <v>5211</v>
      </c>
      <c r="B1113" s="6" t="s">
        <v>10</v>
      </c>
      <c r="C1113" s="3">
        <f>'Despesas de Capital'!C1113+'Despesas Correntes'!C1113</f>
        <v>0</v>
      </c>
      <c r="D1113" s="3">
        <f>'Despesas de Capital'!D1113+'Despesas Correntes'!D1113</f>
        <v>0</v>
      </c>
      <c r="E1113" s="3">
        <f>'Despesas de Capital'!E1113+'Despesas Correntes'!E1113</f>
        <v>0</v>
      </c>
      <c r="F1113" s="3">
        <f>'Despesas de Capital'!F1113+'Despesas Correntes'!F1113</f>
        <v>0</v>
      </c>
      <c r="G1113" s="3">
        <f>'Despesas de Capital'!G1113+'Despesas Correntes'!G1113</f>
        <v>1198000</v>
      </c>
      <c r="H1113" s="3">
        <f>'Despesas de Capital'!H1113+'Despesas Correntes'!H1113</f>
        <v>500000</v>
      </c>
      <c r="I1113" s="3">
        <f>'Despesas de Capital'!I1113+'Despesas Correntes'!I1113</f>
        <v>0</v>
      </c>
      <c r="J1113" s="3">
        <f>'Despesas de Capital'!J1113+'Despesas Correntes'!J1113</f>
        <v>0</v>
      </c>
      <c r="K1113" s="3">
        <f>'Despesas de Capital'!K1113+'Despesas Correntes'!K1113</f>
        <v>0</v>
      </c>
      <c r="L1113" s="3">
        <f>'Despesas de Capital'!L1113+'Despesas Correntes'!L1113</f>
        <v>0</v>
      </c>
      <c r="M1113" s="3">
        <f>'Despesas de Capital'!M1113+'Despesas Correntes'!M1113</f>
        <v>0</v>
      </c>
      <c r="N1113" s="3">
        <f>'Despesas de Capital'!N1113+'Despesas Correntes'!N1113</f>
        <v>0</v>
      </c>
      <c r="O1113" s="10">
        <f t="shared" si="17"/>
        <v>1698000</v>
      </c>
    </row>
    <row r="1114" spans="1:15" x14ac:dyDescent="0.2">
      <c r="A1114" s="2" t="s">
        <v>85</v>
      </c>
      <c r="B1114" s="6" t="s">
        <v>10</v>
      </c>
      <c r="C1114" s="3">
        <f>'Despesas de Capital'!C1114+'Despesas Correntes'!C1114</f>
        <v>0</v>
      </c>
      <c r="D1114" s="3">
        <f>'Despesas de Capital'!D1114+'Despesas Correntes'!D1114</f>
        <v>0</v>
      </c>
      <c r="E1114" s="3">
        <f>'Despesas de Capital'!E1114+'Despesas Correntes'!E1114</f>
        <v>0</v>
      </c>
      <c r="F1114" s="3">
        <f>'Despesas de Capital'!F1114+'Despesas Correntes'!F1114</f>
        <v>0</v>
      </c>
      <c r="G1114" s="3">
        <f>'Despesas de Capital'!G1114+'Despesas Correntes'!G1114</f>
        <v>1868750</v>
      </c>
      <c r="H1114" s="3">
        <f>'Despesas de Capital'!H1114+'Despesas Correntes'!H1114</f>
        <v>500000</v>
      </c>
      <c r="I1114" s="3">
        <f>'Despesas de Capital'!I1114+'Despesas Correntes'!I1114</f>
        <v>0</v>
      </c>
      <c r="J1114" s="3">
        <f>'Despesas de Capital'!J1114+'Despesas Correntes'!J1114</f>
        <v>0</v>
      </c>
      <c r="K1114" s="3">
        <f>'Despesas de Capital'!K1114+'Despesas Correntes'!K1114</f>
        <v>0</v>
      </c>
      <c r="L1114" s="3">
        <f>'Despesas de Capital'!L1114+'Despesas Correntes'!L1114</f>
        <v>0</v>
      </c>
      <c r="M1114" s="3">
        <f>'Despesas de Capital'!M1114+'Despesas Correntes'!M1114</f>
        <v>0</v>
      </c>
      <c r="N1114" s="3">
        <f>'Despesas de Capital'!N1114+'Despesas Correntes'!N1114</f>
        <v>0</v>
      </c>
      <c r="O1114" s="10">
        <f t="shared" si="17"/>
        <v>2368750</v>
      </c>
    </row>
    <row r="1115" spans="1:15" x14ac:dyDescent="0.2">
      <c r="A1115" s="2" t="s">
        <v>5153</v>
      </c>
      <c r="B1115" s="6" t="s">
        <v>10</v>
      </c>
      <c r="C1115" s="3">
        <f>'Despesas de Capital'!C1115+'Despesas Correntes'!C1115</f>
        <v>0</v>
      </c>
      <c r="D1115" s="3">
        <f>'Despesas de Capital'!D1115+'Despesas Correntes'!D1115</f>
        <v>0</v>
      </c>
      <c r="E1115" s="3">
        <f>'Despesas de Capital'!E1115+'Despesas Correntes'!E1115</f>
        <v>0</v>
      </c>
      <c r="F1115" s="3">
        <f>'Despesas de Capital'!F1115+'Despesas Correntes'!F1115</f>
        <v>0</v>
      </c>
      <c r="G1115" s="3">
        <f>'Despesas de Capital'!G1115+'Despesas Correntes'!G1115</f>
        <v>150000</v>
      </c>
      <c r="H1115" s="3">
        <f>'Despesas de Capital'!H1115+'Despesas Correntes'!H1115</f>
        <v>447750</v>
      </c>
      <c r="I1115" s="3">
        <f>'Despesas de Capital'!I1115+'Despesas Correntes'!I1115</f>
        <v>0</v>
      </c>
      <c r="J1115" s="3">
        <f>'Despesas de Capital'!J1115+'Despesas Correntes'!J1115</f>
        <v>0</v>
      </c>
      <c r="K1115" s="3">
        <f>'Despesas de Capital'!K1115+'Despesas Correntes'!K1115</f>
        <v>0</v>
      </c>
      <c r="L1115" s="3">
        <f>'Despesas de Capital'!L1115+'Despesas Correntes'!L1115</f>
        <v>584295</v>
      </c>
      <c r="M1115" s="3">
        <f>'Despesas de Capital'!M1115+'Despesas Correntes'!M1115</f>
        <v>0</v>
      </c>
      <c r="N1115" s="3">
        <f>'Despesas de Capital'!N1115+'Despesas Correntes'!N1115</f>
        <v>0</v>
      </c>
      <c r="O1115" s="10">
        <f t="shared" si="17"/>
        <v>1182045</v>
      </c>
    </row>
    <row r="1116" spans="1:15" x14ac:dyDescent="0.2">
      <c r="A1116" s="2" t="s">
        <v>1880</v>
      </c>
      <c r="B1116" s="6" t="s">
        <v>10</v>
      </c>
      <c r="C1116" s="3">
        <f>'Despesas de Capital'!C1116+'Despesas Correntes'!C1116</f>
        <v>0</v>
      </c>
      <c r="D1116" s="3">
        <f>'Despesas de Capital'!D1116+'Despesas Correntes'!D1116</f>
        <v>0</v>
      </c>
      <c r="E1116" s="3">
        <f>'Despesas de Capital'!E1116+'Despesas Correntes'!E1116</f>
        <v>0</v>
      </c>
      <c r="F1116" s="3">
        <f>'Despesas de Capital'!F1116+'Despesas Correntes'!F1116</f>
        <v>250000</v>
      </c>
      <c r="G1116" s="3">
        <f>'Despesas de Capital'!G1116+'Despesas Correntes'!G1116</f>
        <v>750000</v>
      </c>
      <c r="H1116" s="3">
        <f>'Despesas de Capital'!H1116+'Despesas Correntes'!H1116</f>
        <v>1859639</v>
      </c>
      <c r="I1116" s="3">
        <f>'Despesas de Capital'!I1116+'Despesas Correntes'!I1116</f>
        <v>0</v>
      </c>
      <c r="J1116" s="3">
        <f>'Despesas de Capital'!J1116+'Despesas Correntes'!J1116</f>
        <v>0</v>
      </c>
      <c r="K1116" s="3">
        <f>'Despesas de Capital'!K1116+'Despesas Correntes'!K1116</f>
        <v>0</v>
      </c>
      <c r="L1116" s="3">
        <f>'Despesas de Capital'!L1116+'Despesas Correntes'!L1116</f>
        <v>0</v>
      </c>
      <c r="M1116" s="3">
        <f>'Despesas de Capital'!M1116+'Despesas Correntes'!M1116</f>
        <v>0</v>
      </c>
      <c r="N1116" s="3">
        <f>'Despesas de Capital'!N1116+'Despesas Correntes'!N1116</f>
        <v>0</v>
      </c>
      <c r="O1116" s="10">
        <f t="shared" si="17"/>
        <v>2859639</v>
      </c>
    </row>
    <row r="1117" spans="1:15" x14ac:dyDescent="0.2">
      <c r="A1117" s="2" t="s">
        <v>5212</v>
      </c>
      <c r="B1117" s="6" t="s">
        <v>10</v>
      </c>
      <c r="C1117" s="3">
        <f>'Despesas de Capital'!C1117+'Despesas Correntes'!C1117</f>
        <v>0</v>
      </c>
      <c r="D1117" s="3">
        <f>'Despesas de Capital'!D1117+'Despesas Correntes'!D1117</f>
        <v>0</v>
      </c>
      <c r="E1117" s="3">
        <f>'Despesas de Capital'!E1117+'Despesas Correntes'!E1117</f>
        <v>0</v>
      </c>
      <c r="F1117" s="3">
        <f>'Despesas de Capital'!F1117+'Despesas Correntes'!F1117</f>
        <v>0</v>
      </c>
      <c r="G1117" s="3">
        <f>'Despesas de Capital'!G1117+'Despesas Correntes'!G1117</f>
        <v>1398000</v>
      </c>
      <c r="H1117" s="3">
        <f>'Despesas de Capital'!H1117+'Despesas Correntes'!H1117</f>
        <v>300000</v>
      </c>
      <c r="I1117" s="3">
        <f>'Despesas de Capital'!I1117+'Despesas Correntes'!I1117</f>
        <v>0</v>
      </c>
      <c r="J1117" s="3">
        <f>'Despesas de Capital'!J1117+'Despesas Correntes'!J1117</f>
        <v>0</v>
      </c>
      <c r="K1117" s="3">
        <f>'Despesas de Capital'!K1117+'Despesas Correntes'!K1117</f>
        <v>0</v>
      </c>
      <c r="L1117" s="3">
        <f>'Despesas de Capital'!L1117+'Despesas Correntes'!L1117</f>
        <v>0</v>
      </c>
      <c r="M1117" s="3">
        <f>'Despesas de Capital'!M1117+'Despesas Correntes'!M1117</f>
        <v>0</v>
      </c>
      <c r="N1117" s="3">
        <f>'Despesas de Capital'!N1117+'Despesas Correntes'!N1117</f>
        <v>0</v>
      </c>
      <c r="O1117" s="10">
        <f t="shared" si="17"/>
        <v>1698000</v>
      </c>
    </row>
    <row r="1118" spans="1:15" x14ac:dyDescent="0.2">
      <c r="A1118" s="2" t="s">
        <v>5155</v>
      </c>
      <c r="B1118" s="6" t="s">
        <v>10</v>
      </c>
      <c r="C1118" s="3">
        <f>'Despesas de Capital'!C1118+'Despesas Correntes'!C1118</f>
        <v>0</v>
      </c>
      <c r="D1118" s="3">
        <f>'Despesas de Capital'!D1118+'Despesas Correntes'!D1118</f>
        <v>0</v>
      </c>
      <c r="E1118" s="3">
        <f>'Despesas de Capital'!E1118+'Despesas Correntes'!E1118</f>
        <v>0</v>
      </c>
      <c r="F1118" s="3">
        <f>'Despesas de Capital'!F1118+'Despesas Correntes'!F1118</f>
        <v>0</v>
      </c>
      <c r="G1118" s="3">
        <f>'Despesas de Capital'!G1118+'Despesas Correntes'!G1118</f>
        <v>200000</v>
      </c>
      <c r="H1118" s="3">
        <f>'Despesas de Capital'!H1118+'Despesas Correntes'!H1118</f>
        <v>500000</v>
      </c>
      <c r="I1118" s="3">
        <f>'Despesas de Capital'!I1118+'Despesas Correntes'!I1118</f>
        <v>0</v>
      </c>
      <c r="J1118" s="3">
        <f>'Despesas de Capital'!J1118+'Despesas Correntes'!J1118</f>
        <v>0</v>
      </c>
      <c r="K1118" s="3">
        <f>'Despesas de Capital'!K1118+'Despesas Correntes'!K1118</f>
        <v>0</v>
      </c>
      <c r="L1118" s="3">
        <f>'Despesas de Capital'!L1118+'Despesas Correntes'!L1118</f>
        <v>0</v>
      </c>
      <c r="M1118" s="3">
        <f>'Despesas de Capital'!M1118+'Despesas Correntes'!M1118</f>
        <v>0</v>
      </c>
      <c r="N1118" s="3">
        <f>'Despesas de Capital'!N1118+'Despesas Correntes'!N1118</f>
        <v>0</v>
      </c>
      <c r="O1118" s="10">
        <f t="shared" si="17"/>
        <v>700000</v>
      </c>
    </row>
    <row r="1119" spans="1:15" x14ac:dyDescent="0.2">
      <c r="A1119" s="2" t="s">
        <v>5214</v>
      </c>
      <c r="B1119" s="6" t="s">
        <v>10</v>
      </c>
      <c r="C1119" s="3">
        <f>'Despesas de Capital'!C1119+'Despesas Correntes'!C1119</f>
        <v>0</v>
      </c>
      <c r="D1119" s="3">
        <f>'Despesas de Capital'!D1119+'Despesas Correntes'!D1119</f>
        <v>0</v>
      </c>
      <c r="E1119" s="3">
        <f>'Despesas de Capital'!E1119+'Despesas Correntes'!E1119</f>
        <v>0</v>
      </c>
      <c r="F1119" s="3">
        <f>'Despesas de Capital'!F1119+'Despesas Correntes'!F1119</f>
        <v>0</v>
      </c>
      <c r="G1119" s="3">
        <f>'Despesas de Capital'!G1119+'Despesas Correntes'!G1119</f>
        <v>2826999.04</v>
      </c>
      <c r="H1119" s="3">
        <f>'Despesas de Capital'!H1119+'Despesas Correntes'!H1119</f>
        <v>236590</v>
      </c>
      <c r="I1119" s="3">
        <f>'Despesas de Capital'!I1119+'Despesas Correntes'!I1119</f>
        <v>0</v>
      </c>
      <c r="J1119" s="3">
        <f>'Despesas de Capital'!J1119+'Despesas Correntes'!J1119</f>
        <v>0</v>
      </c>
      <c r="K1119" s="3">
        <f>'Despesas de Capital'!K1119+'Despesas Correntes'!K1119</f>
        <v>0</v>
      </c>
      <c r="L1119" s="3">
        <f>'Despesas de Capital'!L1119+'Despesas Correntes'!L1119</f>
        <v>0</v>
      </c>
      <c r="M1119" s="3">
        <f>'Despesas de Capital'!M1119+'Despesas Correntes'!M1119</f>
        <v>0</v>
      </c>
      <c r="N1119" s="3">
        <f>'Despesas de Capital'!N1119+'Despesas Correntes'!N1119</f>
        <v>0</v>
      </c>
      <c r="O1119" s="10">
        <f t="shared" si="17"/>
        <v>3063589.04</v>
      </c>
    </row>
    <row r="1120" spans="1:15" x14ac:dyDescent="0.2">
      <c r="A1120" s="2" t="s">
        <v>87</v>
      </c>
      <c r="B1120" s="6" t="s">
        <v>10</v>
      </c>
      <c r="C1120" s="3">
        <f>'Despesas de Capital'!C1120+'Despesas Correntes'!C1120</f>
        <v>0</v>
      </c>
      <c r="D1120" s="3">
        <f>'Despesas de Capital'!D1120+'Despesas Correntes'!D1120</f>
        <v>0</v>
      </c>
      <c r="E1120" s="3">
        <f>'Despesas de Capital'!E1120+'Despesas Correntes'!E1120</f>
        <v>0</v>
      </c>
      <c r="F1120" s="3">
        <f>'Despesas de Capital'!F1120+'Despesas Correntes'!F1120</f>
        <v>100000</v>
      </c>
      <c r="G1120" s="3">
        <f>'Despesas de Capital'!G1120+'Despesas Correntes'!G1120</f>
        <v>1891000</v>
      </c>
      <c r="H1120" s="3">
        <f>'Despesas de Capital'!H1120+'Despesas Correntes'!H1120</f>
        <v>0</v>
      </c>
      <c r="I1120" s="3">
        <f>'Despesas de Capital'!I1120+'Despesas Correntes'!I1120</f>
        <v>0</v>
      </c>
      <c r="J1120" s="3">
        <f>'Despesas de Capital'!J1120+'Despesas Correntes'!J1120</f>
        <v>0</v>
      </c>
      <c r="K1120" s="3">
        <f>'Despesas de Capital'!K1120+'Despesas Correntes'!K1120</f>
        <v>0</v>
      </c>
      <c r="L1120" s="3">
        <f>'Despesas de Capital'!L1120+'Despesas Correntes'!L1120</f>
        <v>0</v>
      </c>
      <c r="M1120" s="3">
        <f>'Despesas de Capital'!M1120+'Despesas Correntes'!M1120</f>
        <v>0</v>
      </c>
      <c r="N1120" s="3">
        <f>'Despesas de Capital'!N1120+'Despesas Correntes'!N1120</f>
        <v>0</v>
      </c>
      <c r="O1120" s="10">
        <f t="shared" si="17"/>
        <v>1991000</v>
      </c>
    </row>
    <row r="1121" spans="1:15" x14ac:dyDescent="0.2">
      <c r="A1121" s="2" t="s">
        <v>5156</v>
      </c>
      <c r="B1121" s="6" t="s">
        <v>10</v>
      </c>
      <c r="C1121" s="3">
        <f>'Despesas de Capital'!C1121+'Despesas Correntes'!C1121</f>
        <v>0</v>
      </c>
      <c r="D1121" s="3">
        <f>'Despesas de Capital'!D1121+'Despesas Correntes'!D1121</f>
        <v>0</v>
      </c>
      <c r="E1121" s="3">
        <f>'Despesas de Capital'!E1121+'Despesas Correntes'!E1121</f>
        <v>0</v>
      </c>
      <c r="F1121" s="3">
        <f>'Despesas de Capital'!F1121+'Despesas Correntes'!F1121</f>
        <v>350000</v>
      </c>
      <c r="G1121" s="3">
        <f>'Despesas de Capital'!G1121+'Despesas Correntes'!G1121</f>
        <v>2595856.59</v>
      </c>
      <c r="H1121" s="3">
        <f>'Despesas de Capital'!H1121+'Despesas Correntes'!H1121</f>
        <v>1792500</v>
      </c>
      <c r="I1121" s="3">
        <f>'Despesas de Capital'!I1121+'Despesas Correntes'!I1121</f>
        <v>0</v>
      </c>
      <c r="J1121" s="3">
        <f>'Despesas de Capital'!J1121+'Despesas Correntes'!J1121</f>
        <v>0</v>
      </c>
      <c r="K1121" s="3">
        <f>'Despesas de Capital'!K1121+'Despesas Correntes'!K1121</f>
        <v>0</v>
      </c>
      <c r="L1121" s="3">
        <f>'Despesas de Capital'!L1121+'Despesas Correntes'!L1121</f>
        <v>0</v>
      </c>
      <c r="M1121" s="3">
        <f>'Despesas de Capital'!M1121+'Despesas Correntes'!M1121</f>
        <v>0</v>
      </c>
      <c r="N1121" s="3">
        <f>'Despesas de Capital'!N1121+'Despesas Correntes'!N1121</f>
        <v>0</v>
      </c>
      <c r="O1121" s="10">
        <f t="shared" si="17"/>
        <v>4738356.59</v>
      </c>
    </row>
    <row r="1122" spans="1:15" x14ac:dyDescent="0.2">
      <c r="A1122" s="2" t="s">
        <v>5157</v>
      </c>
      <c r="B1122" s="6" t="s">
        <v>10</v>
      </c>
      <c r="C1122" s="3">
        <f>'Despesas de Capital'!C1122+'Despesas Correntes'!C1122</f>
        <v>0</v>
      </c>
      <c r="D1122" s="3">
        <f>'Despesas de Capital'!D1122+'Despesas Correntes'!D1122</f>
        <v>0</v>
      </c>
      <c r="E1122" s="3">
        <f>'Despesas de Capital'!E1122+'Despesas Correntes'!E1122</f>
        <v>0</v>
      </c>
      <c r="F1122" s="3">
        <f>'Despesas de Capital'!F1122+'Despesas Correntes'!F1122</f>
        <v>0</v>
      </c>
      <c r="G1122" s="3">
        <f>'Despesas de Capital'!G1122+'Despesas Correntes'!G1122</f>
        <v>2805500</v>
      </c>
      <c r="H1122" s="3">
        <f>'Despesas de Capital'!H1122+'Despesas Correntes'!H1122</f>
        <v>0</v>
      </c>
      <c r="I1122" s="3">
        <f>'Despesas de Capital'!I1122+'Despesas Correntes'!I1122</f>
        <v>0</v>
      </c>
      <c r="J1122" s="3">
        <f>'Despesas de Capital'!J1122+'Despesas Correntes'!J1122</f>
        <v>0</v>
      </c>
      <c r="K1122" s="3">
        <f>'Despesas de Capital'!K1122+'Despesas Correntes'!K1122</f>
        <v>0</v>
      </c>
      <c r="L1122" s="3">
        <f>'Despesas de Capital'!L1122+'Despesas Correntes'!L1122</f>
        <v>0</v>
      </c>
      <c r="M1122" s="3">
        <f>'Despesas de Capital'!M1122+'Despesas Correntes'!M1122</f>
        <v>0</v>
      </c>
      <c r="N1122" s="3">
        <f>'Despesas de Capital'!N1122+'Despesas Correntes'!N1122</f>
        <v>0</v>
      </c>
      <c r="O1122" s="10">
        <f t="shared" si="17"/>
        <v>2805500</v>
      </c>
    </row>
    <row r="1123" spans="1:15" x14ac:dyDescent="0.2">
      <c r="A1123" s="2" t="s">
        <v>5158</v>
      </c>
      <c r="B1123" s="6" t="s">
        <v>10</v>
      </c>
      <c r="C1123" s="3">
        <f>'Despesas de Capital'!C1123+'Despesas Correntes'!C1123</f>
        <v>0</v>
      </c>
      <c r="D1123" s="3">
        <f>'Despesas de Capital'!D1123+'Despesas Correntes'!D1123</f>
        <v>0</v>
      </c>
      <c r="E1123" s="3">
        <f>'Despesas de Capital'!E1123+'Despesas Correntes'!E1123</f>
        <v>0</v>
      </c>
      <c r="F1123" s="3">
        <f>'Despesas de Capital'!F1123+'Despesas Correntes'!F1123</f>
        <v>0</v>
      </c>
      <c r="G1123" s="3">
        <f>'Despesas de Capital'!G1123+'Despesas Correntes'!G1123</f>
        <v>1123872.99</v>
      </c>
      <c r="H1123" s="3">
        <f>'Despesas de Capital'!H1123+'Despesas Correntes'!H1123</f>
        <v>99999</v>
      </c>
      <c r="I1123" s="3">
        <f>'Despesas de Capital'!I1123+'Despesas Correntes'!I1123</f>
        <v>0</v>
      </c>
      <c r="J1123" s="3">
        <f>'Despesas de Capital'!J1123+'Despesas Correntes'!J1123</f>
        <v>0</v>
      </c>
      <c r="K1123" s="3">
        <f>'Despesas de Capital'!K1123+'Despesas Correntes'!K1123</f>
        <v>0</v>
      </c>
      <c r="L1123" s="3">
        <f>'Despesas de Capital'!L1123+'Despesas Correntes'!L1123</f>
        <v>0</v>
      </c>
      <c r="M1123" s="3">
        <f>'Despesas de Capital'!M1123+'Despesas Correntes'!M1123</f>
        <v>0</v>
      </c>
      <c r="N1123" s="3">
        <f>'Despesas de Capital'!N1123+'Despesas Correntes'!N1123</f>
        <v>0</v>
      </c>
      <c r="O1123" s="10">
        <f t="shared" si="17"/>
        <v>1223871.99</v>
      </c>
    </row>
    <row r="1124" spans="1:15" x14ac:dyDescent="0.2">
      <c r="A1124" s="2" t="s">
        <v>1084</v>
      </c>
      <c r="B1124" s="6" t="s">
        <v>10</v>
      </c>
      <c r="C1124" s="3">
        <f>'Despesas de Capital'!C1124+'Despesas Correntes'!C1124</f>
        <v>200000</v>
      </c>
      <c r="D1124" s="3">
        <f>'Despesas de Capital'!D1124+'Despesas Correntes'!D1124</f>
        <v>0</v>
      </c>
      <c r="E1124" s="3">
        <f>'Despesas de Capital'!E1124+'Despesas Correntes'!E1124</f>
        <v>0</v>
      </c>
      <c r="F1124" s="3">
        <f>'Despesas de Capital'!F1124+'Despesas Correntes'!F1124</f>
        <v>150000</v>
      </c>
      <c r="G1124" s="3">
        <f>'Despesas de Capital'!G1124+'Despesas Correntes'!G1124</f>
        <v>31979257</v>
      </c>
      <c r="H1124" s="3">
        <f>'Despesas de Capital'!H1124+'Despesas Correntes'!H1124</f>
        <v>1150000</v>
      </c>
      <c r="I1124" s="3">
        <f>'Despesas de Capital'!I1124+'Despesas Correntes'!I1124</f>
        <v>0</v>
      </c>
      <c r="J1124" s="3">
        <f>'Despesas de Capital'!J1124+'Despesas Correntes'!J1124</f>
        <v>0</v>
      </c>
      <c r="K1124" s="3">
        <f>'Despesas de Capital'!K1124+'Despesas Correntes'!K1124</f>
        <v>976562</v>
      </c>
      <c r="L1124" s="3">
        <f>'Despesas de Capital'!L1124+'Despesas Correntes'!L1124</f>
        <v>0</v>
      </c>
      <c r="M1124" s="3">
        <f>'Despesas de Capital'!M1124+'Despesas Correntes'!M1124</f>
        <v>0</v>
      </c>
      <c r="N1124" s="3">
        <f>'Despesas de Capital'!N1124+'Despesas Correntes'!N1124</f>
        <v>0</v>
      </c>
      <c r="O1124" s="10">
        <f t="shared" si="17"/>
        <v>34455819</v>
      </c>
    </row>
    <row r="1125" spans="1:15" x14ac:dyDescent="0.2">
      <c r="A1125" s="2" t="s">
        <v>5159</v>
      </c>
      <c r="B1125" s="6" t="s">
        <v>10</v>
      </c>
      <c r="C1125" s="3">
        <f>'Despesas de Capital'!C1125+'Despesas Correntes'!C1125</f>
        <v>0</v>
      </c>
      <c r="D1125" s="3">
        <f>'Despesas de Capital'!D1125+'Despesas Correntes'!D1125</f>
        <v>0</v>
      </c>
      <c r="E1125" s="3">
        <f>'Despesas de Capital'!E1125+'Despesas Correntes'!E1125</f>
        <v>0</v>
      </c>
      <c r="F1125" s="3">
        <f>'Despesas de Capital'!F1125+'Despesas Correntes'!F1125</f>
        <v>0</v>
      </c>
      <c r="G1125" s="3">
        <f>'Despesas de Capital'!G1125+'Despesas Correntes'!G1125</f>
        <v>0</v>
      </c>
      <c r="H1125" s="3">
        <f>'Despesas de Capital'!H1125+'Despesas Correntes'!H1125</f>
        <v>1300000</v>
      </c>
      <c r="I1125" s="3">
        <f>'Despesas de Capital'!I1125+'Despesas Correntes'!I1125</f>
        <v>0</v>
      </c>
      <c r="J1125" s="3">
        <f>'Despesas de Capital'!J1125+'Despesas Correntes'!J1125</f>
        <v>0</v>
      </c>
      <c r="K1125" s="3">
        <f>'Despesas de Capital'!K1125+'Despesas Correntes'!K1125</f>
        <v>0</v>
      </c>
      <c r="L1125" s="3">
        <f>'Despesas de Capital'!L1125+'Despesas Correntes'!L1125</f>
        <v>0</v>
      </c>
      <c r="M1125" s="3">
        <f>'Despesas de Capital'!M1125+'Despesas Correntes'!M1125</f>
        <v>0</v>
      </c>
      <c r="N1125" s="3">
        <f>'Despesas de Capital'!N1125+'Despesas Correntes'!N1125</f>
        <v>0</v>
      </c>
      <c r="O1125" s="10">
        <f t="shared" si="17"/>
        <v>1300000</v>
      </c>
    </row>
    <row r="1126" spans="1:15" x14ac:dyDescent="0.2">
      <c r="A1126" s="2" t="s">
        <v>5160</v>
      </c>
      <c r="B1126" s="6" t="s">
        <v>10</v>
      </c>
      <c r="C1126" s="3">
        <f>'Despesas de Capital'!C1126+'Despesas Correntes'!C1126</f>
        <v>0</v>
      </c>
      <c r="D1126" s="3">
        <f>'Despesas de Capital'!D1126+'Despesas Correntes'!D1126</f>
        <v>0</v>
      </c>
      <c r="E1126" s="3">
        <f>'Despesas de Capital'!E1126+'Despesas Correntes'!E1126</f>
        <v>150000</v>
      </c>
      <c r="F1126" s="3">
        <f>'Despesas de Capital'!F1126+'Despesas Correntes'!F1126</f>
        <v>0</v>
      </c>
      <c r="G1126" s="3">
        <f>'Despesas de Capital'!G1126+'Despesas Correntes'!G1126</f>
        <v>1746000</v>
      </c>
      <c r="H1126" s="3">
        <f>'Despesas de Capital'!H1126+'Despesas Correntes'!H1126</f>
        <v>398000</v>
      </c>
      <c r="I1126" s="3">
        <f>'Despesas de Capital'!I1126+'Despesas Correntes'!I1126</f>
        <v>0</v>
      </c>
      <c r="J1126" s="3">
        <f>'Despesas de Capital'!J1126+'Despesas Correntes'!J1126</f>
        <v>0</v>
      </c>
      <c r="K1126" s="3">
        <f>'Despesas de Capital'!K1126+'Despesas Correntes'!K1126</f>
        <v>0</v>
      </c>
      <c r="L1126" s="3">
        <f>'Despesas de Capital'!L1126+'Despesas Correntes'!L1126</f>
        <v>0</v>
      </c>
      <c r="M1126" s="3">
        <f>'Despesas de Capital'!M1126+'Despesas Correntes'!M1126</f>
        <v>0</v>
      </c>
      <c r="N1126" s="3">
        <f>'Despesas de Capital'!N1126+'Despesas Correntes'!N1126</f>
        <v>0</v>
      </c>
      <c r="O1126" s="10">
        <f t="shared" si="17"/>
        <v>2294000</v>
      </c>
    </row>
    <row r="1127" spans="1:15" x14ac:dyDescent="0.2">
      <c r="A1127" s="2" t="s">
        <v>5167</v>
      </c>
      <c r="B1127" s="6" t="s">
        <v>10</v>
      </c>
      <c r="C1127" s="3">
        <f>'Despesas de Capital'!C1127+'Despesas Correntes'!C1127</f>
        <v>0</v>
      </c>
      <c r="D1127" s="3">
        <f>'Despesas de Capital'!D1127+'Despesas Correntes'!D1127</f>
        <v>319250</v>
      </c>
      <c r="E1127" s="3">
        <f>'Despesas de Capital'!E1127+'Despesas Correntes'!E1127</f>
        <v>0</v>
      </c>
      <c r="F1127" s="3">
        <f>'Despesas de Capital'!F1127+'Despesas Correntes'!F1127</f>
        <v>0</v>
      </c>
      <c r="G1127" s="3">
        <f>'Despesas de Capital'!G1127+'Despesas Correntes'!G1127</f>
        <v>0</v>
      </c>
      <c r="H1127" s="3">
        <f>'Despesas de Capital'!H1127+'Despesas Correntes'!H1127</f>
        <v>0</v>
      </c>
      <c r="I1127" s="3">
        <f>'Despesas de Capital'!I1127+'Despesas Correntes'!I1127</f>
        <v>0</v>
      </c>
      <c r="J1127" s="3">
        <f>'Despesas de Capital'!J1127+'Despesas Correntes'!J1127</f>
        <v>0</v>
      </c>
      <c r="K1127" s="3">
        <f>'Despesas de Capital'!K1127+'Despesas Correntes'!K1127</f>
        <v>0</v>
      </c>
      <c r="L1127" s="3">
        <f>'Despesas de Capital'!L1127+'Despesas Correntes'!L1127</f>
        <v>0</v>
      </c>
      <c r="M1127" s="3">
        <f>'Despesas de Capital'!M1127+'Despesas Correntes'!M1127</f>
        <v>0</v>
      </c>
      <c r="N1127" s="3">
        <f>'Despesas de Capital'!N1127+'Despesas Correntes'!N1127</f>
        <v>0</v>
      </c>
      <c r="O1127" s="10">
        <f t="shared" si="17"/>
        <v>319250</v>
      </c>
    </row>
    <row r="1128" spans="1:15" x14ac:dyDescent="0.2">
      <c r="A1128" s="2" t="s">
        <v>95</v>
      </c>
      <c r="B1128" s="6" t="s">
        <v>10</v>
      </c>
      <c r="C1128" s="3">
        <f>'Despesas de Capital'!C1128+'Despesas Correntes'!C1128</f>
        <v>0</v>
      </c>
      <c r="D1128" s="3">
        <f>'Despesas de Capital'!D1128+'Despesas Correntes'!D1128</f>
        <v>0</v>
      </c>
      <c r="E1128" s="3">
        <f>'Despesas de Capital'!E1128+'Despesas Correntes'!E1128</f>
        <v>0</v>
      </c>
      <c r="F1128" s="3">
        <f>'Despesas de Capital'!F1128+'Despesas Correntes'!F1128</f>
        <v>0</v>
      </c>
      <c r="G1128" s="3">
        <f>'Despesas de Capital'!G1128+'Despesas Correntes'!G1128</f>
        <v>356280</v>
      </c>
      <c r="H1128" s="3">
        <f>'Despesas de Capital'!H1128+'Despesas Correntes'!H1128</f>
        <v>250000</v>
      </c>
      <c r="I1128" s="3">
        <f>'Despesas de Capital'!I1128+'Despesas Correntes'!I1128</f>
        <v>0</v>
      </c>
      <c r="J1128" s="3">
        <f>'Despesas de Capital'!J1128+'Despesas Correntes'!J1128</f>
        <v>0</v>
      </c>
      <c r="K1128" s="3">
        <f>'Despesas de Capital'!K1128+'Despesas Correntes'!K1128</f>
        <v>0</v>
      </c>
      <c r="L1128" s="3">
        <f>'Despesas de Capital'!L1128+'Despesas Correntes'!L1128</f>
        <v>0</v>
      </c>
      <c r="M1128" s="3">
        <f>'Despesas de Capital'!M1128+'Despesas Correntes'!M1128</f>
        <v>0</v>
      </c>
      <c r="N1128" s="3">
        <f>'Despesas de Capital'!N1128+'Despesas Correntes'!N1128</f>
        <v>0</v>
      </c>
      <c r="O1128" s="10">
        <f t="shared" si="17"/>
        <v>606280</v>
      </c>
    </row>
    <row r="1129" spans="1:15" x14ac:dyDescent="0.2">
      <c r="A1129" s="2" t="s">
        <v>1086</v>
      </c>
      <c r="B1129" s="6" t="s">
        <v>10</v>
      </c>
      <c r="C1129" s="3">
        <f>'Despesas de Capital'!C1129+'Despesas Correntes'!C1129</f>
        <v>0</v>
      </c>
      <c r="D1129" s="3">
        <f>'Despesas de Capital'!D1129+'Despesas Correntes'!D1129</f>
        <v>0</v>
      </c>
      <c r="E1129" s="3">
        <f>'Despesas de Capital'!E1129+'Despesas Correntes'!E1129</f>
        <v>418635</v>
      </c>
      <c r="F1129" s="3">
        <f>'Despesas de Capital'!F1129+'Despesas Correntes'!F1129</f>
        <v>0</v>
      </c>
      <c r="G1129" s="3">
        <f>'Despesas de Capital'!G1129+'Despesas Correntes'!G1129</f>
        <v>0</v>
      </c>
      <c r="H1129" s="3">
        <f>'Despesas de Capital'!H1129+'Despesas Correntes'!H1129</f>
        <v>0</v>
      </c>
      <c r="I1129" s="3">
        <f>'Despesas de Capital'!I1129+'Despesas Correntes'!I1129</f>
        <v>0</v>
      </c>
      <c r="J1129" s="3">
        <f>'Despesas de Capital'!J1129+'Despesas Correntes'!J1129</f>
        <v>0</v>
      </c>
      <c r="K1129" s="3">
        <f>'Despesas de Capital'!K1129+'Despesas Correntes'!K1129</f>
        <v>0</v>
      </c>
      <c r="L1129" s="3">
        <f>'Despesas de Capital'!L1129+'Despesas Correntes'!L1129</f>
        <v>0</v>
      </c>
      <c r="M1129" s="3">
        <f>'Despesas de Capital'!M1129+'Despesas Correntes'!M1129</f>
        <v>0</v>
      </c>
      <c r="N1129" s="3">
        <f>'Despesas de Capital'!N1129+'Despesas Correntes'!N1129</f>
        <v>0</v>
      </c>
      <c r="O1129" s="10">
        <f t="shared" si="17"/>
        <v>418635</v>
      </c>
    </row>
    <row r="1130" spans="1:15" x14ac:dyDescent="0.2">
      <c r="A1130" s="2" t="s">
        <v>980</v>
      </c>
      <c r="B1130" s="6" t="s">
        <v>11</v>
      </c>
      <c r="C1130" s="3">
        <f>'Despesas de Capital'!C1130+'Despesas Correntes'!C1130</f>
        <v>0</v>
      </c>
      <c r="D1130" s="3">
        <f>'Despesas de Capital'!D1130+'Despesas Correntes'!D1130</f>
        <v>0</v>
      </c>
      <c r="E1130" s="3">
        <f>'Despesas de Capital'!E1130+'Despesas Correntes'!E1130</f>
        <v>200000</v>
      </c>
      <c r="F1130" s="3">
        <f>'Despesas de Capital'!F1130+'Despesas Correntes'!F1130</f>
        <v>0</v>
      </c>
      <c r="G1130" s="3">
        <f>'Despesas de Capital'!G1130+'Despesas Correntes'!G1130</f>
        <v>10505652</v>
      </c>
      <c r="H1130" s="3">
        <f>'Despesas de Capital'!H1130+'Despesas Correntes'!H1130</f>
        <v>0</v>
      </c>
      <c r="I1130" s="3">
        <f>'Despesas de Capital'!I1130+'Despesas Correntes'!I1130</f>
        <v>0</v>
      </c>
      <c r="J1130" s="3">
        <f>'Despesas de Capital'!J1130+'Despesas Correntes'!J1130</f>
        <v>0</v>
      </c>
      <c r="K1130" s="3">
        <f>'Despesas de Capital'!K1130+'Despesas Correntes'!K1130</f>
        <v>0</v>
      </c>
      <c r="L1130" s="3">
        <f>'Despesas de Capital'!L1130+'Despesas Correntes'!L1130</f>
        <v>0</v>
      </c>
      <c r="M1130" s="3">
        <f>'Despesas de Capital'!M1130+'Despesas Correntes'!M1130</f>
        <v>0</v>
      </c>
      <c r="N1130" s="3">
        <f>'Despesas de Capital'!N1130+'Despesas Correntes'!N1130</f>
        <v>0</v>
      </c>
      <c r="O1130" s="10">
        <f t="shared" si="17"/>
        <v>10705652</v>
      </c>
    </row>
    <row r="1131" spans="1:15" x14ac:dyDescent="0.2">
      <c r="A1131" s="2" t="s">
        <v>722</v>
      </c>
      <c r="B1131" s="6" t="s">
        <v>11</v>
      </c>
      <c r="C1131" s="3">
        <f>'Despesas de Capital'!C1131+'Despesas Correntes'!C1131</f>
        <v>0</v>
      </c>
      <c r="D1131" s="3">
        <f>'Despesas de Capital'!D1131+'Despesas Correntes'!D1131</f>
        <v>543066.56000000006</v>
      </c>
      <c r="E1131" s="3">
        <f>'Despesas de Capital'!E1131+'Despesas Correntes'!E1131</f>
        <v>0</v>
      </c>
      <c r="F1131" s="3">
        <f>'Despesas de Capital'!F1131+'Despesas Correntes'!F1131</f>
        <v>0</v>
      </c>
      <c r="G1131" s="3">
        <f>'Despesas de Capital'!G1131+'Despesas Correntes'!G1131</f>
        <v>1492500</v>
      </c>
      <c r="H1131" s="3">
        <f>'Despesas de Capital'!H1131+'Despesas Correntes'!H1131</f>
        <v>0</v>
      </c>
      <c r="I1131" s="3">
        <f>'Despesas de Capital'!I1131+'Despesas Correntes'!I1131</f>
        <v>0</v>
      </c>
      <c r="J1131" s="3">
        <f>'Despesas de Capital'!J1131+'Despesas Correntes'!J1131</f>
        <v>0</v>
      </c>
      <c r="K1131" s="3">
        <f>'Despesas de Capital'!K1131+'Despesas Correntes'!K1131</f>
        <v>0</v>
      </c>
      <c r="L1131" s="3">
        <f>'Despesas de Capital'!L1131+'Despesas Correntes'!L1131</f>
        <v>0</v>
      </c>
      <c r="M1131" s="3">
        <f>'Despesas de Capital'!M1131+'Despesas Correntes'!M1131</f>
        <v>0</v>
      </c>
      <c r="N1131" s="3">
        <f>'Despesas de Capital'!N1131+'Despesas Correntes'!N1131</f>
        <v>0</v>
      </c>
      <c r="O1131" s="10">
        <f t="shared" si="17"/>
        <v>2035566.56</v>
      </c>
    </row>
    <row r="1132" spans="1:15" x14ac:dyDescent="0.2">
      <c r="A1132" s="2" t="s">
        <v>132</v>
      </c>
      <c r="B1132" s="6" t="s">
        <v>11</v>
      </c>
      <c r="C1132" s="3">
        <f>'Despesas de Capital'!C1132+'Despesas Correntes'!C1132</f>
        <v>355500</v>
      </c>
      <c r="D1132" s="3">
        <f>'Despesas de Capital'!D1132+'Despesas Correntes'!D1132</f>
        <v>0</v>
      </c>
      <c r="E1132" s="3">
        <f>'Despesas de Capital'!E1132+'Despesas Correntes'!E1132</f>
        <v>0</v>
      </c>
      <c r="F1132" s="3">
        <f>'Despesas de Capital'!F1132+'Despesas Correntes'!F1132</f>
        <v>0</v>
      </c>
      <c r="G1132" s="3">
        <f>'Despesas de Capital'!G1132+'Despesas Correntes'!G1132</f>
        <v>1000000</v>
      </c>
      <c r="H1132" s="3">
        <f>'Despesas de Capital'!H1132+'Despesas Correntes'!H1132</f>
        <v>0</v>
      </c>
      <c r="I1132" s="3">
        <f>'Despesas de Capital'!I1132+'Despesas Correntes'!I1132</f>
        <v>0</v>
      </c>
      <c r="J1132" s="3">
        <f>'Despesas de Capital'!J1132+'Despesas Correntes'!J1132</f>
        <v>0</v>
      </c>
      <c r="K1132" s="3">
        <f>'Despesas de Capital'!K1132+'Despesas Correntes'!K1132</f>
        <v>0</v>
      </c>
      <c r="L1132" s="3">
        <f>'Despesas de Capital'!L1132+'Despesas Correntes'!L1132</f>
        <v>0</v>
      </c>
      <c r="M1132" s="3">
        <f>'Despesas de Capital'!M1132+'Despesas Correntes'!M1132</f>
        <v>0</v>
      </c>
      <c r="N1132" s="3">
        <f>'Despesas de Capital'!N1132+'Despesas Correntes'!N1132</f>
        <v>0</v>
      </c>
      <c r="O1132" s="10">
        <f t="shared" si="17"/>
        <v>1355500</v>
      </c>
    </row>
    <row r="1133" spans="1:15" x14ac:dyDescent="0.2">
      <c r="A1133" s="2" t="s">
        <v>724</v>
      </c>
      <c r="B1133" s="6" t="s">
        <v>11</v>
      </c>
      <c r="C1133" s="3">
        <f>'Despesas de Capital'!C1133+'Despesas Correntes'!C1133</f>
        <v>0</v>
      </c>
      <c r="D1133" s="3">
        <f>'Despesas de Capital'!D1133+'Despesas Correntes'!D1133</f>
        <v>0</v>
      </c>
      <c r="E1133" s="3">
        <f>'Despesas de Capital'!E1133+'Despesas Correntes'!E1133</f>
        <v>0</v>
      </c>
      <c r="F1133" s="3">
        <f>'Despesas de Capital'!F1133+'Despesas Correntes'!F1133</f>
        <v>0</v>
      </c>
      <c r="G1133" s="3">
        <f>'Despesas de Capital'!G1133+'Despesas Correntes'!G1133</f>
        <v>797500</v>
      </c>
      <c r="H1133" s="3">
        <f>'Despesas de Capital'!H1133+'Despesas Correntes'!H1133</f>
        <v>1000000</v>
      </c>
      <c r="I1133" s="3">
        <f>'Despesas de Capital'!I1133+'Despesas Correntes'!I1133</f>
        <v>0</v>
      </c>
      <c r="J1133" s="3">
        <f>'Despesas de Capital'!J1133+'Despesas Correntes'!J1133</f>
        <v>0</v>
      </c>
      <c r="K1133" s="3">
        <f>'Despesas de Capital'!K1133+'Despesas Correntes'!K1133</f>
        <v>0</v>
      </c>
      <c r="L1133" s="3">
        <f>'Despesas de Capital'!L1133+'Despesas Correntes'!L1133</f>
        <v>0</v>
      </c>
      <c r="M1133" s="3">
        <f>'Despesas de Capital'!M1133+'Despesas Correntes'!M1133</f>
        <v>0</v>
      </c>
      <c r="N1133" s="3">
        <f>'Despesas de Capital'!N1133+'Despesas Correntes'!N1133</f>
        <v>0</v>
      </c>
      <c r="O1133" s="10">
        <f t="shared" si="17"/>
        <v>1797500</v>
      </c>
    </row>
    <row r="1134" spans="1:15" x14ac:dyDescent="0.2">
      <c r="A1134" s="2" t="s">
        <v>726</v>
      </c>
      <c r="B1134" s="6" t="s">
        <v>11</v>
      </c>
      <c r="C1134" s="3">
        <f>'Despesas de Capital'!C1134+'Despesas Correntes'!C1134</f>
        <v>0</v>
      </c>
      <c r="D1134" s="3">
        <f>'Despesas de Capital'!D1134+'Despesas Correntes'!D1134</f>
        <v>0</v>
      </c>
      <c r="E1134" s="3">
        <f>'Despesas de Capital'!E1134+'Despesas Correntes'!E1134</f>
        <v>0</v>
      </c>
      <c r="F1134" s="3">
        <f>'Despesas de Capital'!F1134+'Despesas Correntes'!F1134</f>
        <v>0</v>
      </c>
      <c r="G1134" s="3">
        <f>'Despesas de Capital'!G1134+'Despesas Correntes'!G1134</f>
        <v>3000000</v>
      </c>
      <c r="H1134" s="3">
        <f>'Despesas de Capital'!H1134+'Despesas Correntes'!H1134</f>
        <v>0</v>
      </c>
      <c r="I1134" s="3">
        <f>'Despesas de Capital'!I1134+'Despesas Correntes'!I1134</f>
        <v>0</v>
      </c>
      <c r="J1134" s="3">
        <f>'Despesas de Capital'!J1134+'Despesas Correntes'!J1134</f>
        <v>0</v>
      </c>
      <c r="K1134" s="3">
        <f>'Despesas de Capital'!K1134+'Despesas Correntes'!K1134</f>
        <v>0</v>
      </c>
      <c r="L1134" s="3">
        <f>'Despesas de Capital'!L1134+'Despesas Correntes'!L1134</f>
        <v>0</v>
      </c>
      <c r="M1134" s="3">
        <f>'Despesas de Capital'!M1134+'Despesas Correntes'!M1134</f>
        <v>0</v>
      </c>
      <c r="N1134" s="3">
        <f>'Despesas de Capital'!N1134+'Despesas Correntes'!N1134</f>
        <v>0</v>
      </c>
      <c r="O1134" s="10">
        <f t="shared" si="17"/>
        <v>3000000</v>
      </c>
    </row>
    <row r="1135" spans="1:15" x14ac:dyDescent="0.2">
      <c r="A1135" s="2" t="s">
        <v>728</v>
      </c>
      <c r="B1135" s="6" t="s">
        <v>11</v>
      </c>
      <c r="C1135" s="3">
        <f>'Despesas de Capital'!C1135+'Despesas Correntes'!C1135</f>
        <v>0</v>
      </c>
      <c r="D1135" s="3">
        <f>'Despesas de Capital'!D1135+'Despesas Correntes'!D1135</f>
        <v>0</v>
      </c>
      <c r="E1135" s="3">
        <f>'Despesas de Capital'!E1135+'Despesas Correntes'!E1135</f>
        <v>0</v>
      </c>
      <c r="F1135" s="3">
        <f>'Despesas de Capital'!F1135+'Despesas Correntes'!F1135</f>
        <v>0</v>
      </c>
      <c r="G1135" s="3">
        <f>'Despesas de Capital'!G1135+'Despesas Correntes'!G1135</f>
        <v>0</v>
      </c>
      <c r="H1135" s="3">
        <f>'Despesas de Capital'!H1135+'Despesas Correntes'!H1135</f>
        <v>300000</v>
      </c>
      <c r="I1135" s="3">
        <f>'Despesas de Capital'!I1135+'Despesas Correntes'!I1135</f>
        <v>0</v>
      </c>
      <c r="J1135" s="3">
        <f>'Despesas de Capital'!J1135+'Despesas Correntes'!J1135</f>
        <v>0</v>
      </c>
      <c r="K1135" s="3">
        <f>'Despesas de Capital'!K1135+'Despesas Correntes'!K1135</f>
        <v>0</v>
      </c>
      <c r="L1135" s="3">
        <f>'Despesas de Capital'!L1135+'Despesas Correntes'!L1135</f>
        <v>0</v>
      </c>
      <c r="M1135" s="3">
        <f>'Despesas de Capital'!M1135+'Despesas Correntes'!M1135</f>
        <v>0</v>
      </c>
      <c r="N1135" s="3">
        <f>'Despesas de Capital'!N1135+'Despesas Correntes'!N1135</f>
        <v>0</v>
      </c>
      <c r="O1135" s="10">
        <f t="shared" si="17"/>
        <v>300000</v>
      </c>
    </row>
    <row r="1136" spans="1:15" x14ac:dyDescent="0.2">
      <c r="A1136" s="2" t="s">
        <v>134</v>
      </c>
      <c r="B1136" s="6" t="s">
        <v>11</v>
      </c>
      <c r="C1136" s="3">
        <f>'Despesas de Capital'!C1136+'Despesas Correntes'!C1136</f>
        <v>0</v>
      </c>
      <c r="D1136" s="3">
        <f>'Despesas de Capital'!D1136+'Despesas Correntes'!D1136</f>
        <v>0</v>
      </c>
      <c r="E1136" s="3">
        <f>'Despesas de Capital'!E1136+'Despesas Correntes'!E1136</f>
        <v>0</v>
      </c>
      <c r="F1136" s="3">
        <f>'Despesas de Capital'!F1136+'Despesas Correntes'!F1136</f>
        <v>0</v>
      </c>
      <c r="G1136" s="3">
        <f>'Despesas de Capital'!G1136+'Despesas Correntes'!G1136</f>
        <v>2395000</v>
      </c>
      <c r="H1136" s="3">
        <f>'Despesas de Capital'!H1136+'Despesas Correntes'!H1136</f>
        <v>0</v>
      </c>
      <c r="I1136" s="3">
        <f>'Despesas de Capital'!I1136+'Despesas Correntes'!I1136</f>
        <v>0</v>
      </c>
      <c r="J1136" s="3">
        <f>'Despesas de Capital'!J1136+'Despesas Correntes'!J1136</f>
        <v>0</v>
      </c>
      <c r="K1136" s="3">
        <f>'Despesas de Capital'!K1136+'Despesas Correntes'!K1136</f>
        <v>0</v>
      </c>
      <c r="L1136" s="3">
        <f>'Despesas de Capital'!L1136+'Despesas Correntes'!L1136</f>
        <v>0</v>
      </c>
      <c r="M1136" s="3">
        <f>'Despesas de Capital'!M1136+'Despesas Correntes'!M1136</f>
        <v>0</v>
      </c>
      <c r="N1136" s="3">
        <f>'Despesas de Capital'!N1136+'Despesas Correntes'!N1136</f>
        <v>0</v>
      </c>
      <c r="O1136" s="10">
        <f t="shared" si="17"/>
        <v>2395000</v>
      </c>
    </row>
    <row r="1137" spans="1:15" x14ac:dyDescent="0.2">
      <c r="A1137" s="2" t="s">
        <v>136</v>
      </c>
      <c r="B1137" s="6" t="s">
        <v>11</v>
      </c>
      <c r="C1137" s="3">
        <f>'Despesas de Capital'!C1137+'Despesas Correntes'!C1137</f>
        <v>0</v>
      </c>
      <c r="D1137" s="3">
        <f>'Despesas de Capital'!D1137+'Despesas Correntes'!D1137</f>
        <v>0</v>
      </c>
      <c r="E1137" s="3">
        <f>'Despesas de Capital'!E1137+'Despesas Correntes'!E1137</f>
        <v>0</v>
      </c>
      <c r="F1137" s="3">
        <f>'Despesas de Capital'!F1137+'Despesas Correntes'!F1137</f>
        <v>0</v>
      </c>
      <c r="G1137" s="3">
        <f>'Despesas de Capital'!G1137+'Despesas Correntes'!G1137</f>
        <v>3100000</v>
      </c>
      <c r="H1137" s="3">
        <f>'Despesas de Capital'!H1137+'Despesas Correntes'!H1137</f>
        <v>1255002.5699999998</v>
      </c>
      <c r="I1137" s="3">
        <f>'Despesas de Capital'!I1137+'Despesas Correntes'!I1137</f>
        <v>0</v>
      </c>
      <c r="J1137" s="3">
        <f>'Despesas de Capital'!J1137+'Despesas Correntes'!J1137</f>
        <v>0</v>
      </c>
      <c r="K1137" s="3">
        <f>'Despesas de Capital'!K1137+'Despesas Correntes'!K1137</f>
        <v>0</v>
      </c>
      <c r="L1137" s="3">
        <f>'Despesas de Capital'!L1137+'Despesas Correntes'!L1137</f>
        <v>0</v>
      </c>
      <c r="M1137" s="3">
        <f>'Despesas de Capital'!M1137+'Despesas Correntes'!M1137</f>
        <v>0</v>
      </c>
      <c r="N1137" s="3">
        <f>'Despesas de Capital'!N1137+'Despesas Correntes'!N1137</f>
        <v>0</v>
      </c>
      <c r="O1137" s="10">
        <f t="shared" si="17"/>
        <v>4355002.57</v>
      </c>
    </row>
    <row r="1138" spans="1:15" x14ac:dyDescent="0.2">
      <c r="A1138" s="2" t="s">
        <v>730</v>
      </c>
      <c r="B1138" s="6" t="s">
        <v>11</v>
      </c>
      <c r="C1138" s="3">
        <f>'Despesas de Capital'!C1138+'Despesas Correntes'!C1138</f>
        <v>0</v>
      </c>
      <c r="D1138" s="3">
        <f>'Despesas de Capital'!D1138+'Despesas Correntes'!D1138</f>
        <v>0</v>
      </c>
      <c r="E1138" s="3">
        <f>'Despesas de Capital'!E1138+'Despesas Correntes'!E1138</f>
        <v>0</v>
      </c>
      <c r="F1138" s="3">
        <f>'Despesas de Capital'!F1138+'Despesas Correntes'!F1138</f>
        <v>0</v>
      </c>
      <c r="G1138" s="3">
        <f>'Despesas de Capital'!G1138+'Despesas Correntes'!G1138</f>
        <v>1000000</v>
      </c>
      <c r="H1138" s="3">
        <f>'Despesas de Capital'!H1138+'Despesas Correntes'!H1138</f>
        <v>0</v>
      </c>
      <c r="I1138" s="3">
        <f>'Despesas de Capital'!I1138+'Despesas Correntes'!I1138</f>
        <v>0</v>
      </c>
      <c r="J1138" s="3">
        <f>'Despesas de Capital'!J1138+'Despesas Correntes'!J1138</f>
        <v>0</v>
      </c>
      <c r="K1138" s="3">
        <f>'Despesas de Capital'!K1138+'Despesas Correntes'!K1138</f>
        <v>0</v>
      </c>
      <c r="L1138" s="3">
        <f>'Despesas de Capital'!L1138+'Despesas Correntes'!L1138</f>
        <v>0</v>
      </c>
      <c r="M1138" s="3">
        <f>'Despesas de Capital'!M1138+'Despesas Correntes'!M1138</f>
        <v>0</v>
      </c>
      <c r="N1138" s="3">
        <f>'Despesas de Capital'!N1138+'Despesas Correntes'!N1138</f>
        <v>0</v>
      </c>
      <c r="O1138" s="10">
        <f t="shared" si="17"/>
        <v>1000000</v>
      </c>
    </row>
    <row r="1139" spans="1:15" x14ac:dyDescent="0.2">
      <c r="A1139" s="2" t="s">
        <v>138</v>
      </c>
      <c r="B1139" s="6" t="s">
        <v>11</v>
      </c>
      <c r="C1139" s="3">
        <f>'Despesas de Capital'!C1139+'Despesas Correntes'!C1139</f>
        <v>0</v>
      </c>
      <c r="D1139" s="3">
        <f>'Despesas de Capital'!D1139+'Despesas Correntes'!D1139</f>
        <v>0</v>
      </c>
      <c r="E1139" s="3">
        <f>'Despesas de Capital'!E1139+'Despesas Correntes'!E1139</f>
        <v>0</v>
      </c>
      <c r="F1139" s="3">
        <f>'Despesas de Capital'!F1139+'Despesas Correntes'!F1139</f>
        <v>0</v>
      </c>
      <c r="G1139" s="3">
        <f>'Despesas de Capital'!G1139+'Despesas Correntes'!G1139</f>
        <v>1000000</v>
      </c>
      <c r="H1139" s="3">
        <f>'Despesas de Capital'!H1139+'Despesas Correntes'!H1139</f>
        <v>0</v>
      </c>
      <c r="I1139" s="3">
        <f>'Despesas de Capital'!I1139+'Despesas Correntes'!I1139</f>
        <v>0</v>
      </c>
      <c r="J1139" s="3">
        <f>'Despesas de Capital'!J1139+'Despesas Correntes'!J1139</f>
        <v>0</v>
      </c>
      <c r="K1139" s="3">
        <f>'Despesas de Capital'!K1139+'Despesas Correntes'!K1139</f>
        <v>0</v>
      </c>
      <c r="L1139" s="3">
        <f>'Despesas de Capital'!L1139+'Despesas Correntes'!L1139</f>
        <v>0</v>
      </c>
      <c r="M1139" s="3">
        <f>'Despesas de Capital'!M1139+'Despesas Correntes'!M1139</f>
        <v>0</v>
      </c>
      <c r="N1139" s="3">
        <f>'Despesas de Capital'!N1139+'Despesas Correntes'!N1139</f>
        <v>0</v>
      </c>
      <c r="O1139" s="10">
        <f t="shared" si="17"/>
        <v>1000000</v>
      </c>
    </row>
    <row r="1140" spans="1:15" x14ac:dyDescent="0.2">
      <c r="A1140" s="2" t="s">
        <v>732</v>
      </c>
      <c r="B1140" s="6" t="s">
        <v>11</v>
      </c>
      <c r="C1140" s="3">
        <f>'Despesas de Capital'!C1140+'Despesas Correntes'!C1140</f>
        <v>0</v>
      </c>
      <c r="D1140" s="3">
        <f>'Despesas de Capital'!D1140+'Despesas Correntes'!D1140</f>
        <v>0</v>
      </c>
      <c r="E1140" s="3">
        <f>'Despesas de Capital'!E1140+'Despesas Correntes'!E1140</f>
        <v>0</v>
      </c>
      <c r="F1140" s="3">
        <f>'Despesas de Capital'!F1140+'Despesas Correntes'!F1140</f>
        <v>0</v>
      </c>
      <c r="G1140" s="3">
        <f>'Despesas de Capital'!G1140+'Despesas Correntes'!G1140</f>
        <v>2997500</v>
      </c>
      <c r="H1140" s="3">
        <f>'Despesas de Capital'!H1140+'Despesas Correntes'!H1140</f>
        <v>995000</v>
      </c>
      <c r="I1140" s="3">
        <f>'Despesas de Capital'!I1140+'Despesas Correntes'!I1140</f>
        <v>0</v>
      </c>
      <c r="J1140" s="3">
        <f>'Despesas de Capital'!J1140+'Despesas Correntes'!J1140</f>
        <v>0</v>
      </c>
      <c r="K1140" s="3">
        <f>'Despesas de Capital'!K1140+'Despesas Correntes'!K1140</f>
        <v>0</v>
      </c>
      <c r="L1140" s="3">
        <f>'Despesas de Capital'!L1140+'Despesas Correntes'!L1140</f>
        <v>0</v>
      </c>
      <c r="M1140" s="3">
        <f>'Despesas de Capital'!M1140+'Despesas Correntes'!M1140</f>
        <v>0</v>
      </c>
      <c r="N1140" s="3">
        <f>'Despesas de Capital'!N1140+'Despesas Correntes'!N1140</f>
        <v>0</v>
      </c>
      <c r="O1140" s="10">
        <f t="shared" si="17"/>
        <v>3992500</v>
      </c>
    </row>
    <row r="1141" spans="1:15" x14ac:dyDescent="0.2">
      <c r="A1141" s="2" t="s">
        <v>734</v>
      </c>
      <c r="B1141" s="6" t="s">
        <v>11</v>
      </c>
      <c r="C1141" s="3">
        <f>'Despesas de Capital'!C1141+'Despesas Correntes'!C1141</f>
        <v>0</v>
      </c>
      <c r="D1141" s="3">
        <f>'Despesas de Capital'!D1141+'Despesas Correntes'!D1141</f>
        <v>0</v>
      </c>
      <c r="E1141" s="3">
        <f>'Despesas de Capital'!E1141+'Despesas Correntes'!E1141</f>
        <v>0</v>
      </c>
      <c r="F1141" s="3">
        <f>'Despesas de Capital'!F1141+'Despesas Correntes'!F1141</f>
        <v>0</v>
      </c>
      <c r="G1141" s="3">
        <f>'Despesas de Capital'!G1141+'Despesas Correntes'!G1141</f>
        <v>1400000</v>
      </c>
      <c r="H1141" s="3">
        <f>'Despesas de Capital'!H1141+'Despesas Correntes'!H1141</f>
        <v>0</v>
      </c>
      <c r="I1141" s="3">
        <f>'Despesas de Capital'!I1141+'Despesas Correntes'!I1141</f>
        <v>0</v>
      </c>
      <c r="J1141" s="3">
        <f>'Despesas de Capital'!J1141+'Despesas Correntes'!J1141</f>
        <v>0</v>
      </c>
      <c r="K1141" s="3">
        <f>'Despesas de Capital'!K1141+'Despesas Correntes'!K1141</f>
        <v>0</v>
      </c>
      <c r="L1141" s="3">
        <f>'Despesas de Capital'!L1141+'Despesas Correntes'!L1141</f>
        <v>0</v>
      </c>
      <c r="M1141" s="3">
        <f>'Despesas de Capital'!M1141+'Despesas Correntes'!M1141</f>
        <v>0</v>
      </c>
      <c r="N1141" s="3">
        <f>'Despesas de Capital'!N1141+'Despesas Correntes'!N1141</f>
        <v>0</v>
      </c>
      <c r="O1141" s="10">
        <f t="shared" si="17"/>
        <v>1400000</v>
      </c>
    </row>
    <row r="1142" spans="1:15" x14ac:dyDescent="0.2">
      <c r="A1142" s="2" t="s">
        <v>736</v>
      </c>
      <c r="B1142" s="6" t="s">
        <v>11</v>
      </c>
      <c r="C1142" s="3">
        <f>'Despesas de Capital'!C1142+'Despesas Correntes'!C1142</f>
        <v>0</v>
      </c>
      <c r="D1142" s="3">
        <f>'Despesas de Capital'!D1142+'Despesas Correntes'!D1142</f>
        <v>0</v>
      </c>
      <c r="E1142" s="3">
        <f>'Despesas de Capital'!E1142+'Despesas Correntes'!E1142</f>
        <v>0</v>
      </c>
      <c r="F1142" s="3">
        <f>'Despesas de Capital'!F1142+'Despesas Correntes'!F1142</f>
        <v>0</v>
      </c>
      <c r="G1142" s="3">
        <f>'Despesas de Capital'!G1142+'Despesas Correntes'!G1142</f>
        <v>825368</v>
      </c>
      <c r="H1142" s="3">
        <f>'Despesas de Capital'!H1142+'Despesas Correntes'!H1142</f>
        <v>0</v>
      </c>
      <c r="I1142" s="3">
        <f>'Despesas de Capital'!I1142+'Despesas Correntes'!I1142</f>
        <v>1000000</v>
      </c>
      <c r="J1142" s="3">
        <f>'Despesas de Capital'!J1142+'Despesas Correntes'!J1142</f>
        <v>0</v>
      </c>
      <c r="K1142" s="3">
        <f>'Despesas de Capital'!K1142+'Despesas Correntes'!K1142</f>
        <v>0</v>
      </c>
      <c r="L1142" s="3">
        <f>'Despesas de Capital'!L1142+'Despesas Correntes'!L1142</f>
        <v>0</v>
      </c>
      <c r="M1142" s="3">
        <f>'Despesas de Capital'!M1142+'Despesas Correntes'!M1142</f>
        <v>0</v>
      </c>
      <c r="N1142" s="3">
        <f>'Despesas de Capital'!N1142+'Despesas Correntes'!N1142</f>
        <v>0</v>
      </c>
      <c r="O1142" s="10">
        <f t="shared" si="17"/>
        <v>1825368</v>
      </c>
    </row>
    <row r="1143" spans="1:15" x14ac:dyDescent="0.2">
      <c r="A1143" s="2" t="s">
        <v>140</v>
      </c>
      <c r="B1143" s="6" t="s">
        <v>11</v>
      </c>
      <c r="C1143" s="3">
        <f>'Despesas de Capital'!C1143+'Despesas Correntes'!C1143</f>
        <v>0</v>
      </c>
      <c r="D1143" s="3">
        <f>'Despesas de Capital'!D1143+'Despesas Correntes'!D1143</f>
        <v>0</v>
      </c>
      <c r="E1143" s="3">
        <f>'Despesas de Capital'!E1143+'Despesas Correntes'!E1143</f>
        <v>0</v>
      </c>
      <c r="F1143" s="3">
        <f>'Despesas de Capital'!F1143+'Despesas Correntes'!F1143</f>
        <v>0</v>
      </c>
      <c r="G1143" s="3">
        <f>'Despesas de Capital'!G1143+'Despesas Correntes'!G1143</f>
        <v>300000</v>
      </c>
      <c r="H1143" s="3">
        <f>'Despesas de Capital'!H1143+'Despesas Correntes'!H1143</f>
        <v>0</v>
      </c>
      <c r="I1143" s="3">
        <f>'Despesas de Capital'!I1143+'Despesas Correntes'!I1143</f>
        <v>0</v>
      </c>
      <c r="J1143" s="3">
        <f>'Despesas de Capital'!J1143+'Despesas Correntes'!J1143</f>
        <v>0</v>
      </c>
      <c r="K1143" s="3">
        <f>'Despesas de Capital'!K1143+'Despesas Correntes'!K1143</f>
        <v>0</v>
      </c>
      <c r="L1143" s="3">
        <f>'Despesas de Capital'!L1143+'Despesas Correntes'!L1143</f>
        <v>0</v>
      </c>
      <c r="M1143" s="3">
        <f>'Despesas de Capital'!M1143+'Despesas Correntes'!M1143</f>
        <v>0</v>
      </c>
      <c r="N1143" s="3">
        <f>'Despesas de Capital'!N1143+'Despesas Correntes'!N1143</f>
        <v>0</v>
      </c>
      <c r="O1143" s="10">
        <f t="shared" si="17"/>
        <v>300000</v>
      </c>
    </row>
    <row r="1144" spans="1:15" x14ac:dyDescent="0.2">
      <c r="A1144" s="2" t="s">
        <v>142</v>
      </c>
      <c r="B1144" s="6" t="s">
        <v>11</v>
      </c>
      <c r="C1144" s="3">
        <f>'Despesas de Capital'!C1144+'Despesas Correntes'!C1144</f>
        <v>0</v>
      </c>
      <c r="D1144" s="3">
        <f>'Despesas de Capital'!D1144+'Despesas Correntes'!D1144</f>
        <v>0</v>
      </c>
      <c r="E1144" s="3">
        <f>'Despesas de Capital'!E1144+'Despesas Correntes'!E1144</f>
        <v>0</v>
      </c>
      <c r="F1144" s="3">
        <f>'Despesas de Capital'!F1144+'Despesas Correntes'!F1144</f>
        <v>0</v>
      </c>
      <c r="G1144" s="3">
        <f>'Despesas de Capital'!G1144+'Despesas Correntes'!G1144</f>
        <v>3295000</v>
      </c>
      <c r="H1144" s="3">
        <f>'Despesas de Capital'!H1144+'Despesas Correntes'!H1144</f>
        <v>676813.69</v>
      </c>
      <c r="I1144" s="3">
        <f>'Despesas de Capital'!I1144+'Despesas Correntes'!I1144</f>
        <v>0</v>
      </c>
      <c r="J1144" s="3">
        <f>'Despesas de Capital'!J1144+'Despesas Correntes'!J1144</f>
        <v>0</v>
      </c>
      <c r="K1144" s="3">
        <f>'Despesas de Capital'!K1144+'Despesas Correntes'!K1144</f>
        <v>0</v>
      </c>
      <c r="L1144" s="3">
        <f>'Despesas de Capital'!L1144+'Despesas Correntes'!L1144</f>
        <v>0</v>
      </c>
      <c r="M1144" s="3">
        <f>'Despesas de Capital'!M1144+'Despesas Correntes'!M1144</f>
        <v>0</v>
      </c>
      <c r="N1144" s="3">
        <f>'Despesas de Capital'!N1144+'Despesas Correntes'!N1144</f>
        <v>0</v>
      </c>
      <c r="O1144" s="10">
        <f t="shared" si="17"/>
        <v>3971813.69</v>
      </c>
    </row>
    <row r="1145" spans="1:15" x14ac:dyDescent="0.2">
      <c r="A1145" s="2" t="s">
        <v>738</v>
      </c>
      <c r="B1145" s="6" t="s">
        <v>11</v>
      </c>
      <c r="C1145" s="3">
        <f>'Despesas de Capital'!C1145+'Despesas Correntes'!C1145</f>
        <v>0</v>
      </c>
      <c r="D1145" s="3">
        <f>'Despesas de Capital'!D1145+'Despesas Correntes'!D1145</f>
        <v>0</v>
      </c>
      <c r="E1145" s="3">
        <f>'Despesas de Capital'!E1145+'Despesas Correntes'!E1145</f>
        <v>0</v>
      </c>
      <c r="F1145" s="3">
        <f>'Despesas de Capital'!F1145+'Despesas Correntes'!F1145</f>
        <v>0</v>
      </c>
      <c r="G1145" s="3">
        <f>'Despesas de Capital'!G1145+'Despesas Correntes'!G1145</f>
        <v>5700000</v>
      </c>
      <c r="H1145" s="3">
        <f>'Despesas de Capital'!H1145+'Despesas Correntes'!H1145</f>
        <v>1123246</v>
      </c>
      <c r="I1145" s="3">
        <f>'Despesas de Capital'!I1145+'Despesas Correntes'!I1145</f>
        <v>0</v>
      </c>
      <c r="J1145" s="3">
        <f>'Despesas de Capital'!J1145+'Despesas Correntes'!J1145</f>
        <v>0</v>
      </c>
      <c r="K1145" s="3">
        <f>'Despesas de Capital'!K1145+'Despesas Correntes'!K1145</f>
        <v>0</v>
      </c>
      <c r="L1145" s="3">
        <f>'Despesas de Capital'!L1145+'Despesas Correntes'!L1145</f>
        <v>0</v>
      </c>
      <c r="M1145" s="3">
        <f>'Despesas de Capital'!M1145+'Despesas Correntes'!M1145</f>
        <v>0</v>
      </c>
      <c r="N1145" s="3">
        <f>'Despesas de Capital'!N1145+'Despesas Correntes'!N1145</f>
        <v>0</v>
      </c>
      <c r="O1145" s="10">
        <f t="shared" si="17"/>
        <v>6823246</v>
      </c>
    </row>
    <row r="1146" spans="1:15" x14ac:dyDescent="0.2">
      <c r="A1146" s="2" t="s">
        <v>1252</v>
      </c>
      <c r="B1146" s="6" t="s">
        <v>11</v>
      </c>
      <c r="C1146" s="3">
        <f>'Despesas de Capital'!C1146+'Despesas Correntes'!C1146</f>
        <v>0</v>
      </c>
      <c r="D1146" s="3">
        <f>'Despesas de Capital'!D1146+'Despesas Correntes'!D1146</f>
        <v>0</v>
      </c>
      <c r="E1146" s="3">
        <f>'Despesas de Capital'!E1146+'Despesas Correntes'!E1146</f>
        <v>0</v>
      </c>
      <c r="F1146" s="3">
        <f>'Despesas de Capital'!F1146+'Despesas Correntes'!F1146</f>
        <v>0</v>
      </c>
      <c r="G1146" s="3">
        <f>'Despesas de Capital'!G1146+'Despesas Correntes'!G1146</f>
        <v>2395000</v>
      </c>
      <c r="H1146" s="3">
        <f>'Despesas de Capital'!H1146+'Despesas Correntes'!H1146</f>
        <v>0</v>
      </c>
      <c r="I1146" s="3">
        <f>'Despesas de Capital'!I1146+'Despesas Correntes'!I1146</f>
        <v>0</v>
      </c>
      <c r="J1146" s="3">
        <f>'Despesas de Capital'!J1146+'Despesas Correntes'!J1146</f>
        <v>0</v>
      </c>
      <c r="K1146" s="3">
        <f>'Despesas de Capital'!K1146+'Despesas Correntes'!K1146</f>
        <v>0</v>
      </c>
      <c r="L1146" s="3">
        <f>'Despesas de Capital'!L1146+'Despesas Correntes'!L1146</f>
        <v>0</v>
      </c>
      <c r="M1146" s="3">
        <f>'Despesas de Capital'!M1146+'Despesas Correntes'!M1146</f>
        <v>0</v>
      </c>
      <c r="N1146" s="3">
        <f>'Despesas de Capital'!N1146+'Despesas Correntes'!N1146</f>
        <v>0</v>
      </c>
      <c r="O1146" s="10">
        <f t="shared" si="17"/>
        <v>2395000</v>
      </c>
    </row>
    <row r="1147" spans="1:15" x14ac:dyDescent="0.2">
      <c r="A1147" s="2" t="s">
        <v>740</v>
      </c>
      <c r="B1147" s="6" t="s">
        <v>11</v>
      </c>
      <c r="C1147" s="3">
        <f>'Despesas de Capital'!C1147+'Despesas Correntes'!C1147</f>
        <v>0</v>
      </c>
      <c r="D1147" s="3">
        <f>'Despesas de Capital'!D1147+'Despesas Correntes'!D1147</f>
        <v>0</v>
      </c>
      <c r="E1147" s="3">
        <f>'Despesas de Capital'!E1147+'Despesas Correntes'!E1147</f>
        <v>0</v>
      </c>
      <c r="F1147" s="3">
        <f>'Despesas de Capital'!F1147+'Despesas Correntes'!F1147</f>
        <v>0</v>
      </c>
      <c r="G1147" s="3">
        <f>'Despesas de Capital'!G1147+'Despesas Correntes'!G1147</f>
        <v>3200000</v>
      </c>
      <c r="H1147" s="3">
        <f>'Despesas de Capital'!H1147+'Despesas Correntes'!H1147</f>
        <v>0</v>
      </c>
      <c r="I1147" s="3">
        <f>'Despesas de Capital'!I1147+'Despesas Correntes'!I1147</f>
        <v>0</v>
      </c>
      <c r="J1147" s="3">
        <f>'Despesas de Capital'!J1147+'Despesas Correntes'!J1147</f>
        <v>0</v>
      </c>
      <c r="K1147" s="3">
        <f>'Despesas de Capital'!K1147+'Despesas Correntes'!K1147</f>
        <v>0</v>
      </c>
      <c r="L1147" s="3">
        <f>'Despesas de Capital'!L1147+'Despesas Correntes'!L1147</f>
        <v>0</v>
      </c>
      <c r="M1147" s="3">
        <f>'Despesas de Capital'!M1147+'Despesas Correntes'!M1147</f>
        <v>0</v>
      </c>
      <c r="N1147" s="3">
        <f>'Despesas de Capital'!N1147+'Despesas Correntes'!N1147</f>
        <v>0</v>
      </c>
      <c r="O1147" s="10">
        <f t="shared" si="17"/>
        <v>3200000</v>
      </c>
    </row>
    <row r="1148" spans="1:15" x14ac:dyDescent="0.2">
      <c r="A1148" s="2" t="s">
        <v>742</v>
      </c>
      <c r="B1148" s="6" t="s">
        <v>11</v>
      </c>
      <c r="C1148" s="3">
        <f>'Despesas de Capital'!C1148+'Despesas Correntes'!C1148</f>
        <v>0</v>
      </c>
      <c r="D1148" s="3">
        <f>'Despesas de Capital'!D1148+'Despesas Correntes'!D1148</f>
        <v>0</v>
      </c>
      <c r="E1148" s="3">
        <f>'Despesas de Capital'!E1148+'Despesas Correntes'!E1148</f>
        <v>0</v>
      </c>
      <c r="F1148" s="3">
        <f>'Despesas de Capital'!F1148+'Despesas Correntes'!F1148</f>
        <v>0</v>
      </c>
      <c r="G1148" s="3">
        <f>'Despesas de Capital'!G1148+'Despesas Correntes'!G1148</f>
        <v>800000</v>
      </c>
      <c r="H1148" s="3">
        <f>'Despesas de Capital'!H1148+'Despesas Correntes'!H1148</f>
        <v>0</v>
      </c>
      <c r="I1148" s="3">
        <f>'Despesas de Capital'!I1148+'Despesas Correntes'!I1148</f>
        <v>0</v>
      </c>
      <c r="J1148" s="3">
        <f>'Despesas de Capital'!J1148+'Despesas Correntes'!J1148</f>
        <v>0</v>
      </c>
      <c r="K1148" s="3">
        <f>'Despesas de Capital'!K1148+'Despesas Correntes'!K1148</f>
        <v>0</v>
      </c>
      <c r="L1148" s="3">
        <f>'Despesas de Capital'!L1148+'Despesas Correntes'!L1148</f>
        <v>0</v>
      </c>
      <c r="M1148" s="3">
        <f>'Despesas de Capital'!M1148+'Despesas Correntes'!M1148</f>
        <v>0</v>
      </c>
      <c r="N1148" s="3">
        <f>'Despesas de Capital'!N1148+'Despesas Correntes'!N1148</f>
        <v>0</v>
      </c>
      <c r="O1148" s="10">
        <f t="shared" si="17"/>
        <v>800000</v>
      </c>
    </row>
    <row r="1149" spans="1:15" x14ac:dyDescent="0.2">
      <c r="A1149" s="2" t="s">
        <v>744</v>
      </c>
      <c r="B1149" s="6" t="s">
        <v>11</v>
      </c>
      <c r="C1149" s="3">
        <f>'Despesas de Capital'!C1149+'Despesas Correntes'!C1149</f>
        <v>0</v>
      </c>
      <c r="D1149" s="3">
        <f>'Despesas de Capital'!D1149+'Despesas Correntes'!D1149</f>
        <v>0</v>
      </c>
      <c r="E1149" s="3">
        <f>'Despesas de Capital'!E1149+'Despesas Correntes'!E1149</f>
        <v>0</v>
      </c>
      <c r="F1149" s="3">
        <f>'Despesas de Capital'!F1149+'Despesas Correntes'!F1149</f>
        <v>0</v>
      </c>
      <c r="G1149" s="3">
        <f>'Despesas de Capital'!G1149+'Despesas Correntes'!G1149</f>
        <v>1000000</v>
      </c>
      <c r="H1149" s="3">
        <f>'Despesas de Capital'!H1149+'Despesas Correntes'!H1149</f>
        <v>3043647.92</v>
      </c>
      <c r="I1149" s="3">
        <f>'Despesas de Capital'!I1149+'Despesas Correntes'!I1149</f>
        <v>0</v>
      </c>
      <c r="J1149" s="3">
        <f>'Despesas de Capital'!J1149+'Despesas Correntes'!J1149</f>
        <v>0</v>
      </c>
      <c r="K1149" s="3">
        <f>'Despesas de Capital'!K1149+'Despesas Correntes'!K1149</f>
        <v>0</v>
      </c>
      <c r="L1149" s="3">
        <f>'Despesas de Capital'!L1149+'Despesas Correntes'!L1149</f>
        <v>0</v>
      </c>
      <c r="M1149" s="3">
        <f>'Despesas de Capital'!M1149+'Despesas Correntes'!M1149</f>
        <v>0</v>
      </c>
      <c r="N1149" s="3">
        <f>'Despesas de Capital'!N1149+'Despesas Correntes'!N1149</f>
        <v>0</v>
      </c>
      <c r="O1149" s="10">
        <f t="shared" si="17"/>
        <v>4043647.92</v>
      </c>
    </row>
    <row r="1150" spans="1:15" x14ac:dyDescent="0.2">
      <c r="A1150" s="2" t="s">
        <v>144</v>
      </c>
      <c r="B1150" s="6" t="s">
        <v>11</v>
      </c>
      <c r="C1150" s="3">
        <f>'Despesas de Capital'!C1150+'Despesas Correntes'!C1150</f>
        <v>0</v>
      </c>
      <c r="D1150" s="3">
        <f>'Despesas de Capital'!D1150+'Despesas Correntes'!D1150</f>
        <v>0</v>
      </c>
      <c r="E1150" s="3">
        <f>'Despesas de Capital'!E1150+'Despesas Correntes'!E1150</f>
        <v>0</v>
      </c>
      <c r="F1150" s="3">
        <f>'Despesas de Capital'!F1150+'Despesas Correntes'!F1150</f>
        <v>100000</v>
      </c>
      <c r="G1150" s="3">
        <f>'Despesas de Capital'!G1150+'Despesas Correntes'!G1150</f>
        <v>500000</v>
      </c>
      <c r="H1150" s="3">
        <f>'Despesas de Capital'!H1150+'Despesas Correntes'!H1150</f>
        <v>1262706</v>
      </c>
      <c r="I1150" s="3">
        <f>'Despesas de Capital'!I1150+'Despesas Correntes'!I1150</f>
        <v>0</v>
      </c>
      <c r="J1150" s="3">
        <f>'Despesas de Capital'!J1150+'Despesas Correntes'!J1150</f>
        <v>0</v>
      </c>
      <c r="K1150" s="3">
        <f>'Despesas de Capital'!K1150+'Despesas Correntes'!K1150</f>
        <v>0</v>
      </c>
      <c r="L1150" s="3">
        <f>'Despesas de Capital'!L1150+'Despesas Correntes'!L1150</f>
        <v>0</v>
      </c>
      <c r="M1150" s="3">
        <f>'Despesas de Capital'!M1150+'Despesas Correntes'!M1150</f>
        <v>0</v>
      </c>
      <c r="N1150" s="3">
        <f>'Despesas de Capital'!N1150+'Despesas Correntes'!N1150</f>
        <v>0</v>
      </c>
      <c r="O1150" s="10">
        <f t="shared" si="17"/>
        <v>1862706</v>
      </c>
    </row>
    <row r="1151" spans="1:15" x14ac:dyDescent="0.2">
      <c r="A1151" s="2" t="s">
        <v>746</v>
      </c>
      <c r="B1151" s="6" t="s">
        <v>11</v>
      </c>
      <c r="C1151" s="3">
        <f>'Despesas de Capital'!C1151+'Despesas Correntes'!C1151</f>
        <v>0</v>
      </c>
      <c r="D1151" s="3">
        <f>'Despesas de Capital'!D1151+'Despesas Correntes'!D1151</f>
        <v>0</v>
      </c>
      <c r="E1151" s="3">
        <f>'Despesas de Capital'!E1151+'Despesas Correntes'!E1151</f>
        <v>0</v>
      </c>
      <c r="F1151" s="3">
        <f>'Despesas de Capital'!F1151+'Despesas Correntes'!F1151</f>
        <v>0</v>
      </c>
      <c r="G1151" s="3">
        <f>'Despesas de Capital'!G1151+'Despesas Correntes'!G1151</f>
        <v>1000000</v>
      </c>
      <c r="H1151" s="3">
        <f>'Despesas de Capital'!H1151+'Despesas Correntes'!H1151</f>
        <v>0</v>
      </c>
      <c r="I1151" s="3">
        <f>'Despesas de Capital'!I1151+'Despesas Correntes'!I1151</f>
        <v>0</v>
      </c>
      <c r="J1151" s="3">
        <f>'Despesas de Capital'!J1151+'Despesas Correntes'!J1151</f>
        <v>0</v>
      </c>
      <c r="K1151" s="3">
        <f>'Despesas de Capital'!K1151+'Despesas Correntes'!K1151</f>
        <v>0</v>
      </c>
      <c r="L1151" s="3">
        <f>'Despesas de Capital'!L1151+'Despesas Correntes'!L1151</f>
        <v>0</v>
      </c>
      <c r="M1151" s="3">
        <f>'Despesas de Capital'!M1151+'Despesas Correntes'!M1151</f>
        <v>0</v>
      </c>
      <c r="N1151" s="3">
        <f>'Despesas de Capital'!N1151+'Despesas Correntes'!N1151</f>
        <v>0</v>
      </c>
      <c r="O1151" s="10">
        <f t="shared" si="17"/>
        <v>1000000</v>
      </c>
    </row>
    <row r="1152" spans="1:15" x14ac:dyDescent="0.2">
      <c r="A1152" s="2" t="s">
        <v>146</v>
      </c>
      <c r="B1152" s="6" t="s">
        <v>11</v>
      </c>
      <c r="C1152" s="3">
        <f>'Despesas de Capital'!C1152+'Despesas Correntes'!C1152</f>
        <v>0</v>
      </c>
      <c r="D1152" s="3">
        <f>'Despesas de Capital'!D1152+'Despesas Correntes'!D1152</f>
        <v>0</v>
      </c>
      <c r="E1152" s="3">
        <f>'Despesas de Capital'!E1152+'Despesas Correntes'!E1152</f>
        <v>0</v>
      </c>
      <c r="F1152" s="3">
        <f>'Despesas de Capital'!F1152+'Despesas Correntes'!F1152</f>
        <v>0</v>
      </c>
      <c r="G1152" s="3">
        <f>'Despesas de Capital'!G1152+'Despesas Correntes'!G1152</f>
        <v>0</v>
      </c>
      <c r="H1152" s="3">
        <f>'Despesas de Capital'!H1152+'Despesas Correntes'!H1152</f>
        <v>0</v>
      </c>
      <c r="I1152" s="3">
        <f>'Despesas de Capital'!I1152+'Despesas Correntes'!I1152</f>
        <v>0</v>
      </c>
      <c r="J1152" s="3">
        <f>'Despesas de Capital'!J1152+'Despesas Correntes'!J1152</f>
        <v>0</v>
      </c>
      <c r="K1152" s="3">
        <f>'Despesas de Capital'!K1152+'Despesas Correntes'!K1152</f>
        <v>0</v>
      </c>
      <c r="L1152" s="3">
        <f>'Despesas de Capital'!L1152+'Despesas Correntes'!L1152</f>
        <v>0</v>
      </c>
      <c r="M1152" s="3">
        <f>'Despesas de Capital'!M1152+'Despesas Correntes'!M1152</f>
        <v>0</v>
      </c>
      <c r="N1152" s="3">
        <f>'Despesas de Capital'!N1152+'Despesas Correntes'!N1152</f>
        <v>0</v>
      </c>
      <c r="O1152" s="10">
        <f t="shared" si="17"/>
        <v>0</v>
      </c>
    </row>
    <row r="1153" spans="1:15" x14ac:dyDescent="0.2">
      <c r="A1153" s="2" t="s">
        <v>748</v>
      </c>
      <c r="B1153" s="6" t="s">
        <v>11</v>
      </c>
      <c r="C1153" s="3">
        <f>'Despesas de Capital'!C1153+'Despesas Correntes'!C1153</f>
        <v>0</v>
      </c>
      <c r="D1153" s="3">
        <f>'Despesas de Capital'!D1153+'Despesas Correntes'!D1153</f>
        <v>355500</v>
      </c>
      <c r="E1153" s="3">
        <f>'Despesas de Capital'!E1153+'Despesas Correntes'!E1153</f>
        <v>0</v>
      </c>
      <c r="F1153" s="3">
        <f>'Despesas de Capital'!F1153+'Despesas Correntes'!F1153</f>
        <v>100000</v>
      </c>
      <c r="G1153" s="3">
        <f>'Despesas de Capital'!G1153+'Despesas Correntes'!G1153</f>
        <v>9628500</v>
      </c>
      <c r="H1153" s="3">
        <f>'Despesas de Capital'!H1153+'Despesas Correntes'!H1153</f>
        <v>1293500</v>
      </c>
      <c r="I1153" s="3">
        <f>'Despesas de Capital'!I1153+'Despesas Correntes'!I1153</f>
        <v>0</v>
      </c>
      <c r="J1153" s="3">
        <f>'Despesas de Capital'!J1153+'Despesas Correntes'!J1153</f>
        <v>0</v>
      </c>
      <c r="K1153" s="3">
        <f>'Despesas de Capital'!K1153+'Despesas Correntes'!K1153</f>
        <v>0</v>
      </c>
      <c r="L1153" s="3">
        <f>'Despesas de Capital'!L1153+'Despesas Correntes'!L1153</f>
        <v>0</v>
      </c>
      <c r="M1153" s="3">
        <f>'Despesas de Capital'!M1153+'Despesas Correntes'!M1153</f>
        <v>0</v>
      </c>
      <c r="N1153" s="3">
        <f>'Despesas de Capital'!N1153+'Despesas Correntes'!N1153</f>
        <v>0</v>
      </c>
      <c r="O1153" s="10">
        <f t="shared" si="17"/>
        <v>11377500</v>
      </c>
    </row>
    <row r="1154" spans="1:15" x14ac:dyDescent="0.2">
      <c r="A1154" s="2" t="s">
        <v>750</v>
      </c>
      <c r="B1154" s="6" t="s">
        <v>11</v>
      </c>
      <c r="C1154" s="3">
        <f>'Despesas de Capital'!C1154+'Despesas Correntes'!C1154</f>
        <v>0</v>
      </c>
      <c r="D1154" s="3">
        <f>'Despesas de Capital'!D1154+'Despesas Correntes'!D1154</f>
        <v>0</v>
      </c>
      <c r="E1154" s="3">
        <f>'Despesas de Capital'!E1154+'Despesas Correntes'!E1154</f>
        <v>0</v>
      </c>
      <c r="F1154" s="3">
        <f>'Despesas de Capital'!F1154+'Despesas Correntes'!F1154</f>
        <v>0</v>
      </c>
      <c r="G1154" s="3">
        <f>'Despesas de Capital'!G1154+'Despesas Correntes'!G1154</f>
        <v>0</v>
      </c>
      <c r="H1154" s="3">
        <f>'Despesas de Capital'!H1154+'Despesas Correntes'!H1154</f>
        <v>0</v>
      </c>
      <c r="I1154" s="3">
        <f>'Despesas de Capital'!I1154+'Despesas Correntes'!I1154</f>
        <v>0</v>
      </c>
      <c r="J1154" s="3">
        <f>'Despesas de Capital'!J1154+'Despesas Correntes'!J1154</f>
        <v>0</v>
      </c>
      <c r="K1154" s="3">
        <f>'Despesas de Capital'!K1154+'Despesas Correntes'!K1154</f>
        <v>0</v>
      </c>
      <c r="L1154" s="3">
        <f>'Despesas de Capital'!L1154+'Despesas Correntes'!L1154</f>
        <v>0</v>
      </c>
      <c r="M1154" s="3">
        <f>'Despesas de Capital'!M1154+'Despesas Correntes'!M1154</f>
        <v>0</v>
      </c>
      <c r="N1154" s="3">
        <f>'Despesas de Capital'!N1154+'Despesas Correntes'!N1154</f>
        <v>0</v>
      </c>
      <c r="O1154" s="10">
        <f t="shared" si="17"/>
        <v>0</v>
      </c>
    </row>
    <row r="1155" spans="1:15" x14ac:dyDescent="0.2">
      <c r="A1155" s="2" t="s">
        <v>752</v>
      </c>
      <c r="B1155" s="6" t="s">
        <v>11</v>
      </c>
      <c r="C1155" s="3">
        <f>'Despesas de Capital'!C1155+'Despesas Correntes'!C1155</f>
        <v>0</v>
      </c>
      <c r="D1155" s="3">
        <f>'Despesas de Capital'!D1155+'Despesas Correntes'!D1155</f>
        <v>0</v>
      </c>
      <c r="E1155" s="3">
        <f>'Despesas de Capital'!E1155+'Despesas Correntes'!E1155</f>
        <v>0</v>
      </c>
      <c r="F1155" s="3">
        <f>'Despesas de Capital'!F1155+'Despesas Correntes'!F1155</f>
        <v>0</v>
      </c>
      <c r="G1155" s="3">
        <f>'Despesas de Capital'!G1155+'Despesas Correntes'!G1155</f>
        <v>4497500</v>
      </c>
      <c r="H1155" s="3">
        <f>'Despesas de Capital'!H1155+'Despesas Correntes'!H1155</f>
        <v>248750</v>
      </c>
      <c r="I1155" s="3">
        <f>'Despesas de Capital'!I1155+'Despesas Correntes'!I1155</f>
        <v>0</v>
      </c>
      <c r="J1155" s="3">
        <f>'Despesas de Capital'!J1155+'Despesas Correntes'!J1155</f>
        <v>0</v>
      </c>
      <c r="K1155" s="3">
        <f>'Despesas de Capital'!K1155+'Despesas Correntes'!K1155</f>
        <v>0</v>
      </c>
      <c r="L1155" s="3">
        <f>'Despesas de Capital'!L1155+'Despesas Correntes'!L1155</f>
        <v>0</v>
      </c>
      <c r="M1155" s="3">
        <f>'Despesas de Capital'!M1155+'Despesas Correntes'!M1155</f>
        <v>0</v>
      </c>
      <c r="N1155" s="3">
        <f>'Despesas de Capital'!N1155+'Despesas Correntes'!N1155</f>
        <v>0</v>
      </c>
      <c r="O1155" s="10">
        <f t="shared" ref="O1155:O1218" si="18">SUM(C1155:N1155)</f>
        <v>4746250</v>
      </c>
    </row>
    <row r="1156" spans="1:15" x14ac:dyDescent="0.2">
      <c r="A1156" s="2" t="s">
        <v>754</v>
      </c>
      <c r="B1156" s="6" t="s">
        <v>11</v>
      </c>
      <c r="C1156" s="3">
        <f>'Despesas de Capital'!C1156+'Despesas Correntes'!C1156</f>
        <v>0</v>
      </c>
      <c r="D1156" s="3">
        <f>'Despesas de Capital'!D1156+'Despesas Correntes'!D1156</f>
        <v>0</v>
      </c>
      <c r="E1156" s="3">
        <f>'Despesas de Capital'!E1156+'Despesas Correntes'!E1156</f>
        <v>0</v>
      </c>
      <c r="F1156" s="3">
        <f>'Despesas de Capital'!F1156+'Despesas Correntes'!F1156</f>
        <v>1859482.2</v>
      </c>
      <c r="G1156" s="3">
        <f>'Despesas de Capital'!G1156+'Despesas Correntes'!G1156</f>
        <v>7960377.4000000004</v>
      </c>
      <c r="H1156" s="3">
        <f>'Despesas de Capital'!H1156+'Despesas Correntes'!H1156</f>
        <v>0</v>
      </c>
      <c r="I1156" s="3">
        <f>'Despesas de Capital'!I1156+'Despesas Correntes'!I1156</f>
        <v>3239450</v>
      </c>
      <c r="J1156" s="3">
        <f>'Despesas de Capital'!J1156+'Despesas Correntes'!J1156</f>
        <v>0</v>
      </c>
      <c r="K1156" s="3">
        <f>'Despesas de Capital'!K1156+'Despesas Correntes'!K1156</f>
        <v>0</v>
      </c>
      <c r="L1156" s="3">
        <f>'Despesas de Capital'!L1156+'Despesas Correntes'!L1156</f>
        <v>0</v>
      </c>
      <c r="M1156" s="3">
        <f>'Despesas de Capital'!M1156+'Despesas Correntes'!M1156</f>
        <v>0</v>
      </c>
      <c r="N1156" s="3">
        <f>'Despesas de Capital'!N1156+'Despesas Correntes'!N1156</f>
        <v>0</v>
      </c>
      <c r="O1156" s="10">
        <f t="shared" si="18"/>
        <v>13059309.6</v>
      </c>
    </row>
    <row r="1157" spans="1:15" x14ac:dyDescent="0.2">
      <c r="A1157" s="2" t="s">
        <v>150</v>
      </c>
      <c r="B1157" s="6" t="s">
        <v>11</v>
      </c>
      <c r="C1157" s="3">
        <f>'Despesas de Capital'!C1157+'Despesas Correntes'!C1157</f>
        <v>0</v>
      </c>
      <c r="D1157" s="3">
        <f>'Despesas de Capital'!D1157+'Despesas Correntes'!D1157</f>
        <v>0</v>
      </c>
      <c r="E1157" s="3">
        <f>'Despesas de Capital'!E1157+'Despesas Correntes'!E1157</f>
        <v>0</v>
      </c>
      <c r="F1157" s="3">
        <f>'Despesas de Capital'!F1157+'Despesas Correntes'!F1157</f>
        <v>0</v>
      </c>
      <c r="G1157" s="3">
        <f>'Despesas de Capital'!G1157+'Despesas Correntes'!G1157</f>
        <v>1857795</v>
      </c>
      <c r="H1157" s="3">
        <f>'Despesas de Capital'!H1157+'Despesas Correntes'!H1157</f>
        <v>0</v>
      </c>
      <c r="I1157" s="3">
        <f>'Despesas de Capital'!I1157+'Despesas Correntes'!I1157</f>
        <v>0</v>
      </c>
      <c r="J1157" s="3">
        <f>'Despesas de Capital'!J1157+'Despesas Correntes'!J1157</f>
        <v>0</v>
      </c>
      <c r="K1157" s="3">
        <f>'Despesas de Capital'!K1157+'Despesas Correntes'!K1157</f>
        <v>0</v>
      </c>
      <c r="L1157" s="3">
        <f>'Despesas de Capital'!L1157+'Despesas Correntes'!L1157</f>
        <v>0</v>
      </c>
      <c r="M1157" s="3">
        <f>'Despesas de Capital'!M1157+'Despesas Correntes'!M1157</f>
        <v>0</v>
      </c>
      <c r="N1157" s="3">
        <f>'Despesas de Capital'!N1157+'Despesas Correntes'!N1157</f>
        <v>0</v>
      </c>
      <c r="O1157" s="10">
        <f t="shared" si="18"/>
        <v>1857795</v>
      </c>
    </row>
    <row r="1158" spans="1:15" x14ac:dyDescent="0.2">
      <c r="A1158" s="2" t="s">
        <v>148</v>
      </c>
      <c r="B1158" s="6" t="s">
        <v>11</v>
      </c>
      <c r="C1158" s="3">
        <f>'Despesas de Capital'!C1158+'Despesas Correntes'!C1158</f>
        <v>0</v>
      </c>
      <c r="D1158" s="3">
        <f>'Despesas de Capital'!D1158+'Despesas Correntes'!D1158</f>
        <v>0</v>
      </c>
      <c r="E1158" s="3">
        <f>'Despesas de Capital'!E1158+'Despesas Correntes'!E1158</f>
        <v>0</v>
      </c>
      <c r="F1158" s="3">
        <f>'Despesas de Capital'!F1158+'Despesas Correntes'!F1158</f>
        <v>0</v>
      </c>
      <c r="G1158" s="3">
        <f>'Despesas de Capital'!G1158+'Despesas Correntes'!G1158</f>
        <v>1000000</v>
      </c>
      <c r="H1158" s="3">
        <f>'Despesas de Capital'!H1158+'Despesas Correntes'!H1158</f>
        <v>0</v>
      </c>
      <c r="I1158" s="3">
        <f>'Despesas de Capital'!I1158+'Despesas Correntes'!I1158</f>
        <v>0</v>
      </c>
      <c r="J1158" s="3">
        <f>'Despesas de Capital'!J1158+'Despesas Correntes'!J1158</f>
        <v>0</v>
      </c>
      <c r="K1158" s="3">
        <f>'Despesas de Capital'!K1158+'Despesas Correntes'!K1158</f>
        <v>0</v>
      </c>
      <c r="L1158" s="3">
        <f>'Despesas de Capital'!L1158+'Despesas Correntes'!L1158</f>
        <v>0</v>
      </c>
      <c r="M1158" s="3">
        <f>'Despesas de Capital'!M1158+'Despesas Correntes'!M1158</f>
        <v>0</v>
      </c>
      <c r="N1158" s="3">
        <f>'Despesas de Capital'!N1158+'Despesas Correntes'!N1158</f>
        <v>0</v>
      </c>
      <c r="O1158" s="10">
        <f t="shared" si="18"/>
        <v>1000000</v>
      </c>
    </row>
    <row r="1159" spans="1:15" x14ac:dyDescent="0.2">
      <c r="A1159" s="2" t="s">
        <v>756</v>
      </c>
      <c r="B1159" s="6" t="s">
        <v>11</v>
      </c>
      <c r="C1159" s="3">
        <f>'Despesas de Capital'!C1159+'Despesas Correntes'!C1159</f>
        <v>0</v>
      </c>
      <c r="D1159" s="3">
        <f>'Despesas de Capital'!D1159+'Despesas Correntes'!D1159</f>
        <v>0</v>
      </c>
      <c r="E1159" s="3">
        <f>'Despesas de Capital'!E1159+'Despesas Correntes'!E1159</f>
        <v>0</v>
      </c>
      <c r="F1159" s="3">
        <f>'Despesas de Capital'!F1159+'Despesas Correntes'!F1159</f>
        <v>0</v>
      </c>
      <c r="G1159" s="3">
        <f>'Despesas de Capital'!G1159+'Despesas Correntes'!G1159</f>
        <v>0</v>
      </c>
      <c r="H1159" s="3">
        <f>'Despesas de Capital'!H1159+'Despesas Correntes'!H1159</f>
        <v>0</v>
      </c>
      <c r="I1159" s="3">
        <f>'Despesas de Capital'!I1159+'Despesas Correntes'!I1159</f>
        <v>0</v>
      </c>
      <c r="J1159" s="3">
        <f>'Despesas de Capital'!J1159+'Despesas Correntes'!J1159</f>
        <v>0</v>
      </c>
      <c r="K1159" s="3">
        <f>'Despesas de Capital'!K1159+'Despesas Correntes'!K1159</f>
        <v>0</v>
      </c>
      <c r="L1159" s="3">
        <f>'Despesas de Capital'!L1159+'Despesas Correntes'!L1159</f>
        <v>0</v>
      </c>
      <c r="M1159" s="3">
        <f>'Despesas de Capital'!M1159+'Despesas Correntes'!M1159</f>
        <v>0</v>
      </c>
      <c r="N1159" s="3">
        <f>'Despesas de Capital'!N1159+'Despesas Correntes'!N1159</f>
        <v>0</v>
      </c>
      <c r="O1159" s="10">
        <f t="shared" si="18"/>
        <v>0</v>
      </c>
    </row>
    <row r="1160" spans="1:15" x14ac:dyDescent="0.2">
      <c r="A1160" s="2" t="s">
        <v>758</v>
      </c>
      <c r="B1160" s="6" t="s">
        <v>11</v>
      </c>
      <c r="C1160" s="3">
        <f>'Despesas de Capital'!C1160+'Despesas Correntes'!C1160</f>
        <v>0</v>
      </c>
      <c r="D1160" s="3">
        <f>'Despesas de Capital'!D1160+'Despesas Correntes'!D1160</f>
        <v>0</v>
      </c>
      <c r="E1160" s="3">
        <f>'Despesas de Capital'!E1160+'Despesas Correntes'!E1160</f>
        <v>0</v>
      </c>
      <c r="F1160" s="3">
        <f>'Despesas de Capital'!F1160+'Despesas Correntes'!F1160</f>
        <v>0</v>
      </c>
      <c r="G1160" s="3">
        <f>'Despesas de Capital'!G1160+'Despesas Correntes'!G1160</f>
        <v>3700000</v>
      </c>
      <c r="H1160" s="3">
        <f>'Despesas de Capital'!H1160+'Despesas Correntes'!H1160</f>
        <v>0</v>
      </c>
      <c r="I1160" s="3">
        <f>'Despesas de Capital'!I1160+'Despesas Correntes'!I1160</f>
        <v>0</v>
      </c>
      <c r="J1160" s="3">
        <f>'Despesas de Capital'!J1160+'Despesas Correntes'!J1160</f>
        <v>0</v>
      </c>
      <c r="K1160" s="3">
        <f>'Despesas de Capital'!K1160+'Despesas Correntes'!K1160</f>
        <v>0</v>
      </c>
      <c r="L1160" s="3">
        <f>'Despesas de Capital'!L1160+'Despesas Correntes'!L1160</f>
        <v>0</v>
      </c>
      <c r="M1160" s="3">
        <f>'Despesas de Capital'!M1160+'Despesas Correntes'!M1160</f>
        <v>0</v>
      </c>
      <c r="N1160" s="3">
        <f>'Despesas de Capital'!N1160+'Despesas Correntes'!N1160</f>
        <v>0</v>
      </c>
      <c r="O1160" s="10">
        <f t="shared" si="18"/>
        <v>3700000</v>
      </c>
    </row>
    <row r="1161" spans="1:15" x14ac:dyDescent="0.2">
      <c r="A1161" s="2" t="s">
        <v>152</v>
      </c>
      <c r="B1161" s="6" t="s">
        <v>11</v>
      </c>
      <c r="C1161" s="3">
        <f>'Despesas de Capital'!C1161+'Despesas Correntes'!C1161</f>
        <v>0</v>
      </c>
      <c r="D1161" s="3">
        <f>'Despesas de Capital'!D1161+'Despesas Correntes'!D1161</f>
        <v>0</v>
      </c>
      <c r="E1161" s="3">
        <f>'Despesas de Capital'!E1161+'Despesas Correntes'!E1161</f>
        <v>0</v>
      </c>
      <c r="F1161" s="3">
        <f>'Despesas de Capital'!F1161+'Despesas Correntes'!F1161</f>
        <v>0</v>
      </c>
      <c r="G1161" s="3">
        <f>'Despesas de Capital'!G1161+'Despesas Correntes'!G1161</f>
        <v>0</v>
      </c>
      <c r="H1161" s="3">
        <f>'Despesas de Capital'!H1161+'Despesas Correntes'!H1161</f>
        <v>0</v>
      </c>
      <c r="I1161" s="3">
        <f>'Despesas de Capital'!I1161+'Despesas Correntes'!I1161</f>
        <v>0</v>
      </c>
      <c r="J1161" s="3">
        <f>'Despesas de Capital'!J1161+'Despesas Correntes'!J1161</f>
        <v>0</v>
      </c>
      <c r="K1161" s="3">
        <f>'Despesas de Capital'!K1161+'Despesas Correntes'!K1161</f>
        <v>0</v>
      </c>
      <c r="L1161" s="3">
        <f>'Despesas de Capital'!L1161+'Despesas Correntes'!L1161</f>
        <v>0</v>
      </c>
      <c r="M1161" s="3">
        <f>'Despesas de Capital'!M1161+'Despesas Correntes'!M1161</f>
        <v>0</v>
      </c>
      <c r="N1161" s="3">
        <f>'Despesas de Capital'!N1161+'Despesas Correntes'!N1161</f>
        <v>0</v>
      </c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f>'Despesas de Capital'!C1162+'Despesas Correntes'!C1162</f>
        <v>0</v>
      </c>
      <c r="D1162" s="3">
        <f>'Despesas de Capital'!D1162+'Despesas Correntes'!D1162</f>
        <v>0</v>
      </c>
      <c r="E1162" s="3">
        <f>'Despesas de Capital'!E1162+'Despesas Correntes'!E1162</f>
        <v>0</v>
      </c>
      <c r="F1162" s="3">
        <f>'Despesas de Capital'!F1162+'Despesas Correntes'!F1162</f>
        <v>0</v>
      </c>
      <c r="G1162" s="3">
        <f>'Despesas de Capital'!G1162+'Despesas Correntes'!G1162</f>
        <v>0</v>
      </c>
      <c r="H1162" s="3">
        <f>'Despesas de Capital'!H1162+'Despesas Correntes'!H1162</f>
        <v>0</v>
      </c>
      <c r="I1162" s="3">
        <f>'Despesas de Capital'!I1162+'Despesas Correntes'!I1162</f>
        <v>0</v>
      </c>
      <c r="J1162" s="3">
        <f>'Despesas de Capital'!J1162+'Despesas Correntes'!J1162</f>
        <v>0</v>
      </c>
      <c r="K1162" s="3">
        <f>'Despesas de Capital'!K1162+'Despesas Correntes'!K1162</f>
        <v>0</v>
      </c>
      <c r="L1162" s="3">
        <f>'Despesas de Capital'!L1162+'Despesas Correntes'!L1162</f>
        <v>0</v>
      </c>
      <c r="M1162" s="3">
        <f>'Despesas de Capital'!M1162+'Despesas Correntes'!M1162</f>
        <v>0</v>
      </c>
      <c r="N1162" s="3">
        <f>'Despesas de Capital'!N1162+'Despesas Correntes'!N1162</f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f>'Despesas de Capital'!C1163+'Despesas Correntes'!C1163</f>
        <v>0</v>
      </c>
      <c r="D1163" s="3">
        <f>'Despesas de Capital'!D1163+'Despesas Correntes'!D1163</f>
        <v>0</v>
      </c>
      <c r="E1163" s="3">
        <f>'Despesas de Capital'!E1163+'Despesas Correntes'!E1163</f>
        <v>0</v>
      </c>
      <c r="F1163" s="3">
        <f>'Despesas de Capital'!F1163+'Despesas Correntes'!F1163</f>
        <v>0</v>
      </c>
      <c r="G1163" s="3">
        <f>'Despesas de Capital'!G1163+'Despesas Correntes'!G1163</f>
        <v>1500000</v>
      </c>
      <c r="H1163" s="3">
        <f>'Despesas de Capital'!H1163+'Despesas Correntes'!H1163</f>
        <v>0</v>
      </c>
      <c r="I1163" s="3">
        <f>'Despesas de Capital'!I1163+'Despesas Correntes'!I1163</f>
        <v>0</v>
      </c>
      <c r="J1163" s="3">
        <f>'Despesas de Capital'!J1163+'Despesas Correntes'!J1163</f>
        <v>0</v>
      </c>
      <c r="K1163" s="3">
        <f>'Despesas de Capital'!K1163+'Despesas Correntes'!K1163</f>
        <v>0</v>
      </c>
      <c r="L1163" s="3">
        <f>'Despesas de Capital'!L1163+'Despesas Correntes'!L1163</f>
        <v>0</v>
      </c>
      <c r="M1163" s="3">
        <f>'Despesas de Capital'!M1163+'Despesas Correntes'!M1163</f>
        <v>0</v>
      </c>
      <c r="N1163" s="3">
        <f>'Despesas de Capital'!N1163+'Despesas Correntes'!N1163</f>
        <v>0</v>
      </c>
      <c r="O1163" s="10">
        <f t="shared" si="18"/>
        <v>1500000</v>
      </c>
    </row>
    <row r="1164" spans="1:15" x14ac:dyDescent="0.2">
      <c r="A1164" s="2" t="s">
        <v>156</v>
      </c>
      <c r="B1164" s="6" t="s">
        <v>11</v>
      </c>
      <c r="C1164" s="3">
        <f>'Despesas de Capital'!C1164+'Despesas Correntes'!C1164</f>
        <v>0</v>
      </c>
      <c r="D1164" s="3">
        <f>'Despesas de Capital'!D1164+'Despesas Correntes'!D1164</f>
        <v>0</v>
      </c>
      <c r="E1164" s="3">
        <f>'Despesas de Capital'!E1164+'Despesas Correntes'!E1164</f>
        <v>0</v>
      </c>
      <c r="F1164" s="3">
        <f>'Despesas de Capital'!F1164+'Despesas Correntes'!F1164</f>
        <v>0</v>
      </c>
      <c r="G1164" s="3">
        <f>'Despesas de Capital'!G1164+'Despesas Correntes'!G1164</f>
        <v>3287500</v>
      </c>
      <c r="H1164" s="3">
        <f>'Despesas de Capital'!H1164+'Despesas Correntes'!H1164</f>
        <v>0</v>
      </c>
      <c r="I1164" s="3">
        <f>'Despesas de Capital'!I1164+'Despesas Correntes'!I1164</f>
        <v>0</v>
      </c>
      <c r="J1164" s="3">
        <f>'Despesas de Capital'!J1164+'Despesas Correntes'!J1164</f>
        <v>0</v>
      </c>
      <c r="K1164" s="3">
        <f>'Despesas de Capital'!K1164+'Despesas Correntes'!K1164</f>
        <v>0</v>
      </c>
      <c r="L1164" s="3">
        <f>'Despesas de Capital'!L1164+'Despesas Correntes'!L1164</f>
        <v>0</v>
      </c>
      <c r="M1164" s="3">
        <f>'Despesas de Capital'!M1164+'Despesas Correntes'!M1164</f>
        <v>0</v>
      </c>
      <c r="N1164" s="3">
        <f>'Despesas de Capital'!N1164+'Despesas Correntes'!N1164</f>
        <v>0</v>
      </c>
      <c r="O1164" s="10">
        <f t="shared" si="18"/>
        <v>3287500</v>
      </c>
    </row>
    <row r="1165" spans="1:15" x14ac:dyDescent="0.2">
      <c r="A1165" s="2" t="s">
        <v>158</v>
      </c>
      <c r="B1165" s="6" t="s">
        <v>11</v>
      </c>
      <c r="C1165" s="3">
        <f>'Despesas de Capital'!C1165+'Despesas Correntes'!C1165</f>
        <v>0</v>
      </c>
      <c r="D1165" s="3">
        <f>'Despesas de Capital'!D1165+'Despesas Correntes'!D1165</f>
        <v>0</v>
      </c>
      <c r="E1165" s="3">
        <f>'Despesas de Capital'!E1165+'Despesas Correntes'!E1165</f>
        <v>0</v>
      </c>
      <c r="F1165" s="3">
        <f>'Despesas de Capital'!F1165+'Despesas Correntes'!F1165</f>
        <v>0</v>
      </c>
      <c r="G1165" s="3">
        <f>'Despesas de Capital'!G1165+'Despesas Correntes'!G1165</f>
        <v>500000</v>
      </c>
      <c r="H1165" s="3">
        <f>'Despesas de Capital'!H1165+'Despesas Correntes'!H1165</f>
        <v>0</v>
      </c>
      <c r="I1165" s="3">
        <f>'Despesas de Capital'!I1165+'Despesas Correntes'!I1165</f>
        <v>0</v>
      </c>
      <c r="J1165" s="3">
        <f>'Despesas de Capital'!J1165+'Despesas Correntes'!J1165</f>
        <v>0</v>
      </c>
      <c r="K1165" s="3">
        <f>'Despesas de Capital'!K1165+'Despesas Correntes'!K1165</f>
        <v>0</v>
      </c>
      <c r="L1165" s="3">
        <f>'Despesas de Capital'!L1165+'Despesas Correntes'!L1165</f>
        <v>0</v>
      </c>
      <c r="M1165" s="3">
        <f>'Despesas de Capital'!M1165+'Despesas Correntes'!M1165</f>
        <v>0</v>
      </c>
      <c r="N1165" s="3">
        <f>'Despesas de Capital'!N1165+'Despesas Correntes'!N1165</f>
        <v>0</v>
      </c>
      <c r="O1165" s="10">
        <f t="shared" si="18"/>
        <v>500000</v>
      </c>
    </row>
    <row r="1166" spans="1:15" x14ac:dyDescent="0.2">
      <c r="A1166" s="2" t="s">
        <v>760</v>
      </c>
      <c r="B1166" s="6" t="s">
        <v>11</v>
      </c>
      <c r="C1166" s="3">
        <f>'Despesas de Capital'!C1166+'Despesas Correntes'!C1166</f>
        <v>0</v>
      </c>
      <c r="D1166" s="3">
        <f>'Despesas de Capital'!D1166+'Despesas Correntes'!D1166</f>
        <v>0</v>
      </c>
      <c r="E1166" s="3">
        <f>'Despesas de Capital'!E1166+'Despesas Correntes'!E1166</f>
        <v>0</v>
      </c>
      <c r="F1166" s="3">
        <f>'Despesas de Capital'!F1166+'Despesas Correntes'!F1166</f>
        <v>0</v>
      </c>
      <c r="G1166" s="3">
        <f>'Despesas de Capital'!G1166+'Despesas Correntes'!G1166</f>
        <v>2700000</v>
      </c>
      <c r="H1166" s="3">
        <f>'Despesas de Capital'!H1166+'Despesas Correntes'!H1166</f>
        <v>1000000</v>
      </c>
      <c r="I1166" s="3">
        <f>'Despesas de Capital'!I1166+'Despesas Correntes'!I1166</f>
        <v>0</v>
      </c>
      <c r="J1166" s="3">
        <f>'Despesas de Capital'!J1166+'Despesas Correntes'!J1166</f>
        <v>0</v>
      </c>
      <c r="K1166" s="3">
        <f>'Despesas de Capital'!K1166+'Despesas Correntes'!K1166</f>
        <v>0</v>
      </c>
      <c r="L1166" s="3">
        <f>'Despesas de Capital'!L1166+'Despesas Correntes'!L1166</f>
        <v>0</v>
      </c>
      <c r="M1166" s="3">
        <f>'Despesas de Capital'!M1166+'Despesas Correntes'!M1166</f>
        <v>0</v>
      </c>
      <c r="N1166" s="3">
        <f>'Despesas de Capital'!N1166+'Despesas Correntes'!N1166</f>
        <v>0</v>
      </c>
      <c r="O1166" s="10">
        <f t="shared" si="18"/>
        <v>3700000</v>
      </c>
    </row>
    <row r="1167" spans="1:15" x14ac:dyDescent="0.2">
      <c r="A1167" s="2" t="s">
        <v>160</v>
      </c>
      <c r="B1167" s="6" t="s">
        <v>11</v>
      </c>
      <c r="C1167" s="3">
        <f>'Despesas de Capital'!C1167+'Despesas Correntes'!C1167</f>
        <v>0</v>
      </c>
      <c r="D1167" s="3">
        <f>'Despesas de Capital'!D1167+'Despesas Correntes'!D1167</f>
        <v>0</v>
      </c>
      <c r="E1167" s="3">
        <f>'Despesas de Capital'!E1167+'Despesas Correntes'!E1167</f>
        <v>0</v>
      </c>
      <c r="F1167" s="3">
        <f>'Despesas de Capital'!F1167+'Despesas Correntes'!F1167</f>
        <v>0</v>
      </c>
      <c r="G1167" s="3">
        <f>'Despesas de Capital'!G1167+'Despesas Correntes'!G1167</f>
        <v>2295000</v>
      </c>
      <c r="H1167" s="3">
        <f>'Despesas de Capital'!H1167+'Despesas Correntes'!H1167</f>
        <v>0</v>
      </c>
      <c r="I1167" s="3">
        <f>'Despesas de Capital'!I1167+'Despesas Correntes'!I1167</f>
        <v>0</v>
      </c>
      <c r="J1167" s="3">
        <f>'Despesas de Capital'!J1167+'Despesas Correntes'!J1167</f>
        <v>0</v>
      </c>
      <c r="K1167" s="3">
        <f>'Despesas de Capital'!K1167+'Despesas Correntes'!K1167</f>
        <v>0</v>
      </c>
      <c r="L1167" s="3">
        <f>'Despesas de Capital'!L1167+'Despesas Correntes'!L1167</f>
        <v>0</v>
      </c>
      <c r="M1167" s="3">
        <f>'Despesas de Capital'!M1167+'Despesas Correntes'!M1167</f>
        <v>0</v>
      </c>
      <c r="N1167" s="3">
        <f>'Despesas de Capital'!N1167+'Despesas Correntes'!N1167</f>
        <v>0</v>
      </c>
      <c r="O1167" s="10">
        <f t="shared" si="18"/>
        <v>2295000</v>
      </c>
    </row>
    <row r="1168" spans="1:15" x14ac:dyDescent="0.2">
      <c r="A1168" s="2" t="s">
        <v>762</v>
      </c>
      <c r="B1168" s="6" t="s">
        <v>11</v>
      </c>
      <c r="C1168" s="3">
        <f>'Despesas de Capital'!C1168+'Despesas Correntes'!C1168</f>
        <v>0</v>
      </c>
      <c r="D1168" s="3">
        <f>'Despesas de Capital'!D1168+'Despesas Correntes'!D1168</f>
        <v>0</v>
      </c>
      <c r="E1168" s="3">
        <f>'Despesas de Capital'!E1168+'Despesas Correntes'!E1168</f>
        <v>0</v>
      </c>
      <c r="F1168" s="3">
        <f>'Despesas de Capital'!F1168+'Despesas Correntes'!F1168</f>
        <v>0</v>
      </c>
      <c r="G1168" s="3">
        <f>'Despesas de Capital'!G1168+'Despesas Correntes'!G1168</f>
        <v>0</v>
      </c>
      <c r="H1168" s="3">
        <f>'Despesas de Capital'!H1168+'Despesas Correntes'!H1168</f>
        <v>0</v>
      </c>
      <c r="I1168" s="3">
        <f>'Despesas de Capital'!I1168+'Despesas Correntes'!I1168</f>
        <v>0</v>
      </c>
      <c r="J1168" s="3">
        <f>'Despesas de Capital'!J1168+'Despesas Correntes'!J1168</f>
        <v>0</v>
      </c>
      <c r="K1168" s="3">
        <f>'Despesas de Capital'!K1168+'Despesas Correntes'!K1168</f>
        <v>0</v>
      </c>
      <c r="L1168" s="3">
        <f>'Despesas de Capital'!L1168+'Despesas Correntes'!L1168</f>
        <v>0</v>
      </c>
      <c r="M1168" s="3">
        <f>'Despesas de Capital'!M1168+'Despesas Correntes'!M1168</f>
        <v>0</v>
      </c>
      <c r="N1168" s="3">
        <f>'Despesas de Capital'!N1168+'Despesas Correntes'!N1168</f>
        <v>0</v>
      </c>
      <c r="O1168" s="10">
        <f t="shared" si="18"/>
        <v>0</v>
      </c>
    </row>
    <row r="1169" spans="1:15" x14ac:dyDescent="0.2">
      <c r="A1169" s="2" t="s">
        <v>764</v>
      </c>
      <c r="B1169" s="6" t="s">
        <v>11</v>
      </c>
      <c r="C1169" s="3">
        <f>'Despesas de Capital'!C1169+'Despesas Correntes'!C1169</f>
        <v>0</v>
      </c>
      <c r="D1169" s="3">
        <f>'Despesas de Capital'!D1169+'Despesas Correntes'!D1169</f>
        <v>0</v>
      </c>
      <c r="E1169" s="3">
        <f>'Despesas de Capital'!E1169+'Despesas Correntes'!E1169</f>
        <v>0</v>
      </c>
      <c r="F1169" s="3">
        <f>'Despesas de Capital'!F1169+'Despesas Correntes'!F1169</f>
        <v>0</v>
      </c>
      <c r="G1169" s="3">
        <f>'Despesas de Capital'!G1169+'Despesas Correntes'!G1169</f>
        <v>2324475</v>
      </c>
      <c r="H1169" s="3">
        <f>'Despesas de Capital'!H1169+'Despesas Correntes'!H1169</f>
        <v>0</v>
      </c>
      <c r="I1169" s="3">
        <f>'Despesas de Capital'!I1169+'Despesas Correntes'!I1169</f>
        <v>0</v>
      </c>
      <c r="J1169" s="3">
        <f>'Despesas de Capital'!J1169+'Despesas Correntes'!J1169</f>
        <v>0</v>
      </c>
      <c r="K1169" s="3">
        <f>'Despesas de Capital'!K1169+'Despesas Correntes'!K1169</f>
        <v>0</v>
      </c>
      <c r="L1169" s="3">
        <f>'Despesas de Capital'!L1169+'Despesas Correntes'!L1169</f>
        <v>0</v>
      </c>
      <c r="M1169" s="3">
        <f>'Despesas de Capital'!M1169+'Despesas Correntes'!M1169</f>
        <v>0</v>
      </c>
      <c r="N1169" s="3">
        <f>'Despesas de Capital'!N1169+'Despesas Correntes'!N1169</f>
        <v>0</v>
      </c>
      <c r="O1169" s="10">
        <f t="shared" si="18"/>
        <v>2324475</v>
      </c>
    </row>
    <row r="1170" spans="1:15" x14ac:dyDescent="0.2">
      <c r="A1170" s="2" t="s">
        <v>162</v>
      </c>
      <c r="B1170" s="6" t="s">
        <v>11</v>
      </c>
      <c r="C1170" s="3">
        <f>'Despesas de Capital'!C1170+'Despesas Correntes'!C1170</f>
        <v>0</v>
      </c>
      <c r="D1170" s="3">
        <f>'Despesas de Capital'!D1170+'Despesas Correntes'!D1170</f>
        <v>0</v>
      </c>
      <c r="E1170" s="3">
        <f>'Despesas de Capital'!E1170+'Despesas Correntes'!E1170</f>
        <v>0</v>
      </c>
      <c r="F1170" s="3">
        <f>'Despesas de Capital'!F1170+'Despesas Correntes'!F1170</f>
        <v>0</v>
      </c>
      <c r="G1170" s="3">
        <f>'Despesas de Capital'!G1170+'Despesas Correntes'!G1170</f>
        <v>7777692</v>
      </c>
      <c r="H1170" s="3">
        <f>'Despesas de Capital'!H1170+'Despesas Correntes'!H1170</f>
        <v>0</v>
      </c>
      <c r="I1170" s="3">
        <f>'Despesas de Capital'!I1170+'Despesas Correntes'!I1170</f>
        <v>0</v>
      </c>
      <c r="J1170" s="3">
        <f>'Despesas de Capital'!J1170+'Despesas Correntes'!J1170</f>
        <v>0</v>
      </c>
      <c r="K1170" s="3">
        <f>'Despesas de Capital'!K1170+'Despesas Correntes'!K1170</f>
        <v>0</v>
      </c>
      <c r="L1170" s="3">
        <f>'Despesas de Capital'!L1170+'Despesas Correntes'!L1170</f>
        <v>0</v>
      </c>
      <c r="M1170" s="3">
        <f>'Despesas de Capital'!M1170+'Despesas Correntes'!M1170</f>
        <v>0</v>
      </c>
      <c r="N1170" s="3">
        <f>'Despesas de Capital'!N1170+'Despesas Correntes'!N1170</f>
        <v>0</v>
      </c>
      <c r="O1170" s="10">
        <f t="shared" si="18"/>
        <v>7777692</v>
      </c>
    </row>
    <row r="1171" spans="1:15" x14ac:dyDescent="0.2">
      <c r="A1171" s="2" t="s">
        <v>164</v>
      </c>
      <c r="B1171" s="6" t="s">
        <v>11</v>
      </c>
      <c r="C1171" s="3">
        <f>'Despesas de Capital'!C1171+'Despesas Correntes'!C1171</f>
        <v>0</v>
      </c>
      <c r="D1171" s="3">
        <f>'Despesas de Capital'!D1171+'Despesas Correntes'!D1171</f>
        <v>0</v>
      </c>
      <c r="E1171" s="3">
        <f>'Despesas de Capital'!E1171+'Despesas Correntes'!E1171</f>
        <v>0</v>
      </c>
      <c r="F1171" s="3">
        <f>'Despesas de Capital'!F1171+'Despesas Correntes'!F1171</f>
        <v>0</v>
      </c>
      <c r="G1171" s="3">
        <f>'Despesas de Capital'!G1171+'Despesas Correntes'!G1171</f>
        <v>800000</v>
      </c>
      <c r="H1171" s="3">
        <f>'Despesas de Capital'!H1171+'Despesas Correntes'!H1171</f>
        <v>0</v>
      </c>
      <c r="I1171" s="3">
        <f>'Despesas de Capital'!I1171+'Despesas Correntes'!I1171</f>
        <v>0</v>
      </c>
      <c r="J1171" s="3">
        <f>'Despesas de Capital'!J1171+'Despesas Correntes'!J1171</f>
        <v>0</v>
      </c>
      <c r="K1171" s="3">
        <f>'Despesas de Capital'!K1171+'Despesas Correntes'!K1171</f>
        <v>0</v>
      </c>
      <c r="L1171" s="3">
        <f>'Despesas de Capital'!L1171+'Despesas Correntes'!L1171</f>
        <v>0</v>
      </c>
      <c r="M1171" s="3">
        <f>'Despesas de Capital'!M1171+'Despesas Correntes'!M1171</f>
        <v>0</v>
      </c>
      <c r="N1171" s="3">
        <f>'Despesas de Capital'!N1171+'Despesas Correntes'!N1171</f>
        <v>0</v>
      </c>
      <c r="O1171" s="10">
        <f t="shared" si="18"/>
        <v>800000</v>
      </c>
    </row>
    <row r="1172" spans="1:15" x14ac:dyDescent="0.2">
      <c r="A1172" s="2" t="s">
        <v>166</v>
      </c>
      <c r="B1172" s="6" t="s">
        <v>11</v>
      </c>
      <c r="C1172" s="3">
        <f>'Despesas de Capital'!C1172+'Despesas Correntes'!C1172</f>
        <v>0</v>
      </c>
      <c r="D1172" s="3">
        <f>'Despesas de Capital'!D1172+'Despesas Correntes'!D1172</f>
        <v>0</v>
      </c>
      <c r="E1172" s="3">
        <f>'Despesas de Capital'!E1172+'Despesas Correntes'!E1172</f>
        <v>0</v>
      </c>
      <c r="F1172" s="3">
        <f>'Despesas de Capital'!F1172+'Despesas Correntes'!F1172</f>
        <v>0</v>
      </c>
      <c r="G1172" s="3">
        <f>'Despesas de Capital'!G1172+'Despesas Correntes'!G1172</f>
        <v>0</v>
      </c>
      <c r="H1172" s="3">
        <f>'Despesas de Capital'!H1172+'Despesas Correntes'!H1172</f>
        <v>0</v>
      </c>
      <c r="I1172" s="3">
        <f>'Despesas de Capital'!I1172+'Despesas Correntes'!I1172</f>
        <v>0</v>
      </c>
      <c r="J1172" s="3">
        <f>'Despesas de Capital'!J1172+'Despesas Correntes'!J1172</f>
        <v>0</v>
      </c>
      <c r="K1172" s="3">
        <f>'Despesas de Capital'!K1172+'Despesas Correntes'!K1172</f>
        <v>0</v>
      </c>
      <c r="L1172" s="3">
        <f>'Despesas de Capital'!L1172+'Despesas Correntes'!L1172</f>
        <v>0</v>
      </c>
      <c r="M1172" s="3">
        <f>'Despesas de Capital'!M1172+'Despesas Correntes'!M1172</f>
        <v>0</v>
      </c>
      <c r="N1172" s="3">
        <f>'Despesas de Capital'!N1172+'Despesas Correntes'!N1172</f>
        <v>0</v>
      </c>
      <c r="O1172" s="10">
        <f t="shared" si="18"/>
        <v>0</v>
      </c>
    </row>
    <row r="1173" spans="1:15" x14ac:dyDescent="0.2">
      <c r="A1173" s="2" t="s">
        <v>766</v>
      </c>
      <c r="B1173" s="6" t="s">
        <v>11</v>
      </c>
      <c r="C1173" s="3">
        <f>'Despesas de Capital'!C1173+'Despesas Correntes'!C1173</f>
        <v>0</v>
      </c>
      <c r="D1173" s="3">
        <f>'Despesas de Capital'!D1173+'Despesas Correntes'!D1173</f>
        <v>0</v>
      </c>
      <c r="E1173" s="3">
        <f>'Despesas de Capital'!E1173+'Despesas Correntes'!E1173</f>
        <v>0</v>
      </c>
      <c r="F1173" s="3">
        <f>'Despesas de Capital'!F1173+'Despesas Correntes'!F1173</f>
        <v>0</v>
      </c>
      <c r="G1173" s="3">
        <f>'Despesas de Capital'!G1173+'Despesas Correntes'!G1173</f>
        <v>250000</v>
      </c>
      <c r="H1173" s="3">
        <f>'Despesas de Capital'!H1173+'Despesas Correntes'!H1173</f>
        <v>0</v>
      </c>
      <c r="I1173" s="3">
        <f>'Despesas de Capital'!I1173+'Despesas Correntes'!I1173</f>
        <v>0</v>
      </c>
      <c r="J1173" s="3">
        <f>'Despesas de Capital'!J1173+'Despesas Correntes'!J1173</f>
        <v>0</v>
      </c>
      <c r="K1173" s="3">
        <f>'Despesas de Capital'!K1173+'Despesas Correntes'!K1173</f>
        <v>0</v>
      </c>
      <c r="L1173" s="3">
        <f>'Despesas de Capital'!L1173+'Despesas Correntes'!L1173</f>
        <v>0</v>
      </c>
      <c r="M1173" s="3">
        <f>'Despesas de Capital'!M1173+'Despesas Correntes'!M1173</f>
        <v>0</v>
      </c>
      <c r="N1173" s="3">
        <f>'Despesas de Capital'!N1173+'Despesas Correntes'!N1173</f>
        <v>0</v>
      </c>
      <c r="O1173" s="10">
        <f t="shared" si="18"/>
        <v>250000</v>
      </c>
    </row>
    <row r="1174" spans="1:15" x14ac:dyDescent="0.2">
      <c r="A1174" s="2" t="s">
        <v>768</v>
      </c>
      <c r="B1174" s="6" t="s">
        <v>11</v>
      </c>
      <c r="C1174" s="3">
        <f>'Despesas de Capital'!C1174+'Despesas Correntes'!C1174</f>
        <v>0</v>
      </c>
      <c r="D1174" s="3">
        <f>'Despesas de Capital'!D1174+'Despesas Correntes'!D1174</f>
        <v>0</v>
      </c>
      <c r="E1174" s="3">
        <f>'Despesas de Capital'!E1174+'Despesas Correntes'!E1174</f>
        <v>0</v>
      </c>
      <c r="F1174" s="3">
        <f>'Despesas de Capital'!F1174+'Despesas Correntes'!F1174</f>
        <v>0</v>
      </c>
      <c r="G1174" s="3">
        <f>'Despesas de Capital'!G1174+'Despesas Correntes'!G1174</f>
        <v>1500000</v>
      </c>
      <c r="H1174" s="3">
        <f>'Despesas de Capital'!H1174+'Despesas Correntes'!H1174</f>
        <v>0</v>
      </c>
      <c r="I1174" s="3">
        <f>'Despesas de Capital'!I1174+'Despesas Correntes'!I1174</f>
        <v>0</v>
      </c>
      <c r="J1174" s="3">
        <f>'Despesas de Capital'!J1174+'Despesas Correntes'!J1174</f>
        <v>0</v>
      </c>
      <c r="K1174" s="3">
        <f>'Despesas de Capital'!K1174+'Despesas Correntes'!K1174</f>
        <v>0</v>
      </c>
      <c r="L1174" s="3">
        <f>'Despesas de Capital'!L1174+'Despesas Correntes'!L1174</f>
        <v>0</v>
      </c>
      <c r="M1174" s="3">
        <f>'Despesas de Capital'!M1174+'Despesas Correntes'!M1174</f>
        <v>0</v>
      </c>
      <c r="N1174" s="3">
        <f>'Despesas de Capital'!N1174+'Despesas Correntes'!N1174</f>
        <v>0</v>
      </c>
      <c r="O1174" s="10">
        <f t="shared" si="18"/>
        <v>1500000</v>
      </c>
    </row>
    <row r="1175" spans="1:15" x14ac:dyDescent="0.2">
      <c r="A1175" s="2" t="s">
        <v>168</v>
      </c>
      <c r="B1175" s="6" t="s">
        <v>11</v>
      </c>
      <c r="C1175" s="3">
        <f>'Despesas de Capital'!C1175+'Despesas Correntes'!C1175</f>
        <v>0</v>
      </c>
      <c r="D1175" s="3">
        <f>'Despesas de Capital'!D1175+'Despesas Correntes'!D1175</f>
        <v>0</v>
      </c>
      <c r="E1175" s="3">
        <f>'Despesas de Capital'!E1175+'Despesas Correntes'!E1175</f>
        <v>0</v>
      </c>
      <c r="F1175" s="3">
        <f>'Despesas de Capital'!F1175+'Despesas Correntes'!F1175</f>
        <v>0</v>
      </c>
      <c r="G1175" s="3">
        <f>'Despesas de Capital'!G1175+'Despesas Correntes'!G1175</f>
        <v>0</v>
      </c>
      <c r="H1175" s="3">
        <f>'Despesas de Capital'!H1175+'Despesas Correntes'!H1175</f>
        <v>0</v>
      </c>
      <c r="I1175" s="3">
        <f>'Despesas de Capital'!I1175+'Despesas Correntes'!I1175</f>
        <v>0</v>
      </c>
      <c r="J1175" s="3">
        <f>'Despesas de Capital'!J1175+'Despesas Correntes'!J1175</f>
        <v>0</v>
      </c>
      <c r="K1175" s="3">
        <f>'Despesas de Capital'!K1175+'Despesas Correntes'!K1175</f>
        <v>0</v>
      </c>
      <c r="L1175" s="3">
        <f>'Despesas de Capital'!L1175+'Despesas Correntes'!L1175</f>
        <v>0</v>
      </c>
      <c r="M1175" s="3">
        <f>'Despesas de Capital'!M1175+'Despesas Correntes'!M1175</f>
        <v>0</v>
      </c>
      <c r="N1175" s="3">
        <f>'Despesas de Capital'!N1175+'Despesas Correntes'!N1175</f>
        <v>0</v>
      </c>
      <c r="O1175" s="10">
        <f t="shared" si="18"/>
        <v>0</v>
      </c>
    </row>
    <row r="1176" spans="1:15" x14ac:dyDescent="0.2">
      <c r="A1176" s="2" t="s">
        <v>770</v>
      </c>
      <c r="B1176" s="6" t="s">
        <v>11</v>
      </c>
      <c r="C1176" s="3">
        <f>'Despesas de Capital'!C1176+'Despesas Correntes'!C1176</f>
        <v>0</v>
      </c>
      <c r="D1176" s="3">
        <f>'Despesas de Capital'!D1176+'Despesas Correntes'!D1176</f>
        <v>597225</v>
      </c>
      <c r="E1176" s="3">
        <f>'Despesas de Capital'!E1176+'Despesas Correntes'!E1176</f>
        <v>0</v>
      </c>
      <c r="F1176" s="3">
        <f>'Despesas de Capital'!F1176+'Despesas Correntes'!F1176</f>
        <v>0</v>
      </c>
      <c r="G1176" s="3">
        <f>'Despesas de Capital'!G1176+'Despesas Correntes'!G1176</f>
        <v>4995000</v>
      </c>
      <c r="H1176" s="3">
        <f>'Despesas de Capital'!H1176+'Despesas Correntes'!H1176</f>
        <v>0</v>
      </c>
      <c r="I1176" s="3">
        <f>'Despesas de Capital'!I1176+'Despesas Correntes'!I1176</f>
        <v>0</v>
      </c>
      <c r="J1176" s="3">
        <f>'Despesas de Capital'!J1176+'Despesas Correntes'!J1176</f>
        <v>0</v>
      </c>
      <c r="K1176" s="3">
        <f>'Despesas de Capital'!K1176+'Despesas Correntes'!K1176</f>
        <v>0</v>
      </c>
      <c r="L1176" s="3">
        <f>'Despesas de Capital'!L1176+'Despesas Correntes'!L1176</f>
        <v>0</v>
      </c>
      <c r="M1176" s="3">
        <f>'Despesas de Capital'!M1176+'Despesas Correntes'!M1176</f>
        <v>0</v>
      </c>
      <c r="N1176" s="3">
        <f>'Despesas de Capital'!N1176+'Despesas Correntes'!N1176</f>
        <v>0</v>
      </c>
      <c r="O1176" s="10">
        <f t="shared" si="18"/>
        <v>5592225</v>
      </c>
    </row>
    <row r="1177" spans="1:15" x14ac:dyDescent="0.2">
      <c r="A1177" s="2" t="s">
        <v>772</v>
      </c>
      <c r="B1177" s="6" t="s">
        <v>11</v>
      </c>
      <c r="C1177" s="3">
        <f>'Despesas de Capital'!C1177+'Despesas Correntes'!C1177</f>
        <v>0</v>
      </c>
      <c r="D1177" s="3">
        <f>'Despesas de Capital'!D1177+'Despesas Correntes'!D1177</f>
        <v>119849.60000000001</v>
      </c>
      <c r="E1177" s="3">
        <f>'Despesas de Capital'!E1177+'Despesas Correntes'!E1177</f>
        <v>0</v>
      </c>
      <c r="F1177" s="3">
        <f>'Despesas de Capital'!F1177+'Despesas Correntes'!F1177</f>
        <v>0</v>
      </c>
      <c r="G1177" s="3">
        <f>'Despesas de Capital'!G1177+'Despesas Correntes'!G1177</f>
        <v>1950000</v>
      </c>
      <c r="H1177" s="3">
        <f>'Despesas de Capital'!H1177+'Despesas Correntes'!H1177</f>
        <v>0</v>
      </c>
      <c r="I1177" s="3">
        <f>'Despesas de Capital'!I1177+'Despesas Correntes'!I1177</f>
        <v>0</v>
      </c>
      <c r="J1177" s="3">
        <f>'Despesas de Capital'!J1177+'Despesas Correntes'!J1177</f>
        <v>0</v>
      </c>
      <c r="K1177" s="3">
        <f>'Despesas de Capital'!K1177+'Despesas Correntes'!K1177</f>
        <v>0</v>
      </c>
      <c r="L1177" s="3">
        <f>'Despesas de Capital'!L1177+'Despesas Correntes'!L1177</f>
        <v>0</v>
      </c>
      <c r="M1177" s="3">
        <f>'Despesas de Capital'!M1177+'Despesas Correntes'!M1177</f>
        <v>0</v>
      </c>
      <c r="N1177" s="3">
        <f>'Despesas de Capital'!N1177+'Despesas Correntes'!N1177</f>
        <v>0</v>
      </c>
      <c r="O1177" s="10">
        <f t="shared" si="18"/>
        <v>2069849.6</v>
      </c>
    </row>
    <row r="1178" spans="1:15" x14ac:dyDescent="0.2">
      <c r="A1178" s="2" t="s">
        <v>170</v>
      </c>
      <c r="B1178" s="6" t="s">
        <v>11</v>
      </c>
      <c r="C1178" s="3">
        <f>'Despesas de Capital'!C1178+'Despesas Correntes'!C1178</f>
        <v>0</v>
      </c>
      <c r="D1178" s="3">
        <f>'Despesas de Capital'!D1178+'Despesas Correntes'!D1178</f>
        <v>0</v>
      </c>
      <c r="E1178" s="3">
        <f>'Despesas de Capital'!E1178+'Despesas Correntes'!E1178</f>
        <v>0</v>
      </c>
      <c r="F1178" s="3">
        <f>'Despesas de Capital'!F1178+'Despesas Correntes'!F1178</f>
        <v>0</v>
      </c>
      <c r="G1178" s="3">
        <f>'Despesas de Capital'!G1178+'Despesas Correntes'!G1178</f>
        <v>0</v>
      </c>
      <c r="H1178" s="3">
        <f>'Despesas de Capital'!H1178+'Despesas Correntes'!H1178</f>
        <v>3500000</v>
      </c>
      <c r="I1178" s="3">
        <f>'Despesas de Capital'!I1178+'Despesas Correntes'!I1178</f>
        <v>1500000</v>
      </c>
      <c r="J1178" s="3">
        <f>'Despesas de Capital'!J1178+'Despesas Correntes'!J1178</f>
        <v>0</v>
      </c>
      <c r="K1178" s="3">
        <f>'Despesas de Capital'!K1178+'Despesas Correntes'!K1178</f>
        <v>0</v>
      </c>
      <c r="L1178" s="3">
        <f>'Despesas de Capital'!L1178+'Despesas Correntes'!L1178</f>
        <v>0</v>
      </c>
      <c r="M1178" s="3">
        <f>'Despesas de Capital'!M1178+'Despesas Correntes'!M1178</f>
        <v>0</v>
      </c>
      <c r="N1178" s="3">
        <f>'Despesas de Capital'!N1178+'Despesas Correntes'!N1178</f>
        <v>0</v>
      </c>
      <c r="O1178" s="10">
        <f t="shared" si="18"/>
        <v>5000000</v>
      </c>
    </row>
    <row r="1179" spans="1:15" x14ac:dyDescent="0.2">
      <c r="A1179" s="2" t="s">
        <v>774</v>
      </c>
      <c r="B1179" s="6" t="s">
        <v>11</v>
      </c>
      <c r="C1179" s="3">
        <f>'Despesas de Capital'!C1179+'Despesas Correntes'!C1179</f>
        <v>0</v>
      </c>
      <c r="D1179" s="3">
        <f>'Despesas de Capital'!D1179+'Despesas Correntes'!D1179</f>
        <v>0</v>
      </c>
      <c r="E1179" s="3">
        <f>'Despesas de Capital'!E1179+'Despesas Correntes'!E1179</f>
        <v>0</v>
      </c>
      <c r="F1179" s="3">
        <f>'Despesas de Capital'!F1179+'Despesas Correntes'!F1179</f>
        <v>0</v>
      </c>
      <c r="G1179" s="3">
        <f>'Despesas de Capital'!G1179+'Despesas Correntes'!G1179</f>
        <v>3776124</v>
      </c>
      <c r="H1179" s="3">
        <f>'Despesas de Capital'!H1179+'Despesas Correntes'!H1179</f>
        <v>0</v>
      </c>
      <c r="I1179" s="3">
        <f>'Despesas de Capital'!I1179+'Despesas Correntes'!I1179</f>
        <v>0</v>
      </c>
      <c r="J1179" s="3">
        <f>'Despesas de Capital'!J1179+'Despesas Correntes'!J1179</f>
        <v>0</v>
      </c>
      <c r="K1179" s="3">
        <f>'Despesas de Capital'!K1179+'Despesas Correntes'!K1179</f>
        <v>0</v>
      </c>
      <c r="L1179" s="3">
        <f>'Despesas de Capital'!L1179+'Despesas Correntes'!L1179</f>
        <v>0</v>
      </c>
      <c r="M1179" s="3">
        <f>'Despesas de Capital'!M1179+'Despesas Correntes'!M1179</f>
        <v>0</v>
      </c>
      <c r="N1179" s="3">
        <f>'Despesas de Capital'!N1179+'Despesas Correntes'!N1179</f>
        <v>0</v>
      </c>
      <c r="O1179" s="10">
        <f t="shared" si="18"/>
        <v>3776124</v>
      </c>
    </row>
    <row r="1180" spans="1:15" x14ac:dyDescent="0.2">
      <c r="A1180" s="2" t="s">
        <v>776</v>
      </c>
      <c r="B1180" s="6" t="s">
        <v>11</v>
      </c>
      <c r="C1180" s="3">
        <f>'Despesas de Capital'!C1180+'Despesas Correntes'!C1180</f>
        <v>0</v>
      </c>
      <c r="D1180" s="3">
        <f>'Despesas de Capital'!D1180+'Despesas Correntes'!D1180</f>
        <v>0</v>
      </c>
      <c r="E1180" s="3">
        <f>'Despesas de Capital'!E1180+'Despesas Correntes'!E1180</f>
        <v>0</v>
      </c>
      <c r="F1180" s="3">
        <f>'Despesas de Capital'!F1180+'Despesas Correntes'!F1180</f>
        <v>0</v>
      </c>
      <c r="G1180" s="3">
        <f>'Despesas de Capital'!G1180+'Despesas Correntes'!G1180</f>
        <v>3200000</v>
      </c>
      <c r="H1180" s="3">
        <f>'Despesas de Capital'!H1180+'Despesas Correntes'!H1180</f>
        <v>0</v>
      </c>
      <c r="I1180" s="3">
        <f>'Despesas de Capital'!I1180+'Despesas Correntes'!I1180</f>
        <v>0</v>
      </c>
      <c r="J1180" s="3">
        <f>'Despesas de Capital'!J1180+'Despesas Correntes'!J1180</f>
        <v>0</v>
      </c>
      <c r="K1180" s="3">
        <f>'Despesas de Capital'!K1180+'Despesas Correntes'!K1180</f>
        <v>0</v>
      </c>
      <c r="L1180" s="3">
        <f>'Despesas de Capital'!L1180+'Despesas Correntes'!L1180</f>
        <v>0</v>
      </c>
      <c r="M1180" s="3">
        <f>'Despesas de Capital'!M1180+'Despesas Correntes'!M1180</f>
        <v>0</v>
      </c>
      <c r="N1180" s="3">
        <f>'Despesas de Capital'!N1180+'Despesas Correntes'!N1180</f>
        <v>0</v>
      </c>
      <c r="O1180" s="10">
        <f t="shared" si="18"/>
        <v>3200000</v>
      </c>
    </row>
    <row r="1181" spans="1:15" x14ac:dyDescent="0.2">
      <c r="A1181" s="2" t="s">
        <v>778</v>
      </c>
      <c r="B1181" s="6" t="s">
        <v>11</v>
      </c>
      <c r="C1181" s="3">
        <f>'Despesas de Capital'!C1181+'Despesas Correntes'!C1181</f>
        <v>0</v>
      </c>
      <c r="D1181" s="3">
        <f>'Despesas de Capital'!D1181+'Despesas Correntes'!D1181</f>
        <v>3975985</v>
      </c>
      <c r="E1181" s="3">
        <f>'Despesas de Capital'!E1181+'Despesas Correntes'!E1181</f>
        <v>0</v>
      </c>
      <c r="F1181" s="3">
        <f>'Despesas de Capital'!F1181+'Despesas Correntes'!F1181</f>
        <v>0</v>
      </c>
      <c r="G1181" s="3">
        <f>'Despesas de Capital'!G1181+'Despesas Correntes'!G1181</f>
        <v>15708011</v>
      </c>
      <c r="H1181" s="3">
        <f>'Despesas de Capital'!H1181+'Despesas Correntes'!H1181</f>
        <v>0</v>
      </c>
      <c r="I1181" s="3">
        <f>'Despesas de Capital'!I1181+'Despesas Correntes'!I1181</f>
        <v>0</v>
      </c>
      <c r="J1181" s="3">
        <f>'Despesas de Capital'!J1181+'Despesas Correntes'!J1181</f>
        <v>0</v>
      </c>
      <c r="K1181" s="3">
        <f>'Despesas de Capital'!K1181+'Despesas Correntes'!K1181</f>
        <v>0</v>
      </c>
      <c r="L1181" s="3">
        <f>'Despesas de Capital'!L1181+'Despesas Correntes'!L1181</f>
        <v>0</v>
      </c>
      <c r="M1181" s="3">
        <f>'Despesas de Capital'!M1181+'Despesas Correntes'!M1181</f>
        <v>0</v>
      </c>
      <c r="N1181" s="3">
        <f>'Despesas de Capital'!N1181+'Despesas Correntes'!N1181</f>
        <v>0</v>
      </c>
      <c r="O1181" s="10">
        <f t="shared" si="18"/>
        <v>19683996</v>
      </c>
    </row>
    <row r="1182" spans="1:15" x14ac:dyDescent="0.2">
      <c r="A1182" s="2" t="s">
        <v>780</v>
      </c>
      <c r="B1182" s="6" t="s">
        <v>11</v>
      </c>
      <c r="C1182" s="3">
        <f>'Despesas de Capital'!C1182+'Despesas Correntes'!C1182</f>
        <v>0</v>
      </c>
      <c r="D1182" s="3">
        <f>'Despesas de Capital'!D1182+'Despesas Correntes'!D1182</f>
        <v>0</v>
      </c>
      <c r="E1182" s="3">
        <f>'Despesas de Capital'!E1182+'Despesas Correntes'!E1182</f>
        <v>0</v>
      </c>
      <c r="F1182" s="3">
        <f>'Despesas de Capital'!F1182+'Despesas Correntes'!F1182</f>
        <v>0</v>
      </c>
      <c r="G1182" s="3">
        <f>'Despesas de Capital'!G1182+'Despesas Correntes'!G1182</f>
        <v>0</v>
      </c>
      <c r="H1182" s="3">
        <f>'Despesas de Capital'!H1182+'Despesas Correntes'!H1182</f>
        <v>400000</v>
      </c>
      <c r="I1182" s="3">
        <f>'Despesas de Capital'!I1182+'Despesas Correntes'!I1182</f>
        <v>0</v>
      </c>
      <c r="J1182" s="3">
        <f>'Despesas de Capital'!J1182+'Despesas Correntes'!J1182</f>
        <v>0</v>
      </c>
      <c r="K1182" s="3">
        <f>'Despesas de Capital'!K1182+'Despesas Correntes'!K1182</f>
        <v>0</v>
      </c>
      <c r="L1182" s="3">
        <f>'Despesas de Capital'!L1182+'Despesas Correntes'!L1182</f>
        <v>0</v>
      </c>
      <c r="M1182" s="3">
        <f>'Despesas de Capital'!M1182+'Despesas Correntes'!M1182</f>
        <v>0</v>
      </c>
      <c r="N1182" s="3">
        <f>'Despesas de Capital'!N1182+'Despesas Correntes'!N1182</f>
        <v>0</v>
      </c>
      <c r="O1182" s="10">
        <f t="shared" si="18"/>
        <v>400000</v>
      </c>
    </row>
    <row r="1183" spans="1:15" x14ac:dyDescent="0.2">
      <c r="A1183" s="2" t="s">
        <v>172</v>
      </c>
      <c r="B1183" s="6" t="s">
        <v>11</v>
      </c>
      <c r="C1183" s="3">
        <f>'Despesas de Capital'!C1183+'Despesas Correntes'!C1183</f>
        <v>0</v>
      </c>
      <c r="D1183" s="3">
        <f>'Despesas de Capital'!D1183+'Despesas Correntes'!D1183</f>
        <v>0</v>
      </c>
      <c r="E1183" s="3">
        <f>'Despesas de Capital'!E1183+'Despesas Correntes'!E1183</f>
        <v>0</v>
      </c>
      <c r="F1183" s="3">
        <f>'Despesas de Capital'!F1183+'Despesas Correntes'!F1183</f>
        <v>0</v>
      </c>
      <c r="G1183" s="3">
        <f>'Despesas de Capital'!G1183+'Despesas Correntes'!G1183</f>
        <v>995000</v>
      </c>
      <c r="H1183" s="3">
        <f>'Despesas de Capital'!H1183+'Despesas Correntes'!H1183</f>
        <v>1000000</v>
      </c>
      <c r="I1183" s="3">
        <f>'Despesas de Capital'!I1183+'Despesas Correntes'!I1183</f>
        <v>0</v>
      </c>
      <c r="J1183" s="3">
        <f>'Despesas de Capital'!J1183+'Despesas Correntes'!J1183</f>
        <v>0</v>
      </c>
      <c r="K1183" s="3">
        <f>'Despesas de Capital'!K1183+'Despesas Correntes'!K1183</f>
        <v>0</v>
      </c>
      <c r="L1183" s="3">
        <f>'Despesas de Capital'!L1183+'Despesas Correntes'!L1183</f>
        <v>0</v>
      </c>
      <c r="M1183" s="3">
        <f>'Despesas de Capital'!M1183+'Despesas Correntes'!M1183</f>
        <v>0</v>
      </c>
      <c r="N1183" s="3">
        <f>'Despesas de Capital'!N1183+'Despesas Correntes'!N1183</f>
        <v>0</v>
      </c>
      <c r="O1183" s="10">
        <f t="shared" si="18"/>
        <v>1995000</v>
      </c>
    </row>
    <row r="1184" spans="1:15" x14ac:dyDescent="0.2">
      <c r="A1184" s="2" t="s">
        <v>174</v>
      </c>
      <c r="B1184" s="6" t="s">
        <v>11</v>
      </c>
      <c r="C1184" s="3">
        <f>'Despesas de Capital'!C1184+'Despesas Correntes'!C1184</f>
        <v>0</v>
      </c>
      <c r="D1184" s="3">
        <f>'Despesas de Capital'!D1184+'Despesas Correntes'!D1184</f>
        <v>0</v>
      </c>
      <c r="E1184" s="3">
        <f>'Despesas de Capital'!E1184+'Despesas Correntes'!E1184</f>
        <v>0</v>
      </c>
      <c r="F1184" s="3">
        <f>'Despesas de Capital'!F1184+'Despesas Correntes'!F1184</f>
        <v>0</v>
      </c>
      <c r="G1184" s="3">
        <f>'Despesas de Capital'!G1184+'Despesas Correntes'!G1184</f>
        <v>0</v>
      </c>
      <c r="H1184" s="3">
        <f>'Despesas de Capital'!H1184+'Despesas Correntes'!H1184</f>
        <v>0</v>
      </c>
      <c r="I1184" s="3">
        <f>'Despesas de Capital'!I1184+'Despesas Correntes'!I1184</f>
        <v>0</v>
      </c>
      <c r="J1184" s="3">
        <f>'Despesas de Capital'!J1184+'Despesas Correntes'!J1184</f>
        <v>0</v>
      </c>
      <c r="K1184" s="3">
        <f>'Despesas de Capital'!K1184+'Despesas Correntes'!K1184</f>
        <v>0</v>
      </c>
      <c r="L1184" s="3">
        <f>'Despesas de Capital'!L1184+'Despesas Correntes'!L1184</f>
        <v>0</v>
      </c>
      <c r="M1184" s="3">
        <f>'Despesas de Capital'!M1184+'Despesas Correntes'!M1184</f>
        <v>0</v>
      </c>
      <c r="N1184" s="3">
        <f>'Despesas de Capital'!N1184+'Despesas Correntes'!N1184</f>
        <v>0</v>
      </c>
      <c r="O1184" s="10">
        <f t="shared" si="18"/>
        <v>0</v>
      </c>
    </row>
    <row r="1185" spans="1:15" x14ac:dyDescent="0.2">
      <c r="A1185" s="2" t="s">
        <v>176</v>
      </c>
      <c r="B1185" s="6" t="s">
        <v>11</v>
      </c>
      <c r="C1185" s="3">
        <f>'Despesas de Capital'!C1185+'Despesas Correntes'!C1185</f>
        <v>0</v>
      </c>
      <c r="D1185" s="3">
        <f>'Despesas de Capital'!D1185+'Despesas Correntes'!D1185</f>
        <v>0</v>
      </c>
      <c r="E1185" s="3">
        <f>'Despesas de Capital'!E1185+'Despesas Correntes'!E1185</f>
        <v>0</v>
      </c>
      <c r="F1185" s="3">
        <f>'Despesas de Capital'!F1185+'Despesas Correntes'!F1185</f>
        <v>0</v>
      </c>
      <c r="G1185" s="3">
        <f>'Despesas de Capital'!G1185+'Despesas Correntes'!G1185</f>
        <v>800000</v>
      </c>
      <c r="H1185" s="3">
        <f>'Despesas de Capital'!H1185+'Despesas Correntes'!H1185</f>
        <v>2995000</v>
      </c>
      <c r="I1185" s="3">
        <f>'Despesas de Capital'!I1185+'Despesas Correntes'!I1185</f>
        <v>0</v>
      </c>
      <c r="J1185" s="3">
        <f>'Despesas de Capital'!J1185+'Despesas Correntes'!J1185</f>
        <v>0</v>
      </c>
      <c r="K1185" s="3">
        <f>'Despesas de Capital'!K1185+'Despesas Correntes'!K1185</f>
        <v>0</v>
      </c>
      <c r="L1185" s="3">
        <f>'Despesas de Capital'!L1185+'Despesas Correntes'!L1185</f>
        <v>0</v>
      </c>
      <c r="M1185" s="3">
        <f>'Despesas de Capital'!M1185+'Despesas Correntes'!M1185</f>
        <v>0</v>
      </c>
      <c r="N1185" s="3">
        <f>'Despesas de Capital'!N1185+'Despesas Correntes'!N1185</f>
        <v>0</v>
      </c>
      <c r="O1185" s="10">
        <f t="shared" si="18"/>
        <v>3795000</v>
      </c>
    </row>
    <row r="1186" spans="1:15" x14ac:dyDescent="0.2">
      <c r="A1186" s="2" t="s">
        <v>782</v>
      </c>
      <c r="B1186" s="6" t="s">
        <v>11</v>
      </c>
      <c r="C1186" s="3">
        <f>'Despesas de Capital'!C1186+'Despesas Correntes'!C1186</f>
        <v>0</v>
      </c>
      <c r="D1186" s="3">
        <f>'Despesas de Capital'!D1186+'Despesas Correntes'!D1186</f>
        <v>0</v>
      </c>
      <c r="E1186" s="3">
        <f>'Despesas de Capital'!E1186+'Despesas Correntes'!E1186</f>
        <v>0</v>
      </c>
      <c r="F1186" s="3">
        <f>'Despesas de Capital'!F1186+'Despesas Correntes'!F1186</f>
        <v>0</v>
      </c>
      <c r="G1186" s="3">
        <f>'Despesas de Capital'!G1186+'Despesas Correntes'!G1186</f>
        <v>1000000</v>
      </c>
      <c r="H1186" s="3">
        <f>'Despesas de Capital'!H1186+'Despesas Correntes'!H1186</f>
        <v>1595500</v>
      </c>
      <c r="I1186" s="3">
        <f>'Despesas de Capital'!I1186+'Despesas Correntes'!I1186</f>
        <v>0</v>
      </c>
      <c r="J1186" s="3">
        <f>'Despesas de Capital'!J1186+'Despesas Correntes'!J1186</f>
        <v>0</v>
      </c>
      <c r="K1186" s="3">
        <f>'Despesas de Capital'!K1186+'Despesas Correntes'!K1186</f>
        <v>0</v>
      </c>
      <c r="L1186" s="3">
        <f>'Despesas de Capital'!L1186+'Despesas Correntes'!L1186</f>
        <v>0</v>
      </c>
      <c r="M1186" s="3">
        <f>'Despesas de Capital'!M1186+'Despesas Correntes'!M1186</f>
        <v>0</v>
      </c>
      <c r="N1186" s="3">
        <f>'Despesas de Capital'!N1186+'Despesas Correntes'!N1186</f>
        <v>0</v>
      </c>
      <c r="O1186" s="10">
        <f t="shared" si="18"/>
        <v>2595500</v>
      </c>
    </row>
    <row r="1187" spans="1:15" x14ac:dyDescent="0.2">
      <c r="A1187" s="2" t="s">
        <v>178</v>
      </c>
      <c r="B1187" s="6" t="s">
        <v>11</v>
      </c>
      <c r="C1187" s="3">
        <f>'Despesas de Capital'!C1187+'Despesas Correntes'!C1187</f>
        <v>0</v>
      </c>
      <c r="D1187" s="3">
        <f>'Despesas de Capital'!D1187+'Despesas Correntes'!D1187</f>
        <v>0</v>
      </c>
      <c r="E1187" s="3">
        <f>'Despesas de Capital'!E1187+'Despesas Correntes'!E1187</f>
        <v>0</v>
      </c>
      <c r="F1187" s="3">
        <f>'Despesas de Capital'!F1187+'Despesas Correntes'!F1187</f>
        <v>0</v>
      </c>
      <c r="G1187" s="3">
        <f>'Despesas de Capital'!G1187+'Despesas Correntes'!G1187</f>
        <v>3892500</v>
      </c>
      <c r="H1187" s="3">
        <f>'Despesas de Capital'!H1187+'Despesas Correntes'!H1187</f>
        <v>0</v>
      </c>
      <c r="I1187" s="3">
        <f>'Despesas de Capital'!I1187+'Despesas Correntes'!I1187</f>
        <v>0</v>
      </c>
      <c r="J1187" s="3">
        <f>'Despesas de Capital'!J1187+'Despesas Correntes'!J1187</f>
        <v>0</v>
      </c>
      <c r="K1187" s="3">
        <f>'Despesas de Capital'!K1187+'Despesas Correntes'!K1187</f>
        <v>0</v>
      </c>
      <c r="L1187" s="3">
        <f>'Despesas de Capital'!L1187+'Despesas Correntes'!L1187</f>
        <v>0</v>
      </c>
      <c r="M1187" s="3">
        <f>'Despesas de Capital'!M1187+'Despesas Correntes'!M1187</f>
        <v>0</v>
      </c>
      <c r="N1187" s="3">
        <f>'Despesas de Capital'!N1187+'Despesas Correntes'!N1187</f>
        <v>0</v>
      </c>
      <c r="O1187" s="10">
        <f t="shared" si="18"/>
        <v>3892500</v>
      </c>
    </row>
    <row r="1188" spans="1:15" x14ac:dyDescent="0.2">
      <c r="A1188" s="2" t="s">
        <v>784</v>
      </c>
      <c r="B1188" s="6" t="s">
        <v>11</v>
      </c>
      <c r="C1188" s="3">
        <f>'Despesas de Capital'!C1188+'Despesas Correntes'!C1188</f>
        <v>0</v>
      </c>
      <c r="D1188" s="3">
        <f>'Despesas de Capital'!D1188+'Despesas Correntes'!D1188</f>
        <v>0</v>
      </c>
      <c r="E1188" s="3">
        <f>'Despesas de Capital'!E1188+'Despesas Correntes'!E1188</f>
        <v>0</v>
      </c>
      <c r="F1188" s="3">
        <f>'Despesas de Capital'!F1188+'Despesas Correntes'!F1188</f>
        <v>0</v>
      </c>
      <c r="G1188" s="3">
        <f>'Despesas de Capital'!G1188+'Despesas Correntes'!G1188</f>
        <v>400000</v>
      </c>
      <c r="H1188" s="3">
        <f>'Despesas de Capital'!H1188+'Despesas Correntes'!H1188</f>
        <v>3700000</v>
      </c>
      <c r="I1188" s="3">
        <f>'Despesas de Capital'!I1188+'Despesas Correntes'!I1188</f>
        <v>2000000</v>
      </c>
      <c r="J1188" s="3">
        <f>'Despesas de Capital'!J1188+'Despesas Correntes'!J1188</f>
        <v>0</v>
      </c>
      <c r="K1188" s="3">
        <f>'Despesas de Capital'!K1188+'Despesas Correntes'!K1188</f>
        <v>0</v>
      </c>
      <c r="L1188" s="3">
        <f>'Despesas de Capital'!L1188+'Despesas Correntes'!L1188</f>
        <v>0</v>
      </c>
      <c r="M1188" s="3">
        <f>'Despesas de Capital'!M1188+'Despesas Correntes'!M1188</f>
        <v>0</v>
      </c>
      <c r="N1188" s="3">
        <f>'Despesas de Capital'!N1188+'Despesas Correntes'!N1188</f>
        <v>0</v>
      </c>
      <c r="O1188" s="10">
        <f t="shared" si="18"/>
        <v>6100000</v>
      </c>
    </row>
    <row r="1189" spans="1:15" x14ac:dyDescent="0.2">
      <c r="A1189" s="2" t="s">
        <v>786</v>
      </c>
      <c r="B1189" s="6" t="s">
        <v>11</v>
      </c>
      <c r="C1189" s="3">
        <f>'Despesas de Capital'!C1189+'Despesas Correntes'!C1189</f>
        <v>0</v>
      </c>
      <c r="D1189" s="3">
        <f>'Despesas de Capital'!D1189+'Despesas Correntes'!D1189</f>
        <v>0</v>
      </c>
      <c r="E1189" s="3">
        <f>'Despesas de Capital'!E1189+'Despesas Correntes'!E1189</f>
        <v>0</v>
      </c>
      <c r="F1189" s="3">
        <f>'Despesas de Capital'!F1189+'Despesas Correntes'!F1189</f>
        <v>0</v>
      </c>
      <c r="G1189" s="3">
        <f>'Despesas de Capital'!G1189+'Despesas Correntes'!G1189</f>
        <v>6026000</v>
      </c>
      <c r="H1189" s="3">
        <f>'Despesas de Capital'!H1189+'Despesas Correntes'!H1189</f>
        <v>0</v>
      </c>
      <c r="I1189" s="3">
        <f>'Despesas de Capital'!I1189+'Despesas Correntes'!I1189</f>
        <v>3000000</v>
      </c>
      <c r="J1189" s="3">
        <f>'Despesas de Capital'!J1189+'Despesas Correntes'!J1189</f>
        <v>0</v>
      </c>
      <c r="K1189" s="3">
        <f>'Despesas de Capital'!K1189+'Despesas Correntes'!K1189</f>
        <v>0</v>
      </c>
      <c r="L1189" s="3">
        <f>'Despesas de Capital'!L1189+'Despesas Correntes'!L1189</f>
        <v>0</v>
      </c>
      <c r="M1189" s="3">
        <f>'Despesas de Capital'!M1189+'Despesas Correntes'!M1189</f>
        <v>0</v>
      </c>
      <c r="N1189" s="3">
        <f>'Despesas de Capital'!N1189+'Despesas Correntes'!N1189</f>
        <v>0</v>
      </c>
      <c r="O1189" s="10">
        <f t="shared" si="18"/>
        <v>9026000</v>
      </c>
    </row>
    <row r="1190" spans="1:15" x14ac:dyDescent="0.2">
      <c r="A1190" s="2" t="s">
        <v>788</v>
      </c>
      <c r="B1190" s="6" t="s">
        <v>11</v>
      </c>
      <c r="C1190" s="3">
        <f>'Despesas de Capital'!C1190+'Despesas Correntes'!C1190</f>
        <v>0</v>
      </c>
      <c r="D1190" s="3">
        <f>'Despesas de Capital'!D1190+'Despesas Correntes'!D1190</f>
        <v>0</v>
      </c>
      <c r="E1190" s="3">
        <f>'Despesas de Capital'!E1190+'Despesas Correntes'!E1190</f>
        <v>0</v>
      </c>
      <c r="F1190" s="3">
        <f>'Despesas de Capital'!F1190+'Despesas Correntes'!F1190</f>
        <v>0</v>
      </c>
      <c r="G1190" s="3">
        <f>'Despesas de Capital'!G1190+'Despesas Correntes'!G1190</f>
        <v>0</v>
      </c>
      <c r="H1190" s="3">
        <f>'Despesas de Capital'!H1190+'Despesas Correntes'!H1190</f>
        <v>0</v>
      </c>
      <c r="I1190" s="3">
        <f>'Despesas de Capital'!I1190+'Despesas Correntes'!I1190</f>
        <v>0</v>
      </c>
      <c r="J1190" s="3">
        <f>'Despesas de Capital'!J1190+'Despesas Correntes'!J1190</f>
        <v>0</v>
      </c>
      <c r="K1190" s="3">
        <f>'Despesas de Capital'!K1190+'Despesas Correntes'!K1190</f>
        <v>0</v>
      </c>
      <c r="L1190" s="3">
        <f>'Despesas de Capital'!L1190+'Despesas Correntes'!L1190</f>
        <v>0</v>
      </c>
      <c r="M1190" s="3">
        <f>'Despesas de Capital'!M1190+'Despesas Correntes'!M1190</f>
        <v>0</v>
      </c>
      <c r="N1190" s="3">
        <f>'Despesas de Capital'!N1190+'Despesas Correntes'!N1190</f>
        <v>0</v>
      </c>
      <c r="O1190" s="10">
        <f t="shared" si="18"/>
        <v>0</v>
      </c>
    </row>
    <row r="1191" spans="1:15" x14ac:dyDescent="0.2">
      <c r="A1191" s="2" t="s">
        <v>180</v>
      </c>
      <c r="B1191" s="6" t="s">
        <v>11</v>
      </c>
      <c r="C1191" s="3">
        <f>'Despesas de Capital'!C1191+'Despesas Correntes'!C1191</f>
        <v>0</v>
      </c>
      <c r="D1191" s="3">
        <f>'Despesas de Capital'!D1191+'Despesas Correntes'!D1191</f>
        <v>0</v>
      </c>
      <c r="E1191" s="3">
        <f>'Despesas de Capital'!E1191+'Despesas Correntes'!E1191</f>
        <v>0</v>
      </c>
      <c r="F1191" s="3">
        <f>'Despesas de Capital'!F1191+'Despesas Correntes'!F1191</f>
        <v>0</v>
      </c>
      <c r="G1191" s="3">
        <f>'Despesas de Capital'!G1191+'Despesas Correntes'!G1191</f>
        <v>502938</v>
      </c>
      <c r="H1191" s="3">
        <f>'Despesas de Capital'!H1191+'Despesas Correntes'!H1191</f>
        <v>0</v>
      </c>
      <c r="I1191" s="3">
        <f>'Despesas de Capital'!I1191+'Despesas Correntes'!I1191</f>
        <v>0</v>
      </c>
      <c r="J1191" s="3">
        <f>'Despesas de Capital'!J1191+'Despesas Correntes'!J1191</f>
        <v>0</v>
      </c>
      <c r="K1191" s="3">
        <f>'Despesas de Capital'!K1191+'Despesas Correntes'!K1191</f>
        <v>0</v>
      </c>
      <c r="L1191" s="3">
        <f>'Despesas de Capital'!L1191+'Despesas Correntes'!L1191</f>
        <v>0</v>
      </c>
      <c r="M1191" s="3">
        <f>'Despesas de Capital'!M1191+'Despesas Correntes'!M1191</f>
        <v>0</v>
      </c>
      <c r="N1191" s="3">
        <f>'Despesas de Capital'!N1191+'Despesas Correntes'!N1191</f>
        <v>0</v>
      </c>
      <c r="O1191" s="10">
        <f t="shared" si="18"/>
        <v>502938</v>
      </c>
    </row>
    <row r="1192" spans="1:15" x14ac:dyDescent="0.2">
      <c r="A1192" s="2" t="s">
        <v>790</v>
      </c>
      <c r="B1192" s="6" t="s">
        <v>11</v>
      </c>
      <c r="C1192" s="3">
        <f>'Despesas de Capital'!C1192+'Despesas Correntes'!C1192</f>
        <v>0</v>
      </c>
      <c r="D1192" s="3">
        <f>'Despesas de Capital'!D1192+'Despesas Correntes'!D1192</f>
        <v>0</v>
      </c>
      <c r="E1192" s="3">
        <f>'Despesas de Capital'!E1192+'Despesas Correntes'!E1192</f>
        <v>0</v>
      </c>
      <c r="F1192" s="3">
        <f>'Despesas de Capital'!F1192+'Despesas Correntes'!F1192</f>
        <v>0</v>
      </c>
      <c r="G1192" s="3">
        <f>'Despesas de Capital'!G1192+'Despesas Correntes'!G1192</f>
        <v>6000000</v>
      </c>
      <c r="H1192" s="3">
        <f>'Despesas de Capital'!H1192+'Despesas Correntes'!H1192</f>
        <v>0</v>
      </c>
      <c r="I1192" s="3">
        <f>'Despesas de Capital'!I1192+'Despesas Correntes'!I1192</f>
        <v>0</v>
      </c>
      <c r="J1192" s="3">
        <f>'Despesas de Capital'!J1192+'Despesas Correntes'!J1192</f>
        <v>0</v>
      </c>
      <c r="K1192" s="3">
        <f>'Despesas de Capital'!K1192+'Despesas Correntes'!K1192</f>
        <v>0</v>
      </c>
      <c r="L1192" s="3">
        <f>'Despesas de Capital'!L1192+'Despesas Correntes'!L1192</f>
        <v>0</v>
      </c>
      <c r="M1192" s="3">
        <f>'Despesas de Capital'!M1192+'Despesas Correntes'!M1192</f>
        <v>0</v>
      </c>
      <c r="N1192" s="3">
        <f>'Despesas de Capital'!N1192+'Despesas Correntes'!N1192</f>
        <v>0</v>
      </c>
      <c r="O1192" s="10">
        <f t="shared" si="18"/>
        <v>6000000</v>
      </c>
    </row>
    <row r="1193" spans="1:15" x14ac:dyDescent="0.2">
      <c r="A1193" s="2" t="s">
        <v>792</v>
      </c>
      <c r="B1193" s="6" t="s">
        <v>11</v>
      </c>
      <c r="C1193" s="3">
        <f>'Despesas de Capital'!C1193+'Despesas Correntes'!C1193</f>
        <v>0</v>
      </c>
      <c r="D1193" s="3">
        <f>'Despesas de Capital'!D1193+'Despesas Correntes'!D1193</f>
        <v>0</v>
      </c>
      <c r="E1193" s="3">
        <f>'Despesas de Capital'!E1193+'Despesas Correntes'!E1193</f>
        <v>0</v>
      </c>
      <c r="F1193" s="3">
        <f>'Despesas de Capital'!F1193+'Despesas Correntes'!F1193</f>
        <v>0</v>
      </c>
      <c r="G1193" s="3">
        <f>'Despesas de Capital'!G1193+'Despesas Correntes'!G1193</f>
        <v>417900</v>
      </c>
      <c r="H1193" s="3">
        <f>'Despesas de Capital'!H1193+'Despesas Correntes'!H1193</f>
        <v>0</v>
      </c>
      <c r="I1193" s="3">
        <f>'Despesas de Capital'!I1193+'Despesas Correntes'!I1193</f>
        <v>0</v>
      </c>
      <c r="J1193" s="3">
        <f>'Despesas de Capital'!J1193+'Despesas Correntes'!J1193</f>
        <v>0</v>
      </c>
      <c r="K1193" s="3">
        <f>'Despesas de Capital'!K1193+'Despesas Correntes'!K1193</f>
        <v>0</v>
      </c>
      <c r="L1193" s="3">
        <f>'Despesas de Capital'!L1193+'Despesas Correntes'!L1193</f>
        <v>0</v>
      </c>
      <c r="M1193" s="3">
        <f>'Despesas de Capital'!M1193+'Despesas Correntes'!M1193</f>
        <v>0</v>
      </c>
      <c r="N1193" s="3">
        <f>'Despesas de Capital'!N1193+'Despesas Correntes'!N1193</f>
        <v>0</v>
      </c>
      <c r="O1193" s="10">
        <f t="shared" si="18"/>
        <v>417900</v>
      </c>
    </row>
    <row r="1194" spans="1:15" x14ac:dyDescent="0.2">
      <c r="A1194" s="2" t="s">
        <v>182</v>
      </c>
      <c r="B1194" s="6" t="s">
        <v>11</v>
      </c>
      <c r="C1194" s="3">
        <f>'Despesas de Capital'!C1194+'Despesas Correntes'!C1194</f>
        <v>0</v>
      </c>
      <c r="D1194" s="3">
        <f>'Despesas de Capital'!D1194+'Despesas Correntes'!D1194</f>
        <v>0</v>
      </c>
      <c r="E1194" s="3">
        <f>'Despesas de Capital'!E1194+'Despesas Correntes'!E1194</f>
        <v>0</v>
      </c>
      <c r="F1194" s="3">
        <f>'Despesas de Capital'!F1194+'Despesas Correntes'!F1194</f>
        <v>0</v>
      </c>
      <c r="G1194" s="3">
        <f>'Despesas de Capital'!G1194+'Despesas Correntes'!G1194</f>
        <v>2194000</v>
      </c>
      <c r="H1194" s="3">
        <f>'Despesas de Capital'!H1194+'Despesas Correntes'!H1194</f>
        <v>0</v>
      </c>
      <c r="I1194" s="3">
        <f>'Despesas de Capital'!I1194+'Despesas Correntes'!I1194</f>
        <v>0</v>
      </c>
      <c r="J1194" s="3">
        <f>'Despesas de Capital'!J1194+'Despesas Correntes'!J1194</f>
        <v>0</v>
      </c>
      <c r="K1194" s="3">
        <f>'Despesas de Capital'!K1194+'Despesas Correntes'!K1194</f>
        <v>0</v>
      </c>
      <c r="L1194" s="3">
        <f>'Despesas de Capital'!L1194+'Despesas Correntes'!L1194</f>
        <v>0</v>
      </c>
      <c r="M1194" s="3">
        <f>'Despesas de Capital'!M1194+'Despesas Correntes'!M1194</f>
        <v>0</v>
      </c>
      <c r="N1194" s="3">
        <f>'Despesas de Capital'!N1194+'Despesas Correntes'!N1194</f>
        <v>0</v>
      </c>
      <c r="O1194" s="10">
        <f t="shared" si="18"/>
        <v>2194000</v>
      </c>
    </row>
    <row r="1195" spans="1:15" x14ac:dyDescent="0.2">
      <c r="A1195" s="2" t="s">
        <v>794</v>
      </c>
      <c r="B1195" s="6" t="s">
        <v>11</v>
      </c>
      <c r="C1195" s="3">
        <f>'Despesas de Capital'!C1195+'Despesas Correntes'!C1195</f>
        <v>0</v>
      </c>
      <c r="D1195" s="3">
        <f>'Despesas de Capital'!D1195+'Despesas Correntes'!D1195</f>
        <v>0</v>
      </c>
      <c r="E1195" s="3">
        <f>'Despesas de Capital'!E1195+'Despesas Correntes'!E1195</f>
        <v>0</v>
      </c>
      <c r="F1195" s="3">
        <f>'Despesas de Capital'!F1195+'Despesas Correntes'!F1195</f>
        <v>0</v>
      </c>
      <c r="G1195" s="3">
        <f>'Despesas de Capital'!G1195+'Despesas Correntes'!G1195</f>
        <v>2290000</v>
      </c>
      <c r="H1195" s="3">
        <f>'Despesas de Capital'!H1195+'Despesas Correntes'!H1195</f>
        <v>1500000</v>
      </c>
      <c r="I1195" s="3">
        <f>'Despesas de Capital'!I1195+'Despesas Correntes'!I1195</f>
        <v>0</v>
      </c>
      <c r="J1195" s="3">
        <f>'Despesas de Capital'!J1195+'Despesas Correntes'!J1195</f>
        <v>0</v>
      </c>
      <c r="K1195" s="3">
        <f>'Despesas de Capital'!K1195+'Despesas Correntes'!K1195</f>
        <v>0</v>
      </c>
      <c r="L1195" s="3">
        <f>'Despesas de Capital'!L1195+'Despesas Correntes'!L1195</f>
        <v>0</v>
      </c>
      <c r="M1195" s="3">
        <f>'Despesas de Capital'!M1195+'Despesas Correntes'!M1195</f>
        <v>0</v>
      </c>
      <c r="N1195" s="3">
        <f>'Despesas de Capital'!N1195+'Despesas Correntes'!N1195</f>
        <v>0</v>
      </c>
      <c r="O1195" s="10">
        <f t="shared" si="18"/>
        <v>3790000</v>
      </c>
    </row>
    <row r="1196" spans="1:15" x14ac:dyDescent="0.2">
      <c r="A1196" s="2" t="s">
        <v>796</v>
      </c>
      <c r="B1196" s="6" t="s">
        <v>11</v>
      </c>
      <c r="C1196" s="3">
        <f>'Despesas de Capital'!C1196+'Despesas Correntes'!C1196</f>
        <v>0</v>
      </c>
      <c r="D1196" s="3">
        <f>'Despesas de Capital'!D1196+'Despesas Correntes'!D1196</f>
        <v>0</v>
      </c>
      <c r="E1196" s="3">
        <f>'Despesas de Capital'!E1196+'Despesas Correntes'!E1196</f>
        <v>0</v>
      </c>
      <c r="F1196" s="3">
        <f>'Despesas de Capital'!F1196+'Despesas Correntes'!F1196</f>
        <v>300000</v>
      </c>
      <c r="G1196" s="3">
        <f>'Despesas de Capital'!G1196+'Despesas Correntes'!G1196</f>
        <v>1995000</v>
      </c>
      <c r="H1196" s="3">
        <f>'Despesas de Capital'!H1196+'Despesas Correntes'!H1196</f>
        <v>0</v>
      </c>
      <c r="I1196" s="3">
        <f>'Despesas de Capital'!I1196+'Despesas Correntes'!I1196</f>
        <v>0</v>
      </c>
      <c r="J1196" s="3">
        <f>'Despesas de Capital'!J1196+'Despesas Correntes'!J1196</f>
        <v>0</v>
      </c>
      <c r="K1196" s="3">
        <f>'Despesas de Capital'!K1196+'Despesas Correntes'!K1196</f>
        <v>0</v>
      </c>
      <c r="L1196" s="3">
        <f>'Despesas de Capital'!L1196+'Despesas Correntes'!L1196</f>
        <v>0</v>
      </c>
      <c r="M1196" s="3">
        <f>'Despesas de Capital'!M1196+'Despesas Correntes'!M1196</f>
        <v>0</v>
      </c>
      <c r="N1196" s="3">
        <f>'Despesas de Capital'!N1196+'Despesas Correntes'!N1196</f>
        <v>0</v>
      </c>
      <c r="O1196" s="10">
        <f t="shared" si="18"/>
        <v>2295000</v>
      </c>
    </row>
    <row r="1197" spans="1:15" x14ac:dyDescent="0.2">
      <c r="A1197" s="2" t="s">
        <v>798</v>
      </c>
      <c r="B1197" s="6" t="s">
        <v>11</v>
      </c>
      <c r="C1197" s="3">
        <f>'Despesas de Capital'!C1197+'Despesas Correntes'!C1197</f>
        <v>0</v>
      </c>
      <c r="D1197" s="3">
        <f>'Despesas de Capital'!D1197+'Despesas Correntes'!D1197</f>
        <v>0</v>
      </c>
      <c r="E1197" s="3">
        <f>'Despesas de Capital'!E1197+'Despesas Correntes'!E1197</f>
        <v>0</v>
      </c>
      <c r="F1197" s="3">
        <f>'Despesas de Capital'!F1197+'Despesas Correntes'!F1197</f>
        <v>0</v>
      </c>
      <c r="G1197" s="3">
        <f>'Despesas de Capital'!G1197+'Despesas Correntes'!G1197</f>
        <v>0</v>
      </c>
      <c r="H1197" s="3">
        <f>'Despesas de Capital'!H1197+'Despesas Correntes'!H1197</f>
        <v>1300000</v>
      </c>
      <c r="I1197" s="3">
        <f>'Despesas de Capital'!I1197+'Despesas Correntes'!I1197</f>
        <v>1300000</v>
      </c>
      <c r="J1197" s="3">
        <f>'Despesas de Capital'!J1197+'Despesas Correntes'!J1197</f>
        <v>0</v>
      </c>
      <c r="K1197" s="3">
        <f>'Despesas de Capital'!K1197+'Despesas Correntes'!K1197</f>
        <v>0</v>
      </c>
      <c r="L1197" s="3">
        <f>'Despesas de Capital'!L1197+'Despesas Correntes'!L1197</f>
        <v>0</v>
      </c>
      <c r="M1197" s="3">
        <f>'Despesas de Capital'!M1197+'Despesas Correntes'!M1197</f>
        <v>0</v>
      </c>
      <c r="N1197" s="3">
        <f>'Despesas de Capital'!N1197+'Despesas Correntes'!N1197</f>
        <v>0</v>
      </c>
      <c r="O1197" s="10">
        <f t="shared" si="18"/>
        <v>2600000</v>
      </c>
    </row>
    <row r="1198" spans="1:15" x14ac:dyDescent="0.2">
      <c r="A1198" s="2" t="s">
        <v>982</v>
      </c>
      <c r="B1198" s="6" t="s">
        <v>11</v>
      </c>
      <c r="C1198" s="3">
        <f>'Despesas de Capital'!C1198+'Despesas Correntes'!C1198</f>
        <v>0</v>
      </c>
      <c r="D1198" s="3">
        <f>'Despesas de Capital'!D1198+'Despesas Correntes'!D1198</f>
        <v>0</v>
      </c>
      <c r="E1198" s="3">
        <f>'Despesas de Capital'!E1198+'Despesas Correntes'!E1198</f>
        <v>0</v>
      </c>
      <c r="F1198" s="3">
        <f>'Despesas de Capital'!F1198+'Despesas Correntes'!F1198</f>
        <v>0</v>
      </c>
      <c r="G1198" s="3">
        <f>'Despesas de Capital'!G1198+'Despesas Correntes'!G1198</f>
        <v>0</v>
      </c>
      <c r="H1198" s="3">
        <f>'Despesas de Capital'!H1198+'Despesas Correntes'!H1198</f>
        <v>2000000</v>
      </c>
      <c r="I1198" s="3">
        <f>'Despesas de Capital'!I1198+'Despesas Correntes'!I1198</f>
        <v>0</v>
      </c>
      <c r="J1198" s="3">
        <f>'Despesas de Capital'!J1198+'Despesas Correntes'!J1198</f>
        <v>0</v>
      </c>
      <c r="K1198" s="3">
        <f>'Despesas de Capital'!K1198+'Despesas Correntes'!K1198</f>
        <v>0</v>
      </c>
      <c r="L1198" s="3">
        <f>'Despesas de Capital'!L1198+'Despesas Correntes'!L1198</f>
        <v>0</v>
      </c>
      <c r="M1198" s="3">
        <f>'Despesas de Capital'!M1198+'Despesas Correntes'!M1198</f>
        <v>0</v>
      </c>
      <c r="N1198" s="3">
        <f>'Despesas de Capital'!N1198+'Despesas Correntes'!N1198</f>
        <v>0</v>
      </c>
      <c r="O1198" s="10">
        <f t="shared" si="18"/>
        <v>2000000</v>
      </c>
    </row>
    <row r="1199" spans="1:15" x14ac:dyDescent="0.2">
      <c r="A1199" s="2" t="s">
        <v>184</v>
      </c>
      <c r="B1199" s="6" t="s">
        <v>11</v>
      </c>
      <c r="C1199" s="3">
        <f>'Despesas de Capital'!C1199+'Despesas Correntes'!C1199</f>
        <v>0</v>
      </c>
      <c r="D1199" s="3">
        <f>'Despesas de Capital'!D1199+'Despesas Correntes'!D1199</f>
        <v>0</v>
      </c>
      <c r="E1199" s="3">
        <f>'Despesas de Capital'!E1199+'Despesas Correntes'!E1199</f>
        <v>0</v>
      </c>
      <c r="F1199" s="3">
        <f>'Despesas de Capital'!F1199+'Despesas Correntes'!F1199</f>
        <v>0</v>
      </c>
      <c r="G1199" s="3">
        <f>'Despesas de Capital'!G1199+'Despesas Correntes'!G1199</f>
        <v>1000000</v>
      </c>
      <c r="H1199" s="3">
        <f>'Despesas de Capital'!H1199+'Despesas Correntes'!H1199</f>
        <v>995000</v>
      </c>
      <c r="I1199" s="3">
        <f>'Despesas de Capital'!I1199+'Despesas Correntes'!I1199</f>
        <v>0</v>
      </c>
      <c r="J1199" s="3">
        <f>'Despesas de Capital'!J1199+'Despesas Correntes'!J1199</f>
        <v>0</v>
      </c>
      <c r="K1199" s="3">
        <f>'Despesas de Capital'!K1199+'Despesas Correntes'!K1199</f>
        <v>0</v>
      </c>
      <c r="L1199" s="3">
        <f>'Despesas de Capital'!L1199+'Despesas Correntes'!L1199</f>
        <v>0</v>
      </c>
      <c r="M1199" s="3">
        <f>'Despesas de Capital'!M1199+'Despesas Correntes'!M1199</f>
        <v>0</v>
      </c>
      <c r="N1199" s="3">
        <f>'Despesas de Capital'!N1199+'Despesas Correntes'!N1199</f>
        <v>0</v>
      </c>
      <c r="O1199" s="10">
        <f t="shared" si="18"/>
        <v>1995000</v>
      </c>
    </row>
    <row r="1200" spans="1:15" x14ac:dyDescent="0.2">
      <c r="A1200" s="2" t="s">
        <v>186</v>
      </c>
      <c r="B1200" s="6" t="s">
        <v>11</v>
      </c>
      <c r="C1200" s="3">
        <f>'Despesas de Capital'!C1200+'Despesas Correntes'!C1200</f>
        <v>0</v>
      </c>
      <c r="D1200" s="3">
        <f>'Despesas de Capital'!D1200+'Despesas Correntes'!D1200</f>
        <v>355500</v>
      </c>
      <c r="E1200" s="3">
        <f>'Despesas de Capital'!E1200+'Despesas Correntes'!E1200</f>
        <v>0</v>
      </c>
      <c r="F1200" s="3">
        <f>'Despesas de Capital'!F1200+'Despesas Correntes'!F1200</f>
        <v>0</v>
      </c>
      <c r="G1200" s="3">
        <f>'Despesas de Capital'!G1200+'Despesas Correntes'!G1200</f>
        <v>650000</v>
      </c>
      <c r="H1200" s="3">
        <f>'Despesas de Capital'!H1200+'Despesas Correntes'!H1200</f>
        <v>0</v>
      </c>
      <c r="I1200" s="3">
        <f>'Despesas de Capital'!I1200+'Despesas Correntes'!I1200</f>
        <v>0</v>
      </c>
      <c r="J1200" s="3">
        <f>'Despesas de Capital'!J1200+'Despesas Correntes'!J1200</f>
        <v>0</v>
      </c>
      <c r="K1200" s="3">
        <f>'Despesas de Capital'!K1200+'Despesas Correntes'!K1200</f>
        <v>0</v>
      </c>
      <c r="L1200" s="3">
        <f>'Despesas de Capital'!L1200+'Despesas Correntes'!L1200</f>
        <v>0</v>
      </c>
      <c r="M1200" s="3">
        <f>'Despesas de Capital'!M1200+'Despesas Correntes'!M1200</f>
        <v>0</v>
      </c>
      <c r="N1200" s="3">
        <f>'Despesas de Capital'!N1200+'Despesas Correntes'!N1200</f>
        <v>0</v>
      </c>
      <c r="O1200" s="10">
        <f t="shared" si="18"/>
        <v>1005500</v>
      </c>
    </row>
    <row r="1201" spans="1:15" x14ac:dyDescent="0.2">
      <c r="A1201" s="2" t="s">
        <v>188</v>
      </c>
      <c r="B1201" s="6" t="s">
        <v>11</v>
      </c>
      <c r="C1201" s="3">
        <f>'Despesas de Capital'!C1201+'Despesas Correntes'!C1201</f>
        <v>0</v>
      </c>
      <c r="D1201" s="3">
        <f>'Despesas de Capital'!D1201+'Despesas Correntes'!D1201</f>
        <v>0</v>
      </c>
      <c r="E1201" s="3">
        <f>'Despesas de Capital'!E1201+'Despesas Correntes'!E1201</f>
        <v>0</v>
      </c>
      <c r="F1201" s="3">
        <f>'Despesas de Capital'!F1201+'Despesas Correntes'!F1201</f>
        <v>100000</v>
      </c>
      <c r="G1201" s="3">
        <f>'Despesas de Capital'!G1201+'Despesas Correntes'!G1201</f>
        <v>0</v>
      </c>
      <c r="H1201" s="3">
        <f>'Despesas de Capital'!H1201+'Despesas Correntes'!H1201</f>
        <v>1597000</v>
      </c>
      <c r="I1201" s="3">
        <f>'Despesas de Capital'!I1201+'Despesas Correntes'!I1201</f>
        <v>1000000</v>
      </c>
      <c r="J1201" s="3">
        <f>'Despesas de Capital'!J1201+'Despesas Correntes'!J1201</f>
        <v>0</v>
      </c>
      <c r="K1201" s="3">
        <f>'Despesas de Capital'!K1201+'Despesas Correntes'!K1201</f>
        <v>0</v>
      </c>
      <c r="L1201" s="3">
        <f>'Despesas de Capital'!L1201+'Despesas Correntes'!L1201</f>
        <v>0</v>
      </c>
      <c r="M1201" s="3">
        <f>'Despesas de Capital'!M1201+'Despesas Correntes'!M1201</f>
        <v>0</v>
      </c>
      <c r="N1201" s="3">
        <f>'Despesas de Capital'!N1201+'Despesas Correntes'!N1201</f>
        <v>0</v>
      </c>
      <c r="O1201" s="10">
        <f t="shared" si="18"/>
        <v>2697000</v>
      </c>
    </row>
    <row r="1202" spans="1:15" x14ac:dyDescent="0.2">
      <c r="A1202" s="2" t="s">
        <v>800</v>
      </c>
      <c r="B1202" s="6" t="s">
        <v>11</v>
      </c>
      <c r="C1202" s="3">
        <f>'Despesas de Capital'!C1202+'Despesas Correntes'!C1202</f>
        <v>0</v>
      </c>
      <c r="D1202" s="3">
        <f>'Despesas de Capital'!D1202+'Despesas Correntes'!D1202</f>
        <v>0</v>
      </c>
      <c r="E1202" s="3">
        <f>'Despesas de Capital'!E1202+'Despesas Correntes'!E1202</f>
        <v>0</v>
      </c>
      <c r="F1202" s="3">
        <f>'Despesas de Capital'!F1202+'Despesas Correntes'!F1202</f>
        <v>0</v>
      </c>
      <c r="G1202" s="3">
        <f>'Despesas de Capital'!G1202+'Despesas Correntes'!G1202</f>
        <v>2592000</v>
      </c>
      <c r="H1202" s="3">
        <f>'Despesas de Capital'!H1202+'Despesas Correntes'!H1202</f>
        <v>796000</v>
      </c>
      <c r="I1202" s="3">
        <f>'Despesas de Capital'!I1202+'Despesas Correntes'!I1202</f>
        <v>0</v>
      </c>
      <c r="J1202" s="3">
        <f>'Despesas de Capital'!J1202+'Despesas Correntes'!J1202</f>
        <v>0</v>
      </c>
      <c r="K1202" s="3">
        <f>'Despesas de Capital'!K1202+'Despesas Correntes'!K1202</f>
        <v>0</v>
      </c>
      <c r="L1202" s="3">
        <f>'Despesas de Capital'!L1202+'Despesas Correntes'!L1202</f>
        <v>0</v>
      </c>
      <c r="M1202" s="3">
        <f>'Despesas de Capital'!M1202+'Despesas Correntes'!M1202</f>
        <v>0</v>
      </c>
      <c r="N1202" s="3">
        <f>'Despesas de Capital'!N1202+'Despesas Correntes'!N1202</f>
        <v>0</v>
      </c>
      <c r="O1202" s="10">
        <f t="shared" si="18"/>
        <v>3388000</v>
      </c>
    </row>
    <row r="1203" spans="1:15" x14ac:dyDescent="0.2">
      <c r="A1203" s="2" t="s">
        <v>802</v>
      </c>
      <c r="B1203" s="6" t="s">
        <v>11</v>
      </c>
      <c r="C1203" s="3">
        <f>'Despesas de Capital'!C1203+'Despesas Correntes'!C1203</f>
        <v>0</v>
      </c>
      <c r="D1203" s="3">
        <f>'Despesas de Capital'!D1203+'Despesas Correntes'!D1203</f>
        <v>44809</v>
      </c>
      <c r="E1203" s="3">
        <f>'Despesas de Capital'!E1203+'Despesas Correntes'!E1203</f>
        <v>0</v>
      </c>
      <c r="F1203" s="3">
        <f>'Despesas de Capital'!F1203+'Despesas Correntes'!F1203</f>
        <v>0</v>
      </c>
      <c r="G1203" s="3">
        <f>'Despesas de Capital'!G1203+'Despesas Correntes'!G1203</f>
        <v>0</v>
      </c>
      <c r="H1203" s="3">
        <f>'Despesas de Capital'!H1203+'Despesas Correntes'!H1203</f>
        <v>1000000</v>
      </c>
      <c r="I1203" s="3">
        <f>'Despesas de Capital'!I1203+'Despesas Correntes'!I1203</f>
        <v>0</v>
      </c>
      <c r="J1203" s="3">
        <f>'Despesas de Capital'!J1203+'Despesas Correntes'!J1203</f>
        <v>0</v>
      </c>
      <c r="K1203" s="3">
        <f>'Despesas de Capital'!K1203+'Despesas Correntes'!K1203</f>
        <v>0</v>
      </c>
      <c r="L1203" s="3">
        <f>'Despesas de Capital'!L1203+'Despesas Correntes'!L1203</f>
        <v>0</v>
      </c>
      <c r="M1203" s="3">
        <f>'Despesas de Capital'!M1203+'Despesas Correntes'!M1203</f>
        <v>0</v>
      </c>
      <c r="N1203" s="3">
        <f>'Despesas de Capital'!N1203+'Despesas Correntes'!N1203</f>
        <v>0</v>
      </c>
      <c r="O1203" s="10">
        <f t="shared" si="18"/>
        <v>1044809</v>
      </c>
    </row>
    <row r="1204" spans="1:15" x14ac:dyDescent="0.2">
      <c r="A1204" s="2" t="s">
        <v>804</v>
      </c>
      <c r="B1204" s="6" t="s">
        <v>11</v>
      </c>
      <c r="C1204" s="3">
        <f>'Despesas de Capital'!C1204+'Despesas Correntes'!C1204</f>
        <v>0</v>
      </c>
      <c r="D1204" s="3">
        <f>'Despesas de Capital'!D1204+'Despesas Correntes'!D1204</f>
        <v>0</v>
      </c>
      <c r="E1204" s="3">
        <f>'Despesas de Capital'!E1204+'Despesas Correntes'!E1204</f>
        <v>0</v>
      </c>
      <c r="F1204" s="3">
        <f>'Despesas de Capital'!F1204+'Despesas Correntes'!F1204</f>
        <v>0</v>
      </c>
      <c r="G1204" s="3">
        <f>'Despesas de Capital'!G1204+'Despesas Correntes'!G1204</f>
        <v>1000000</v>
      </c>
      <c r="H1204" s="3">
        <f>'Despesas de Capital'!H1204+'Despesas Correntes'!H1204</f>
        <v>0</v>
      </c>
      <c r="I1204" s="3">
        <f>'Despesas de Capital'!I1204+'Despesas Correntes'!I1204</f>
        <v>0</v>
      </c>
      <c r="J1204" s="3">
        <f>'Despesas de Capital'!J1204+'Despesas Correntes'!J1204</f>
        <v>0</v>
      </c>
      <c r="K1204" s="3">
        <f>'Despesas de Capital'!K1204+'Despesas Correntes'!K1204</f>
        <v>0</v>
      </c>
      <c r="L1204" s="3">
        <f>'Despesas de Capital'!L1204+'Despesas Correntes'!L1204</f>
        <v>0</v>
      </c>
      <c r="M1204" s="3">
        <f>'Despesas de Capital'!M1204+'Despesas Correntes'!M1204</f>
        <v>0</v>
      </c>
      <c r="N1204" s="3">
        <f>'Despesas de Capital'!N1204+'Despesas Correntes'!N1204</f>
        <v>0</v>
      </c>
      <c r="O1204" s="10">
        <f t="shared" si="18"/>
        <v>1000000</v>
      </c>
    </row>
    <row r="1205" spans="1:15" x14ac:dyDescent="0.2">
      <c r="A1205" s="2" t="s">
        <v>806</v>
      </c>
      <c r="B1205" s="6" t="s">
        <v>11</v>
      </c>
      <c r="C1205" s="3">
        <f>'Despesas de Capital'!C1205+'Despesas Correntes'!C1205</f>
        <v>0</v>
      </c>
      <c r="D1205" s="3">
        <f>'Despesas de Capital'!D1205+'Despesas Correntes'!D1205</f>
        <v>0</v>
      </c>
      <c r="E1205" s="3">
        <f>'Despesas de Capital'!E1205+'Despesas Correntes'!E1205</f>
        <v>0</v>
      </c>
      <c r="F1205" s="3">
        <f>'Despesas de Capital'!F1205+'Despesas Correntes'!F1205</f>
        <v>0</v>
      </c>
      <c r="G1205" s="3">
        <f>'Despesas de Capital'!G1205+'Despesas Correntes'!G1205</f>
        <v>0</v>
      </c>
      <c r="H1205" s="3">
        <f>'Despesas de Capital'!H1205+'Despesas Correntes'!H1205</f>
        <v>0</v>
      </c>
      <c r="I1205" s="3">
        <f>'Despesas de Capital'!I1205+'Despesas Correntes'!I1205</f>
        <v>0</v>
      </c>
      <c r="J1205" s="3">
        <f>'Despesas de Capital'!J1205+'Despesas Correntes'!J1205</f>
        <v>0</v>
      </c>
      <c r="K1205" s="3">
        <f>'Despesas de Capital'!K1205+'Despesas Correntes'!K1205</f>
        <v>0</v>
      </c>
      <c r="L1205" s="3">
        <f>'Despesas de Capital'!L1205+'Despesas Correntes'!L1205</f>
        <v>0</v>
      </c>
      <c r="M1205" s="3">
        <f>'Despesas de Capital'!M1205+'Despesas Correntes'!M1205</f>
        <v>0</v>
      </c>
      <c r="N1205" s="3">
        <f>'Despesas de Capital'!N1205+'Despesas Correntes'!N1205</f>
        <v>0</v>
      </c>
      <c r="O1205" s="10">
        <f t="shared" si="18"/>
        <v>0</v>
      </c>
    </row>
    <row r="1206" spans="1:15" x14ac:dyDescent="0.2">
      <c r="A1206" s="2" t="s">
        <v>808</v>
      </c>
      <c r="B1206" s="6" t="s">
        <v>11</v>
      </c>
      <c r="C1206" s="3">
        <f>'Despesas de Capital'!C1206+'Despesas Correntes'!C1206</f>
        <v>0</v>
      </c>
      <c r="D1206" s="3">
        <f>'Despesas de Capital'!D1206+'Despesas Correntes'!D1206</f>
        <v>0</v>
      </c>
      <c r="E1206" s="3">
        <f>'Despesas de Capital'!E1206+'Despesas Correntes'!E1206</f>
        <v>0</v>
      </c>
      <c r="F1206" s="3">
        <f>'Despesas de Capital'!F1206+'Despesas Correntes'!F1206</f>
        <v>0</v>
      </c>
      <c r="G1206" s="3">
        <f>'Despesas de Capital'!G1206+'Despesas Correntes'!G1206</f>
        <v>995000</v>
      </c>
      <c r="H1206" s="3">
        <f>'Despesas de Capital'!H1206+'Despesas Correntes'!H1206</f>
        <v>1000000</v>
      </c>
      <c r="I1206" s="3">
        <f>'Despesas de Capital'!I1206+'Despesas Correntes'!I1206</f>
        <v>0</v>
      </c>
      <c r="J1206" s="3">
        <f>'Despesas de Capital'!J1206+'Despesas Correntes'!J1206</f>
        <v>0</v>
      </c>
      <c r="K1206" s="3">
        <f>'Despesas de Capital'!K1206+'Despesas Correntes'!K1206</f>
        <v>0</v>
      </c>
      <c r="L1206" s="3">
        <f>'Despesas de Capital'!L1206+'Despesas Correntes'!L1206</f>
        <v>0</v>
      </c>
      <c r="M1206" s="3">
        <f>'Despesas de Capital'!M1206+'Despesas Correntes'!M1206</f>
        <v>0</v>
      </c>
      <c r="N1206" s="3">
        <f>'Despesas de Capital'!N1206+'Despesas Correntes'!N1206</f>
        <v>0</v>
      </c>
      <c r="O1206" s="10">
        <f t="shared" si="18"/>
        <v>1995000</v>
      </c>
    </row>
    <row r="1207" spans="1:15" x14ac:dyDescent="0.2">
      <c r="A1207" s="2" t="s">
        <v>190</v>
      </c>
      <c r="B1207" s="6" t="s">
        <v>11</v>
      </c>
      <c r="C1207" s="3">
        <f>'Despesas de Capital'!C1207+'Despesas Correntes'!C1207</f>
        <v>0</v>
      </c>
      <c r="D1207" s="3">
        <f>'Despesas de Capital'!D1207+'Despesas Correntes'!D1207</f>
        <v>0</v>
      </c>
      <c r="E1207" s="3">
        <f>'Despesas de Capital'!E1207+'Despesas Correntes'!E1207</f>
        <v>0</v>
      </c>
      <c r="F1207" s="3">
        <f>'Despesas de Capital'!F1207+'Despesas Correntes'!F1207</f>
        <v>0</v>
      </c>
      <c r="G1207" s="3">
        <f>'Despesas de Capital'!G1207+'Despesas Correntes'!G1207</f>
        <v>1347750</v>
      </c>
      <c r="H1207" s="3">
        <f>'Despesas de Capital'!H1207+'Despesas Correntes'!H1207</f>
        <v>0</v>
      </c>
      <c r="I1207" s="3">
        <f>'Despesas de Capital'!I1207+'Despesas Correntes'!I1207</f>
        <v>0</v>
      </c>
      <c r="J1207" s="3">
        <f>'Despesas de Capital'!J1207+'Despesas Correntes'!J1207</f>
        <v>0</v>
      </c>
      <c r="K1207" s="3">
        <f>'Despesas de Capital'!K1207+'Despesas Correntes'!K1207</f>
        <v>0</v>
      </c>
      <c r="L1207" s="3">
        <f>'Despesas de Capital'!L1207+'Despesas Correntes'!L1207</f>
        <v>0</v>
      </c>
      <c r="M1207" s="3">
        <f>'Despesas de Capital'!M1207+'Despesas Correntes'!M1207</f>
        <v>0</v>
      </c>
      <c r="N1207" s="3">
        <f>'Despesas de Capital'!N1207+'Despesas Correntes'!N1207</f>
        <v>0</v>
      </c>
      <c r="O1207" s="10">
        <f t="shared" si="18"/>
        <v>1347750</v>
      </c>
    </row>
    <row r="1208" spans="1:15" x14ac:dyDescent="0.2">
      <c r="A1208" s="2" t="s">
        <v>810</v>
      </c>
      <c r="B1208" s="6" t="s">
        <v>11</v>
      </c>
      <c r="C1208" s="3">
        <f>'Despesas de Capital'!C1208+'Despesas Correntes'!C1208</f>
        <v>0</v>
      </c>
      <c r="D1208" s="3">
        <f>'Despesas de Capital'!D1208+'Despesas Correntes'!D1208</f>
        <v>0</v>
      </c>
      <c r="E1208" s="3">
        <f>'Despesas de Capital'!E1208+'Despesas Correntes'!E1208</f>
        <v>0</v>
      </c>
      <c r="F1208" s="3">
        <f>'Despesas de Capital'!F1208+'Despesas Correntes'!F1208</f>
        <v>0</v>
      </c>
      <c r="G1208" s="3">
        <f>'Despesas de Capital'!G1208+'Despesas Correntes'!G1208</f>
        <v>0</v>
      </c>
      <c r="H1208" s="3">
        <f>'Despesas de Capital'!H1208+'Despesas Correntes'!H1208</f>
        <v>805900</v>
      </c>
      <c r="I1208" s="3">
        <f>'Despesas de Capital'!I1208+'Despesas Correntes'!I1208</f>
        <v>0</v>
      </c>
      <c r="J1208" s="3">
        <f>'Despesas de Capital'!J1208+'Despesas Correntes'!J1208</f>
        <v>0</v>
      </c>
      <c r="K1208" s="3">
        <f>'Despesas de Capital'!K1208+'Despesas Correntes'!K1208</f>
        <v>0</v>
      </c>
      <c r="L1208" s="3">
        <f>'Despesas de Capital'!L1208+'Despesas Correntes'!L1208</f>
        <v>0</v>
      </c>
      <c r="M1208" s="3">
        <f>'Despesas de Capital'!M1208+'Despesas Correntes'!M1208</f>
        <v>0</v>
      </c>
      <c r="N1208" s="3">
        <f>'Despesas de Capital'!N1208+'Despesas Correntes'!N1208</f>
        <v>0</v>
      </c>
      <c r="O1208" s="10">
        <f t="shared" si="18"/>
        <v>805900</v>
      </c>
    </row>
    <row r="1209" spans="1:15" x14ac:dyDescent="0.2">
      <c r="A1209" s="2" t="s">
        <v>192</v>
      </c>
      <c r="B1209" s="6" t="s">
        <v>11</v>
      </c>
      <c r="C1209" s="3">
        <f>'Despesas de Capital'!C1209+'Despesas Correntes'!C1209</f>
        <v>0</v>
      </c>
      <c r="D1209" s="3">
        <f>'Despesas de Capital'!D1209+'Despesas Correntes'!D1209</f>
        <v>0</v>
      </c>
      <c r="E1209" s="3">
        <f>'Despesas de Capital'!E1209+'Despesas Correntes'!E1209</f>
        <v>0</v>
      </c>
      <c r="F1209" s="3">
        <f>'Despesas de Capital'!F1209+'Despesas Correntes'!F1209</f>
        <v>0</v>
      </c>
      <c r="G1209" s="3">
        <f>'Despesas de Capital'!G1209+'Despesas Correntes'!G1209</f>
        <v>0</v>
      </c>
      <c r="H1209" s="3">
        <f>'Despesas de Capital'!H1209+'Despesas Correntes'!H1209</f>
        <v>800000</v>
      </c>
      <c r="I1209" s="3">
        <f>'Despesas de Capital'!I1209+'Despesas Correntes'!I1209</f>
        <v>0</v>
      </c>
      <c r="J1209" s="3">
        <f>'Despesas de Capital'!J1209+'Despesas Correntes'!J1209</f>
        <v>0</v>
      </c>
      <c r="K1209" s="3">
        <f>'Despesas de Capital'!K1209+'Despesas Correntes'!K1209</f>
        <v>0</v>
      </c>
      <c r="L1209" s="3">
        <f>'Despesas de Capital'!L1209+'Despesas Correntes'!L1209</f>
        <v>0</v>
      </c>
      <c r="M1209" s="3">
        <f>'Despesas de Capital'!M1209+'Despesas Correntes'!M1209</f>
        <v>0</v>
      </c>
      <c r="N1209" s="3">
        <f>'Despesas de Capital'!N1209+'Despesas Correntes'!N1209</f>
        <v>0</v>
      </c>
      <c r="O1209" s="10">
        <f t="shared" si="18"/>
        <v>800000</v>
      </c>
    </row>
    <row r="1210" spans="1:15" x14ac:dyDescent="0.2">
      <c r="A1210" s="2" t="s">
        <v>194</v>
      </c>
      <c r="B1210" s="6" t="s">
        <v>11</v>
      </c>
      <c r="C1210" s="3">
        <f>'Despesas de Capital'!C1210+'Despesas Correntes'!C1210</f>
        <v>0</v>
      </c>
      <c r="D1210" s="3">
        <f>'Despesas de Capital'!D1210+'Despesas Correntes'!D1210</f>
        <v>0</v>
      </c>
      <c r="E1210" s="3">
        <f>'Despesas de Capital'!E1210+'Despesas Correntes'!E1210</f>
        <v>0</v>
      </c>
      <c r="F1210" s="3">
        <f>'Despesas de Capital'!F1210+'Despesas Correntes'!F1210</f>
        <v>0</v>
      </c>
      <c r="G1210" s="3">
        <f>'Despesas de Capital'!G1210+'Despesas Correntes'!G1210</f>
        <v>2100000</v>
      </c>
      <c r="H1210" s="3">
        <f>'Despesas de Capital'!H1210+'Despesas Correntes'!H1210</f>
        <v>0</v>
      </c>
      <c r="I1210" s="3">
        <f>'Despesas de Capital'!I1210+'Despesas Correntes'!I1210</f>
        <v>0</v>
      </c>
      <c r="J1210" s="3">
        <f>'Despesas de Capital'!J1210+'Despesas Correntes'!J1210</f>
        <v>0</v>
      </c>
      <c r="K1210" s="3">
        <f>'Despesas de Capital'!K1210+'Despesas Correntes'!K1210</f>
        <v>0</v>
      </c>
      <c r="L1210" s="3">
        <f>'Despesas de Capital'!L1210+'Despesas Correntes'!L1210</f>
        <v>0</v>
      </c>
      <c r="M1210" s="3">
        <f>'Despesas de Capital'!M1210+'Despesas Correntes'!M1210</f>
        <v>0</v>
      </c>
      <c r="N1210" s="3">
        <f>'Despesas de Capital'!N1210+'Despesas Correntes'!N1210</f>
        <v>0</v>
      </c>
      <c r="O1210" s="10">
        <f t="shared" si="18"/>
        <v>2100000</v>
      </c>
    </row>
    <row r="1211" spans="1:15" x14ac:dyDescent="0.2">
      <c r="A1211" s="2" t="s">
        <v>196</v>
      </c>
      <c r="B1211" s="6" t="s">
        <v>11</v>
      </c>
      <c r="C1211" s="3">
        <f>'Despesas de Capital'!C1211+'Despesas Correntes'!C1211</f>
        <v>0</v>
      </c>
      <c r="D1211" s="3">
        <f>'Despesas de Capital'!D1211+'Despesas Correntes'!D1211</f>
        <v>0</v>
      </c>
      <c r="E1211" s="3">
        <f>'Despesas de Capital'!E1211+'Despesas Correntes'!E1211</f>
        <v>0</v>
      </c>
      <c r="F1211" s="3">
        <f>'Despesas de Capital'!F1211+'Despesas Correntes'!F1211</f>
        <v>0</v>
      </c>
      <c r="G1211" s="3">
        <f>'Despesas de Capital'!G1211+'Despesas Correntes'!G1211</f>
        <v>6534750</v>
      </c>
      <c r="H1211" s="3">
        <f>'Despesas de Capital'!H1211+'Despesas Correntes'!H1211</f>
        <v>0</v>
      </c>
      <c r="I1211" s="3">
        <f>'Despesas de Capital'!I1211+'Despesas Correntes'!I1211</f>
        <v>0</v>
      </c>
      <c r="J1211" s="3">
        <f>'Despesas de Capital'!J1211+'Despesas Correntes'!J1211</f>
        <v>0</v>
      </c>
      <c r="K1211" s="3">
        <f>'Despesas de Capital'!K1211+'Despesas Correntes'!K1211</f>
        <v>0</v>
      </c>
      <c r="L1211" s="3">
        <f>'Despesas de Capital'!L1211+'Despesas Correntes'!L1211</f>
        <v>0</v>
      </c>
      <c r="M1211" s="3">
        <f>'Despesas de Capital'!M1211+'Despesas Correntes'!M1211</f>
        <v>0</v>
      </c>
      <c r="N1211" s="3">
        <f>'Despesas de Capital'!N1211+'Despesas Correntes'!N1211</f>
        <v>0</v>
      </c>
      <c r="O1211" s="10">
        <f t="shared" si="18"/>
        <v>6534750</v>
      </c>
    </row>
    <row r="1212" spans="1:15" x14ac:dyDescent="0.2">
      <c r="A1212" s="2" t="s">
        <v>812</v>
      </c>
      <c r="B1212" s="6" t="s">
        <v>11</v>
      </c>
      <c r="C1212" s="3">
        <f>'Despesas de Capital'!C1212+'Despesas Correntes'!C1212</f>
        <v>0</v>
      </c>
      <c r="D1212" s="3">
        <f>'Despesas de Capital'!D1212+'Despesas Correntes'!D1212</f>
        <v>0</v>
      </c>
      <c r="E1212" s="3">
        <f>'Despesas de Capital'!E1212+'Despesas Correntes'!E1212</f>
        <v>0</v>
      </c>
      <c r="F1212" s="3">
        <f>'Despesas de Capital'!F1212+'Despesas Correntes'!F1212</f>
        <v>0</v>
      </c>
      <c r="G1212" s="3">
        <f>'Despesas de Capital'!G1212+'Despesas Correntes'!G1212</f>
        <v>500000</v>
      </c>
      <c r="H1212" s="3">
        <f>'Despesas de Capital'!H1212+'Despesas Correntes'!H1212</f>
        <v>0</v>
      </c>
      <c r="I1212" s="3">
        <f>'Despesas de Capital'!I1212+'Despesas Correntes'!I1212</f>
        <v>0</v>
      </c>
      <c r="J1212" s="3">
        <f>'Despesas de Capital'!J1212+'Despesas Correntes'!J1212</f>
        <v>0</v>
      </c>
      <c r="K1212" s="3">
        <f>'Despesas de Capital'!K1212+'Despesas Correntes'!K1212</f>
        <v>0</v>
      </c>
      <c r="L1212" s="3">
        <f>'Despesas de Capital'!L1212+'Despesas Correntes'!L1212</f>
        <v>0</v>
      </c>
      <c r="M1212" s="3">
        <f>'Despesas de Capital'!M1212+'Despesas Correntes'!M1212</f>
        <v>0</v>
      </c>
      <c r="N1212" s="3">
        <f>'Despesas de Capital'!N1212+'Despesas Correntes'!N1212</f>
        <v>0</v>
      </c>
      <c r="O1212" s="10">
        <f t="shared" si="18"/>
        <v>500000</v>
      </c>
    </row>
    <row r="1213" spans="1:15" x14ac:dyDescent="0.2">
      <c r="A1213" s="2" t="s">
        <v>814</v>
      </c>
      <c r="B1213" s="6" t="s">
        <v>11</v>
      </c>
      <c r="C1213" s="3">
        <f>'Despesas de Capital'!C1213+'Despesas Correntes'!C1213</f>
        <v>0</v>
      </c>
      <c r="D1213" s="3">
        <f>'Despesas de Capital'!D1213+'Despesas Correntes'!D1213</f>
        <v>0</v>
      </c>
      <c r="E1213" s="3">
        <f>'Despesas de Capital'!E1213+'Despesas Correntes'!E1213</f>
        <v>0</v>
      </c>
      <c r="F1213" s="3">
        <f>'Despesas de Capital'!F1213+'Despesas Correntes'!F1213</f>
        <v>0</v>
      </c>
      <c r="G1213" s="3">
        <f>'Despesas de Capital'!G1213+'Despesas Correntes'!G1213</f>
        <v>5700000</v>
      </c>
      <c r="H1213" s="3">
        <f>'Despesas de Capital'!H1213+'Despesas Correntes'!H1213</f>
        <v>995000</v>
      </c>
      <c r="I1213" s="3">
        <f>'Despesas de Capital'!I1213+'Despesas Correntes'!I1213</f>
        <v>1000000</v>
      </c>
      <c r="J1213" s="3">
        <f>'Despesas de Capital'!J1213+'Despesas Correntes'!J1213</f>
        <v>0</v>
      </c>
      <c r="K1213" s="3">
        <f>'Despesas de Capital'!K1213+'Despesas Correntes'!K1213</f>
        <v>0</v>
      </c>
      <c r="L1213" s="3">
        <f>'Despesas de Capital'!L1213+'Despesas Correntes'!L1213</f>
        <v>0</v>
      </c>
      <c r="M1213" s="3">
        <f>'Despesas de Capital'!M1213+'Despesas Correntes'!M1213</f>
        <v>0</v>
      </c>
      <c r="N1213" s="3">
        <f>'Despesas de Capital'!N1213+'Despesas Correntes'!N1213</f>
        <v>0</v>
      </c>
      <c r="O1213" s="10">
        <f t="shared" si="18"/>
        <v>7695000</v>
      </c>
    </row>
    <row r="1214" spans="1:15" x14ac:dyDescent="0.2">
      <c r="A1214" s="2" t="s">
        <v>816</v>
      </c>
      <c r="B1214" s="6" t="s">
        <v>11</v>
      </c>
      <c r="C1214" s="3">
        <f>'Despesas de Capital'!C1214+'Despesas Correntes'!C1214</f>
        <v>0</v>
      </c>
      <c r="D1214" s="3">
        <f>'Despesas de Capital'!D1214+'Despesas Correntes'!D1214</f>
        <v>0</v>
      </c>
      <c r="E1214" s="3">
        <f>'Despesas de Capital'!E1214+'Despesas Correntes'!E1214</f>
        <v>0</v>
      </c>
      <c r="F1214" s="3">
        <f>'Despesas de Capital'!F1214+'Despesas Correntes'!F1214</f>
        <v>0</v>
      </c>
      <c r="G1214" s="3">
        <f>'Despesas de Capital'!G1214+'Despesas Correntes'!G1214</f>
        <v>500000</v>
      </c>
      <c r="H1214" s="3">
        <f>'Despesas de Capital'!H1214+'Despesas Correntes'!H1214</f>
        <v>1916797.46</v>
      </c>
      <c r="I1214" s="3">
        <f>'Despesas de Capital'!I1214+'Despesas Correntes'!I1214</f>
        <v>0</v>
      </c>
      <c r="J1214" s="3">
        <f>'Despesas de Capital'!J1214+'Despesas Correntes'!J1214</f>
        <v>0</v>
      </c>
      <c r="K1214" s="3">
        <f>'Despesas de Capital'!K1214+'Despesas Correntes'!K1214</f>
        <v>0</v>
      </c>
      <c r="L1214" s="3">
        <f>'Despesas de Capital'!L1214+'Despesas Correntes'!L1214</f>
        <v>0</v>
      </c>
      <c r="M1214" s="3">
        <f>'Despesas de Capital'!M1214+'Despesas Correntes'!M1214</f>
        <v>0</v>
      </c>
      <c r="N1214" s="3">
        <f>'Despesas de Capital'!N1214+'Despesas Correntes'!N1214</f>
        <v>0</v>
      </c>
      <c r="O1214" s="10">
        <f t="shared" si="18"/>
        <v>2416797.46</v>
      </c>
    </row>
    <row r="1215" spans="1:15" x14ac:dyDescent="0.2">
      <c r="A1215" s="2" t="s">
        <v>818</v>
      </c>
      <c r="B1215" s="6" t="s">
        <v>11</v>
      </c>
      <c r="C1215" s="3">
        <f>'Despesas de Capital'!C1215+'Despesas Correntes'!C1215</f>
        <v>0</v>
      </c>
      <c r="D1215" s="3">
        <f>'Despesas de Capital'!D1215+'Despesas Correntes'!D1215</f>
        <v>0</v>
      </c>
      <c r="E1215" s="3">
        <f>'Despesas de Capital'!E1215+'Despesas Correntes'!E1215</f>
        <v>0</v>
      </c>
      <c r="F1215" s="3">
        <f>'Despesas de Capital'!F1215+'Despesas Correntes'!F1215</f>
        <v>0</v>
      </c>
      <c r="G1215" s="3">
        <f>'Despesas de Capital'!G1215+'Despesas Correntes'!G1215</f>
        <v>1775000</v>
      </c>
      <c r="H1215" s="3">
        <f>'Despesas de Capital'!H1215+'Despesas Correntes'!H1215</f>
        <v>0</v>
      </c>
      <c r="I1215" s="3">
        <f>'Despesas de Capital'!I1215+'Despesas Correntes'!I1215</f>
        <v>0</v>
      </c>
      <c r="J1215" s="3">
        <f>'Despesas de Capital'!J1215+'Despesas Correntes'!J1215</f>
        <v>0</v>
      </c>
      <c r="K1215" s="3">
        <f>'Despesas de Capital'!K1215+'Despesas Correntes'!K1215</f>
        <v>0</v>
      </c>
      <c r="L1215" s="3">
        <f>'Despesas de Capital'!L1215+'Despesas Correntes'!L1215</f>
        <v>0</v>
      </c>
      <c r="M1215" s="3">
        <f>'Despesas de Capital'!M1215+'Despesas Correntes'!M1215</f>
        <v>0</v>
      </c>
      <c r="N1215" s="3">
        <f>'Despesas de Capital'!N1215+'Despesas Correntes'!N1215</f>
        <v>0</v>
      </c>
      <c r="O1215" s="10">
        <f t="shared" si="18"/>
        <v>1775000</v>
      </c>
    </row>
    <row r="1216" spans="1:15" x14ac:dyDescent="0.2">
      <c r="A1216" s="2" t="s">
        <v>820</v>
      </c>
      <c r="B1216" s="6" t="s">
        <v>11</v>
      </c>
      <c r="C1216" s="3">
        <f>'Despesas de Capital'!C1216+'Despesas Correntes'!C1216</f>
        <v>0</v>
      </c>
      <c r="D1216" s="3">
        <f>'Despesas de Capital'!D1216+'Despesas Correntes'!D1216</f>
        <v>496098</v>
      </c>
      <c r="E1216" s="3">
        <f>'Despesas de Capital'!E1216+'Despesas Correntes'!E1216</f>
        <v>0</v>
      </c>
      <c r="F1216" s="3">
        <f>'Despesas de Capital'!F1216+'Despesas Correntes'!F1216</f>
        <v>0</v>
      </c>
      <c r="G1216" s="3">
        <f>'Despesas de Capital'!G1216+'Despesas Correntes'!G1216</f>
        <v>3450000</v>
      </c>
      <c r="H1216" s="3">
        <f>'Despesas de Capital'!H1216+'Despesas Correntes'!H1216</f>
        <v>955000</v>
      </c>
      <c r="I1216" s="3">
        <f>'Despesas de Capital'!I1216+'Despesas Correntes'!I1216</f>
        <v>0</v>
      </c>
      <c r="J1216" s="3">
        <f>'Despesas de Capital'!J1216+'Despesas Correntes'!J1216</f>
        <v>0</v>
      </c>
      <c r="K1216" s="3">
        <f>'Despesas de Capital'!K1216+'Despesas Correntes'!K1216</f>
        <v>0</v>
      </c>
      <c r="L1216" s="3">
        <f>'Despesas de Capital'!L1216+'Despesas Correntes'!L1216</f>
        <v>0</v>
      </c>
      <c r="M1216" s="3">
        <f>'Despesas de Capital'!M1216+'Despesas Correntes'!M1216</f>
        <v>0</v>
      </c>
      <c r="N1216" s="3">
        <f>'Despesas de Capital'!N1216+'Despesas Correntes'!N1216</f>
        <v>0</v>
      </c>
      <c r="O1216" s="10">
        <f t="shared" si="18"/>
        <v>4901098</v>
      </c>
    </row>
    <row r="1217" spans="1:15" x14ac:dyDescent="0.2">
      <c r="A1217" s="2" t="s">
        <v>197</v>
      </c>
      <c r="B1217" s="6" t="s">
        <v>11</v>
      </c>
      <c r="C1217" s="3">
        <f>'Despesas de Capital'!C1217+'Despesas Correntes'!C1217</f>
        <v>0</v>
      </c>
      <c r="D1217" s="3">
        <f>'Despesas de Capital'!D1217+'Despesas Correntes'!D1217</f>
        <v>0</v>
      </c>
      <c r="E1217" s="3">
        <f>'Despesas de Capital'!E1217+'Despesas Correntes'!E1217</f>
        <v>0</v>
      </c>
      <c r="F1217" s="3">
        <f>'Despesas de Capital'!F1217+'Despesas Correntes'!F1217</f>
        <v>0</v>
      </c>
      <c r="G1217" s="3">
        <f>'Despesas de Capital'!G1217+'Despesas Correntes'!G1217</f>
        <v>500000</v>
      </c>
      <c r="H1217" s="3">
        <f>'Despesas de Capital'!H1217+'Despesas Correntes'!H1217</f>
        <v>0</v>
      </c>
      <c r="I1217" s="3">
        <f>'Despesas de Capital'!I1217+'Despesas Correntes'!I1217</f>
        <v>0</v>
      </c>
      <c r="J1217" s="3">
        <f>'Despesas de Capital'!J1217+'Despesas Correntes'!J1217</f>
        <v>0</v>
      </c>
      <c r="K1217" s="3">
        <f>'Despesas de Capital'!K1217+'Despesas Correntes'!K1217</f>
        <v>0</v>
      </c>
      <c r="L1217" s="3">
        <f>'Despesas de Capital'!L1217+'Despesas Correntes'!L1217</f>
        <v>0</v>
      </c>
      <c r="M1217" s="3">
        <f>'Despesas de Capital'!M1217+'Despesas Correntes'!M1217</f>
        <v>0</v>
      </c>
      <c r="N1217" s="3">
        <f>'Despesas de Capital'!N1217+'Despesas Correntes'!N1217</f>
        <v>0</v>
      </c>
      <c r="O1217" s="10">
        <f t="shared" si="18"/>
        <v>500000</v>
      </c>
    </row>
    <row r="1218" spans="1:15" x14ac:dyDescent="0.2">
      <c r="A1218" s="2" t="s">
        <v>822</v>
      </c>
      <c r="B1218" s="6" t="s">
        <v>11</v>
      </c>
      <c r="C1218" s="3">
        <f>'Despesas de Capital'!C1218+'Despesas Correntes'!C1218</f>
        <v>0</v>
      </c>
      <c r="D1218" s="3">
        <f>'Despesas de Capital'!D1218+'Despesas Correntes'!D1218</f>
        <v>0</v>
      </c>
      <c r="E1218" s="3">
        <f>'Despesas de Capital'!E1218+'Despesas Correntes'!E1218</f>
        <v>0</v>
      </c>
      <c r="F1218" s="3">
        <f>'Despesas de Capital'!F1218+'Despesas Correntes'!F1218</f>
        <v>0</v>
      </c>
      <c r="G1218" s="3">
        <f>'Despesas de Capital'!G1218+'Despesas Correntes'!G1218</f>
        <v>0</v>
      </c>
      <c r="H1218" s="3">
        <f>'Despesas de Capital'!H1218+'Despesas Correntes'!H1218</f>
        <v>367307</v>
      </c>
      <c r="I1218" s="3">
        <f>'Despesas de Capital'!I1218+'Despesas Correntes'!I1218</f>
        <v>0</v>
      </c>
      <c r="J1218" s="3">
        <f>'Despesas de Capital'!J1218+'Despesas Correntes'!J1218</f>
        <v>0</v>
      </c>
      <c r="K1218" s="3">
        <f>'Despesas de Capital'!K1218+'Despesas Correntes'!K1218</f>
        <v>0</v>
      </c>
      <c r="L1218" s="3">
        <f>'Despesas de Capital'!L1218+'Despesas Correntes'!L1218</f>
        <v>0</v>
      </c>
      <c r="M1218" s="3">
        <f>'Despesas de Capital'!M1218+'Despesas Correntes'!M1218</f>
        <v>0</v>
      </c>
      <c r="N1218" s="3">
        <f>'Despesas de Capital'!N1218+'Despesas Correntes'!N1218</f>
        <v>0</v>
      </c>
      <c r="O1218" s="10">
        <f t="shared" si="18"/>
        <v>367307</v>
      </c>
    </row>
    <row r="1219" spans="1:15" x14ac:dyDescent="0.2">
      <c r="A1219" s="2" t="s">
        <v>824</v>
      </c>
      <c r="B1219" s="6" t="s">
        <v>11</v>
      </c>
      <c r="C1219" s="3">
        <f>'Despesas de Capital'!C1219+'Despesas Correntes'!C1219</f>
        <v>0</v>
      </c>
      <c r="D1219" s="3">
        <f>'Despesas de Capital'!D1219+'Despesas Correntes'!D1219</f>
        <v>0</v>
      </c>
      <c r="E1219" s="3">
        <f>'Despesas de Capital'!E1219+'Despesas Correntes'!E1219</f>
        <v>0</v>
      </c>
      <c r="F1219" s="3">
        <f>'Despesas de Capital'!F1219+'Despesas Correntes'!F1219</f>
        <v>0</v>
      </c>
      <c r="G1219" s="3">
        <f>'Despesas de Capital'!G1219+'Despesas Correntes'!G1219</f>
        <v>22707500</v>
      </c>
      <c r="H1219" s="3">
        <f>'Despesas de Capital'!H1219+'Despesas Correntes'!H1219</f>
        <v>100000</v>
      </c>
      <c r="I1219" s="3">
        <f>'Despesas de Capital'!I1219+'Despesas Correntes'!I1219</f>
        <v>0</v>
      </c>
      <c r="J1219" s="3">
        <f>'Despesas de Capital'!J1219+'Despesas Correntes'!J1219</f>
        <v>0</v>
      </c>
      <c r="K1219" s="3">
        <f>'Despesas de Capital'!K1219+'Despesas Correntes'!K1219</f>
        <v>0</v>
      </c>
      <c r="L1219" s="3">
        <f>'Despesas de Capital'!L1219+'Despesas Correntes'!L1219</f>
        <v>0</v>
      </c>
      <c r="M1219" s="3">
        <f>'Despesas de Capital'!M1219+'Despesas Correntes'!M1219</f>
        <v>0</v>
      </c>
      <c r="N1219" s="3">
        <f>'Despesas de Capital'!N1219+'Despesas Correntes'!N1219</f>
        <v>0</v>
      </c>
      <c r="O1219" s="10">
        <f t="shared" ref="O1219:O1282" si="19">SUM(C1219:N1219)</f>
        <v>22807500</v>
      </c>
    </row>
    <row r="1220" spans="1:15" x14ac:dyDescent="0.2">
      <c r="A1220" s="2" t="s">
        <v>199</v>
      </c>
      <c r="B1220" s="6" t="s">
        <v>11</v>
      </c>
      <c r="C1220" s="3">
        <f>'Despesas de Capital'!C1220+'Despesas Correntes'!C1220</f>
        <v>0</v>
      </c>
      <c r="D1220" s="3">
        <f>'Despesas de Capital'!D1220+'Despesas Correntes'!D1220</f>
        <v>0</v>
      </c>
      <c r="E1220" s="3">
        <f>'Despesas de Capital'!E1220+'Despesas Correntes'!E1220</f>
        <v>0</v>
      </c>
      <c r="F1220" s="3">
        <f>'Despesas de Capital'!F1220+'Despesas Correntes'!F1220</f>
        <v>0</v>
      </c>
      <c r="G1220" s="3">
        <f>'Despesas de Capital'!G1220+'Despesas Correntes'!G1220</f>
        <v>2000000</v>
      </c>
      <c r="H1220" s="3">
        <f>'Despesas de Capital'!H1220+'Despesas Correntes'!H1220</f>
        <v>0</v>
      </c>
      <c r="I1220" s="3">
        <f>'Despesas de Capital'!I1220+'Despesas Correntes'!I1220</f>
        <v>0</v>
      </c>
      <c r="J1220" s="3">
        <f>'Despesas de Capital'!J1220+'Despesas Correntes'!J1220</f>
        <v>0</v>
      </c>
      <c r="K1220" s="3">
        <f>'Despesas de Capital'!K1220+'Despesas Correntes'!K1220</f>
        <v>0</v>
      </c>
      <c r="L1220" s="3">
        <f>'Despesas de Capital'!L1220+'Despesas Correntes'!L1220</f>
        <v>0</v>
      </c>
      <c r="M1220" s="3">
        <f>'Despesas de Capital'!M1220+'Despesas Correntes'!M1220</f>
        <v>0</v>
      </c>
      <c r="N1220" s="3">
        <f>'Despesas de Capital'!N1220+'Despesas Correntes'!N1220</f>
        <v>0</v>
      </c>
      <c r="O1220" s="10">
        <f t="shared" si="19"/>
        <v>2000000</v>
      </c>
    </row>
    <row r="1221" spans="1:15" x14ac:dyDescent="0.2">
      <c r="A1221" s="2" t="s">
        <v>828</v>
      </c>
      <c r="B1221" s="6" t="s">
        <v>11</v>
      </c>
      <c r="C1221" s="3">
        <f>'Despesas de Capital'!C1221+'Despesas Correntes'!C1221</f>
        <v>0</v>
      </c>
      <c r="D1221" s="3">
        <f>'Despesas de Capital'!D1221+'Despesas Correntes'!D1221</f>
        <v>0</v>
      </c>
      <c r="E1221" s="3">
        <f>'Despesas de Capital'!E1221+'Despesas Correntes'!E1221</f>
        <v>0</v>
      </c>
      <c r="F1221" s="3">
        <f>'Despesas de Capital'!F1221+'Despesas Correntes'!F1221</f>
        <v>0</v>
      </c>
      <c r="G1221" s="3">
        <f>'Despesas de Capital'!G1221+'Despesas Correntes'!G1221</f>
        <v>2402007</v>
      </c>
      <c r="H1221" s="3">
        <f>'Despesas de Capital'!H1221+'Despesas Correntes'!H1221</f>
        <v>2985000</v>
      </c>
      <c r="I1221" s="3">
        <f>'Despesas de Capital'!I1221+'Despesas Correntes'!I1221</f>
        <v>0</v>
      </c>
      <c r="J1221" s="3">
        <f>'Despesas de Capital'!J1221+'Despesas Correntes'!J1221</f>
        <v>0</v>
      </c>
      <c r="K1221" s="3">
        <f>'Despesas de Capital'!K1221+'Despesas Correntes'!K1221</f>
        <v>0</v>
      </c>
      <c r="L1221" s="3">
        <f>'Despesas de Capital'!L1221+'Despesas Correntes'!L1221</f>
        <v>0</v>
      </c>
      <c r="M1221" s="3">
        <f>'Despesas de Capital'!M1221+'Despesas Correntes'!M1221</f>
        <v>0</v>
      </c>
      <c r="N1221" s="3">
        <f>'Despesas de Capital'!N1221+'Despesas Correntes'!N1221</f>
        <v>0</v>
      </c>
      <c r="O1221" s="10">
        <f t="shared" si="19"/>
        <v>5387007</v>
      </c>
    </row>
    <row r="1222" spans="1:15" x14ac:dyDescent="0.2">
      <c r="A1222" s="2" t="s">
        <v>201</v>
      </c>
      <c r="B1222" s="6" t="s">
        <v>11</v>
      </c>
      <c r="C1222" s="3">
        <f>'Despesas de Capital'!C1222+'Despesas Correntes'!C1222</f>
        <v>0</v>
      </c>
      <c r="D1222" s="3">
        <f>'Despesas de Capital'!D1222+'Despesas Correntes'!D1222</f>
        <v>355500</v>
      </c>
      <c r="E1222" s="3">
        <f>'Despesas de Capital'!E1222+'Despesas Correntes'!E1222</f>
        <v>0</v>
      </c>
      <c r="F1222" s="3">
        <f>'Despesas de Capital'!F1222+'Despesas Correntes'!F1222</f>
        <v>0</v>
      </c>
      <c r="G1222" s="3">
        <f>'Despesas de Capital'!G1222+'Despesas Correntes'!G1222</f>
        <v>2500000</v>
      </c>
      <c r="H1222" s="3">
        <f>'Despesas de Capital'!H1222+'Despesas Correntes'!H1222</f>
        <v>597000</v>
      </c>
      <c r="I1222" s="3">
        <f>'Despesas de Capital'!I1222+'Despesas Correntes'!I1222</f>
        <v>0</v>
      </c>
      <c r="J1222" s="3">
        <f>'Despesas de Capital'!J1222+'Despesas Correntes'!J1222</f>
        <v>0</v>
      </c>
      <c r="K1222" s="3">
        <f>'Despesas de Capital'!K1222+'Despesas Correntes'!K1222</f>
        <v>0</v>
      </c>
      <c r="L1222" s="3">
        <f>'Despesas de Capital'!L1222+'Despesas Correntes'!L1222</f>
        <v>0</v>
      </c>
      <c r="M1222" s="3">
        <f>'Despesas de Capital'!M1222+'Despesas Correntes'!M1222</f>
        <v>0</v>
      </c>
      <c r="N1222" s="3">
        <f>'Despesas de Capital'!N1222+'Despesas Correntes'!N1222</f>
        <v>0</v>
      </c>
      <c r="O1222" s="10">
        <f t="shared" si="19"/>
        <v>3452500</v>
      </c>
    </row>
    <row r="1223" spans="1:15" x14ac:dyDescent="0.2">
      <c r="A1223" s="2" t="s">
        <v>203</v>
      </c>
      <c r="B1223" s="6" t="s">
        <v>11</v>
      </c>
      <c r="C1223" s="3">
        <f>'Despesas de Capital'!C1223+'Despesas Correntes'!C1223</f>
        <v>0</v>
      </c>
      <c r="D1223" s="3">
        <f>'Despesas de Capital'!D1223+'Despesas Correntes'!D1223</f>
        <v>0</v>
      </c>
      <c r="E1223" s="3">
        <f>'Despesas de Capital'!E1223+'Despesas Correntes'!E1223</f>
        <v>0</v>
      </c>
      <c r="F1223" s="3">
        <f>'Despesas de Capital'!F1223+'Despesas Correntes'!F1223</f>
        <v>0</v>
      </c>
      <c r="G1223" s="3">
        <f>'Despesas de Capital'!G1223+'Despesas Correntes'!G1223</f>
        <v>2395000</v>
      </c>
      <c r="H1223" s="3">
        <f>'Despesas de Capital'!H1223+'Despesas Correntes'!H1223</f>
        <v>995000</v>
      </c>
      <c r="I1223" s="3">
        <f>'Despesas de Capital'!I1223+'Despesas Correntes'!I1223</f>
        <v>600000</v>
      </c>
      <c r="J1223" s="3">
        <f>'Despesas de Capital'!J1223+'Despesas Correntes'!J1223</f>
        <v>0</v>
      </c>
      <c r="K1223" s="3">
        <f>'Despesas de Capital'!K1223+'Despesas Correntes'!K1223</f>
        <v>0</v>
      </c>
      <c r="L1223" s="3">
        <f>'Despesas de Capital'!L1223+'Despesas Correntes'!L1223</f>
        <v>0</v>
      </c>
      <c r="M1223" s="3">
        <f>'Despesas de Capital'!M1223+'Despesas Correntes'!M1223</f>
        <v>0</v>
      </c>
      <c r="N1223" s="3">
        <f>'Despesas de Capital'!N1223+'Despesas Correntes'!N1223</f>
        <v>0</v>
      </c>
      <c r="O1223" s="10">
        <f t="shared" si="19"/>
        <v>3990000</v>
      </c>
    </row>
    <row r="1224" spans="1:15" x14ac:dyDescent="0.2">
      <c r="A1224" s="2" t="s">
        <v>205</v>
      </c>
      <c r="B1224" s="6" t="s">
        <v>11</v>
      </c>
      <c r="C1224" s="3">
        <f>'Despesas de Capital'!C1224+'Despesas Correntes'!C1224</f>
        <v>0</v>
      </c>
      <c r="D1224" s="3">
        <f>'Despesas de Capital'!D1224+'Despesas Correntes'!D1224</f>
        <v>0</v>
      </c>
      <c r="E1224" s="3">
        <f>'Despesas de Capital'!E1224+'Despesas Correntes'!E1224</f>
        <v>0</v>
      </c>
      <c r="F1224" s="3">
        <f>'Despesas de Capital'!F1224+'Despesas Correntes'!F1224</f>
        <v>382471.2</v>
      </c>
      <c r="G1224" s="3">
        <f>'Despesas de Capital'!G1224+'Despesas Correntes'!G1224</f>
        <v>1522062</v>
      </c>
      <c r="H1224" s="3">
        <f>'Despesas de Capital'!H1224+'Despesas Correntes'!H1224</f>
        <v>497500</v>
      </c>
      <c r="I1224" s="3">
        <f>'Despesas de Capital'!I1224+'Despesas Correntes'!I1224</f>
        <v>0</v>
      </c>
      <c r="J1224" s="3">
        <f>'Despesas de Capital'!J1224+'Despesas Correntes'!J1224</f>
        <v>0</v>
      </c>
      <c r="K1224" s="3">
        <f>'Despesas de Capital'!K1224+'Despesas Correntes'!K1224</f>
        <v>0</v>
      </c>
      <c r="L1224" s="3">
        <f>'Despesas de Capital'!L1224+'Despesas Correntes'!L1224</f>
        <v>0</v>
      </c>
      <c r="M1224" s="3">
        <f>'Despesas de Capital'!M1224+'Despesas Correntes'!M1224</f>
        <v>0</v>
      </c>
      <c r="N1224" s="3">
        <f>'Despesas de Capital'!N1224+'Despesas Correntes'!N1224</f>
        <v>0</v>
      </c>
      <c r="O1224" s="10">
        <f t="shared" si="19"/>
        <v>2402033.2000000002</v>
      </c>
    </row>
    <row r="1225" spans="1:15" x14ac:dyDescent="0.2">
      <c r="A1225" s="2" t="s">
        <v>830</v>
      </c>
      <c r="B1225" s="6" t="s">
        <v>11</v>
      </c>
      <c r="C1225" s="3">
        <f>'Despesas de Capital'!C1225+'Despesas Correntes'!C1225</f>
        <v>0</v>
      </c>
      <c r="D1225" s="3">
        <f>'Despesas de Capital'!D1225+'Despesas Correntes'!D1225</f>
        <v>0</v>
      </c>
      <c r="E1225" s="3">
        <f>'Despesas de Capital'!E1225+'Despesas Correntes'!E1225</f>
        <v>0</v>
      </c>
      <c r="F1225" s="3">
        <f>'Despesas de Capital'!F1225+'Despesas Correntes'!F1225</f>
        <v>0</v>
      </c>
      <c r="G1225" s="3">
        <f>'Despesas de Capital'!G1225+'Despesas Correntes'!G1225</f>
        <v>6485000</v>
      </c>
      <c r="H1225" s="3">
        <f>'Despesas de Capital'!H1225+'Despesas Correntes'!H1225</f>
        <v>0</v>
      </c>
      <c r="I1225" s="3">
        <f>'Despesas de Capital'!I1225+'Despesas Correntes'!I1225</f>
        <v>0</v>
      </c>
      <c r="J1225" s="3">
        <f>'Despesas de Capital'!J1225+'Despesas Correntes'!J1225</f>
        <v>0</v>
      </c>
      <c r="K1225" s="3">
        <f>'Despesas de Capital'!K1225+'Despesas Correntes'!K1225</f>
        <v>0</v>
      </c>
      <c r="L1225" s="3">
        <f>'Despesas de Capital'!L1225+'Despesas Correntes'!L1225</f>
        <v>0</v>
      </c>
      <c r="M1225" s="3">
        <f>'Despesas de Capital'!M1225+'Despesas Correntes'!M1225</f>
        <v>0</v>
      </c>
      <c r="N1225" s="3">
        <f>'Despesas de Capital'!N1225+'Despesas Correntes'!N1225</f>
        <v>0</v>
      </c>
      <c r="O1225" s="10">
        <f t="shared" si="19"/>
        <v>6485000</v>
      </c>
    </row>
    <row r="1226" spans="1:15" x14ac:dyDescent="0.2">
      <c r="A1226" s="2" t="s">
        <v>832</v>
      </c>
      <c r="B1226" s="6" t="s">
        <v>11</v>
      </c>
      <c r="C1226" s="3">
        <f>'Despesas de Capital'!C1226+'Despesas Correntes'!C1226</f>
        <v>0</v>
      </c>
      <c r="D1226" s="3">
        <f>'Despesas de Capital'!D1226+'Despesas Correntes'!D1226</f>
        <v>0</v>
      </c>
      <c r="E1226" s="3">
        <f>'Despesas de Capital'!E1226+'Despesas Correntes'!E1226</f>
        <v>0</v>
      </c>
      <c r="F1226" s="3">
        <f>'Despesas de Capital'!F1226+'Despesas Correntes'!F1226</f>
        <v>0</v>
      </c>
      <c r="G1226" s="3">
        <f>'Despesas de Capital'!G1226+'Despesas Correntes'!G1226</f>
        <v>0</v>
      </c>
      <c r="H1226" s="3">
        <f>'Despesas de Capital'!H1226+'Despesas Correntes'!H1226</f>
        <v>300000</v>
      </c>
      <c r="I1226" s="3">
        <f>'Despesas de Capital'!I1226+'Despesas Correntes'!I1226</f>
        <v>1332000</v>
      </c>
      <c r="J1226" s="3">
        <f>'Despesas de Capital'!J1226+'Despesas Correntes'!J1226</f>
        <v>0</v>
      </c>
      <c r="K1226" s="3">
        <f>'Despesas de Capital'!K1226+'Despesas Correntes'!K1226</f>
        <v>0</v>
      </c>
      <c r="L1226" s="3">
        <f>'Despesas de Capital'!L1226+'Despesas Correntes'!L1226</f>
        <v>0</v>
      </c>
      <c r="M1226" s="3">
        <f>'Despesas de Capital'!M1226+'Despesas Correntes'!M1226</f>
        <v>0</v>
      </c>
      <c r="N1226" s="3">
        <f>'Despesas de Capital'!N1226+'Despesas Correntes'!N1226</f>
        <v>0</v>
      </c>
      <c r="O1226" s="10">
        <f t="shared" si="19"/>
        <v>1632000</v>
      </c>
    </row>
    <row r="1227" spans="1:15" x14ac:dyDescent="0.2">
      <c r="A1227" s="2" t="s">
        <v>207</v>
      </c>
      <c r="B1227" s="6" t="s">
        <v>11</v>
      </c>
      <c r="C1227" s="3">
        <f>'Despesas de Capital'!C1227+'Despesas Correntes'!C1227</f>
        <v>0</v>
      </c>
      <c r="D1227" s="3">
        <f>'Despesas de Capital'!D1227+'Despesas Correntes'!D1227</f>
        <v>0</v>
      </c>
      <c r="E1227" s="3">
        <f>'Despesas de Capital'!E1227+'Despesas Correntes'!E1227</f>
        <v>0</v>
      </c>
      <c r="F1227" s="3">
        <f>'Despesas de Capital'!F1227+'Despesas Correntes'!F1227</f>
        <v>0</v>
      </c>
      <c r="G1227" s="3">
        <f>'Despesas de Capital'!G1227+'Despesas Correntes'!G1227</f>
        <v>0</v>
      </c>
      <c r="H1227" s="3">
        <f>'Despesas de Capital'!H1227+'Despesas Correntes'!H1227</f>
        <v>0</v>
      </c>
      <c r="I1227" s="3">
        <f>'Despesas de Capital'!I1227+'Despesas Correntes'!I1227</f>
        <v>0</v>
      </c>
      <c r="J1227" s="3">
        <f>'Despesas de Capital'!J1227+'Despesas Correntes'!J1227</f>
        <v>0</v>
      </c>
      <c r="K1227" s="3">
        <f>'Despesas de Capital'!K1227+'Despesas Correntes'!K1227</f>
        <v>0</v>
      </c>
      <c r="L1227" s="3">
        <f>'Despesas de Capital'!L1227+'Despesas Correntes'!L1227</f>
        <v>0</v>
      </c>
      <c r="M1227" s="3">
        <f>'Despesas de Capital'!M1227+'Despesas Correntes'!M1227</f>
        <v>0</v>
      </c>
      <c r="N1227" s="3">
        <f>'Despesas de Capital'!N1227+'Despesas Correntes'!N1227</f>
        <v>0</v>
      </c>
      <c r="O1227" s="10">
        <f t="shared" si="19"/>
        <v>0</v>
      </c>
    </row>
    <row r="1228" spans="1:15" x14ac:dyDescent="0.2">
      <c r="A1228" s="2" t="s">
        <v>834</v>
      </c>
      <c r="B1228" s="6" t="s">
        <v>11</v>
      </c>
      <c r="C1228" s="3">
        <f>'Despesas de Capital'!C1228+'Despesas Correntes'!C1228</f>
        <v>0</v>
      </c>
      <c r="D1228" s="3">
        <f>'Despesas de Capital'!D1228+'Despesas Correntes'!D1228</f>
        <v>0</v>
      </c>
      <c r="E1228" s="3">
        <f>'Despesas de Capital'!E1228+'Despesas Correntes'!E1228</f>
        <v>0</v>
      </c>
      <c r="F1228" s="3">
        <f>'Despesas de Capital'!F1228+'Despesas Correntes'!F1228</f>
        <v>0</v>
      </c>
      <c r="G1228" s="3">
        <f>'Despesas de Capital'!G1228+'Despesas Correntes'!G1228</f>
        <v>1000000</v>
      </c>
      <c r="H1228" s="3">
        <f>'Despesas de Capital'!H1228+'Despesas Correntes'!H1228</f>
        <v>1500000</v>
      </c>
      <c r="I1228" s="3">
        <f>'Despesas de Capital'!I1228+'Despesas Correntes'!I1228</f>
        <v>0</v>
      </c>
      <c r="J1228" s="3">
        <f>'Despesas de Capital'!J1228+'Despesas Correntes'!J1228</f>
        <v>0</v>
      </c>
      <c r="K1228" s="3">
        <f>'Despesas de Capital'!K1228+'Despesas Correntes'!K1228</f>
        <v>0</v>
      </c>
      <c r="L1228" s="3">
        <f>'Despesas de Capital'!L1228+'Despesas Correntes'!L1228</f>
        <v>0</v>
      </c>
      <c r="M1228" s="3">
        <f>'Despesas de Capital'!M1228+'Despesas Correntes'!M1228</f>
        <v>0</v>
      </c>
      <c r="N1228" s="3">
        <f>'Despesas de Capital'!N1228+'Despesas Correntes'!N1228</f>
        <v>0</v>
      </c>
      <c r="O1228" s="10">
        <f t="shared" si="19"/>
        <v>2500000</v>
      </c>
    </row>
    <row r="1229" spans="1:15" x14ac:dyDescent="0.2">
      <c r="A1229" s="2" t="s">
        <v>836</v>
      </c>
      <c r="B1229" s="6" t="s">
        <v>11</v>
      </c>
      <c r="C1229" s="3">
        <f>'Despesas de Capital'!C1229+'Despesas Correntes'!C1229</f>
        <v>0</v>
      </c>
      <c r="D1229" s="3">
        <f>'Despesas de Capital'!D1229+'Despesas Correntes'!D1229</f>
        <v>0</v>
      </c>
      <c r="E1229" s="3">
        <f>'Despesas de Capital'!E1229+'Despesas Correntes'!E1229</f>
        <v>0</v>
      </c>
      <c r="F1229" s="3">
        <f>'Despesas de Capital'!F1229+'Despesas Correntes'!F1229</f>
        <v>0</v>
      </c>
      <c r="G1229" s="3">
        <f>'Despesas de Capital'!G1229+'Despesas Correntes'!G1229</f>
        <v>1300000</v>
      </c>
      <c r="H1229" s="3">
        <f>'Despesas de Capital'!H1229+'Despesas Correntes'!H1229</f>
        <v>2500000</v>
      </c>
      <c r="I1229" s="3">
        <f>'Despesas de Capital'!I1229+'Despesas Correntes'!I1229</f>
        <v>0</v>
      </c>
      <c r="J1229" s="3">
        <f>'Despesas de Capital'!J1229+'Despesas Correntes'!J1229</f>
        <v>0</v>
      </c>
      <c r="K1229" s="3">
        <f>'Despesas de Capital'!K1229+'Despesas Correntes'!K1229</f>
        <v>0</v>
      </c>
      <c r="L1229" s="3">
        <f>'Despesas de Capital'!L1229+'Despesas Correntes'!L1229</f>
        <v>0</v>
      </c>
      <c r="M1229" s="3">
        <f>'Despesas de Capital'!M1229+'Despesas Correntes'!M1229</f>
        <v>0</v>
      </c>
      <c r="N1229" s="3">
        <f>'Despesas de Capital'!N1229+'Despesas Correntes'!N1229</f>
        <v>0</v>
      </c>
      <c r="O1229" s="10">
        <f t="shared" si="19"/>
        <v>3800000</v>
      </c>
    </row>
    <row r="1230" spans="1:15" x14ac:dyDescent="0.2">
      <c r="A1230" s="2" t="s">
        <v>211</v>
      </c>
      <c r="B1230" s="6" t="s">
        <v>11</v>
      </c>
      <c r="C1230" s="3">
        <f>'Despesas de Capital'!C1230+'Despesas Correntes'!C1230</f>
        <v>0</v>
      </c>
      <c r="D1230" s="3">
        <f>'Despesas de Capital'!D1230+'Despesas Correntes'!D1230</f>
        <v>0</v>
      </c>
      <c r="E1230" s="3">
        <f>'Despesas de Capital'!E1230+'Despesas Correntes'!E1230</f>
        <v>0</v>
      </c>
      <c r="F1230" s="3">
        <f>'Despesas de Capital'!F1230+'Despesas Correntes'!F1230</f>
        <v>0</v>
      </c>
      <c r="G1230" s="3">
        <f>'Despesas de Capital'!G1230+'Despesas Correntes'!G1230</f>
        <v>420681</v>
      </c>
      <c r="H1230" s="3">
        <f>'Despesas de Capital'!H1230+'Despesas Correntes'!H1230</f>
        <v>0</v>
      </c>
      <c r="I1230" s="3">
        <f>'Despesas de Capital'!I1230+'Despesas Correntes'!I1230</f>
        <v>0</v>
      </c>
      <c r="J1230" s="3">
        <f>'Despesas de Capital'!J1230+'Despesas Correntes'!J1230</f>
        <v>0</v>
      </c>
      <c r="K1230" s="3">
        <f>'Despesas de Capital'!K1230+'Despesas Correntes'!K1230</f>
        <v>0</v>
      </c>
      <c r="L1230" s="3">
        <f>'Despesas de Capital'!L1230+'Despesas Correntes'!L1230</f>
        <v>0</v>
      </c>
      <c r="M1230" s="3">
        <f>'Despesas de Capital'!M1230+'Despesas Correntes'!M1230</f>
        <v>0</v>
      </c>
      <c r="N1230" s="3">
        <f>'Despesas de Capital'!N1230+'Despesas Correntes'!N1230</f>
        <v>0</v>
      </c>
      <c r="O1230" s="10">
        <f t="shared" si="19"/>
        <v>420681</v>
      </c>
    </row>
    <row r="1231" spans="1:15" x14ac:dyDescent="0.2">
      <c r="A1231" s="2" t="s">
        <v>838</v>
      </c>
      <c r="B1231" s="6" t="s">
        <v>11</v>
      </c>
      <c r="C1231" s="3">
        <f>'Despesas de Capital'!C1231+'Despesas Correntes'!C1231</f>
        <v>0</v>
      </c>
      <c r="D1231" s="3">
        <f>'Despesas de Capital'!D1231+'Despesas Correntes'!D1231</f>
        <v>0</v>
      </c>
      <c r="E1231" s="3">
        <f>'Despesas de Capital'!E1231+'Despesas Correntes'!E1231</f>
        <v>0</v>
      </c>
      <c r="F1231" s="3">
        <f>'Despesas de Capital'!F1231+'Despesas Correntes'!F1231</f>
        <v>1400000</v>
      </c>
      <c r="G1231" s="3">
        <f>'Despesas de Capital'!G1231+'Despesas Correntes'!G1231</f>
        <v>1300000</v>
      </c>
      <c r="H1231" s="3">
        <f>'Despesas de Capital'!H1231+'Despesas Correntes'!H1231</f>
        <v>0</v>
      </c>
      <c r="I1231" s="3">
        <f>'Despesas de Capital'!I1231+'Despesas Correntes'!I1231</f>
        <v>0</v>
      </c>
      <c r="J1231" s="3">
        <f>'Despesas de Capital'!J1231+'Despesas Correntes'!J1231</f>
        <v>0</v>
      </c>
      <c r="K1231" s="3">
        <f>'Despesas de Capital'!K1231+'Despesas Correntes'!K1231</f>
        <v>0</v>
      </c>
      <c r="L1231" s="3">
        <f>'Despesas de Capital'!L1231+'Despesas Correntes'!L1231</f>
        <v>0</v>
      </c>
      <c r="M1231" s="3">
        <f>'Despesas de Capital'!M1231+'Despesas Correntes'!M1231</f>
        <v>0</v>
      </c>
      <c r="N1231" s="3">
        <f>'Despesas de Capital'!N1231+'Despesas Correntes'!N1231</f>
        <v>0</v>
      </c>
      <c r="O1231" s="10">
        <f t="shared" si="19"/>
        <v>2700000</v>
      </c>
    </row>
    <row r="1232" spans="1:15" x14ac:dyDescent="0.2">
      <c r="A1232" s="2" t="s">
        <v>209</v>
      </c>
      <c r="B1232" s="6" t="s">
        <v>11</v>
      </c>
      <c r="C1232" s="3">
        <f>'Despesas de Capital'!C1232+'Despesas Correntes'!C1232</f>
        <v>0</v>
      </c>
      <c r="D1232" s="3">
        <f>'Despesas de Capital'!D1232+'Despesas Correntes'!D1232</f>
        <v>0</v>
      </c>
      <c r="E1232" s="3">
        <f>'Despesas de Capital'!E1232+'Despesas Correntes'!E1232</f>
        <v>0</v>
      </c>
      <c r="F1232" s="3">
        <f>'Despesas de Capital'!F1232+'Despesas Correntes'!F1232</f>
        <v>0</v>
      </c>
      <c r="G1232" s="3">
        <f>'Despesas de Capital'!G1232+'Despesas Correntes'!G1232</f>
        <v>0</v>
      </c>
      <c r="H1232" s="3">
        <f>'Despesas de Capital'!H1232+'Despesas Correntes'!H1232</f>
        <v>0</v>
      </c>
      <c r="I1232" s="3">
        <f>'Despesas de Capital'!I1232+'Despesas Correntes'!I1232</f>
        <v>0</v>
      </c>
      <c r="J1232" s="3">
        <f>'Despesas de Capital'!J1232+'Despesas Correntes'!J1232</f>
        <v>0</v>
      </c>
      <c r="K1232" s="3">
        <f>'Despesas de Capital'!K1232+'Despesas Correntes'!K1232</f>
        <v>0</v>
      </c>
      <c r="L1232" s="3">
        <f>'Despesas de Capital'!L1232+'Despesas Correntes'!L1232</f>
        <v>0</v>
      </c>
      <c r="M1232" s="3">
        <f>'Despesas de Capital'!M1232+'Despesas Correntes'!M1232</f>
        <v>0</v>
      </c>
      <c r="N1232" s="3">
        <f>'Despesas de Capital'!N1232+'Despesas Correntes'!N1232</f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f>'Despesas de Capital'!C1233+'Despesas Correntes'!C1233</f>
        <v>0</v>
      </c>
      <c r="D1233" s="3">
        <f>'Despesas de Capital'!D1233+'Despesas Correntes'!D1233</f>
        <v>0</v>
      </c>
      <c r="E1233" s="3">
        <f>'Despesas de Capital'!E1233+'Despesas Correntes'!E1233</f>
        <v>0</v>
      </c>
      <c r="F1233" s="3">
        <f>'Despesas de Capital'!F1233+'Despesas Correntes'!F1233</f>
        <v>0</v>
      </c>
      <c r="G1233" s="3">
        <f>'Despesas de Capital'!G1233+'Despesas Correntes'!G1233</f>
        <v>0</v>
      </c>
      <c r="H1233" s="3">
        <f>'Despesas de Capital'!H1233+'Despesas Correntes'!H1233</f>
        <v>0</v>
      </c>
      <c r="I1233" s="3">
        <f>'Despesas de Capital'!I1233+'Despesas Correntes'!I1233</f>
        <v>0</v>
      </c>
      <c r="J1233" s="3">
        <f>'Despesas de Capital'!J1233+'Despesas Correntes'!J1233</f>
        <v>0</v>
      </c>
      <c r="K1233" s="3">
        <f>'Despesas de Capital'!K1233+'Despesas Correntes'!K1233</f>
        <v>0</v>
      </c>
      <c r="L1233" s="3">
        <f>'Despesas de Capital'!L1233+'Despesas Correntes'!L1233</f>
        <v>0</v>
      </c>
      <c r="M1233" s="3">
        <f>'Despesas de Capital'!M1233+'Despesas Correntes'!M1233</f>
        <v>0</v>
      </c>
      <c r="N1233" s="3">
        <f>'Despesas de Capital'!N1233+'Despesas Correntes'!N1233</f>
        <v>0</v>
      </c>
      <c r="O1233" s="10">
        <f t="shared" si="19"/>
        <v>0</v>
      </c>
    </row>
    <row r="1234" spans="1:15" x14ac:dyDescent="0.2">
      <c r="A1234" s="2" t="s">
        <v>215</v>
      </c>
      <c r="B1234" s="6" t="s">
        <v>11</v>
      </c>
      <c r="C1234" s="3">
        <f>'Despesas de Capital'!C1234+'Despesas Correntes'!C1234</f>
        <v>0</v>
      </c>
      <c r="D1234" s="3">
        <f>'Despesas de Capital'!D1234+'Despesas Correntes'!D1234</f>
        <v>0</v>
      </c>
      <c r="E1234" s="3">
        <f>'Despesas de Capital'!E1234+'Despesas Correntes'!E1234</f>
        <v>0</v>
      </c>
      <c r="F1234" s="3">
        <f>'Despesas de Capital'!F1234+'Despesas Correntes'!F1234</f>
        <v>0</v>
      </c>
      <c r="G1234" s="3">
        <f>'Despesas de Capital'!G1234+'Despesas Correntes'!G1234</f>
        <v>0</v>
      </c>
      <c r="H1234" s="3">
        <f>'Despesas de Capital'!H1234+'Despesas Correntes'!H1234</f>
        <v>63287.18</v>
      </c>
      <c r="I1234" s="3">
        <f>'Despesas de Capital'!I1234+'Despesas Correntes'!I1234</f>
        <v>1500000</v>
      </c>
      <c r="J1234" s="3">
        <f>'Despesas de Capital'!J1234+'Despesas Correntes'!J1234</f>
        <v>0</v>
      </c>
      <c r="K1234" s="3">
        <f>'Despesas de Capital'!K1234+'Despesas Correntes'!K1234</f>
        <v>0</v>
      </c>
      <c r="L1234" s="3">
        <f>'Despesas de Capital'!L1234+'Despesas Correntes'!L1234</f>
        <v>0</v>
      </c>
      <c r="M1234" s="3">
        <f>'Despesas de Capital'!M1234+'Despesas Correntes'!M1234</f>
        <v>0</v>
      </c>
      <c r="N1234" s="3">
        <f>'Despesas de Capital'!N1234+'Despesas Correntes'!N1234</f>
        <v>0</v>
      </c>
      <c r="O1234" s="10">
        <f t="shared" si="19"/>
        <v>1563287.18</v>
      </c>
    </row>
    <row r="1235" spans="1:15" x14ac:dyDescent="0.2">
      <c r="A1235" s="2" t="s">
        <v>840</v>
      </c>
      <c r="B1235" s="6" t="s">
        <v>11</v>
      </c>
      <c r="C1235" s="3">
        <f>'Despesas de Capital'!C1235+'Despesas Correntes'!C1235</f>
        <v>0</v>
      </c>
      <c r="D1235" s="3">
        <f>'Despesas de Capital'!D1235+'Despesas Correntes'!D1235</f>
        <v>355500</v>
      </c>
      <c r="E1235" s="3">
        <f>'Despesas de Capital'!E1235+'Despesas Correntes'!E1235</f>
        <v>0</v>
      </c>
      <c r="F1235" s="3">
        <f>'Despesas de Capital'!F1235+'Despesas Correntes'!F1235</f>
        <v>0</v>
      </c>
      <c r="G1235" s="3">
        <f>'Despesas de Capital'!G1235+'Despesas Correntes'!G1235</f>
        <v>0</v>
      </c>
      <c r="H1235" s="3">
        <f>'Despesas de Capital'!H1235+'Despesas Correntes'!H1235</f>
        <v>0</v>
      </c>
      <c r="I1235" s="3">
        <f>'Despesas de Capital'!I1235+'Despesas Correntes'!I1235</f>
        <v>1000000</v>
      </c>
      <c r="J1235" s="3">
        <f>'Despesas de Capital'!J1235+'Despesas Correntes'!J1235</f>
        <v>0</v>
      </c>
      <c r="K1235" s="3">
        <f>'Despesas de Capital'!K1235+'Despesas Correntes'!K1235</f>
        <v>0</v>
      </c>
      <c r="L1235" s="3">
        <f>'Despesas de Capital'!L1235+'Despesas Correntes'!L1235</f>
        <v>0</v>
      </c>
      <c r="M1235" s="3">
        <f>'Despesas de Capital'!M1235+'Despesas Correntes'!M1235</f>
        <v>0</v>
      </c>
      <c r="N1235" s="3">
        <f>'Despesas de Capital'!N1235+'Despesas Correntes'!N1235</f>
        <v>0</v>
      </c>
      <c r="O1235" s="10">
        <f t="shared" si="19"/>
        <v>1355500</v>
      </c>
    </row>
    <row r="1236" spans="1:15" x14ac:dyDescent="0.2">
      <c r="A1236" s="2" t="s">
        <v>842</v>
      </c>
      <c r="B1236" s="6" t="s">
        <v>11</v>
      </c>
      <c r="C1236" s="3">
        <f>'Despesas de Capital'!C1236+'Despesas Correntes'!C1236</f>
        <v>0</v>
      </c>
      <c r="D1236" s="3">
        <f>'Despesas de Capital'!D1236+'Despesas Correntes'!D1236</f>
        <v>0</v>
      </c>
      <c r="E1236" s="3">
        <f>'Despesas de Capital'!E1236+'Despesas Correntes'!E1236</f>
        <v>0</v>
      </c>
      <c r="F1236" s="3">
        <f>'Despesas de Capital'!F1236+'Despesas Correntes'!F1236</f>
        <v>0</v>
      </c>
      <c r="G1236" s="3">
        <f>'Despesas de Capital'!G1236+'Despesas Correntes'!G1236</f>
        <v>2492500</v>
      </c>
      <c r="H1236" s="3">
        <f>'Despesas de Capital'!H1236+'Despesas Correntes'!H1236</f>
        <v>0</v>
      </c>
      <c r="I1236" s="3">
        <f>'Despesas de Capital'!I1236+'Despesas Correntes'!I1236</f>
        <v>0</v>
      </c>
      <c r="J1236" s="3">
        <f>'Despesas de Capital'!J1236+'Despesas Correntes'!J1236</f>
        <v>0</v>
      </c>
      <c r="K1236" s="3">
        <f>'Despesas de Capital'!K1236+'Despesas Correntes'!K1236</f>
        <v>0</v>
      </c>
      <c r="L1236" s="3">
        <f>'Despesas de Capital'!L1236+'Despesas Correntes'!L1236</f>
        <v>0</v>
      </c>
      <c r="M1236" s="3">
        <f>'Despesas de Capital'!M1236+'Despesas Correntes'!M1236</f>
        <v>0</v>
      </c>
      <c r="N1236" s="3">
        <f>'Despesas de Capital'!N1236+'Despesas Correntes'!N1236</f>
        <v>0</v>
      </c>
      <c r="O1236" s="10">
        <f t="shared" si="19"/>
        <v>2492500</v>
      </c>
    </row>
    <row r="1237" spans="1:15" x14ac:dyDescent="0.2">
      <c r="A1237" s="2" t="s">
        <v>844</v>
      </c>
      <c r="B1237" s="6" t="s">
        <v>11</v>
      </c>
      <c r="C1237" s="3">
        <f>'Despesas de Capital'!C1237+'Despesas Correntes'!C1237</f>
        <v>0</v>
      </c>
      <c r="D1237" s="3">
        <f>'Despesas de Capital'!D1237+'Despesas Correntes'!D1237</f>
        <v>384205</v>
      </c>
      <c r="E1237" s="3">
        <f>'Despesas de Capital'!E1237+'Despesas Correntes'!E1237</f>
        <v>0</v>
      </c>
      <c r="F1237" s="3">
        <f>'Despesas de Capital'!F1237+'Despesas Correntes'!F1237</f>
        <v>0</v>
      </c>
      <c r="G1237" s="3">
        <f>'Despesas de Capital'!G1237+'Despesas Correntes'!G1237</f>
        <v>0</v>
      </c>
      <c r="H1237" s="3">
        <f>'Despesas de Capital'!H1237+'Despesas Correntes'!H1237</f>
        <v>0</v>
      </c>
      <c r="I1237" s="3">
        <f>'Despesas de Capital'!I1237+'Despesas Correntes'!I1237</f>
        <v>0</v>
      </c>
      <c r="J1237" s="3">
        <f>'Despesas de Capital'!J1237+'Despesas Correntes'!J1237</f>
        <v>0</v>
      </c>
      <c r="K1237" s="3">
        <f>'Despesas de Capital'!K1237+'Despesas Correntes'!K1237</f>
        <v>0</v>
      </c>
      <c r="L1237" s="3">
        <f>'Despesas de Capital'!L1237+'Despesas Correntes'!L1237</f>
        <v>0</v>
      </c>
      <c r="M1237" s="3">
        <f>'Despesas de Capital'!M1237+'Despesas Correntes'!M1237</f>
        <v>0</v>
      </c>
      <c r="N1237" s="3">
        <f>'Despesas de Capital'!N1237+'Despesas Correntes'!N1237</f>
        <v>0</v>
      </c>
      <c r="O1237" s="10">
        <f t="shared" si="19"/>
        <v>384205</v>
      </c>
    </row>
    <row r="1238" spans="1:15" x14ac:dyDescent="0.2">
      <c r="A1238" s="2" t="s">
        <v>846</v>
      </c>
      <c r="B1238" s="6" t="s">
        <v>11</v>
      </c>
      <c r="C1238" s="3">
        <f>'Despesas de Capital'!C1238+'Despesas Correntes'!C1238</f>
        <v>0</v>
      </c>
      <c r="D1238" s="3">
        <f>'Despesas de Capital'!D1238+'Despesas Correntes'!D1238</f>
        <v>0</v>
      </c>
      <c r="E1238" s="3">
        <f>'Despesas de Capital'!E1238+'Despesas Correntes'!E1238</f>
        <v>0</v>
      </c>
      <c r="F1238" s="3">
        <f>'Despesas de Capital'!F1238+'Despesas Correntes'!F1238</f>
        <v>0</v>
      </c>
      <c r="G1238" s="3">
        <f>'Despesas de Capital'!G1238+'Despesas Correntes'!G1238</f>
        <v>1000000</v>
      </c>
      <c r="H1238" s="3">
        <f>'Despesas de Capital'!H1238+'Despesas Correntes'!H1238</f>
        <v>0</v>
      </c>
      <c r="I1238" s="3">
        <f>'Despesas de Capital'!I1238+'Despesas Correntes'!I1238</f>
        <v>0</v>
      </c>
      <c r="J1238" s="3">
        <f>'Despesas de Capital'!J1238+'Despesas Correntes'!J1238</f>
        <v>0</v>
      </c>
      <c r="K1238" s="3">
        <f>'Despesas de Capital'!K1238+'Despesas Correntes'!K1238</f>
        <v>0</v>
      </c>
      <c r="L1238" s="3">
        <f>'Despesas de Capital'!L1238+'Despesas Correntes'!L1238</f>
        <v>0</v>
      </c>
      <c r="M1238" s="3">
        <f>'Despesas de Capital'!M1238+'Despesas Correntes'!M1238</f>
        <v>0</v>
      </c>
      <c r="N1238" s="3">
        <f>'Despesas de Capital'!N1238+'Despesas Correntes'!N1238</f>
        <v>0</v>
      </c>
      <c r="O1238" s="10">
        <f t="shared" si="19"/>
        <v>1000000</v>
      </c>
    </row>
    <row r="1239" spans="1:15" x14ac:dyDescent="0.2">
      <c r="A1239" s="2" t="s">
        <v>217</v>
      </c>
      <c r="B1239" s="6" t="s">
        <v>11</v>
      </c>
      <c r="C1239" s="3">
        <f>'Despesas de Capital'!C1239+'Despesas Correntes'!C1239</f>
        <v>0</v>
      </c>
      <c r="D1239" s="3">
        <f>'Despesas de Capital'!D1239+'Despesas Correntes'!D1239</f>
        <v>0</v>
      </c>
      <c r="E1239" s="3">
        <f>'Despesas de Capital'!E1239+'Despesas Correntes'!E1239</f>
        <v>0</v>
      </c>
      <c r="F1239" s="3">
        <f>'Despesas de Capital'!F1239+'Despesas Correntes'!F1239</f>
        <v>0</v>
      </c>
      <c r="G1239" s="3">
        <f>'Despesas de Capital'!G1239+'Despesas Correntes'!G1239</f>
        <v>995000</v>
      </c>
      <c r="H1239" s="3">
        <f>'Despesas de Capital'!H1239+'Despesas Correntes'!H1239</f>
        <v>0</v>
      </c>
      <c r="I1239" s="3">
        <f>'Despesas de Capital'!I1239+'Despesas Correntes'!I1239</f>
        <v>0</v>
      </c>
      <c r="J1239" s="3">
        <f>'Despesas de Capital'!J1239+'Despesas Correntes'!J1239</f>
        <v>0</v>
      </c>
      <c r="K1239" s="3">
        <f>'Despesas de Capital'!K1239+'Despesas Correntes'!K1239</f>
        <v>0</v>
      </c>
      <c r="L1239" s="3">
        <f>'Despesas de Capital'!L1239+'Despesas Correntes'!L1239</f>
        <v>0</v>
      </c>
      <c r="M1239" s="3">
        <f>'Despesas de Capital'!M1239+'Despesas Correntes'!M1239</f>
        <v>0</v>
      </c>
      <c r="N1239" s="3">
        <f>'Despesas de Capital'!N1239+'Despesas Correntes'!N1239</f>
        <v>0</v>
      </c>
      <c r="O1239" s="10">
        <f t="shared" si="19"/>
        <v>995000</v>
      </c>
    </row>
    <row r="1240" spans="1:15" x14ac:dyDescent="0.2">
      <c r="A1240" s="2" t="s">
        <v>219</v>
      </c>
      <c r="B1240" s="6" t="s">
        <v>11</v>
      </c>
      <c r="C1240" s="3">
        <f>'Despesas de Capital'!C1240+'Despesas Correntes'!C1240</f>
        <v>0</v>
      </c>
      <c r="D1240" s="3">
        <f>'Despesas de Capital'!D1240+'Despesas Correntes'!D1240</f>
        <v>0</v>
      </c>
      <c r="E1240" s="3">
        <f>'Despesas de Capital'!E1240+'Despesas Correntes'!E1240</f>
        <v>0</v>
      </c>
      <c r="F1240" s="3">
        <f>'Despesas de Capital'!F1240+'Despesas Correntes'!F1240</f>
        <v>0</v>
      </c>
      <c r="G1240" s="3">
        <f>'Despesas de Capital'!G1240+'Despesas Correntes'!G1240</f>
        <v>2800000</v>
      </c>
      <c r="H1240" s="3">
        <f>'Despesas de Capital'!H1240+'Despesas Correntes'!H1240</f>
        <v>438983.84</v>
      </c>
      <c r="I1240" s="3">
        <f>'Despesas de Capital'!I1240+'Despesas Correntes'!I1240</f>
        <v>0</v>
      </c>
      <c r="J1240" s="3">
        <f>'Despesas de Capital'!J1240+'Despesas Correntes'!J1240</f>
        <v>0</v>
      </c>
      <c r="K1240" s="3">
        <f>'Despesas de Capital'!K1240+'Despesas Correntes'!K1240</f>
        <v>0</v>
      </c>
      <c r="L1240" s="3">
        <f>'Despesas de Capital'!L1240+'Despesas Correntes'!L1240</f>
        <v>0</v>
      </c>
      <c r="M1240" s="3">
        <f>'Despesas de Capital'!M1240+'Despesas Correntes'!M1240</f>
        <v>0</v>
      </c>
      <c r="N1240" s="3">
        <f>'Despesas de Capital'!N1240+'Despesas Correntes'!N1240</f>
        <v>0</v>
      </c>
      <c r="O1240" s="10">
        <f t="shared" si="19"/>
        <v>3238983.84</v>
      </c>
    </row>
    <row r="1241" spans="1:15" x14ac:dyDescent="0.2">
      <c r="A1241" s="2" t="s">
        <v>221</v>
      </c>
      <c r="B1241" s="6" t="s">
        <v>11</v>
      </c>
      <c r="C1241" s="3">
        <f>'Despesas de Capital'!C1241+'Despesas Correntes'!C1241</f>
        <v>0</v>
      </c>
      <c r="D1241" s="3">
        <f>'Despesas de Capital'!D1241+'Despesas Correntes'!D1241</f>
        <v>0</v>
      </c>
      <c r="E1241" s="3">
        <f>'Despesas de Capital'!E1241+'Despesas Correntes'!E1241</f>
        <v>0</v>
      </c>
      <c r="F1241" s="3">
        <f>'Despesas de Capital'!F1241+'Despesas Correntes'!F1241</f>
        <v>0</v>
      </c>
      <c r="G1241" s="3">
        <f>'Despesas de Capital'!G1241+'Despesas Correntes'!G1241</f>
        <v>0</v>
      </c>
      <c r="H1241" s="3">
        <f>'Despesas de Capital'!H1241+'Despesas Correntes'!H1241</f>
        <v>0</v>
      </c>
      <c r="I1241" s="3">
        <f>'Despesas de Capital'!I1241+'Despesas Correntes'!I1241</f>
        <v>0</v>
      </c>
      <c r="J1241" s="3">
        <f>'Despesas de Capital'!J1241+'Despesas Correntes'!J1241</f>
        <v>0</v>
      </c>
      <c r="K1241" s="3">
        <f>'Despesas de Capital'!K1241+'Despesas Correntes'!K1241</f>
        <v>0</v>
      </c>
      <c r="L1241" s="3">
        <f>'Despesas de Capital'!L1241+'Despesas Correntes'!L1241</f>
        <v>0</v>
      </c>
      <c r="M1241" s="3">
        <f>'Despesas de Capital'!M1241+'Despesas Correntes'!M1241</f>
        <v>0</v>
      </c>
      <c r="N1241" s="3">
        <f>'Despesas de Capital'!N1241+'Despesas Correntes'!N1241</f>
        <v>0</v>
      </c>
      <c r="O1241" s="10">
        <f t="shared" si="19"/>
        <v>0</v>
      </c>
    </row>
    <row r="1242" spans="1:15" x14ac:dyDescent="0.2">
      <c r="A1242" s="2" t="s">
        <v>848</v>
      </c>
      <c r="B1242" s="6" t="s">
        <v>11</v>
      </c>
      <c r="C1242" s="3">
        <f>'Despesas de Capital'!C1242+'Despesas Correntes'!C1242</f>
        <v>0</v>
      </c>
      <c r="D1242" s="3">
        <f>'Despesas de Capital'!D1242+'Despesas Correntes'!D1242</f>
        <v>0</v>
      </c>
      <c r="E1242" s="3">
        <f>'Despesas de Capital'!E1242+'Despesas Correntes'!E1242</f>
        <v>0</v>
      </c>
      <c r="F1242" s="3">
        <f>'Despesas de Capital'!F1242+'Despesas Correntes'!F1242</f>
        <v>0</v>
      </c>
      <c r="G1242" s="3">
        <f>'Despesas de Capital'!G1242+'Despesas Correntes'!G1242</f>
        <v>0</v>
      </c>
      <c r="H1242" s="3">
        <f>'Despesas de Capital'!H1242+'Despesas Correntes'!H1242</f>
        <v>1000000</v>
      </c>
      <c r="I1242" s="3">
        <f>'Despesas de Capital'!I1242+'Despesas Correntes'!I1242</f>
        <v>0</v>
      </c>
      <c r="J1242" s="3">
        <f>'Despesas de Capital'!J1242+'Despesas Correntes'!J1242</f>
        <v>0</v>
      </c>
      <c r="K1242" s="3">
        <f>'Despesas de Capital'!K1242+'Despesas Correntes'!K1242</f>
        <v>0</v>
      </c>
      <c r="L1242" s="3">
        <f>'Despesas de Capital'!L1242+'Despesas Correntes'!L1242</f>
        <v>0</v>
      </c>
      <c r="M1242" s="3">
        <f>'Despesas de Capital'!M1242+'Despesas Correntes'!M1242</f>
        <v>0</v>
      </c>
      <c r="N1242" s="3">
        <f>'Despesas de Capital'!N1242+'Despesas Correntes'!N1242</f>
        <v>0</v>
      </c>
      <c r="O1242" s="10">
        <f t="shared" si="19"/>
        <v>1000000</v>
      </c>
    </row>
    <row r="1243" spans="1:15" x14ac:dyDescent="0.2">
      <c r="A1243" s="2" t="s">
        <v>850</v>
      </c>
      <c r="B1243" s="6" t="s">
        <v>11</v>
      </c>
      <c r="C1243" s="3">
        <f>'Despesas de Capital'!C1243+'Despesas Correntes'!C1243</f>
        <v>0</v>
      </c>
      <c r="D1243" s="3">
        <f>'Despesas de Capital'!D1243+'Despesas Correntes'!D1243</f>
        <v>0</v>
      </c>
      <c r="E1243" s="3">
        <f>'Despesas de Capital'!E1243+'Despesas Correntes'!E1243</f>
        <v>0</v>
      </c>
      <c r="F1243" s="3">
        <f>'Despesas de Capital'!F1243+'Despesas Correntes'!F1243</f>
        <v>0</v>
      </c>
      <c r="G1243" s="3">
        <f>'Despesas de Capital'!G1243+'Despesas Correntes'!G1243</f>
        <v>1500000</v>
      </c>
      <c r="H1243" s="3">
        <f>'Despesas de Capital'!H1243+'Despesas Correntes'!H1243</f>
        <v>0</v>
      </c>
      <c r="I1243" s="3">
        <f>'Despesas de Capital'!I1243+'Despesas Correntes'!I1243</f>
        <v>1000000</v>
      </c>
      <c r="J1243" s="3">
        <f>'Despesas de Capital'!J1243+'Despesas Correntes'!J1243</f>
        <v>0</v>
      </c>
      <c r="K1243" s="3">
        <f>'Despesas de Capital'!K1243+'Despesas Correntes'!K1243</f>
        <v>0</v>
      </c>
      <c r="L1243" s="3">
        <f>'Despesas de Capital'!L1243+'Despesas Correntes'!L1243</f>
        <v>0</v>
      </c>
      <c r="M1243" s="3">
        <f>'Despesas de Capital'!M1243+'Despesas Correntes'!M1243</f>
        <v>0</v>
      </c>
      <c r="N1243" s="3">
        <f>'Despesas de Capital'!N1243+'Despesas Correntes'!N1243</f>
        <v>0</v>
      </c>
      <c r="O1243" s="10">
        <f t="shared" si="19"/>
        <v>2500000</v>
      </c>
    </row>
    <row r="1244" spans="1:15" x14ac:dyDescent="0.2">
      <c r="A1244" s="2" t="s">
        <v>852</v>
      </c>
      <c r="B1244" s="6" t="s">
        <v>11</v>
      </c>
      <c r="C1244" s="3">
        <f>'Despesas de Capital'!C1244+'Despesas Correntes'!C1244</f>
        <v>0</v>
      </c>
      <c r="D1244" s="3">
        <f>'Despesas de Capital'!D1244+'Despesas Correntes'!D1244</f>
        <v>0</v>
      </c>
      <c r="E1244" s="3">
        <f>'Despesas de Capital'!E1244+'Despesas Correntes'!E1244</f>
        <v>0</v>
      </c>
      <c r="F1244" s="3">
        <f>'Despesas de Capital'!F1244+'Despesas Correntes'!F1244</f>
        <v>0</v>
      </c>
      <c r="G1244" s="3">
        <f>'Despesas de Capital'!G1244+'Despesas Correntes'!G1244</f>
        <v>6475402</v>
      </c>
      <c r="H1244" s="3">
        <f>'Despesas de Capital'!H1244+'Despesas Correntes'!H1244</f>
        <v>0</v>
      </c>
      <c r="I1244" s="3">
        <f>'Despesas de Capital'!I1244+'Despesas Correntes'!I1244</f>
        <v>0</v>
      </c>
      <c r="J1244" s="3">
        <f>'Despesas de Capital'!J1244+'Despesas Correntes'!J1244</f>
        <v>0</v>
      </c>
      <c r="K1244" s="3">
        <f>'Despesas de Capital'!K1244+'Despesas Correntes'!K1244</f>
        <v>0</v>
      </c>
      <c r="L1244" s="3">
        <f>'Despesas de Capital'!L1244+'Despesas Correntes'!L1244</f>
        <v>0</v>
      </c>
      <c r="M1244" s="3">
        <f>'Despesas de Capital'!M1244+'Despesas Correntes'!M1244</f>
        <v>0</v>
      </c>
      <c r="N1244" s="3">
        <f>'Despesas de Capital'!N1244+'Despesas Correntes'!N1244</f>
        <v>0</v>
      </c>
      <c r="O1244" s="10">
        <f t="shared" si="19"/>
        <v>6475402</v>
      </c>
    </row>
    <row r="1245" spans="1:15" x14ac:dyDescent="0.2">
      <c r="A1245" s="2" t="s">
        <v>223</v>
      </c>
      <c r="B1245" s="6" t="s">
        <v>11</v>
      </c>
      <c r="C1245" s="3">
        <f>'Despesas de Capital'!C1245+'Despesas Correntes'!C1245</f>
        <v>0</v>
      </c>
      <c r="D1245" s="3">
        <f>'Despesas de Capital'!D1245+'Despesas Correntes'!D1245</f>
        <v>0</v>
      </c>
      <c r="E1245" s="3">
        <f>'Despesas de Capital'!E1245+'Despesas Correntes'!E1245</f>
        <v>0</v>
      </c>
      <c r="F1245" s="3">
        <f>'Despesas de Capital'!F1245+'Despesas Correntes'!F1245</f>
        <v>0</v>
      </c>
      <c r="G1245" s="3">
        <f>'Despesas de Capital'!G1245+'Despesas Correntes'!G1245</f>
        <v>1000000</v>
      </c>
      <c r="H1245" s="3">
        <f>'Despesas de Capital'!H1245+'Despesas Correntes'!H1245</f>
        <v>0</v>
      </c>
      <c r="I1245" s="3">
        <f>'Despesas de Capital'!I1245+'Despesas Correntes'!I1245</f>
        <v>0</v>
      </c>
      <c r="J1245" s="3">
        <f>'Despesas de Capital'!J1245+'Despesas Correntes'!J1245</f>
        <v>0</v>
      </c>
      <c r="K1245" s="3">
        <f>'Despesas de Capital'!K1245+'Despesas Correntes'!K1245</f>
        <v>0</v>
      </c>
      <c r="L1245" s="3">
        <f>'Despesas de Capital'!L1245+'Despesas Correntes'!L1245</f>
        <v>0</v>
      </c>
      <c r="M1245" s="3">
        <f>'Despesas de Capital'!M1245+'Despesas Correntes'!M1245</f>
        <v>0</v>
      </c>
      <c r="N1245" s="3">
        <f>'Despesas de Capital'!N1245+'Despesas Correntes'!N1245</f>
        <v>0</v>
      </c>
      <c r="O1245" s="10">
        <f t="shared" si="19"/>
        <v>1000000</v>
      </c>
    </row>
    <row r="1246" spans="1:15" x14ac:dyDescent="0.2">
      <c r="A1246" s="2" t="s">
        <v>225</v>
      </c>
      <c r="B1246" s="6" t="s">
        <v>11</v>
      </c>
      <c r="C1246" s="3">
        <f>'Despesas de Capital'!C1246+'Despesas Correntes'!C1246</f>
        <v>0</v>
      </c>
      <c r="D1246" s="3">
        <f>'Despesas de Capital'!D1246+'Despesas Correntes'!D1246</f>
        <v>0</v>
      </c>
      <c r="E1246" s="3">
        <f>'Despesas de Capital'!E1246+'Despesas Correntes'!E1246</f>
        <v>0</v>
      </c>
      <c r="F1246" s="3">
        <f>'Despesas de Capital'!F1246+'Despesas Correntes'!F1246</f>
        <v>0</v>
      </c>
      <c r="G1246" s="3">
        <f>'Despesas de Capital'!G1246+'Despesas Correntes'!G1246</f>
        <v>500000</v>
      </c>
      <c r="H1246" s="3">
        <f>'Despesas de Capital'!H1246+'Despesas Correntes'!H1246</f>
        <v>0</v>
      </c>
      <c r="I1246" s="3">
        <f>'Despesas de Capital'!I1246+'Despesas Correntes'!I1246</f>
        <v>0</v>
      </c>
      <c r="J1246" s="3">
        <f>'Despesas de Capital'!J1246+'Despesas Correntes'!J1246</f>
        <v>0</v>
      </c>
      <c r="K1246" s="3">
        <f>'Despesas de Capital'!K1246+'Despesas Correntes'!K1246</f>
        <v>0</v>
      </c>
      <c r="L1246" s="3">
        <f>'Despesas de Capital'!L1246+'Despesas Correntes'!L1246</f>
        <v>0</v>
      </c>
      <c r="M1246" s="3">
        <f>'Despesas de Capital'!M1246+'Despesas Correntes'!M1246</f>
        <v>0</v>
      </c>
      <c r="N1246" s="3">
        <f>'Despesas de Capital'!N1246+'Despesas Correntes'!N1246</f>
        <v>0</v>
      </c>
      <c r="O1246" s="10">
        <f t="shared" si="19"/>
        <v>500000</v>
      </c>
    </row>
    <row r="1247" spans="1:15" x14ac:dyDescent="0.2">
      <c r="A1247" s="2" t="s">
        <v>854</v>
      </c>
      <c r="B1247" s="6" t="s">
        <v>11</v>
      </c>
      <c r="C1247" s="3">
        <f>'Despesas de Capital'!C1247+'Despesas Correntes'!C1247</f>
        <v>0</v>
      </c>
      <c r="D1247" s="3">
        <f>'Despesas de Capital'!D1247+'Despesas Correntes'!D1247</f>
        <v>0</v>
      </c>
      <c r="E1247" s="3">
        <f>'Despesas de Capital'!E1247+'Despesas Correntes'!E1247</f>
        <v>0</v>
      </c>
      <c r="F1247" s="3">
        <f>'Despesas de Capital'!F1247+'Despesas Correntes'!F1247</f>
        <v>0</v>
      </c>
      <c r="G1247" s="3">
        <f>'Despesas de Capital'!G1247+'Despesas Correntes'!G1247</f>
        <v>3997500</v>
      </c>
      <c r="H1247" s="3">
        <f>'Despesas de Capital'!H1247+'Despesas Correntes'!H1247</f>
        <v>0</v>
      </c>
      <c r="I1247" s="3">
        <f>'Despesas de Capital'!I1247+'Despesas Correntes'!I1247</f>
        <v>0</v>
      </c>
      <c r="J1247" s="3">
        <f>'Despesas de Capital'!J1247+'Despesas Correntes'!J1247</f>
        <v>0</v>
      </c>
      <c r="K1247" s="3">
        <f>'Despesas de Capital'!K1247+'Despesas Correntes'!K1247</f>
        <v>0</v>
      </c>
      <c r="L1247" s="3">
        <f>'Despesas de Capital'!L1247+'Despesas Correntes'!L1247</f>
        <v>0</v>
      </c>
      <c r="M1247" s="3">
        <f>'Despesas de Capital'!M1247+'Despesas Correntes'!M1247</f>
        <v>0</v>
      </c>
      <c r="N1247" s="3">
        <f>'Despesas de Capital'!N1247+'Despesas Correntes'!N1247</f>
        <v>0</v>
      </c>
      <c r="O1247" s="10">
        <f t="shared" si="19"/>
        <v>3997500</v>
      </c>
    </row>
    <row r="1248" spans="1:15" x14ac:dyDescent="0.2">
      <c r="A1248" s="2" t="s">
        <v>1253</v>
      </c>
      <c r="B1248" s="6" t="s">
        <v>11</v>
      </c>
      <c r="C1248" s="3">
        <f>'Despesas de Capital'!C1248+'Despesas Correntes'!C1248</f>
        <v>0</v>
      </c>
      <c r="D1248" s="3">
        <f>'Despesas de Capital'!D1248+'Despesas Correntes'!D1248</f>
        <v>0</v>
      </c>
      <c r="E1248" s="3">
        <f>'Despesas de Capital'!E1248+'Despesas Correntes'!E1248</f>
        <v>0</v>
      </c>
      <c r="F1248" s="3">
        <f>'Despesas de Capital'!F1248+'Despesas Correntes'!F1248</f>
        <v>0</v>
      </c>
      <c r="G1248" s="3">
        <f>'Despesas de Capital'!G1248+'Despesas Correntes'!G1248</f>
        <v>10471363.99</v>
      </c>
      <c r="H1248" s="3">
        <f>'Despesas de Capital'!H1248+'Despesas Correntes'!H1248</f>
        <v>2425611</v>
      </c>
      <c r="I1248" s="3">
        <f>'Despesas de Capital'!I1248+'Despesas Correntes'!I1248</f>
        <v>0</v>
      </c>
      <c r="J1248" s="3">
        <f>'Despesas de Capital'!J1248+'Despesas Correntes'!J1248</f>
        <v>0</v>
      </c>
      <c r="K1248" s="3">
        <f>'Despesas de Capital'!K1248+'Despesas Correntes'!K1248</f>
        <v>0</v>
      </c>
      <c r="L1248" s="3">
        <f>'Despesas de Capital'!L1248+'Despesas Correntes'!L1248</f>
        <v>0</v>
      </c>
      <c r="M1248" s="3">
        <f>'Despesas de Capital'!M1248+'Despesas Correntes'!M1248</f>
        <v>0</v>
      </c>
      <c r="N1248" s="3">
        <f>'Despesas de Capital'!N1248+'Despesas Correntes'!N1248</f>
        <v>0</v>
      </c>
      <c r="O1248" s="10">
        <f t="shared" si="19"/>
        <v>12896974.99</v>
      </c>
    </row>
    <row r="1249" spans="1:15" x14ac:dyDescent="0.2">
      <c r="A1249" s="2" t="s">
        <v>856</v>
      </c>
      <c r="B1249" s="6" t="s">
        <v>11</v>
      </c>
      <c r="C1249" s="3">
        <f>'Despesas de Capital'!C1249+'Despesas Correntes'!C1249</f>
        <v>0</v>
      </c>
      <c r="D1249" s="3">
        <f>'Despesas de Capital'!D1249+'Despesas Correntes'!D1249</f>
        <v>0</v>
      </c>
      <c r="E1249" s="3">
        <f>'Despesas de Capital'!E1249+'Despesas Correntes'!E1249</f>
        <v>0</v>
      </c>
      <c r="F1249" s="3">
        <f>'Despesas de Capital'!F1249+'Despesas Correntes'!F1249</f>
        <v>0</v>
      </c>
      <c r="G1249" s="3">
        <f>'Despesas de Capital'!G1249+'Despesas Correntes'!G1249</f>
        <v>0</v>
      </c>
      <c r="H1249" s="3">
        <f>'Despesas de Capital'!H1249+'Despesas Correntes'!H1249</f>
        <v>0</v>
      </c>
      <c r="I1249" s="3">
        <f>'Despesas de Capital'!I1249+'Despesas Correntes'!I1249</f>
        <v>0</v>
      </c>
      <c r="J1249" s="3">
        <f>'Despesas de Capital'!J1249+'Despesas Correntes'!J1249</f>
        <v>0</v>
      </c>
      <c r="K1249" s="3">
        <f>'Despesas de Capital'!K1249+'Despesas Correntes'!K1249</f>
        <v>0</v>
      </c>
      <c r="L1249" s="3">
        <f>'Despesas de Capital'!L1249+'Despesas Correntes'!L1249</f>
        <v>0</v>
      </c>
      <c r="M1249" s="3">
        <f>'Despesas de Capital'!M1249+'Despesas Correntes'!M1249</f>
        <v>0</v>
      </c>
      <c r="N1249" s="3">
        <f>'Despesas de Capital'!N1249+'Despesas Correntes'!N1249</f>
        <v>0</v>
      </c>
      <c r="O1249" s="10">
        <f t="shared" si="19"/>
        <v>0</v>
      </c>
    </row>
    <row r="1250" spans="1:15" x14ac:dyDescent="0.2">
      <c r="A1250" s="2" t="s">
        <v>858</v>
      </c>
      <c r="B1250" s="6" t="s">
        <v>11</v>
      </c>
      <c r="C1250" s="3">
        <f>'Despesas de Capital'!C1250+'Despesas Correntes'!C1250</f>
        <v>0</v>
      </c>
      <c r="D1250" s="3">
        <f>'Despesas de Capital'!D1250+'Despesas Correntes'!D1250</f>
        <v>0</v>
      </c>
      <c r="E1250" s="3">
        <f>'Despesas de Capital'!E1250+'Despesas Correntes'!E1250</f>
        <v>0</v>
      </c>
      <c r="F1250" s="3">
        <f>'Despesas de Capital'!F1250+'Despesas Correntes'!F1250</f>
        <v>0</v>
      </c>
      <c r="G1250" s="3">
        <f>'Despesas de Capital'!G1250+'Despesas Correntes'!G1250</f>
        <v>1300000</v>
      </c>
      <c r="H1250" s="3">
        <f>'Despesas de Capital'!H1250+'Despesas Correntes'!H1250</f>
        <v>275119.65999999997</v>
      </c>
      <c r="I1250" s="3">
        <f>'Despesas de Capital'!I1250+'Despesas Correntes'!I1250</f>
        <v>0</v>
      </c>
      <c r="J1250" s="3">
        <f>'Despesas de Capital'!J1250+'Despesas Correntes'!J1250</f>
        <v>0</v>
      </c>
      <c r="K1250" s="3">
        <f>'Despesas de Capital'!K1250+'Despesas Correntes'!K1250</f>
        <v>0</v>
      </c>
      <c r="L1250" s="3">
        <f>'Despesas de Capital'!L1250+'Despesas Correntes'!L1250</f>
        <v>0</v>
      </c>
      <c r="M1250" s="3">
        <f>'Despesas de Capital'!M1250+'Despesas Correntes'!M1250</f>
        <v>0</v>
      </c>
      <c r="N1250" s="3">
        <f>'Despesas de Capital'!N1250+'Despesas Correntes'!N1250</f>
        <v>0</v>
      </c>
      <c r="O1250" s="10">
        <f t="shared" si="19"/>
        <v>1575119.66</v>
      </c>
    </row>
    <row r="1251" spans="1:15" x14ac:dyDescent="0.2">
      <c r="A1251" s="2" t="s">
        <v>860</v>
      </c>
      <c r="B1251" s="6" t="s">
        <v>11</v>
      </c>
      <c r="C1251" s="3">
        <f>'Despesas de Capital'!C1251+'Despesas Correntes'!C1251</f>
        <v>0</v>
      </c>
      <c r="D1251" s="3">
        <f>'Despesas de Capital'!D1251+'Despesas Correntes'!D1251</f>
        <v>0</v>
      </c>
      <c r="E1251" s="3">
        <f>'Despesas de Capital'!E1251+'Despesas Correntes'!E1251</f>
        <v>0</v>
      </c>
      <c r="F1251" s="3">
        <f>'Despesas de Capital'!F1251+'Despesas Correntes'!F1251</f>
        <v>0</v>
      </c>
      <c r="G1251" s="3">
        <f>'Despesas de Capital'!G1251+'Despesas Correntes'!G1251</f>
        <v>1000000</v>
      </c>
      <c r="H1251" s="3">
        <f>'Despesas de Capital'!H1251+'Despesas Correntes'!H1251</f>
        <v>0</v>
      </c>
      <c r="I1251" s="3">
        <f>'Despesas de Capital'!I1251+'Despesas Correntes'!I1251</f>
        <v>0</v>
      </c>
      <c r="J1251" s="3">
        <f>'Despesas de Capital'!J1251+'Despesas Correntes'!J1251</f>
        <v>0</v>
      </c>
      <c r="K1251" s="3">
        <f>'Despesas de Capital'!K1251+'Despesas Correntes'!K1251</f>
        <v>0</v>
      </c>
      <c r="L1251" s="3">
        <f>'Despesas de Capital'!L1251+'Despesas Correntes'!L1251</f>
        <v>0</v>
      </c>
      <c r="M1251" s="3">
        <f>'Despesas de Capital'!M1251+'Despesas Correntes'!M1251</f>
        <v>0</v>
      </c>
      <c r="N1251" s="3">
        <f>'Despesas de Capital'!N1251+'Despesas Correntes'!N1251</f>
        <v>0</v>
      </c>
      <c r="O1251" s="10">
        <f t="shared" si="19"/>
        <v>1000000</v>
      </c>
    </row>
    <row r="1252" spans="1:15" x14ac:dyDescent="0.2">
      <c r="A1252" s="2" t="s">
        <v>862</v>
      </c>
      <c r="B1252" s="6" t="s">
        <v>11</v>
      </c>
      <c r="C1252" s="3">
        <f>'Despesas de Capital'!C1252+'Despesas Correntes'!C1252</f>
        <v>0</v>
      </c>
      <c r="D1252" s="3">
        <f>'Despesas de Capital'!D1252+'Despesas Correntes'!D1252</f>
        <v>0</v>
      </c>
      <c r="E1252" s="3">
        <f>'Despesas de Capital'!E1252+'Despesas Correntes'!E1252</f>
        <v>0</v>
      </c>
      <c r="F1252" s="3">
        <f>'Despesas de Capital'!F1252+'Despesas Correntes'!F1252</f>
        <v>0</v>
      </c>
      <c r="G1252" s="3">
        <f>'Despesas de Capital'!G1252+'Despesas Correntes'!G1252</f>
        <v>1700000</v>
      </c>
      <c r="H1252" s="3">
        <f>'Despesas de Capital'!H1252+'Despesas Correntes'!H1252</f>
        <v>0</v>
      </c>
      <c r="I1252" s="3">
        <f>'Despesas de Capital'!I1252+'Despesas Correntes'!I1252</f>
        <v>0</v>
      </c>
      <c r="J1252" s="3">
        <f>'Despesas de Capital'!J1252+'Despesas Correntes'!J1252</f>
        <v>0</v>
      </c>
      <c r="K1252" s="3">
        <f>'Despesas de Capital'!K1252+'Despesas Correntes'!K1252</f>
        <v>0</v>
      </c>
      <c r="L1252" s="3">
        <f>'Despesas de Capital'!L1252+'Despesas Correntes'!L1252</f>
        <v>0</v>
      </c>
      <c r="M1252" s="3">
        <f>'Despesas de Capital'!M1252+'Despesas Correntes'!M1252</f>
        <v>0</v>
      </c>
      <c r="N1252" s="3">
        <f>'Despesas de Capital'!N1252+'Despesas Correntes'!N1252</f>
        <v>0</v>
      </c>
      <c r="O1252" s="10">
        <f t="shared" si="19"/>
        <v>1700000</v>
      </c>
    </row>
    <row r="1253" spans="1:15" x14ac:dyDescent="0.2">
      <c r="A1253" s="2" t="s">
        <v>864</v>
      </c>
      <c r="B1253" s="6" t="s">
        <v>11</v>
      </c>
      <c r="C1253" s="3">
        <f>'Despesas de Capital'!C1253+'Despesas Correntes'!C1253</f>
        <v>0</v>
      </c>
      <c r="D1253" s="3">
        <f>'Despesas de Capital'!D1253+'Despesas Correntes'!D1253</f>
        <v>0</v>
      </c>
      <c r="E1253" s="3">
        <f>'Despesas de Capital'!E1253+'Despesas Correntes'!E1253</f>
        <v>0</v>
      </c>
      <c r="F1253" s="3">
        <f>'Despesas de Capital'!F1253+'Despesas Correntes'!F1253</f>
        <v>0</v>
      </c>
      <c r="G1253" s="3">
        <f>'Despesas de Capital'!G1253+'Despesas Correntes'!G1253</f>
        <v>1000000</v>
      </c>
      <c r="H1253" s="3">
        <f>'Despesas de Capital'!H1253+'Despesas Correntes'!H1253</f>
        <v>0</v>
      </c>
      <c r="I1253" s="3">
        <f>'Despesas de Capital'!I1253+'Despesas Correntes'!I1253</f>
        <v>0</v>
      </c>
      <c r="J1253" s="3">
        <f>'Despesas de Capital'!J1253+'Despesas Correntes'!J1253</f>
        <v>0</v>
      </c>
      <c r="K1253" s="3">
        <f>'Despesas de Capital'!K1253+'Despesas Correntes'!K1253</f>
        <v>0</v>
      </c>
      <c r="L1253" s="3">
        <f>'Despesas de Capital'!L1253+'Despesas Correntes'!L1253</f>
        <v>0</v>
      </c>
      <c r="M1253" s="3">
        <f>'Despesas de Capital'!M1253+'Despesas Correntes'!M1253</f>
        <v>0</v>
      </c>
      <c r="N1253" s="3">
        <f>'Despesas de Capital'!N1253+'Despesas Correntes'!N1253</f>
        <v>0</v>
      </c>
      <c r="O1253" s="10">
        <f t="shared" si="19"/>
        <v>1000000</v>
      </c>
    </row>
    <row r="1254" spans="1:15" x14ac:dyDescent="0.2">
      <c r="A1254" s="2" t="s">
        <v>227</v>
      </c>
      <c r="B1254" s="6" t="s">
        <v>11</v>
      </c>
      <c r="C1254" s="3">
        <f>'Despesas de Capital'!C1254+'Despesas Correntes'!C1254</f>
        <v>0</v>
      </c>
      <c r="D1254" s="3">
        <f>'Despesas de Capital'!D1254+'Despesas Correntes'!D1254</f>
        <v>0</v>
      </c>
      <c r="E1254" s="3">
        <f>'Despesas de Capital'!E1254+'Despesas Correntes'!E1254</f>
        <v>0</v>
      </c>
      <c r="F1254" s="3">
        <f>'Despesas de Capital'!F1254+'Despesas Correntes'!F1254</f>
        <v>0</v>
      </c>
      <c r="G1254" s="3">
        <f>'Despesas de Capital'!G1254+'Despesas Correntes'!G1254</f>
        <v>1000000</v>
      </c>
      <c r="H1254" s="3">
        <f>'Despesas de Capital'!H1254+'Despesas Correntes'!H1254</f>
        <v>327858.98</v>
      </c>
      <c r="I1254" s="3">
        <f>'Despesas de Capital'!I1254+'Despesas Correntes'!I1254</f>
        <v>0</v>
      </c>
      <c r="J1254" s="3">
        <f>'Despesas de Capital'!J1254+'Despesas Correntes'!J1254</f>
        <v>0</v>
      </c>
      <c r="K1254" s="3">
        <f>'Despesas de Capital'!K1254+'Despesas Correntes'!K1254</f>
        <v>0</v>
      </c>
      <c r="L1254" s="3">
        <f>'Despesas de Capital'!L1254+'Despesas Correntes'!L1254</f>
        <v>0</v>
      </c>
      <c r="M1254" s="3">
        <f>'Despesas de Capital'!M1254+'Despesas Correntes'!M1254</f>
        <v>0</v>
      </c>
      <c r="N1254" s="3">
        <f>'Despesas de Capital'!N1254+'Despesas Correntes'!N1254</f>
        <v>0</v>
      </c>
      <c r="O1254" s="10">
        <f t="shared" si="19"/>
        <v>1327858.98</v>
      </c>
    </row>
    <row r="1255" spans="1:15" x14ac:dyDescent="0.2">
      <c r="A1255" s="2" t="s">
        <v>866</v>
      </c>
      <c r="B1255" s="6" t="s">
        <v>11</v>
      </c>
      <c r="C1255" s="3">
        <f>'Despesas de Capital'!C1255+'Despesas Correntes'!C1255</f>
        <v>0</v>
      </c>
      <c r="D1255" s="3">
        <f>'Despesas de Capital'!D1255+'Despesas Correntes'!D1255</f>
        <v>0</v>
      </c>
      <c r="E1255" s="3">
        <f>'Despesas de Capital'!E1255+'Despesas Correntes'!E1255</f>
        <v>0</v>
      </c>
      <c r="F1255" s="3">
        <f>'Despesas de Capital'!F1255+'Despesas Correntes'!F1255</f>
        <v>0</v>
      </c>
      <c r="G1255" s="3">
        <f>'Despesas de Capital'!G1255+'Despesas Correntes'!G1255</f>
        <v>725611</v>
      </c>
      <c r="H1255" s="3">
        <f>'Despesas de Capital'!H1255+'Despesas Correntes'!H1255</f>
        <v>0</v>
      </c>
      <c r="I1255" s="3">
        <f>'Despesas de Capital'!I1255+'Despesas Correntes'!I1255</f>
        <v>0</v>
      </c>
      <c r="J1255" s="3">
        <f>'Despesas de Capital'!J1255+'Despesas Correntes'!J1255</f>
        <v>0</v>
      </c>
      <c r="K1255" s="3">
        <f>'Despesas de Capital'!K1255+'Despesas Correntes'!K1255</f>
        <v>0</v>
      </c>
      <c r="L1255" s="3">
        <f>'Despesas de Capital'!L1255+'Despesas Correntes'!L1255</f>
        <v>0</v>
      </c>
      <c r="M1255" s="3">
        <f>'Despesas de Capital'!M1255+'Despesas Correntes'!M1255</f>
        <v>0</v>
      </c>
      <c r="N1255" s="3">
        <f>'Despesas de Capital'!N1255+'Despesas Correntes'!N1255</f>
        <v>0</v>
      </c>
      <c r="O1255" s="10">
        <f t="shared" si="19"/>
        <v>725611</v>
      </c>
    </row>
    <row r="1256" spans="1:15" x14ac:dyDescent="0.2">
      <c r="A1256" s="2" t="s">
        <v>229</v>
      </c>
      <c r="B1256" s="6" t="s">
        <v>11</v>
      </c>
      <c r="C1256" s="3">
        <f>'Despesas de Capital'!C1256+'Despesas Correntes'!C1256</f>
        <v>0</v>
      </c>
      <c r="D1256" s="3">
        <f>'Despesas de Capital'!D1256+'Despesas Correntes'!D1256</f>
        <v>0</v>
      </c>
      <c r="E1256" s="3">
        <f>'Despesas de Capital'!E1256+'Despesas Correntes'!E1256</f>
        <v>0</v>
      </c>
      <c r="F1256" s="3">
        <f>'Despesas de Capital'!F1256+'Despesas Correntes'!F1256</f>
        <v>0</v>
      </c>
      <c r="G1256" s="3">
        <f>'Despesas de Capital'!G1256+'Despesas Correntes'!G1256</f>
        <v>2000000</v>
      </c>
      <c r="H1256" s="3">
        <f>'Despesas de Capital'!H1256+'Despesas Correntes'!H1256</f>
        <v>796000</v>
      </c>
      <c r="I1256" s="3">
        <f>'Despesas de Capital'!I1256+'Despesas Correntes'!I1256</f>
        <v>0</v>
      </c>
      <c r="J1256" s="3">
        <f>'Despesas de Capital'!J1256+'Despesas Correntes'!J1256</f>
        <v>0</v>
      </c>
      <c r="K1256" s="3">
        <f>'Despesas de Capital'!K1256+'Despesas Correntes'!K1256</f>
        <v>0</v>
      </c>
      <c r="L1256" s="3">
        <f>'Despesas de Capital'!L1256+'Despesas Correntes'!L1256</f>
        <v>0</v>
      </c>
      <c r="M1256" s="3">
        <f>'Despesas de Capital'!M1256+'Despesas Correntes'!M1256</f>
        <v>0</v>
      </c>
      <c r="N1256" s="3">
        <f>'Despesas de Capital'!N1256+'Despesas Correntes'!N1256</f>
        <v>0</v>
      </c>
      <c r="O1256" s="10">
        <f t="shared" si="19"/>
        <v>2796000</v>
      </c>
    </row>
    <row r="1257" spans="1:15" x14ac:dyDescent="0.2">
      <c r="A1257" s="2" t="s">
        <v>868</v>
      </c>
      <c r="B1257" s="6" t="s">
        <v>11</v>
      </c>
      <c r="C1257" s="3">
        <f>'Despesas de Capital'!C1257+'Despesas Correntes'!C1257</f>
        <v>0</v>
      </c>
      <c r="D1257" s="3">
        <f>'Despesas de Capital'!D1257+'Despesas Correntes'!D1257</f>
        <v>0</v>
      </c>
      <c r="E1257" s="3">
        <f>'Despesas de Capital'!E1257+'Despesas Correntes'!E1257</f>
        <v>0</v>
      </c>
      <c r="F1257" s="3">
        <f>'Despesas de Capital'!F1257+'Despesas Correntes'!F1257</f>
        <v>0</v>
      </c>
      <c r="G1257" s="3">
        <f>'Despesas de Capital'!G1257+'Despesas Correntes'!G1257</f>
        <v>4000000</v>
      </c>
      <c r="H1257" s="3">
        <f>'Despesas de Capital'!H1257+'Despesas Correntes'!H1257</f>
        <v>1800000</v>
      </c>
      <c r="I1257" s="3">
        <f>'Despesas de Capital'!I1257+'Despesas Correntes'!I1257</f>
        <v>1550000</v>
      </c>
      <c r="J1257" s="3">
        <f>'Despesas de Capital'!J1257+'Despesas Correntes'!J1257</f>
        <v>0</v>
      </c>
      <c r="K1257" s="3">
        <f>'Despesas de Capital'!K1257+'Despesas Correntes'!K1257</f>
        <v>0</v>
      </c>
      <c r="L1257" s="3">
        <f>'Despesas de Capital'!L1257+'Despesas Correntes'!L1257</f>
        <v>0</v>
      </c>
      <c r="M1257" s="3">
        <f>'Despesas de Capital'!M1257+'Despesas Correntes'!M1257</f>
        <v>0</v>
      </c>
      <c r="N1257" s="3">
        <f>'Despesas de Capital'!N1257+'Despesas Correntes'!N1257</f>
        <v>0</v>
      </c>
      <c r="O1257" s="10">
        <f t="shared" si="19"/>
        <v>7350000</v>
      </c>
    </row>
    <row r="1258" spans="1:15" x14ac:dyDescent="0.2">
      <c r="A1258" s="2" t="s">
        <v>231</v>
      </c>
      <c r="B1258" s="6" t="s">
        <v>11</v>
      </c>
      <c r="C1258" s="3">
        <f>'Despesas de Capital'!C1258+'Despesas Correntes'!C1258</f>
        <v>0</v>
      </c>
      <c r="D1258" s="3">
        <f>'Despesas de Capital'!D1258+'Despesas Correntes'!D1258</f>
        <v>0</v>
      </c>
      <c r="E1258" s="3">
        <f>'Despesas de Capital'!E1258+'Despesas Correntes'!E1258</f>
        <v>0</v>
      </c>
      <c r="F1258" s="3">
        <f>'Despesas de Capital'!F1258+'Despesas Correntes'!F1258</f>
        <v>0</v>
      </c>
      <c r="G1258" s="3">
        <f>'Despesas de Capital'!G1258+'Despesas Correntes'!G1258</f>
        <v>1000000</v>
      </c>
      <c r="H1258" s="3">
        <f>'Despesas de Capital'!H1258+'Despesas Correntes'!H1258</f>
        <v>0</v>
      </c>
      <c r="I1258" s="3">
        <f>'Despesas de Capital'!I1258+'Despesas Correntes'!I1258</f>
        <v>0</v>
      </c>
      <c r="J1258" s="3">
        <f>'Despesas de Capital'!J1258+'Despesas Correntes'!J1258</f>
        <v>0</v>
      </c>
      <c r="K1258" s="3">
        <f>'Despesas de Capital'!K1258+'Despesas Correntes'!K1258</f>
        <v>0</v>
      </c>
      <c r="L1258" s="3">
        <f>'Despesas de Capital'!L1258+'Despesas Correntes'!L1258</f>
        <v>0</v>
      </c>
      <c r="M1258" s="3">
        <f>'Despesas de Capital'!M1258+'Despesas Correntes'!M1258</f>
        <v>0</v>
      </c>
      <c r="N1258" s="3">
        <f>'Despesas de Capital'!N1258+'Despesas Correntes'!N1258</f>
        <v>0</v>
      </c>
      <c r="O1258" s="10">
        <f t="shared" si="19"/>
        <v>1000000</v>
      </c>
    </row>
    <row r="1259" spans="1:15" x14ac:dyDescent="0.2">
      <c r="A1259" s="2" t="s">
        <v>870</v>
      </c>
      <c r="B1259" s="6" t="s">
        <v>11</v>
      </c>
      <c r="C1259" s="3">
        <f>'Despesas de Capital'!C1259+'Despesas Correntes'!C1259</f>
        <v>0</v>
      </c>
      <c r="D1259" s="3">
        <f>'Despesas de Capital'!D1259+'Despesas Correntes'!D1259</f>
        <v>0</v>
      </c>
      <c r="E1259" s="3">
        <f>'Despesas de Capital'!E1259+'Despesas Correntes'!E1259</f>
        <v>0</v>
      </c>
      <c r="F1259" s="3">
        <f>'Despesas de Capital'!F1259+'Despesas Correntes'!F1259</f>
        <v>0</v>
      </c>
      <c r="G1259" s="3">
        <f>'Despesas de Capital'!G1259+'Despesas Correntes'!G1259</f>
        <v>20602007</v>
      </c>
      <c r="H1259" s="3">
        <f>'Despesas de Capital'!H1259+'Despesas Correntes'!H1259</f>
        <v>0</v>
      </c>
      <c r="I1259" s="3">
        <f>'Despesas de Capital'!I1259+'Despesas Correntes'!I1259</f>
        <v>0</v>
      </c>
      <c r="J1259" s="3">
        <f>'Despesas de Capital'!J1259+'Despesas Correntes'!J1259</f>
        <v>0</v>
      </c>
      <c r="K1259" s="3">
        <f>'Despesas de Capital'!K1259+'Despesas Correntes'!K1259</f>
        <v>0</v>
      </c>
      <c r="L1259" s="3">
        <f>'Despesas de Capital'!L1259+'Despesas Correntes'!L1259</f>
        <v>0</v>
      </c>
      <c r="M1259" s="3">
        <f>'Despesas de Capital'!M1259+'Despesas Correntes'!M1259</f>
        <v>0</v>
      </c>
      <c r="N1259" s="3">
        <f>'Despesas de Capital'!N1259+'Despesas Correntes'!N1259</f>
        <v>0</v>
      </c>
      <c r="O1259" s="10">
        <f t="shared" si="19"/>
        <v>20602007</v>
      </c>
    </row>
    <row r="1260" spans="1:15" x14ac:dyDescent="0.2">
      <c r="A1260" s="2" t="s">
        <v>872</v>
      </c>
      <c r="B1260" s="6" t="s">
        <v>11</v>
      </c>
      <c r="C1260" s="3">
        <f>'Despesas de Capital'!C1260+'Despesas Correntes'!C1260</f>
        <v>0</v>
      </c>
      <c r="D1260" s="3">
        <f>'Despesas de Capital'!D1260+'Despesas Correntes'!D1260</f>
        <v>0</v>
      </c>
      <c r="E1260" s="3">
        <f>'Despesas de Capital'!E1260+'Despesas Correntes'!E1260</f>
        <v>0</v>
      </c>
      <c r="F1260" s="3">
        <f>'Despesas de Capital'!F1260+'Despesas Correntes'!F1260</f>
        <v>0</v>
      </c>
      <c r="G1260" s="3">
        <f>'Despesas de Capital'!G1260+'Despesas Correntes'!G1260</f>
        <v>1495000</v>
      </c>
      <c r="H1260" s="3">
        <f>'Despesas de Capital'!H1260+'Despesas Correntes'!H1260</f>
        <v>0</v>
      </c>
      <c r="I1260" s="3">
        <f>'Despesas de Capital'!I1260+'Despesas Correntes'!I1260</f>
        <v>0</v>
      </c>
      <c r="J1260" s="3">
        <f>'Despesas de Capital'!J1260+'Despesas Correntes'!J1260</f>
        <v>0</v>
      </c>
      <c r="K1260" s="3">
        <f>'Despesas de Capital'!K1260+'Despesas Correntes'!K1260</f>
        <v>0</v>
      </c>
      <c r="L1260" s="3">
        <f>'Despesas de Capital'!L1260+'Despesas Correntes'!L1260</f>
        <v>0</v>
      </c>
      <c r="M1260" s="3">
        <f>'Despesas de Capital'!M1260+'Despesas Correntes'!M1260</f>
        <v>0</v>
      </c>
      <c r="N1260" s="3">
        <f>'Despesas de Capital'!N1260+'Despesas Correntes'!N1260</f>
        <v>0</v>
      </c>
      <c r="O1260" s="10">
        <f t="shared" si="19"/>
        <v>1495000</v>
      </c>
    </row>
    <row r="1261" spans="1:15" x14ac:dyDescent="0.2">
      <c r="A1261" s="2" t="s">
        <v>874</v>
      </c>
      <c r="B1261" s="6" t="s">
        <v>11</v>
      </c>
      <c r="C1261" s="3">
        <f>'Despesas de Capital'!C1261+'Despesas Correntes'!C1261</f>
        <v>0</v>
      </c>
      <c r="D1261" s="3">
        <f>'Despesas de Capital'!D1261+'Despesas Correntes'!D1261</f>
        <v>0</v>
      </c>
      <c r="E1261" s="3">
        <f>'Despesas de Capital'!E1261+'Despesas Correntes'!E1261</f>
        <v>0</v>
      </c>
      <c r="F1261" s="3">
        <f>'Despesas de Capital'!F1261+'Despesas Correntes'!F1261</f>
        <v>0</v>
      </c>
      <c r="G1261" s="3">
        <f>'Despesas de Capital'!G1261+'Despesas Correntes'!G1261</f>
        <v>2492500</v>
      </c>
      <c r="H1261" s="3">
        <f>'Despesas de Capital'!H1261+'Despesas Correntes'!H1261</f>
        <v>0</v>
      </c>
      <c r="I1261" s="3">
        <f>'Despesas de Capital'!I1261+'Despesas Correntes'!I1261</f>
        <v>0</v>
      </c>
      <c r="J1261" s="3">
        <f>'Despesas de Capital'!J1261+'Despesas Correntes'!J1261</f>
        <v>0</v>
      </c>
      <c r="K1261" s="3">
        <f>'Despesas de Capital'!K1261+'Despesas Correntes'!K1261</f>
        <v>0</v>
      </c>
      <c r="L1261" s="3">
        <f>'Despesas de Capital'!L1261+'Despesas Correntes'!L1261</f>
        <v>0</v>
      </c>
      <c r="M1261" s="3">
        <f>'Despesas de Capital'!M1261+'Despesas Correntes'!M1261</f>
        <v>0</v>
      </c>
      <c r="N1261" s="3">
        <f>'Despesas de Capital'!N1261+'Despesas Correntes'!N1261</f>
        <v>0</v>
      </c>
      <c r="O1261" s="10">
        <f t="shared" si="19"/>
        <v>2492500</v>
      </c>
    </row>
    <row r="1262" spans="1:15" x14ac:dyDescent="0.2">
      <c r="A1262" s="2" t="s">
        <v>876</v>
      </c>
      <c r="B1262" s="6" t="s">
        <v>11</v>
      </c>
      <c r="C1262" s="3">
        <f>'Despesas de Capital'!C1262+'Despesas Correntes'!C1262</f>
        <v>0</v>
      </c>
      <c r="D1262" s="3">
        <f>'Despesas de Capital'!D1262+'Despesas Correntes'!D1262</f>
        <v>0</v>
      </c>
      <c r="E1262" s="3">
        <f>'Despesas de Capital'!E1262+'Despesas Correntes'!E1262</f>
        <v>0</v>
      </c>
      <c r="F1262" s="3">
        <f>'Despesas de Capital'!F1262+'Despesas Correntes'!F1262</f>
        <v>0</v>
      </c>
      <c r="G1262" s="3">
        <f>'Despesas de Capital'!G1262+'Despesas Correntes'!G1262</f>
        <v>0</v>
      </c>
      <c r="H1262" s="3">
        <f>'Despesas de Capital'!H1262+'Despesas Correntes'!H1262</f>
        <v>17486640</v>
      </c>
      <c r="I1262" s="3">
        <f>'Despesas de Capital'!I1262+'Despesas Correntes'!I1262</f>
        <v>0</v>
      </c>
      <c r="J1262" s="3">
        <f>'Despesas de Capital'!J1262+'Despesas Correntes'!J1262</f>
        <v>0</v>
      </c>
      <c r="K1262" s="3">
        <f>'Despesas de Capital'!K1262+'Despesas Correntes'!K1262</f>
        <v>0</v>
      </c>
      <c r="L1262" s="3">
        <f>'Despesas de Capital'!L1262+'Despesas Correntes'!L1262</f>
        <v>0</v>
      </c>
      <c r="M1262" s="3">
        <f>'Despesas de Capital'!M1262+'Despesas Correntes'!M1262</f>
        <v>0</v>
      </c>
      <c r="N1262" s="3">
        <f>'Despesas de Capital'!N1262+'Despesas Correntes'!N1262</f>
        <v>0</v>
      </c>
      <c r="O1262" s="10">
        <f t="shared" si="19"/>
        <v>17486640</v>
      </c>
    </row>
    <row r="1263" spans="1:15" x14ac:dyDescent="0.2">
      <c r="A1263" s="2" t="s">
        <v>878</v>
      </c>
      <c r="B1263" s="6" t="s">
        <v>11</v>
      </c>
      <c r="C1263" s="3">
        <f>'Despesas de Capital'!C1263+'Despesas Correntes'!C1263</f>
        <v>0</v>
      </c>
      <c r="D1263" s="3">
        <f>'Despesas de Capital'!D1263+'Despesas Correntes'!D1263</f>
        <v>0</v>
      </c>
      <c r="E1263" s="3">
        <f>'Despesas de Capital'!E1263+'Despesas Correntes'!E1263</f>
        <v>0</v>
      </c>
      <c r="F1263" s="3">
        <f>'Despesas de Capital'!F1263+'Despesas Correntes'!F1263</f>
        <v>0</v>
      </c>
      <c r="G1263" s="3">
        <f>'Despesas de Capital'!G1263+'Despesas Correntes'!G1263</f>
        <v>0</v>
      </c>
      <c r="H1263" s="3">
        <f>'Despesas de Capital'!H1263+'Despesas Correntes'!H1263</f>
        <v>0</v>
      </c>
      <c r="I1263" s="3">
        <f>'Despesas de Capital'!I1263+'Despesas Correntes'!I1263</f>
        <v>0</v>
      </c>
      <c r="J1263" s="3">
        <f>'Despesas de Capital'!J1263+'Despesas Correntes'!J1263</f>
        <v>0</v>
      </c>
      <c r="K1263" s="3">
        <f>'Despesas de Capital'!K1263+'Despesas Correntes'!K1263</f>
        <v>0</v>
      </c>
      <c r="L1263" s="3">
        <f>'Despesas de Capital'!L1263+'Despesas Correntes'!L1263</f>
        <v>0</v>
      </c>
      <c r="M1263" s="3">
        <f>'Despesas de Capital'!M1263+'Despesas Correntes'!M1263</f>
        <v>0</v>
      </c>
      <c r="N1263" s="3">
        <f>'Despesas de Capital'!N1263+'Despesas Correntes'!N1263</f>
        <v>0</v>
      </c>
      <c r="O1263" s="10">
        <f t="shared" si="19"/>
        <v>0</v>
      </c>
    </row>
    <row r="1264" spans="1:15" x14ac:dyDescent="0.2">
      <c r="A1264" s="2" t="s">
        <v>880</v>
      </c>
      <c r="B1264" s="6" t="s">
        <v>11</v>
      </c>
      <c r="C1264" s="3">
        <f>'Despesas de Capital'!C1264+'Despesas Correntes'!C1264</f>
        <v>0</v>
      </c>
      <c r="D1264" s="3">
        <f>'Despesas de Capital'!D1264+'Despesas Correntes'!D1264</f>
        <v>0</v>
      </c>
      <c r="E1264" s="3">
        <f>'Despesas de Capital'!E1264+'Despesas Correntes'!E1264</f>
        <v>0</v>
      </c>
      <c r="F1264" s="3">
        <f>'Despesas de Capital'!F1264+'Despesas Correntes'!F1264</f>
        <v>0</v>
      </c>
      <c r="G1264" s="3">
        <f>'Despesas de Capital'!G1264+'Despesas Correntes'!G1264</f>
        <v>1500000</v>
      </c>
      <c r="H1264" s="3">
        <f>'Despesas de Capital'!H1264+'Despesas Correntes'!H1264</f>
        <v>0</v>
      </c>
      <c r="I1264" s="3">
        <f>'Despesas de Capital'!I1264+'Despesas Correntes'!I1264</f>
        <v>0</v>
      </c>
      <c r="J1264" s="3">
        <f>'Despesas de Capital'!J1264+'Despesas Correntes'!J1264</f>
        <v>0</v>
      </c>
      <c r="K1264" s="3">
        <f>'Despesas de Capital'!K1264+'Despesas Correntes'!K1264</f>
        <v>0</v>
      </c>
      <c r="L1264" s="3">
        <f>'Despesas de Capital'!L1264+'Despesas Correntes'!L1264</f>
        <v>0</v>
      </c>
      <c r="M1264" s="3">
        <f>'Despesas de Capital'!M1264+'Despesas Correntes'!M1264</f>
        <v>0</v>
      </c>
      <c r="N1264" s="3">
        <f>'Despesas de Capital'!N1264+'Despesas Correntes'!N1264</f>
        <v>0</v>
      </c>
      <c r="O1264" s="10">
        <f t="shared" si="19"/>
        <v>1500000</v>
      </c>
    </row>
    <row r="1265" spans="1:15" x14ac:dyDescent="0.2">
      <c r="A1265" s="2" t="s">
        <v>233</v>
      </c>
      <c r="B1265" s="6" t="s">
        <v>11</v>
      </c>
      <c r="C1265" s="3">
        <f>'Despesas de Capital'!C1265+'Despesas Correntes'!C1265</f>
        <v>0</v>
      </c>
      <c r="D1265" s="3">
        <f>'Despesas de Capital'!D1265+'Despesas Correntes'!D1265</f>
        <v>0</v>
      </c>
      <c r="E1265" s="3">
        <f>'Despesas de Capital'!E1265+'Despesas Correntes'!E1265</f>
        <v>0</v>
      </c>
      <c r="F1265" s="3">
        <f>'Despesas de Capital'!F1265+'Despesas Correntes'!F1265</f>
        <v>0</v>
      </c>
      <c r="G1265" s="3">
        <f>'Despesas de Capital'!G1265+'Despesas Correntes'!G1265</f>
        <v>1492500</v>
      </c>
      <c r="H1265" s="3">
        <f>'Despesas de Capital'!H1265+'Despesas Correntes'!H1265</f>
        <v>2044706</v>
      </c>
      <c r="I1265" s="3">
        <f>'Despesas de Capital'!I1265+'Despesas Correntes'!I1265</f>
        <v>0</v>
      </c>
      <c r="J1265" s="3">
        <f>'Despesas de Capital'!J1265+'Despesas Correntes'!J1265</f>
        <v>0</v>
      </c>
      <c r="K1265" s="3">
        <f>'Despesas de Capital'!K1265+'Despesas Correntes'!K1265</f>
        <v>0</v>
      </c>
      <c r="L1265" s="3">
        <f>'Despesas de Capital'!L1265+'Despesas Correntes'!L1265</f>
        <v>0</v>
      </c>
      <c r="M1265" s="3">
        <f>'Despesas de Capital'!M1265+'Despesas Correntes'!M1265</f>
        <v>0</v>
      </c>
      <c r="N1265" s="3">
        <f>'Despesas de Capital'!N1265+'Despesas Correntes'!N1265</f>
        <v>0</v>
      </c>
      <c r="O1265" s="10">
        <f t="shared" si="19"/>
        <v>3537206</v>
      </c>
    </row>
    <row r="1266" spans="1:15" x14ac:dyDescent="0.2">
      <c r="A1266" s="2" t="s">
        <v>978</v>
      </c>
      <c r="B1266" s="6" t="s">
        <v>11</v>
      </c>
      <c r="C1266" s="3">
        <f>'Despesas de Capital'!C1266+'Despesas Correntes'!C1266</f>
        <v>0</v>
      </c>
      <c r="D1266" s="3">
        <f>'Despesas de Capital'!D1266+'Despesas Correntes'!D1266</f>
        <v>0</v>
      </c>
      <c r="E1266" s="3">
        <f>'Despesas de Capital'!E1266+'Despesas Correntes'!E1266</f>
        <v>0</v>
      </c>
      <c r="F1266" s="3">
        <f>'Despesas de Capital'!F1266+'Despesas Correntes'!F1266</f>
        <v>0</v>
      </c>
      <c r="G1266" s="3">
        <f>'Despesas de Capital'!G1266+'Despesas Correntes'!G1266</f>
        <v>1000000</v>
      </c>
      <c r="H1266" s="3">
        <f>'Despesas de Capital'!H1266+'Despesas Correntes'!H1266</f>
        <v>1000000</v>
      </c>
      <c r="I1266" s="3">
        <f>'Despesas de Capital'!I1266+'Despesas Correntes'!I1266</f>
        <v>0</v>
      </c>
      <c r="J1266" s="3">
        <f>'Despesas de Capital'!J1266+'Despesas Correntes'!J1266</f>
        <v>0</v>
      </c>
      <c r="K1266" s="3">
        <f>'Despesas de Capital'!K1266+'Despesas Correntes'!K1266</f>
        <v>0</v>
      </c>
      <c r="L1266" s="3">
        <f>'Despesas de Capital'!L1266+'Despesas Correntes'!L1266</f>
        <v>0</v>
      </c>
      <c r="M1266" s="3">
        <f>'Despesas de Capital'!M1266+'Despesas Correntes'!M1266</f>
        <v>0</v>
      </c>
      <c r="N1266" s="3">
        <f>'Despesas de Capital'!N1266+'Despesas Correntes'!N1266</f>
        <v>0</v>
      </c>
      <c r="O1266" s="10">
        <f t="shared" si="19"/>
        <v>2000000</v>
      </c>
    </row>
    <row r="1267" spans="1:15" x14ac:dyDescent="0.2">
      <c r="A1267" s="2" t="s">
        <v>882</v>
      </c>
      <c r="B1267" s="6" t="s">
        <v>11</v>
      </c>
      <c r="C1267" s="3">
        <f>'Despesas de Capital'!C1267+'Despesas Correntes'!C1267</f>
        <v>0</v>
      </c>
      <c r="D1267" s="3">
        <f>'Despesas de Capital'!D1267+'Despesas Correntes'!D1267</f>
        <v>0</v>
      </c>
      <c r="E1267" s="3">
        <f>'Despesas de Capital'!E1267+'Despesas Correntes'!E1267</f>
        <v>0</v>
      </c>
      <c r="F1267" s="3">
        <f>'Despesas de Capital'!F1267+'Despesas Correntes'!F1267</f>
        <v>0</v>
      </c>
      <c r="G1267" s="3">
        <f>'Despesas de Capital'!G1267+'Despesas Correntes'!G1267</f>
        <v>0</v>
      </c>
      <c r="H1267" s="3">
        <f>'Despesas de Capital'!H1267+'Despesas Correntes'!H1267</f>
        <v>500000</v>
      </c>
      <c r="I1267" s="3">
        <f>'Despesas de Capital'!I1267+'Despesas Correntes'!I1267</f>
        <v>0</v>
      </c>
      <c r="J1267" s="3">
        <f>'Despesas de Capital'!J1267+'Despesas Correntes'!J1267</f>
        <v>0</v>
      </c>
      <c r="K1267" s="3">
        <f>'Despesas de Capital'!K1267+'Despesas Correntes'!K1267</f>
        <v>0</v>
      </c>
      <c r="L1267" s="3">
        <f>'Despesas de Capital'!L1267+'Despesas Correntes'!L1267</f>
        <v>0</v>
      </c>
      <c r="M1267" s="3">
        <f>'Despesas de Capital'!M1267+'Despesas Correntes'!M1267</f>
        <v>0</v>
      </c>
      <c r="N1267" s="3">
        <f>'Despesas de Capital'!N1267+'Despesas Correntes'!N1267</f>
        <v>0</v>
      </c>
      <c r="O1267" s="10">
        <f t="shared" si="19"/>
        <v>500000</v>
      </c>
    </row>
    <row r="1268" spans="1:15" x14ac:dyDescent="0.2">
      <c r="A1268" s="2" t="s">
        <v>235</v>
      </c>
      <c r="B1268" s="6" t="s">
        <v>11</v>
      </c>
      <c r="C1268" s="3">
        <f>'Despesas de Capital'!C1268+'Despesas Correntes'!C1268</f>
        <v>0</v>
      </c>
      <c r="D1268" s="3">
        <f>'Despesas de Capital'!D1268+'Despesas Correntes'!D1268</f>
        <v>0</v>
      </c>
      <c r="E1268" s="3">
        <f>'Despesas de Capital'!E1268+'Despesas Correntes'!E1268</f>
        <v>0</v>
      </c>
      <c r="F1268" s="3">
        <f>'Despesas de Capital'!F1268+'Despesas Correntes'!F1268</f>
        <v>0</v>
      </c>
      <c r="G1268" s="3">
        <f>'Despesas de Capital'!G1268+'Despesas Correntes'!G1268</f>
        <v>3995000</v>
      </c>
      <c r="H1268" s="3">
        <f>'Despesas de Capital'!H1268+'Despesas Correntes'!H1268</f>
        <v>2495000</v>
      </c>
      <c r="I1268" s="3">
        <f>'Despesas de Capital'!I1268+'Despesas Correntes'!I1268</f>
        <v>0</v>
      </c>
      <c r="J1268" s="3">
        <f>'Despesas de Capital'!J1268+'Despesas Correntes'!J1268</f>
        <v>0</v>
      </c>
      <c r="K1268" s="3">
        <f>'Despesas de Capital'!K1268+'Despesas Correntes'!K1268</f>
        <v>0</v>
      </c>
      <c r="L1268" s="3">
        <f>'Despesas de Capital'!L1268+'Despesas Correntes'!L1268</f>
        <v>0</v>
      </c>
      <c r="M1268" s="3">
        <f>'Despesas de Capital'!M1268+'Despesas Correntes'!M1268</f>
        <v>0</v>
      </c>
      <c r="N1268" s="3">
        <f>'Despesas de Capital'!N1268+'Despesas Correntes'!N1268</f>
        <v>0</v>
      </c>
      <c r="O1268" s="10">
        <f t="shared" si="19"/>
        <v>6490000</v>
      </c>
    </row>
    <row r="1269" spans="1:15" x14ac:dyDescent="0.2">
      <c r="A1269" s="2" t="s">
        <v>884</v>
      </c>
      <c r="B1269" s="6" t="s">
        <v>11</v>
      </c>
      <c r="C1269" s="3">
        <f>'Despesas de Capital'!C1269+'Despesas Correntes'!C1269</f>
        <v>0</v>
      </c>
      <c r="D1269" s="3">
        <f>'Despesas de Capital'!D1269+'Despesas Correntes'!D1269</f>
        <v>0</v>
      </c>
      <c r="E1269" s="3">
        <f>'Despesas de Capital'!E1269+'Despesas Correntes'!E1269</f>
        <v>0</v>
      </c>
      <c r="F1269" s="3">
        <f>'Despesas de Capital'!F1269+'Despesas Correntes'!F1269</f>
        <v>0</v>
      </c>
      <c r="G1269" s="3">
        <f>'Despesas de Capital'!G1269+'Despesas Correntes'!G1269</f>
        <v>1495000</v>
      </c>
      <c r="H1269" s="3">
        <f>'Despesas de Capital'!H1269+'Despesas Correntes'!H1269</f>
        <v>0</v>
      </c>
      <c r="I1269" s="3">
        <f>'Despesas de Capital'!I1269+'Despesas Correntes'!I1269</f>
        <v>3500000</v>
      </c>
      <c r="J1269" s="3">
        <f>'Despesas de Capital'!J1269+'Despesas Correntes'!J1269</f>
        <v>0</v>
      </c>
      <c r="K1269" s="3">
        <f>'Despesas de Capital'!K1269+'Despesas Correntes'!K1269</f>
        <v>0</v>
      </c>
      <c r="L1269" s="3">
        <f>'Despesas de Capital'!L1269+'Despesas Correntes'!L1269</f>
        <v>0</v>
      </c>
      <c r="M1269" s="3">
        <f>'Despesas de Capital'!M1269+'Despesas Correntes'!M1269</f>
        <v>0</v>
      </c>
      <c r="N1269" s="3">
        <f>'Despesas de Capital'!N1269+'Despesas Correntes'!N1269</f>
        <v>0</v>
      </c>
      <c r="O1269" s="10">
        <f t="shared" si="19"/>
        <v>4995000</v>
      </c>
    </row>
    <row r="1270" spans="1:15" x14ac:dyDescent="0.2">
      <c r="A1270" s="2" t="s">
        <v>886</v>
      </c>
      <c r="B1270" s="6" t="s">
        <v>11</v>
      </c>
      <c r="C1270" s="3">
        <f>'Despesas de Capital'!C1270+'Despesas Correntes'!C1270</f>
        <v>0</v>
      </c>
      <c r="D1270" s="3">
        <f>'Despesas de Capital'!D1270+'Despesas Correntes'!D1270</f>
        <v>0</v>
      </c>
      <c r="E1270" s="3">
        <f>'Despesas de Capital'!E1270+'Despesas Correntes'!E1270</f>
        <v>0</v>
      </c>
      <c r="F1270" s="3">
        <f>'Despesas de Capital'!F1270+'Despesas Correntes'!F1270</f>
        <v>0</v>
      </c>
      <c r="G1270" s="3">
        <f>'Despesas de Capital'!G1270+'Despesas Correntes'!G1270</f>
        <v>0</v>
      </c>
      <c r="H1270" s="3">
        <f>'Despesas de Capital'!H1270+'Despesas Correntes'!H1270</f>
        <v>0</v>
      </c>
      <c r="I1270" s="3">
        <f>'Despesas de Capital'!I1270+'Despesas Correntes'!I1270</f>
        <v>0</v>
      </c>
      <c r="J1270" s="3">
        <f>'Despesas de Capital'!J1270+'Despesas Correntes'!J1270</f>
        <v>0</v>
      </c>
      <c r="K1270" s="3">
        <f>'Despesas de Capital'!K1270+'Despesas Correntes'!K1270</f>
        <v>0</v>
      </c>
      <c r="L1270" s="3">
        <f>'Despesas de Capital'!L1270+'Despesas Correntes'!L1270</f>
        <v>0</v>
      </c>
      <c r="M1270" s="3">
        <f>'Despesas de Capital'!M1270+'Despesas Correntes'!M1270</f>
        <v>0</v>
      </c>
      <c r="N1270" s="3">
        <f>'Despesas de Capital'!N1270+'Despesas Correntes'!N1270</f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f>'Despesas de Capital'!C1271+'Despesas Correntes'!C1271</f>
        <v>0</v>
      </c>
      <c r="D1271" s="3">
        <f>'Despesas de Capital'!D1271+'Despesas Correntes'!D1271</f>
        <v>0</v>
      </c>
      <c r="E1271" s="3">
        <f>'Despesas de Capital'!E1271+'Despesas Correntes'!E1271</f>
        <v>1353687.5</v>
      </c>
      <c r="F1271" s="3">
        <f>'Despesas de Capital'!F1271+'Despesas Correntes'!F1271</f>
        <v>0</v>
      </c>
      <c r="G1271" s="3">
        <f>'Despesas de Capital'!G1271+'Despesas Correntes'!G1271</f>
        <v>0</v>
      </c>
      <c r="H1271" s="3">
        <f>'Despesas de Capital'!H1271+'Despesas Correntes'!H1271</f>
        <v>6241255</v>
      </c>
      <c r="I1271" s="3">
        <f>'Despesas de Capital'!I1271+'Despesas Correntes'!I1271</f>
        <v>0</v>
      </c>
      <c r="J1271" s="3">
        <f>'Despesas de Capital'!J1271+'Despesas Correntes'!J1271</f>
        <v>0</v>
      </c>
      <c r="K1271" s="3">
        <f>'Despesas de Capital'!K1271+'Despesas Correntes'!K1271</f>
        <v>0</v>
      </c>
      <c r="L1271" s="3">
        <f>'Despesas de Capital'!L1271+'Despesas Correntes'!L1271</f>
        <v>0</v>
      </c>
      <c r="M1271" s="3">
        <f>'Despesas de Capital'!M1271+'Despesas Correntes'!M1271</f>
        <v>0</v>
      </c>
      <c r="N1271" s="3">
        <f>'Despesas de Capital'!N1271+'Despesas Correntes'!N1271</f>
        <v>0</v>
      </c>
      <c r="O1271" s="10">
        <f t="shared" si="19"/>
        <v>7594942.5</v>
      </c>
    </row>
    <row r="1272" spans="1:15" x14ac:dyDescent="0.2">
      <c r="A1272" s="2" t="s">
        <v>888</v>
      </c>
      <c r="B1272" s="6" t="s">
        <v>11</v>
      </c>
      <c r="C1272" s="3">
        <f>'Despesas de Capital'!C1272+'Despesas Correntes'!C1272</f>
        <v>0</v>
      </c>
      <c r="D1272" s="3">
        <f>'Despesas de Capital'!D1272+'Despesas Correntes'!D1272</f>
        <v>0</v>
      </c>
      <c r="E1272" s="3">
        <f>'Despesas de Capital'!E1272+'Despesas Correntes'!E1272</f>
        <v>0</v>
      </c>
      <c r="F1272" s="3">
        <f>'Despesas de Capital'!F1272+'Despesas Correntes'!F1272</f>
        <v>0</v>
      </c>
      <c r="G1272" s="3">
        <f>'Despesas de Capital'!G1272+'Despesas Correntes'!G1272</f>
        <v>600000</v>
      </c>
      <c r="H1272" s="3">
        <f>'Despesas de Capital'!H1272+'Despesas Correntes'!H1272</f>
        <v>0</v>
      </c>
      <c r="I1272" s="3">
        <f>'Despesas de Capital'!I1272+'Despesas Correntes'!I1272</f>
        <v>0</v>
      </c>
      <c r="J1272" s="3">
        <f>'Despesas de Capital'!J1272+'Despesas Correntes'!J1272</f>
        <v>0</v>
      </c>
      <c r="K1272" s="3">
        <f>'Despesas de Capital'!K1272+'Despesas Correntes'!K1272</f>
        <v>0</v>
      </c>
      <c r="L1272" s="3">
        <f>'Despesas de Capital'!L1272+'Despesas Correntes'!L1272</f>
        <v>0</v>
      </c>
      <c r="M1272" s="3">
        <f>'Despesas de Capital'!M1272+'Despesas Correntes'!M1272</f>
        <v>0</v>
      </c>
      <c r="N1272" s="3">
        <f>'Despesas de Capital'!N1272+'Despesas Correntes'!N1272</f>
        <v>0</v>
      </c>
      <c r="O1272" s="10">
        <f t="shared" si="19"/>
        <v>600000</v>
      </c>
    </row>
    <row r="1273" spans="1:15" x14ac:dyDescent="0.2">
      <c r="A1273" s="2" t="s">
        <v>890</v>
      </c>
      <c r="B1273" s="6" t="s">
        <v>11</v>
      </c>
      <c r="C1273" s="3">
        <f>'Despesas de Capital'!C1273+'Despesas Correntes'!C1273</f>
        <v>0</v>
      </c>
      <c r="D1273" s="3">
        <f>'Despesas de Capital'!D1273+'Despesas Correntes'!D1273</f>
        <v>0</v>
      </c>
      <c r="E1273" s="3">
        <f>'Despesas de Capital'!E1273+'Despesas Correntes'!E1273</f>
        <v>0</v>
      </c>
      <c r="F1273" s="3">
        <f>'Despesas de Capital'!F1273+'Despesas Correntes'!F1273</f>
        <v>0</v>
      </c>
      <c r="G1273" s="3">
        <f>'Despesas de Capital'!G1273+'Despesas Correntes'!G1273</f>
        <v>6177500</v>
      </c>
      <c r="H1273" s="3">
        <f>'Despesas de Capital'!H1273+'Despesas Correntes'!H1273</f>
        <v>5300000</v>
      </c>
      <c r="I1273" s="3">
        <f>'Despesas de Capital'!I1273+'Despesas Correntes'!I1273</f>
        <v>0</v>
      </c>
      <c r="J1273" s="3">
        <f>'Despesas de Capital'!J1273+'Despesas Correntes'!J1273</f>
        <v>0</v>
      </c>
      <c r="K1273" s="3">
        <f>'Despesas de Capital'!K1273+'Despesas Correntes'!K1273</f>
        <v>0</v>
      </c>
      <c r="L1273" s="3">
        <f>'Despesas de Capital'!L1273+'Despesas Correntes'!L1273</f>
        <v>0</v>
      </c>
      <c r="M1273" s="3">
        <f>'Despesas de Capital'!M1273+'Despesas Correntes'!M1273</f>
        <v>0</v>
      </c>
      <c r="N1273" s="3">
        <f>'Despesas de Capital'!N1273+'Despesas Correntes'!N1273</f>
        <v>0</v>
      </c>
      <c r="O1273" s="10">
        <f t="shared" si="19"/>
        <v>11477500</v>
      </c>
    </row>
    <row r="1274" spans="1:15" x14ac:dyDescent="0.2">
      <c r="A1274" s="2" t="s">
        <v>892</v>
      </c>
      <c r="B1274" s="6" t="s">
        <v>11</v>
      </c>
      <c r="C1274" s="3">
        <f>'Despesas de Capital'!C1274+'Despesas Correntes'!C1274</f>
        <v>0</v>
      </c>
      <c r="D1274" s="3">
        <f>'Despesas de Capital'!D1274+'Despesas Correntes'!D1274</f>
        <v>0</v>
      </c>
      <c r="E1274" s="3">
        <f>'Despesas de Capital'!E1274+'Despesas Correntes'!E1274</f>
        <v>0</v>
      </c>
      <c r="F1274" s="3">
        <f>'Despesas de Capital'!F1274+'Despesas Correntes'!F1274</f>
        <v>0</v>
      </c>
      <c r="G1274" s="3">
        <f>'Despesas de Capital'!G1274+'Despesas Correntes'!G1274</f>
        <v>0</v>
      </c>
      <c r="H1274" s="3">
        <f>'Despesas de Capital'!H1274+'Despesas Correntes'!H1274</f>
        <v>1400000</v>
      </c>
      <c r="I1274" s="3">
        <f>'Despesas de Capital'!I1274+'Despesas Correntes'!I1274</f>
        <v>0</v>
      </c>
      <c r="J1274" s="3">
        <f>'Despesas de Capital'!J1274+'Despesas Correntes'!J1274</f>
        <v>0</v>
      </c>
      <c r="K1274" s="3">
        <f>'Despesas de Capital'!K1274+'Despesas Correntes'!K1274</f>
        <v>0</v>
      </c>
      <c r="L1274" s="3">
        <f>'Despesas de Capital'!L1274+'Despesas Correntes'!L1274</f>
        <v>0</v>
      </c>
      <c r="M1274" s="3">
        <f>'Despesas de Capital'!M1274+'Despesas Correntes'!M1274</f>
        <v>0</v>
      </c>
      <c r="N1274" s="3">
        <f>'Despesas de Capital'!N1274+'Despesas Correntes'!N1274</f>
        <v>0</v>
      </c>
      <c r="O1274" s="10">
        <f t="shared" si="19"/>
        <v>1400000</v>
      </c>
    </row>
    <row r="1275" spans="1:15" x14ac:dyDescent="0.2">
      <c r="A1275" s="2" t="s">
        <v>894</v>
      </c>
      <c r="B1275" s="6" t="s">
        <v>11</v>
      </c>
      <c r="C1275" s="3">
        <f>'Despesas de Capital'!C1275+'Despesas Correntes'!C1275</f>
        <v>0</v>
      </c>
      <c r="D1275" s="3">
        <f>'Despesas de Capital'!D1275+'Despesas Correntes'!D1275</f>
        <v>0</v>
      </c>
      <c r="E1275" s="3">
        <f>'Despesas de Capital'!E1275+'Despesas Correntes'!E1275</f>
        <v>0</v>
      </c>
      <c r="F1275" s="3">
        <f>'Despesas de Capital'!F1275+'Despesas Correntes'!F1275</f>
        <v>0</v>
      </c>
      <c r="G1275" s="3">
        <f>'Despesas de Capital'!G1275+'Despesas Correntes'!G1275</f>
        <v>824000</v>
      </c>
      <c r="H1275" s="3">
        <f>'Despesas de Capital'!H1275+'Despesas Correntes'!H1275</f>
        <v>0</v>
      </c>
      <c r="I1275" s="3">
        <f>'Despesas de Capital'!I1275+'Despesas Correntes'!I1275</f>
        <v>0</v>
      </c>
      <c r="J1275" s="3">
        <f>'Despesas de Capital'!J1275+'Despesas Correntes'!J1275</f>
        <v>0</v>
      </c>
      <c r="K1275" s="3">
        <f>'Despesas de Capital'!K1275+'Despesas Correntes'!K1275</f>
        <v>0</v>
      </c>
      <c r="L1275" s="3">
        <f>'Despesas de Capital'!L1275+'Despesas Correntes'!L1275</f>
        <v>0</v>
      </c>
      <c r="M1275" s="3">
        <f>'Despesas de Capital'!M1275+'Despesas Correntes'!M1275</f>
        <v>0</v>
      </c>
      <c r="N1275" s="3">
        <f>'Despesas de Capital'!N1275+'Despesas Correntes'!N1275</f>
        <v>0</v>
      </c>
      <c r="O1275" s="10">
        <f t="shared" si="19"/>
        <v>824000</v>
      </c>
    </row>
    <row r="1276" spans="1:15" x14ac:dyDescent="0.2">
      <c r="A1276" s="2" t="s">
        <v>896</v>
      </c>
      <c r="B1276" s="6" t="s">
        <v>11</v>
      </c>
      <c r="C1276" s="3">
        <f>'Despesas de Capital'!C1276+'Despesas Correntes'!C1276</f>
        <v>0</v>
      </c>
      <c r="D1276" s="3">
        <f>'Despesas de Capital'!D1276+'Despesas Correntes'!D1276</f>
        <v>0</v>
      </c>
      <c r="E1276" s="3">
        <f>'Despesas de Capital'!E1276+'Despesas Correntes'!E1276</f>
        <v>0</v>
      </c>
      <c r="F1276" s="3">
        <f>'Despesas de Capital'!F1276+'Despesas Correntes'!F1276</f>
        <v>0</v>
      </c>
      <c r="G1276" s="3">
        <f>'Despesas de Capital'!G1276+'Despesas Correntes'!G1276</f>
        <v>6487500</v>
      </c>
      <c r="H1276" s="3">
        <f>'Despesas de Capital'!H1276+'Despesas Correntes'!H1276</f>
        <v>0</v>
      </c>
      <c r="I1276" s="3">
        <f>'Despesas de Capital'!I1276+'Despesas Correntes'!I1276</f>
        <v>0</v>
      </c>
      <c r="J1276" s="3">
        <f>'Despesas de Capital'!J1276+'Despesas Correntes'!J1276</f>
        <v>0</v>
      </c>
      <c r="K1276" s="3">
        <f>'Despesas de Capital'!K1276+'Despesas Correntes'!K1276</f>
        <v>0</v>
      </c>
      <c r="L1276" s="3">
        <f>'Despesas de Capital'!L1276+'Despesas Correntes'!L1276</f>
        <v>0</v>
      </c>
      <c r="M1276" s="3">
        <f>'Despesas de Capital'!M1276+'Despesas Correntes'!M1276</f>
        <v>0</v>
      </c>
      <c r="N1276" s="3">
        <f>'Despesas de Capital'!N1276+'Despesas Correntes'!N1276</f>
        <v>0</v>
      </c>
      <c r="O1276" s="10">
        <f t="shared" si="19"/>
        <v>6487500</v>
      </c>
    </row>
    <row r="1277" spans="1:15" x14ac:dyDescent="0.2">
      <c r="A1277" s="2" t="s">
        <v>898</v>
      </c>
      <c r="B1277" s="6" t="s">
        <v>11</v>
      </c>
      <c r="C1277" s="3">
        <f>'Despesas de Capital'!C1277+'Despesas Correntes'!C1277</f>
        <v>0</v>
      </c>
      <c r="D1277" s="3">
        <f>'Despesas de Capital'!D1277+'Despesas Correntes'!D1277</f>
        <v>0</v>
      </c>
      <c r="E1277" s="3">
        <f>'Despesas de Capital'!E1277+'Despesas Correntes'!E1277</f>
        <v>0</v>
      </c>
      <c r="F1277" s="3">
        <f>'Despesas de Capital'!F1277+'Despesas Correntes'!F1277</f>
        <v>0</v>
      </c>
      <c r="G1277" s="3">
        <f>'Despesas de Capital'!G1277+'Despesas Correntes'!G1277</f>
        <v>0</v>
      </c>
      <c r="H1277" s="3">
        <f>'Despesas de Capital'!H1277+'Despesas Correntes'!H1277</f>
        <v>500000</v>
      </c>
      <c r="I1277" s="3">
        <f>'Despesas de Capital'!I1277+'Despesas Correntes'!I1277</f>
        <v>0</v>
      </c>
      <c r="J1277" s="3">
        <f>'Despesas de Capital'!J1277+'Despesas Correntes'!J1277</f>
        <v>0</v>
      </c>
      <c r="K1277" s="3">
        <f>'Despesas de Capital'!K1277+'Despesas Correntes'!K1277</f>
        <v>0</v>
      </c>
      <c r="L1277" s="3">
        <f>'Despesas de Capital'!L1277+'Despesas Correntes'!L1277</f>
        <v>0</v>
      </c>
      <c r="M1277" s="3">
        <f>'Despesas de Capital'!M1277+'Despesas Correntes'!M1277</f>
        <v>0</v>
      </c>
      <c r="N1277" s="3">
        <f>'Despesas de Capital'!N1277+'Despesas Correntes'!N1277</f>
        <v>0</v>
      </c>
      <c r="O1277" s="10">
        <f t="shared" si="19"/>
        <v>500000</v>
      </c>
    </row>
    <row r="1278" spans="1:15" x14ac:dyDescent="0.2">
      <c r="A1278" s="2" t="s">
        <v>239</v>
      </c>
      <c r="B1278" s="6" t="s">
        <v>11</v>
      </c>
      <c r="C1278" s="3">
        <f>'Despesas de Capital'!C1278+'Despesas Correntes'!C1278</f>
        <v>0</v>
      </c>
      <c r="D1278" s="3">
        <f>'Despesas de Capital'!D1278+'Despesas Correntes'!D1278</f>
        <v>0</v>
      </c>
      <c r="E1278" s="3">
        <f>'Despesas de Capital'!E1278+'Despesas Correntes'!E1278</f>
        <v>0</v>
      </c>
      <c r="F1278" s="3">
        <f>'Despesas de Capital'!F1278+'Despesas Correntes'!F1278</f>
        <v>0</v>
      </c>
      <c r="G1278" s="3">
        <f>'Despesas de Capital'!G1278+'Despesas Correntes'!G1278</f>
        <v>1000000</v>
      </c>
      <c r="H1278" s="3">
        <f>'Despesas de Capital'!H1278+'Despesas Correntes'!H1278</f>
        <v>0</v>
      </c>
      <c r="I1278" s="3">
        <f>'Despesas de Capital'!I1278+'Despesas Correntes'!I1278</f>
        <v>0</v>
      </c>
      <c r="J1278" s="3">
        <f>'Despesas de Capital'!J1278+'Despesas Correntes'!J1278</f>
        <v>0</v>
      </c>
      <c r="K1278" s="3">
        <f>'Despesas de Capital'!K1278+'Despesas Correntes'!K1278</f>
        <v>0</v>
      </c>
      <c r="L1278" s="3">
        <f>'Despesas de Capital'!L1278+'Despesas Correntes'!L1278</f>
        <v>0</v>
      </c>
      <c r="M1278" s="3">
        <f>'Despesas de Capital'!M1278+'Despesas Correntes'!M1278</f>
        <v>0</v>
      </c>
      <c r="N1278" s="3">
        <f>'Despesas de Capital'!N1278+'Despesas Correntes'!N1278</f>
        <v>0</v>
      </c>
      <c r="O1278" s="10">
        <f t="shared" si="19"/>
        <v>1000000</v>
      </c>
    </row>
    <row r="1279" spans="1:15" x14ac:dyDescent="0.2">
      <c r="A1279" s="2" t="s">
        <v>900</v>
      </c>
      <c r="B1279" s="6" t="s">
        <v>11</v>
      </c>
      <c r="C1279" s="3">
        <f>'Despesas de Capital'!C1279+'Despesas Correntes'!C1279</f>
        <v>0</v>
      </c>
      <c r="D1279" s="3">
        <f>'Despesas de Capital'!D1279+'Despesas Correntes'!D1279</f>
        <v>0</v>
      </c>
      <c r="E1279" s="3">
        <f>'Despesas de Capital'!E1279+'Despesas Correntes'!E1279</f>
        <v>0</v>
      </c>
      <c r="F1279" s="3">
        <f>'Despesas de Capital'!F1279+'Despesas Correntes'!F1279</f>
        <v>500000</v>
      </c>
      <c r="G1279" s="3">
        <f>'Despesas de Capital'!G1279+'Despesas Correntes'!G1279</f>
        <v>0</v>
      </c>
      <c r="H1279" s="3">
        <f>'Despesas de Capital'!H1279+'Despesas Correntes'!H1279</f>
        <v>500000</v>
      </c>
      <c r="I1279" s="3">
        <f>'Despesas de Capital'!I1279+'Despesas Correntes'!I1279</f>
        <v>2000000</v>
      </c>
      <c r="J1279" s="3">
        <f>'Despesas de Capital'!J1279+'Despesas Correntes'!J1279</f>
        <v>0</v>
      </c>
      <c r="K1279" s="3">
        <f>'Despesas de Capital'!K1279+'Despesas Correntes'!K1279</f>
        <v>0</v>
      </c>
      <c r="L1279" s="3">
        <f>'Despesas de Capital'!L1279+'Despesas Correntes'!L1279</f>
        <v>0</v>
      </c>
      <c r="M1279" s="3">
        <f>'Despesas de Capital'!M1279+'Despesas Correntes'!M1279</f>
        <v>0</v>
      </c>
      <c r="N1279" s="3">
        <f>'Despesas de Capital'!N1279+'Despesas Correntes'!N1279</f>
        <v>0</v>
      </c>
      <c r="O1279" s="10">
        <f t="shared" si="19"/>
        <v>3000000</v>
      </c>
    </row>
    <row r="1280" spans="1:15" x14ac:dyDescent="0.2">
      <c r="A1280" s="2" t="s">
        <v>902</v>
      </c>
      <c r="B1280" s="6" t="s">
        <v>11</v>
      </c>
      <c r="C1280" s="3">
        <f>'Despesas de Capital'!C1280+'Despesas Correntes'!C1280</f>
        <v>0</v>
      </c>
      <c r="D1280" s="3">
        <f>'Despesas de Capital'!D1280+'Despesas Correntes'!D1280</f>
        <v>0</v>
      </c>
      <c r="E1280" s="3">
        <f>'Despesas de Capital'!E1280+'Despesas Correntes'!E1280</f>
        <v>0</v>
      </c>
      <c r="F1280" s="3">
        <f>'Despesas de Capital'!F1280+'Despesas Correntes'!F1280</f>
        <v>0</v>
      </c>
      <c r="G1280" s="3">
        <f>'Despesas de Capital'!G1280+'Despesas Correntes'!G1280</f>
        <v>0</v>
      </c>
      <c r="H1280" s="3">
        <f>'Despesas de Capital'!H1280+'Despesas Correntes'!H1280</f>
        <v>69790.94</v>
      </c>
      <c r="I1280" s="3">
        <f>'Despesas de Capital'!I1280+'Despesas Correntes'!I1280</f>
        <v>0</v>
      </c>
      <c r="J1280" s="3">
        <f>'Despesas de Capital'!J1280+'Despesas Correntes'!J1280</f>
        <v>0</v>
      </c>
      <c r="K1280" s="3">
        <f>'Despesas de Capital'!K1280+'Despesas Correntes'!K1280</f>
        <v>0</v>
      </c>
      <c r="L1280" s="3">
        <f>'Despesas de Capital'!L1280+'Despesas Correntes'!L1280</f>
        <v>0</v>
      </c>
      <c r="M1280" s="3">
        <f>'Despesas de Capital'!M1280+'Despesas Correntes'!M1280</f>
        <v>0</v>
      </c>
      <c r="N1280" s="3">
        <f>'Despesas de Capital'!N1280+'Despesas Correntes'!N1280</f>
        <v>0</v>
      </c>
      <c r="O1280" s="10">
        <f t="shared" si="19"/>
        <v>69790.94</v>
      </c>
    </row>
    <row r="1281" spans="1:15" x14ac:dyDescent="0.2">
      <c r="A1281" s="2" t="s">
        <v>47</v>
      </c>
      <c r="B1281" s="6" t="s">
        <v>11</v>
      </c>
      <c r="C1281" s="3">
        <f>'Despesas de Capital'!C1281+'Despesas Correntes'!C1281</f>
        <v>0</v>
      </c>
      <c r="D1281" s="3">
        <f>'Despesas de Capital'!D1281+'Despesas Correntes'!D1281</f>
        <v>0</v>
      </c>
      <c r="E1281" s="3">
        <f>'Despesas de Capital'!E1281+'Despesas Correntes'!E1281</f>
        <v>0</v>
      </c>
      <c r="F1281" s="3">
        <f>'Despesas de Capital'!F1281+'Despesas Correntes'!F1281</f>
        <v>0</v>
      </c>
      <c r="G1281" s="3">
        <f>'Despesas de Capital'!G1281+'Despesas Correntes'!G1281</f>
        <v>1400000</v>
      </c>
      <c r="H1281" s="3">
        <f>'Despesas de Capital'!H1281+'Despesas Correntes'!H1281</f>
        <v>0</v>
      </c>
      <c r="I1281" s="3">
        <f>'Despesas de Capital'!I1281+'Despesas Correntes'!I1281</f>
        <v>0</v>
      </c>
      <c r="J1281" s="3">
        <f>'Despesas de Capital'!J1281+'Despesas Correntes'!J1281</f>
        <v>0</v>
      </c>
      <c r="K1281" s="3">
        <f>'Despesas de Capital'!K1281+'Despesas Correntes'!K1281</f>
        <v>0</v>
      </c>
      <c r="L1281" s="3">
        <f>'Despesas de Capital'!L1281+'Despesas Correntes'!L1281</f>
        <v>0</v>
      </c>
      <c r="M1281" s="3">
        <f>'Despesas de Capital'!M1281+'Despesas Correntes'!M1281</f>
        <v>0</v>
      </c>
      <c r="N1281" s="3">
        <f>'Despesas de Capital'!N1281+'Despesas Correntes'!N1281</f>
        <v>0</v>
      </c>
      <c r="O1281" s="10">
        <f t="shared" si="19"/>
        <v>1400000</v>
      </c>
    </row>
    <row r="1282" spans="1:15" x14ac:dyDescent="0.2">
      <c r="A1282" s="2" t="s">
        <v>242</v>
      </c>
      <c r="B1282" s="6" t="s">
        <v>11</v>
      </c>
      <c r="C1282" s="3">
        <f>'Despesas de Capital'!C1282+'Despesas Correntes'!C1282</f>
        <v>0</v>
      </c>
      <c r="D1282" s="3">
        <f>'Despesas de Capital'!D1282+'Despesas Correntes'!D1282</f>
        <v>0</v>
      </c>
      <c r="E1282" s="3">
        <f>'Despesas de Capital'!E1282+'Despesas Correntes'!E1282</f>
        <v>0</v>
      </c>
      <c r="F1282" s="3">
        <f>'Despesas de Capital'!F1282+'Despesas Correntes'!F1282</f>
        <v>0</v>
      </c>
      <c r="G1282" s="3">
        <f>'Despesas de Capital'!G1282+'Despesas Correntes'!G1282</f>
        <v>1000000</v>
      </c>
      <c r="H1282" s="3">
        <f>'Despesas de Capital'!H1282+'Despesas Correntes'!H1282</f>
        <v>0</v>
      </c>
      <c r="I1282" s="3">
        <f>'Despesas de Capital'!I1282+'Despesas Correntes'!I1282</f>
        <v>0</v>
      </c>
      <c r="J1282" s="3">
        <f>'Despesas de Capital'!J1282+'Despesas Correntes'!J1282</f>
        <v>0</v>
      </c>
      <c r="K1282" s="3">
        <f>'Despesas de Capital'!K1282+'Despesas Correntes'!K1282</f>
        <v>0</v>
      </c>
      <c r="L1282" s="3">
        <f>'Despesas de Capital'!L1282+'Despesas Correntes'!L1282</f>
        <v>0</v>
      </c>
      <c r="M1282" s="3">
        <f>'Despesas de Capital'!M1282+'Despesas Correntes'!M1282</f>
        <v>0</v>
      </c>
      <c r="N1282" s="3">
        <f>'Despesas de Capital'!N1282+'Despesas Correntes'!N1282</f>
        <v>0</v>
      </c>
      <c r="O1282" s="10">
        <f t="shared" si="19"/>
        <v>1000000</v>
      </c>
    </row>
    <row r="1283" spans="1:15" x14ac:dyDescent="0.2">
      <c r="A1283" s="2" t="s">
        <v>904</v>
      </c>
      <c r="B1283" s="6" t="s">
        <v>11</v>
      </c>
      <c r="C1283" s="3">
        <f>'Despesas de Capital'!C1283+'Despesas Correntes'!C1283</f>
        <v>0</v>
      </c>
      <c r="D1283" s="3">
        <f>'Despesas de Capital'!D1283+'Despesas Correntes'!D1283</f>
        <v>0</v>
      </c>
      <c r="E1283" s="3">
        <f>'Despesas de Capital'!E1283+'Despesas Correntes'!E1283</f>
        <v>0</v>
      </c>
      <c r="F1283" s="3">
        <f>'Despesas de Capital'!F1283+'Despesas Correntes'!F1283</f>
        <v>0</v>
      </c>
      <c r="G1283" s="3">
        <f>'Despesas de Capital'!G1283+'Despesas Correntes'!G1283</f>
        <v>500000</v>
      </c>
      <c r="H1283" s="3">
        <f>'Despesas de Capital'!H1283+'Despesas Correntes'!H1283</f>
        <v>0</v>
      </c>
      <c r="I1283" s="3">
        <f>'Despesas de Capital'!I1283+'Despesas Correntes'!I1283</f>
        <v>0</v>
      </c>
      <c r="J1283" s="3">
        <f>'Despesas de Capital'!J1283+'Despesas Correntes'!J1283</f>
        <v>0</v>
      </c>
      <c r="K1283" s="3">
        <f>'Despesas de Capital'!K1283+'Despesas Correntes'!K1283</f>
        <v>0</v>
      </c>
      <c r="L1283" s="3">
        <f>'Despesas de Capital'!L1283+'Despesas Correntes'!L1283</f>
        <v>0</v>
      </c>
      <c r="M1283" s="3">
        <f>'Despesas de Capital'!M1283+'Despesas Correntes'!M1283</f>
        <v>0</v>
      </c>
      <c r="N1283" s="3">
        <f>'Despesas de Capital'!N1283+'Despesas Correntes'!N1283</f>
        <v>0</v>
      </c>
      <c r="O1283" s="10">
        <f t="shared" ref="O1283:O1346" si="20">SUM(C1283:N1283)</f>
        <v>500000</v>
      </c>
    </row>
    <row r="1284" spans="1:15" x14ac:dyDescent="0.2">
      <c r="A1284" s="2" t="s">
        <v>906</v>
      </c>
      <c r="B1284" s="6" t="s">
        <v>11</v>
      </c>
      <c r="C1284" s="3">
        <f>'Despesas de Capital'!C1284+'Despesas Correntes'!C1284</f>
        <v>0</v>
      </c>
      <c r="D1284" s="3">
        <f>'Despesas de Capital'!D1284+'Despesas Correntes'!D1284</f>
        <v>0</v>
      </c>
      <c r="E1284" s="3">
        <f>'Despesas de Capital'!E1284+'Despesas Correntes'!E1284</f>
        <v>0</v>
      </c>
      <c r="F1284" s="3">
        <f>'Despesas de Capital'!F1284+'Despesas Correntes'!F1284</f>
        <v>0</v>
      </c>
      <c r="G1284" s="3">
        <f>'Despesas de Capital'!G1284+'Despesas Correntes'!G1284</f>
        <v>1000000</v>
      </c>
      <c r="H1284" s="3">
        <f>'Despesas de Capital'!H1284+'Despesas Correntes'!H1284</f>
        <v>0</v>
      </c>
      <c r="I1284" s="3">
        <f>'Despesas de Capital'!I1284+'Despesas Correntes'!I1284</f>
        <v>0</v>
      </c>
      <c r="J1284" s="3">
        <f>'Despesas de Capital'!J1284+'Despesas Correntes'!J1284</f>
        <v>0</v>
      </c>
      <c r="K1284" s="3">
        <f>'Despesas de Capital'!K1284+'Despesas Correntes'!K1284</f>
        <v>0</v>
      </c>
      <c r="L1284" s="3">
        <f>'Despesas de Capital'!L1284+'Despesas Correntes'!L1284</f>
        <v>0</v>
      </c>
      <c r="M1284" s="3">
        <f>'Despesas de Capital'!M1284+'Despesas Correntes'!M1284</f>
        <v>0</v>
      </c>
      <c r="N1284" s="3">
        <f>'Despesas de Capital'!N1284+'Despesas Correntes'!N1284</f>
        <v>0</v>
      </c>
      <c r="O1284" s="10">
        <f t="shared" si="20"/>
        <v>1000000</v>
      </c>
    </row>
    <row r="1285" spans="1:15" x14ac:dyDescent="0.2">
      <c r="A1285" s="2" t="s">
        <v>244</v>
      </c>
      <c r="B1285" s="6" t="s">
        <v>11</v>
      </c>
      <c r="C1285" s="3">
        <f>'Despesas de Capital'!C1285+'Despesas Correntes'!C1285</f>
        <v>0</v>
      </c>
      <c r="D1285" s="3">
        <f>'Despesas de Capital'!D1285+'Despesas Correntes'!D1285</f>
        <v>0</v>
      </c>
      <c r="E1285" s="3">
        <f>'Despesas de Capital'!E1285+'Despesas Correntes'!E1285</f>
        <v>0</v>
      </c>
      <c r="F1285" s="3">
        <f>'Despesas de Capital'!F1285+'Despesas Correntes'!F1285</f>
        <v>0</v>
      </c>
      <c r="G1285" s="3">
        <f>'Despesas de Capital'!G1285+'Despesas Correntes'!G1285</f>
        <v>1000000</v>
      </c>
      <c r="H1285" s="3">
        <f>'Despesas de Capital'!H1285+'Despesas Correntes'!H1285</f>
        <v>0</v>
      </c>
      <c r="I1285" s="3">
        <f>'Despesas de Capital'!I1285+'Despesas Correntes'!I1285</f>
        <v>450000</v>
      </c>
      <c r="J1285" s="3">
        <f>'Despesas de Capital'!J1285+'Despesas Correntes'!J1285</f>
        <v>0</v>
      </c>
      <c r="K1285" s="3">
        <f>'Despesas de Capital'!K1285+'Despesas Correntes'!K1285</f>
        <v>0</v>
      </c>
      <c r="L1285" s="3">
        <f>'Despesas de Capital'!L1285+'Despesas Correntes'!L1285</f>
        <v>0</v>
      </c>
      <c r="M1285" s="3">
        <f>'Despesas de Capital'!M1285+'Despesas Correntes'!M1285</f>
        <v>0</v>
      </c>
      <c r="N1285" s="3">
        <f>'Despesas de Capital'!N1285+'Despesas Correntes'!N1285</f>
        <v>0</v>
      </c>
      <c r="O1285" s="10">
        <f t="shared" si="20"/>
        <v>1450000</v>
      </c>
    </row>
    <row r="1286" spans="1:15" x14ac:dyDescent="0.2">
      <c r="A1286" s="2" t="s">
        <v>525</v>
      </c>
      <c r="B1286" s="6" t="s">
        <v>11</v>
      </c>
      <c r="C1286" s="3">
        <f>'Despesas de Capital'!C1286+'Despesas Correntes'!C1286</f>
        <v>0</v>
      </c>
      <c r="D1286" s="3">
        <f>'Despesas de Capital'!D1286+'Despesas Correntes'!D1286</f>
        <v>0</v>
      </c>
      <c r="E1286" s="3">
        <f>'Despesas de Capital'!E1286+'Despesas Correntes'!E1286</f>
        <v>0</v>
      </c>
      <c r="F1286" s="3">
        <f>'Despesas de Capital'!F1286+'Despesas Correntes'!F1286</f>
        <v>0</v>
      </c>
      <c r="G1286" s="3">
        <f>'Despesas de Capital'!G1286+'Despesas Correntes'!G1286</f>
        <v>3582000</v>
      </c>
      <c r="H1286" s="3">
        <f>'Despesas de Capital'!H1286+'Despesas Correntes'!H1286</f>
        <v>0</v>
      </c>
      <c r="I1286" s="3">
        <f>'Despesas de Capital'!I1286+'Despesas Correntes'!I1286</f>
        <v>0</v>
      </c>
      <c r="J1286" s="3">
        <f>'Despesas de Capital'!J1286+'Despesas Correntes'!J1286</f>
        <v>0</v>
      </c>
      <c r="K1286" s="3">
        <f>'Despesas de Capital'!K1286+'Despesas Correntes'!K1286</f>
        <v>0</v>
      </c>
      <c r="L1286" s="3">
        <f>'Despesas de Capital'!L1286+'Despesas Correntes'!L1286</f>
        <v>0</v>
      </c>
      <c r="M1286" s="3">
        <f>'Despesas de Capital'!M1286+'Despesas Correntes'!M1286</f>
        <v>0</v>
      </c>
      <c r="N1286" s="3">
        <f>'Despesas de Capital'!N1286+'Despesas Correntes'!N1286</f>
        <v>0</v>
      </c>
      <c r="O1286" s="10">
        <f t="shared" si="20"/>
        <v>3582000</v>
      </c>
    </row>
    <row r="1287" spans="1:15" x14ac:dyDescent="0.2">
      <c r="A1287" s="2" t="s">
        <v>246</v>
      </c>
      <c r="B1287" s="6" t="s">
        <v>11</v>
      </c>
      <c r="C1287" s="3">
        <f>'Despesas de Capital'!C1287+'Despesas Correntes'!C1287</f>
        <v>0</v>
      </c>
      <c r="D1287" s="3">
        <f>'Despesas de Capital'!D1287+'Despesas Correntes'!D1287</f>
        <v>0</v>
      </c>
      <c r="E1287" s="3">
        <f>'Despesas de Capital'!E1287+'Despesas Correntes'!E1287</f>
        <v>0</v>
      </c>
      <c r="F1287" s="3">
        <f>'Despesas de Capital'!F1287+'Despesas Correntes'!F1287</f>
        <v>0</v>
      </c>
      <c r="G1287" s="3">
        <f>'Despesas de Capital'!G1287+'Despesas Correntes'!G1287</f>
        <v>0</v>
      </c>
      <c r="H1287" s="3">
        <f>'Despesas de Capital'!H1287+'Despesas Correntes'!H1287</f>
        <v>0</v>
      </c>
      <c r="I1287" s="3">
        <f>'Despesas de Capital'!I1287+'Despesas Correntes'!I1287</f>
        <v>0</v>
      </c>
      <c r="J1287" s="3">
        <f>'Despesas de Capital'!J1287+'Despesas Correntes'!J1287</f>
        <v>0</v>
      </c>
      <c r="K1287" s="3">
        <f>'Despesas de Capital'!K1287+'Despesas Correntes'!K1287</f>
        <v>0</v>
      </c>
      <c r="L1287" s="3">
        <f>'Despesas de Capital'!L1287+'Despesas Correntes'!L1287</f>
        <v>0</v>
      </c>
      <c r="M1287" s="3">
        <f>'Despesas de Capital'!M1287+'Despesas Correntes'!M1287</f>
        <v>0</v>
      </c>
      <c r="N1287" s="3">
        <f>'Despesas de Capital'!N1287+'Despesas Correntes'!N1287</f>
        <v>0</v>
      </c>
      <c r="O1287" s="10">
        <f t="shared" si="20"/>
        <v>0</v>
      </c>
    </row>
    <row r="1288" spans="1:15" x14ac:dyDescent="0.2">
      <c r="A1288" s="2" t="s">
        <v>911</v>
      </c>
      <c r="B1288" s="6" t="s">
        <v>11</v>
      </c>
      <c r="C1288" s="3">
        <f>'Despesas de Capital'!C1288+'Despesas Correntes'!C1288</f>
        <v>0</v>
      </c>
      <c r="D1288" s="3">
        <f>'Despesas de Capital'!D1288+'Despesas Correntes'!D1288</f>
        <v>0</v>
      </c>
      <c r="E1288" s="3">
        <f>'Despesas de Capital'!E1288+'Despesas Correntes'!E1288</f>
        <v>0</v>
      </c>
      <c r="F1288" s="3">
        <f>'Despesas de Capital'!F1288+'Despesas Correntes'!F1288</f>
        <v>0</v>
      </c>
      <c r="G1288" s="3">
        <f>'Despesas de Capital'!G1288+'Despesas Correntes'!G1288</f>
        <v>5000000</v>
      </c>
      <c r="H1288" s="3">
        <f>'Despesas de Capital'!H1288+'Despesas Correntes'!H1288</f>
        <v>0</v>
      </c>
      <c r="I1288" s="3">
        <f>'Despesas de Capital'!I1288+'Despesas Correntes'!I1288</f>
        <v>0</v>
      </c>
      <c r="J1288" s="3">
        <f>'Despesas de Capital'!J1288+'Despesas Correntes'!J1288</f>
        <v>0</v>
      </c>
      <c r="K1288" s="3">
        <f>'Despesas de Capital'!K1288+'Despesas Correntes'!K1288</f>
        <v>0</v>
      </c>
      <c r="L1288" s="3">
        <f>'Despesas de Capital'!L1288+'Despesas Correntes'!L1288</f>
        <v>0</v>
      </c>
      <c r="M1288" s="3">
        <f>'Despesas de Capital'!M1288+'Despesas Correntes'!M1288</f>
        <v>0</v>
      </c>
      <c r="N1288" s="3">
        <f>'Despesas de Capital'!N1288+'Despesas Correntes'!N1288</f>
        <v>0</v>
      </c>
      <c r="O1288" s="10">
        <f t="shared" si="20"/>
        <v>5000000</v>
      </c>
    </row>
    <row r="1289" spans="1:15" x14ac:dyDescent="0.2">
      <c r="A1289" s="2" t="s">
        <v>913</v>
      </c>
      <c r="B1289" s="6" t="s">
        <v>11</v>
      </c>
      <c r="C1289" s="3">
        <f>'Despesas de Capital'!C1289+'Despesas Correntes'!C1289</f>
        <v>0</v>
      </c>
      <c r="D1289" s="3">
        <f>'Despesas de Capital'!D1289+'Despesas Correntes'!D1289</f>
        <v>0</v>
      </c>
      <c r="E1289" s="3">
        <f>'Despesas de Capital'!E1289+'Despesas Correntes'!E1289</f>
        <v>0</v>
      </c>
      <c r="F1289" s="3">
        <f>'Despesas de Capital'!F1289+'Despesas Correntes'!F1289</f>
        <v>0</v>
      </c>
      <c r="G1289" s="3">
        <f>'Despesas de Capital'!G1289+'Despesas Correntes'!G1289</f>
        <v>2452007</v>
      </c>
      <c r="H1289" s="3">
        <f>'Despesas de Capital'!H1289+'Despesas Correntes'!H1289</f>
        <v>0</v>
      </c>
      <c r="I1289" s="3">
        <f>'Despesas de Capital'!I1289+'Despesas Correntes'!I1289</f>
        <v>0</v>
      </c>
      <c r="J1289" s="3">
        <f>'Despesas de Capital'!J1289+'Despesas Correntes'!J1289</f>
        <v>0</v>
      </c>
      <c r="K1289" s="3">
        <f>'Despesas de Capital'!K1289+'Despesas Correntes'!K1289</f>
        <v>0</v>
      </c>
      <c r="L1289" s="3">
        <f>'Despesas de Capital'!L1289+'Despesas Correntes'!L1289</f>
        <v>0</v>
      </c>
      <c r="M1289" s="3">
        <f>'Despesas de Capital'!M1289+'Despesas Correntes'!M1289</f>
        <v>0</v>
      </c>
      <c r="N1289" s="3">
        <f>'Despesas de Capital'!N1289+'Despesas Correntes'!N1289</f>
        <v>0</v>
      </c>
      <c r="O1289" s="10">
        <f t="shared" si="20"/>
        <v>2452007</v>
      </c>
    </row>
    <row r="1290" spans="1:15" x14ac:dyDescent="0.2">
      <c r="A1290" s="2" t="s">
        <v>248</v>
      </c>
      <c r="B1290" s="6" t="s">
        <v>11</v>
      </c>
      <c r="C1290" s="3">
        <f>'Despesas de Capital'!C1290+'Despesas Correntes'!C1290</f>
        <v>0</v>
      </c>
      <c r="D1290" s="3">
        <f>'Despesas de Capital'!D1290+'Despesas Correntes'!D1290</f>
        <v>0</v>
      </c>
      <c r="E1290" s="3">
        <f>'Despesas de Capital'!E1290+'Despesas Correntes'!E1290</f>
        <v>0</v>
      </c>
      <c r="F1290" s="3">
        <f>'Despesas de Capital'!F1290+'Despesas Correntes'!F1290</f>
        <v>0</v>
      </c>
      <c r="G1290" s="3">
        <f>'Despesas de Capital'!G1290+'Despesas Correntes'!G1290</f>
        <v>500000</v>
      </c>
      <c r="H1290" s="3">
        <f>'Despesas de Capital'!H1290+'Despesas Correntes'!H1290</f>
        <v>0</v>
      </c>
      <c r="I1290" s="3">
        <f>'Despesas de Capital'!I1290+'Despesas Correntes'!I1290</f>
        <v>0</v>
      </c>
      <c r="J1290" s="3">
        <f>'Despesas de Capital'!J1290+'Despesas Correntes'!J1290</f>
        <v>0</v>
      </c>
      <c r="K1290" s="3">
        <f>'Despesas de Capital'!K1290+'Despesas Correntes'!K1290</f>
        <v>0</v>
      </c>
      <c r="L1290" s="3">
        <f>'Despesas de Capital'!L1290+'Despesas Correntes'!L1290</f>
        <v>0</v>
      </c>
      <c r="M1290" s="3">
        <f>'Despesas de Capital'!M1290+'Despesas Correntes'!M1290</f>
        <v>0</v>
      </c>
      <c r="N1290" s="3">
        <f>'Despesas de Capital'!N1290+'Despesas Correntes'!N1290</f>
        <v>0</v>
      </c>
      <c r="O1290" s="10">
        <f t="shared" si="20"/>
        <v>500000</v>
      </c>
    </row>
    <row r="1291" spans="1:15" x14ac:dyDescent="0.2">
      <c r="A1291" s="2" t="s">
        <v>915</v>
      </c>
      <c r="B1291" s="6" t="s">
        <v>11</v>
      </c>
      <c r="C1291" s="3">
        <f>'Despesas de Capital'!C1291+'Despesas Correntes'!C1291</f>
        <v>0</v>
      </c>
      <c r="D1291" s="3">
        <f>'Despesas de Capital'!D1291+'Despesas Correntes'!D1291</f>
        <v>0</v>
      </c>
      <c r="E1291" s="3">
        <f>'Despesas de Capital'!E1291+'Despesas Correntes'!E1291</f>
        <v>0</v>
      </c>
      <c r="F1291" s="3">
        <f>'Despesas de Capital'!F1291+'Despesas Correntes'!F1291</f>
        <v>0</v>
      </c>
      <c r="G1291" s="3">
        <f>'Despesas de Capital'!G1291+'Despesas Correntes'!G1291</f>
        <v>2897500</v>
      </c>
      <c r="H1291" s="3">
        <f>'Despesas de Capital'!H1291+'Despesas Correntes'!H1291</f>
        <v>0</v>
      </c>
      <c r="I1291" s="3">
        <f>'Despesas de Capital'!I1291+'Despesas Correntes'!I1291</f>
        <v>0</v>
      </c>
      <c r="J1291" s="3">
        <f>'Despesas de Capital'!J1291+'Despesas Correntes'!J1291</f>
        <v>0</v>
      </c>
      <c r="K1291" s="3">
        <f>'Despesas de Capital'!K1291+'Despesas Correntes'!K1291</f>
        <v>0</v>
      </c>
      <c r="L1291" s="3">
        <f>'Despesas de Capital'!L1291+'Despesas Correntes'!L1291</f>
        <v>0</v>
      </c>
      <c r="M1291" s="3">
        <f>'Despesas de Capital'!M1291+'Despesas Correntes'!M1291</f>
        <v>0</v>
      </c>
      <c r="N1291" s="3">
        <f>'Despesas de Capital'!N1291+'Despesas Correntes'!N1291</f>
        <v>0</v>
      </c>
      <c r="O1291" s="10">
        <f t="shared" si="20"/>
        <v>2897500</v>
      </c>
    </row>
    <row r="1292" spans="1:15" x14ac:dyDescent="0.2">
      <c r="A1292" s="2" t="s">
        <v>535</v>
      </c>
      <c r="B1292" s="6" t="s">
        <v>11</v>
      </c>
      <c r="C1292" s="3">
        <f>'Despesas de Capital'!C1292+'Despesas Correntes'!C1292</f>
        <v>0</v>
      </c>
      <c r="D1292" s="3">
        <f>'Despesas de Capital'!D1292+'Despesas Correntes'!D1292</f>
        <v>0</v>
      </c>
      <c r="E1292" s="3">
        <f>'Despesas de Capital'!E1292+'Despesas Correntes'!E1292</f>
        <v>0</v>
      </c>
      <c r="F1292" s="3">
        <f>'Despesas de Capital'!F1292+'Despesas Correntes'!F1292</f>
        <v>0</v>
      </c>
      <c r="G1292" s="3">
        <f>'Despesas de Capital'!G1292+'Despesas Correntes'!G1292</f>
        <v>8691755</v>
      </c>
      <c r="H1292" s="3">
        <f>'Despesas de Capital'!H1292+'Despesas Correntes'!H1292</f>
        <v>0</v>
      </c>
      <c r="I1292" s="3">
        <f>'Despesas de Capital'!I1292+'Despesas Correntes'!I1292</f>
        <v>0</v>
      </c>
      <c r="J1292" s="3">
        <f>'Despesas de Capital'!J1292+'Despesas Correntes'!J1292</f>
        <v>0</v>
      </c>
      <c r="K1292" s="3">
        <f>'Despesas de Capital'!K1292+'Despesas Correntes'!K1292</f>
        <v>0</v>
      </c>
      <c r="L1292" s="3">
        <f>'Despesas de Capital'!L1292+'Despesas Correntes'!L1292</f>
        <v>0</v>
      </c>
      <c r="M1292" s="3">
        <f>'Despesas de Capital'!M1292+'Despesas Correntes'!M1292</f>
        <v>0</v>
      </c>
      <c r="N1292" s="3">
        <f>'Despesas de Capital'!N1292+'Despesas Correntes'!N1292</f>
        <v>0</v>
      </c>
      <c r="O1292" s="10">
        <f t="shared" si="20"/>
        <v>8691755</v>
      </c>
    </row>
    <row r="1293" spans="1:15" x14ac:dyDescent="0.2">
      <c r="A1293" s="2" t="s">
        <v>917</v>
      </c>
      <c r="B1293" s="6" t="s">
        <v>11</v>
      </c>
      <c r="C1293" s="3">
        <f>'Despesas de Capital'!C1293+'Despesas Correntes'!C1293</f>
        <v>0</v>
      </c>
      <c r="D1293" s="3">
        <f>'Despesas de Capital'!D1293+'Despesas Correntes'!D1293</f>
        <v>0</v>
      </c>
      <c r="E1293" s="3">
        <f>'Despesas de Capital'!E1293+'Despesas Correntes'!E1293</f>
        <v>0</v>
      </c>
      <c r="F1293" s="3">
        <f>'Despesas de Capital'!F1293+'Despesas Correntes'!F1293</f>
        <v>0</v>
      </c>
      <c r="G1293" s="3">
        <f>'Despesas de Capital'!G1293+'Despesas Correntes'!G1293</f>
        <v>2892750</v>
      </c>
      <c r="H1293" s="3">
        <f>'Despesas de Capital'!H1293+'Despesas Correntes'!H1293</f>
        <v>1227053</v>
      </c>
      <c r="I1293" s="3">
        <f>'Despesas de Capital'!I1293+'Despesas Correntes'!I1293</f>
        <v>0</v>
      </c>
      <c r="J1293" s="3">
        <f>'Despesas de Capital'!J1293+'Despesas Correntes'!J1293</f>
        <v>0</v>
      </c>
      <c r="K1293" s="3">
        <f>'Despesas de Capital'!K1293+'Despesas Correntes'!K1293</f>
        <v>0</v>
      </c>
      <c r="L1293" s="3">
        <f>'Despesas de Capital'!L1293+'Despesas Correntes'!L1293</f>
        <v>0</v>
      </c>
      <c r="M1293" s="3">
        <f>'Despesas de Capital'!M1293+'Despesas Correntes'!M1293</f>
        <v>0</v>
      </c>
      <c r="N1293" s="3">
        <f>'Despesas de Capital'!N1293+'Despesas Correntes'!N1293</f>
        <v>0</v>
      </c>
      <c r="O1293" s="10">
        <f t="shared" si="20"/>
        <v>4119803</v>
      </c>
    </row>
    <row r="1294" spans="1:15" x14ac:dyDescent="0.2">
      <c r="A1294" s="2" t="s">
        <v>1254</v>
      </c>
      <c r="B1294" s="6" t="s">
        <v>11</v>
      </c>
      <c r="C1294" s="3">
        <f>'Despesas de Capital'!C1294+'Despesas Correntes'!C1294</f>
        <v>0</v>
      </c>
      <c r="D1294" s="3">
        <f>'Despesas de Capital'!D1294+'Despesas Correntes'!D1294</f>
        <v>0</v>
      </c>
      <c r="E1294" s="3">
        <f>'Despesas de Capital'!E1294+'Despesas Correntes'!E1294</f>
        <v>0</v>
      </c>
      <c r="F1294" s="3">
        <f>'Despesas de Capital'!F1294+'Despesas Correntes'!F1294</f>
        <v>0</v>
      </c>
      <c r="G1294" s="3">
        <f>'Despesas de Capital'!G1294+'Despesas Correntes'!G1294</f>
        <v>4482500</v>
      </c>
      <c r="H1294" s="3">
        <f>'Despesas de Capital'!H1294+'Despesas Correntes'!H1294</f>
        <v>0</v>
      </c>
      <c r="I1294" s="3">
        <f>'Despesas de Capital'!I1294+'Despesas Correntes'!I1294</f>
        <v>0</v>
      </c>
      <c r="J1294" s="3">
        <f>'Despesas de Capital'!J1294+'Despesas Correntes'!J1294</f>
        <v>0</v>
      </c>
      <c r="K1294" s="3">
        <f>'Despesas de Capital'!K1294+'Despesas Correntes'!K1294</f>
        <v>0</v>
      </c>
      <c r="L1294" s="3">
        <f>'Despesas de Capital'!L1294+'Despesas Correntes'!L1294</f>
        <v>0</v>
      </c>
      <c r="M1294" s="3">
        <f>'Despesas de Capital'!M1294+'Despesas Correntes'!M1294</f>
        <v>0</v>
      </c>
      <c r="N1294" s="3">
        <f>'Despesas de Capital'!N1294+'Despesas Correntes'!N1294</f>
        <v>0</v>
      </c>
      <c r="O1294" s="10">
        <f t="shared" si="20"/>
        <v>4482500</v>
      </c>
    </row>
    <row r="1295" spans="1:15" x14ac:dyDescent="0.2">
      <c r="A1295" s="2" t="s">
        <v>919</v>
      </c>
      <c r="B1295" s="6" t="s">
        <v>11</v>
      </c>
      <c r="C1295" s="3">
        <f>'Despesas de Capital'!C1295+'Despesas Correntes'!C1295</f>
        <v>0</v>
      </c>
      <c r="D1295" s="3">
        <f>'Despesas de Capital'!D1295+'Despesas Correntes'!D1295</f>
        <v>0</v>
      </c>
      <c r="E1295" s="3">
        <f>'Despesas de Capital'!E1295+'Despesas Correntes'!E1295</f>
        <v>0</v>
      </c>
      <c r="F1295" s="3">
        <f>'Despesas de Capital'!F1295+'Despesas Correntes'!F1295</f>
        <v>0</v>
      </c>
      <c r="G1295" s="3">
        <f>'Despesas de Capital'!G1295+'Despesas Correntes'!G1295</f>
        <v>2490000</v>
      </c>
      <c r="H1295" s="3">
        <f>'Despesas de Capital'!H1295+'Despesas Correntes'!H1295</f>
        <v>1495000</v>
      </c>
      <c r="I1295" s="3">
        <f>'Despesas de Capital'!I1295+'Despesas Correntes'!I1295</f>
        <v>0</v>
      </c>
      <c r="J1295" s="3">
        <f>'Despesas de Capital'!J1295+'Despesas Correntes'!J1295</f>
        <v>0</v>
      </c>
      <c r="K1295" s="3">
        <f>'Despesas de Capital'!K1295+'Despesas Correntes'!K1295</f>
        <v>0</v>
      </c>
      <c r="L1295" s="3">
        <f>'Despesas de Capital'!L1295+'Despesas Correntes'!L1295</f>
        <v>0</v>
      </c>
      <c r="M1295" s="3">
        <f>'Despesas de Capital'!M1295+'Despesas Correntes'!M1295</f>
        <v>0</v>
      </c>
      <c r="N1295" s="3">
        <f>'Despesas de Capital'!N1295+'Despesas Correntes'!N1295</f>
        <v>0</v>
      </c>
      <c r="O1295" s="10">
        <f t="shared" si="20"/>
        <v>3985000</v>
      </c>
    </row>
    <row r="1296" spans="1:15" x14ac:dyDescent="0.2">
      <c r="A1296" s="2" t="s">
        <v>921</v>
      </c>
      <c r="B1296" s="6" t="s">
        <v>11</v>
      </c>
      <c r="C1296" s="3">
        <f>'Despesas de Capital'!C1296+'Despesas Correntes'!C1296</f>
        <v>0</v>
      </c>
      <c r="D1296" s="3">
        <f>'Despesas de Capital'!D1296+'Despesas Correntes'!D1296</f>
        <v>0</v>
      </c>
      <c r="E1296" s="3">
        <f>'Despesas de Capital'!E1296+'Despesas Correntes'!E1296</f>
        <v>0</v>
      </c>
      <c r="F1296" s="3">
        <f>'Despesas de Capital'!F1296+'Despesas Correntes'!F1296</f>
        <v>100000</v>
      </c>
      <c r="G1296" s="3">
        <f>'Despesas de Capital'!G1296+'Despesas Correntes'!G1296</f>
        <v>1018304</v>
      </c>
      <c r="H1296" s="3">
        <f>'Despesas de Capital'!H1296+'Despesas Correntes'!H1296</f>
        <v>1500000</v>
      </c>
      <c r="I1296" s="3">
        <f>'Despesas de Capital'!I1296+'Despesas Correntes'!I1296</f>
        <v>0</v>
      </c>
      <c r="J1296" s="3">
        <f>'Despesas de Capital'!J1296+'Despesas Correntes'!J1296</f>
        <v>0</v>
      </c>
      <c r="K1296" s="3">
        <f>'Despesas de Capital'!K1296+'Despesas Correntes'!K1296</f>
        <v>0</v>
      </c>
      <c r="L1296" s="3">
        <f>'Despesas de Capital'!L1296+'Despesas Correntes'!L1296</f>
        <v>0</v>
      </c>
      <c r="M1296" s="3">
        <f>'Despesas de Capital'!M1296+'Despesas Correntes'!M1296</f>
        <v>0</v>
      </c>
      <c r="N1296" s="3">
        <f>'Despesas de Capital'!N1296+'Despesas Correntes'!N1296</f>
        <v>0</v>
      </c>
      <c r="O1296" s="10">
        <f t="shared" si="20"/>
        <v>2618304</v>
      </c>
    </row>
    <row r="1297" spans="1:15" x14ac:dyDescent="0.2">
      <c r="A1297" s="2" t="s">
        <v>250</v>
      </c>
      <c r="B1297" s="6" t="s">
        <v>11</v>
      </c>
      <c r="C1297" s="3">
        <f>'Despesas de Capital'!C1297+'Despesas Correntes'!C1297</f>
        <v>0</v>
      </c>
      <c r="D1297" s="3">
        <f>'Despesas de Capital'!D1297+'Despesas Correntes'!D1297</f>
        <v>0</v>
      </c>
      <c r="E1297" s="3">
        <f>'Despesas de Capital'!E1297+'Despesas Correntes'!E1297</f>
        <v>0</v>
      </c>
      <c r="F1297" s="3">
        <f>'Despesas de Capital'!F1297+'Despesas Correntes'!F1297</f>
        <v>0</v>
      </c>
      <c r="G1297" s="3">
        <f>'Despesas de Capital'!G1297+'Despesas Correntes'!G1297</f>
        <v>1393000</v>
      </c>
      <c r="H1297" s="3">
        <f>'Despesas de Capital'!H1297+'Despesas Correntes'!H1297</f>
        <v>0</v>
      </c>
      <c r="I1297" s="3">
        <f>'Despesas de Capital'!I1297+'Despesas Correntes'!I1297</f>
        <v>500000</v>
      </c>
      <c r="J1297" s="3">
        <f>'Despesas de Capital'!J1297+'Despesas Correntes'!J1297</f>
        <v>0</v>
      </c>
      <c r="K1297" s="3">
        <f>'Despesas de Capital'!K1297+'Despesas Correntes'!K1297</f>
        <v>0</v>
      </c>
      <c r="L1297" s="3">
        <f>'Despesas de Capital'!L1297+'Despesas Correntes'!L1297</f>
        <v>0</v>
      </c>
      <c r="M1297" s="3">
        <f>'Despesas de Capital'!M1297+'Despesas Correntes'!M1297</f>
        <v>0</v>
      </c>
      <c r="N1297" s="3">
        <f>'Despesas de Capital'!N1297+'Despesas Correntes'!N1297</f>
        <v>0</v>
      </c>
      <c r="O1297" s="10">
        <f t="shared" si="20"/>
        <v>1893000</v>
      </c>
    </row>
    <row r="1298" spans="1:15" x14ac:dyDescent="0.2">
      <c r="A1298" s="2" t="s">
        <v>252</v>
      </c>
      <c r="B1298" s="6" t="s">
        <v>11</v>
      </c>
      <c r="C1298" s="3">
        <f>'Despesas de Capital'!C1298+'Despesas Correntes'!C1298</f>
        <v>0</v>
      </c>
      <c r="D1298" s="3">
        <f>'Despesas de Capital'!D1298+'Despesas Correntes'!D1298</f>
        <v>0</v>
      </c>
      <c r="E1298" s="3">
        <f>'Despesas de Capital'!E1298+'Despesas Correntes'!E1298</f>
        <v>0</v>
      </c>
      <c r="F1298" s="3">
        <f>'Despesas de Capital'!F1298+'Despesas Correntes'!F1298</f>
        <v>0</v>
      </c>
      <c r="G1298" s="3">
        <f>'Despesas de Capital'!G1298+'Despesas Correntes'!G1298</f>
        <v>1000000</v>
      </c>
      <c r="H1298" s="3">
        <f>'Despesas de Capital'!H1298+'Despesas Correntes'!H1298</f>
        <v>1123946.5</v>
      </c>
      <c r="I1298" s="3">
        <f>'Despesas de Capital'!I1298+'Despesas Correntes'!I1298</f>
        <v>0</v>
      </c>
      <c r="J1298" s="3">
        <f>'Despesas de Capital'!J1298+'Despesas Correntes'!J1298</f>
        <v>0</v>
      </c>
      <c r="K1298" s="3">
        <f>'Despesas de Capital'!K1298+'Despesas Correntes'!K1298</f>
        <v>0</v>
      </c>
      <c r="L1298" s="3">
        <f>'Despesas de Capital'!L1298+'Despesas Correntes'!L1298</f>
        <v>0</v>
      </c>
      <c r="M1298" s="3">
        <f>'Despesas de Capital'!M1298+'Despesas Correntes'!M1298</f>
        <v>0</v>
      </c>
      <c r="N1298" s="3">
        <f>'Despesas de Capital'!N1298+'Despesas Correntes'!N1298</f>
        <v>0</v>
      </c>
      <c r="O1298" s="10">
        <f t="shared" si="20"/>
        <v>2123946.5</v>
      </c>
    </row>
    <row r="1299" spans="1:15" x14ac:dyDescent="0.2">
      <c r="A1299" s="2" t="s">
        <v>923</v>
      </c>
      <c r="B1299" s="6" t="s">
        <v>11</v>
      </c>
      <c r="C1299" s="3">
        <f>'Despesas de Capital'!C1299+'Despesas Correntes'!C1299</f>
        <v>0</v>
      </c>
      <c r="D1299" s="3">
        <f>'Despesas de Capital'!D1299+'Despesas Correntes'!D1299</f>
        <v>0</v>
      </c>
      <c r="E1299" s="3">
        <f>'Despesas de Capital'!E1299+'Despesas Correntes'!E1299</f>
        <v>0</v>
      </c>
      <c r="F1299" s="3">
        <f>'Despesas de Capital'!F1299+'Despesas Correntes'!F1299</f>
        <v>0</v>
      </c>
      <c r="G1299" s="3">
        <f>'Despesas de Capital'!G1299+'Despesas Correntes'!G1299</f>
        <v>0</v>
      </c>
      <c r="H1299" s="3">
        <f>'Despesas de Capital'!H1299+'Despesas Correntes'!H1299</f>
        <v>0</v>
      </c>
      <c r="I1299" s="3">
        <f>'Despesas de Capital'!I1299+'Despesas Correntes'!I1299</f>
        <v>0</v>
      </c>
      <c r="J1299" s="3">
        <f>'Despesas de Capital'!J1299+'Despesas Correntes'!J1299</f>
        <v>0</v>
      </c>
      <c r="K1299" s="3">
        <f>'Despesas de Capital'!K1299+'Despesas Correntes'!K1299</f>
        <v>0</v>
      </c>
      <c r="L1299" s="3">
        <f>'Despesas de Capital'!L1299+'Despesas Correntes'!L1299</f>
        <v>0</v>
      </c>
      <c r="M1299" s="3">
        <f>'Despesas de Capital'!M1299+'Despesas Correntes'!M1299</f>
        <v>0</v>
      </c>
      <c r="N1299" s="3">
        <f>'Despesas de Capital'!N1299+'Despesas Correntes'!N1299</f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f>'Despesas de Capital'!C1300+'Despesas Correntes'!C1300</f>
        <v>0</v>
      </c>
      <c r="D1300" s="3">
        <f>'Despesas de Capital'!D1300+'Despesas Correntes'!D1300</f>
        <v>0</v>
      </c>
      <c r="E1300" s="3">
        <f>'Despesas de Capital'!E1300+'Despesas Correntes'!E1300</f>
        <v>0</v>
      </c>
      <c r="F1300" s="3">
        <f>'Despesas de Capital'!F1300+'Despesas Correntes'!F1300</f>
        <v>0</v>
      </c>
      <c r="G1300" s="3">
        <f>'Despesas de Capital'!G1300+'Despesas Correntes'!G1300</f>
        <v>1500000</v>
      </c>
      <c r="H1300" s="3">
        <f>'Despesas de Capital'!H1300+'Despesas Correntes'!H1300</f>
        <v>0</v>
      </c>
      <c r="I1300" s="3">
        <f>'Despesas de Capital'!I1300+'Despesas Correntes'!I1300</f>
        <v>0</v>
      </c>
      <c r="J1300" s="3">
        <f>'Despesas de Capital'!J1300+'Despesas Correntes'!J1300</f>
        <v>0</v>
      </c>
      <c r="K1300" s="3">
        <f>'Despesas de Capital'!K1300+'Despesas Correntes'!K1300</f>
        <v>0</v>
      </c>
      <c r="L1300" s="3">
        <f>'Despesas de Capital'!L1300+'Despesas Correntes'!L1300</f>
        <v>0</v>
      </c>
      <c r="M1300" s="3">
        <f>'Despesas de Capital'!M1300+'Despesas Correntes'!M1300</f>
        <v>0</v>
      </c>
      <c r="N1300" s="3">
        <f>'Despesas de Capital'!N1300+'Despesas Correntes'!N1300</f>
        <v>0</v>
      </c>
      <c r="O1300" s="10">
        <f t="shared" si="20"/>
        <v>1500000</v>
      </c>
    </row>
    <row r="1301" spans="1:15" x14ac:dyDescent="0.2">
      <c r="A1301" s="2" t="s">
        <v>927</v>
      </c>
      <c r="B1301" s="6" t="s">
        <v>11</v>
      </c>
      <c r="C1301" s="3">
        <f>'Despesas de Capital'!C1301+'Despesas Correntes'!C1301</f>
        <v>0</v>
      </c>
      <c r="D1301" s="3">
        <f>'Despesas de Capital'!D1301+'Despesas Correntes'!D1301</f>
        <v>0</v>
      </c>
      <c r="E1301" s="3">
        <f>'Despesas de Capital'!E1301+'Despesas Correntes'!E1301</f>
        <v>100000</v>
      </c>
      <c r="F1301" s="3">
        <f>'Despesas de Capital'!F1301+'Despesas Correntes'!F1301</f>
        <v>0</v>
      </c>
      <c r="G1301" s="3">
        <f>'Despesas de Capital'!G1301+'Despesas Correntes'!G1301</f>
        <v>3400000</v>
      </c>
      <c r="H1301" s="3">
        <f>'Despesas de Capital'!H1301+'Despesas Correntes'!H1301</f>
        <v>1990000</v>
      </c>
      <c r="I1301" s="3">
        <f>'Despesas de Capital'!I1301+'Despesas Correntes'!I1301</f>
        <v>0</v>
      </c>
      <c r="J1301" s="3">
        <f>'Despesas de Capital'!J1301+'Despesas Correntes'!J1301</f>
        <v>0</v>
      </c>
      <c r="K1301" s="3">
        <f>'Despesas de Capital'!K1301+'Despesas Correntes'!K1301</f>
        <v>0</v>
      </c>
      <c r="L1301" s="3">
        <f>'Despesas de Capital'!L1301+'Despesas Correntes'!L1301</f>
        <v>0</v>
      </c>
      <c r="M1301" s="3">
        <f>'Despesas de Capital'!M1301+'Despesas Correntes'!M1301</f>
        <v>0</v>
      </c>
      <c r="N1301" s="3">
        <f>'Despesas de Capital'!N1301+'Despesas Correntes'!N1301</f>
        <v>0</v>
      </c>
      <c r="O1301" s="10">
        <f t="shared" si="20"/>
        <v>5490000</v>
      </c>
    </row>
    <row r="1302" spans="1:15" x14ac:dyDescent="0.2">
      <c r="A1302" s="2" t="s">
        <v>929</v>
      </c>
      <c r="B1302" s="6" t="s">
        <v>11</v>
      </c>
      <c r="C1302" s="3">
        <f>'Despesas de Capital'!C1302+'Despesas Correntes'!C1302</f>
        <v>0</v>
      </c>
      <c r="D1302" s="3">
        <f>'Despesas de Capital'!D1302+'Despesas Correntes'!D1302</f>
        <v>0</v>
      </c>
      <c r="E1302" s="3">
        <f>'Despesas de Capital'!E1302+'Despesas Correntes'!E1302</f>
        <v>0</v>
      </c>
      <c r="F1302" s="3">
        <f>'Despesas de Capital'!F1302+'Despesas Correntes'!F1302</f>
        <v>0</v>
      </c>
      <c r="G1302" s="3">
        <f>'Despesas de Capital'!G1302+'Despesas Correntes'!G1302</f>
        <v>6395000</v>
      </c>
      <c r="H1302" s="3">
        <f>'Despesas de Capital'!H1302+'Despesas Correntes'!H1302</f>
        <v>0</v>
      </c>
      <c r="I1302" s="3">
        <f>'Despesas de Capital'!I1302+'Despesas Correntes'!I1302</f>
        <v>0</v>
      </c>
      <c r="J1302" s="3">
        <f>'Despesas de Capital'!J1302+'Despesas Correntes'!J1302</f>
        <v>0</v>
      </c>
      <c r="K1302" s="3">
        <f>'Despesas de Capital'!K1302+'Despesas Correntes'!K1302</f>
        <v>0</v>
      </c>
      <c r="L1302" s="3">
        <f>'Despesas de Capital'!L1302+'Despesas Correntes'!L1302</f>
        <v>0</v>
      </c>
      <c r="M1302" s="3">
        <f>'Despesas de Capital'!M1302+'Despesas Correntes'!M1302</f>
        <v>0</v>
      </c>
      <c r="N1302" s="3">
        <f>'Despesas de Capital'!N1302+'Despesas Correntes'!N1302</f>
        <v>0</v>
      </c>
      <c r="O1302" s="10">
        <f t="shared" si="20"/>
        <v>6395000</v>
      </c>
    </row>
    <row r="1303" spans="1:15" x14ac:dyDescent="0.2">
      <c r="A1303" s="2" t="s">
        <v>254</v>
      </c>
      <c r="B1303" s="6" t="s">
        <v>11</v>
      </c>
      <c r="C1303" s="3">
        <f>'Despesas de Capital'!C1303+'Despesas Correntes'!C1303</f>
        <v>0</v>
      </c>
      <c r="D1303" s="3">
        <f>'Despesas de Capital'!D1303+'Despesas Correntes'!D1303</f>
        <v>0</v>
      </c>
      <c r="E1303" s="3">
        <f>'Despesas de Capital'!E1303+'Despesas Correntes'!E1303</f>
        <v>0</v>
      </c>
      <c r="F1303" s="3">
        <f>'Despesas de Capital'!F1303+'Despesas Correntes'!F1303</f>
        <v>0</v>
      </c>
      <c r="G1303" s="3">
        <f>'Despesas de Capital'!G1303+'Despesas Correntes'!G1303</f>
        <v>0</v>
      </c>
      <c r="H1303" s="3">
        <f>'Despesas de Capital'!H1303+'Despesas Correntes'!H1303</f>
        <v>2487500</v>
      </c>
      <c r="I1303" s="3">
        <f>'Despesas de Capital'!I1303+'Despesas Correntes'!I1303</f>
        <v>0</v>
      </c>
      <c r="J1303" s="3">
        <f>'Despesas de Capital'!J1303+'Despesas Correntes'!J1303</f>
        <v>0</v>
      </c>
      <c r="K1303" s="3">
        <f>'Despesas de Capital'!K1303+'Despesas Correntes'!K1303</f>
        <v>0</v>
      </c>
      <c r="L1303" s="3">
        <f>'Despesas de Capital'!L1303+'Despesas Correntes'!L1303</f>
        <v>0</v>
      </c>
      <c r="M1303" s="3">
        <f>'Despesas de Capital'!M1303+'Despesas Correntes'!M1303</f>
        <v>0</v>
      </c>
      <c r="N1303" s="3">
        <f>'Despesas de Capital'!N1303+'Despesas Correntes'!N1303</f>
        <v>0</v>
      </c>
      <c r="O1303" s="10">
        <f t="shared" si="20"/>
        <v>2487500</v>
      </c>
    </row>
    <row r="1304" spans="1:15" x14ac:dyDescent="0.2">
      <c r="A1304" s="2" t="s">
        <v>931</v>
      </c>
      <c r="B1304" s="6" t="s">
        <v>11</v>
      </c>
      <c r="C1304" s="3">
        <f>'Despesas de Capital'!C1304+'Despesas Correntes'!C1304</f>
        <v>0</v>
      </c>
      <c r="D1304" s="3">
        <f>'Despesas de Capital'!D1304+'Despesas Correntes'!D1304</f>
        <v>0</v>
      </c>
      <c r="E1304" s="3">
        <f>'Despesas de Capital'!E1304+'Despesas Correntes'!E1304</f>
        <v>0</v>
      </c>
      <c r="F1304" s="3">
        <f>'Despesas de Capital'!F1304+'Despesas Correntes'!F1304</f>
        <v>0</v>
      </c>
      <c r="G1304" s="3">
        <f>'Despesas de Capital'!G1304+'Despesas Correntes'!G1304</f>
        <v>995000</v>
      </c>
      <c r="H1304" s="3">
        <f>'Despesas de Capital'!H1304+'Despesas Correntes'!H1304</f>
        <v>4726005</v>
      </c>
      <c r="I1304" s="3">
        <f>'Despesas de Capital'!I1304+'Despesas Correntes'!I1304</f>
        <v>0</v>
      </c>
      <c r="J1304" s="3">
        <f>'Despesas de Capital'!J1304+'Despesas Correntes'!J1304</f>
        <v>0</v>
      </c>
      <c r="K1304" s="3">
        <f>'Despesas de Capital'!K1304+'Despesas Correntes'!K1304</f>
        <v>0</v>
      </c>
      <c r="L1304" s="3">
        <f>'Despesas de Capital'!L1304+'Despesas Correntes'!L1304</f>
        <v>0</v>
      </c>
      <c r="M1304" s="3">
        <f>'Despesas de Capital'!M1304+'Despesas Correntes'!M1304</f>
        <v>0</v>
      </c>
      <c r="N1304" s="3">
        <f>'Despesas de Capital'!N1304+'Despesas Correntes'!N1304</f>
        <v>0</v>
      </c>
      <c r="O1304" s="10">
        <f t="shared" si="20"/>
        <v>5721005</v>
      </c>
    </row>
    <row r="1305" spans="1:15" x14ac:dyDescent="0.2">
      <c r="A1305" s="2" t="s">
        <v>933</v>
      </c>
      <c r="B1305" s="6" t="s">
        <v>11</v>
      </c>
      <c r="C1305" s="3">
        <f>'Despesas de Capital'!C1305+'Despesas Correntes'!C1305</f>
        <v>0</v>
      </c>
      <c r="D1305" s="3">
        <f>'Despesas de Capital'!D1305+'Despesas Correntes'!D1305</f>
        <v>0</v>
      </c>
      <c r="E1305" s="3">
        <f>'Despesas de Capital'!E1305+'Despesas Correntes'!E1305</f>
        <v>452396.91</v>
      </c>
      <c r="F1305" s="3">
        <f>'Despesas de Capital'!F1305+'Despesas Correntes'!F1305</f>
        <v>0</v>
      </c>
      <c r="G1305" s="3">
        <f>'Despesas de Capital'!G1305+'Despesas Correntes'!G1305</f>
        <v>1100000</v>
      </c>
      <c r="H1305" s="3">
        <f>'Despesas de Capital'!H1305+'Despesas Correntes'!H1305</f>
        <v>842235.56</v>
      </c>
      <c r="I1305" s="3">
        <f>'Despesas de Capital'!I1305+'Despesas Correntes'!I1305</f>
        <v>0</v>
      </c>
      <c r="J1305" s="3">
        <f>'Despesas de Capital'!J1305+'Despesas Correntes'!J1305</f>
        <v>0</v>
      </c>
      <c r="K1305" s="3">
        <f>'Despesas de Capital'!K1305+'Despesas Correntes'!K1305</f>
        <v>0</v>
      </c>
      <c r="L1305" s="3">
        <f>'Despesas de Capital'!L1305+'Despesas Correntes'!L1305</f>
        <v>0</v>
      </c>
      <c r="M1305" s="3">
        <f>'Despesas de Capital'!M1305+'Despesas Correntes'!M1305</f>
        <v>0</v>
      </c>
      <c r="N1305" s="3">
        <f>'Despesas de Capital'!N1305+'Despesas Correntes'!N1305</f>
        <v>0</v>
      </c>
      <c r="O1305" s="10">
        <f t="shared" si="20"/>
        <v>2394632.4699999997</v>
      </c>
    </row>
    <row r="1306" spans="1:15" x14ac:dyDescent="0.2">
      <c r="A1306" s="2" t="s">
        <v>256</v>
      </c>
      <c r="B1306" s="6" t="s">
        <v>11</v>
      </c>
      <c r="C1306" s="3">
        <f>'Despesas de Capital'!C1306+'Despesas Correntes'!C1306</f>
        <v>0</v>
      </c>
      <c r="D1306" s="3">
        <f>'Despesas de Capital'!D1306+'Despesas Correntes'!D1306</f>
        <v>0</v>
      </c>
      <c r="E1306" s="3">
        <f>'Despesas de Capital'!E1306+'Despesas Correntes'!E1306</f>
        <v>0</v>
      </c>
      <c r="F1306" s="3">
        <f>'Despesas de Capital'!F1306+'Despesas Correntes'!F1306</f>
        <v>0</v>
      </c>
      <c r="G1306" s="3">
        <f>'Despesas de Capital'!G1306+'Despesas Correntes'!G1306</f>
        <v>1999990</v>
      </c>
      <c r="H1306" s="3">
        <f>'Despesas de Capital'!H1306+'Despesas Correntes'!H1306</f>
        <v>0</v>
      </c>
      <c r="I1306" s="3">
        <f>'Despesas de Capital'!I1306+'Despesas Correntes'!I1306</f>
        <v>0</v>
      </c>
      <c r="J1306" s="3">
        <f>'Despesas de Capital'!J1306+'Despesas Correntes'!J1306</f>
        <v>0</v>
      </c>
      <c r="K1306" s="3">
        <f>'Despesas de Capital'!K1306+'Despesas Correntes'!K1306</f>
        <v>0</v>
      </c>
      <c r="L1306" s="3">
        <f>'Despesas de Capital'!L1306+'Despesas Correntes'!L1306</f>
        <v>0</v>
      </c>
      <c r="M1306" s="3">
        <f>'Despesas de Capital'!M1306+'Despesas Correntes'!M1306</f>
        <v>0</v>
      </c>
      <c r="N1306" s="3">
        <f>'Despesas de Capital'!N1306+'Despesas Correntes'!N1306</f>
        <v>0</v>
      </c>
      <c r="O1306" s="10">
        <f t="shared" si="20"/>
        <v>1999990</v>
      </c>
    </row>
    <row r="1307" spans="1:15" x14ac:dyDescent="0.2">
      <c r="A1307" s="2" t="s">
        <v>935</v>
      </c>
      <c r="B1307" s="6" t="s">
        <v>11</v>
      </c>
      <c r="C1307" s="3">
        <f>'Despesas de Capital'!C1307+'Despesas Correntes'!C1307</f>
        <v>0</v>
      </c>
      <c r="D1307" s="3">
        <f>'Despesas de Capital'!D1307+'Despesas Correntes'!D1307</f>
        <v>0</v>
      </c>
      <c r="E1307" s="3">
        <f>'Despesas de Capital'!E1307+'Despesas Correntes'!E1307</f>
        <v>0</v>
      </c>
      <c r="F1307" s="3">
        <f>'Despesas de Capital'!F1307+'Despesas Correntes'!F1307</f>
        <v>0</v>
      </c>
      <c r="G1307" s="3">
        <f>'Despesas de Capital'!G1307+'Despesas Correntes'!G1307</f>
        <v>2838489</v>
      </c>
      <c r="H1307" s="3">
        <f>'Despesas de Capital'!H1307+'Despesas Correntes'!H1307</f>
        <v>6986095.7300000004</v>
      </c>
      <c r="I1307" s="3">
        <f>'Despesas de Capital'!I1307+'Despesas Correntes'!I1307</f>
        <v>0</v>
      </c>
      <c r="J1307" s="3">
        <f>'Despesas de Capital'!J1307+'Despesas Correntes'!J1307</f>
        <v>0</v>
      </c>
      <c r="K1307" s="3">
        <f>'Despesas de Capital'!K1307+'Despesas Correntes'!K1307</f>
        <v>0</v>
      </c>
      <c r="L1307" s="3">
        <f>'Despesas de Capital'!L1307+'Despesas Correntes'!L1307</f>
        <v>0</v>
      </c>
      <c r="M1307" s="3">
        <f>'Despesas de Capital'!M1307+'Despesas Correntes'!M1307</f>
        <v>0</v>
      </c>
      <c r="N1307" s="3">
        <f>'Despesas de Capital'!N1307+'Despesas Correntes'!N1307</f>
        <v>0</v>
      </c>
      <c r="O1307" s="10">
        <f t="shared" si="20"/>
        <v>9824584.7300000004</v>
      </c>
    </row>
    <row r="1308" spans="1:15" x14ac:dyDescent="0.2">
      <c r="A1308" s="2" t="s">
        <v>937</v>
      </c>
      <c r="B1308" s="6" t="s">
        <v>11</v>
      </c>
      <c r="C1308" s="3">
        <f>'Despesas de Capital'!C1308+'Despesas Correntes'!C1308</f>
        <v>0</v>
      </c>
      <c r="D1308" s="3">
        <f>'Despesas de Capital'!D1308+'Despesas Correntes'!D1308</f>
        <v>0</v>
      </c>
      <c r="E1308" s="3">
        <f>'Despesas de Capital'!E1308+'Despesas Correntes'!E1308</f>
        <v>0</v>
      </c>
      <c r="F1308" s="3">
        <f>'Despesas de Capital'!F1308+'Despesas Correntes'!F1308</f>
        <v>0</v>
      </c>
      <c r="G1308" s="3">
        <f>'Despesas de Capital'!G1308+'Despesas Correntes'!G1308</f>
        <v>2000000</v>
      </c>
      <c r="H1308" s="3">
        <f>'Despesas de Capital'!H1308+'Despesas Correntes'!H1308</f>
        <v>500000</v>
      </c>
      <c r="I1308" s="3">
        <f>'Despesas de Capital'!I1308+'Despesas Correntes'!I1308</f>
        <v>0</v>
      </c>
      <c r="J1308" s="3">
        <f>'Despesas de Capital'!J1308+'Despesas Correntes'!J1308</f>
        <v>0</v>
      </c>
      <c r="K1308" s="3">
        <f>'Despesas de Capital'!K1308+'Despesas Correntes'!K1308</f>
        <v>0</v>
      </c>
      <c r="L1308" s="3">
        <f>'Despesas de Capital'!L1308+'Despesas Correntes'!L1308</f>
        <v>0</v>
      </c>
      <c r="M1308" s="3">
        <f>'Despesas de Capital'!M1308+'Despesas Correntes'!M1308</f>
        <v>0</v>
      </c>
      <c r="N1308" s="3">
        <f>'Despesas de Capital'!N1308+'Despesas Correntes'!N1308</f>
        <v>0</v>
      </c>
      <c r="O1308" s="10">
        <f t="shared" si="20"/>
        <v>2500000</v>
      </c>
    </row>
    <row r="1309" spans="1:15" x14ac:dyDescent="0.2">
      <c r="A1309" s="2" t="s">
        <v>258</v>
      </c>
      <c r="B1309" s="6" t="s">
        <v>11</v>
      </c>
      <c r="C1309" s="3">
        <f>'Despesas de Capital'!C1309+'Despesas Correntes'!C1309</f>
        <v>0</v>
      </c>
      <c r="D1309" s="3">
        <f>'Despesas de Capital'!D1309+'Despesas Correntes'!D1309</f>
        <v>0</v>
      </c>
      <c r="E1309" s="3">
        <f>'Despesas de Capital'!E1309+'Despesas Correntes'!E1309</f>
        <v>0</v>
      </c>
      <c r="F1309" s="3">
        <f>'Despesas de Capital'!F1309+'Despesas Correntes'!F1309</f>
        <v>0</v>
      </c>
      <c r="G1309" s="3">
        <f>'Despesas de Capital'!G1309+'Despesas Correntes'!G1309</f>
        <v>0</v>
      </c>
      <c r="H1309" s="3">
        <f>'Despesas de Capital'!H1309+'Despesas Correntes'!H1309</f>
        <v>0</v>
      </c>
      <c r="I1309" s="3">
        <f>'Despesas de Capital'!I1309+'Despesas Correntes'!I1309</f>
        <v>0</v>
      </c>
      <c r="J1309" s="3">
        <f>'Despesas de Capital'!J1309+'Despesas Correntes'!J1309</f>
        <v>0</v>
      </c>
      <c r="K1309" s="3">
        <f>'Despesas de Capital'!K1309+'Despesas Correntes'!K1309</f>
        <v>0</v>
      </c>
      <c r="L1309" s="3">
        <f>'Despesas de Capital'!L1309+'Despesas Correntes'!L1309</f>
        <v>0</v>
      </c>
      <c r="M1309" s="3">
        <f>'Despesas de Capital'!M1309+'Despesas Correntes'!M1309</f>
        <v>0</v>
      </c>
      <c r="N1309" s="3">
        <f>'Despesas de Capital'!N1309+'Despesas Correntes'!N1309</f>
        <v>0</v>
      </c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f>'Despesas de Capital'!C1310+'Despesas Correntes'!C1310</f>
        <v>0</v>
      </c>
      <c r="D1310" s="3">
        <f>'Despesas de Capital'!D1310+'Despesas Correntes'!D1310</f>
        <v>0</v>
      </c>
      <c r="E1310" s="3">
        <f>'Despesas de Capital'!E1310+'Despesas Correntes'!E1310</f>
        <v>0</v>
      </c>
      <c r="F1310" s="3">
        <f>'Despesas de Capital'!F1310+'Despesas Correntes'!F1310</f>
        <v>0</v>
      </c>
      <c r="G1310" s="3">
        <f>'Despesas de Capital'!G1310+'Despesas Correntes'!G1310</f>
        <v>5780000</v>
      </c>
      <c r="H1310" s="3">
        <f>'Despesas de Capital'!H1310+'Despesas Correntes'!H1310</f>
        <v>931096.35</v>
      </c>
      <c r="I1310" s="3">
        <f>'Despesas de Capital'!I1310+'Despesas Correntes'!I1310</f>
        <v>0</v>
      </c>
      <c r="J1310" s="3">
        <f>'Despesas de Capital'!J1310+'Despesas Correntes'!J1310</f>
        <v>0</v>
      </c>
      <c r="K1310" s="3">
        <f>'Despesas de Capital'!K1310+'Despesas Correntes'!K1310</f>
        <v>0</v>
      </c>
      <c r="L1310" s="3">
        <f>'Despesas de Capital'!L1310+'Despesas Correntes'!L1310</f>
        <v>0</v>
      </c>
      <c r="M1310" s="3">
        <f>'Despesas de Capital'!M1310+'Despesas Correntes'!M1310</f>
        <v>0</v>
      </c>
      <c r="N1310" s="3">
        <f>'Despesas de Capital'!N1310+'Despesas Correntes'!N1310</f>
        <v>0</v>
      </c>
      <c r="O1310" s="10">
        <f t="shared" si="20"/>
        <v>6711096.3499999996</v>
      </c>
    </row>
    <row r="1311" spans="1:15" x14ac:dyDescent="0.2">
      <c r="A1311" s="2" t="s">
        <v>262</v>
      </c>
      <c r="B1311" s="6" t="s">
        <v>11</v>
      </c>
      <c r="C1311" s="3">
        <f>'Despesas de Capital'!C1311+'Despesas Correntes'!C1311</f>
        <v>0</v>
      </c>
      <c r="D1311" s="3">
        <f>'Despesas de Capital'!D1311+'Despesas Correntes'!D1311</f>
        <v>0</v>
      </c>
      <c r="E1311" s="3">
        <f>'Despesas de Capital'!E1311+'Despesas Correntes'!E1311</f>
        <v>0</v>
      </c>
      <c r="F1311" s="3">
        <f>'Despesas de Capital'!F1311+'Despesas Correntes'!F1311</f>
        <v>0</v>
      </c>
      <c r="G1311" s="3">
        <f>'Despesas de Capital'!G1311+'Despesas Correntes'!G1311</f>
        <v>1000000</v>
      </c>
      <c r="H1311" s="3">
        <f>'Despesas de Capital'!H1311+'Despesas Correntes'!H1311</f>
        <v>995000</v>
      </c>
      <c r="I1311" s="3">
        <f>'Despesas de Capital'!I1311+'Despesas Correntes'!I1311</f>
        <v>0</v>
      </c>
      <c r="J1311" s="3">
        <f>'Despesas de Capital'!J1311+'Despesas Correntes'!J1311</f>
        <v>0</v>
      </c>
      <c r="K1311" s="3">
        <f>'Despesas de Capital'!K1311+'Despesas Correntes'!K1311</f>
        <v>0</v>
      </c>
      <c r="L1311" s="3">
        <f>'Despesas de Capital'!L1311+'Despesas Correntes'!L1311</f>
        <v>0</v>
      </c>
      <c r="M1311" s="3">
        <f>'Despesas de Capital'!M1311+'Despesas Correntes'!M1311</f>
        <v>0</v>
      </c>
      <c r="N1311" s="3">
        <f>'Despesas de Capital'!N1311+'Despesas Correntes'!N1311</f>
        <v>0</v>
      </c>
      <c r="O1311" s="10">
        <f t="shared" si="20"/>
        <v>1995000</v>
      </c>
    </row>
    <row r="1312" spans="1:15" x14ac:dyDescent="0.2">
      <c r="A1312" s="2" t="s">
        <v>939</v>
      </c>
      <c r="B1312" s="6" t="s">
        <v>11</v>
      </c>
      <c r="C1312" s="3">
        <f>'Despesas de Capital'!C1312+'Despesas Correntes'!C1312</f>
        <v>0</v>
      </c>
      <c r="D1312" s="3">
        <f>'Despesas de Capital'!D1312+'Despesas Correntes'!D1312</f>
        <v>0</v>
      </c>
      <c r="E1312" s="3">
        <f>'Despesas de Capital'!E1312+'Despesas Correntes'!E1312</f>
        <v>0</v>
      </c>
      <c r="F1312" s="3">
        <f>'Despesas de Capital'!F1312+'Despesas Correntes'!F1312</f>
        <v>0</v>
      </c>
      <c r="G1312" s="3">
        <f>'Despesas de Capital'!G1312+'Despesas Correntes'!G1312</f>
        <v>2127007</v>
      </c>
      <c r="H1312" s="3">
        <f>'Despesas de Capital'!H1312+'Despesas Correntes'!H1312</f>
        <v>1600000</v>
      </c>
      <c r="I1312" s="3">
        <f>'Despesas de Capital'!I1312+'Despesas Correntes'!I1312</f>
        <v>0</v>
      </c>
      <c r="J1312" s="3">
        <f>'Despesas de Capital'!J1312+'Despesas Correntes'!J1312</f>
        <v>0</v>
      </c>
      <c r="K1312" s="3">
        <f>'Despesas de Capital'!K1312+'Despesas Correntes'!K1312</f>
        <v>0</v>
      </c>
      <c r="L1312" s="3">
        <f>'Despesas de Capital'!L1312+'Despesas Correntes'!L1312</f>
        <v>0</v>
      </c>
      <c r="M1312" s="3">
        <f>'Despesas de Capital'!M1312+'Despesas Correntes'!M1312</f>
        <v>0</v>
      </c>
      <c r="N1312" s="3">
        <f>'Despesas de Capital'!N1312+'Despesas Correntes'!N1312</f>
        <v>0</v>
      </c>
      <c r="O1312" s="10">
        <f t="shared" si="20"/>
        <v>3727007</v>
      </c>
    </row>
    <row r="1313" spans="1:15" x14ac:dyDescent="0.2">
      <c r="A1313" s="2" t="s">
        <v>909</v>
      </c>
      <c r="B1313" s="6" t="s">
        <v>11</v>
      </c>
      <c r="C1313" s="3">
        <f>'Despesas de Capital'!C1313+'Despesas Correntes'!C1313</f>
        <v>0</v>
      </c>
      <c r="D1313" s="3">
        <f>'Despesas de Capital'!D1313+'Despesas Correntes'!D1313</f>
        <v>0</v>
      </c>
      <c r="E1313" s="3">
        <f>'Despesas de Capital'!E1313+'Despesas Correntes'!E1313</f>
        <v>0</v>
      </c>
      <c r="F1313" s="3">
        <f>'Despesas de Capital'!F1313+'Despesas Correntes'!F1313</f>
        <v>0</v>
      </c>
      <c r="G1313" s="3">
        <f>'Despesas de Capital'!G1313+'Despesas Correntes'!G1313</f>
        <v>995000</v>
      </c>
      <c r="H1313" s="3">
        <f>'Despesas de Capital'!H1313+'Despesas Correntes'!H1313</f>
        <v>4248706</v>
      </c>
      <c r="I1313" s="3">
        <f>'Despesas de Capital'!I1313+'Despesas Correntes'!I1313</f>
        <v>0</v>
      </c>
      <c r="J1313" s="3">
        <f>'Despesas de Capital'!J1313+'Despesas Correntes'!J1313</f>
        <v>0</v>
      </c>
      <c r="K1313" s="3">
        <f>'Despesas de Capital'!K1313+'Despesas Correntes'!K1313</f>
        <v>0</v>
      </c>
      <c r="L1313" s="3">
        <f>'Despesas de Capital'!L1313+'Despesas Correntes'!L1313</f>
        <v>0</v>
      </c>
      <c r="M1313" s="3">
        <f>'Despesas de Capital'!M1313+'Despesas Correntes'!M1313</f>
        <v>0</v>
      </c>
      <c r="N1313" s="3">
        <f>'Despesas de Capital'!N1313+'Despesas Correntes'!N1313</f>
        <v>0</v>
      </c>
      <c r="O1313" s="10">
        <f t="shared" si="20"/>
        <v>5243706</v>
      </c>
    </row>
    <row r="1314" spans="1:15" x14ac:dyDescent="0.2">
      <c r="A1314" s="2" t="s">
        <v>264</v>
      </c>
      <c r="B1314" s="6" t="s">
        <v>11</v>
      </c>
      <c r="C1314" s="3">
        <f>'Despesas de Capital'!C1314+'Despesas Correntes'!C1314</f>
        <v>0</v>
      </c>
      <c r="D1314" s="3">
        <f>'Despesas de Capital'!D1314+'Despesas Correntes'!D1314</f>
        <v>0</v>
      </c>
      <c r="E1314" s="3">
        <f>'Despesas de Capital'!E1314+'Despesas Correntes'!E1314</f>
        <v>0</v>
      </c>
      <c r="F1314" s="3">
        <f>'Despesas de Capital'!F1314+'Despesas Correntes'!F1314</f>
        <v>0</v>
      </c>
      <c r="G1314" s="3">
        <f>'Despesas de Capital'!G1314+'Despesas Correntes'!G1314</f>
        <v>1495000</v>
      </c>
      <c r="H1314" s="3">
        <f>'Despesas de Capital'!H1314+'Despesas Correntes'!H1314</f>
        <v>1607342.62</v>
      </c>
      <c r="I1314" s="3">
        <f>'Despesas de Capital'!I1314+'Despesas Correntes'!I1314</f>
        <v>0</v>
      </c>
      <c r="J1314" s="3">
        <f>'Despesas de Capital'!J1314+'Despesas Correntes'!J1314</f>
        <v>0</v>
      </c>
      <c r="K1314" s="3">
        <f>'Despesas de Capital'!K1314+'Despesas Correntes'!K1314</f>
        <v>0</v>
      </c>
      <c r="L1314" s="3">
        <f>'Despesas de Capital'!L1314+'Despesas Correntes'!L1314</f>
        <v>0</v>
      </c>
      <c r="M1314" s="3">
        <f>'Despesas de Capital'!M1314+'Despesas Correntes'!M1314</f>
        <v>0</v>
      </c>
      <c r="N1314" s="3">
        <f>'Despesas de Capital'!N1314+'Despesas Correntes'!N1314</f>
        <v>0</v>
      </c>
      <c r="O1314" s="10">
        <f t="shared" si="20"/>
        <v>3102342.62</v>
      </c>
    </row>
    <row r="1315" spans="1:15" x14ac:dyDescent="0.2">
      <c r="A1315" s="2" t="s">
        <v>941</v>
      </c>
      <c r="B1315" s="6" t="s">
        <v>11</v>
      </c>
      <c r="C1315" s="3">
        <f>'Despesas de Capital'!C1315+'Despesas Correntes'!C1315</f>
        <v>0</v>
      </c>
      <c r="D1315" s="3">
        <f>'Despesas de Capital'!D1315+'Despesas Correntes'!D1315</f>
        <v>0</v>
      </c>
      <c r="E1315" s="3">
        <f>'Despesas de Capital'!E1315+'Despesas Correntes'!E1315</f>
        <v>0</v>
      </c>
      <c r="F1315" s="3">
        <f>'Despesas de Capital'!F1315+'Despesas Correntes'!F1315</f>
        <v>0</v>
      </c>
      <c r="G1315" s="3">
        <f>'Despesas de Capital'!G1315+'Despesas Correntes'!G1315</f>
        <v>0</v>
      </c>
      <c r="H1315" s="3">
        <f>'Despesas de Capital'!H1315+'Despesas Correntes'!H1315</f>
        <v>1700000</v>
      </c>
      <c r="I1315" s="3">
        <f>'Despesas de Capital'!I1315+'Despesas Correntes'!I1315</f>
        <v>0</v>
      </c>
      <c r="J1315" s="3">
        <f>'Despesas de Capital'!J1315+'Despesas Correntes'!J1315</f>
        <v>0</v>
      </c>
      <c r="K1315" s="3">
        <f>'Despesas de Capital'!K1315+'Despesas Correntes'!K1315</f>
        <v>0</v>
      </c>
      <c r="L1315" s="3">
        <f>'Despesas de Capital'!L1315+'Despesas Correntes'!L1315</f>
        <v>0</v>
      </c>
      <c r="M1315" s="3">
        <f>'Despesas de Capital'!M1315+'Despesas Correntes'!M1315</f>
        <v>0</v>
      </c>
      <c r="N1315" s="3">
        <f>'Despesas de Capital'!N1315+'Despesas Correntes'!N1315</f>
        <v>0</v>
      </c>
      <c r="O1315" s="10">
        <f t="shared" si="20"/>
        <v>1700000</v>
      </c>
    </row>
    <row r="1316" spans="1:15" x14ac:dyDescent="0.2">
      <c r="A1316" s="2" t="s">
        <v>826</v>
      </c>
      <c r="B1316" s="6" t="s">
        <v>11</v>
      </c>
      <c r="C1316" s="3">
        <f>'Despesas de Capital'!C1316+'Despesas Correntes'!C1316</f>
        <v>0</v>
      </c>
      <c r="D1316" s="3">
        <f>'Despesas de Capital'!D1316+'Despesas Correntes'!D1316</f>
        <v>0</v>
      </c>
      <c r="E1316" s="3">
        <f>'Despesas de Capital'!E1316+'Despesas Correntes'!E1316</f>
        <v>926903.78</v>
      </c>
      <c r="F1316" s="3">
        <f>'Despesas de Capital'!F1316+'Despesas Correntes'!F1316</f>
        <v>0</v>
      </c>
      <c r="G1316" s="3">
        <f>'Despesas de Capital'!G1316+'Despesas Correntes'!G1316</f>
        <v>7500000</v>
      </c>
      <c r="H1316" s="3">
        <f>'Despesas de Capital'!H1316+'Despesas Correntes'!H1316</f>
        <v>3496916.93</v>
      </c>
      <c r="I1316" s="3">
        <f>'Despesas de Capital'!I1316+'Despesas Correntes'!I1316</f>
        <v>0</v>
      </c>
      <c r="J1316" s="3">
        <f>'Despesas de Capital'!J1316+'Despesas Correntes'!J1316</f>
        <v>0</v>
      </c>
      <c r="K1316" s="3">
        <f>'Despesas de Capital'!K1316+'Despesas Correntes'!K1316</f>
        <v>0</v>
      </c>
      <c r="L1316" s="3">
        <f>'Despesas de Capital'!L1316+'Despesas Correntes'!L1316</f>
        <v>0</v>
      </c>
      <c r="M1316" s="3">
        <f>'Despesas de Capital'!M1316+'Despesas Correntes'!M1316</f>
        <v>0</v>
      </c>
      <c r="N1316" s="3">
        <f>'Despesas de Capital'!N1316+'Despesas Correntes'!N1316</f>
        <v>0</v>
      </c>
      <c r="O1316" s="10">
        <f t="shared" si="20"/>
        <v>11923820.709999999</v>
      </c>
    </row>
    <row r="1317" spans="1:15" x14ac:dyDescent="0.2">
      <c r="A1317" s="2" t="s">
        <v>943</v>
      </c>
      <c r="B1317" s="6" t="s">
        <v>11</v>
      </c>
      <c r="C1317" s="3">
        <f>'Despesas de Capital'!C1317+'Despesas Correntes'!C1317</f>
        <v>0</v>
      </c>
      <c r="D1317" s="3">
        <f>'Despesas de Capital'!D1317+'Despesas Correntes'!D1317</f>
        <v>0</v>
      </c>
      <c r="E1317" s="3">
        <f>'Despesas de Capital'!E1317+'Despesas Correntes'!E1317</f>
        <v>0</v>
      </c>
      <c r="F1317" s="3">
        <f>'Despesas de Capital'!F1317+'Despesas Correntes'!F1317</f>
        <v>0</v>
      </c>
      <c r="G1317" s="3">
        <f>'Despesas de Capital'!G1317+'Despesas Correntes'!G1317</f>
        <v>2500000</v>
      </c>
      <c r="H1317" s="3">
        <f>'Despesas de Capital'!H1317+'Despesas Correntes'!H1317</f>
        <v>0</v>
      </c>
      <c r="I1317" s="3">
        <f>'Despesas de Capital'!I1317+'Despesas Correntes'!I1317</f>
        <v>0</v>
      </c>
      <c r="J1317" s="3">
        <f>'Despesas de Capital'!J1317+'Despesas Correntes'!J1317</f>
        <v>0</v>
      </c>
      <c r="K1317" s="3">
        <f>'Despesas de Capital'!K1317+'Despesas Correntes'!K1317</f>
        <v>0</v>
      </c>
      <c r="L1317" s="3">
        <f>'Despesas de Capital'!L1317+'Despesas Correntes'!L1317</f>
        <v>0</v>
      </c>
      <c r="M1317" s="3">
        <f>'Despesas de Capital'!M1317+'Despesas Correntes'!M1317</f>
        <v>0</v>
      </c>
      <c r="N1317" s="3">
        <f>'Despesas de Capital'!N1317+'Despesas Correntes'!N1317</f>
        <v>0</v>
      </c>
      <c r="O1317" s="10">
        <f t="shared" si="20"/>
        <v>2500000</v>
      </c>
    </row>
    <row r="1318" spans="1:15" x14ac:dyDescent="0.2">
      <c r="A1318" s="2" t="s">
        <v>266</v>
      </c>
      <c r="B1318" s="6" t="s">
        <v>11</v>
      </c>
      <c r="C1318" s="3">
        <f>'Despesas de Capital'!C1318+'Despesas Correntes'!C1318</f>
        <v>0</v>
      </c>
      <c r="D1318" s="3">
        <f>'Despesas de Capital'!D1318+'Despesas Correntes'!D1318</f>
        <v>0</v>
      </c>
      <c r="E1318" s="3">
        <f>'Despesas de Capital'!E1318+'Despesas Correntes'!E1318</f>
        <v>0</v>
      </c>
      <c r="F1318" s="3">
        <f>'Despesas de Capital'!F1318+'Despesas Correntes'!F1318</f>
        <v>0</v>
      </c>
      <c r="G1318" s="3">
        <f>'Despesas de Capital'!G1318+'Despesas Correntes'!G1318</f>
        <v>995000</v>
      </c>
      <c r="H1318" s="3">
        <f>'Despesas de Capital'!H1318+'Despesas Correntes'!H1318</f>
        <v>0</v>
      </c>
      <c r="I1318" s="3">
        <f>'Despesas de Capital'!I1318+'Despesas Correntes'!I1318</f>
        <v>0</v>
      </c>
      <c r="J1318" s="3">
        <f>'Despesas de Capital'!J1318+'Despesas Correntes'!J1318</f>
        <v>0</v>
      </c>
      <c r="K1318" s="3">
        <f>'Despesas de Capital'!K1318+'Despesas Correntes'!K1318</f>
        <v>0</v>
      </c>
      <c r="L1318" s="3">
        <f>'Despesas de Capital'!L1318+'Despesas Correntes'!L1318</f>
        <v>0</v>
      </c>
      <c r="M1318" s="3">
        <f>'Despesas de Capital'!M1318+'Despesas Correntes'!M1318</f>
        <v>0</v>
      </c>
      <c r="N1318" s="3">
        <f>'Despesas de Capital'!N1318+'Despesas Correntes'!N1318</f>
        <v>0</v>
      </c>
      <c r="O1318" s="10">
        <f t="shared" si="20"/>
        <v>995000</v>
      </c>
    </row>
    <row r="1319" spans="1:15" x14ac:dyDescent="0.2">
      <c r="A1319" s="2" t="s">
        <v>268</v>
      </c>
      <c r="B1319" s="6" t="s">
        <v>11</v>
      </c>
      <c r="C1319" s="3">
        <f>'Despesas de Capital'!C1319+'Despesas Correntes'!C1319</f>
        <v>0</v>
      </c>
      <c r="D1319" s="3">
        <f>'Despesas de Capital'!D1319+'Despesas Correntes'!D1319</f>
        <v>0</v>
      </c>
      <c r="E1319" s="3">
        <f>'Despesas de Capital'!E1319+'Despesas Correntes'!E1319</f>
        <v>0</v>
      </c>
      <c r="F1319" s="3">
        <f>'Despesas de Capital'!F1319+'Despesas Correntes'!F1319</f>
        <v>0</v>
      </c>
      <c r="G1319" s="3">
        <f>'Despesas de Capital'!G1319+'Despesas Correntes'!G1319</f>
        <v>2000000</v>
      </c>
      <c r="H1319" s="3">
        <f>'Despesas de Capital'!H1319+'Despesas Correntes'!H1319</f>
        <v>0</v>
      </c>
      <c r="I1319" s="3">
        <f>'Despesas de Capital'!I1319+'Despesas Correntes'!I1319</f>
        <v>0</v>
      </c>
      <c r="J1319" s="3">
        <f>'Despesas de Capital'!J1319+'Despesas Correntes'!J1319</f>
        <v>0</v>
      </c>
      <c r="K1319" s="3">
        <f>'Despesas de Capital'!K1319+'Despesas Correntes'!K1319</f>
        <v>0</v>
      </c>
      <c r="L1319" s="3">
        <f>'Despesas de Capital'!L1319+'Despesas Correntes'!L1319</f>
        <v>0</v>
      </c>
      <c r="M1319" s="3">
        <f>'Despesas de Capital'!M1319+'Despesas Correntes'!M1319</f>
        <v>0</v>
      </c>
      <c r="N1319" s="3">
        <f>'Despesas de Capital'!N1319+'Despesas Correntes'!N1319</f>
        <v>0</v>
      </c>
      <c r="O1319" s="10">
        <f t="shared" si="20"/>
        <v>2000000</v>
      </c>
    </row>
    <row r="1320" spans="1:15" x14ac:dyDescent="0.2">
      <c r="A1320" s="2" t="s">
        <v>945</v>
      </c>
      <c r="B1320" s="6" t="s">
        <v>11</v>
      </c>
      <c r="C1320" s="3">
        <f>'Despesas de Capital'!C1320+'Despesas Correntes'!C1320</f>
        <v>0</v>
      </c>
      <c r="D1320" s="3">
        <f>'Despesas de Capital'!D1320+'Despesas Correntes'!D1320</f>
        <v>0</v>
      </c>
      <c r="E1320" s="3">
        <f>'Despesas de Capital'!E1320+'Despesas Correntes'!E1320</f>
        <v>0</v>
      </c>
      <c r="F1320" s="3">
        <f>'Despesas de Capital'!F1320+'Despesas Correntes'!F1320</f>
        <v>0</v>
      </c>
      <c r="G1320" s="3">
        <f>'Despesas de Capital'!G1320+'Despesas Correntes'!G1320</f>
        <v>3000000</v>
      </c>
      <c r="H1320" s="3">
        <f>'Despesas de Capital'!H1320+'Despesas Correntes'!H1320</f>
        <v>0</v>
      </c>
      <c r="I1320" s="3">
        <f>'Despesas de Capital'!I1320+'Despesas Correntes'!I1320</f>
        <v>0</v>
      </c>
      <c r="J1320" s="3">
        <f>'Despesas de Capital'!J1320+'Despesas Correntes'!J1320</f>
        <v>0</v>
      </c>
      <c r="K1320" s="3">
        <f>'Despesas de Capital'!K1320+'Despesas Correntes'!K1320</f>
        <v>0</v>
      </c>
      <c r="L1320" s="3">
        <f>'Despesas de Capital'!L1320+'Despesas Correntes'!L1320</f>
        <v>0</v>
      </c>
      <c r="M1320" s="3">
        <f>'Despesas de Capital'!M1320+'Despesas Correntes'!M1320</f>
        <v>0</v>
      </c>
      <c r="N1320" s="3">
        <f>'Despesas de Capital'!N1320+'Despesas Correntes'!N1320</f>
        <v>0</v>
      </c>
      <c r="O1320" s="10">
        <f t="shared" si="20"/>
        <v>3000000</v>
      </c>
    </row>
    <row r="1321" spans="1:15" x14ac:dyDescent="0.2">
      <c r="A1321" s="2" t="s">
        <v>270</v>
      </c>
      <c r="B1321" s="6" t="s">
        <v>11</v>
      </c>
      <c r="C1321" s="3">
        <f>'Despesas de Capital'!C1321+'Despesas Correntes'!C1321</f>
        <v>0</v>
      </c>
      <c r="D1321" s="3">
        <f>'Despesas de Capital'!D1321+'Despesas Correntes'!D1321</f>
        <v>0</v>
      </c>
      <c r="E1321" s="3">
        <f>'Despesas de Capital'!E1321+'Despesas Correntes'!E1321</f>
        <v>0</v>
      </c>
      <c r="F1321" s="3">
        <f>'Despesas de Capital'!F1321+'Despesas Correntes'!F1321</f>
        <v>0</v>
      </c>
      <c r="G1321" s="3">
        <f>'Despesas de Capital'!G1321+'Despesas Correntes'!G1321</f>
        <v>0</v>
      </c>
      <c r="H1321" s="3">
        <f>'Despesas de Capital'!H1321+'Despesas Correntes'!H1321</f>
        <v>1000000</v>
      </c>
      <c r="I1321" s="3">
        <f>'Despesas de Capital'!I1321+'Despesas Correntes'!I1321</f>
        <v>0</v>
      </c>
      <c r="J1321" s="3">
        <f>'Despesas de Capital'!J1321+'Despesas Correntes'!J1321</f>
        <v>0</v>
      </c>
      <c r="K1321" s="3">
        <f>'Despesas de Capital'!K1321+'Despesas Correntes'!K1321</f>
        <v>0</v>
      </c>
      <c r="L1321" s="3">
        <f>'Despesas de Capital'!L1321+'Despesas Correntes'!L1321</f>
        <v>0</v>
      </c>
      <c r="M1321" s="3">
        <f>'Despesas de Capital'!M1321+'Despesas Correntes'!M1321</f>
        <v>0</v>
      </c>
      <c r="N1321" s="3">
        <f>'Despesas de Capital'!N1321+'Despesas Correntes'!N1321</f>
        <v>0</v>
      </c>
      <c r="O1321" s="10">
        <f t="shared" si="20"/>
        <v>1000000</v>
      </c>
    </row>
    <row r="1322" spans="1:15" x14ac:dyDescent="0.2">
      <c r="A1322" s="2" t="s">
        <v>272</v>
      </c>
      <c r="B1322" s="6" t="s">
        <v>11</v>
      </c>
      <c r="C1322" s="3">
        <f>'Despesas de Capital'!C1322+'Despesas Correntes'!C1322</f>
        <v>0</v>
      </c>
      <c r="D1322" s="3">
        <f>'Despesas de Capital'!D1322+'Despesas Correntes'!D1322</f>
        <v>0</v>
      </c>
      <c r="E1322" s="3">
        <f>'Despesas de Capital'!E1322+'Despesas Correntes'!E1322</f>
        <v>0</v>
      </c>
      <c r="F1322" s="3">
        <f>'Despesas de Capital'!F1322+'Despesas Correntes'!F1322</f>
        <v>0</v>
      </c>
      <c r="G1322" s="3">
        <f>'Despesas de Capital'!G1322+'Despesas Correntes'!G1322</f>
        <v>1000000</v>
      </c>
      <c r="H1322" s="3">
        <f>'Despesas de Capital'!H1322+'Despesas Correntes'!H1322</f>
        <v>1376007</v>
      </c>
      <c r="I1322" s="3">
        <f>'Despesas de Capital'!I1322+'Despesas Correntes'!I1322</f>
        <v>0</v>
      </c>
      <c r="J1322" s="3">
        <f>'Despesas de Capital'!J1322+'Despesas Correntes'!J1322</f>
        <v>0</v>
      </c>
      <c r="K1322" s="3">
        <f>'Despesas de Capital'!K1322+'Despesas Correntes'!K1322</f>
        <v>0</v>
      </c>
      <c r="L1322" s="3">
        <f>'Despesas de Capital'!L1322+'Despesas Correntes'!L1322</f>
        <v>0</v>
      </c>
      <c r="M1322" s="3">
        <f>'Despesas de Capital'!M1322+'Despesas Correntes'!M1322</f>
        <v>0</v>
      </c>
      <c r="N1322" s="3">
        <f>'Despesas de Capital'!N1322+'Despesas Correntes'!N1322</f>
        <v>0</v>
      </c>
      <c r="O1322" s="10">
        <f t="shared" si="20"/>
        <v>2376007</v>
      </c>
    </row>
    <row r="1323" spans="1:15" x14ac:dyDescent="0.2">
      <c r="A1323" s="2" t="s">
        <v>947</v>
      </c>
      <c r="B1323" s="6" t="s">
        <v>11</v>
      </c>
      <c r="C1323" s="3">
        <f>'Despesas de Capital'!C1323+'Despesas Correntes'!C1323</f>
        <v>0</v>
      </c>
      <c r="D1323" s="3">
        <f>'Despesas de Capital'!D1323+'Despesas Correntes'!D1323</f>
        <v>0</v>
      </c>
      <c r="E1323" s="3">
        <f>'Despesas de Capital'!E1323+'Despesas Correntes'!E1323</f>
        <v>0</v>
      </c>
      <c r="F1323" s="3">
        <f>'Despesas de Capital'!F1323+'Despesas Correntes'!F1323</f>
        <v>0</v>
      </c>
      <c r="G1323" s="3">
        <f>'Despesas de Capital'!G1323+'Despesas Correntes'!G1323</f>
        <v>6485000</v>
      </c>
      <c r="H1323" s="3">
        <f>'Despesas de Capital'!H1323+'Despesas Correntes'!H1323</f>
        <v>1000000</v>
      </c>
      <c r="I1323" s="3">
        <f>'Despesas de Capital'!I1323+'Despesas Correntes'!I1323</f>
        <v>0</v>
      </c>
      <c r="J1323" s="3">
        <f>'Despesas de Capital'!J1323+'Despesas Correntes'!J1323</f>
        <v>0</v>
      </c>
      <c r="K1323" s="3">
        <f>'Despesas de Capital'!K1323+'Despesas Correntes'!K1323</f>
        <v>0</v>
      </c>
      <c r="L1323" s="3">
        <f>'Despesas de Capital'!L1323+'Despesas Correntes'!L1323</f>
        <v>0</v>
      </c>
      <c r="M1323" s="3">
        <f>'Despesas de Capital'!M1323+'Despesas Correntes'!M1323</f>
        <v>0</v>
      </c>
      <c r="N1323" s="3">
        <f>'Despesas de Capital'!N1323+'Despesas Correntes'!N1323</f>
        <v>0</v>
      </c>
      <c r="O1323" s="10">
        <f t="shared" si="20"/>
        <v>7485000</v>
      </c>
    </row>
    <row r="1324" spans="1:15" x14ac:dyDescent="0.2">
      <c r="A1324" s="2" t="s">
        <v>274</v>
      </c>
      <c r="B1324" s="6" t="s">
        <v>11</v>
      </c>
      <c r="C1324" s="3">
        <f>'Despesas de Capital'!C1324+'Despesas Correntes'!C1324</f>
        <v>0</v>
      </c>
      <c r="D1324" s="3">
        <f>'Despesas de Capital'!D1324+'Despesas Correntes'!D1324</f>
        <v>0</v>
      </c>
      <c r="E1324" s="3">
        <f>'Despesas de Capital'!E1324+'Despesas Correntes'!E1324</f>
        <v>0</v>
      </c>
      <c r="F1324" s="3">
        <f>'Despesas de Capital'!F1324+'Despesas Correntes'!F1324</f>
        <v>0</v>
      </c>
      <c r="G1324" s="3">
        <f>'Despesas de Capital'!G1324+'Despesas Correntes'!G1324</f>
        <v>1000000</v>
      </c>
      <c r="H1324" s="3">
        <f>'Despesas de Capital'!H1324+'Despesas Correntes'!H1324</f>
        <v>0</v>
      </c>
      <c r="I1324" s="3">
        <f>'Despesas de Capital'!I1324+'Despesas Correntes'!I1324</f>
        <v>0</v>
      </c>
      <c r="J1324" s="3">
        <f>'Despesas de Capital'!J1324+'Despesas Correntes'!J1324</f>
        <v>0</v>
      </c>
      <c r="K1324" s="3">
        <f>'Despesas de Capital'!K1324+'Despesas Correntes'!K1324</f>
        <v>0</v>
      </c>
      <c r="L1324" s="3">
        <f>'Despesas de Capital'!L1324+'Despesas Correntes'!L1324</f>
        <v>0</v>
      </c>
      <c r="M1324" s="3">
        <f>'Despesas de Capital'!M1324+'Despesas Correntes'!M1324</f>
        <v>0</v>
      </c>
      <c r="N1324" s="3">
        <f>'Despesas de Capital'!N1324+'Despesas Correntes'!N1324</f>
        <v>0</v>
      </c>
      <c r="O1324" s="10">
        <f t="shared" si="20"/>
        <v>1000000</v>
      </c>
    </row>
    <row r="1325" spans="1:15" x14ac:dyDescent="0.2">
      <c r="A1325" s="2" t="s">
        <v>276</v>
      </c>
      <c r="B1325" s="6" t="s">
        <v>11</v>
      </c>
      <c r="C1325" s="3">
        <f>'Despesas de Capital'!C1325+'Despesas Correntes'!C1325</f>
        <v>0</v>
      </c>
      <c r="D1325" s="3">
        <f>'Despesas de Capital'!D1325+'Despesas Correntes'!D1325</f>
        <v>0</v>
      </c>
      <c r="E1325" s="3">
        <f>'Despesas de Capital'!E1325+'Despesas Correntes'!E1325</f>
        <v>0</v>
      </c>
      <c r="F1325" s="3">
        <f>'Despesas de Capital'!F1325+'Despesas Correntes'!F1325</f>
        <v>0</v>
      </c>
      <c r="G1325" s="3">
        <f>'Despesas de Capital'!G1325+'Despesas Correntes'!G1325</f>
        <v>0</v>
      </c>
      <c r="H1325" s="3">
        <f>'Despesas de Capital'!H1325+'Despesas Correntes'!H1325</f>
        <v>5543706</v>
      </c>
      <c r="I1325" s="3">
        <f>'Despesas de Capital'!I1325+'Despesas Correntes'!I1325</f>
        <v>0</v>
      </c>
      <c r="J1325" s="3">
        <f>'Despesas de Capital'!J1325+'Despesas Correntes'!J1325</f>
        <v>0</v>
      </c>
      <c r="K1325" s="3">
        <f>'Despesas de Capital'!K1325+'Despesas Correntes'!K1325</f>
        <v>0</v>
      </c>
      <c r="L1325" s="3">
        <f>'Despesas de Capital'!L1325+'Despesas Correntes'!L1325</f>
        <v>0</v>
      </c>
      <c r="M1325" s="3">
        <f>'Despesas de Capital'!M1325+'Despesas Correntes'!M1325</f>
        <v>0</v>
      </c>
      <c r="N1325" s="3">
        <f>'Despesas de Capital'!N1325+'Despesas Correntes'!N1325</f>
        <v>0</v>
      </c>
      <c r="O1325" s="10">
        <f t="shared" si="20"/>
        <v>5543706</v>
      </c>
    </row>
    <row r="1326" spans="1:15" x14ac:dyDescent="0.2">
      <c r="A1326" s="2" t="s">
        <v>278</v>
      </c>
      <c r="B1326" s="6" t="s">
        <v>11</v>
      </c>
      <c r="C1326" s="3">
        <f>'Despesas de Capital'!C1326+'Despesas Correntes'!C1326</f>
        <v>0</v>
      </c>
      <c r="D1326" s="3">
        <f>'Despesas de Capital'!D1326+'Despesas Correntes'!D1326</f>
        <v>0</v>
      </c>
      <c r="E1326" s="3">
        <f>'Despesas de Capital'!E1326+'Despesas Correntes'!E1326</f>
        <v>0</v>
      </c>
      <c r="F1326" s="3">
        <f>'Despesas de Capital'!F1326+'Despesas Correntes'!F1326</f>
        <v>0</v>
      </c>
      <c r="G1326" s="3">
        <f>'Despesas de Capital'!G1326+'Despesas Correntes'!G1326</f>
        <v>2929291</v>
      </c>
      <c r="H1326" s="3">
        <f>'Despesas de Capital'!H1326+'Despesas Correntes'!H1326</f>
        <v>497500</v>
      </c>
      <c r="I1326" s="3">
        <f>'Despesas de Capital'!I1326+'Despesas Correntes'!I1326</f>
        <v>0</v>
      </c>
      <c r="J1326" s="3">
        <f>'Despesas de Capital'!J1326+'Despesas Correntes'!J1326</f>
        <v>0</v>
      </c>
      <c r="K1326" s="3">
        <f>'Despesas de Capital'!K1326+'Despesas Correntes'!K1326</f>
        <v>0</v>
      </c>
      <c r="L1326" s="3">
        <f>'Despesas de Capital'!L1326+'Despesas Correntes'!L1326</f>
        <v>0</v>
      </c>
      <c r="M1326" s="3">
        <f>'Despesas de Capital'!M1326+'Despesas Correntes'!M1326</f>
        <v>0</v>
      </c>
      <c r="N1326" s="3">
        <f>'Despesas de Capital'!N1326+'Despesas Correntes'!N1326</f>
        <v>0</v>
      </c>
      <c r="O1326" s="10">
        <f t="shared" si="20"/>
        <v>3426791</v>
      </c>
    </row>
    <row r="1327" spans="1:15" x14ac:dyDescent="0.2">
      <c r="A1327" s="2" t="s">
        <v>280</v>
      </c>
      <c r="B1327" s="6" t="s">
        <v>11</v>
      </c>
      <c r="C1327" s="3">
        <f>'Despesas de Capital'!C1327+'Despesas Correntes'!C1327</f>
        <v>0</v>
      </c>
      <c r="D1327" s="3">
        <f>'Despesas de Capital'!D1327+'Despesas Correntes'!D1327</f>
        <v>0</v>
      </c>
      <c r="E1327" s="3">
        <f>'Despesas de Capital'!E1327+'Despesas Correntes'!E1327</f>
        <v>0</v>
      </c>
      <c r="F1327" s="3">
        <f>'Despesas de Capital'!F1327+'Despesas Correntes'!F1327</f>
        <v>0</v>
      </c>
      <c r="G1327" s="3">
        <f>'Despesas de Capital'!G1327+'Despesas Correntes'!G1327</f>
        <v>1492500</v>
      </c>
      <c r="H1327" s="3">
        <f>'Despesas de Capital'!H1327+'Despesas Correntes'!H1327</f>
        <v>1000000</v>
      </c>
      <c r="I1327" s="3">
        <f>'Despesas de Capital'!I1327+'Despesas Correntes'!I1327</f>
        <v>0</v>
      </c>
      <c r="J1327" s="3">
        <f>'Despesas de Capital'!J1327+'Despesas Correntes'!J1327</f>
        <v>0</v>
      </c>
      <c r="K1327" s="3">
        <f>'Despesas de Capital'!K1327+'Despesas Correntes'!K1327</f>
        <v>0</v>
      </c>
      <c r="L1327" s="3">
        <f>'Despesas de Capital'!L1327+'Despesas Correntes'!L1327</f>
        <v>0</v>
      </c>
      <c r="M1327" s="3">
        <f>'Despesas de Capital'!M1327+'Despesas Correntes'!M1327</f>
        <v>0</v>
      </c>
      <c r="N1327" s="3">
        <f>'Despesas de Capital'!N1327+'Despesas Correntes'!N1327</f>
        <v>0</v>
      </c>
      <c r="O1327" s="10">
        <f t="shared" si="20"/>
        <v>2492500</v>
      </c>
    </row>
    <row r="1328" spans="1:15" x14ac:dyDescent="0.2">
      <c r="A1328" s="2" t="s">
        <v>949</v>
      </c>
      <c r="B1328" s="6" t="s">
        <v>11</v>
      </c>
      <c r="C1328" s="3">
        <f>'Despesas de Capital'!C1328+'Despesas Correntes'!C1328</f>
        <v>0</v>
      </c>
      <c r="D1328" s="3">
        <f>'Despesas de Capital'!D1328+'Despesas Correntes'!D1328</f>
        <v>0</v>
      </c>
      <c r="E1328" s="3">
        <f>'Despesas de Capital'!E1328+'Despesas Correntes'!E1328</f>
        <v>0</v>
      </c>
      <c r="F1328" s="3">
        <f>'Despesas de Capital'!F1328+'Despesas Correntes'!F1328</f>
        <v>0</v>
      </c>
      <c r="G1328" s="3">
        <f>'Despesas de Capital'!G1328+'Despesas Correntes'!G1328</f>
        <v>0</v>
      </c>
      <c r="H1328" s="3">
        <f>'Despesas de Capital'!H1328+'Despesas Correntes'!H1328</f>
        <v>1000000</v>
      </c>
      <c r="I1328" s="3">
        <f>'Despesas de Capital'!I1328+'Despesas Correntes'!I1328</f>
        <v>0</v>
      </c>
      <c r="J1328" s="3">
        <f>'Despesas de Capital'!J1328+'Despesas Correntes'!J1328</f>
        <v>0</v>
      </c>
      <c r="K1328" s="3">
        <f>'Despesas de Capital'!K1328+'Despesas Correntes'!K1328</f>
        <v>0</v>
      </c>
      <c r="L1328" s="3">
        <f>'Despesas de Capital'!L1328+'Despesas Correntes'!L1328</f>
        <v>0</v>
      </c>
      <c r="M1328" s="3">
        <f>'Despesas de Capital'!M1328+'Despesas Correntes'!M1328</f>
        <v>0</v>
      </c>
      <c r="N1328" s="3">
        <f>'Despesas de Capital'!N1328+'Despesas Correntes'!N1328</f>
        <v>0</v>
      </c>
      <c r="O1328" s="10">
        <f t="shared" si="20"/>
        <v>1000000</v>
      </c>
    </row>
    <row r="1329" spans="1:15" x14ac:dyDescent="0.2">
      <c r="A1329" s="2" t="s">
        <v>951</v>
      </c>
      <c r="B1329" s="6" t="s">
        <v>11</v>
      </c>
      <c r="C1329" s="3">
        <f>'Despesas de Capital'!C1329+'Despesas Correntes'!C1329</f>
        <v>0</v>
      </c>
      <c r="D1329" s="3">
        <f>'Despesas de Capital'!D1329+'Despesas Correntes'!D1329</f>
        <v>0</v>
      </c>
      <c r="E1329" s="3">
        <f>'Despesas de Capital'!E1329+'Despesas Correntes'!E1329</f>
        <v>0</v>
      </c>
      <c r="F1329" s="3">
        <f>'Despesas de Capital'!F1329+'Despesas Correntes'!F1329</f>
        <v>0</v>
      </c>
      <c r="G1329" s="3">
        <f>'Despesas de Capital'!G1329+'Despesas Correntes'!G1329</f>
        <v>1990000</v>
      </c>
      <c r="H1329" s="3">
        <f>'Despesas de Capital'!H1329+'Despesas Correntes'!H1329</f>
        <v>0</v>
      </c>
      <c r="I1329" s="3">
        <f>'Despesas de Capital'!I1329+'Despesas Correntes'!I1329</f>
        <v>0</v>
      </c>
      <c r="J1329" s="3">
        <f>'Despesas de Capital'!J1329+'Despesas Correntes'!J1329</f>
        <v>0</v>
      </c>
      <c r="K1329" s="3">
        <f>'Despesas de Capital'!K1329+'Despesas Correntes'!K1329</f>
        <v>0</v>
      </c>
      <c r="L1329" s="3">
        <f>'Despesas de Capital'!L1329+'Despesas Correntes'!L1329</f>
        <v>0</v>
      </c>
      <c r="M1329" s="3">
        <f>'Despesas de Capital'!M1329+'Despesas Correntes'!M1329</f>
        <v>0</v>
      </c>
      <c r="N1329" s="3">
        <f>'Despesas de Capital'!N1329+'Despesas Correntes'!N1329</f>
        <v>0</v>
      </c>
      <c r="O1329" s="10">
        <f t="shared" si="20"/>
        <v>1990000</v>
      </c>
    </row>
    <row r="1330" spans="1:15" x14ac:dyDescent="0.2">
      <c r="A1330" s="2" t="s">
        <v>282</v>
      </c>
      <c r="B1330" s="6" t="s">
        <v>11</v>
      </c>
      <c r="C1330" s="3">
        <f>'Despesas de Capital'!C1330+'Despesas Correntes'!C1330</f>
        <v>0</v>
      </c>
      <c r="D1330" s="3">
        <f>'Despesas de Capital'!D1330+'Despesas Correntes'!D1330</f>
        <v>0</v>
      </c>
      <c r="E1330" s="3">
        <f>'Despesas de Capital'!E1330+'Despesas Correntes'!E1330</f>
        <v>0</v>
      </c>
      <c r="F1330" s="3">
        <f>'Despesas de Capital'!F1330+'Despesas Correntes'!F1330</f>
        <v>0</v>
      </c>
      <c r="G1330" s="3">
        <f>'Despesas de Capital'!G1330+'Despesas Correntes'!G1330</f>
        <v>1500000</v>
      </c>
      <c r="H1330" s="3">
        <f>'Despesas de Capital'!H1330+'Despesas Correntes'!H1330</f>
        <v>0</v>
      </c>
      <c r="I1330" s="3">
        <f>'Despesas de Capital'!I1330+'Despesas Correntes'!I1330</f>
        <v>0</v>
      </c>
      <c r="J1330" s="3">
        <f>'Despesas de Capital'!J1330+'Despesas Correntes'!J1330</f>
        <v>0</v>
      </c>
      <c r="K1330" s="3">
        <f>'Despesas de Capital'!K1330+'Despesas Correntes'!K1330</f>
        <v>0</v>
      </c>
      <c r="L1330" s="3">
        <f>'Despesas de Capital'!L1330+'Despesas Correntes'!L1330</f>
        <v>0</v>
      </c>
      <c r="M1330" s="3">
        <f>'Despesas de Capital'!M1330+'Despesas Correntes'!M1330</f>
        <v>0</v>
      </c>
      <c r="N1330" s="3">
        <f>'Despesas de Capital'!N1330+'Despesas Correntes'!N1330</f>
        <v>0</v>
      </c>
      <c r="O1330" s="10">
        <f t="shared" si="20"/>
        <v>1500000</v>
      </c>
    </row>
    <row r="1331" spans="1:15" x14ac:dyDescent="0.2">
      <c r="A1331" s="2" t="s">
        <v>953</v>
      </c>
      <c r="B1331" s="6" t="s">
        <v>11</v>
      </c>
      <c r="C1331" s="3">
        <f>'Despesas de Capital'!C1331+'Despesas Correntes'!C1331</f>
        <v>0</v>
      </c>
      <c r="D1331" s="3">
        <f>'Despesas de Capital'!D1331+'Despesas Correntes'!D1331</f>
        <v>0</v>
      </c>
      <c r="E1331" s="3">
        <f>'Despesas de Capital'!E1331+'Despesas Correntes'!E1331</f>
        <v>0</v>
      </c>
      <c r="F1331" s="3">
        <f>'Despesas de Capital'!F1331+'Despesas Correntes'!F1331</f>
        <v>50000</v>
      </c>
      <c r="G1331" s="3">
        <f>'Despesas de Capital'!G1331+'Despesas Correntes'!G1331</f>
        <v>1000000</v>
      </c>
      <c r="H1331" s="3">
        <f>'Despesas de Capital'!H1331+'Despesas Correntes'!H1331</f>
        <v>0</v>
      </c>
      <c r="I1331" s="3">
        <f>'Despesas de Capital'!I1331+'Despesas Correntes'!I1331</f>
        <v>0</v>
      </c>
      <c r="J1331" s="3">
        <f>'Despesas de Capital'!J1331+'Despesas Correntes'!J1331</f>
        <v>0</v>
      </c>
      <c r="K1331" s="3">
        <f>'Despesas de Capital'!K1331+'Despesas Correntes'!K1331</f>
        <v>0</v>
      </c>
      <c r="L1331" s="3">
        <f>'Despesas de Capital'!L1331+'Despesas Correntes'!L1331</f>
        <v>0</v>
      </c>
      <c r="M1331" s="3">
        <f>'Despesas de Capital'!M1331+'Despesas Correntes'!M1331</f>
        <v>0</v>
      </c>
      <c r="N1331" s="3">
        <f>'Despesas de Capital'!N1331+'Despesas Correntes'!N1331</f>
        <v>0</v>
      </c>
      <c r="O1331" s="10">
        <f t="shared" si="20"/>
        <v>1050000</v>
      </c>
    </row>
    <row r="1332" spans="1:15" x14ac:dyDescent="0.2">
      <c r="A1332" s="2" t="s">
        <v>955</v>
      </c>
      <c r="B1332" s="6" t="s">
        <v>11</v>
      </c>
      <c r="C1332" s="3">
        <f>'Despesas de Capital'!C1332+'Despesas Correntes'!C1332</f>
        <v>0</v>
      </c>
      <c r="D1332" s="3">
        <f>'Despesas de Capital'!D1332+'Despesas Correntes'!D1332</f>
        <v>0</v>
      </c>
      <c r="E1332" s="3">
        <f>'Despesas de Capital'!E1332+'Despesas Correntes'!E1332</f>
        <v>0</v>
      </c>
      <c r="F1332" s="3">
        <f>'Despesas de Capital'!F1332+'Despesas Correntes'!F1332</f>
        <v>0</v>
      </c>
      <c r="G1332" s="3">
        <f>'Despesas de Capital'!G1332+'Despesas Correntes'!G1332</f>
        <v>2000000</v>
      </c>
      <c r="H1332" s="3">
        <f>'Despesas de Capital'!H1332+'Despesas Correntes'!H1332</f>
        <v>796000</v>
      </c>
      <c r="I1332" s="3">
        <f>'Despesas de Capital'!I1332+'Despesas Correntes'!I1332</f>
        <v>0</v>
      </c>
      <c r="J1332" s="3">
        <f>'Despesas de Capital'!J1332+'Despesas Correntes'!J1332</f>
        <v>0</v>
      </c>
      <c r="K1332" s="3">
        <f>'Despesas de Capital'!K1332+'Despesas Correntes'!K1332</f>
        <v>0</v>
      </c>
      <c r="L1332" s="3">
        <f>'Despesas de Capital'!L1332+'Despesas Correntes'!L1332</f>
        <v>0</v>
      </c>
      <c r="M1332" s="3">
        <f>'Despesas de Capital'!M1332+'Despesas Correntes'!M1332</f>
        <v>0</v>
      </c>
      <c r="N1332" s="3">
        <f>'Despesas de Capital'!N1332+'Despesas Correntes'!N1332</f>
        <v>0</v>
      </c>
      <c r="O1332" s="10">
        <f t="shared" si="20"/>
        <v>2796000</v>
      </c>
    </row>
    <row r="1333" spans="1:15" x14ac:dyDescent="0.2">
      <c r="A1333" s="2" t="s">
        <v>957</v>
      </c>
      <c r="B1333" s="6" t="s">
        <v>11</v>
      </c>
      <c r="C1333" s="3">
        <f>'Despesas de Capital'!C1333+'Despesas Correntes'!C1333</f>
        <v>0</v>
      </c>
      <c r="D1333" s="3">
        <f>'Despesas de Capital'!D1333+'Despesas Correntes'!D1333</f>
        <v>0</v>
      </c>
      <c r="E1333" s="3">
        <f>'Despesas de Capital'!E1333+'Despesas Correntes'!E1333</f>
        <v>0</v>
      </c>
      <c r="F1333" s="3">
        <f>'Despesas de Capital'!F1333+'Despesas Correntes'!F1333</f>
        <v>0</v>
      </c>
      <c r="G1333" s="3">
        <f>'Despesas de Capital'!G1333+'Despesas Correntes'!G1333</f>
        <v>1330000</v>
      </c>
      <c r="H1333" s="3">
        <f>'Despesas de Capital'!H1333+'Despesas Correntes'!H1333</f>
        <v>0</v>
      </c>
      <c r="I1333" s="3">
        <f>'Despesas de Capital'!I1333+'Despesas Correntes'!I1333</f>
        <v>0</v>
      </c>
      <c r="J1333" s="3">
        <f>'Despesas de Capital'!J1333+'Despesas Correntes'!J1333</f>
        <v>0</v>
      </c>
      <c r="K1333" s="3">
        <f>'Despesas de Capital'!K1333+'Despesas Correntes'!K1333</f>
        <v>0</v>
      </c>
      <c r="L1333" s="3">
        <f>'Despesas de Capital'!L1333+'Despesas Correntes'!L1333</f>
        <v>0</v>
      </c>
      <c r="M1333" s="3">
        <f>'Despesas de Capital'!M1333+'Despesas Correntes'!M1333</f>
        <v>0</v>
      </c>
      <c r="N1333" s="3">
        <f>'Despesas de Capital'!N1333+'Despesas Correntes'!N1333</f>
        <v>0</v>
      </c>
      <c r="O1333" s="10">
        <f t="shared" si="20"/>
        <v>1330000</v>
      </c>
    </row>
    <row r="1334" spans="1:15" x14ac:dyDescent="0.2">
      <c r="A1334" s="2" t="s">
        <v>284</v>
      </c>
      <c r="B1334" s="6" t="s">
        <v>11</v>
      </c>
      <c r="C1334" s="3">
        <f>'Despesas de Capital'!C1334+'Despesas Correntes'!C1334</f>
        <v>0</v>
      </c>
      <c r="D1334" s="3">
        <f>'Despesas de Capital'!D1334+'Despesas Correntes'!D1334</f>
        <v>0</v>
      </c>
      <c r="E1334" s="3">
        <f>'Despesas de Capital'!E1334+'Despesas Correntes'!E1334</f>
        <v>0</v>
      </c>
      <c r="F1334" s="3">
        <f>'Despesas de Capital'!F1334+'Despesas Correntes'!F1334</f>
        <v>0</v>
      </c>
      <c r="G1334" s="3">
        <f>'Despesas de Capital'!G1334+'Despesas Correntes'!G1334</f>
        <v>1295348</v>
      </c>
      <c r="H1334" s="3">
        <f>'Despesas de Capital'!H1334+'Despesas Correntes'!H1334</f>
        <v>0</v>
      </c>
      <c r="I1334" s="3">
        <f>'Despesas de Capital'!I1334+'Despesas Correntes'!I1334</f>
        <v>0</v>
      </c>
      <c r="J1334" s="3">
        <f>'Despesas de Capital'!J1334+'Despesas Correntes'!J1334</f>
        <v>0</v>
      </c>
      <c r="K1334" s="3">
        <f>'Despesas de Capital'!K1334+'Despesas Correntes'!K1334</f>
        <v>0</v>
      </c>
      <c r="L1334" s="3">
        <f>'Despesas de Capital'!L1334+'Despesas Correntes'!L1334</f>
        <v>0</v>
      </c>
      <c r="M1334" s="3">
        <f>'Despesas de Capital'!M1334+'Despesas Correntes'!M1334</f>
        <v>0</v>
      </c>
      <c r="N1334" s="3">
        <f>'Despesas de Capital'!N1334+'Despesas Correntes'!N1334</f>
        <v>0</v>
      </c>
      <c r="O1334" s="10">
        <f t="shared" si="20"/>
        <v>1295348</v>
      </c>
    </row>
    <row r="1335" spans="1:15" x14ac:dyDescent="0.2">
      <c r="A1335" s="2" t="s">
        <v>286</v>
      </c>
      <c r="B1335" s="6" t="s">
        <v>11</v>
      </c>
      <c r="C1335" s="3">
        <f>'Despesas de Capital'!C1335+'Despesas Correntes'!C1335</f>
        <v>0</v>
      </c>
      <c r="D1335" s="3">
        <f>'Despesas de Capital'!D1335+'Despesas Correntes'!D1335</f>
        <v>0</v>
      </c>
      <c r="E1335" s="3">
        <f>'Despesas de Capital'!E1335+'Despesas Correntes'!E1335</f>
        <v>0</v>
      </c>
      <c r="F1335" s="3">
        <f>'Despesas de Capital'!F1335+'Despesas Correntes'!F1335</f>
        <v>0</v>
      </c>
      <c r="G1335" s="3">
        <f>'Despesas de Capital'!G1335+'Despesas Correntes'!G1335</f>
        <v>1400000</v>
      </c>
      <c r="H1335" s="3">
        <f>'Despesas de Capital'!H1335+'Despesas Correntes'!H1335</f>
        <v>0</v>
      </c>
      <c r="I1335" s="3">
        <f>'Despesas de Capital'!I1335+'Despesas Correntes'!I1335</f>
        <v>0</v>
      </c>
      <c r="J1335" s="3">
        <f>'Despesas de Capital'!J1335+'Despesas Correntes'!J1335</f>
        <v>0</v>
      </c>
      <c r="K1335" s="3">
        <f>'Despesas de Capital'!K1335+'Despesas Correntes'!K1335</f>
        <v>0</v>
      </c>
      <c r="L1335" s="3">
        <f>'Despesas de Capital'!L1335+'Despesas Correntes'!L1335</f>
        <v>0</v>
      </c>
      <c r="M1335" s="3">
        <f>'Despesas de Capital'!M1335+'Despesas Correntes'!M1335</f>
        <v>0</v>
      </c>
      <c r="N1335" s="3">
        <f>'Despesas de Capital'!N1335+'Despesas Correntes'!N1335</f>
        <v>0</v>
      </c>
      <c r="O1335" s="10">
        <f t="shared" si="20"/>
        <v>1400000</v>
      </c>
    </row>
    <row r="1336" spans="1:15" x14ac:dyDescent="0.2">
      <c r="A1336" s="2" t="s">
        <v>959</v>
      </c>
      <c r="B1336" s="6" t="s">
        <v>11</v>
      </c>
      <c r="C1336" s="3">
        <f>'Despesas de Capital'!C1336+'Despesas Correntes'!C1336</f>
        <v>0</v>
      </c>
      <c r="D1336" s="3">
        <f>'Despesas de Capital'!D1336+'Despesas Correntes'!D1336</f>
        <v>0</v>
      </c>
      <c r="E1336" s="3">
        <f>'Despesas de Capital'!E1336+'Despesas Correntes'!E1336</f>
        <v>0</v>
      </c>
      <c r="F1336" s="3">
        <f>'Despesas de Capital'!F1336+'Despesas Correntes'!F1336</f>
        <v>1013625</v>
      </c>
      <c r="G1336" s="3">
        <f>'Despesas de Capital'!G1336+'Despesas Correntes'!G1336</f>
        <v>1252007</v>
      </c>
      <c r="H1336" s="3">
        <f>'Despesas de Capital'!H1336+'Despesas Correntes'!H1336</f>
        <v>570000</v>
      </c>
      <c r="I1336" s="3">
        <f>'Despesas de Capital'!I1336+'Despesas Correntes'!I1336</f>
        <v>0</v>
      </c>
      <c r="J1336" s="3">
        <f>'Despesas de Capital'!J1336+'Despesas Correntes'!J1336</f>
        <v>0</v>
      </c>
      <c r="K1336" s="3">
        <f>'Despesas de Capital'!K1336+'Despesas Correntes'!K1336</f>
        <v>0</v>
      </c>
      <c r="L1336" s="3">
        <f>'Despesas de Capital'!L1336+'Despesas Correntes'!L1336</f>
        <v>0</v>
      </c>
      <c r="M1336" s="3">
        <f>'Despesas de Capital'!M1336+'Despesas Correntes'!M1336</f>
        <v>0</v>
      </c>
      <c r="N1336" s="3">
        <f>'Despesas de Capital'!N1336+'Despesas Correntes'!N1336</f>
        <v>0</v>
      </c>
      <c r="O1336" s="10">
        <f t="shared" si="20"/>
        <v>2835632</v>
      </c>
    </row>
    <row r="1337" spans="1:15" x14ac:dyDescent="0.2">
      <c r="A1337" s="2" t="s">
        <v>961</v>
      </c>
      <c r="B1337" s="6" t="s">
        <v>11</v>
      </c>
      <c r="C1337" s="3">
        <f>'Despesas de Capital'!C1337+'Despesas Correntes'!C1337</f>
        <v>0</v>
      </c>
      <c r="D1337" s="3">
        <f>'Despesas de Capital'!D1337+'Despesas Correntes'!D1337</f>
        <v>0</v>
      </c>
      <c r="E1337" s="3">
        <f>'Despesas de Capital'!E1337+'Despesas Correntes'!E1337</f>
        <v>0</v>
      </c>
      <c r="F1337" s="3">
        <f>'Despesas de Capital'!F1337+'Despesas Correntes'!F1337</f>
        <v>0</v>
      </c>
      <c r="G1337" s="3">
        <f>'Despesas de Capital'!G1337+'Despesas Correntes'!G1337</f>
        <v>1594100</v>
      </c>
      <c r="H1337" s="3">
        <f>'Despesas de Capital'!H1337+'Despesas Correntes'!H1337</f>
        <v>0</v>
      </c>
      <c r="I1337" s="3">
        <f>'Despesas de Capital'!I1337+'Despesas Correntes'!I1337</f>
        <v>0</v>
      </c>
      <c r="J1337" s="3">
        <f>'Despesas de Capital'!J1337+'Despesas Correntes'!J1337</f>
        <v>0</v>
      </c>
      <c r="K1337" s="3">
        <f>'Despesas de Capital'!K1337+'Despesas Correntes'!K1337</f>
        <v>0</v>
      </c>
      <c r="L1337" s="3">
        <f>'Despesas de Capital'!L1337+'Despesas Correntes'!L1337</f>
        <v>0</v>
      </c>
      <c r="M1337" s="3">
        <f>'Despesas de Capital'!M1337+'Despesas Correntes'!M1337</f>
        <v>0</v>
      </c>
      <c r="N1337" s="3">
        <f>'Despesas de Capital'!N1337+'Despesas Correntes'!N1337</f>
        <v>0</v>
      </c>
      <c r="O1337" s="10">
        <f t="shared" si="20"/>
        <v>1594100</v>
      </c>
    </row>
    <row r="1338" spans="1:15" x14ac:dyDescent="0.2">
      <c r="A1338" s="2" t="s">
        <v>288</v>
      </c>
      <c r="B1338" s="6" t="s">
        <v>11</v>
      </c>
      <c r="C1338" s="3">
        <f>'Despesas de Capital'!C1338+'Despesas Correntes'!C1338</f>
        <v>0</v>
      </c>
      <c r="D1338" s="3">
        <f>'Despesas de Capital'!D1338+'Despesas Correntes'!D1338</f>
        <v>0</v>
      </c>
      <c r="E1338" s="3">
        <f>'Despesas de Capital'!E1338+'Despesas Correntes'!E1338</f>
        <v>427947.83</v>
      </c>
      <c r="F1338" s="3">
        <f>'Despesas de Capital'!F1338+'Despesas Correntes'!F1338</f>
        <v>0</v>
      </c>
      <c r="G1338" s="3">
        <f>'Despesas de Capital'!G1338+'Despesas Correntes'!G1338</f>
        <v>0</v>
      </c>
      <c r="H1338" s="3">
        <f>'Despesas de Capital'!H1338+'Despesas Correntes'!H1338</f>
        <v>0</v>
      </c>
      <c r="I1338" s="3">
        <f>'Despesas de Capital'!I1338+'Despesas Correntes'!I1338</f>
        <v>0</v>
      </c>
      <c r="J1338" s="3">
        <f>'Despesas de Capital'!J1338+'Despesas Correntes'!J1338</f>
        <v>0</v>
      </c>
      <c r="K1338" s="3">
        <f>'Despesas de Capital'!K1338+'Despesas Correntes'!K1338</f>
        <v>0</v>
      </c>
      <c r="L1338" s="3">
        <f>'Despesas de Capital'!L1338+'Despesas Correntes'!L1338</f>
        <v>0</v>
      </c>
      <c r="M1338" s="3">
        <f>'Despesas de Capital'!M1338+'Despesas Correntes'!M1338</f>
        <v>0</v>
      </c>
      <c r="N1338" s="3">
        <f>'Despesas de Capital'!N1338+'Despesas Correntes'!N1338</f>
        <v>0</v>
      </c>
      <c r="O1338" s="10">
        <f t="shared" si="20"/>
        <v>427947.83</v>
      </c>
    </row>
    <row r="1339" spans="1:15" x14ac:dyDescent="0.2">
      <c r="A1339" s="2" t="s">
        <v>963</v>
      </c>
      <c r="B1339" s="6" t="s">
        <v>11</v>
      </c>
      <c r="C1339" s="3">
        <f>'Despesas de Capital'!C1339+'Despesas Correntes'!C1339</f>
        <v>0</v>
      </c>
      <c r="D1339" s="3">
        <f>'Despesas de Capital'!D1339+'Despesas Correntes'!D1339</f>
        <v>0</v>
      </c>
      <c r="E1339" s="3">
        <f>'Despesas de Capital'!E1339+'Despesas Correntes'!E1339</f>
        <v>0</v>
      </c>
      <c r="F1339" s="3">
        <f>'Despesas de Capital'!F1339+'Despesas Correntes'!F1339</f>
        <v>0</v>
      </c>
      <c r="G1339" s="3">
        <f>'Despesas de Capital'!G1339+'Despesas Correntes'!G1339</f>
        <v>1076000</v>
      </c>
      <c r="H1339" s="3">
        <f>'Despesas de Capital'!H1339+'Despesas Correntes'!H1339</f>
        <v>995000</v>
      </c>
      <c r="I1339" s="3">
        <f>'Despesas de Capital'!I1339+'Despesas Correntes'!I1339</f>
        <v>0</v>
      </c>
      <c r="J1339" s="3">
        <f>'Despesas de Capital'!J1339+'Despesas Correntes'!J1339</f>
        <v>0</v>
      </c>
      <c r="K1339" s="3">
        <f>'Despesas de Capital'!K1339+'Despesas Correntes'!K1339</f>
        <v>0</v>
      </c>
      <c r="L1339" s="3">
        <f>'Despesas de Capital'!L1339+'Despesas Correntes'!L1339</f>
        <v>0</v>
      </c>
      <c r="M1339" s="3">
        <f>'Despesas de Capital'!M1339+'Despesas Correntes'!M1339</f>
        <v>0</v>
      </c>
      <c r="N1339" s="3">
        <f>'Despesas de Capital'!N1339+'Despesas Correntes'!N1339</f>
        <v>0</v>
      </c>
      <c r="O1339" s="10">
        <f t="shared" si="20"/>
        <v>2071000</v>
      </c>
    </row>
    <row r="1340" spans="1:15" x14ac:dyDescent="0.2">
      <c r="A1340" s="2" t="s">
        <v>965</v>
      </c>
      <c r="B1340" s="6" t="s">
        <v>11</v>
      </c>
      <c r="C1340" s="3">
        <f>'Despesas de Capital'!C1340+'Despesas Correntes'!C1340</f>
        <v>0</v>
      </c>
      <c r="D1340" s="3">
        <f>'Despesas de Capital'!D1340+'Despesas Correntes'!D1340</f>
        <v>0</v>
      </c>
      <c r="E1340" s="3">
        <f>'Despesas de Capital'!E1340+'Despesas Correntes'!E1340</f>
        <v>0</v>
      </c>
      <c r="F1340" s="3">
        <f>'Despesas de Capital'!F1340+'Despesas Correntes'!F1340</f>
        <v>0</v>
      </c>
      <c r="G1340" s="3">
        <f>'Despesas de Capital'!G1340+'Despesas Correntes'!G1340</f>
        <v>0</v>
      </c>
      <c r="H1340" s="3">
        <f>'Despesas de Capital'!H1340+'Despesas Correntes'!H1340</f>
        <v>0</v>
      </c>
      <c r="I1340" s="3">
        <f>'Despesas de Capital'!I1340+'Despesas Correntes'!I1340</f>
        <v>0</v>
      </c>
      <c r="J1340" s="3">
        <f>'Despesas de Capital'!J1340+'Despesas Correntes'!J1340</f>
        <v>0</v>
      </c>
      <c r="K1340" s="3">
        <f>'Despesas de Capital'!K1340+'Despesas Correntes'!K1340</f>
        <v>0</v>
      </c>
      <c r="L1340" s="3">
        <f>'Despesas de Capital'!L1340+'Despesas Correntes'!L1340</f>
        <v>0</v>
      </c>
      <c r="M1340" s="3">
        <f>'Despesas de Capital'!M1340+'Despesas Correntes'!M1340</f>
        <v>0</v>
      </c>
      <c r="N1340" s="3">
        <f>'Despesas de Capital'!N1340+'Despesas Correntes'!N1340</f>
        <v>0</v>
      </c>
      <c r="O1340" s="10">
        <f t="shared" si="20"/>
        <v>0</v>
      </c>
    </row>
    <row r="1341" spans="1:15" x14ac:dyDescent="0.2">
      <c r="A1341" s="2" t="s">
        <v>967</v>
      </c>
      <c r="B1341" s="6" t="s">
        <v>11</v>
      </c>
      <c r="C1341" s="3">
        <f>'Despesas de Capital'!C1341+'Despesas Correntes'!C1341</f>
        <v>0</v>
      </c>
      <c r="D1341" s="3">
        <f>'Despesas de Capital'!D1341+'Despesas Correntes'!D1341</f>
        <v>0</v>
      </c>
      <c r="E1341" s="3">
        <f>'Despesas de Capital'!E1341+'Despesas Correntes'!E1341</f>
        <v>0</v>
      </c>
      <c r="F1341" s="3">
        <f>'Despesas de Capital'!F1341+'Despesas Correntes'!F1341</f>
        <v>0</v>
      </c>
      <c r="G1341" s="3">
        <f>'Despesas de Capital'!G1341+'Despesas Correntes'!G1341</f>
        <v>0</v>
      </c>
      <c r="H1341" s="3">
        <f>'Despesas de Capital'!H1341+'Despesas Correntes'!H1341</f>
        <v>0</v>
      </c>
      <c r="I1341" s="3">
        <f>'Despesas de Capital'!I1341+'Despesas Correntes'!I1341</f>
        <v>0</v>
      </c>
      <c r="J1341" s="3">
        <f>'Despesas de Capital'!J1341+'Despesas Correntes'!J1341</f>
        <v>0</v>
      </c>
      <c r="K1341" s="3">
        <f>'Despesas de Capital'!K1341+'Despesas Correntes'!K1341</f>
        <v>0</v>
      </c>
      <c r="L1341" s="3">
        <f>'Despesas de Capital'!L1341+'Despesas Correntes'!L1341</f>
        <v>0</v>
      </c>
      <c r="M1341" s="3">
        <f>'Despesas de Capital'!M1341+'Despesas Correntes'!M1341</f>
        <v>0</v>
      </c>
      <c r="N1341" s="3">
        <f>'Despesas de Capital'!N1341+'Despesas Correntes'!N1341</f>
        <v>0</v>
      </c>
      <c r="O1341" s="10">
        <f t="shared" si="20"/>
        <v>0</v>
      </c>
    </row>
    <row r="1342" spans="1:15" x14ac:dyDescent="0.2">
      <c r="A1342" s="2" t="s">
        <v>969</v>
      </c>
      <c r="B1342" s="6" t="s">
        <v>11</v>
      </c>
      <c r="C1342" s="3">
        <f>'Despesas de Capital'!C1342+'Despesas Correntes'!C1342</f>
        <v>0</v>
      </c>
      <c r="D1342" s="3">
        <f>'Despesas de Capital'!D1342+'Despesas Correntes'!D1342</f>
        <v>0</v>
      </c>
      <c r="E1342" s="3">
        <f>'Despesas de Capital'!E1342+'Despesas Correntes'!E1342</f>
        <v>0</v>
      </c>
      <c r="F1342" s="3">
        <f>'Despesas de Capital'!F1342+'Despesas Correntes'!F1342</f>
        <v>0</v>
      </c>
      <c r="G1342" s="3">
        <f>'Despesas de Capital'!G1342+'Despesas Correntes'!G1342</f>
        <v>3000000</v>
      </c>
      <c r="H1342" s="3">
        <f>'Despesas de Capital'!H1342+'Despesas Correntes'!H1342</f>
        <v>2895023.46</v>
      </c>
      <c r="I1342" s="3">
        <f>'Despesas de Capital'!I1342+'Despesas Correntes'!I1342</f>
        <v>0</v>
      </c>
      <c r="J1342" s="3">
        <f>'Despesas de Capital'!J1342+'Despesas Correntes'!J1342</f>
        <v>0</v>
      </c>
      <c r="K1342" s="3">
        <f>'Despesas de Capital'!K1342+'Despesas Correntes'!K1342</f>
        <v>0</v>
      </c>
      <c r="L1342" s="3">
        <f>'Despesas de Capital'!L1342+'Despesas Correntes'!L1342</f>
        <v>0</v>
      </c>
      <c r="M1342" s="3">
        <f>'Despesas de Capital'!M1342+'Despesas Correntes'!M1342</f>
        <v>0</v>
      </c>
      <c r="N1342" s="3">
        <f>'Despesas de Capital'!N1342+'Despesas Correntes'!N1342</f>
        <v>0</v>
      </c>
      <c r="O1342" s="10">
        <f t="shared" si="20"/>
        <v>5895023.46</v>
      </c>
    </row>
    <row r="1343" spans="1:15" x14ac:dyDescent="0.2">
      <c r="A1343" s="2" t="s">
        <v>290</v>
      </c>
      <c r="B1343" s="6" t="s">
        <v>11</v>
      </c>
      <c r="C1343" s="3">
        <f>'Despesas de Capital'!C1343+'Despesas Correntes'!C1343</f>
        <v>0</v>
      </c>
      <c r="D1343" s="3">
        <f>'Despesas de Capital'!D1343+'Despesas Correntes'!D1343</f>
        <v>0</v>
      </c>
      <c r="E1343" s="3">
        <f>'Despesas de Capital'!E1343+'Despesas Correntes'!E1343</f>
        <v>0</v>
      </c>
      <c r="F1343" s="3">
        <f>'Despesas de Capital'!F1343+'Despesas Correntes'!F1343</f>
        <v>0</v>
      </c>
      <c r="G1343" s="3">
        <f>'Despesas de Capital'!G1343+'Despesas Correntes'!G1343</f>
        <v>2694000</v>
      </c>
      <c r="H1343" s="3">
        <f>'Despesas de Capital'!H1343+'Despesas Correntes'!H1343</f>
        <v>0</v>
      </c>
      <c r="I1343" s="3">
        <f>'Despesas de Capital'!I1343+'Despesas Correntes'!I1343</f>
        <v>0</v>
      </c>
      <c r="J1343" s="3">
        <f>'Despesas de Capital'!J1343+'Despesas Correntes'!J1343</f>
        <v>0</v>
      </c>
      <c r="K1343" s="3">
        <f>'Despesas de Capital'!K1343+'Despesas Correntes'!K1343</f>
        <v>0</v>
      </c>
      <c r="L1343" s="3">
        <f>'Despesas de Capital'!L1343+'Despesas Correntes'!L1343</f>
        <v>0</v>
      </c>
      <c r="M1343" s="3">
        <f>'Despesas de Capital'!M1343+'Despesas Correntes'!M1343</f>
        <v>0</v>
      </c>
      <c r="N1343" s="3">
        <f>'Despesas de Capital'!N1343+'Despesas Correntes'!N1343</f>
        <v>0</v>
      </c>
      <c r="O1343" s="10">
        <f t="shared" si="20"/>
        <v>2694000</v>
      </c>
    </row>
    <row r="1344" spans="1:15" x14ac:dyDescent="0.2">
      <c r="A1344" s="2" t="s">
        <v>971</v>
      </c>
      <c r="B1344" s="6" t="s">
        <v>11</v>
      </c>
      <c r="C1344" s="3">
        <f>'Despesas de Capital'!C1344+'Despesas Correntes'!C1344</f>
        <v>0</v>
      </c>
      <c r="D1344" s="3">
        <f>'Despesas de Capital'!D1344+'Despesas Correntes'!D1344</f>
        <v>0</v>
      </c>
      <c r="E1344" s="3">
        <f>'Despesas de Capital'!E1344+'Despesas Correntes'!E1344</f>
        <v>0</v>
      </c>
      <c r="F1344" s="3">
        <f>'Despesas de Capital'!F1344+'Despesas Correntes'!F1344</f>
        <v>0</v>
      </c>
      <c r="G1344" s="3">
        <f>'Despesas de Capital'!G1344+'Despesas Correntes'!G1344</f>
        <v>2400000</v>
      </c>
      <c r="H1344" s="3">
        <f>'Despesas de Capital'!H1344+'Despesas Correntes'!H1344</f>
        <v>0</v>
      </c>
      <c r="I1344" s="3">
        <f>'Despesas de Capital'!I1344+'Despesas Correntes'!I1344</f>
        <v>0</v>
      </c>
      <c r="J1344" s="3">
        <f>'Despesas de Capital'!J1344+'Despesas Correntes'!J1344</f>
        <v>0</v>
      </c>
      <c r="K1344" s="3">
        <f>'Despesas de Capital'!K1344+'Despesas Correntes'!K1344</f>
        <v>0</v>
      </c>
      <c r="L1344" s="3">
        <f>'Despesas de Capital'!L1344+'Despesas Correntes'!L1344</f>
        <v>0</v>
      </c>
      <c r="M1344" s="3">
        <f>'Despesas de Capital'!M1344+'Despesas Correntes'!M1344</f>
        <v>0</v>
      </c>
      <c r="N1344" s="3">
        <f>'Despesas de Capital'!N1344+'Despesas Correntes'!N1344</f>
        <v>0</v>
      </c>
      <c r="O1344" s="10">
        <f t="shared" si="20"/>
        <v>2400000</v>
      </c>
    </row>
    <row r="1345" spans="1:15" x14ac:dyDescent="0.2">
      <c r="A1345" s="2" t="s">
        <v>973</v>
      </c>
      <c r="B1345" s="6" t="s">
        <v>11</v>
      </c>
      <c r="C1345" s="3">
        <f>'Despesas de Capital'!C1345+'Despesas Correntes'!C1345</f>
        <v>0</v>
      </c>
      <c r="D1345" s="3">
        <f>'Despesas de Capital'!D1345+'Despesas Correntes'!D1345</f>
        <v>0</v>
      </c>
      <c r="E1345" s="3">
        <f>'Despesas de Capital'!E1345+'Despesas Correntes'!E1345</f>
        <v>0</v>
      </c>
      <c r="F1345" s="3">
        <f>'Despesas de Capital'!F1345+'Despesas Correntes'!F1345</f>
        <v>0</v>
      </c>
      <c r="G1345" s="3">
        <f>'Despesas de Capital'!G1345+'Despesas Correntes'!G1345</f>
        <v>1419268</v>
      </c>
      <c r="H1345" s="3">
        <f>'Despesas de Capital'!H1345+'Despesas Correntes'!H1345</f>
        <v>3850026.2</v>
      </c>
      <c r="I1345" s="3">
        <f>'Despesas de Capital'!I1345+'Despesas Correntes'!I1345</f>
        <v>0</v>
      </c>
      <c r="J1345" s="3">
        <f>'Despesas de Capital'!J1345+'Despesas Correntes'!J1345</f>
        <v>0</v>
      </c>
      <c r="K1345" s="3">
        <f>'Despesas de Capital'!K1345+'Despesas Correntes'!K1345</f>
        <v>0</v>
      </c>
      <c r="L1345" s="3">
        <f>'Despesas de Capital'!L1345+'Despesas Correntes'!L1345</f>
        <v>0</v>
      </c>
      <c r="M1345" s="3">
        <f>'Despesas de Capital'!M1345+'Despesas Correntes'!M1345</f>
        <v>0</v>
      </c>
      <c r="N1345" s="3">
        <f>'Despesas de Capital'!N1345+'Despesas Correntes'!N1345</f>
        <v>0</v>
      </c>
      <c r="O1345" s="10">
        <f t="shared" si="20"/>
        <v>5269294.2</v>
      </c>
    </row>
    <row r="1346" spans="1:15" x14ac:dyDescent="0.2">
      <c r="A1346" s="2" t="s">
        <v>1255</v>
      </c>
      <c r="B1346" s="6" t="s">
        <v>11</v>
      </c>
      <c r="C1346" s="3">
        <f>'Despesas de Capital'!C1346+'Despesas Correntes'!C1346</f>
        <v>0</v>
      </c>
      <c r="D1346" s="3">
        <f>'Despesas de Capital'!D1346+'Despesas Correntes'!D1346</f>
        <v>0</v>
      </c>
      <c r="E1346" s="3">
        <f>'Despesas de Capital'!E1346+'Despesas Correntes'!E1346</f>
        <v>0</v>
      </c>
      <c r="F1346" s="3">
        <f>'Despesas de Capital'!F1346+'Despesas Correntes'!F1346</f>
        <v>0</v>
      </c>
      <c r="G1346" s="3">
        <f>'Despesas de Capital'!G1346+'Despesas Correntes'!G1346</f>
        <v>5252007</v>
      </c>
      <c r="H1346" s="3">
        <f>'Despesas de Capital'!H1346+'Despesas Correntes'!H1346</f>
        <v>0</v>
      </c>
      <c r="I1346" s="3">
        <f>'Despesas de Capital'!I1346+'Despesas Correntes'!I1346</f>
        <v>0</v>
      </c>
      <c r="J1346" s="3">
        <f>'Despesas de Capital'!J1346+'Despesas Correntes'!J1346</f>
        <v>0</v>
      </c>
      <c r="K1346" s="3">
        <f>'Despesas de Capital'!K1346+'Despesas Correntes'!K1346</f>
        <v>0</v>
      </c>
      <c r="L1346" s="3">
        <f>'Despesas de Capital'!L1346+'Despesas Correntes'!L1346</f>
        <v>0</v>
      </c>
      <c r="M1346" s="3">
        <f>'Despesas de Capital'!M1346+'Despesas Correntes'!M1346</f>
        <v>0</v>
      </c>
      <c r="N1346" s="3">
        <f>'Despesas de Capital'!N1346+'Despesas Correntes'!N1346</f>
        <v>0</v>
      </c>
      <c r="O1346" s="10">
        <f t="shared" si="20"/>
        <v>5252007</v>
      </c>
    </row>
    <row r="1347" spans="1:15" x14ac:dyDescent="0.2">
      <c r="A1347" s="2" t="s">
        <v>2535</v>
      </c>
      <c r="B1347" s="6" t="s">
        <v>14</v>
      </c>
      <c r="C1347" s="3">
        <f>'Despesas de Capital'!C1347+'Despesas Correntes'!C1347</f>
        <v>0</v>
      </c>
      <c r="D1347" s="3">
        <f>'Despesas de Capital'!D1347+'Despesas Correntes'!D1347</f>
        <v>0</v>
      </c>
      <c r="E1347" s="3">
        <f>'Despesas de Capital'!E1347+'Despesas Correntes'!E1347</f>
        <v>0</v>
      </c>
      <c r="F1347" s="3">
        <f>'Despesas de Capital'!F1347+'Despesas Correntes'!F1347</f>
        <v>0</v>
      </c>
      <c r="G1347" s="3">
        <f>'Despesas de Capital'!G1347+'Despesas Correntes'!G1347</f>
        <v>600000</v>
      </c>
      <c r="H1347" s="3">
        <f>'Despesas de Capital'!H1347+'Despesas Correntes'!H1347</f>
        <v>0</v>
      </c>
      <c r="I1347" s="3">
        <f>'Despesas de Capital'!I1347+'Despesas Correntes'!I1347</f>
        <v>0</v>
      </c>
      <c r="J1347" s="3">
        <f>'Despesas de Capital'!J1347+'Despesas Correntes'!J1347</f>
        <v>0</v>
      </c>
      <c r="K1347" s="3">
        <f>'Despesas de Capital'!K1347+'Despesas Correntes'!K1347</f>
        <v>0</v>
      </c>
      <c r="L1347" s="3">
        <f>'Despesas de Capital'!L1347+'Despesas Correntes'!L1347</f>
        <v>0</v>
      </c>
      <c r="M1347" s="3">
        <f>'Despesas de Capital'!M1347+'Despesas Correntes'!M1347</f>
        <v>0</v>
      </c>
      <c r="N1347" s="3">
        <f>'Despesas de Capital'!N1347+'Despesas Correntes'!N1347</f>
        <v>0</v>
      </c>
      <c r="O1347" s="10">
        <f t="shared" ref="O1347:O1410" si="21">SUM(C1347:N1347)</f>
        <v>600000</v>
      </c>
    </row>
    <row r="1348" spans="1:15" x14ac:dyDescent="0.2">
      <c r="A1348" s="2" t="s">
        <v>2536</v>
      </c>
      <c r="B1348" s="6" t="s">
        <v>14</v>
      </c>
      <c r="C1348" s="3">
        <f>'Despesas de Capital'!C1348+'Despesas Correntes'!C1348</f>
        <v>0</v>
      </c>
      <c r="D1348" s="3">
        <f>'Despesas de Capital'!D1348+'Despesas Correntes'!D1348</f>
        <v>0</v>
      </c>
      <c r="E1348" s="3">
        <f>'Despesas de Capital'!E1348+'Despesas Correntes'!E1348</f>
        <v>0</v>
      </c>
      <c r="F1348" s="3">
        <f>'Despesas de Capital'!F1348+'Despesas Correntes'!F1348</f>
        <v>0</v>
      </c>
      <c r="G1348" s="3">
        <f>'Despesas de Capital'!G1348+'Despesas Correntes'!G1348</f>
        <v>250000</v>
      </c>
      <c r="H1348" s="3">
        <f>'Despesas de Capital'!H1348+'Despesas Correntes'!H1348</f>
        <v>0</v>
      </c>
      <c r="I1348" s="3">
        <f>'Despesas de Capital'!I1348+'Despesas Correntes'!I1348</f>
        <v>0</v>
      </c>
      <c r="J1348" s="3">
        <f>'Despesas de Capital'!J1348+'Despesas Correntes'!J1348</f>
        <v>0</v>
      </c>
      <c r="K1348" s="3">
        <f>'Despesas de Capital'!K1348+'Despesas Correntes'!K1348</f>
        <v>0</v>
      </c>
      <c r="L1348" s="3">
        <f>'Despesas de Capital'!L1348+'Despesas Correntes'!L1348</f>
        <v>0</v>
      </c>
      <c r="M1348" s="3">
        <f>'Despesas de Capital'!M1348+'Despesas Correntes'!M1348</f>
        <v>0</v>
      </c>
      <c r="N1348" s="3">
        <f>'Despesas de Capital'!N1348+'Despesas Correntes'!N1348</f>
        <v>0</v>
      </c>
      <c r="O1348" s="10">
        <f t="shared" si="21"/>
        <v>250000</v>
      </c>
    </row>
    <row r="1349" spans="1:15" x14ac:dyDescent="0.2">
      <c r="A1349" s="2" t="s">
        <v>2537</v>
      </c>
      <c r="B1349" s="6" t="s">
        <v>14</v>
      </c>
      <c r="C1349" s="3">
        <f>'Despesas de Capital'!C1349+'Despesas Correntes'!C1349</f>
        <v>0</v>
      </c>
      <c r="D1349" s="3">
        <f>'Despesas de Capital'!D1349+'Despesas Correntes'!D1349</f>
        <v>0</v>
      </c>
      <c r="E1349" s="3">
        <f>'Despesas de Capital'!E1349+'Despesas Correntes'!E1349</f>
        <v>0</v>
      </c>
      <c r="F1349" s="3">
        <f>'Despesas de Capital'!F1349+'Despesas Correntes'!F1349</f>
        <v>0</v>
      </c>
      <c r="G1349" s="3">
        <f>'Despesas de Capital'!G1349+'Despesas Correntes'!G1349</f>
        <v>747489</v>
      </c>
      <c r="H1349" s="3">
        <f>'Despesas de Capital'!H1349+'Despesas Correntes'!H1349</f>
        <v>897000</v>
      </c>
      <c r="I1349" s="3">
        <f>'Despesas de Capital'!I1349+'Despesas Correntes'!I1349</f>
        <v>0</v>
      </c>
      <c r="J1349" s="3">
        <f>'Despesas de Capital'!J1349+'Despesas Correntes'!J1349</f>
        <v>0</v>
      </c>
      <c r="K1349" s="3">
        <f>'Despesas de Capital'!K1349+'Despesas Correntes'!K1349</f>
        <v>0</v>
      </c>
      <c r="L1349" s="3">
        <f>'Despesas de Capital'!L1349+'Despesas Correntes'!L1349</f>
        <v>0</v>
      </c>
      <c r="M1349" s="3">
        <f>'Despesas de Capital'!M1349+'Despesas Correntes'!M1349</f>
        <v>0</v>
      </c>
      <c r="N1349" s="3">
        <f>'Despesas de Capital'!N1349+'Despesas Correntes'!N1349</f>
        <v>0</v>
      </c>
      <c r="O1349" s="10">
        <f t="shared" si="21"/>
        <v>1644489</v>
      </c>
    </row>
    <row r="1350" spans="1:15" x14ac:dyDescent="0.2">
      <c r="A1350" s="2" t="s">
        <v>2538</v>
      </c>
      <c r="B1350" s="6" t="s">
        <v>14</v>
      </c>
      <c r="C1350" s="3">
        <f>'Despesas de Capital'!C1350+'Despesas Correntes'!C1350</f>
        <v>0</v>
      </c>
      <c r="D1350" s="3">
        <f>'Despesas de Capital'!D1350+'Despesas Correntes'!D1350</f>
        <v>0</v>
      </c>
      <c r="E1350" s="3">
        <f>'Despesas de Capital'!E1350+'Despesas Correntes'!E1350</f>
        <v>0</v>
      </c>
      <c r="F1350" s="3">
        <f>'Despesas de Capital'!F1350+'Despesas Correntes'!F1350</f>
        <v>0</v>
      </c>
      <c r="G1350" s="3">
        <f>'Despesas de Capital'!G1350+'Despesas Correntes'!G1350</f>
        <v>450000</v>
      </c>
      <c r="H1350" s="3">
        <f>'Despesas de Capital'!H1350+'Despesas Correntes'!H1350</f>
        <v>399381</v>
      </c>
      <c r="I1350" s="3">
        <f>'Despesas de Capital'!I1350+'Despesas Correntes'!I1350</f>
        <v>0</v>
      </c>
      <c r="J1350" s="3">
        <f>'Despesas de Capital'!J1350+'Despesas Correntes'!J1350</f>
        <v>0</v>
      </c>
      <c r="K1350" s="3">
        <f>'Despesas de Capital'!K1350+'Despesas Correntes'!K1350</f>
        <v>0</v>
      </c>
      <c r="L1350" s="3">
        <f>'Despesas de Capital'!L1350+'Despesas Correntes'!L1350</f>
        <v>0</v>
      </c>
      <c r="M1350" s="3">
        <f>'Despesas de Capital'!M1350+'Despesas Correntes'!M1350</f>
        <v>0</v>
      </c>
      <c r="N1350" s="3">
        <f>'Despesas de Capital'!N1350+'Despesas Correntes'!N1350</f>
        <v>0</v>
      </c>
      <c r="O1350" s="10">
        <f t="shared" si="21"/>
        <v>849381</v>
      </c>
    </row>
    <row r="1351" spans="1:15" x14ac:dyDescent="0.2">
      <c r="A1351" s="2" t="s">
        <v>2539</v>
      </c>
      <c r="B1351" s="6" t="s">
        <v>14</v>
      </c>
      <c r="C1351" s="3">
        <f>'Despesas de Capital'!C1351+'Despesas Correntes'!C1351</f>
        <v>0</v>
      </c>
      <c r="D1351" s="3">
        <f>'Despesas de Capital'!D1351+'Despesas Correntes'!D1351</f>
        <v>0</v>
      </c>
      <c r="E1351" s="3">
        <f>'Despesas de Capital'!E1351+'Despesas Correntes'!E1351</f>
        <v>0</v>
      </c>
      <c r="F1351" s="3">
        <f>'Despesas de Capital'!F1351+'Despesas Correntes'!F1351</f>
        <v>0</v>
      </c>
      <c r="G1351" s="3">
        <f>'Despesas de Capital'!G1351+'Despesas Correntes'!G1351</f>
        <v>1296000</v>
      </c>
      <c r="H1351" s="3">
        <f>'Despesas de Capital'!H1351+'Despesas Correntes'!H1351</f>
        <v>0</v>
      </c>
      <c r="I1351" s="3">
        <f>'Despesas de Capital'!I1351+'Despesas Correntes'!I1351</f>
        <v>0</v>
      </c>
      <c r="J1351" s="3">
        <f>'Despesas de Capital'!J1351+'Despesas Correntes'!J1351</f>
        <v>0</v>
      </c>
      <c r="K1351" s="3">
        <f>'Despesas de Capital'!K1351+'Despesas Correntes'!K1351</f>
        <v>0</v>
      </c>
      <c r="L1351" s="3">
        <f>'Despesas de Capital'!L1351+'Despesas Correntes'!L1351</f>
        <v>0</v>
      </c>
      <c r="M1351" s="3">
        <f>'Despesas de Capital'!M1351+'Despesas Correntes'!M1351</f>
        <v>0</v>
      </c>
      <c r="N1351" s="3">
        <f>'Despesas de Capital'!N1351+'Despesas Correntes'!N1351</f>
        <v>0</v>
      </c>
      <c r="O1351" s="10">
        <f t="shared" si="21"/>
        <v>1296000</v>
      </c>
    </row>
    <row r="1352" spans="1:15" x14ac:dyDescent="0.2">
      <c r="A1352" s="2" t="s">
        <v>2540</v>
      </c>
      <c r="B1352" s="6" t="s">
        <v>14</v>
      </c>
      <c r="C1352" s="3">
        <f>'Despesas de Capital'!C1352+'Despesas Correntes'!C1352</f>
        <v>0</v>
      </c>
      <c r="D1352" s="3">
        <f>'Despesas de Capital'!D1352+'Despesas Correntes'!D1352</f>
        <v>0</v>
      </c>
      <c r="E1352" s="3">
        <f>'Despesas de Capital'!E1352+'Despesas Correntes'!E1352</f>
        <v>0</v>
      </c>
      <c r="F1352" s="3">
        <f>'Despesas de Capital'!F1352+'Despesas Correntes'!F1352</f>
        <v>0</v>
      </c>
      <c r="G1352" s="3">
        <f>'Despesas de Capital'!G1352+'Despesas Correntes'!G1352</f>
        <v>0</v>
      </c>
      <c r="H1352" s="3">
        <f>'Despesas de Capital'!H1352+'Despesas Correntes'!H1352</f>
        <v>898000</v>
      </c>
      <c r="I1352" s="3">
        <f>'Despesas de Capital'!I1352+'Despesas Correntes'!I1352</f>
        <v>239622</v>
      </c>
      <c r="J1352" s="3">
        <f>'Despesas de Capital'!J1352+'Despesas Correntes'!J1352</f>
        <v>0</v>
      </c>
      <c r="K1352" s="3">
        <f>'Despesas de Capital'!K1352+'Despesas Correntes'!K1352</f>
        <v>0</v>
      </c>
      <c r="L1352" s="3">
        <f>'Despesas de Capital'!L1352+'Despesas Correntes'!L1352</f>
        <v>0</v>
      </c>
      <c r="M1352" s="3">
        <f>'Despesas de Capital'!M1352+'Despesas Correntes'!M1352</f>
        <v>0</v>
      </c>
      <c r="N1352" s="3">
        <f>'Despesas de Capital'!N1352+'Despesas Correntes'!N1352</f>
        <v>0</v>
      </c>
      <c r="O1352" s="10">
        <f t="shared" si="21"/>
        <v>1137622</v>
      </c>
    </row>
    <row r="1353" spans="1:15" x14ac:dyDescent="0.2">
      <c r="A1353" s="2" t="s">
        <v>2541</v>
      </c>
      <c r="B1353" s="6" t="s">
        <v>14</v>
      </c>
      <c r="C1353" s="3">
        <f>'Despesas de Capital'!C1353+'Despesas Correntes'!C1353</f>
        <v>0</v>
      </c>
      <c r="D1353" s="3">
        <f>'Despesas de Capital'!D1353+'Despesas Correntes'!D1353</f>
        <v>0</v>
      </c>
      <c r="E1353" s="3">
        <f>'Despesas de Capital'!E1353+'Despesas Correntes'!E1353</f>
        <v>0</v>
      </c>
      <c r="F1353" s="3">
        <f>'Despesas de Capital'!F1353+'Despesas Correntes'!F1353</f>
        <v>0</v>
      </c>
      <c r="G1353" s="3">
        <f>'Despesas de Capital'!G1353+'Despesas Correntes'!G1353</f>
        <v>350000</v>
      </c>
      <c r="H1353" s="3">
        <f>'Despesas de Capital'!H1353+'Despesas Correntes'!H1353</f>
        <v>0</v>
      </c>
      <c r="I1353" s="3">
        <f>'Despesas de Capital'!I1353+'Despesas Correntes'!I1353</f>
        <v>0</v>
      </c>
      <c r="J1353" s="3">
        <f>'Despesas de Capital'!J1353+'Despesas Correntes'!J1353</f>
        <v>0</v>
      </c>
      <c r="K1353" s="3">
        <f>'Despesas de Capital'!K1353+'Despesas Correntes'!K1353</f>
        <v>0</v>
      </c>
      <c r="L1353" s="3">
        <f>'Despesas de Capital'!L1353+'Despesas Correntes'!L1353</f>
        <v>0</v>
      </c>
      <c r="M1353" s="3">
        <f>'Despesas de Capital'!M1353+'Despesas Correntes'!M1353</f>
        <v>0</v>
      </c>
      <c r="N1353" s="3">
        <f>'Despesas de Capital'!N1353+'Despesas Correntes'!N1353</f>
        <v>0</v>
      </c>
      <c r="O1353" s="10">
        <f t="shared" si="21"/>
        <v>350000</v>
      </c>
    </row>
    <row r="1354" spans="1:15" x14ac:dyDescent="0.2">
      <c r="A1354" s="2" t="s">
        <v>2542</v>
      </c>
      <c r="B1354" s="6" t="s">
        <v>14</v>
      </c>
      <c r="C1354" s="3">
        <f>'Despesas de Capital'!C1354+'Despesas Correntes'!C1354</f>
        <v>0</v>
      </c>
      <c r="D1354" s="3">
        <f>'Despesas de Capital'!D1354+'Despesas Correntes'!D1354</f>
        <v>0</v>
      </c>
      <c r="E1354" s="3">
        <f>'Despesas de Capital'!E1354+'Despesas Correntes'!E1354</f>
        <v>0</v>
      </c>
      <c r="F1354" s="3">
        <f>'Despesas de Capital'!F1354+'Despesas Correntes'!F1354</f>
        <v>0</v>
      </c>
      <c r="G1354" s="3">
        <f>'Despesas de Capital'!G1354+'Despesas Correntes'!G1354</f>
        <v>650000</v>
      </c>
      <c r="H1354" s="3">
        <f>'Despesas de Capital'!H1354+'Despesas Correntes'!H1354</f>
        <v>0</v>
      </c>
      <c r="I1354" s="3">
        <f>'Despesas de Capital'!I1354+'Despesas Correntes'!I1354</f>
        <v>0</v>
      </c>
      <c r="J1354" s="3">
        <f>'Despesas de Capital'!J1354+'Despesas Correntes'!J1354</f>
        <v>0</v>
      </c>
      <c r="K1354" s="3">
        <f>'Despesas de Capital'!K1354+'Despesas Correntes'!K1354</f>
        <v>0</v>
      </c>
      <c r="L1354" s="3">
        <f>'Despesas de Capital'!L1354+'Despesas Correntes'!L1354</f>
        <v>0</v>
      </c>
      <c r="M1354" s="3">
        <f>'Despesas de Capital'!M1354+'Despesas Correntes'!M1354</f>
        <v>0</v>
      </c>
      <c r="N1354" s="3">
        <f>'Despesas de Capital'!N1354+'Despesas Correntes'!N1354</f>
        <v>0</v>
      </c>
      <c r="O1354" s="10">
        <f t="shared" si="21"/>
        <v>650000</v>
      </c>
    </row>
    <row r="1355" spans="1:15" x14ac:dyDescent="0.2">
      <c r="A1355" s="2" t="s">
        <v>2543</v>
      </c>
      <c r="B1355" s="6" t="s">
        <v>14</v>
      </c>
      <c r="C1355" s="3">
        <f>'Despesas de Capital'!C1355+'Despesas Correntes'!C1355</f>
        <v>0</v>
      </c>
      <c r="D1355" s="3">
        <f>'Despesas de Capital'!D1355+'Despesas Correntes'!D1355</f>
        <v>0</v>
      </c>
      <c r="E1355" s="3">
        <f>'Despesas de Capital'!E1355+'Despesas Correntes'!E1355</f>
        <v>0</v>
      </c>
      <c r="F1355" s="3">
        <f>'Despesas de Capital'!F1355+'Despesas Correntes'!F1355</f>
        <v>0</v>
      </c>
      <c r="G1355" s="3">
        <f>'Despesas de Capital'!G1355+'Despesas Correntes'!G1355</f>
        <v>1346000</v>
      </c>
      <c r="H1355" s="3">
        <f>'Despesas de Capital'!H1355+'Despesas Correntes'!H1355</f>
        <v>1145250</v>
      </c>
      <c r="I1355" s="3">
        <f>'Despesas de Capital'!I1355+'Despesas Correntes'!I1355</f>
        <v>0</v>
      </c>
      <c r="J1355" s="3">
        <f>'Despesas de Capital'!J1355+'Despesas Correntes'!J1355</f>
        <v>0</v>
      </c>
      <c r="K1355" s="3">
        <f>'Despesas de Capital'!K1355+'Despesas Correntes'!K1355</f>
        <v>0</v>
      </c>
      <c r="L1355" s="3">
        <f>'Despesas de Capital'!L1355+'Despesas Correntes'!L1355</f>
        <v>0</v>
      </c>
      <c r="M1355" s="3">
        <f>'Despesas de Capital'!M1355+'Despesas Correntes'!M1355</f>
        <v>0</v>
      </c>
      <c r="N1355" s="3">
        <f>'Despesas de Capital'!N1355+'Despesas Correntes'!N1355</f>
        <v>0</v>
      </c>
      <c r="O1355" s="10">
        <f t="shared" si="21"/>
        <v>2491250</v>
      </c>
    </row>
    <row r="1356" spans="1:15" x14ac:dyDescent="0.2">
      <c r="A1356" s="2" t="s">
        <v>2544</v>
      </c>
      <c r="B1356" s="6" t="s">
        <v>14</v>
      </c>
      <c r="C1356" s="3">
        <f>'Despesas de Capital'!C1356+'Despesas Correntes'!C1356</f>
        <v>0</v>
      </c>
      <c r="D1356" s="3">
        <f>'Despesas de Capital'!D1356+'Despesas Correntes'!D1356</f>
        <v>0</v>
      </c>
      <c r="E1356" s="3">
        <f>'Despesas de Capital'!E1356+'Despesas Correntes'!E1356</f>
        <v>0</v>
      </c>
      <c r="F1356" s="3">
        <f>'Despesas de Capital'!F1356+'Despesas Correntes'!F1356</f>
        <v>0</v>
      </c>
      <c r="G1356" s="3">
        <f>'Despesas de Capital'!G1356+'Despesas Correntes'!G1356</f>
        <v>200000</v>
      </c>
      <c r="H1356" s="3">
        <f>'Despesas de Capital'!H1356+'Despesas Correntes'!H1356</f>
        <v>1492500</v>
      </c>
      <c r="I1356" s="3">
        <f>'Despesas de Capital'!I1356+'Despesas Correntes'!I1356</f>
        <v>0</v>
      </c>
      <c r="J1356" s="3">
        <f>'Despesas de Capital'!J1356+'Despesas Correntes'!J1356</f>
        <v>0</v>
      </c>
      <c r="K1356" s="3">
        <f>'Despesas de Capital'!K1356+'Despesas Correntes'!K1356</f>
        <v>0</v>
      </c>
      <c r="L1356" s="3">
        <f>'Despesas de Capital'!L1356+'Despesas Correntes'!L1356</f>
        <v>0</v>
      </c>
      <c r="M1356" s="3">
        <f>'Despesas de Capital'!M1356+'Despesas Correntes'!M1356</f>
        <v>0</v>
      </c>
      <c r="N1356" s="3">
        <f>'Despesas de Capital'!N1356+'Despesas Correntes'!N1356</f>
        <v>0</v>
      </c>
      <c r="O1356" s="10">
        <f t="shared" si="21"/>
        <v>1692500</v>
      </c>
    </row>
    <row r="1357" spans="1:15" x14ac:dyDescent="0.2">
      <c r="A1357" s="2" t="s">
        <v>2545</v>
      </c>
      <c r="B1357" s="6" t="s">
        <v>14</v>
      </c>
      <c r="C1357" s="3">
        <f>'Despesas de Capital'!C1357+'Despesas Correntes'!C1357</f>
        <v>0</v>
      </c>
      <c r="D1357" s="3">
        <f>'Despesas de Capital'!D1357+'Despesas Correntes'!D1357</f>
        <v>0</v>
      </c>
      <c r="E1357" s="3">
        <f>'Despesas de Capital'!E1357+'Despesas Correntes'!E1357</f>
        <v>0</v>
      </c>
      <c r="F1357" s="3">
        <f>'Despesas de Capital'!F1357+'Despesas Correntes'!F1357</f>
        <v>0</v>
      </c>
      <c r="G1357" s="3">
        <f>'Despesas de Capital'!G1357+'Despesas Correntes'!G1357</f>
        <v>1449000</v>
      </c>
      <c r="H1357" s="3">
        <f>'Despesas de Capital'!H1357+'Despesas Correntes'!H1357</f>
        <v>195032</v>
      </c>
      <c r="I1357" s="3">
        <f>'Despesas de Capital'!I1357+'Despesas Correntes'!I1357</f>
        <v>0</v>
      </c>
      <c r="J1357" s="3">
        <f>'Despesas de Capital'!J1357+'Despesas Correntes'!J1357</f>
        <v>0</v>
      </c>
      <c r="K1357" s="3">
        <f>'Despesas de Capital'!K1357+'Despesas Correntes'!K1357</f>
        <v>0</v>
      </c>
      <c r="L1357" s="3">
        <f>'Despesas de Capital'!L1357+'Despesas Correntes'!L1357</f>
        <v>0</v>
      </c>
      <c r="M1357" s="3">
        <f>'Despesas de Capital'!M1357+'Despesas Correntes'!M1357</f>
        <v>0</v>
      </c>
      <c r="N1357" s="3">
        <f>'Despesas de Capital'!N1357+'Despesas Correntes'!N1357</f>
        <v>0</v>
      </c>
      <c r="O1357" s="10">
        <f t="shared" si="21"/>
        <v>1644032</v>
      </c>
    </row>
    <row r="1358" spans="1:15" x14ac:dyDescent="0.2">
      <c r="A1358" s="2" t="s">
        <v>2546</v>
      </c>
      <c r="B1358" s="6" t="s">
        <v>14</v>
      </c>
      <c r="C1358" s="3">
        <f>'Despesas de Capital'!C1358+'Despesas Correntes'!C1358</f>
        <v>0</v>
      </c>
      <c r="D1358" s="3">
        <f>'Despesas de Capital'!D1358+'Despesas Correntes'!D1358</f>
        <v>0</v>
      </c>
      <c r="E1358" s="3">
        <f>'Despesas de Capital'!E1358+'Despesas Correntes'!E1358</f>
        <v>50000</v>
      </c>
      <c r="F1358" s="3">
        <f>'Despesas de Capital'!F1358+'Despesas Correntes'!F1358</f>
        <v>300000</v>
      </c>
      <c r="G1358" s="3">
        <f>'Despesas de Capital'!G1358+'Despesas Correntes'!G1358</f>
        <v>1696311</v>
      </c>
      <c r="H1358" s="3">
        <f>'Despesas de Capital'!H1358+'Despesas Correntes'!H1358</f>
        <v>0</v>
      </c>
      <c r="I1358" s="3">
        <f>'Despesas de Capital'!I1358+'Despesas Correntes'!I1358</f>
        <v>0</v>
      </c>
      <c r="J1358" s="3">
        <f>'Despesas de Capital'!J1358+'Despesas Correntes'!J1358</f>
        <v>0</v>
      </c>
      <c r="K1358" s="3">
        <f>'Despesas de Capital'!K1358+'Despesas Correntes'!K1358</f>
        <v>0</v>
      </c>
      <c r="L1358" s="3">
        <f>'Despesas de Capital'!L1358+'Despesas Correntes'!L1358</f>
        <v>0</v>
      </c>
      <c r="M1358" s="3">
        <f>'Despesas de Capital'!M1358+'Despesas Correntes'!M1358</f>
        <v>0</v>
      </c>
      <c r="N1358" s="3">
        <f>'Despesas de Capital'!N1358+'Despesas Correntes'!N1358</f>
        <v>0</v>
      </c>
      <c r="O1358" s="10">
        <f t="shared" si="21"/>
        <v>2046311</v>
      </c>
    </row>
    <row r="1359" spans="1:15" x14ac:dyDescent="0.2">
      <c r="A1359" s="2" t="s">
        <v>2547</v>
      </c>
      <c r="B1359" s="6" t="s">
        <v>14</v>
      </c>
      <c r="C1359" s="3">
        <f>'Despesas de Capital'!C1359+'Despesas Correntes'!C1359</f>
        <v>0</v>
      </c>
      <c r="D1359" s="3">
        <f>'Despesas de Capital'!D1359+'Despesas Correntes'!D1359</f>
        <v>0</v>
      </c>
      <c r="E1359" s="3">
        <f>'Despesas de Capital'!E1359+'Despesas Correntes'!E1359</f>
        <v>0</v>
      </c>
      <c r="F1359" s="3">
        <f>'Despesas de Capital'!F1359+'Despesas Correntes'!F1359</f>
        <v>0</v>
      </c>
      <c r="G1359" s="3">
        <f>'Despesas de Capital'!G1359+'Despesas Correntes'!G1359</f>
        <v>597500</v>
      </c>
      <c r="H1359" s="3">
        <f>'Despesas de Capital'!H1359+'Despesas Correntes'!H1359</f>
        <v>0</v>
      </c>
      <c r="I1359" s="3">
        <f>'Despesas de Capital'!I1359+'Despesas Correntes'!I1359</f>
        <v>0</v>
      </c>
      <c r="J1359" s="3">
        <f>'Despesas de Capital'!J1359+'Despesas Correntes'!J1359</f>
        <v>0</v>
      </c>
      <c r="K1359" s="3">
        <f>'Despesas de Capital'!K1359+'Despesas Correntes'!K1359</f>
        <v>0</v>
      </c>
      <c r="L1359" s="3">
        <f>'Despesas de Capital'!L1359+'Despesas Correntes'!L1359</f>
        <v>0</v>
      </c>
      <c r="M1359" s="3">
        <f>'Despesas de Capital'!M1359+'Despesas Correntes'!M1359</f>
        <v>0</v>
      </c>
      <c r="N1359" s="3">
        <f>'Despesas de Capital'!N1359+'Despesas Correntes'!N1359</f>
        <v>0</v>
      </c>
      <c r="O1359" s="10">
        <f t="shared" si="21"/>
        <v>597500</v>
      </c>
    </row>
    <row r="1360" spans="1:15" x14ac:dyDescent="0.2">
      <c r="A1360" s="2" t="s">
        <v>2548</v>
      </c>
      <c r="B1360" s="6" t="s">
        <v>14</v>
      </c>
      <c r="C1360" s="3">
        <f>'Despesas de Capital'!C1360+'Despesas Correntes'!C1360</f>
        <v>0</v>
      </c>
      <c r="D1360" s="3">
        <f>'Despesas de Capital'!D1360+'Despesas Correntes'!D1360</f>
        <v>0</v>
      </c>
      <c r="E1360" s="3">
        <f>'Despesas de Capital'!E1360+'Despesas Correntes'!E1360</f>
        <v>0</v>
      </c>
      <c r="F1360" s="3">
        <f>'Despesas de Capital'!F1360+'Despesas Correntes'!F1360</f>
        <v>0</v>
      </c>
      <c r="G1360" s="3">
        <f>'Despesas de Capital'!G1360+'Despesas Correntes'!G1360</f>
        <v>1877108</v>
      </c>
      <c r="H1360" s="3">
        <f>'Despesas de Capital'!H1360+'Despesas Correntes'!H1360</f>
        <v>0</v>
      </c>
      <c r="I1360" s="3">
        <f>'Despesas de Capital'!I1360+'Despesas Correntes'!I1360</f>
        <v>0</v>
      </c>
      <c r="J1360" s="3">
        <f>'Despesas de Capital'!J1360+'Despesas Correntes'!J1360</f>
        <v>0</v>
      </c>
      <c r="K1360" s="3">
        <f>'Despesas de Capital'!K1360+'Despesas Correntes'!K1360</f>
        <v>0</v>
      </c>
      <c r="L1360" s="3">
        <f>'Despesas de Capital'!L1360+'Despesas Correntes'!L1360</f>
        <v>0</v>
      </c>
      <c r="M1360" s="3">
        <f>'Despesas de Capital'!M1360+'Despesas Correntes'!M1360</f>
        <v>0</v>
      </c>
      <c r="N1360" s="3">
        <f>'Despesas de Capital'!N1360+'Despesas Correntes'!N1360</f>
        <v>0</v>
      </c>
      <c r="O1360" s="10">
        <f t="shared" si="21"/>
        <v>1877108</v>
      </c>
    </row>
    <row r="1361" spans="1:15" x14ac:dyDescent="0.2">
      <c r="A1361" s="2" t="s">
        <v>2549</v>
      </c>
      <c r="B1361" s="6" t="s">
        <v>14</v>
      </c>
      <c r="C1361" s="3">
        <f>'Despesas de Capital'!C1361+'Despesas Correntes'!C1361</f>
        <v>0</v>
      </c>
      <c r="D1361" s="3">
        <f>'Despesas de Capital'!D1361+'Despesas Correntes'!D1361</f>
        <v>0</v>
      </c>
      <c r="E1361" s="3">
        <f>'Despesas de Capital'!E1361+'Despesas Correntes'!E1361</f>
        <v>0</v>
      </c>
      <c r="F1361" s="3">
        <f>'Despesas de Capital'!F1361+'Despesas Correntes'!F1361</f>
        <v>200000</v>
      </c>
      <c r="G1361" s="3">
        <f>'Despesas de Capital'!G1361+'Despesas Correntes'!G1361</f>
        <v>698000</v>
      </c>
      <c r="H1361" s="3">
        <f>'Despesas de Capital'!H1361+'Despesas Correntes'!H1361</f>
        <v>895500</v>
      </c>
      <c r="I1361" s="3">
        <f>'Despesas de Capital'!I1361+'Despesas Correntes'!I1361</f>
        <v>0</v>
      </c>
      <c r="J1361" s="3">
        <f>'Despesas de Capital'!J1361+'Despesas Correntes'!J1361</f>
        <v>0</v>
      </c>
      <c r="K1361" s="3">
        <f>'Despesas de Capital'!K1361+'Despesas Correntes'!K1361</f>
        <v>0</v>
      </c>
      <c r="L1361" s="3">
        <f>'Despesas de Capital'!L1361+'Despesas Correntes'!L1361</f>
        <v>0</v>
      </c>
      <c r="M1361" s="3">
        <f>'Despesas de Capital'!M1361+'Despesas Correntes'!M1361</f>
        <v>0</v>
      </c>
      <c r="N1361" s="3">
        <f>'Despesas de Capital'!N1361+'Despesas Correntes'!N1361</f>
        <v>0</v>
      </c>
      <c r="O1361" s="10">
        <f t="shared" si="21"/>
        <v>1793500</v>
      </c>
    </row>
    <row r="1362" spans="1:15" x14ac:dyDescent="0.2">
      <c r="A1362" s="2" t="s">
        <v>2550</v>
      </c>
      <c r="B1362" s="6" t="s">
        <v>14</v>
      </c>
      <c r="C1362" s="3">
        <f>'Despesas de Capital'!C1362+'Despesas Correntes'!C1362</f>
        <v>0</v>
      </c>
      <c r="D1362" s="3">
        <f>'Despesas de Capital'!D1362+'Despesas Correntes'!D1362</f>
        <v>0</v>
      </c>
      <c r="E1362" s="3">
        <f>'Despesas de Capital'!E1362+'Despesas Correntes'!E1362</f>
        <v>0</v>
      </c>
      <c r="F1362" s="3">
        <f>'Despesas de Capital'!F1362+'Despesas Correntes'!F1362</f>
        <v>100000</v>
      </c>
      <c r="G1362" s="3">
        <f>'Despesas de Capital'!G1362+'Despesas Correntes'!G1362</f>
        <v>0</v>
      </c>
      <c r="H1362" s="3">
        <f>'Despesas de Capital'!H1362+'Despesas Correntes'!H1362</f>
        <v>1300000</v>
      </c>
      <c r="I1362" s="3">
        <f>'Despesas de Capital'!I1362+'Despesas Correntes'!I1362</f>
        <v>3000000</v>
      </c>
      <c r="J1362" s="3">
        <f>'Despesas de Capital'!J1362+'Despesas Correntes'!J1362</f>
        <v>0</v>
      </c>
      <c r="K1362" s="3">
        <f>'Despesas de Capital'!K1362+'Despesas Correntes'!K1362</f>
        <v>0</v>
      </c>
      <c r="L1362" s="3">
        <f>'Despesas de Capital'!L1362+'Despesas Correntes'!L1362</f>
        <v>0</v>
      </c>
      <c r="M1362" s="3">
        <f>'Despesas de Capital'!M1362+'Despesas Correntes'!M1362</f>
        <v>0</v>
      </c>
      <c r="N1362" s="3">
        <f>'Despesas de Capital'!N1362+'Despesas Correntes'!N1362</f>
        <v>0</v>
      </c>
      <c r="O1362" s="10">
        <f t="shared" si="21"/>
        <v>4400000</v>
      </c>
    </row>
    <row r="1363" spans="1:15" x14ac:dyDescent="0.2">
      <c r="A1363" s="2" t="s">
        <v>1914</v>
      </c>
      <c r="B1363" s="6" t="s">
        <v>14</v>
      </c>
      <c r="C1363" s="3">
        <f>'Despesas de Capital'!C1363+'Despesas Correntes'!C1363</f>
        <v>0</v>
      </c>
      <c r="D1363" s="3">
        <f>'Despesas de Capital'!D1363+'Despesas Correntes'!D1363</f>
        <v>0</v>
      </c>
      <c r="E1363" s="3">
        <f>'Despesas de Capital'!E1363+'Despesas Correntes'!E1363</f>
        <v>0</v>
      </c>
      <c r="F1363" s="3">
        <f>'Despesas de Capital'!F1363+'Despesas Correntes'!F1363</f>
        <v>0</v>
      </c>
      <c r="G1363" s="3">
        <f>'Despesas de Capital'!G1363+'Despesas Correntes'!G1363</f>
        <v>400000</v>
      </c>
      <c r="H1363" s="3">
        <f>'Despesas de Capital'!H1363+'Despesas Correntes'!H1363</f>
        <v>0</v>
      </c>
      <c r="I1363" s="3">
        <f>'Despesas de Capital'!I1363+'Despesas Correntes'!I1363</f>
        <v>0</v>
      </c>
      <c r="J1363" s="3">
        <f>'Despesas de Capital'!J1363+'Despesas Correntes'!J1363</f>
        <v>0</v>
      </c>
      <c r="K1363" s="3">
        <f>'Despesas de Capital'!K1363+'Despesas Correntes'!K1363</f>
        <v>0</v>
      </c>
      <c r="L1363" s="3">
        <f>'Despesas de Capital'!L1363+'Despesas Correntes'!L1363</f>
        <v>0</v>
      </c>
      <c r="M1363" s="3">
        <f>'Despesas de Capital'!M1363+'Despesas Correntes'!M1363</f>
        <v>0</v>
      </c>
      <c r="N1363" s="3">
        <f>'Despesas de Capital'!N1363+'Despesas Correntes'!N1363</f>
        <v>0</v>
      </c>
      <c r="O1363" s="10">
        <f t="shared" si="21"/>
        <v>400000</v>
      </c>
    </row>
    <row r="1364" spans="1:15" x14ac:dyDescent="0.2">
      <c r="A1364" s="2" t="s">
        <v>2551</v>
      </c>
      <c r="B1364" s="6" t="s">
        <v>14</v>
      </c>
      <c r="C1364" s="3">
        <f>'Despesas de Capital'!C1364+'Despesas Correntes'!C1364</f>
        <v>355500</v>
      </c>
      <c r="D1364" s="3">
        <f>'Despesas de Capital'!D1364+'Despesas Correntes'!D1364</f>
        <v>0</v>
      </c>
      <c r="E1364" s="3">
        <f>'Despesas de Capital'!E1364+'Despesas Correntes'!E1364</f>
        <v>0</v>
      </c>
      <c r="F1364" s="3">
        <f>'Despesas de Capital'!F1364+'Despesas Correntes'!F1364</f>
        <v>400000</v>
      </c>
      <c r="G1364" s="3">
        <f>'Despesas de Capital'!G1364+'Despesas Correntes'!G1364</f>
        <v>797500</v>
      </c>
      <c r="H1364" s="3">
        <f>'Despesas de Capital'!H1364+'Despesas Correntes'!H1364</f>
        <v>2005719.2</v>
      </c>
      <c r="I1364" s="3">
        <f>'Despesas de Capital'!I1364+'Despesas Correntes'!I1364</f>
        <v>0</v>
      </c>
      <c r="J1364" s="3">
        <f>'Despesas de Capital'!J1364+'Despesas Correntes'!J1364</f>
        <v>0</v>
      </c>
      <c r="K1364" s="3">
        <f>'Despesas de Capital'!K1364+'Despesas Correntes'!K1364</f>
        <v>0</v>
      </c>
      <c r="L1364" s="3">
        <f>'Despesas de Capital'!L1364+'Despesas Correntes'!L1364</f>
        <v>0</v>
      </c>
      <c r="M1364" s="3">
        <f>'Despesas de Capital'!M1364+'Despesas Correntes'!M1364</f>
        <v>0</v>
      </c>
      <c r="N1364" s="3">
        <f>'Despesas de Capital'!N1364+'Despesas Correntes'!N1364</f>
        <v>0</v>
      </c>
      <c r="O1364" s="10">
        <f t="shared" si="21"/>
        <v>3558719.2</v>
      </c>
    </row>
    <row r="1365" spans="1:15" x14ac:dyDescent="0.2">
      <c r="A1365" s="2" t="s">
        <v>2552</v>
      </c>
      <c r="B1365" s="6" t="s">
        <v>14</v>
      </c>
      <c r="C1365" s="3">
        <f>'Despesas de Capital'!C1365+'Despesas Correntes'!C1365</f>
        <v>0</v>
      </c>
      <c r="D1365" s="3">
        <f>'Despesas de Capital'!D1365+'Despesas Correntes'!D1365</f>
        <v>0</v>
      </c>
      <c r="E1365" s="3">
        <f>'Despesas de Capital'!E1365+'Despesas Correntes'!E1365</f>
        <v>0</v>
      </c>
      <c r="F1365" s="3">
        <f>'Despesas de Capital'!F1365+'Despesas Correntes'!F1365</f>
        <v>0</v>
      </c>
      <c r="G1365" s="3">
        <f>'Despesas de Capital'!G1365+'Despesas Correntes'!G1365</f>
        <v>995000</v>
      </c>
      <c r="H1365" s="3">
        <f>'Despesas de Capital'!H1365+'Despesas Correntes'!H1365</f>
        <v>17797</v>
      </c>
      <c r="I1365" s="3">
        <f>'Despesas de Capital'!I1365+'Despesas Correntes'!I1365</f>
        <v>0</v>
      </c>
      <c r="J1365" s="3">
        <f>'Despesas de Capital'!J1365+'Despesas Correntes'!J1365</f>
        <v>0</v>
      </c>
      <c r="K1365" s="3">
        <f>'Despesas de Capital'!K1365+'Despesas Correntes'!K1365</f>
        <v>0</v>
      </c>
      <c r="L1365" s="3">
        <f>'Despesas de Capital'!L1365+'Despesas Correntes'!L1365</f>
        <v>0</v>
      </c>
      <c r="M1365" s="3">
        <f>'Despesas de Capital'!M1365+'Despesas Correntes'!M1365</f>
        <v>0</v>
      </c>
      <c r="N1365" s="3">
        <f>'Despesas de Capital'!N1365+'Despesas Correntes'!N1365</f>
        <v>0</v>
      </c>
      <c r="O1365" s="10">
        <f t="shared" si="21"/>
        <v>1012797</v>
      </c>
    </row>
    <row r="1366" spans="1:15" x14ac:dyDescent="0.2">
      <c r="A1366" s="2" t="s">
        <v>2553</v>
      </c>
      <c r="B1366" s="6" t="s">
        <v>14</v>
      </c>
      <c r="C1366" s="3">
        <f>'Despesas de Capital'!C1366+'Despesas Correntes'!C1366</f>
        <v>0</v>
      </c>
      <c r="D1366" s="3">
        <f>'Despesas de Capital'!D1366+'Despesas Correntes'!D1366</f>
        <v>100000</v>
      </c>
      <c r="E1366" s="3">
        <f>'Despesas de Capital'!E1366+'Despesas Correntes'!E1366</f>
        <v>0</v>
      </c>
      <c r="F1366" s="3">
        <f>'Despesas de Capital'!F1366+'Despesas Correntes'!F1366</f>
        <v>430000</v>
      </c>
      <c r="G1366" s="3">
        <f>'Despesas de Capital'!G1366+'Despesas Correntes'!G1366</f>
        <v>2356604</v>
      </c>
      <c r="H1366" s="3">
        <f>'Despesas de Capital'!H1366+'Despesas Correntes'!H1366</f>
        <v>0</v>
      </c>
      <c r="I1366" s="3">
        <f>'Despesas de Capital'!I1366+'Despesas Correntes'!I1366</f>
        <v>0</v>
      </c>
      <c r="J1366" s="3">
        <f>'Despesas de Capital'!J1366+'Despesas Correntes'!J1366</f>
        <v>0</v>
      </c>
      <c r="K1366" s="3">
        <f>'Despesas de Capital'!K1366+'Despesas Correntes'!K1366</f>
        <v>0</v>
      </c>
      <c r="L1366" s="3">
        <f>'Despesas de Capital'!L1366+'Despesas Correntes'!L1366</f>
        <v>0</v>
      </c>
      <c r="M1366" s="3">
        <f>'Despesas de Capital'!M1366+'Despesas Correntes'!M1366</f>
        <v>0</v>
      </c>
      <c r="N1366" s="3">
        <f>'Despesas de Capital'!N1366+'Despesas Correntes'!N1366</f>
        <v>0</v>
      </c>
      <c r="O1366" s="10">
        <f t="shared" si="21"/>
        <v>2886604</v>
      </c>
    </row>
    <row r="1367" spans="1:15" x14ac:dyDescent="0.2">
      <c r="A1367" s="2" t="s">
        <v>2554</v>
      </c>
      <c r="B1367" s="6" t="s">
        <v>14</v>
      </c>
      <c r="C1367" s="3">
        <f>'Despesas de Capital'!C1367+'Despesas Correntes'!C1367</f>
        <v>0</v>
      </c>
      <c r="D1367" s="3">
        <f>'Despesas de Capital'!D1367+'Despesas Correntes'!D1367</f>
        <v>0</v>
      </c>
      <c r="E1367" s="3">
        <f>'Despesas de Capital'!E1367+'Despesas Correntes'!E1367</f>
        <v>0</v>
      </c>
      <c r="F1367" s="3">
        <f>'Despesas de Capital'!F1367+'Despesas Correntes'!F1367</f>
        <v>240000</v>
      </c>
      <c r="G1367" s="3">
        <f>'Despesas de Capital'!G1367+'Despesas Correntes'!G1367</f>
        <v>1297500</v>
      </c>
      <c r="H1367" s="3">
        <f>'Despesas de Capital'!H1367+'Despesas Correntes'!H1367</f>
        <v>0</v>
      </c>
      <c r="I1367" s="3">
        <f>'Despesas de Capital'!I1367+'Despesas Correntes'!I1367</f>
        <v>0</v>
      </c>
      <c r="J1367" s="3">
        <f>'Despesas de Capital'!J1367+'Despesas Correntes'!J1367</f>
        <v>0</v>
      </c>
      <c r="K1367" s="3">
        <f>'Despesas de Capital'!K1367+'Despesas Correntes'!K1367</f>
        <v>0</v>
      </c>
      <c r="L1367" s="3">
        <f>'Despesas de Capital'!L1367+'Despesas Correntes'!L1367</f>
        <v>0</v>
      </c>
      <c r="M1367" s="3">
        <f>'Despesas de Capital'!M1367+'Despesas Correntes'!M1367</f>
        <v>0</v>
      </c>
      <c r="N1367" s="3">
        <f>'Despesas de Capital'!N1367+'Despesas Correntes'!N1367</f>
        <v>0</v>
      </c>
      <c r="O1367" s="10">
        <f t="shared" si="21"/>
        <v>1537500</v>
      </c>
    </row>
    <row r="1368" spans="1:15" x14ac:dyDescent="0.2">
      <c r="A1368" s="2" t="s">
        <v>586</v>
      </c>
      <c r="B1368" s="6" t="s">
        <v>14</v>
      </c>
      <c r="C1368" s="3">
        <f>'Despesas de Capital'!C1368+'Despesas Correntes'!C1368</f>
        <v>0</v>
      </c>
      <c r="D1368" s="3">
        <f>'Despesas de Capital'!D1368+'Despesas Correntes'!D1368</f>
        <v>0</v>
      </c>
      <c r="E1368" s="3">
        <f>'Despesas de Capital'!E1368+'Despesas Correntes'!E1368</f>
        <v>0</v>
      </c>
      <c r="F1368" s="3">
        <f>'Despesas de Capital'!F1368+'Despesas Correntes'!F1368</f>
        <v>0</v>
      </c>
      <c r="G1368" s="3">
        <f>'Despesas de Capital'!G1368+'Despesas Correntes'!G1368</f>
        <v>0</v>
      </c>
      <c r="H1368" s="3">
        <f>'Despesas de Capital'!H1368+'Despesas Correntes'!H1368</f>
        <v>0</v>
      </c>
      <c r="I1368" s="3">
        <f>'Despesas de Capital'!I1368+'Despesas Correntes'!I1368</f>
        <v>0</v>
      </c>
      <c r="J1368" s="3">
        <f>'Despesas de Capital'!J1368+'Despesas Correntes'!J1368</f>
        <v>0</v>
      </c>
      <c r="K1368" s="3">
        <f>'Despesas de Capital'!K1368+'Despesas Correntes'!K1368</f>
        <v>0</v>
      </c>
      <c r="L1368" s="3">
        <f>'Despesas de Capital'!L1368+'Despesas Correntes'!L1368</f>
        <v>0</v>
      </c>
      <c r="M1368" s="3">
        <f>'Despesas de Capital'!M1368+'Despesas Correntes'!M1368</f>
        <v>0</v>
      </c>
      <c r="N1368" s="3">
        <f>'Despesas de Capital'!N1368+'Despesas Correntes'!N1368</f>
        <v>0</v>
      </c>
      <c r="O1368" s="10">
        <f t="shared" si="21"/>
        <v>0</v>
      </c>
    </row>
    <row r="1369" spans="1:15" x14ac:dyDescent="0.2">
      <c r="A1369" s="2" t="s">
        <v>3057</v>
      </c>
      <c r="B1369" s="6" t="s">
        <v>14</v>
      </c>
      <c r="C1369" s="3">
        <f>'Despesas de Capital'!C1369+'Despesas Correntes'!C1369</f>
        <v>0</v>
      </c>
      <c r="D1369" s="3">
        <f>'Despesas de Capital'!D1369+'Despesas Correntes'!D1369</f>
        <v>0</v>
      </c>
      <c r="E1369" s="3">
        <f>'Despesas de Capital'!E1369+'Despesas Correntes'!E1369</f>
        <v>0</v>
      </c>
      <c r="F1369" s="3">
        <f>'Despesas de Capital'!F1369+'Despesas Correntes'!F1369</f>
        <v>0</v>
      </c>
      <c r="G1369" s="3">
        <f>'Despesas de Capital'!G1369+'Despesas Correntes'!G1369</f>
        <v>447750</v>
      </c>
      <c r="H1369" s="3">
        <f>'Despesas de Capital'!H1369+'Despesas Correntes'!H1369</f>
        <v>200000</v>
      </c>
      <c r="I1369" s="3">
        <f>'Despesas de Capital'!I1369+'Despesas Correntes'!I1369</f>
        <v>0</v>
      </c>
      <c r="J1369" s="3">
        <f>'Despesas de Capital'!J1369+'Despesas Correntes'!J1369</f>
        <v>0</v>
      </c>
      <c r="K1369" s="3">
        <f>'Despesas de Capital'!K1369+'Despesas Correntes'!K1369</f>
        <v>0</v>
      </c>
      <c r="L1369" s="3">
        <f>'Despesas de Capital'!L1369+'Despesas Correntes'!L1369</f>
        <v>0</v>
      </c>
      <c r="M1369" s="3">
        <f>'Despesas de Capital'!M1369+'Despesas Correntes'!M1369</f>
        <v>0</v>
      </c>
      <c r="N1369" s="3">
        <f>'Despesas de Capital'!N1369+'Despesas Correntes'!N1369</f>
        <v>0</v>
      </c>
      <c r="O1369" s="10">
        <f t="shared" si="21"/>
        <v>647750</v>
      </c>
    </row>
    <row r="1370" spans="1:15" x14ac:dyDescent="0.2">
      <c r="A1370" s="2" t="s">
        <v>2555</v>
      </c>
      <c r="B1370" s="6" t="s">
        <v>14</v>
      </c>
      <c r="C1370" s="3">
        <f>'Despesas de Capital'!C1370+'Despesas Correntes'!C1370</f>
        <v>0</v>
      </c>
      <c r="D1370" s="3">
        <f>'Despesas de Capital'!D1370+'Despesas Correntes'!D1370</f>
        <v>0</v>
      </c>
      <c r="E1370" s="3">
        <f>'Despesas de Capital'!E1370+'Despesas Correntes'!E1370</f>
        <v>0</v>
      </c>
      <c r="F1370" s="3">
        <f>'Despesas de Capital'!F1370+'Despesas Correntes'!F1370</f>
        <v>0</v>
      </c>
      <c r="G1370" s="3">
        <f>'Despesas de Capital'!G1370+'Despesas Correntes'!G1370</f>
        <v>849959</v>
      </c>
      <c r="H1370" s="3">
        <f>'Despesas de Capital'!H1370+'Despesas Correntes'!H1370</f>
        <v>0</v>
      </c>
      <c r="I1370" s="3">
        <f>'Despesas de Capital'!I1370+'Despesas Correntes'!I1370</f>
        <v>0</v>
      </c>
      <c r="J1370" s="3">
        <f>'Despesas de Capital'!J1370+'Despesas Correntes'!J1370</f>
        <v>0</v>
      </c>
      <c r="K1370" s="3">
        <f>'Despesas de Capital'!K1370+'Despesas Correntes'!K1370</f>
        <v>0</v>
      </c>
      <c r="L1370" s="3">
        <f>'Despesas de Capital'!L1370+'Despesas Correntes'!L1370</f>
        <v>0</v>
      </c>
      <c r="M1370" s="3">
        <f>'Despesas de Capital'!M1370+'Despesas Correntes'!M1370</f>
        <v>0</v>
      </c>
      <c r="N1370" s="3">
        <f>'Despesas de Capital'!N1370+'Despesas Correntes'!N1370</f>
        <v>0</v>
      </c>
      <c r="O1370" s="10">
        <f t="shared" si="21"/>
        <v>849959</v>
      </c>
    </row>
    <row r="1371" spans="1:15" x14ac:dyDescent="0.2">
      <c r="A1371" s="2" t="s">
        <v>2556</v>
      </c>
      <c r="B1371" s="6" t="s">
        <v>14</v>
      </c>
      <c r="C1371" s="3">
        <f>'Despesas de Capital'!C1371+'Despesas Correntes'!C1371</f>
        <v>0</v>
      </c>
      <c r="D1371" s="3">
        <f>'Despesas de Capital'!D1371+'Despesas Correntes'!D1371</f>
        <v>0</v>
      </c>
      <c r="E1371" s="3">
        <f>'Despesas de Capital'!E1371+'Despesas Correntes'!E1371</f>
        <v>0</v>
      </c>
      <c r="F1371" s="3">
        <f>'Despesas de Capital'!F1371+'Despesas Correntes'!F1371</f>
        <v>687240</v>
      </c>
      <c r="G1371" s="3">
        <f>'Despesas de Capital'!G1371+'Despesas Correntes'!G1371</f>
        <v>0</v>
      </c>
      <c r="H1371" s="3">
        <f>'Despesas de Capital'!H1371+'Despesas Correntes'!H1371</f>
        <v>110047.86</v>
      </c>
      <c r="I1371" s="3">
        <f>'Despesas de Capital'!I1371+'Despesas Correntes'!I1371</f>
        <v>0</v>
      </c>
      <c r="J1371" s="3">
        <f>'Despesas de Capital'!J1371+'Despesas Correntes'!J1371</f>
        <v>0</v>
      </c>
      <c r="K1371" s="3">
        <f>'Despesas de Capital'!K1371+'Despesas Correntes'!K1371</f>
        <v>0</v>
      </c>
      <c r="L1371" s="3">
        <f>'Despesas de Capital'!L1371+'Despesas Correntes'!L1371</f>
        <v>0</v>
      </c>
      <c r="M1371" s="3">
        <f>'Despesas de Capital'!M1371+'Despesas Correntes'!M1371</f>
        <v>0</v>
      </c>
      <c r="N1371" s="3">
        <f>'Despesas de Capital'!N1371+'Despesas Correntes'!N1371</f>
        <v>0</v>
      </c>
      <c r="O1371" s="10">
        <f t="shared" si="21"/>
        <v>797287.86</v>
      </c>
    </row>
    <row r="1372" spans="1:15" x14ac:dyDescent="0.2">
      <c r="A1372" s="2" t="s">
        <v>2557</v>
      </c>
      <c r="B1372" s="6" t="s">
        <v>14</v>
      </c>
      <c r="C1372" s="3">
        <f>'Despesas de Capital'!C1372+'Despesas Correntes'!C1372</f>
        <v>0</v>
      </c>
      <c r="D1372" s="3">
        <f>'Despesas de Capital'!D1372+'Despesas Correntes'!D1372</f>
        <v>0</v>
      </c>
      <c r="E1372" s="3">
        <f>'Despesas de Capital'!E1372+'Despesas Correntes'!E1372</f>
        <v>0</v>
      </c>
      <c r="F1372" s="3">
        <f>'Despesas de Capital'!F1372+'Despesas Correntes'!F1372</f>
        <v>0</v>
      </c>
      <c r="G1372" s="3">
        <f>'Despesas de Capital'!G1372+'Despesas Correntes'!G1372</f>
        <v>849917</v>
      </c>
      <c r="H1372" s="3">
        <f>'Despesas de Capital'!H1372+'Despesas Correntes'!H1372</f>
        <v>505230.8</v>
      </c>
      <c r="I1372" s="3">
        <f>'Despesas de Capital'!I1372+'Despesas Correntes'!I1372</f>
        <v>0</v>
      </c>
      <c r="J1372" s="3">
        <f>'Despesas de Capital'!J1372+'Despesas Correntes'!J1372</f>
        <v>0</v>
      </c>
      <c r="K1372" s="3">
        <f>'Despesas de Capital'!K1372+'Despesas Correntes'!K1372</f>
        <v>0</v>
      </c>
      <c r="L1372" s="3">
        <f>'Despesas de Capital'!L1372+'Despesas Correntes'!L1372</f>
        <v>0</v>
      </c>
      <c r="M1372" s="3">
        <f>'Despesas de Capital'!M1372+'Despesas Correntes'!M1372</f>
        <v>0</v>
      </c>
      <c r="N1372" s="3">
        <f>'Despesas de Capital'!N1372+'Despesas Correntes'!N1372</f>
        <v>0</v>
      </c>
      <c r="O1372" s="10">
        <f t="shared" si="21"/>
        <v>1355147.8</v>
      </c>
    </row>
    <row r="1373" spans="1:15" x14ac:dyDescent="0.2">
      <c r="A1373" s="2" t="s">
        <v>2558</v>
      </c>
      <c r="B1373" s="6" t="s">
        <v>14</v>
      </c>
      <c r="C1373" s="3">
        <f>'Despesas de Capital'!C1373+'Despesas Correntes'!C1373</f>
        <v>0</v>
      </c>
      <c r="D1373" s="3">
        <f>'Despesas de Capital'!D1373+'Despesas Correntes'!D1373</f>
        <v>0</v>
      </c>
      <c r="E1373" s="3">
        <f>'Despesas de Capital'!E1373+'Despesas Correntes'!E1373</f>
        <v>0</v>
      </c>
      <c r="F1373" s="3">
        <f>'Despesas de Capital'!F1373+'Despesas Correntes'!F1373</f>
        <v>0</v>
      </c>
      <c r="G1373" s="3">
        <f>'Despesas de Capital'!G1373+'Despesas Correntes'!G1373</f>
        <v>525981</v>
      </c>
      <c r="H1373" s="3">
        <f>'Despesas de Capital'!H1373+'Despesas Correntes'!H1373</f>
        <v>0</v>
      </c>
      <c r="I1373" s="3">
        <f>'Despesas de Capital'!I1373+'Despesas Correntes'!I1373</f>
        <v>0</v>
      </c>
      <c r="J1373" s="3">
        <f>'Despesas de Capital'!J1373+'Despesas Correntes'!J1373</f>
        <v>0</v>
      </c>
      <c r="K1373" s="3">
        <f>'Despesas de Capital'!K1373+'Despesas Correntes'!K1373</f>
        <v>0</v>
      </c>
      <c r="L1373" s="3">
        <f>'Despesas de Capital'!L1373+'Despesas Correntes'!L1373</f>
        <v>0</v>
      </c>
      <c r="M1373" s="3">
        <f>'Despesas de Capital'!M1373+'Despesas Correntes'!M1373</f>
        <v>0</v>
      </c>
      <c r="N1373" s="3">
        <f>'Despesas de Capital'!N1373+'Despesas Correntes'!N1373</f>
        <v>0</v>
      </c>
      <c r="O1373" s="10">
        <f t="shared" si="21"/>
        <v>525981</v>
      </c>
    </row>
    <row r="1374" spans="1:15" x14ac:dyDescent="0.2">
      <c r="A1374" s="2" t="s">
        <v>2559</v>
      </c>
      <c r="B1374" s="6" t="s">
        <v>14</v>
      </c>
      <c r="C1374" s="3">
        <f>'Despesas de Capital'!C1374+'Despesas Correntes'!C1374</f>
        <v>0</v>
      </c>
      <c r="D1374" s="3">
        <f>'Despesas de Capital'!D1374+'Despesas Correntes'!D1374</f>
        <v>0</v>
      </c>
      <c r="E1374" s="3">
        <f>'Despesas de Capital'!E1374+'Despesas Correntes'!E1374</f>
        <v>0</v>
      </c>
      <c r="F1374" s="3">
        <f>'Despesas de Capital'!F1374+'Despesas Correntes'!F1374</f>
        <v>0</v>
      </c>
      <c r="G1374" s="3">
        <f>'Despesas de Capital'!G1374+'Despesas Correntes'!G1374</f>
        <v>400000</v>
      </c>
      <c r="H1374" s="3">
        <f>'Despesas de Capital'!H1374+'Despesas Correntes'!H1374</f>
        <v>0</v>
      </c>
      <c r="I1374" s="3">
        <f>'Despesas de Capital'!I1374+'Despesas Correntes'!I1374</f>
        <v>0</v>
      </c>
      <c r="J1374" s="3">
        <f>'Despesas de Capital'!J1374+'Despesas Correntes'!J1374</f>
        <v>0</v>
      </c>
      <c r="K1374" s="3">
        <f>'Despesas de Capital'!K1374+'Despesas Correntes'!K1374</f>
        <v>0</v>
      </c>
      <c r="L1374" s="3">
        <f>'Despesas de Capital'!L1374+'Despesas Correntes'!L1374</f>
        <v>0</v>
      </c>
      <c r="M1374" s="3">
        <f>'Despesas de Capital'!M1374+'Despesas Correntes'!M1374</f>
        <v>0</v>
      </c>
      <c r="N1374" s="3">
        <f>'Despesas de Capital'!N1374+'Despesas Correntes'!N1374</f>
        <v>0</v>
      </c>
      <c r="O1374" s="10">
        <f t="shared" si="21"/>
        <v>400000</v>
      </c>
    </row>
    <row r="1375" spans="1:15" x14ac:dyDescent="0.2">
      <c r="A1375" s="2" t="s">
        <v>2560</v>
      </c>
      <c r="B1375" s="6" t="s">
        <v>14</v>
      </c>
      <c r="C1375" s="3">
        <f>'Despesas de Capital'!C1375+'Despesas Correntes'!C1375</f>
        <v>0</v>
      </c>
      <c r="D1375" s="3">
        <f>'Despesas de Capital'!D1375+'Despesas Correntes'!D1375</f>
        <v>0</v>
      </c>
      <c r="E1375" s="3">
        <f>'Despesas de Capital'!E1375+'Despesas Correntes'!E1375</f>
        <v>0</v>
      </c>
      <c r="F1375" s="3">
        <f>'Despesas de Capital'!F1375+'Despesas Correntes'!F1375</f>
        <v>165000</v>
      </c>
      <c r="G1375" s="3">
        <f>'Despesas de Capital'!G1375+'Despesas Correntes'!G1375</f>
        <v>1998000</v>
      </c>
      <c r="H1375" s="3">
        <f>'Despesas de Capital'!H1375+'Despesas Correntes'!H1375</f>
        <v>499956</v>
      </c>
      <c r="I1375" s="3">
        <f>'Despesas de Capital'!I1375+'Despesas Correntes'!I1375</f>
        <v>0</v>
      </c>
      <c r="J1375" s="3">
        <f>'Despesas de Capital'!J1375+'Despesas Correntes'!J1375</f>
        <v>0</v>
      </c>
      <c r="K1375" s="3">
        <f>'Despesas de Capital'!K1375+'Despesas Correntes'!K1375</f>
        <v>0</v>
      </c>
      <c r="L1375" s="3">
        <f>'Despesas de Capital'!L1375+'Despesas Correntes'!L1375</f>
        <v>0</v>
      </c>
      <c r="M1375" s="3">
        <f>'Despesas de Capital'!M1375+'Despesas Correntes'!M1375</f>
        <v>0</v>
      </c>
      <c r="N1375" s="3">
        <f>'Despesas de Capital'!N1375+'Despesas Correntes'!N1375</f>
        <v>0</v>
      </c>
      <c r="O1375" s="10">
        <f t="shared" si="21"/>
        <v>2662956</v>
      </c>
    </row>
    <row r="1376" spans="1:15" x14ac:dyDescent="0.2">
      <c r="A1376" s="2" t="s">
        <v>2562</v>
      </c>
      <c r="B1376" s="6" t="s">
        <v>14</v>
      </c>
      <c r="C1376" s="3">
        <f>'Despesas de Capital'!C1376+'Despesas Correntes'!C1376</f>
        <v>0</v>
      </c>
      <c r="D1376" s="3">
        <f>'Despesas de Capital'!D1376+'Despesas Correntes'!D1376</f>
        <v>0</v>
      </c>
      <c r="E1376" s="3">
        <f>'Despesas de Capital'!E1376+'Despesas Correntes'!E1376</f>
        <v>0</v>
      </c>
      <c r="F1376" s="3">
        <f>'Despesas de Capital'!F1376+'Despesas Correntes'!F1376</f>
        <v>0</v>
      </c>
      <c r="G1376" s="3">
        <f>'Despesas de Capital'!G1376+'Despesas Correntes'!G1376</f>
        <v>800000</v>
      </c>
      <c r="H1376" s="3">
        <f>'Despesas de Capital'!H1376+'Despesas Correntes'!H1376</f>
        <v>195032</v>
      </c>
      <c r="I1376" s="3">
        <f>'Despesas de Capital'!I1376+'Despesas Correntes'!I1376</f>
        <v>0</v>
      </c>
      <c r="J1376" s="3">
        <f>'Despesas de Capital'!J1376+'Despesas Correntes'!J1376</f>
        <v>0</v>
      </c>
      <c r="K1376" s="3">
        <f>'Despesas de Capital'!K1376+'Despesas Correntes'!K1376</f>
        <v>0</v>
      </c>
      <c r="L1376" s="3">
        <f>'Despesas de Capital'!L1376+'Despesas Correntes'!L1376</f>
        <v>0</v>
      </c>
      <c r="M1376" s="3">
        <f>'Despesas de Capital'!M1376+'Despesas Correntes'!M1376</f>
        <v>0</v>
      </c>
      <c r="N1376" s="3">
        <f>'Despesas de Capital'!N1376+'Despesas Correntes'!N1376</f>
        <v>0</v>
      </c>
      <c r="O1376" s="10">
        <f t="shared" si="21"/>
        <v>995032</v>
      </c>
    </row>
    <row r="1377" spans="1:15" x14ac:dyDescent="0.2">
      <c r="A1377" s="2" t="s">
        <v>588</v>
      </c>
      <c r="B1377" s="6" t="s">
        <v>14</v>
      </c>
      <c r="C1377" s="3">
        <f>'Despesas de Capital'!C1377+'Despesas Correntes'!C1377</f>
        <v>500000</v>
      </c>
      <c r="D1377" s="3">
        <f>'Despesas de Capital'!D1377+'Despesas Correntes'!D1377</f>
        <v>0</v>
      </c>
      <c r="E1377" s="3">
        <f>'Despesas de Capital'!E1377+'Despesas Correntes'!E1377</f>
        <v>0</v>
      </c>
      <c r="F1377" s="3">
        <f>'Despesas de Capital'!F1377+'Despesas Correntes'!F1377</f>
        <v>0</v>
      </c>
      <c r="G1377" s="3">
        <f>'Despesas de Capital'!G1377+'Despesas Correntes'!G1377</f>
        <v>945250</v>
      </c>
      <c r="H1377" s="3">
        <f>'Despesas de Capital'!H1377+'Despesas Correntes'!H1377</f>
        <v>951848.89</v>
      </c>
      <c r="I1377" s="3">
        <f>'Despesas de Capital'!I1377+'Despesas Correntes'!I1377</f>
        <v>0</v>
      </c>
      <c r="J1377" s="3">
        <f>'Despesas de Capital'!J1377+'Despesas Correntes'!J1377</f>
        <v>0</v>
      </c>
      <c r="K1377" s="3">
        <f>'Despesas de Capital'!K1377+'Despesas Correntes'!K1377</f>
        <v>0</v>
      </c>
      <c r="L1377" s="3">
        <f>'Despesas de Capital'!L1377+'Despesas Correntes'!L1377</f>
        <v>0</v>
      </c>
      <c r="M1377" s="3">
        <f>'Despesas de Capital'!M1377+'Despesas Correntes'!M1377</f>
        <v>0</v>
      </c>
      <c r="N1377" s="3">
        <f>'Despesas de Capital'!N1377+'Despesas Correntes'!N1377</f>
        <v>0</v>
      </c>
      <c r="O1377" s="10">
        <f t="shared" si="21"/>
        <v>2397098.89</v>
      </c>
    </row>
    <row r="1378" spans="1:15" x14ac:dyDescent="0.2">
      <c r="A1378" s="2" t="s">
        <v>2563</v>
      </c>
      <c r="B1378" s="6" t="s">
        <v>14</v>
      </c>
      <c r="C1378" s="3">
        <f>'Despesas de Capital'!C1378+'Despesas Correntes'!C1378</f>
        <v>0</v>
      </c>
      <c r="D1378" s="3">
        <f>'Despesas de Capital'!D1378+'Despesas Correntes'!D1378</f>
        <v>0</v>
      </c>
      <c r="E1378" s="3">
        <f>'Despesas de Capital'!E1378+'Despesas Correntes'!E1378</f>
        <v>0</v>
      </c>
      <c r="F1378" s="3">
        <f>'Despesas de Capital'!F1378+'Despesas Correntes'!F1378</f>
        <v>0</v>
      </c>
      <c r="G1378" s="3">
        <f>'Despesas de Capital'!G1378+'Despesas Correntes'!G1378</f>
        <v>1985506</v>
      </c>
      <c r="H1378" s="3">
        <f>'Despesas de Capital'!H1378+'Despesas Correntes'!H1378</f>
        <v>0</v>
      </c>
      <c r="I1378" s="3">
        <f>'Despesas de Capital'!I1378+'Despesas Correntes'!I1378</f>
        <v>0</v>
      </c>
      <c r="J1378" s="3">
        <f>'Despesas de Capital'!J1378+'Despesas Correntes'!J1378</f>
        <v>0</v>
      </c>
      <c r="K1378" s="3">
        <f>'Despesas de Capital'!K1378+'Despesas Correntes'!K1378</f>
        <v>976300</v>
      </c>
      <c r="L1378" s="3">
        <f>'Despesas de Capital'!L1378+'Despesas Correntes'!L1378</f>
        <v>0</v>
      </c>
      <c r="M1378" s="3">
        <f>'Despesas de Capital'!M1378+'Despesas Correntes'!M1378</f>
        <v>0</v>
      </c>
      <c r="N1378" s="3">
        <f>'Despesas de Capital'!N1378+'Despesas Correntes'!N1378</f>
        <v>0</v>
      </c>
      <c r="O1378" s="10">
        <f t="shared" si="21"/>
        <v>2961806</v>
      </c>
    </row>
    <row r="1379" spans="1:15" x14ac:dyDescent="0.2">
      <c r="A1379" s="2" t="s">
        <v>2564</v>
      </c>
      <c r="B1379" s="6" t="s">
        <v>14</v>
      </c>
      <c r="C1379" s="3">
        <f>'Despesas de Capital'!C1379+'Despesas Correntes'!C1379</f>
        <v>0</v>
      </c>
      <c r="D1379" s="3">
        <f>'Despesas de Capital'!D1379+'Despesas Correntes'!D1379</f>
        <v>0</v>
      </c>
      <c r="E1379" s="3">
        <f>'Despesas de Capital'!E1379+'Despesas Correntes'!E1379</f>
        <v>0</v>
      </c>
      <c r="F1379" s="3">
        <f>'Despesas de Capital'!F1379+'Despesas Correntes'!F1379</f>
        <v>0</v>
      </c>
      <c r="G1379" s="3">
        <f>'Despesas de Capital'!G1379+'Despesas Correntes'!G1379</f>
        <v>514890</v>
      </c>
      <c r="H1379" s="3">
        <f>'Despesas de Capital'!H1379+'Despesas Correntes'!H1379</f>
        <v>995000</v>
      </c>
      <c r="I1379" s="3">
        <f>'Despesas de Capital'!I1379+'Despesas Correntes'!I1379</f>
        <v>0</v>
      </c>
      <c r="J1379" s="3">
        <f>'Despesas de Capital'!J1379+'Despesas Correntes'!J1379</f>
        <v>0</v>
      </c>
      <c r="K1379" s="3">
        <f>'Despesas de Capital'!K1379+'Despesas Correntes'!K1379</f>
        <v>0</v>
      </c>
      <c r="L1379" s="3">
        <f>'Despesas de Capital'!L1379+'Despesas Correntes'!L1379</f>
        <v>0</v>
      </c>
      <c r="M1379" s="3">
        <f>'Despesas de Capital'!M1379+'Despesas Correntes'!M1379</f>
        <v>0</v>
      </c>
      <c r="N1379" s="3">
        <f>'Despesas de Capital'!N1379+'Despesas Correntes'!N1379</f>
        <v>0</v>
      </c>
      <c r="O1379" s="10">
        <f t="shared" si="21"/>
        <v>1509890</v>
      </c>
    </row>
    <row r="1380" spans="1:15" x14ac:dyDescent="0.2">
      <c r="A1380" s="2" t="s">
        <v>2565</v>
      </c>
      <c r="B1380" s="6" t="s">
        <v>14</v>
      </c>
      <c r="C1380" s="3">
        <f>'Despesas de Capital'!C1380+'Despesas Correntes'!C1380</f>
        <v>0</v>
      </c>
      <c r="D1380" s="3">
        <f>'Despesas de Capital'!D1380+'Despesas Correntes'!D1380</f>
        <v>0</v>
      </c>
      <c r="E1380" s="3">
        <f>'Despesas de Capital'!E1380+'Despesas Correntes'!E1380</f>
        <v>0</v>
      </c>
      <c r="F1380" s="3">
        <f>'Despesas de Capital'!F1380+'Despesas Correntes'!F1380</f>
        <v>0</v>
      </c>
      <c r="G1380" s="3">
        <f>'Despesas de Capital'!G1380+'Despesas Correntes'!G1380</f>
        <v>398000</v>
      </c>
      <c r="H1380" s="3">
        <f>'Despesas de Capital'!H1380+'Despesas Correntes'!H1380</f>
        <v>400000</v>
      </c>
      <c r="I1380" s="3">
        <f>'Despesas de Capital'!I1380+'Despesas Correntes'!I1380</f>
        <v>0</v>
      </c>
      <c r="J1380" s="3">
        <f>'Despesas de Capital'!J1380+'Despesas Correntes'!J1380</f>
        <v>0</v>
      </c>
      <c r="K1380" s="3">
        <f>'Despesas de Capital'!K1380+'Despesas Correntes'!K1380</f>
        <v>0</v>
      </c>
      <c r="L1380" s="3">
        <f>'Despesas de Capital'!L1380+'Despesas Correntes'!L1380</f>
        <v>0</v>
      </c>
      <c r="M1380" s="3">
        <f>'Despesas de Capital'!M1380+'Despesas Correntes'!M1380</f>
        <v>0</v>
      </c>
      <c r="N1380" s="3">
        <f>'Despesas de Capital'!N1380+'Despesas Correntes'!N1380</f>
        <v>0</v>
      </c>
      <c r="O1380" s="10">
        <f t="shared" si="21"/>
        <v>798000</v>
      </c>
    </row>
    <row r="1381" spans="1:15" x14ac:dyDescent="0.2">
      <c r="A1381" s="2" t="s">
        <v>2566</v>
      </c>
      <c r="B1381" s="6" t="s">
        <v>14</v>
      </c>
      <c r="C1381" s="3">
        <f>'Despesas de Capital'!C1381+'Despesas Correntes'!C1381</f>
        <v>0</v>
      </c>
      <c r="D1381" s="3">
        <f>'Despesas de Capital'!D1381+'Despesas Correntes'!D1381</f>
        <v>0</v>
      </c>
      <c r="E1381" s="3">
        <f>'Despesas de Capital'!E1381+'Despesas Correntes'!E1381</f>
        <v>0</v>
      </c>
      <c r="F1381" s="3">
        <f>'Despesas de Capital'!F1381+'Despesas Correntes'!F1381</f>
        <v>0</v>
      </c>
      <c r="G1381" s="3">
        <f>'Despesas de Capital'!G1381+'Despesas Correntes'!G1381</f>
        <v>250000</v>
      </c>
      <c r="H1381" s="3">
        <f>'Despesas de Capital'!H1381+'Despesas Correntes'!H1381</f>
        <v>0</v>
      </c>
      <c r="I1381" s="3">
        <f>'Despesas de Capital'!I1381+'Despesas Correntes'!I1381</f>
        <v>0</v>
      </c>
      <c r="J1381" s="3">
        <f>'Despesas de Capital'!J1381+'Despesas Correntes'!J1381</f>
        <v>0</v>
      </c>
      <c r="K1381" s="3">
        <f>'Despesas de Capital'!K1381+'Despesas Correntes'!K1381</f>
        <v>0</v>
      </c>
      <c r="L1381" s="3">
        <f>'Despesas de Capital'!L1381+'Despesas Correntes'!L1381</f>
        <v>0</v>
      </c>
      <c r="M1381" s="3">
        <f>'Despesas de Capital'!M1381+'Despesas Correntes'!M1381</f>
        <v>0</v>
      </c>
      <c r="N1381" s="3">
        <f>'Despesas de Capital'!N1381+'Despesas Correntes'!N1381</f>
        <v>0</v>
      </c>
      <c r="O1381" s="10">
        <f t="shared" si="21"/>
        <v>250000</v>
      </c>
    </row>
    <row r="1382" spans="1:15" x14ac:dyDescent="0.2">
      <c r="A1382" s="2" t="s">
        <v>2567</v>
      </c>
      <c r="B1382" s="6" t="s">
        <v>14</v>
      </c>
      <c r="C1382" s="3">
        <f>'Despesas de Capital'!C1382+'Despesas Correntes'!C1382</f>
        <v>0</v>
      </c>
      <c r="D1382" s="3">
        <f>'Despesas de Capital'!D1382+'Despesas Correntes'!D1382</f>
        <v>0</v>
      </c>
      <c r="E1382" s="3">
        <f>'Despesas de Capital'!E1382+'Despesas Correntes'!E1382</f>
        <v>0</v>
      </c>
      <c r="F1382" s="3">
        <f>'Despesas de Capital'!F1382+'Despesas Correntes'!F1382</f>
        <v>0</v>
      </c>
      <c r="G1382" s="3">
        <f>'Despesas de Capital'!G1382+'Despesas Correntes'!G1382</f>
        <v>0</v>
      </c>
      <c r="H1382" s="3">
        <f>'Despesas de Capital'!H1382+'Despesas Correntes'!H1382</f>
        <v>199639</v>
      </c>
      <c r="I1382" s="3">
        <f>'Despesas de Capital'!I1382+'Despesas Correntes'!I1382</f>
        <v>400000</v>
      </c>
      <c r="J1382" s="3">
        <f>'Despesas de Capital'!J1382+'Despesas Correntes'!J1382</f>
        <v>0</v>
      </c>
      <c r="K1382" s="3">
        <f>'Despesas de Capital'!K1382+'Despesas Correntes'!K1382</f>
        <v>0</v>
      </c>
      <c r="L1382" s="3">
        <f>'Despesas de Capital'!L1382+'Despesas Correntes'!L1382</f>
        <v>0</v>
      </c>
      <c r="M1382" s="3">
        <f>'Despesas de Capital'!M1382+'Despesas Correntes'!M1382</f>
        <v>0</v>
      </c>
      <c r="N1382" s="3">
        <f>'Despesas de Capital'!N1382+'Despesas Correntes'!N1382</f>
        <v>0</v>
      </c>
      <c r="O1382" s="10">
        <f t="shared" si="21"/>
        <v>599639</v>
      </c>
    </row>
    <row r="1383" spans="1:15" x14ac:dyDescent="0.2">
      <c r="A1383" s="2" t="s">
        <v>2568</v>
      </c>
      <c r="B1383" s="6" t="s">
        <v>14</v>
      </c>
      <c r="C1383" s="3">
        <f>'Despesas de Capital'!C1383+'Despesas Correntes'!C1383</f>
        <v>0</v>
      </c>
      <c r="D1383" s="3">
        <f>'Despesas de Capital'!D1383+'Despesas Correntes'!D1383</f>
        <v>0</v>
      </c>
      <c r="E1383" s="3">
        <f>'Despesas de Capital'!E1383+'Despesas Correntes'!E1383</f>
        <v>0</v>
      </c>
      <c r="F1383" s="3">
        <f>'Despesas de Capital'!F1383+'Despesas Correntes'!F1383</f>
        <v>0</v>
      </c>
      <c r="G1383" s="3">
        <f>'Despesas de Capital'!G1383+'Despesas Correntes'!G1383</f>
        <v>400000</v>
      </c>
      <c r="H1383" s="3">
        <f>'Despesas de Capital'!H1383+'Despesas Correntes'!H1383</f>
        <v>120000</v>
      </c>
      <c r="I1383" s="3">
        <f>'Despesas de Capital'!I1383+'Despesas Correntes'!I1383</f>
        <v>0</v>
      </c>
      <c r="J1383" s="3">
        <f>'Despesas de Capital'!J1383+'Despesas Correntes'!J1383</f>
        <v>0</v>
      </c>
      <c r="K1383" s="3">
        <f>'Despesas de Capital'!K1383+'Despesas Correntes'!K1383</f>
        <v>0</v>
      </c>
      <c r="L1383" s="3">
        <f>'Despesas de Capital'!L1383+'Despesas Correntes'!L1383</f>
        <v>0</v>
      </c>
      <c r="M1383" s="3">
        <f>'Despesas de Capital'!M1383+'Despesas Correntes'!M1383</f>
        <v>0</v>
      </c>
      <c r="N1383" s="3">
        <f>'Despesas de Capital'!N1383+'Despesas Correntes'!N1383</f>
        <v>0</v>
      </c>
      <c r="O1383" s="10">
        <f t="shared" si="21"/>
        <v>520000</v>
      </c>
    </row>
    <row r="1384" spans="1:15" x14ac:dyDescent="0.2">
      <c r="A1384" s="2" t="s">
        <v>2569</v>
      </c>
      <c r="B1384" s="6" t="s">
        <v>14</v>
      </c>
      <c r="C1384" s="3">
        <f>'Despesas de Capital'!C1384+'Despesas Correntes'!C1384</f>
        <v>0</v>
      </c>
      <c r="D1384" s="3">
        <f>'Despesas de Capital'!D1384+'Despesas Correntes'!D1384</f>
        <v>1011096</v>
      </c>
      <c r="E1384" s="3">
        <f>'Despesas de Capital'!E1384+'Despesas Correntes'!E1384</f>
        <v>0</v>
      </c>
      <c r="F1384" s="3">
        <f>'Despesas de Capital'!F1384+'Despesas Correntes'!F1384</f>
        <v>0</v>
      </c>
      <c r="G1384" s="3">
        <f>'Despesas de Capital'!G1384+'Despesas Correntes'!G1384</f>
        <v>3615000</v>
      </c>
      <c r="H1384" s="3">
        <f>'Despesas de Capital'!H1384+'Despesas Correntes'!H1384</f>
        <v>1691500</v>
      </c>
      <c r="I1384" s="3">
        <f>'Despesas de Capital'!I1384+'Despesas Correntes'!I1384</f>
        <v>0</v>
      </c>
      <c r="J1384" s="3">
        <f>'Despesas de Capital'!J1384+'Despesas Correntes'!J1384</f>
        <v>0</v>
      </c>
      <c r="K1384" s="3">
        <f>'Despesas de Capital'!K1384+'Despesas Correntes'!K1384</f>
        <v>0</v>
      </c>
      <c r="L1384" s="3">
        <f>'Despesas de Capital'!L1384+'Despesas Correntes'!L1384</f>
        <v>0</v>
      </c>
      <c r="M1384" s="3">
        <f>'Despesas de Capital'!M1384+'Despesas Correntes'!M1384</f>
        <v>0</v>
      </c>
      <c r="N1384" s="3">
        <f>'Despesas de Capital'!N1384+'Despesas Correntes'!N1384</f>
        <v>0</v>
      </c>
      <c r="O1384" s="10">
        <f t="shared" si="21"/>
        <v>6317596</v>
      </c>
    </row>
    <row r="1385" spans="1:15" x14ac:dyDescent="0.2">
      <c r="A1385" s="2" t="s">
        <v>2570</v>
      </c>
      <c r="B1385" s="6" t="s">
        <v>14</v>
      </c>
      <c r="C1385" s="3">
        <f>'Despesas de Capital'!C1385+'Despesas Correntes'!C1385</f>
        <v>0</v>
      </c>
      <c r="D1385" s="3">
        <f>'Despesas de Capital'!D1385+'Despesas Correntes'!D1385</f>
        <v>0</v>
      </c>
      <c r="E1385" s="3">
        <f>'Despesas de Capital'!E1385+'Despesas Correntes'!E1385</f>
        <v>0</v>
      </c>
      <c r="F1385" s="3">
        <f>'Despesas de Capital'!F1385+'Despesas Correntes'!F1385</f>
        <v>0</v>
      </c>
      <c r="G1385" s="3">
        <f>'Despesas de Capital'!G1385+'Despesas Correntes'!G1385</f>
        <v>948556</v>
      </c>
      <c r="H1385" s="3">
        <f>'Despesas de Capital'!H1385+'Despesas Correntes'!H1385</f>
        <v>0</v>
      </c>
      <c r="I1385" s="3">
        <f>'Despesas de Capital'!I1385+'Despesas Correntes'!I1385</f>
        <v>0</v>
      </c>
      <c r="J1385" s="3">
        <f>'Despesas de Capital'!J1385+'Despesas Correntes'!J1385</f>
        <v>0</v>
      </c>
      <c r="K1385" s="3">
        <f>'Despesas de Capital'!K1385+'Despesas Correntes'!K1385</f>
        <v>0</v>
      </c>
      <c r="L1385" s="3">
        <f>'Despesas de Capital'!L1385+'Despesas Correntes'!L1385</f>
        <v>0</v>
      </c>
      <c r="M1385" s="3">
        <f>'Despesas de Capital'!M1385+'Despesas Correntes'!M1385</f>
        <v>0</v>
      </c>
      <c r="N1385" s="3">
        <f>'Despesas de Capital'!N1385+'Despesas Correntes'!N1385</f>
        <v>0</v>
      </c>
      <c r="O1385" s="10">
        <f t="shared" si="21"/>
        <v>948556</v>
      </c>
    </row>
    <row r="1386" spans="1:15" x14ac:dyDescent="0.2">
      <c r="A1386" s="2" t="s">
        <v>2571</v>
      </c>
      <c r="B1386" s="6" t="s">
        <v>14</v>
      </c>
      <c r="C1386" s="3">
        <f>'Despesas de Capital'!C1386+'Despesas Correntes'!C1386</f>
        <v>0</v>
      </c>
      <c r="D1386" s="3">
        <f>'Despesas de Capital'!D1386+'Despesas Correntes'!D1386</f>
        <v>0</v>
      </c>
      <c r="E1386" s="3">
        <f>'Despesas de Capital'!E1386+'Despesas Correntes'!E1386</f>
        <v>0</v>
      </c>
      <c r="F1386" s="3">
        <f>'Despesas de Capital'!F1386+'Despesas Correntes'!F1386</f>
        <v>0</v>
      </c>
      <c r="G1386" s="3">
        <f>'Despesas de Capital'!G1386+'Despesas Correntes'!G1386</f>
        <v>421882.99</v>
      </c>
      <c r="H1386" s="3">
        <f>'Despesas de Capital'!H1386+'Despesas Correntes'!H1386</f>
        <v>444644.03</v>
      </c>
      <c r="I1386" s="3">
        <f>'Despesas de Capital'!I1386+'Despesas Correntes'!I1386</f>
        <v>0</v>
      </c>
      <c r="J1386" s="3">
        <f>'Despesas de Capital'!J1386+'Despesas Correntes'!J1386</f>
        <v>0</v>
      </c>
      <c r="K1386" s="3">
        <f>'Despesas de Capital'!K1386+'Despesas Correntes'!K1386</f>
        <v>0</v>
      </c>
      <c r="L1386" s="3">
        <f>'Despesas de Capital'!L1386+'Despesas Correntes'!L1386</f>
        <v>0</v>
      </c>
      <c r="M1386" s="3">
        <f>'Despesas de Capital'!M1386+'Despesas Correntes'!M1386</f>
        <v>0</v>
      </c>
      <c r="N1386" s="3">
        <f>'Despesas de Capital'!N1386+'Despesas Correntes'!N1386</f>
        <v>0</v>
      </c>
      <c r="O1386" s="10">
        <f t="shared" si="21"/>
        <v>866527.02</v>
      </c>
    </row>
    <row r="1387" spans="1:15" x14ac:dyDescent="0.2">
      <c r="A1387" s="2" t="s">
        <v>2016</v>
      </c>
      <c r="B1387" s="6" t="s">
        <v>14</v>
      </c>
      <c r="C1387" s="3">
        <f>'Despesas de Capital'!C1387+'Despesas Correntes'!C1387</f>
        <v>0</v>
      </c>
      <c r="D1387" s="3">
        <f>'Despesas de Capital'!D1387+'Despesas Correntes'!D1387</f>
        <v>0</v>
      </c>
      <c r="E1387" s="3">
        <f>'Despesas de Capital'!E1387+'Despesas Correntes'!E1387</f>
        <v>0</v>
      </c>
      <c r="F1387" s="3">
        <f>'Despesas de Capital'!F1387+'Despesas Correntes'!F1387</f>
        <v>0</v>
      </c>
      <c r="G1387" s="3">
        <f>'Despesas de Capital'!G1387+'Despesas Correntes'!G1387</f>
        <v>946139</v>
      </c>
      <c r="H1387" s="3">
        <f>'Despesas de Capital'!H1387+'Despesas Correntes'!H1387</f>
        <v>198000</v>
      </c>
      <c r="I1387" s="3">
        <f>'Despesas de Capital'!I1387+'Despesas Correntes'!I1387</f>
        <v>0</v>
      </c>
      <c r="J1387" s="3">
        <f>'Despesas de Capital'!J1387+'Despesas Correntes'!J1387</f>
        <v>0</v>
      </c>
      <c r="K1387" s="3">
        <f>'Despesas de Capital'!K1387+'Despesas Correntes'!K1387</f>
        <v>0</v>
      </c>
      <c r="L1387" s="3">
        <f>'Despesas de Capital'!L1387+'Despesas Correntes'!L1387</f>
        <v>0</v>
      </c>
      <c r="M1387" s="3">
        <f>'Despesas de Capital'!M1387+'Despesas Correntes'!M1387</f>
        <v>0</v>
      </c>
      <c r="N1387" s="3">
        <f>'Despesas de Capital'!N1387+'Despesas Correntes'!N1387</f>
        <v>0</v>
      </c>
      <c r="O1387" s="10">
        <f t="shared" si="21"/>
        <v>1144139</v>
      </c>
    </row>
    <row r="1388" spans="1:15" x14ac:dyDescent="0.2">
      <c r="A1388" s="2" t="s">
        <v>2572</v>
      </c>
      <c r="B1388" s="6" t="s">
        <v>14</v>
      </c>
      <c r="C1388" s="3">
        <f>'Despesas de Capital'!C1388+'Despesas Correntes'!C1388</f>
        <v>0</v>
      </c>
      <c r="D1388" s="3">
        <f>'Despesas de Capital'!D1388+'Despesas Correntes'!D1388</f>
        <v>0</v>
      </c>
      <c r="E1388" s="3">
        <f>'Despesas de Capital'!E1388+'Despesas Correntes'!E1388</f>
        <v>0</v>
      </c>
      <c r="F1388" s="3">
        <f>'Despesas de Capital'!F1388+'Despesas Correntes'!F1388</f>
        <v>0</v>
      </c>
      <c r="G1388" s="3">
        <f>'Despesas de Capital'!G1388+'Despesas Correntes'!G1388</f>
        <v>647500</v>
      </c>
      <c r="H1388" s="3">
        <f>'Despesas de Capital'!H1388+'Despesas Correntes'!H1388</f>
        <v>0</v>
      </c>
      <c r="I1388" s="3">
        <f>'Despesas de Capital'!I1388+'Despesas Correntes'!I1388</f>
        <v>0</v>
      </c>
      <c r="J1388" s="3">
        <f>'Despesas de Capital'!J1388+'Despesas Correntes'!J1388</f>
        <v>0</v>
      </c>
      <c r="K1388" s="3">
        <f>'Despesas de Capital'!K1388+'Despesas Correntes'!K1388</f>
        <v>0</v>
      </c>
      <c r="L1388" s="3">
        <f>'Despesas de Capital'!L1388+'Despesas Correntes'!L1388</f>
        <v>0</v>
      </c>
      <c r="M1388" s="3">
        <f>'Despesas de Capital'!M1388+'Despesas Correntes'!M1388</f>
        <v>0</v>
      </c>
      <c r="N1388" s="3">
        <f>'Despesas de Capital'!N1388+'Despesas Correntes'!N1388</f>
        <v>0</v>
      </c>
      <c r="O1388" s="10">
        <f t="shared" si="21"/>
        <v>647500</v>
      </c>
    </row>
    <row r="1389" spans="1:15" x14ac:dyDescent="0.2">
      <c r="A1389" s="2" t="s">
        <v>2573</v>
      </c>
      <c r="B1389" s="6" t="s">
        <v>14</v>
      </c>
      <c r="C1389" s="3">
        <f>'Despesas de Capital'!C1389+'Despesas Correntes'!C1389</f>
        <v>0</v>
      </c>
      <c r="D1389" s="3">
        <f>'Despesas de Capital'!D1389+'Despesas Correntes'!D1389</f>
        <v>0</v>
      </c>
      <c r="E1389" s="3">
        <f>'Despesas de Capital'!E1389+'Despesas Correntes'!E1389</f>
        <v>0</v>
      </c>
      <c r="F1389" s="3">
        <f>'Despesas de Capital'!F1389+'Despesas Correntes'!F1389</f>
        <v>100000</v>
      </c>
      <c r="G1389" s="3">
        <f>'Despesas de Capital'!G1389+'Despesas Correntes'!G1389</f>
        <v>847500</v>
      </c>
      <c r="H1389" s="3">
        <f>'Despesas de Capital'!H1389+'Despesas Correntes'!H1389</f>
        <v>604066.16</v>
      </c>
      <c r="I1389" s="3">
        <f>'Despesas de Capital'!I1389+'Despesas Correntes'!I1389</f>
        <v>0</v>
      </c>
      <c r="J1389" s="3">
        <f>'Despesas de Capital'!J1389+'Despesas Correntes'!J1389</f>
        <v>0</v>
      </c>
      <c r="K1389" s="3">
        <f>'Despesas de Capital'!K1389+'Despesas Correntes'!K1389</f>
        <v>0</v>
      </c>
      <c r="L1389" s="3">
        <f>'Despesas de Capital'!L1389+'Despesas Correntes'!L1389</f>
        <v>0</v>
      </c>
      <c r="M1389" s="3">
        <f>'Despesas de Capital'!M1389+'Despesas Correntes'!M1389</f>
        <v>0</v>
      </c>
      <c r="N1389" s="3">
        <f>'Despesas de Capital'!N1389+'Despesas Correntes'!N1389</f>
        <v>0</v>
      </c>
      <c r="O1389" s="10">
        <f t="shared" si="21"/>
        <v>1551566.1600000001</v>
      </c>
    </row>
    <row r="1390" spans="1:15" x14ac:dyDescent="0.2">
      <c r="A1390" s="2" t="s">
        <v>2574</v>
      </c>
      <c r="B1390" s="6" t="s">
        <v>14</v>
      </c>
      <c r="C1390" s="3">
        <f>'Despesas de Capital'!C1390+'Despesas Correntes'!C1390</f>
        <v>100000</v>
      </c>
      <c r="D1390" s="3">
        <f>'Despesas de Capital'!D1390+'Despesas Correntes'!D1390</f>
        <v>200000</v>
      </c>
      <c r="E1390" s="3">
        <f>'Despesas de Capital'!E1390+'Despesas Correntes'!E1390</f>
        <v>0</v>
      </c>
      <c r="F1390" s="3">
        <f>'Despesas de Capital'!F1390+'Despesas Correntes'!F1390</f>
        <v>800000</v>
      </c>
      <c r="G1390" s="3">
        <f>'Despesas de Capital'!G1390+'Despesas Correntes'!G1390</f>
        <v>400000</v>
      </c>
      <c r="H1390" s="3">
        <f>'Despesas de Capital'!H1390+'Despesas Correntes'!H1390</f>
        <v>3383000</v>
      </c>
      <c r="I1390" s="3">
        <f>'Despesas de Capital'!I1390+'Despesas Correntes'!I1390</f>
        <v>0</v>
      </c>
      <c r="J1390" s="3">
        <f>'Despesas de Capital'!J1390+'Despesas Correntes'!J1390</f>
        <v>0</v>
      </c>
      <c r="K1390" s="3">
        <f>'Despesas de Capital'!K1390+'Despesas Correntes'!K1390</f>
        <v>0</v>
      </c>
      <c r="L1390" s="3">
        <f>'Despesas de Capital'!L1390+'Despesas Correntes'!L1390</f>
        <v>0</v>
      </c>
      <c r="M1390" s="3">
        <f>'Despesas de Capital'!M1390+'Despesas Correntes'!M1390</f>
        <v>0</v>
      </c>
      <c r="N1390" s="3">
        <f>'Despesas de Capital'!N1390+'Despesas Correntes'!N1390</f>
        <v>0</v>
      </c>
      <c r="O1390" s="10">
        <f t="shared" si="21"/>
        <v>4883000</v>
      </c>
    </row>
    <row r="1391" spans="1:15" x14ac:dyDescent="0.2">
      <c r="A1391" s="2" t="s">
        <v>2575</v>
      </c>
      <c r="B1391" s="6" t="s">
        <v>14</v>
      </c>
      <c r="C1391" s="3">
        <f>'Despesas de Capital'!C1391+'Despesas Correntes'!C1391</f>
        <v>0</v>
      </c>
      <c r="D1391" s="3">
        <f>'Despesas de Capital'!D1391+'Despesas Correntes'!D1391</f>
        <v>0</v>
      </c>
      <c r="E1391" s="3">
        <f>'Despesas de Capital'!E1391+'Despesas Correntes'!E1391</f>
        <v>0</v>
      </c>
      <c r="F1391" s="3">
        <f>'Despesas de Capital'!F1391+'Despesas Correntes'!F1391</f>
        <v>100000</v>
      </c>
      <c r="G1391" s="3">
        <f>'Despesas de Capital'!G1391+'Despesas Correntes'!G1391</f>
        <v>1083000</v>
      </c>
      <c r="H1391" s="3">
        <f>'Despesas de Capital'!H1391+'Despesas Correntes'!H1391</f>
        <v>548750</v>
      </c>
      <c r="I1391" s="3">
        <f>'Despesas de Capital'!I1391+'Despesas Correntes'!I1391</f>
        <v>0</v>
      </c>
      <c r="J1391" s="3">
        <f>'Despesas de Capital'!J1391+'Despesas Correntes'!J1391</f>
        <v>0</v>
      </c>
      <c r="K1391" s="3">
        <f>'Despesas de Capital'!K1391+'Despesas Correntes'!K1391</f>
        <v>0</v>
      </c>
      <c r="L1391" s="3">
        <f>'Despesas de Capital'!L1391+'Despesas Correntes'!L1391</f>
        <v>0</v>
      </c>
      <c r="M1391" s="3">
        <f>'Despesas de Capital'!M1391+'Despesas Correntes'!M1391</f>
        <v>0</v>
      </c>
      <c r="N1391" s="3">
        <f>'Despesas de Capital'!N1391+'Despesas Correntes'!N1391</f>
        <v>0</v>
      </c>
      <c r="O1391" s="10">
        <f t="shared" si="21"/>
        <v>1731750</v>
      </c>
    </row>
    <row r="1392" spans="1:15" x14ac:dyDescent="0.2">
      <c r="A1392" s="2" t="s">
        <v>2576</v>
      </c>
      <c r="B1392" s="6" t="s">
        <v>14</v>
      </c>
      <c r="C1392" s="3">
        <f>'Despesas de Capital'!C1392+'Despesas Correntes'!C1392</f>
        <v>0</v>
      </c>
      <c r="D1392" s="3">
        <f>'Despesas de Capital'!D1392+'Despesas Correntes'!D1392</f>
        <v>0</v>
      </c>
      <c r="E1392" s="3">
        <f>'Despesas de Capital'!E1392+'Despesas Correntes'!E1392</f>
        <v>0</v>
      </c>
      <c r="F1392" s="3">
        <f>'Despesas de Capital'!F1392+'Despesas Correntes'!F1392</f>
        <v>0</v>
      </c>
      <c r="G1392" s="3">
        <f>'Despesas de Capital'!G1392+'Despesas Correntes'!G1392</f>
        <v>1050000</v>
      </c>
      <c r="H1392" s="3">
        <f>'Despesas de Capital'!H1392+'Despesas Correntes'!H1392</f>
        <v>1645164</v>
      </c>
      <c r="I1392" s="3">
        <f>'Despesas de Capital'!I1392+'Despesas Correntes'!I1392</f>
        <v>0</v>
      </c>
      <c r="J1392" s="3">
        <f>'Despesas de Capital'!J1392+'Despesas Correntes'!J1392</f>
        <v>0</v>
      </c>
      <c r="K1392" s="3">
        <f>'Despesas de Capital'!K1392+'Despesas Correntes'!K1392</f>
        <v>0</v>
      </c>
      <c r="L1392" s="3">
        <f>'Despesas de Capital'!L1392+'Despesas Correntes'!L1392</f>
        <v>0</v>
      </c>
      <c r="M1392" s="3">
        <f>'Despesas de Capital'!M1392+'Despesas Correntes'!M1392</f>
        <v>0</v>
      </c>
      <c r="N1392" s="3">
        <f>'Despesas de Capital'!N1392+'Despesas Correntes'!N1392</f>
        <v>0</v>
      </c>
      <c r="O1392" s="10">
        <f t="shared" si="21"/>
        <v>2695164</v>
      </c>
    </row>
    <row r="1393" spans="1:15" x14ac:dyDescent="0.2">
      <c r="A1393" s="2" t="s">
        <v>2577</v>
      </c>
      <c r="B1393" s="6" t="s">
        <v>14</v>
      </c>
      <c r="C1393" s="3">
        <f>'Despesas de Capital'!C1393+'Despesas Correntes'!C1393</f>
        <v>0</v>
      </c>
      <c r="D1393" s="3">
        <f>'Despesas de Capital'!D1393+'Despesas Correntes'!D1393</f>
        <v>0</v>
      </c>
      <c r="E1393" s="3">
        <f>'Despesas de Capital'!E1393+'Despesas Correntes'!E1393</f>
        <v>0</v>
      </c>
      <c r="F1393" s="3">
        <f>'Despesas de Capital'!F1393+'Despesas Correntes'!F1393</f>
        <v>0</v>
      </c>
      <c r="G1393" s="3">
        <f>'Despesas de Capital'!G1393+'Despesas Correntes'!G1393</f>
        <v>620755</v>
      </c>
      <c r="H1393" s="3">
        <f>'Despesas de Capital'!H1393+'Despesas Correntes'!H1393</f>
        <v>398000</v>
      </c>
      <c r="I1393" s="3">
        <f>'Despesas de Capital'!I1393+'Despesas Correntes'!I1393</f>
        <v>0</v>
      </c>
      <c r="J1393" s="3">
        <f>'Despesas de Capital'!J1393+'Despesas Correntes'!J1393</f>
        <v>0</v>
      </c>
      <c r="K1393" s="3">
        <f>'Despesas de Capital'!K1393+'Despesas Correntes'!K1393</f>
        <v>0</v>
      </c>
      <c r="L1393" s="3">
        <f>'Despesas de Capital'!L1393+'Despesas Correntes'!L1393</f>
        <v>0</v>
      </c>
      <c r="M1393" s="3">
        <f>'Despesas de Capital'!M1393+'Despesas Correntes'!M1393</f>
        <v>0</v>
      </c>
      <c r="N1393" s="3">
        <f>'Despesas de Capital'!N1393+'Despesas Correntes'!N1393</f>
        <v>0</v>
      </c>
      <c r="O1393" s="10">
        <f t="shared" si="21"/>
        <v>1018755</v>
      </c>
    </row>
    <row r="1394" spans="1:15" x14ac:dyDescent="0.2">
      <c r="A1394" s="2" t="s">
        <v>2578</v>
      </c>
      <c r="B1394" s="6" t="s">
        <v>14</v>
      </c>
      <c r="C1394" s="3">
        <f>'Despesas de Capital'!C1394+'Despesas Correntes'!C1394</f>
        <v>0</v>
      </c>
      <c r="D1394" s="3">
        <f>'Despesas de Capital'!D1394+'Despesas Correntes'!D1394</f>
        <v>0</v>
      </c>
      <c r="E1394" s="3">
        <f>'Despesas de Capital'!E1394+'Despesas Correntes'!E1394</f>
        <v>0</v>
      </c>
      <c r="F1394" s="3">
        <f>'Despesas de Capital'!F1394+'Despesas Correntes'!F1394</f>
        <v>0</v>
      </c>
      <c r="G1394" s="3">
        <f>'Despesas de Capital'!G1394+'Despesas Correntes'!G1394</f>
        <v>1196000</v>
      </c>
      <c r="H1394" s="3">
        <f>'Despesas de Capital'!H1394+'Despesas Correntes'!H1394</f>
        <v>412767.01</v>
      </c>
      <c r="I1394" s="3">
        <f>'Despesas de Capital'!I1394+'Despesas Correntes'!I1394</f>
        <v>0</v>
      </c>
      <c r="J1394" s="3">
        <f>'Despesas de Capital'!J1394+'Despesas Correntes'!J1394</f>
        <v>0</v>
      </c>
      <c r="K1394" s="3">
        <f>'Despesas de Capital'!K1394+'Despesas Correntes'!K1394</f>
        <v>0</v>
      </c>
      <c r="L1394" s="3">
        <f>'Despesas de Capital'!L1394+'Despesas Correntes'!L1394</f>
        <v>0</v>
      </c>
      <c r="M1394" s="3">
        <f>'Despesas de Capital'!M1394+'Despesas Correntes'!M1394</f>
        <v>0</v>
      </c>
      <c r="N1394" s="3">
        <f>'Despesas de Capital'!N1394+'Despesas Correntes'!N1394</f>
        <v>0</v>
      </c>
      <c r="O1394" s="10">
        <f t="shared" si="21"/>
        <v>1608767.01</v>
      </c>
    </row>
    <row r="1395" spans="1:15" x14ac:dyDescent="0.2">
      <c r="A1395" s="2" t="s">
        <v>590</v>
      </c>
      <c r="B1395" s="6" t="s">
        <v>14</v>
      </c>
      <c r="C1395" s="3">
        <f>'Despesas de Capital'!C1395+'Despesas Correntes'!C1395</f>
        <v>200000</v>
      </c>
      <c r="D1395" s="3">
        <f>'Despesas de Capital'!D1395+'Despesas Correntes'!D1395</f>
        <v>0</v>
      </c>
      <c r="E1395" s="3">
        <f>'Despesas de Capital'!E1395+'Despesas Correntes'!E1395</f>
        <v>0</v>
      </c>
      <c r="F1395" s="3">
        <f>'Despesas de Capital'!F1395+'Despesas Correntes'!F1395</f>
        <v>0</v>
      </c>
      <c r="G1395" s="3">
        <f>'Despesas de Capital'!G1395+'Despesas Correntes'!G1395</f>
        <v>1397000</v>
      </c>
      <c r="H1395" s="3">
        <f>'Despesas de Capital'!H1395+'Despesas Correntes'!H1395</f>
        <v>0</v>
      </c>
      <c r="I1395" s="3">
        <f>'Despesas de Capital'!I1395+'Despesas Correntes'!I1395</f>
        <v>0</v>
      </c>
      <c r="J1395" s="3">
        <f>'Despesas de Capital'!J1395+'Despesas Correntes'!J1395</f>
        <v>0</v>
      </c>
      <c r="K1395" s="3">
        <f>'Despesas de Capital'!K1395+'Despesas Correntes'!K1395</f>
        <v>0</v>
      </c>
      <c r="L1395" s="3">
        <f>'Despesas de Capital'!L1395+'Despesas Correntes'!L1395</f>
        <v>0</v>
      </c>
      <c r="M1395" s="3">
        <f>'Despesas de Capital'!M1395+'Despesas Correntes'!M1395</f>
        <v>0</v>
      </c>
      <c r="N1395" s="3">
        <f>'Despesas de Capital'!N1395+'Despesas Correntes'!N1395</f>
        <v>0</v>
      </c>
      <c r="O1395" s="10">
        <f t="shared" si="21"/>
        <v>1597000</v>
      </c>
    </row>
    <row r="1396" spans="1:15" x14ac:dyDescent="0.2">
      <c r="A1396" s="2" t="s">
        <v>2579</v>
      </c>
      <c r="B1396" s="6" t="s">
        <v>14</v>
      </c>
      <c r="C1396" s="3">
        <f>'Despesas de Capital'!C1396+'Despesas Correntes'!C1396</f>
        <v>100000</v>
      </c>
      <c r="D1396" s="3">
        <f>'Despesas de Capital'!D1396+'Despesas Correntes'!D1396</f>
        <v>0</v>
      </c>
      <c r="E1396" s="3">
        <f>'Despesas de Capital'!E1396+'Despesas Correntes'!E1396</f>
        <v>0</v>
      </c>
      <c r="F1396" s="3">
        <f>'Despesas de Capital'!F1396+'Despesas Correntes'!F1396</f>
        <v>0</v>
      </c>
      <c r="G1396" s="3">
        <f>'Despesas de Capital'!G1396+'Despesas Correntes'!G1396</f>
        <v>0</v>
      </c>
      <c r="H1396" s="3">
        <f>'Despesas de Capital'!H1396+'Despesas Correntes'!H1396</f>
        <v>399000</v>
      </c>
      <c r="I1396" s="3">
        <f>'Despesas de Capital'!I1396+'Despesas Correntes'!I1396</f>
        <v>0</v>
      </c>
      <c r="J1396" s="3">
        <f>'Despesas de Capital'!J1396+'Despesas Correntes'!J1396</f>
        <v>0</v>
      </c>
      <c r="K1396" s="3">
        <f>'Despesas de Capital'!K1396+'Despesas Correntes'!K1396</f>
        <v>0</v>
      </c>
      <c r="L1396" s="3">
        <f>'Despesas de Capital'!L1396+'Despesas Correntes'!L1396</f>
        <v>0</v>
      </c>
      <c r="M1396" s="3">
        <f>'Despesas de Capital'!M1396+'Despesas Correntes'!M1396</f>
        <v>0</v>
      </c>
      <c r="N1396" s="3">
        <f>'Despesas de Capital'!N1396+'Despesas Correntes'!N1396</f>
        <v>0</v>
      </c>
      <c r="O1396" s="10">
        <f t="shared" si="21"/>
        <v>499000</v>
      </c>
    </row>
    <row r="1397" spans="1:15" x14ac:dyDescent="0.2">
      <c r="A1397" s="2" t="s">
        <v>2580</v>
      </c>
      <c r="B1397" s="6" t="s">
        <v>14</v>
      </c>
      <c r="C1397" s="3">
        <f>'Despesas de Capital'!C1397+'Despesas Correntes'!C1397</f>
        <v>0</v>
      </c>
      <c r="D1397" s="3">
        <f>'Despesas de Capital'!D1397+'Despesas Correntes'!D1397</f>
        <v>0</v>
      </c>
      <c r="E1397" s="3">
        <f>'Despesas de Capital'!E1397+'Despesas Correntes'!E1397</f>
        <v>0</v>
      </c>
      <c r="F1397" s="3">
        <f>'Despesas de Capital'!F1397+'Despesas Correntes'!F1397</f>
        <v>0</v>
      </c>
      <c r="G1397" s="3">
        <f>'Despesas de Capital'!G1397+'Despesas Correntes'!G1397</f>
        <v>1995820</v>
      </c>
      <c r="H1397" s="3">
        <f>'Despesas de Capital'!H1397+'Despesas Correntes'!H1397</f>
        <v>0</v>
      </c>
      <c r="I1397" s="3">
        <f>'Despesas de Capital'!I1397+'Despesas Correntes'!I1397</f>
        <v>0</v>
      </c>
      <c r="J1397" s="3">
        <f>'Despesas de Capital'!J1397+'Despesas Correntes'!J1397</f>
        <v>0</v>
      </c>
      <c r="K1397" s="3">
        <f>'Despesas de Capital'!K1397+'Despesas Correntes'!K1397</f>
        <v>0</v>
      </c>
      <c r="L1397" s="3">
        <f>'Despesas de Capital'!L1397+'Despesas Correntes'!L1397</f>
        <v>0</v>
      </c>
      <c r="M1397" s="3">
        <f>'Despesas de Capital'!M1397+'Despesas Correntes'!M1397</f>
        <v>0</v>
      </c>
      <c r="N1397" s="3">
        <f>'Despesas de Capital'!N1397+'Despesas Correntes'!N1397</f>
        <v>0</v>
      </c>
      <c r="O1397" s="10">
        <f t="shared" si="21"/>
        <v>1995820</v>
      </c>
    </row>
    <row r="1398" spans="1:15" x14ac:dyDescent="0.2">
      <c r="A1398" s="2" t="s">
        <v>2581</v>
      </c>
      <c r="B1398" s="6" t="s">
        <v>14</v>
      </c>
      <c r="C1398" s="3">
        <f>'Despesas de Capital'!C1398+'Despesas Correntes'!C1398</f>
        <v>0</v>
      </c>
      <c r="D1398" s="3">
        <f>'Despesas de Capital'!D1398+'Despesas Correntes'!D1398</f>
        <v>0</v>
      </c>
      <c r="E1398" s="3">
        <f>'Despesas de Capital'!E1398+'Despesas Correntes'!E1398</f>
        <v>0</v>
      </c>
      <c r="F1398" s="3">
        <f>'Despesas de Capital'!F1398+'Despesas Correntes'!F1398</f>
        <v>0</v>
      </c>
      <c r="G1398" s="3">
        <f>'Despesas de Capital'!G1398+'Despesas Correntes'!G1398</f>
        <v>1195500</v>
      </c>
      <c r="H1398" s="3">
        <f>'Despesas de Capital'!H1398+'Despesas Correntes'!H1398</f>
        <v>1029632.91</v>
      </c>
      <c r="I1398" s="3">
        <f>'Despesas de Capital'!I1398+'Despesas Correntes'!I1398</f>
        <v>0</v>
      </c>
      <c r="J1398" s="3">
        <f>'Despesas de Capital'!J1398+'Despesas Correntes'!J1398</f>
        <v>0</v>
      </c>
      <c r="K1398" s="3">
        <f>'Despesas de Capital'!K1398+'Despesas Correntes'!K1398</f>
        <v>0</v>
      </c>
      <c r="L1398" s="3">
        <f>'Despesas de Capital'!L1398+'Despesas Correntes'!L1398</f>
        <v>0</v>
      </c>
      <c r="M1398" s="3">
        <f>'Despesas de Capital'!M1398+'Despesas Correntes'!M1398</f>
        <v>0</v>
      </c>
      <c r="N1398" s="3">
        <f>'Despesas de Capital'!N1398+'Despesas Correntes'!N1398</f>
        <v>0</v>
      </c>
      <c r="O1398" s="10">
        <f t="shared" si="21"/>
        <v>2225132.91</v>
      </c>
    </row>
    <row r="1399" spans="1:15" x14ac:dyDescent="0.2">
      <c r="A1399" s="2" t="s">
        <v>2582</v>
      </c>
      <c r="B1399" s="6" t="s">
        <v>14</v>
      </c>
      <c r="C1399" s="3">
        <f>'Despesas de Capital'!C1399+'Despesas Correntes'!C1399</f>
        <v>0</v>
      </c>
      <c r="D1399" s="3">
        <f>'Despesas de Capital'!D1399+'Despesas Correntes'!D1399</f>
        <v>0</v>
      </c>
      <c r="E1399" s="3">
        <f>'Despesas de Capital'!E1399+'Despesas Correntes'!E1399</f>
        <v>247702.05</v>
      </c>
      <c r="F1399" s="3">
        <f>'Despesas de Capital'!F1399+'Despesas Correntes'!F1399</f>
        <v>0</v>
      </c>
      <c r="G1399" s="3">
        <f>'Despesas de Capital'!G1399+'Despesas Correntes'!G1399</f>
        <v>0</v>
      </c>
      <c r="H1399" s="3">
        <f>'Despesas de Capital'!H1399+'Despesas Correntes'!H1399</f>
        <v>0</v>
      </c>
      <c r="I1399" s="3">
        <f>'Despesas de Capital'!I1399+'Despesas Correntes'!I1399</f>
        <v>0</v>
      </c>
      <c r="J1399" s="3">
        <f>'Despesas de Capital'!J1399+'Despesas Correntes'!J1399</f>
        <v>0</v>
      </c>
      <c r="K1399" s="3">
        <f>'Despesas de Capital'!K1399+'Despesas Correntes'!K1399</f>
        <v>0</v>
      </c>
      <c r="L1399" s="3">
        <f>'Despesas de Capital'!L1399+'Despesas Correntes'!L1399</f>
        <v>0</v>
      </c>
      <c r="M1399" s="3">
        <f>'Despesas de Capital'!M1399+'Despesas Correntes'!M1399</f>
        <v>0</v>
      </c>
      <c r="N1399" s="3">
        <f>'Despesas de Capital'!N1399+'Despesas Correntes'!N1399</f>
        <v>0</v>
      </c>
      <c r="O1399" s="10">
        <f t="shared" si="21"/>
        <v>247702.05</v>
      </c>
    </row>
    <row r="1400" spans="1:15" x14ac:dyDescent="0.2">
      <c r="A1400" s="2" t="s">
        <v>2583</v>
      </c>
      <c r="B1400" s="6" t="s">
        <v>14</v>
      </c>
      <c r="C1400" s="3">
        <f>'Despesas de Capital'!C1400+'Despesas Correntes'!C1400</f>
        <v>0</v>
      </c>
      <c r="D1400" s="3">
        <f>'Despesas de Capital'!D1400+'Despesas Correntes'!D1400</f>
        <v>0</v>
      </c>
      <c r="E1400" s="3">
        <f>'Despesas de Capital'!E1400+'Despesas Correntes'!E1400</f>
        <v>0</v>
      </c>
      <c r="F1400" s="3">
        <f>'Despesas de Capital'!F1400+'Despesas Correntes'!F1400</f>
        <v>200000</v>
      </c>
      <c r="G1400" s="3">
        <f>'Despesas de Capital'!G1400+'Despesas Correntes'!G1400</f>
        <v>2000000</v>
      </c>
      <c r="H1400" s="3">
        <f>'Despesas de Capital'!H1400+'Despesas Correntes'!H1400</f>
        <v>199000</v>
      </c>
      <c r="I1400" s="3">
        <f>'Despesas de Capital'!I1400+'Despesas Correntes'!I1400</f>
        <v>0</v>
      </c>
      <c r="J1400" s="3">
        <f>'Despesas de Capital'!J1400+'Despesas Correntes'!J1400</f>
        <v>0</v>
      </c>
      <c r="K1400" s="3">
        <f>'Despesas de Capital'!K1400+'Despesas Correntes'!K1400</f>
        <v>0</v>
      </c>
      <c r="L1400" s="3">
        <f>'Despesas de Capital'!L1400+'Despesas Correntes'!L1400</f>
        <v>0</v>
      </c>
      <c r="M1400" s="3">
        <f>'Despesas de Capital'!M1400+'Despesas Correntes'!M1400</f>
        <v>0</v>
      </c>
      <c r="N1400" s="3">
        <f>'Despesas de Capital'!N1400+'Despesas Correntes'!N1400</f>
        <v>0</v>
      </c>
      <c r="O1400" s="10">
        <f t="shared" si="21"/>
        <v>2399000</v>
      </c>
    </row>
    <row r="1401" spans="1:15" x14ac:dyDescent="0.2">
      <c r="A1401" s="2" t="s">
        <v>2584</v>
      </c>
      <c r="B1401" s="6" t="s">
        <v>14</v>
      </c>
      <c r="C1401" s="3">
        <f>'Despesas de Capital'!C1401+'Despesas Correntes'!C1401</f>
        <v>0</v>
      </c>
      <c r="D1401" s="3">
        <f>'Despesas de Capital'!D1401+'Despesas Correntes'!D1401</f>
        <v>0</v>
      </c>
      <c r="E1401" s="3">
        <f>'Despesas de Capital'!E1401+'Despesas Correntes'!E1401</f>
        <v>0</v>
      </c>
      <c r="F1401" s="3">
        <f>'Despesas de Capital'!F1401+'Despesas Correntes'!F1401</f>
        <v>0</v>
      </c>
      <c r="G1401" s="3">
        <f>'Despesas de Capital'!G1401+'Despesas Correntes'!G1401</f>
        <v>0</v>
      </c>
      <c r="H1401" s="3">
        <f>'Despesas de Capital'!H1401+'Despesas Correntes'!H1401</f>
        <v>746250</v>
      </c>
      <c r="I1401" s="3">
        <f>'Despesas de Capital'!I1401+'Despesas Correntes'!I1401</f>
        <v>0</v>
      </c>
      <c r="J1401" s="3">
        <f>'Despesas de Capital'!J1401+'Despesas Correntes'!J1401</f>
        <v>0</v>
      </c>
      <c r="K1401" s="3">
        <f>'Despesas de Capital'!K1401+'Despesas Correntes'!K1401</f>
        <v>0</v>
      </c>
      <c r="L1401" s="3">
        <f>'Despesas de Capital'!L1401+'Despesas Correntes'!L1401</f>
        <v>0</v>
      </c>
      <c r="M1401" s="3">
        <f>'Despesas de Capital'!M1401+'Despesas Correntes'!M1401</f>
        <v>0</v>
      </c>
      <c r="N1401" s="3">
        <f>'Despesas de Capital'!N1401+'Despesas Correntes'!N1401</f>
        <v>0</v>
      </c>
      <c r="O1401" s="10">
        <f t="shared" si="21"/>
        <v>746250</v>
      </c>
    </row>
    <row r="1402" spans="1:15" x14ac:dyDescent="0.2">
      <c r="A1402" s="2" t="s">
        <v>2585</v>
      </c>
      <c r="B1402" s="6" t="s">
        <v>14</v>
      </c>
      <c r="C1402" s="3">
        <f>'Despesas de Capital'!C1402+'Despesas Correntes'!C1402</f>
        <v>0</v>
      </c>
      <c r="D1402" s="3">
        <f>'Despesas de Capital'!D1402+'Despesas Correntes'!D1402</f>
        <v>0</v>
      </c>
      <c r="E1402" s="3">
        <f>'Despesas de Capital'!E1402+'Despesas Correntes'!E1402</f>
        <v>0</v>
      </c>
      <c r="F1402" s="3">
        <f>'Despesas de Capital'!F1402+'Despesas Correntes'!F1402</f>
        <v>0</v>
      </c>
      <c r="G1402" s="3">
        <f>'Despesas de Capital'!G1402+'Despesas Correntes'!G1402</f>
        <v>0</v>
      </c>
      <c r="H1402" s="3">
        <f>'Despesas de Capital'!H1402+'Despesas Correntes'!H1402</f>
        <v>497500</v>
      </c>
      <c r="I1402" s="3">
        <f>'Despesas de Capital'!I1402+'Despesas Correntes'!I1402</f>
        <v>0</v>
      </c>
      <c r="J1402" s="3">
        <f>'Despesas de Capital'!J1402+'Despesas Correntes'!J1402</f>
        <v>0</v>
      </c>
      <c r="K1402" s="3">
        <f>'Despesas de Capital'!K1402+'Despesas Correntes'!K1402</f>
        <v>0</v>
      </c>
      <c r="L1402" s="3">
        <f>'Despesas de Capital'!L1402+'Despesas Correntes'!L1402</f>
        <v>0</v>
      </c>
      <c r="M1402" s="3">
        <f>'Despesas de Capital'!M1402+'Despesas Correntes'!M1402</f>
        <v>0</v>
      </c>
      <c r="N1402" s="3">
        <f>'Despesas de Capital'!N1402+'Despesas Correntes'!N1402</f>
        <v>0</v>
      </c>
      <c r="O1402" s="10">
        <f t="shared" si="21"/>
        <v>497500</v>
      </c>
    </row>
    <row r="1403" spans="1:15" x14ac:dyDescent="0.2">
      <c r="A1403" s="2" t="s">
        <v>2586</v>
      </c>
      <c r="B1403" s="6" t="s">
        <v>14</v>
      </c>
      <c r="C1403" s="3">
        <f>'Despesas de Capital'!C1403+'Despesas Correntes'!C1403</f>
        <v>0</v>
      </c>
      <c r="D1403" s="3">
        <f>'Despesas de Capital'!D1403+'Despesas Correntes'!D1403</f>
        <v>0</v>
      </c>
      <c r="E1403" s="3">
        <f>'Despesas de Capital'!E1403+'Despesas Correntes'!E1403</f>
        <v>0</v>
      </c>
      <c r="F1403" s="3">
        <f>'Despesas de Capital'!F1403+'Despesas Correntes'!F1403</f>
        <v>0</v>
      </c>
      <c r="G1403" s="3">
        <f>'Despesas de Capital'!G1403+'Despesas Correntes'!G1403</f>
        <v>1079575</v>
      </c>
      <c r="H1403" s="3">
        <f>'Despesas de Capital'!H1403+'Despesas Correntes'!H1403</f>
        <v>808047.86</v>
      </c>
      <c r="I1403" s="3">
        <f>'Despesas de Capital'!I1403+'Despesas Correntes'!I1403</f>
        <v>0</v>
      </c>
      <c r="J1403" s="3">
        <f>'Despesas de Capital'!J1403+'Despesas Correntes'!J1403</f>
        <v>0</v>
      </c>
      <c r="K1403" s="3">
        <f>'Despesas de Capital'!K1403+'Despesas Correntes'!K1403</f>
        <v>0</v>
      </c>
      <c r="L1403" s="3">
        <f>'Despesas de Capital'!L1403+'Despesas Correntes'!L1403</f>
        <v>0</v>
      </c>
      <c r="M1403" s="3">
        <f>'Despesas de Capital'!M1403+'Despesas Correntes'!M1403</f>
        <v>0</v>
      </c>
      <c r="N1403" s="3">
        <f>'Despesas de Capital'!N1403+'Despesas Correntes'!N1403</f>
        <v>0</v>
      </c>
      <c r="O1403" s="10">
        <f t="shared" si="21"/>
        <v>1887622.8599999999</v>
      </c>
    </row>
    <row r="1404" spans="1:15" x14ac:dyDescent="0.2">
      <c r="A1404" s="2" t="s">
        <v>2587</v>
      </c>
      <c r="B1404" s="6" t="s">
        <v>14</v>
      </c>
      <c r="C1404" s="3">
        <f>'Despesas de Capital'!C1404+'Despesas Correntes'!C1404</f>
        <v>0</v>
      </c>
      <c r="D1404" s="3">
        <f>'Despesas de Capital'!D1404+'Despesas Correntes'!D1404</f>
        <v>0</v>
      </c>
      <c r="E1404" s="3">
        <f>'Despesas de Capital'!E1404+'Despesas Correntes'!E1404</f>
        <v>0</v>
      </c>
      <c r="F1404" s="3">
        <f>'Despesas de Capital'!F1404+'Despesas Correntes'!F1404</f>
        <v>0</v>
      </c>
      <c r="G1404" s="3">
        <f>'Despesas de Capital'!G1404+'Despesas Correntes'!G1404</f>
        <v>798000</v>
      </c>
      <c r="H1404" s="3">
        <f>'Despesas de Capital'!H1404+'Despesas Correntes'!H1404</f>
        <v>20833.169999999998</v>
      </c>
      <c r="I1404" s="3">
        <f>'Despesas de Capital'!I1404+'Despesas Correntes'!I1404</f>
        <v>0</v>
      </c>
      <c r="J1404" s="3">
        <f>'Despesas de Capital'!J1404+'Despesas Correntes'!J1404</f>
        <v>0</v>
      </c>
      <c r="K1404" s="3">
        <f>'Despesas de Capital'!K1404+'Despesas Correntes'!K1404</f>
        <v>0</v>
      </c>
      <c r="L1404" s="3">
        <f>'Despesas de Capital'!L1404+'Despesas Correntes'!L1404</f>
        <v>0</v>
      </c>
      <c r="M1404" s="3">
        <f>'Despesas de Capital'!M1404+'Despesas Correntes'!M1404</f>
        <v>0</v>
      </c>
      <c r="N1404" s="3">
        <f>'Despesas de Capital'!N1404+'Despesas Correntes'!N1404</f>
        <v>0</v>
      </c>
      <c r="O1404" s="10">
        <f t="shared" si="21"/>
        <v>818833.17</v>
      </c>
    </row>
    <row r="1405" spans="1:15" x14ac:dyDescent="0.2">
      <c r="A1405" s="2" t="s">
        <v>2588</v>
      </c>
      <c r="B1405" s="6" t="s">
        <v>14</v>
      </c>
      <c r="C1405" s="3">
        <f>'Despesas de Capital'!C1405+'Despesas Correntes'!C1405</f>
        <v>0</v>
      </c>
      <c r="D1405" s="3">
        <f>'Despesas de Capital'!D1405+'Despesas Correntes'!D1405</f>
        <v>0</v>
      </c>
      <c r="E1405" s="3">
        <f>'Despesas de Capital'!E1405+'Despesas Correntes'!E1405</f>
        <v>0</v>
      </c>
      <c r="F1405" s="3">
        <f>'Despesas de Capital'!F1405+'Despesas Correntes'!F1405</f>
        <v>0</v>
      </c>
      <c r="G1405" s="3">
        <f>'Despesas de Capital'!G1405+'Despesas Correntes'!G1405</f>
        <v>550000</v>
      </c>
      <c r="H1405" s="3">
        <f>'Despesas de Capital'!H1405+'Despesas Correntes'!H1405</f>
        <v>1195500</v>
      </c>
      <c r="I1405" s="3">
        <f>'Despesas de Capital'!I1405+'Despesas Correntes'!I1405</f>
        <v>0</v>
      </c>
      <c r="J1405" s="3">
        <f>'Despesas de Capital'!J1405+'Despesas Correntes'!J1405</f>
        <v>0</v>
      </c>
      <c r="K1405" s="3">
        <f>'Despesas de Capital'!K1405+'Despesas Correntes'!K1405</f>
        <v>0</v>
      </c>
      <c r="L1405" s="3">
        <f>'Despesas de Capital'!L1405+'Despesas Correntes'!L1405</f>
        <v>0</v>
      </c>
      <c r="M1405" s="3">
        <f>'Despesas de Capital'!M1405+'Despesas Correntes'!M1405</f>
        <v>0</v>
      </c>
      <c r="N1405" s="3">
        <f>'Despesas de Capital'!N1405+'Despesas Correntes'!N1405</f>
        <v>0</v>
      </c>
      <c r="O1405" s="10">
        <f t="shared" si="21"/>
        <v>1745500</v>
      </c>
    </row>
    <row r="1406" spans="1:15" x14ac:dyDescent="0.2">
      <c r="A1406" s="2" t="s">
        <v>2589</v>
      </c>
      <c r="B1406" s="6" t="s">
        <v>14</v>
      </c>
      <c r="C1406" s="3">
        <f>'Despesas de Capital'!C1406+'Despesas Correntes'!C1406</f>
        <v>0</v>
      </c>
      <c r="D1406" s="3">
        <f>'Despesas de Capital'!D1406+'Despesas Correntes'!D1406</f>
        <v>0</v>
      </c>
      <c r="E1406" s="3">
        <f>'Despesas de Capital'!E1406+'Despesas Correntes'!E1406</f>
        <v>150000</v>
      </c>
      <c r="F1406" s="3">
        <f>'Despesas de Capital'!F1406+'Despesas Correntes'!F1406</f>
        <v>0</v>
      </c>
      <c r="G1406" s="3">
        <f>'Despesas de Capital'!G1406+'Despesas Correntes'!G1406</f>
        <v>300000</v>
      </c>
      <c r="H1406" s="3">
        <f>'Despesas de Capital'!H1406+'Despesas Correntes'!H1406</f>
        <v>895500</v>
      </c>
      <c r="I1406" s="3">
        <f>'Despesas de Capital'!I1406+'Despesas Correntes'!I1406</f>
        <v>282007</v>
      </c>
      <c r="J1406" s="3">
        <f>'Despesas de Capital'!J1406+'Despesas Correntes'!J1406</f>
        <v>38521.58</v>
      </c>
      <c r="K1406" s="3">
        <f>'Despesas de Capital'!K1406+'Despesas Correntes'!K1406</f>
        <v>0</v>
      </c>
      <c r="L1406" s="3">
        <f>'Despesas de Capital'!L1406+'Despesas Correntes'!L1406</f>
        <v>0</v>
      </c>
      <c r="M1406" s="3">
        <f>'Despesas de Capital'!M1406+'Despesas Correntes'!M1406</f>
        <v>0</v>
      </c>
      <c r="N1406" s="3">
        <f>'Despesas de Capital'!N1406+'Despesas Correntes'!N1406</f>
        <v>0</v>
      </c>
      <c r="O1406" s="10">
        <f t="shared" si="21"/>
        <v>1666028.58</v>
      </c>
    </row>
    <row r="1407" spans="1:15" x14ac:dyDescent="0.2">
      <c r="A1407" s="2" t="s">
        <v>2590</v>
      </c>
      <c r="B1407" s="6" t="s">
        <v>14</v>
      </c>
      <c r="C1407" s="3">
        <f>'Despesas de Capital'!C1407+'Despesas Correntes'!C1407</f>
        <v>0</v>
      </c>
      <c r="D1407" s="3">
        <f>'Despesas de Capital'!D1407+'Despesas Correntes'!D1407</f>
        <v>1146000</v>
      </c>
      <c r="E1407" s="3">
        <f>'Despesas de Capital'!E1407+'Despesas Correntes'!E1407</f>
        <v>0</v>
      </c>
      <c r="F1407" s="3">
        <f>'Despesas de Capital'!F1407+'Despesas Correntes'!F1407</f>
        <v>0</v>
      </c>
      <c r="G1407" s="3">
        <f>'Despesas de Capital'!G1407+'Despesas Correntes'!G1407</f>
        <v>1981306</v>
      </c>
      <c r="H1407" s="3">
        <f>'Despesas de Capital'!H1407+'Despesas Correntes'!H1407</f>
        <v>200000</v>
      </c>
      <c r="I1407" s="3">
        <f>'Despesas de Capital'!I1407+'Despesas Correntes'!I1407</f>
        <v>0</v>
      </c>
      <c r="J1407" s="3">
        <f>'Despesas de Capital'!J1407+'Despesas Correntes'!J1407</f>
        <v>0</v>
      </c>
      <c r="K1407" s="3">
        <f>'Despesas de Capital'!K1407+'Despesas Correntes'!K1407</f>
        <v>0</v>
      </c>
      <c r="L1407" s="3">
        <f>'Despesas de Capital'!L1407+'Despesas Correntes'!L1407</f>
        <v>0</v>
      </c>
      <c r="M1407" s="3">
        <f>'Despesas de Capital'!M1407+'Despesas Correntes'!M1407</f>
        <v>0</v>
      </c>
      <c r="N1407" s="3">
        <f>'Despesas de Capital'!N1407+'Despesas Correntes'!N1407</f>
        <v>0</v>
      </c>
      <c r="O1407" s="10">
        <f t="shared" si="21"/>
        <v>3327306</v>
      </c>
    </row>
    <row r="1408" spans="1:15" x14ac:dyDescent="0.2">
      <c r="A1408" s="2" t="s">
        <v>2591</v>
      </c>
      <c r="B1408" s="6" t="s">
        <v>14</v>
      </c>
      <c r="C1408" s="3">
        <f>'Despesas de Capital'!C1408+'Despesas Correntes'!C1408</f>
        <v>0</v>
      </c>
      <c r="D1408" s="3">
        <f>'Despesas de Capital'!D1408+'Despesas Correntes'!D1408</f>
        <v>0</v>
      </c>
      <c r="E1408" s="3">
        <f>'Despesas de Capital'!E1408+'Despesas Correntes'!E1408</f>
        <v>0</v>
      </c>
      <c r="F1408" s="3">
        <f>'Despesas de Capital'!F1408+'Despesas Correntes'!F1408</f>
        <v>0</v>
      </c>
      <c r="G1408" s="3">
        <f>'Despesas de Capital'!G1408+'Despesas Correntes'!G1408</f>
        <v>400000</v>
      </c>
      <c r="H1408" s="3">
        <f>'Despesas de Capital'!H1408+'Despesas Correntes'!H1408</f>
        <v>0</v>
      </c>
      <c r="I1408" s="3">
        <f>'Despesas de Capital'!I1408+'Despesas Correntes'!I1408</f>
        <v>0</v>
      </c>
      <c r="J1408" s="3">
        <f>'Despesas de Capital'!J1408+'Despesas Correntes'!J1408</f>
        <v>0</v>
      </c>
      <c r="K1408" s="3">
        <f>'Despesas de Capital'!K1408+'Despesas Correntes'!K1408</f>
        <v>0</v>
      </c>
      <c r="L1408" s="3">
        <f>'Despesas de Capital'!L1408+'Despesas Correntes'!L1408</f>
        <v>0</v>
      </c>
      <c r="M1408" s="3">
        <f>'Despesas de Capital'!M1408+'Despesas Correntes'!M1408</f>
        <v>0</v>
      </c>
      <c r="N1408" s="3">
        <f>'Despesas de Capital'!N1408+'Despesas Correntes'!N1408</f>
        <v>0</v>
      </c>
      <c r="O1408" s="10">
        <f t="shared" si="21"/>
        <v>400000</v>
      </c>
    </row>
    <row r="1409" spans="1:15" x14ac:dyDescent="0.2">
      <c r="A1409" s="2" t="s">
        <v>2593</v>
      </c>
      <c r="B1409" s="6" t="s">
        <v>14</v>
      </c>
      <c r="C1409" s="3">
        <f>'Despesas de Capital'!C1409+'Despesas Correntes'!C1409</f>
        <v>0</v>
      </c>
      <c r="D1409" s="3">
        <f>'Despesas de Capital'!D1409+'Despesas Correntes'!D1409</f>
        <v>0</v>
      </c>
      <c r="E1409" s="3">
        <f>'Despesas de Capital'!E1409+'Despesas Correntes'!E1409</f>
        <v>0</v>
      </c>
      <c r="F1409" s="3">
        <f>'Despesas de Capital'!F1409+'Despesas Correntes'!F1409</f>
        <v>0</v>
      </c>
      <c r="G1409" s="3">
        <f>'Despesas de Capital'!G1409+'Despesas Correntes'!G1409</f>
        <v>1300000</v>
      </c>
      <c r="H1409" s="3">
        <f>'Despesas de Capital'!H1409+'Despesas Correntes'!H1409</f>
        <v>596000</v>
      </c>
      <c r="I1409" s="3">
        <f>'Despesas de Capital'!I1409+'Despesas Correntes'!I1409</f>
        <v>0</v>
      </c>
      <c r="J1409" s="3">
        <f>'Despesas de Capital'!J1409+'Despesas Correntes'!J1409</f>
        <v>0</v>
      </c>
      <c r="K1409" s="3">
        <f>'Despesas de Capital'!K1409+'Despesas Correntes'!K1409</f>
        <v>0</v>
      </c>
      <c r="L1409" s="3">
        <f>'Despesas de Capital'!L1409+'Despesas Correntes'!L1409</f>
        <v>0</v>
      </c>
      <c r="M1409" s="3">
        <f>'Despesas de Capital'!M1409+'Despesas Correntes'!M1409</f>
        <v>0</v>
      </c>
      <c r="N1409" s="3">
        <f>'Despesas de Capital'!N1409+'Despesas Correntes'!N1409</f>
        <v>0</v>
      </c>
      <c r="O1409" s="10">
        <f t="shared" si="21"/>
        <v>1896000</v>
      </c>
    </row>
    <row r="1410" spans="1:15" x14ac:dyDescent="0.2">
      <c r="A1410" s="2" t="s">
        <v>2594</v>
      </c>
      <c r="B1410" s="6" t="s">
        <v>14</v>
      </c>
      <c r="C1410" s="3">
        <f>'Despesas de Capital'!C1410+'Despesas Correntes'!C1410</f>
        <v>0</v>
      </c>
      <c r="D1410" s="3">
        <f>'Despesas de Capital'!D1410+'Despesas Correntes'!D1410</f>
        <v>0</v>
      </c>
      <c r="E1410" s="3">
        <f>'Despesas de Capital'!E1410+'Despesas Correntes'!E1410</f>
        <v>0</v>
      </c>
      <c r="F1410" s="3">
        <f>'Despesas de Capital'!F1410+'Despesas Correntes'!F1410</f>
        <v>0</v>
      </c>
      <c r="G1410" s="3">
        <f>'Despesas de Capital'!G1410+'Despesas Correntes'!G1410</f>
        <v>900000</v>
      </c>
      <c r="H1410" s="3">
        <f>'Despesas de Capital'!H1410+'Despesas Correntes'!H1410</f>
        <v>497500</v>
      </c>
      <c r="I1410" s="3">
        <f>'Despesas de Capital'!I1410+'Despesas Correntes'!I1410</f>
        <v>0</v>
      </c>
      <c r="J1410" s="3">
        <f>'Despesas de Capital'!J1410+'Despesas Correntes'!J1410</f>
        <v>0</v>
      </c>
      <c r="K1410" s="3">
        <f>'Despesas de Capital'!K1410+'Despesas Correntes'!K1410</f>
        <v>0</v>
      </c>
      <c r="L1410" s="3">
        <f>'Despesas de Capital'!L1410+'Despesas Correntes'!L1410</f>
        <v>0</v>
      </c>
      <c r="M1410" s="3">
        <f>'Despesas de Capital'!M1410+'Despesas Correntes'!M1410</f>
        <v>0</v>
      </c>
      <c r="N1410" s="3">
        <f>'Despesas de Capital'!N1410+'Despesas Correntes'!N1410</f>
        <v>0</v>
      </c>
      <c r="O1410" s="10">
        <f t="shared" si="21"/>
        <v>1397500</v>
      </c>
    </row>
    <row r="1411" spans="1:15" x14ac:dyDescent="0.2">
      <c r="A1411" s="2" t="s">
        <v>2595</v>
      </c>
      <c r="B1411" s="6" t="s">
        <v>14</v>
      </c>
      <c r="C1411" s="3">
        <f>'Despesas de Capital'!C1411+'Despesas Correntes'!C1411</f>
        <v>0</v>
      </c>
      <c r="D1411" s="3">
        <f>'Despesas de Capital'!D1411+'Despesas Correntes'!D1411</f>
        <v>0</v>
      </c>
      <c r="E1411" s="3">
        <f>'Despesas de Capital'!E1411+'Despesas Correntes'!E1411</f>
        <v>0</v>
      </c>
      <c r="F1411" s="3">
        <f>'Despesas de Capital'!F1411+'Despesas Correntes'!F1411</f>
        <v>0</v>
      </c>
      <c r="G1411" s="3">
        <f>'Despesas de Capital'!G1411+'Despesas Correntes'!G1411</f>
        <v>398000</v>
      </c>
      <c r="H1411" s="3">
        <f>'Despesas de Capital'!H1411+'Despesas Correntes'!H1411</f>
        <v>200000</v>
      </c>
      <c r="I1411" s="3">
        <f>'Despesas de Capital'!I1411+'Despesas Correntes'!I1411</f>
        <v>0</v>
      </c>
      <c r="J1411" s="3">
        <f>'Despesas de Capital'!J1411+'Despesas Correntes'!J1411</f>
        <v>0</v>
      </c>
      <c r="K1411" s="3">
        <f>'Despesas de Capital'!K1411+'Despesas Correntes'!K1411</f>
        <v>0</v>
      </c>
      <c r="L1411" s="3">
        <f>'Despesas de Capital'!L1411+'Despesas Correntes'!L1411</f>
        <v>0</v>
      </c>
      <c r="M1411" s="3">
        <f>'Despesas de Capital'!M1411+'Despesas Correntes'!M1411</f>
        <v>0</v>
      </c>
      <c r="N1411" s="3">
        <f>'Despesas de Capital'!N1411+'Despesas Correntes'!N1411</f>
        <v>0</v>
      </c>
      <c r="O1411" s="10">
        <f t="shared" ref="O1411:O1474" si="22">SUM(C1411:N1411)</f>
        <v>598000</v>
      </c>
    </row>
    <row r="1412" spans="1:15" x14ac:dyDescent="0.2">
      <c r="A1412" s="2" t="s">
        <v>2596</v>
      </c>
      <c r="B1412" s="6" t="s">
        <v>14</v>
      </c>
      <c r="C1412" s="3">
        <f>'Despesas de Capital'!C1412+'Despesas Correntes'!C1412</f>
        <v>200000</v>
      </c>
      <c r="D1412" s="3">
        <f>'Despesas de Capital'!D1412+'Despesas Correntes'!D1412</f>
        <v>0</v>
      </c>
      <c r="E1412" s="3">
        <f>'Despesas de Capital'!E1412+'Despesas Correntes'!E1412</f>
        <v>300000</v>
      </c>
      <c r="F1412" s="3">
        <f>'Despesas de Capital'!F1412+'Despesas Correntes'!F1412</f>
        <v>1650000</v>
      </c>
      <c r="G1412" s="3">
        <f>'Despesas de Capital'!G1412+'Despesas Correntes'!G1412</f>
        <v>22050726.469999999</v>
      </c>
      <c r="H1412" s="3">
        <f>'Despesas de Capital'!H1412+'Despesas Correntes'!H1412</f>
        <v>6580000</v>
      </c>
      <c r="I1412" s="3">
        <f>'Despesas de Capital'!I1412+'Despesas Correntes'!I1412</f>
        <v>8500000</v>
      </c>
      <c r="J1412" s="3">
        <f>'Despesas de Capital'!J1412+'Despesas Correntes'!J1412</f>
        <v>0</v>
      </c>
      <c r="K1412" s="3">
        <f>'Despesas de Capital'!K1412+'Despesas Correntes'!K1412</f>
        <v>0</v>
      </c>
      <c r="L1412" s="3">
        <f>'Despesas de Capital'!L1412+'Despesas Correntes'!L1412</f>
        <v>0</v>
      </c>
      <c r="M1412" s="3">
        <f>'Despesas de Capital'!M1412+'Despesas Correntes'!M1412</f>
        <v>0</v>
      </c>
      <c r="N1412" s="3">
        <f>'Despesas de Capital'!N1412+'Despesas Correntes'!N1412</f>
        <v>0</v>
      </c>
      <c r="O1412" s="10">
        <f t="shared" si="22"/>
        <v>39280726.469999999</v>
      </c>
    </row>
    <row r="1413" spans="1:15" x14ac:dyDescent="0.2">
      <c r="A1413" s="2" t="s">
        <v>2597</v>
      </c>
      <c r="B1413" s="6" t="s">
        <v>14</v>
      </c>
      <c r="C1413" s="3">
        <f>'Despesas de Capital'!C1413+'Despesas Correntes'!C1413</f>
        <v>0</v>
      </c>
      <c r="D1413" s="3">
        <f>'Despesas de Capital'!D1413+'Despesas Correntes'!D1413</f>
        <v>0</v>
      </c>
      <c r="E1413" s="3">
        <f>'Despesas de Capital'!E1413+'Despesas Correntes'!E1413</f>
        <v>0</v>
      </c>
      <c r="F1413" s="3">
        <f>'Despesas de Capital'!F1413+'Despesas Correntes'!F1413</f>
        <v>400000</v>
      </c>
      <c r="G1413" s="3">
        <f>'Despesas de Capital'!G1413+'Despesas Correntes'!G1413</f>
        <v>3272250</v>
      </c>
      <c r="H1413" s="3">
        <f>'Despesas de Capital'!H1413+'Despesas Correntes'!H1413</f>
        <v>0</v>
      </c>
      <c r="I1413" s="3">
        <f>'Despesas de Capital'!I1413+'Despesas Correntes'!I1413</f>
        <v>0</v>
      </c>
      <c r="J1413" s="3">
        <f>'Despesas de Capital'!J1413+'Despesas Correntes'!J1413</f>
        <v>0</v>
      </c>
      <c r="K1413" s="3">
        <f>'Despesas de Capital'!K1413+'Despesas Correntes'!K1413</f>
        <v>0</v>
      </c>
      <c r="L1413" s="3">
        <f>'Despesas de Capital'!L1413+'Despesas Correntes'!L1413</f>
        <v>0</v>
      </c>
      <c r="M1413" s="3">
        <f>'Despesas de Capital'!M1413+'Despesas Correntes'!M1413</f>
        <v>0</v>
      </c>
      <c r="N1413" s="3">
        <f>'Despesas de Capital'!N1413+'Despesas Correntes'!N1413</f>
        <v>0</v>
      </c>
      <c r="O1413" s="10">
        <f t="shared" si="22"/>
        <v>3672250</v>
      </c>
    </row>
    <row r="1414" spans="1:15" x14ac:dyDescent="0.2">
      <c r="A1414" s="2" t="s">
        <v>2598</v>
      </c>
      <c r="B1414" s="6" t="s">
        <v>14</v>
      </c>
      <c r="C1414" s="3">
        <f>'Despesas de Capital'!C1414+'Despesas Correntes'!C1414</f>
        <v>0</v>
      </c>
      <c r="D1414" s="3">
        <f>'Despesas de Capital'!D1414+'Despesas Correntes'!D1414</f>
        <v>0</v>
      </c>
      <c r="E1414" s="3">
        <f>'Despesas de Capital'!E1414+'Despesas Correntes'!E1414</f>
        <v>0</v>
      </c>
      <c r="F1414" s="3">
        <f>'Despesas de Capital'!F1414+'Despesas Correntes'!F1414</f>
        <v>0</v>
      </c>
      <c r="G1414" s="3">
        <f>'Despesas de Capital'!G1414+'Despesas Correntes'!G1414</f>
        <v>564000</v>
      </c>
      <c r="H1414" s="3">
        <f>'Despesas de Capital'!H1414+'Despesas Correntes'!H1414</f>
        <v>583992.48</v>
      </c>
      <c r="I1414" s="3">
        <f>'Despesas de Capital'!I1414+'Despesas Correntes'!I1414</f>
        <v>0</v>
      </c>
      <c r="J1414" s="3">
        <f>'Despesas de Capital'!J1414+'Despesas Correntes'!J1414</f>
        <v>0</v>
      </c>
      <c r="K1414" s="3">
        <f>'Despesas de Capital'!K1414+'Despesas Correntes'!K1414</f>
        <v>0</v>
      </c>
      <c r="L1414" s="3">
        <f>'Despesas de Capital'!L1414+'Despesas Correntes'!L1414</f>
        <v>0</v>
      </c>
      <c r="M1414" s="3">
        <f>'Despesas de Capital'!M1414+'Despesas Correntes'!M1414</f>
        <v>0</v>
      </c>
      <c r="N1414" s="3">
        <f>'Despesas de Capital'!N1414+'Despesas Correntes'!N1414</f>
        <v>0</v>
      </c>
      <c r="O1414" s="10">
        <f t="shared" si="22"/>
        <v>1147992.48</v>
      </c>
    </row>
    <row r="1415" spans="1:15" x14ac:dyDescent="0.2">
      <c r="A1415" s="2" t="s">
        <v>2599</v>
      </c>
      <c r="B1415" s="6" t="s">
        <v>14</v>
      </c>
      <c r="C1415" s="3">
        <f>'Despesas de Capital'!C1415+'Despesas Correntes'!C1415</f>
        <v>0</v>
      </c>
      <c r="D1415" s="3">
        <f>'Despesas de Capital'!D1415+'Despesas Correntes'!D1415</f>
        <v>200000</v>
      </c>
      <c r="E1415" s="3">
        <f>'Despesas de Capital'!E1415+'Despesas Correntes'!E1415</f>
        <v>0</v>
      </c>
      <c r="F1415" s="3">
        <f>'Despesas de Capital'!F1415+'Despesas Correntes'!F1415</f>
        <v>0</v>
      </c>
      <c r="G1415" s="3">
        <f>'Despesas de Capital'!G1415+'Despesas Correntes'!G1415</f>
        <v>697979</v>
      </c>
      <c r="H1415" s="3">
        <f>'Despesas de Capital'!H1415+'Despesas Correntes'!H1415</f>
        <v>0</v>
      </c>
      <c r="I1415" s="3">
        <f>'Despesas de Capital'!I1415+'Despesas Correntes'!I1415</f>
        <v>0</v>
      </c>
      <c r="J1415" s="3">
        <f>'Despesas de Capital'!J1415+'Despesas Correntes'!J1415</f>
        <v>0</v>
      </c>
      <c r="K1415" s="3">
        <f>'Despesas de Capital'!K1415+'Despesas Correntes'!K1415</f>
        <v>0</v>
      </c>
      <c r="L1415" s="3">
        <f>'Despesas de Capital'!L1415+'Despesas Correntes'!L1415</f>
        <v>0</v>
      </c>
      <c r="M1415" s="3">
        <f>'Despesas de Capital'!M1415+'Despesas Correntes'!M1415</f>
        <v>0</v>
      </c>
      <c r="N1415" s="3">
        <f>'Despesas de Capital'!N1415+'Despesas Correntes'!N1415</f>
        <v>0</v>
      </c>
      <c r="O1415" s="10">
        <f t="shared" si="22"/>
        <v>897979</v>
      </c>
    </row>
    <row r="1416" spans="1:15" x14ac:dyDescent="0.2">
      <c r="A1416" s="2" t="s">
        <v>592</v>
      </c>
      <c r="B1416" s="6" t="s">
        <v>14</v>
      </c>
      <c r="C1416" s="3">
        <f>'Despesas de Capital'!C1416+'Despesas Correntes'!C1416</f>
        <v>0</v>
      </c>
      <c r="D1416" s="3">
        <f>'Despesas de Capital'!D1416+'Despesas Correntes'!D1416</f>
        <v>0</v>
      </c>
      <c r="E1416" s="3">
        <f>'Despesas de Capital'!E1416+'Despesas Correntes'!E1416</f>
        <v>0</v>
      </c>
      <c r="F1416" s="3">
        <f>'Despesas de Capital'!F1416+'Despesas Correntes'!F1416</f>
        <v>0</v>
      </c>
      <c r="G1416" s="3">
        <f>'Despesas de Capital'!G1416+'Despesas Correntes'!G1416</f>
        <v>798000</v>
      </c>
      <c r="H1416" s="3">
        <f>'Despesas de Capital'!H1416+'Despesas Correntes'!H1416</f>
        <v>300000</v>
      </c>
      <c r="I1416" s="3">
        <f>'Despesas de Capital'!I1416+'Despesas Correntes'!I1416</f>
        <v>0</v>
      </c>
      <c r="J1416" s="3">
        <f>'Despesas de Capital'!J1416+'Despesas Correntes'!J1416</f>
        <v>0</v>
      </c>
      <c r="K1416" s="3">
        <f>'Despesas de Capital'!K1416+'Despesas Correntes'!K1416</f>
        <v>0</v>
      </c>
      <c r="L1416" s="3">
        <f>'Despesas de Capital'!L1416+'Despesas Correntes'!L1416</f>
        <v>0</v>
      </c>
      <c r="M1416" s="3">
        <f>'Despesas de Capital'!M1416+'Despesas Correntes'!M1416</f>
        <v>0</v>
      </c>
      <c r="N1416" s="3">
        <f>'Despesas de Capital'!N1416+'Despesas Correntes'!N1416</f>
        <v>0</v>
      </c>
      <c r="O1416" s="10">
        <f t="shared" si="22"/>
        <v>1098000</v>
      </c>
    </row>
    <row r="1417" spans="1:15" x14ac:dyDescent="0.2">
      <c r="A1417" s="2" t="s">
        <v>2600</v>
      </c>
      <c r="B1417" s="6" t="s">
        <v>14</v>
      </c>
      <c r="C1417" s="3">
        <f>'Despesas de Capital'!C1417+'Despesas Correntes'!C1417</f>
        <v>0</v>
      </c>
      <c r="D1417" s="3">
        <f>'Despesas de Capital'!D1417+'Despesas Correntes'!D1417</f>
        <v>0</v>
      </c>
      <c r="E1417" s="3">
        <f>'Despesas de Capital'!E1417+'Despesas Correntes'!E1417</f>
        <v>0</v>
      </c>
      <c r="F1417" s="3">
        <f>'Despesas de Capital'!F1417+'Despesas Correntes'!F1417</f>
        <v>0</v>
      </c>
      <c r="G1417" s="3">
        <f>'Despesas de Capital'!G1417+'Despesas Correntes'!G1417</f>
        <v>950000</v>
      </c>
      <c r="H1417" s="3">
        <f>'Despesas de Capital'!H1417+'Despesas Correntes'!H1417</f>
        <v>0</v>
      </c>
      <c r="I1417" s="3">
        <f>'Despesas de Capital'!I1417+'Despesas Correntes'!I1417</f>
        <v>0</v>
      </c>
      <c r="J1417" s="3">
        <f>'Despesas de Capital'!J1417+'Despesas Correntes'!J1417</f>
        <v>0</v>
      </c>
      <c r="K1417" s="3">
        <f>'Despesas de Capital'!K1417+'Despesas Correntes'!K1417</f>
        <v>0</v>
      </c>
      <c r="L1417" s="3">
        <f>'Despesas de Capital'!L1417+'Despesas Correntes'!L1417</f>
        <v>0</v>
      </c>
      <c r="M1417" s="3">
        <f>'Despesas de Capital'!M1417+'Despesas Correntes'!M1417</f>
        <v>0</v>
      </c>
      <c r="N1417" s="3">
        <f>'Despesas de Capital'!N1417+'Despesas Correntes'!N1417</f>
        <v>0</v>
      </c>
      <c r="O1417" s="10">
        <f t="shared" si="22"/>
        <v>950000</v>
      </c>
    </row>
    <row r="1418" spans="1:15" x14ac:dyDescent="0.2">
      <c r="A1418" s="2" t="s">
        <v>2601</v>
      </c>
      <c r="B1418" s="6" t="s">
        <v>14</v>
      </c>
      <c r="C1418" s="3">
        <f>'Despesas de Capital'!C1418+'Despesas Correntes'!C1418</f>
        <v>0</v>
      </c>
      <c r="D1418" s="3">
        <f>'Despesas de Capital'!D1418+'Despesas Correntes'!D1418</f>
        <v>0</v>
      </c>
      <c r="E1418" s="3">
        <f>'Despesas de Capital'!E1418+'Despesas Correntes'!E1418</f>
        <v>0</v>
      </c>
      <c r="F1418" s="3">
        <f>'Despesas de Capital'!F1418+'Despesas Correntes'!F1418</f>
        <v>400000</v>
      </c>
      <c r="G1418" s="3">
        <f>'Despesas de Capital'!G1418+'Despesas Correntes'!G1418</f>
        <v>500000</v>
      </c>
      <c r="H1418" s="3">
        <f>'Despesas de Capital'!H1418+'Despesas Correntes'!H1418</f>
        <v>1000000</v>
      </c>
      <c r="I1418" s="3">
        <f>'Despesas de Capital'!I1418+'Despesas Correntes'!I1418</f>
        <v>0</v>
      </c>
      <c r="J1418" s="3">
        <f>'Despesas de Capital'!J1418+'Despesas Correntes'!J1418</f>
        <v>0</v>
      </c>
      <c r="K1418" s="3">
        <f>'Despesas de Capital'!K1418+'Despesas Correntes'!K1418</f>
        <v>0</v>
      </c>
      <c r="L1418" s="3">
        <f>'Despesas de Capital'!L1418+'Despesas Correntes'!L1418</f>
        <v>0</v>
      </c>
      <c r="M1418" s="3">
        <f>'Despesas de Capital'!M1418+'Despesas Correntes'!M1418</f>
        <v>0</v>
      </c>
      <c r="N1418" s="3">
        <f>'Despesas de Capital'!N1418+'Despesas Correntes'!N1418</f>
        <v>0</v>
      </c>
      <c r="O1418" s="10">
        <f t="shared" si="22"/>
        <v>1900000</v>
      </c>
    </row>
    <row r="1419" spans="1:15" x14ac:dyDescent="0.2">
      <c r="A1419" s="2" t="s">
        <v>2602</v>
      </c>
      <c r="B1419" s="6" t="s">
        <v>14</v>
      </c>
      <c r="C1419" s="3">
        <f>'Despesas de Capital'!C1419+'Despesas Correntes'!C1419</f>
        <v>0</v>
      </c>
      <c r="D1419" s="3">
        <f>'Despesas de Capital'!D1419+'Despesas Correntes'!D1419</f>
        <v>0</v>
      </c>
      <c r="E1419" s="3">
        <f>'Despesas de Capital'!E1419+'Despesas Correntes'!E1419</f>
        <v>0</v>
      </c>
      <c r="F1419" s="3">
        <f>'Despesas de Capital'!F1419+'Despesas Correntes'!F1419</f>
        <v>0</v>
      </c>
      <c r="G1419" s="3">
        <f>'Despesas de Capital'!G1419+'Despesas Correntes'!G1419</f>
        <v>749974</v>
      </c>
      <c r="H1419" s="3">
        <f>'Despesas de Capital'!H1419+'Despesas Correntes'!H1419</f>
        <v>497500</v>
      </c>
      <c r="I1419" s="3">
        <f>'Despesas de Capital'!I1419+'Despesas Correntes'!I1419</f>
        <v>0</v>
      </c>
      <c r="J1419" s="3">
        <f>'Despesas de Capital'!J1419+'Despesas Correntes'!J1419</f>
        <v>0</v>
      </c>
      <c r="K1419" s="3">
        <f>'Despesas de Capital'!K1419+'Despesas Correntes'!K1419</f>
        <v>0</v>
      </c>
      <c r="L1419" s="3">
        <f>'Despesas de Capital'!L1419+'Despesas Correntes'!L1419</f>
        <v>0</v>
      </c>
      <c r="M1419" s="3">
        <f>'Despesas de Capital'!M1419+'Despesas Correntes'!M1419</f>
        <v>0</v>
      </c>
      <c r="N1419" s="3">
        <f>'Despesas de Capital'!N1419+'Despesas Correntes'!N1419</f>
        <v>0</v>
      </c>
      <c r="O1419" s="10">
        <f t="shared" si="22"/>
        <v>1247474</v>
      </c>
    </row>
    <row r="1420" spans="1:15" x14ac:dyDescent="0.2">
      <c r="A1420" s="2" t="s">
        <v>2603</v>
      </c>
      <c r="B1420" s="6" t="s">
        <v>14</v>
      </c>
      <c r="C1420" s="3">
        <f>'Despesas de Capital'!C1420+'Despesas Correntes'!C1420</f>
        <v>0</v>
      </c>
      <c r="D1420" s="3">
        <f>'Despesas de Capital'!D1420+'Despesas Correntes'!D1420</f>
        <v>0</v>
      </c>
      <c r="E1420" s="3">
        <f>'Despesas de Capital'!E1420+'Despesas Correntes'!E1420</f>
        <v>0</v>
      </c>
      <c r="F1420" s="3">
        <f>'Despesas de Capital'!F1420+'Despesas Correntes'!F1420</f>
        <v>0</v>
      </c>
      <c r="G1420" s="3">
        <f>'Despesas de Capital'!G1420+'Despesas Correntes'!G1420</f>
        <v>200000</v>
      </c>
      <c r="H1420" s="3">
        <f>'Despesas de Capital'!H1420+'Despesas Correntes'!H1420</f>
        <v>0</v>
      </c>
      <c r="I1420" s="3">
        <f>'Despesas de Capital'!I1420+'Despesas Correntes'!I1420</f>
        <v>0</v>
      </c>
      <c r="J1420" s="3">
        <f>'Despesas de Capital'!J1420+'Despesas Correntes'!J1420</f>
        <v>0</v>
      </c>
      <c r="K1420" s="3">
        <f>'Despesas de Capital'!K1420+'Despesas Correntes'!K1420</f>
        <v>0</v>
      </c>
      <c r="L1420" s="3">
        <f>'Despesas de Capital'!L1420+'Despesas Correntes'!L1420</f>
        <v>0</v>
      </c>
      <c r="M1420" s="3">
        <f>'Despesas de Capital'!M1420+'Despesas Correntes'!M1420</f>
        <v>0</v>
      </c>
      <c r="N1420" s="3">
        <f>'Despesas de Capital'!N1420+'Despesas Correntes'!N1420</f>
        <v>0</v>
      </c>
      <c r="O1420" s="10">
        <f t="shared" si="22"/>
        <v>200000</v>
      </c>
    </row>
    <row r="1421" spans="1:15" x14ac:dyDescent="0.2">
      <c r="A1421" s="2" t="s">
        <v>2604</v>
      </c>
      <c r="B1421" s="6" t="s">
        <v>14</v>
      </c>
      <c r="C1421" s="3">
        <f>'Despesas de Capital'!C1421+'Despesas Correntes'!C1421</f>
        <v>0</v>
      </c>
      <c r="D1421" s="3">
        <f>'Despesas de Capital'!D1421+'Despesas Correntes'!D1421</f>
        <v>0</v>
      </c>
      <c r="E1421" s="3">
        <f>'Despesas de Capital'!E1421+'Despesas Correntes'!E1421</f>
        <v>0</v>
      </c>
      <c r="F1421" s="3">
        <f>'Despesas de Capital'!F1421+'Despesas Correntes'!F1421</f>
        <v>0</v>
      </c>
      <c r="G1421" s="3">
        <f>'Despesas de Capital'!G1421+'Despesas Correntes'!G1421</f>
        <v>0</v>
      </c>
      <c r="H1421" s="3">
        <f>'Despesas de Capital'!H1421+'Despesas Correntes'!H1421</f>
        <v>199000</v>
      </c>
      <c r="I1421" s="3">
        <f>'Despesas de Capital'!I1421+'Despesas Correntes'!I1421</f>
        <v>0</v>
      </c>
      <c r="J1421" s="3">
        <f>'Despesas de Capital'!J1421+'Despesas Correntes'!J1421</f>
        <v>0</v>
      </c>
      <c r="K1421" s="3">
        <f>'Despesas de Capital'!K1421+'Despesas Correntes'!K1421</f>
        <v>0</v>
      </c>
      <c r="L1421" s="3">
        <f>'Despesas de Capital'!L1421+'Despesas Correntes'!L1421</f>
        <v>0</v>
      </c>
      <c r="M1421" s="3">
        <f>'Despesas de Capital'!M1421+'Despesas Correntes'!M1421</f>
        <v>0</v>
      </c>
      <c r="N1421" s="3">
        <f>'Despesas de Capital'!N1421+'Despesas Correntes'!N1421</f>
        <v>0</v>
      </c>
      <c r="O1421" s="10">
        <f t="shared" si="22"/>
        <v>199000</v>
      </c>
    </row>
    <row r="1422" spans="1:15" x14ac:dyDescent="0.2">
      <c r="A1422" s="2" t="s">
        <v>2605</v>
      </c>
      <c r="B1422" s="6" t="s">
        <v>14</v>
      </c>
      <c r="C1422" s="3">
        <f>'Despesas de Capital'!C1422+'Despesas Correntes'!C1422</f>
        <v>0</v>
      </c>
      <c r="D1422" s="3">
        <f>'Despesas de Capital'!D1422+'Despesas Correntes'!D1422</f>
        <v>0</v>
      </c>
      <c r="E1422" s="3">
        <f>'Despesas de Capital'!E1422+'Despesas Correntes'!E1422</f>
        <v>0</v>
      </c>
      <c r="F1422" s="3">
        <f>'Despesas de Capital'!F1422+'Despesas Correntes'!F1422</f>
        <v>0</v>
      </c>
      <c r="G1422" s="3">
        <f>'Despesas de Capital'!G1422+'Despesas Correntes'!G1422</f>
        <v>400000</v>
      </c>
      <c r="H1422" s="3">
        <f>'Despesas de Capital'!H1422+'Despesas Correntes'!H1422</f>
        <v>0</v>
      </c>
      <c r="I1422" s="3">
        <f>'Despesas de Capital'!I1422+'Despesas Correntes'!I1422</f>
        <v>0</v>
      </c>
      <c r="J1422" s="3">
        <f>'Despesas de Capital'!J1422+'Despesas Correntes'!J1422</f>
        <v>0</v>
      </c>
      <c r="K1422" s="3">
        <f>'Despesas de Capital'!K1422+'Despesas Correntes'!K1422</f>
        <v>0</v>
      </c>
      <c r="L1422" s="3">
        <f>'Despesas de Capital'!L1422+'Despesas Correntes'!L1422</f>
        <v>0</v>
      </c>
      <c r="M1422" s="3">
        <f>'Despesas de Capital'!M1422+'Despesas Correntes'!M1422</f>
        <v>0</v>
      </c>
      <c r="N1422" s="3">
        <f>'Despesas de Capital'!N1422+'Despesas Correntes'!N1422</f>
        <v>0</v>
      </c>
      <c r="O1422" s="10">
        <f t="shared" si="22"/>
        <v>400000</v>
      </c>
    </row>
    <row r="1423" spans="1:15" x14ac:dyDescent="0.2">
      <c r="A1423" s="2" t="s">
        <v>2606</v>
      </c>
      <c r="B1423" s="6" t="s">
        <v>14</v>
      </c>
      <c r="C1423" s="3">
        <f>'Despesas de Capital'!C1423+'Despesas Correntes'!C1423</f>
        <v>0</v>
      </c>
      <c r="D1423" s="3">
        <f>'Despesas de Capital'!D1423+'Despesas Correntes'!D1423</f>
        <v>0</v>
      </c>
      <c r="E1423" s="3">
        <f>'Despesas de Capital'!E1423+'Despesas Correntes'!E1423</f>
        <v>0</v>
      </c>
      <c r="F1423" s="3">
        <f>'Despesas de Capital'!F1423+'Despesas Correntes'!F1423</f>
        <v>0</v>
      </c>
      <c r="G1423" s="3">
        <f>'Despesas de Capital'!G1423+'Despesas Correntes'!G1423</f>
        <v>0</v>
      </c>
      <c r="H1423" s="3">
        <f>'Despesas de Capital'!H1423+'Despesas Correntes'!H1423</f>
        <v>398000</v>
      </c>
      <c r="I1423" s="3">
        <f>'Despesas de Capital'!I1423+'Despesas Correntes'!I1423</f>
        <v>0</v>
      </c>
      <c r="J1423" s="3">
        <f>'Despesas de Capital'!J1423+'Despesas Correntes'!J1423</f>
        <v>0</v>
      </c>
      <c r="K1423" s="3">
        <f>'Despesas de Capital'!K1423+'Despesas Correntes'!K1423</f>
        <v>0</v>
      </c>
      <c r="L1423" s="3">
        <f>'Despesas de Capital'!L1423+'Despesas Correntes'!L1423</f>
        <v>0</v>
      </c>
      <c r="M1423" s="3">
        <f>'Despesas de Capital'!M1423+'Despesas Correntes'!M1423</f>
        <v>0</v>
      </c>
      <c r="N1423" s="3">
        <f>'Despesas de Capital'!N1423+'Despesas Correntes'!N1423</f>
        <v>0</v>
      </c>
      <c r="O1423" s="10">
        <f t="shared" si="22"/>
        <v>398000</v>
      </c>
    </row>
    <row r="1424" spans="1:15" x14ac:dyDescent="0.2">
      <c r="A1424" s="2" t="s">
        <v>2607</v>
      </c>
      <c r="B1424" s="6" t="s">
        <v>14</v>
      </c>
      <c r="C1424" s="3">
        <f>'Despesas de Capital'!C1424+'Despesas Correntes'!C1424</f>
        <v>0</v>
      </c>
      <c r="D1424" s="3">
        <f>'Despesas de Capital'!D1424+'Despesas Correntes'!D1424</f>
        <v>0</v>
      </c>
      <c r="E1424" s="3">
        <f>'Despesas de Capital'!E1424+'Despesas Correntes'!E1424</f>
        <v>0</v>
      </c>
      <c r="F1424" s="3">
        <f>'Despesas de Capital'!F1424+'Despesas Correntes'!F1424</f>
        <v>405000</v>
      </c>
      <c r="G1424" s="3">
        <f>'Despesas de Capital'!G1424+'Despesas Correntes'!G1424</f>
        <v>516674</v>
      </c>
      <c r="H1424" s="3">
        <f>'Despesas de Capital'!H1424+'Despesas Correntes'!H1424</f>
        <v>700000</v>
      </c>
      <c r="I1424" s="3">
        <f>'Despesas de Capital'!I1424+'Despesas Correntes'!I1424</f>
        <v>0</v>
      </c>
      <c r="J1424" s="3">
        <f>'Despesas de Capital'!J1424+'Despesas Correntes'!J1424</f>
        <v>0</v>
      </c>
      <c r="K1424" s="3">
        <f>'Despesas de Capital'!K1424+'Despesas Correntes'!K1424</f>
        <v>0</v>
      </c>
      <c r="L1424" s="3">
        <f>'Despesas de Capital'!L1424+'Despesas Correntes'!L1424</f>
        <v>0</v>
      </c>
      <c r="M1424" s="3">
        <f>'Despesas de Capital'!M1424+'Despesas Correntes'!M1424</f>
        <v>0</v>
      </c>
      <c r="N1424" s="3">
        <f>'Despesas de Capital'!N1424+'Despesas Correntes'!N1424</f>
        <v>0</v>
      </c>
      <c r="O1424" s="10">
        <f t="shared" si="22"/>
        <v>1621674</v>
      </c>
    </row>
    <row r="1425" spans="1:15" x14ac:dyDescent="0.2">
      <c r="A1425" s="2" t="s">
        <v>2608</v>
      </c>
      <c r="B1425" s="6" t="s">
        <v>14</v>
      </c>
      <c r="C1425" s="3">
        <f>'Despesas de Capital'!C1425+'Despesas Correntes'!C1425</f>
        <v>0</v>
      </c>
      <c r="D1425" s="3">
        <f>'Despesas de Capital'!D1425+'Despesas Correntes'!D1425</f>
        <v>0</v>
      </c>
      <c r="E1425" s="3">
        <f>'Despesas de Capital'!E1425+'Despesas Correntes'!E1425</f>
        <v>0</v>
      </c>
      <c r="F1425" s="3">
        <f>'Despesas de Capital'!F1425+'Despesas Correntes'!F1425</f>
        <v>0</v>
      </c>
      <c r="G1425" s="3">
        <f>'Despesas de Capital'!G1425+'Despesas Correntes'!G1425</f>
        <v>5808572</v>
      </c>
      <c r="H1425" s="3">
        <f>'Despesas de Capital'!H1425+'Despesas Correntes'!H1425</f>
        <v>1797000</v>
      </c>
      <c r="I1425" s="3">
        <f>'Despesas de Capital'!I1425+'Despesas Correntes'!I1425</f>
        <v>0</v>
      </c>
      <c r="J1425" s="3">
        <f>'Despesas de Capital'!J1425+'Despesas Correntes'!J1425</f>
        <v>0</v>
      </c>
      <c r="K1425" s="3">
        <f>'Despesas de Capital'!K1425+'Despesas Correntes'!K1425</f>
        <v>0</v>
      </c>
      <c r="L1425" s="3">
        <f>'Despesas de Capital'!L1425+'Despesas Correntes'!L1425</f>
        <v>0</v>
      </c>
      <c r="M1425" s="3">
        <f>'Despesas de Capital'!M1425+'Despesas Correntes'!M1425</f>
        <v>0</v>
      </c>
      <c r="N1425" s="3">
        <f>'Despesas de Capital'!N1425+'Despesas Correntes'!N1425</f>
        <v>0</v>
      </c>
      <c r="O1425" s="10">
        <f t="shared" si="22"/>
        <v>7605572</v>
      </c>
    </row>
    <row r="1426" spans="1:15" x14ac:dyDescent="0.2">
      <c r="A1426" s="2" t="s">
        <v>2609</v>
      </c>
      <c r="B1426" s="6" t="s">
        <v>14</v>
      </c>
      <c r="C1426" s="3">
        <f>'Despesas de Capital'!C1426+'Despesas Correntes'!C1426</f>
        <v>0</v>
      </c>
      <c r="D1426" s="3">
        <f>'Despesas de Capital'!D1426+'Despesas Correntes'!D1426</f>
        <v>326490</v>
      </c>
      <c r="E1426" s="3">
        <f>'Despesas de Capital'!E1426+'Despesas Correntes'!E1426</f>
        <v>0</v>
      </c>
      <c r="F1426" s="3">
        <f>'Despesas de Capital'!F1426+'Despesas Correntes'!F1426</f>
        <v>0</v>
      </c>
      <c r="G1426" s="3">
        <f>'Despesas de Capital'!G1426+'Despesas Correntes'!G1426</f>
        <v>300000</v>
      </c>
      <c r="H1426" s="3">
        <f>'Despesas de Capital'!H1426+'Despesas Correntes'!H1426</f>
        <v>398000</v>
      </c>
      <c r="I1426" s="3">
        <f>'Despesas de Capital'!I1426+'Despesas Correntes'!I1426</f>
        <v>0</v>
      </c>
      <c r="J1426" s="3">
        <f>'Despesas de Capital'!J1426+'Despesas Correntes'!J1426</f>
        <v>0</v>
      </c>
      <c r="K1426" s="3">
        <f>'Despesas de Capital'!K1426+'Despesas Correntes'!K1426</f>
        <v>0</v>
      </c>
      <c r="L1426" s="3">
        <f>'Despesas de Capital'!L1426+'Despesas Correntes'!L1426</f>
        <v>0</v>
      </c>
      <c r="M1426" s="3">
        <f>'Despesas de Capital'!M1426+'Despesas Correntes'!M1426</f>
        <v>0</v>
      </c>
      <c r="N1426" s="3">
        <f>'Despesas de Capital'!N1426+'Despesas Correntes'!N1426</f>
        <v>0</v>
      </c>
      <c r="O1426" s="10">
        <f t="shared" si="22"/>
        <v>1024490</v>
      </c>
    </row>
    <row r="1427" spans="1:15" x14ac:dyDescent="0.2">
      <c r="A1427" s="2" t="s">
        <v>2610</v>
      </c>
      <c r="B1427" s="6" t="s">
        <v>14</v>
      </c>
      <c r="C1427" s="3">
        <f>'Despesas de Capital'!C1427+'Despesas Correntes'!C1427</f>
        <v>0</v>
      </c>
      <c r="D1427" s="3">
        <f>'Despesas de Capital'!D1427+'Despesas Correntes'!D1427</f>
        <v>0</v>
      </c>
      <c r="E1427" s="3">
        <f>'Despesas de Capital'!E1427+'Despesas Correntes'!E1427</f>
        <v>0</v>
      </c>
      <c r="F1427" s="3">
        <f>'Despesas de Capital'!F1427+'Despesas Correntes'!F1427</f>
        <v>0</v>
      </c>
      <c r="G1427" s="3">
        <f>'Despesas de Capital'!G1427+'Despesas Correntes'!G1427</f>
        <v>995000</v>
      </c>
      <c r="H1427" s="3">
        <f>'Despesas de Capital'!H1427+'Despesas Correntes'!H1427</f>
        <v>199000</v>
      </c>
      <c r="I1427" s="3">
        <f>'Despesas de Capital'!I1427+'Despesas Correntes'!I1427</f>
        <v>0</v>
      </c>
      <c r="J1427" s="3">
        <f>'Despesas de Capital'!J1427+'Despesas Correntes'!J1427</f>
        <v>0</v>
      </c>
      <c r="K1427" s="3">
        <f>'Despesas de Capital'!K1427+'Despesas Correntes'!K1427</f>
        <v>0</v>
      </c>
      <c r="L1427" s="3">
        <f>'Despesas de Capital'!L1427+'Despesas Correntes'!L1427</f>
        <v>0</v>
      </c>
      <c r="M1427" s="3">
        <f>'Despesas de Capital'!M1427+'Despesas Correntes'!M1427</f>
        <v>0</v>
      </c>
      <c r="N1427" s="3">
        <f>'Despesas de Capital'!N1427+'Despesas Correntes'!N1427</f>
        <v>0</v>
      </c>
      <c r="O1427" s="10">
        <f t="shared" si="22"/>
        <v>1194000</v>
      </c>
    </row>
    <row r="1428" spans="1:15" x14ac:dyDescent="0.2">
      <c r="A1428" s="2" t="s">
        <v>2611</v>
      </c>
      <c r="B1428" s="6" t="s">
        <v>14</v>
      </c>
      <c r="C1428" s="3">
        <f>'Despesas de Capital'!C1428+'Despesas Correntes'!C1428</f>
        <v>0</v>
      </c>
      <c r="D1428" s="3">
        <f>'Despesas de Capital'!D1428+'Despesas Correntes'!D1428</f>
        <v>0</v>
      </c>
      <c r="E1428" s="3">
        <f>'Despesas de Capital'!E1428+'Despesas Correntes'!E1428</f>
        <v>0</v>
      </c>
      <c r="F1428" s="3">
        <f>'Despesas de Capital'!F1428+'Despesas Correntes'!F1428</f>
        <v>0</v>
      </c>
      <c r="G1428" s="3">
        <f>'Despesas de Capital'!G1428+'Despesas Correntes'!G1428</f>
        <v>599649</v>
      </c>
      <c r="H1428" s="3">
        <f>'Despesas de Capital'!H1428+'Despesas Correntes'!H1428</f>
        <v>0</v>
      </c>
      <c r="I1428" s="3">
        <f>'Despesas de Capital'!I1428+'Despesas Correntes'!I1428</f>
        <v>0</v>
      </c>
      <c r="J1428" s="3">
        <f>'Despesas de Capital'!J1428+'Despesas Correntes'!J1428</f>
        <v>0</v>
      </c>
      <c r="K1428" s="3">
        <f>'Despesas de Capital'!K1428+'Despesas Correntes'!K1428</f>
        <v>0</v>
      </c>
      <c r="L1428" s="3">
        <f>'Despesas de Capital'!L1428+'Despesas Correntes'!L1428</f>
        <v>0</v>
      </c>
      <c r="M1428" s="3">
        <f>'Despesas de Capital'!M1428+'Despesas Correntes'!M1428</f>
        <v>0</v>
      </c>
      <c r="N1428" s="3">
        <f>'Despesas de Capital'!N1428+'Despesas Correntes'!N1428</f>
        <v>0</v>
      </c>
      <c r="O1428" s="10">
        <f t="shared" si="22"/>
        <v>599649</v>
      </c>
    </row>
    <row r="1429" spans="1:15" x14ac:dyDescent="0.2">
      <c r="A1429" s="2" t="s">
        <v>2612</v>
      </c>
      <c r="B1429" s="6" t="s">
        <v>14</v>
      </c>
      <c r="C1429" s="3">
        <f>'Despesas de Capital'!C1429+'Despesas Correntes'!C1429</f>
        <v>0</v>
      </c>
      <c r="D1429" s="3">
        <f>'Despesas de Capital'!D1429+'Despesas Correntes'!D1429</f>
        <v>0</v>
      </c>
      <c r="E1429" s="3">
        <f>'Despesas de Capital'!E1429+'Despesas Correntes'!E1429</f>
        <v>0</v>
      </c>
      <c r="F1429" s="3">
        <f>'Despesas de Capital'!F1429+'Despesas Correntes'!F1429</f>
        <v>0</v>
      </c>
      <c r="G1429" s="3">
        <f>'Despesas de Capital'!G1429+'Despesas Correntes'!G1429</f>
        <v>200000</v>
      </c>
      <c r="H1429" s="3">
        <f>'Despesas de Capital'!H1429+'Despesas Correntes'!H1429</f>
        <v>311397</v>
      </c>
      <c r="I1429" s="3">
        <f>'Despesas de Capital'!I1429+'Despesas Correntes'!I1429</f>
        <v>1701252</v>
      </c>
      <c r="J1429" s="3">
        <f>'Despesas de Capital'!J1429+'Despesas Correntes'!J1429</f>
        <v>0</v>
      </c>
      <c r="K1429" s="3">
        <f>'Despesas de Capital'!K1429+'Despesas Correntes'!K1429</f>
        <v>0</v>
      </c>
      <c r="L1429" s="3">
        <f>'Despesas de Capital'!L1429+'Despesas Correntes'!L1429</f>
        <v>0</v>
      </c>
      <c r="M1429" s="3">
        <f>'Despesas de Capital'!M1429+'Despesas Correntes'!M1429</f>
        <v>0</v>
      </c>
      <c r="N1429" s="3">
        <f>'Despesas de Capital'!N1429+'Despesas Correntes'!N1429</f>
        <v>0</v>
      </c>
      <c r="O1429" s="10">
        <f t="shared" si="22"/>
        <v>2212649</v>
      </c>
    </row>
    <row r="1430" spans="1:15" x14ac:dyDescent="0.2">
      <c r="A1430" s="2" t="s">
        <v>2613</v>
      </c>
      <c r="B1430" s="6" t="s">
        <v>14</v>
      </c>
      <c r="C1430" s="3">
        <f>'Despesas de Capital'!C1430+'Despesas Correntes'!C1430</f>
        <v>0</v>
      </c>
      <c r="D1430" s="3">
        <f>'Despesas de Capital'!D1430+'Despesas Correntes'!D1430</f>
        <v>0</v>
      </c>
      <c r="E1430" s="3">
        <f>'Despesas de Capital'!E1430+'Despesas Correntes'!E1430</f>
        <v>50000</v>
      </c>
      <c r="F1430" s="3">
        <f>'Despesas de Capital'!F1430+'Despesas Correntes'!F1430</f>
        <v>0</v>
      </c>
      <c r="G1430" s="3">
        <f>'Despesas de Capital'!G1430+'Despesas Correntes'!G1430</f>
        <v>2998000</v>
      </c>
      <c r="H1430" s="3">
        <f>'Despesas de Capital'!H1430+'Despesas Correntes'!H1430</f>
        <v>0</v>
      </c>
      <c r="I1430" s="3">
        <f>'Despesas de Capital'!I1430+'Despesas Correntes'!I1430</f>
        <v>0</v>
      </c>
      <c r="J1430" s="3">
        <f>'Despesas de Capital'!J1430+'Despesas Correntes'!J1430</f>
        <v>0</v>
      </c>
      <c r="K1430" s="3">
        <f>'Despesas de Capital'!K1430+'Despesas Correntes'!K1430</f>
        <v>0</v>
      </c>
      <c r="L1430" s="3">
        <f>'Despesas de Capital'!L1430+'Despesas Correntes'!L1430</f>
        <v>0</v>
      </c>
      <c r="M1430" s="3">
        <f>'Despesas de Capital'!M1430+'Despesas Correntes'!M1430</f>
        <v>0</v>
      </c>
      <c r="N1430" s="3">
        <f>'Despesas de Capital'!N1430+'Despesas Correntes'!N1430</f>
        <v>0</v>
      </c>
      <c r="O1430" s="10">
        <f t="shared" si="22"/>
        <v>3048000</v>
      </c>
    </row>
    <row r="1431" spans="1:15" x14ac:dyDescent="0.2">
      <c r="A1431" s="2" t="s">
        <v>1573</v>
      </c>
      <c r="B1431" s="6" t="s">
        <v>14</v>
      </c>
      <c r="C1431" s="3">
        <f>'Despesas de Capital'!C1431+'Despesas Correntes'!C1431</f>
        <v>0</v>
      </c>
      <c r="D1431" s="3">
        <f>'Despesas de Capital'!D1431+'Despesas Correntes'!D1431</f>
        <v>0</v>
      </c>
      <c r="E1431" s="3">
        <f>'Despesas de Capital'!E1431+'Despesas Correntes'!E1431</f>
        <v>0</v>
      </c>
      <c r="F1431" s="3">
        <f>'Despesas de Capital'!F1431+'Despesas Correntes'!F1431</f>
        <v>0</v>
      </c>
      <c r="G1431" s="3">
        <f>'Despesas de Capital'!G1431+'Despesas Correntes'!G1431</f>
        <v>1397500</v>
      </c>
      <c r="H1431" s="3">
        <f>'Despesas de Capital'!H1431+'Despesas Correntes'!H1431</f>
        <v>199000</v>
      </c>
      <c r="I1431" s="3">
        <f>'Despesas de Capital'!I1431+'Despesas Correntes'!I1431</f>
        <v>0</v>
      </c>
      <c r="J1431" s="3">
        <f>'Despesas de Capital'!J1431+'Despesas Correntes'!J1431</f>
        <v>0</v>
      </c>
      <c r="K1431" s="3">
        <f>'Despesas de Capital'!K1431+'Despesas Correntes'!K1431</f>
        <v>0</v>
      </c>
      <c r="L1431" s="3">
        <f>'Despesas de Capital'!L1431+'Despesas Correntes'!L1431</f>
        <v>0</v>
      </c>
      <c r="M1431" s="3">
        <f>'Despesas de Capital'!M1431+'Despesas Correntes'!M1431</f>
        <v>0</v>
      </c>
      <c r="N1431" s="3">
        <f>'Despesas de Capital'!N1431+'Despesas Correntes'!N1431</f>
        <v>0</v>
      </c>
      <c r="O1431" s="10">
        <f t="shared" si="22"/>
        <v>1596500</v>
      </c>
    </row>
    <row r="1432" spans="1:15" x14ac:dyDescent="0.2">
      <c r="A1432" s="2" t="s">
        <v>333</v>
      </c>
      <c r="B1432" s="6" t="s">
        <v>14</v>
      </c>
      <c r="C1432" s="3">
        <f>'Despesas de Capital'!C1432+'Despesas Correntes'!C1432</f>
        <v>0</v>
      </c>
      <c r="D1432" s="3">
        <f>'Despesas de Capital'!D1432+'Despesas Correntes'!D1432</f>
        <v>0</v>
      </c>
      <c r="E1432" s="3">
        <f>'Despesas de Capital'!E1432+'Despesas Correntes'!E1432</f>
        <v>0</v>
      </c>
      <c r="F1432" s="3">
        <f>'Despesas de Capital'!F1432+'Despesas Correntes'!F1432</f>
        <v>200000</v>
      </c>
      <c r="G1432" s="3">
        <f>'Despesas de Capital'!G1432+'Despesas Correntes'!G1432</f>
        <v>423969</v>
      </c>
      <c r="H1432" s="3">
        <f>'Despesas de Capital'!H1432+'Despesas Correntes'!H1432</f>
        <v>898000</v>
      </c>
      <c r="I1432" s="3">
        <f>'Despesas de Capital'!I1432+'Despesas Correntes'!I1432</f>
        <v>0</v>
      </c>
      <c r="J1432" s="3">
        <f>'Despesas de Capital'!J1432+'Despesas Correntes'!J1432</f>
        <v>0</v>
      </c>
      <c r="K1432" s="3">
        <f>'Despesas de Capital'!K1432+'Despesas Correntes'!K1432</f>
        <v>0</v>
      </c>
      <c r="L1432" s="3">
        <f>'Despesas de Capital'!L1432+'Despesas Correntes'!L1432</f>
        <v>0</v>
      </c>
      <c r="M1432" s="3">
        <f>'Despesas de Capital'!M1432+'Despesas Correntes'!M1432</f>
        <v>0</v>
      </c>
      <c r="N1432" s="3">
        <f>'Despesas de Capital'!N1432+'Despesas Correntes'!N1432</f>
        <v>0</v>
      </c>
      <c r="O1432" s="10">
        <f t="shared" si="22"/>
        <v>1521969</v>
      </c>
    </row>
    <row r="1433" spans="1:15" x14ac:dyDescent="0.2">
      <c r="A1433" s="2" t="s">
        <v>2614</v>
      </c>
      <c r="B1433" s="6" t="s">
        <v>14</v>
      </c>
      <c r="C1433" s="3">
        <f>'Despesas de Capital'!C1433+'Despesas Correntes'!C1433</f>
        <v>14200.94</v>
      </c>
      <c r="D1433" s="3">
        <f>'Despesas de Capital'!D1433+'Despesas Correntes'!D1433</f>
        <v>0</v>
      </c>
      <c r="E1433" s="3">
        <f>'Despesas de Capital'!E1433+'Despesas Correntes'!E1433</f>
        <v>0</v>
      </c>
      <c r="F1433" s="3">
        <f>'Despesas de Capital'!F1433+'Despesas Correntes'!F1433</f>
        <v>0</v>
      </c>
      <c r="G1433" s="3">
        <f>'Despesas de Capital'!G1433+'Despesas Correntes'!G1433</f>
        <v>550000</v>
      </c>
      <c r="H1433" s="3">
        <f>'Despesas de Capital'!H1433+'Despesas Correntes'!H1433</f>
        <v>0</v>
      </c>
      <c r="I1433" s="3">
        <f>'Despesas de Capital'!I1433+'Despesas Correntes'!I1433</f>
        <v>0</v>
      </c>
      <c r="J1433" s="3">
        <f>'Despesas de Capital'!J1433+'Despesas Correntes'!J1433</f>
        <v>0</v>
      </c>
      <c r="K1433" s="3">
        <f>'Despesas de Capital'!K1433+'Despesas Correntes'!K1433</f>
        <v>0</v>
      </c>
      <c r="L1433" s="3">
        <f>'Despesas de Capital'!L1433+'Despesas Correntes'!L1433</f>
        <v>0</v>
      </c>
      <c r="M1433" s="3">
        <f>'Despesas de Capital'!M1433+'Despesas Correntes'!M1433</f>
        <v>0</v>
      </c>
      <c r="N1433" s="3">
        <f>'Despesas de Capital'!N1433+'Despesas Correntes'!N1433</f>
        <v>0</v>
      </c>
      <c r="O1433" s="10">
        <f t="shared" si="22"/>
        <v>564200.93999999994</v>
      </c>
    </row>
    <row r="1434" spans="1:15" x14ac:dyDescent="0.2">
      <c r="A1434" s="2" t="s">
        <v>594</v>
      </c>
      <c r="B1434" s="6" t="s">
        <v>14</v>
      </c>
      <c r="C1434" s="3">
        <f>'Despesas de Capital'!C1434+'Despesas Correntes'!C1434</f>
        <v>0</v>
      </c>
      <c r="D1434" s="3">
        <f>'Despesas de Capital'!D1434+'Despesas Correntes'!D1434</f>
        <v>0</v>
      </c>
      <c r="E1434" s="3">
        <f>'Despesas de Capital'!E1434+'Despesas Correntes'!E1434</f>
        <v>0</v>
      </c>
      <c r="F1434" s="3">
        <f>'Despesas de Capital'!F1434+'Despesas Correntes'!F1434</f>
        <v>0</v>
      </c>
      <c r="G1434" s="3">
        <f>'Despesas de Capital'!G1434+'Despesas Correntes'!G1434</f>
        <v>1287929</v>
      </c>
      <c r="H1434" s="3">
        <f>'Despesas de Capital'!H1434+'Despesas Correntes'!H1434</f>
        <v>0</v>
      </c>
      <c r="I1434" s="3">
        <f>'Despesas de Capital'!I1434+'Despesas Correntes'!I1434</f>
        <v>0</v>
      </c>
      <c r="J1434" s="3">
        <f>'Despesas de Capital'!J1434+'Despesas Correntes'!J1434</f>
        <v>0</v>
      </c>
      <c r="K1434" s="3">
        <f>'Despesas de Capital'!K1434+'Despesas Correntes'!K1434</f>
        <v>0</v>
      </c>
      <c r="L1434" s="3">
        <f>'Despesas de Capital'!L1434+'Despesas Correntes'!L1434</f>
        <v>0</v>
      </c>
      <c r="M1434" s="3">
        <f>'Despesas de Capital'!M1434+'Despesas Correntes'!M1434</f>
        <v>0</v>
      </c>
      <c r="N1434" s="3">
        <f>'Despesas de Capital'!N1434+'Despesas Correntes'!N1434</f>
        <v>0</v>
      </c>
      <c r="O1434" s="10">
        <f t="shared" si="22"/>
        <v>1287929</v>
      </c>
    </row>
    <row r="1435" spans="1:15" x14ac:dyDescent="0.2">
      <c r="A1435" s="2" t="s">
        <v>2615</v>
      </c>
      <c r="B1435" s="6" t="s">
        <v>14</v>
      </c>
      <c r="C1435" s="3">
        <f>'Despesas de Capital'!C1435+'Despesas Correntes'!C1435</f>
        <v>0</v>
      </c>
      <c r="D1435" s="3">
        <f>'Despesas de Capital'!D1435+'Despesas Correntes'!D1435</f>
        <v>0</v>
      </c>
      <c r="E1435" s="3">
        <f>'Despesas de Capital'!E1435+'Despesas Correntes'!E1435</f>
        <v>50000</v>
      </c>
      <c r="F1435" s="3">
        <f>'Despesas de Capital'!F1435+'Despesas Correntes'!F1435</f>
        <v>0</v>
      </c>
      <c r="G1435" s="3">
        <f>'Despesas de Capital'!G1435+'Despesas Correntes'!G1435</f>
        <v>156804</v>
      </c>
      <c r="H1435" s="3">
        <f>'Despesas de Capital'!H1435+'Despesas Correntes'!H1435</f>
        <v>995000</v>
      </c>
      <c r="I1435" s="3">
        <f>'Despesas de Capital'!I1435+'Despesas Correntes'!I1435</f>
        <v>0</v>
      </c>
      <c r="J1435" s="3">
        <f>'Despesas de Capital'!J1435+'Despesas Correntes'!J1435</f>
        <v>0</v>
      </c>
      <c r="K1435" s="3">
        <f>'Despesas de Capital'!K1435+'Despesas Correntes'!K1435</f>
        <v>0</v>
      </c>
      <c r="L1435" s="3">
        <f>'Despesas de Capital'!L1435+'Despesas Correntes'!L1435</f>
        <v>0</v>
      </c>
      <c r="M1435" s="3">
        <f>'Despesas de Capital'!M1435+'Despesas Correntes'!M1435</f>
        <v>0</v>
      </c>
      <c r="N1435" s="3">
        <f>'Despesas de Capital'!N1435+'Despesas Correntes'!N1435</f>
        <v>0</v>
      </c>
      <c r="O1435" s="10">
        <f t="shared" si="22"/>
        <v>1201804</v>
      </c>
    </row>
    <row r="1436" spans="1:15" x14ac:dyDescent="0.2">
      <c r="A1436" s="2" t="s">
        <v>2616</v>
      </c>
      <c r="B1436" s="6" t="s">
        <v>14</v>
      </c>
      <c r="C1436" s="3">
        <f>'Despesas de Capital'!C1436+'Despesas Correntes'!C1436</f>
        <v>0</v>
      </c>
      <c r="D1436" s="3">
        <f>'Despesas de Capital'!D1436+'Despesas Correntes'!D1436</f>
        <v>0</v>
      </c>
      <c r="E1436" s="3">
        <f>'Despesas de Capital'!E1436+'Despesas Correntes'!E1436</f>
        <v>0</v>
      </c>
      <c r="F1436" s="3">
        <f>'Despesas de Capital'!F1436+'Despesas Correntes'!F1436</f>
        <v>350000</v>
      </c>
      <c r="G1436" s="3">
        <f>'Despesas de Capital'!G1436+'Despesas Correntes'!G1436</f>
        <v>0</v>
      </c>
      <c r="H1436" s="3">
        <f>'Despesas de Capital'!H1436+'Despesas Correntes'!H1436</f>
        <v>0</v>
      </c>
      <c r="I1436" s="3">
        <f>'Despesas de Capital'!I1436+'Despesas Correntes'!I1436</f>
        <v>0</v>
      </c>
      <c r="J1436" s="3">
        <f>'Despesas de Capital'!J1436+'Despesas Correntes'!J1436</f>
        <v>0</v>
      </c>
      <c r="K1436" s="3">
        <f>'Despesas de Capital'!K1436+'Despesas Correntes'!K1436</f>
        <v>0</v>
      </c>
      <c r="L1436" s="3">
        <f>'Despesas de Capital'!L1436+'Despesas Correntes'!L1436</f>
        <v>0</v>
      </c>
      <c r="M1436" s="3">
        <f>'Despesas de Capital'!M1436+'Despesas Correntes'!M1436</f>
        <v>0</v>
      </c>
      <c r="N1436" s="3">
        <f>'Despesas de Capital'!N1436+'Despesas Correntes'!N1436</f>
        <v>0</v>
      </c>
      <c r="O1436" s="10">
        <f t="shared" si="22"/>
        <v>350000</v>
      </c>
    </row>
    <row r="1437" spans="1:15" x14ac:dyDescent="0.2">
      <c r="A1437" s="2" t="s">
        <v>2617</v>
      </c>
      <c r="B1437" s="6" t="s">
        <v>14</v>
      </c>
      <c r="C1437" s="3">
        <f>'Despesas de Capital'!C1437+'Despesas Correntes'!C1437</f>
        <v>0</v>
      </c>
      <c r="D1437" s="3">
        <f>'Despesas de Capital'!D1437+'Despesas Correntes'!D1437</f>
        <v>0</v>
      </c>
      <c r="E1437" s="3">
        <f>'Despesas de Capital'!E1437+'Despesas Correntes'!E1437</f>
        <v>0</v>
      </c>
      <c r="F1437" s="3">
        <f>'Despesas de Capital'!F1437+'Despesas Correntes'!F1437</f>
        <v>0</v>
      </c>
      <c r="G1437" s="3">
        <f>'Despesas de Capital'!G1437+'Despesas Correntes'!G1437</f>
        <v>150000</v>
      </c>
      <c r="H1437" s="3">
        <f>'Despesas de Capital'!H1437+'Despesas Correntes'!H1437</f>
        <v>199967</v>
      </c>
      <c r="I1437" s="3">
        <f>'Despesas de Capital'!I1437+'Despesas Correntes'!I1437</f>
        <v>0</v>
      </c>
      <c r="J1437" s="3">
        <f>'Despesas de Capital'!J1437+'Despesas Correntes'!J1437</f>
        <v>0</v>
      </c>
      <c r="K1437" s="3">
        <f>'Despesas de Capital'!K1437+'Despesas Correntes'!K1437</f>
        <v>0</v>
      </c>
      <c r="L1437" s="3">
        <f>'Despesas de Capital'!L1437+'Despesas Correntes'!L1437</f>
        <v>0</v>
      </c>
      <c r="M1437" s="3">
        <f>'Despesas de Capital'!M1437+'Despesas Correntes'!M1437</f>
        <v>0</v>
      </c>
      <c r="N1437" s="3">
        <f>'Despesas de Capital'!N1437+'Despesas Correntes'!N1437</f>
        <v>0</v>
      </c>
      <c r="O1437" s="10">
        <f t="shared" si="22"/>
        <v>349967</v>
      </c>
    </row>
    <row r="1438" spans="1:15" x14ac:dyDescent="0.2">
      <c r="A1438" s="2" t="s">
        <v>2619</v>
      </c>
      <c r="B1438" s="6" t="s">
        <v>14</v>
      </c>
      <c r="C1438" s="3">
        <f>'Despesas de Capital'!C1438+'Despesas Correntes'!C1438</f>
        <v>0</v>
      </c>
      <c r="D1438" s="3">
        <f>'Despesas de Capital'!D1438+'Despesas Correntes'!D1438</f>
        <v>0</v>
      </c>
      <c r="E1438" s="3">
        <f>'Despesas de Capital'!E1438+'Despesas Correntes'!E1438</f>
        <v>0</v>
      </c>
      <c r="F1438" s="3">
        <f>'Despesas de Capital'!F1438+'Despesas Correntes'!F1438</f>
        <v>0</v>
      </c>
      <c r="G1438" s="3">
        <f>'Despesas de Capital'!G1438+'Despesas Correntes'!G1438</f>
        <v>1247500</v>
      </c>
      <c r="H1438" s="3">
        <f>'Despesas de Capital'!H1438+'Despesas Correntes'!H1438</f>
        <v>0</v>
      </c>
      <c r="I1438" s="3">
        <f>'Despesas de Capital'!I1438+'Despesas Correntes'!I1438</f>
        <v>0</v>
      </c>
      <c r="J1438" s="3">
        <f>'Despesas de Capital'!J1438+'Despesas Correntes'!J1438</f>
        <v>0</v>
      </c>
      <c r="K1438" s="3">
        <f>'Despesas de Capital'!K1438+'Despesas Correntes'!K1438</f>
        <v>0</v>
      </c>
      <c r="L1438" s="3">
        <f>'Despesas de Capital'!L1438+'Despesas Correntes'!L1438</f>
        <v>0</v>
      </c>
      <c r="M1438" s="3">
        <f>'Despesas de Capital'!M1438+'Despesas Correntes'!M1438</f>
        <v>0</v>
      </c>
      <c r="N1438" s="3">
        <f>'Despesas de Capital'!N1438+'Despesas Correntes'!N1438</f>
        <v>0</v>
      </c>
      <c r="O1438" s="10">
        <f t="shared" si="22"/>
        <v>1247500</v>
      </c>
    </row>
    <row r="1439" spans="1:15" x14ac:dyDescent="0.2">
      <c r="A1439" s="2" t="s">
        <v>596</v>
      </c>
      <c r="B1439" s="6" t="s">
        <v>14</v>
      </c>
      <c r="C1439" s="3">
        <f>'Despesas de Capital'!C1439+'Despesas Correntes'!C1439</f>
        <v>0</v>
      </c>
      <c r="D1439" s="3">
        <f>'Despesas de Capital'!D1439+'Despesas Correntes'!D1439</f>
        <v>0</v>
      </c>
      <c r="E1439" s="3">
        <f>'Despesas de Capital'!E1439+'Despesas Correntes'!E1439</f>
        <v>0</v>
      </c>
      <c r="F1439" s="3">
        <f>'Despesas de Capital'!F1439+'Despesas Correntes'!F1439</f>
        <v>0</v>
      </c>
      <c r="G1439" s="3">
        <f>'Despesas de Capital'!G1439+'Despesas Correntes'!G1439</f>
        <v>716640</v>
      </c>
      <c r="H1439" s="3">
        <f>'Despesas de Capital'!H1439+'Despesas Correntes'!H1439</f>
        <v>0</v>
      </c>
      <c r="I1439" s="3">
        <f>'Despesas de Capital'!I1439+'Despesas Correntes'!I1439</f>
        <v>0</v>
      </c>
      <c r="J1439" s="3">
        <f>'Despesas de Capital'!J1439+'Despesas Correntes'!J1439</f>
        <v>0</v>
      </c>
      <c r="K1439" s="3">
        <f>'Despesas de Capital'!K1439+'Despesas Correntes'!K1439</f>
        <v>0</v>
      </c>
      <c r="L1439" s="3">
        <f>'Despesas de Capital'!L1439+'Despesas Correntes'!L1439</f>
        <v>0</v>
      </c>
      <c r="M1439" s="3">
        <f>'Despesas de Capital'!M1439+'Despesas Correntes'!M1439</f>
        <v>0</v>
      </c>
      <c r="N1439" s="3">
        <f>'Despesas de Capital'!N1439+'Despesas Correntes'!N1439</f>
        <v>0</v>
      </c>
      <c r="O1439" s="10">
        <f t="shared" si="22"/>
        <v>716640</v>
      </c>
    </row>
    <row r="1440" spans="1:15" x14ac:dyDescent="0.2">
      <c r="A1440" s="2" t="s">
        <v>2618</v>
      </c>
      <c r="B1440" s="6" t="s">
        <v>14</v>
      </c>
      <c r="C1440" s="3">
        <f>'Despesas de Capital'!C1440+'Despesas Correntes'!C1440</f>
        <v>0</v>
      </c>
      <c r="D1440" s="3">
        <f>'Despesas de Capital'!D1440+'Despesas Correntes'!D1440</f>
        <v>0</v>
      </c>
      <c r="E1440" s="3">
        <f>'Despesas de Capital'!E1440+'Despesas Correntes'!E1440</f>
        <v>0</v>
      </c>
      <c r="F1440" s="3">
        <f>'Despesas de Capital'!F1440+'Despesas Correntes'!F1440</f>
        <v>400000</v>
      </c>
      <c r="G1440" s="3">
        <f>'Despesas de Capital'!G1440+'Despesas Correntes'!G1440</f>
        <v>1593000</v>
      </c>
      <c r="H1440" s="3">
        <f>'Despesas de Capital'!H1440+'Despesas Correntes'!H1440</f>
        <v>0</v>
      </c>
      <c r="I1440" s="3">
        <f>'Despesas de Capital'!I1440+'Despesas Correntes'!I1440</f>
        <v>0</v>
      </c>
      <c r="J1440" s="3">
        <f>'Despesas de Capital'!J1440+'Despesas Correntes'!J1440</f>
        <v>0</v>
      </c>
      <c r="K1440" s="3">
        <f>'Despesas de Capital'!K1440+'Despesas Correntes'!K1440</f>
        <v>0</v>
      </c>
      <c r="L1440" s="3">
        <f>'Despesas de Capital'!L1440+'Despesas Correntes'!L1440</f>
        <v>0</v>
      </c>
      <c r="M1440" s="3">
        <f>'Despesas de Capital'!M1440+'Despesas Correntes'!M1440</f>
        <v>0</v>
      </c>
      <c r="N1440" s="3">
        <f>'Despesas de Capital'!N1440+'Despesas Correntes'!N1440</f>
        <v>0</v>
      </c>
      <c r="O1440" s="10">
        <f t="shared" si="22"/>
        <v>1993000</v>
      </c>
    </row>
    <row r="1441" spans="1:15" x14ac:dyDescent="0.2">
      <c r="A1441" s="2" t="s">
        <v>2621</v>
      </c>
      <c r="B1441" s="6" t="s">
        <v>14</v>
      </c>
      <c r="C1441" s="3">
        <f>'Despesas de Capital'!C1441+'Despesas Correntes'!C1441</f>
        <v>0</v>
      </c>
      <c r="D1441" s="3">
        <f>'Despesas de Capital'!D1441+'Despesas Correntes'!D1441</f>
        <v>0</v>
      </c>
      <c r="E1441" s="3">
        <f>'Despesas de Capital'!E1441+'Despesas Correntes'!E1441</f>
        <v>100000</v>
      </c>
      <c r="F1441" s="3">
        <f>'Despesas de Capital'!F1441+'Despesas Correntes'!F1441</f>
        <v>0</v>
      </c>
      <c r="G1441" s="3">
        <f>'Despesas de Capital'!G1441+'Despesas Correntes'!G1441</f>
        <v>1196000</v>
      </c>
      <c r="H1441" s="3">
        <f>'Despesas de Capital'!H1441+'Despesas Correntes'!H1441</f>
        <v>0</v>
      </c>
      <c r="I1441" s="3">
        <f>'Despesas de Capital'!I1441+'Despesas Correntes'!I1441</f>
        <v>0</v>
      </c>
      <c r="J1441" s="3">
        <f>'Despesas de Capital'!J1441+'Despesas Correntes'!J1441</f>
        <v>0</v>
      </c>
      <c r="K1441" s="3">
        <f>'Despesas de Capital'!K1441+'Despesas Correntes'!K1441</f>
        <v>0</v>
      </c>
      <c r="L1441" s="3">
        <f>'Despesas de Capital'!L1441+'Despesas Correntes'!L1441</f>
        <v>0</v>
      </c>
      <c r="M1441" s="3">
        <f>'Despesas de Capital'!M1441+'Despesas Correntes'!M1441</f>
        <v>0</v>
      </c>
      <c r="N1441" s="3">
        <f>'Despesas de Capital'!N1441+'Despesas Correntes'!N1441</f>
        <v>0</v>
      </c>
      <c r="O1441" s="10">
        <f t="shared" si="22"/>
        <v>1296000</v>
      </c>
    </row>
    <row r="1442" spans="1:15" x14ac:dyDescent="0.2">
      <c r="A1442" s="2" t="s">
        <v>2620</v>
      </c>
      <c r="B1442" s="6" t="s">
        <v>14</v>
      </c>
      <c r="C1442" s="3">
        <f>'Despesas de Capital'!C1442+'Despesas Correntes'!C1442</f>
        <v>0</v>
      </c>
      <c r="D1442" s="3">
        <f>'Despesas de Capital'!D1442+'Despesas Correntes'!D1442</f>
        <v>0</v>
      </c>
      <c r="E1442" s="3">
        <f>'Despesas de Capital'!E1442+'Despesas Correntes'!E1442</f>
        <v>0</v>
      </c>
      <c r="F1442" s="3">
        <f>'Despesas de Capital'!F1442+'Despesas Correntes'!F1442</f>
        <v>0</v>
      </c>
      <c r="G1442" s="3">
        <f>'Despesas de Capital'!G1442+'Despesas Correntes'!G1442</f>
        <v>300000</v>
      </c>
      <c r="H1442" s="3">
        <f>'Despesas de Capital'!H1442+'Despesas Correntes'!H1442</f>
        <v>697500</v>
      </c>
      <c r="I1442" s="3">
        <f>'Despesas de Capital'!I1442+'Despesas Correntes'!I1442</f>
        <v>0</v>
      </c>
      <c r="J1442" s="3">
        <f>'Despesas de Capital'!J1442+'Despesas Correntes'!J1442</f>
        <v>0</v>
      </c>
      <c r="K1442" s="3">
        <f>'Despesas de Capital'!K1442+'Despesas Correntes'!K1442</f>
        <v>0</v>
      </c>
      <c r="L1442" s="3">
        <f>'Despesas de Capital'!L1442+'Despesas Correntes'!L1442</f>
        <v>0</v>
      </c>
      <c r="M1442" s="3">
        <f>'Despesas de Capital'!M1442+'Despesas Correntes'!M1442</f>
        <v>0</v>
      </c>
      <c r="N1442" s="3">
        <f>'Despesas de Capital'!N1442+'Despesas Correntes'!N1442</f>
        <v>0</v>
      </c>
      <c r="O1442" s="10">
        <f t="shared" si="22"/>
        <v>997500</v>
      </c>
    </row>
    <row r="1443" spans="1:15" x14ac:dyDescent="0.2">
      <c r="A1443" s="2" t="s">
        <v>2622</v>
      </c>
      <c r="B1443" s="6" t="s">
        <v>14</v>
      </c>
      <c r="C1443" s="3">
        <f>'Despesas de Capital'!C1443+'Despesas Correntes'!C1443</f>
        <v>0</v>
      </c>
      <c r="D1443" s="3">
        <f>'Despesas de Capital'!D1443+'Despesas Correntes'!D1443</f>
        <v>0</v>
      </c>
      <c r="E1443" s="3">
        <f>'Despesas de Capital'!E1443+'Despesas Correntes'!E1443</f>
        <v>0</v>
      </c>
      <c r="F1443" s="3">
        <f>'Despesas de Capital'!F1443+'Despesas Correntes'!F1443</f>
        <v>0</v>
      </c>
      <c r="G1443" s="3">
        <f>'Despesas de Capital'!G1443+'Despesas Correntes'!G1443</f>
        <v>150000</v>
      </c>
      <c r="H1443" s="3">
        <f>'Despesas de Capital'!H1443+'Despesas Correntes'!H1443</f>
        <v>0</v>
      </c>
      <c r="I1443" s="3">
        <f>'Despesas de Capital'!I1443+'Despesas Correntes'!I1443</f>
        <v>0</v>
      </c>
      <c r="J1443" s="3">
        <f>'Despesas de Capital'!J1443+'Despesas Correntes'!J1443</f>
        <v>0</v>
      </c>
      <c r="K1443" s="3">
        <f>'Despesas de Capital'!K1443+'Despesas Correntes'!K1443</f>
        <v>0</v>
      </c>
      <c r="L1443" s="3">
        <f>'Despesas de Capital'!L1443+'Despesas Correntes'!L1443</f>
        <v>0</v>
      </c>
      <c r="M1443" s="3">
        <f>'Despesas de Capital'!M1443+'Despesas Correntes'!M1443</f>
        <v>0</v>
      </c>
      <c r="N1443" s="3">
        <f>'Despesas de Capital'!N1443+'Despesas Correntes'!N1443</f>
        <v>0</v>
      </c>
      <c r="O1443" s="10">
        <f t="shared" si="22"/>
        <v>150000</v>
      </c>
    </row>
    <row r="1444" spans="1:15" x14ac:dyDescent="0.2">
      <c r="A1444" s="2" t="s">
        <v>2623</v>
      </c>
      <c r="B1444" s="6" t="s">
        <v>14</v>
      </c>
      <c r="C1444" s="3">
        <f>'Despesas de Capital'!C1444+'Despesas Correntes'!C1444</f>
        <v>0</v>
      </c>
      <c r="D1444" s="3">
        <f>'Despesas de Capital'!D1444+'Despesas Correntes'!D1444</f>
        <v>0</v>
      </c>
      <c r="E1444" s="3">
        <f>'Despesas de Capital'!E1444+'Despesas Correntes'!E1444</f>
        <v>75000</v>
      </c>
      <c r="F1444" s="3">
        <f>'Despesas de Capital'!F1444+'Despesas Correntes'!F1444</f>
        <v>0</v>
      </c>
      <c r="G1444" s="3">
        <f>'Despesas de Capital'!G1444+'Despesas Correntes'!G1444</f>
        <v>1001971</v>
      </c>
      <c r="H1444" s="3">
        <f>'Despesas de Capital'!H1444+'Despesas Correntes'!H1444</f>
        <v>398000</v>
      </c>
      <c r="I1444" s="3">
        <f>'Despesas de Capital'!I1444+'Despesas Correntes'!I1444</f>
        <v>0</v>
      </c>
      <c r="J1444" s="3">
        <f>'Despesas de Capital'!J1444+'Despesas Correntes'!J1444</f>
        <v>0</v>
      </c>
      <c r="K1444" s="3">
        <f>'Despesas de Capital'!K1444+'Despesas Correntes'!K1444</f>
        <v>0</v>
      </c>
      <c r="L1444" s="3">
        <f>'Despesas de Capital'!L1444+'Despesas Correntes'!L1444</f>
        <v>0</v>
      </c>
      <c r="M1444" s="3">
        <f>'Despesas de Capital'!M1444+'Despesas Correntes'!M1444</f>
        <v>0</v>
      </c>
      <c r="N1444" s="3">
        <f>'Despesas de Capital'!N1444+'Despesas Correntes'!N1444</f>
        <v>0</v>
      </c>
      <c r="O1444" s="10">
        <f t="shared" si="22"/>
        <v>1474971</v>
      </c>
    </row>
    <row r="1445" spans="1:15" x14ac:dyDescent="0.2">
      <c r="A1445" s="2" t="s">
        <v>2624</v>
      </c>
      <c r="B1445" s="6" t="s">
        <v>14</v>
      </c>
      <c r="C1445" s="3">
        <f>'Despesas de Capital'!C1445+'Despesas Correntes'!C1445</f>
        <v>250000</v>
      </c>
      <c r="D1445" s="3">
        <f>'Despesas de Capital'!D1445+'Despesas Correntes'!D1445</f>
        <v>0</v>
      </c>
      <c r="E1445" s="3">
        <f>'Despesas de Capital'!E1445+'Despesas Correntes'!E1445</f>
        <v>0</v>
      </c>
      <c r="F1445" s="3">
        <f>'Despesas de Capital'!F1445+'Despesas Correntes'!F1445</f>
        <v>275000</v>
      </c>
      <c r="G1445" s="3">
        <f>'Despesas de Capital'!G1445+'Despesas Correntes'!G1445</f>
        <v>1298500</v>
      </c>
      <c r="H1445" s="3">
        <f>'Despesas de Capital'!H1445+'Despesas Correntes'!H1445</f>
        <v>398000</v>
      </c>
      <c r="I1445" s="3">
        <f>'Despesas de Capital'!I1445+'Despesas Correntes'!I1445</f>
        <v>0</v>
      </c>
      <c r="J1445" s="3">
        <f>'Despesas de Capital'!J1445+'Despesas Correntes'!J1445</f>
        <v>0</v>
      </c>
      <c r="K1445" s="3">
        <f>'Despesas de Capital'!K1445+'Despesas Correntes'!K1445</f>
        <v>0</v>
      </c>
      <c r="L1445" s="3">
        <f>'Despesas de Capital'!L1445+'Despesas Correntes'!L1445</f>
        <v>0</v>
      </c>
      <c r="M1445" s="3">
        <f>'Despesas de Capital'!M1445+'Despesas Correntes'!M1445</f>
        <v>0</v>
      </c>
      <c r="N1445" s="3">
        <f>'Despesas de Capital'!N1445+'Despesas Correntes'!N1445</f>
        <v>0</v>
      </c>
      <c r="O1445" s="10">
        <f t="shared" si="22"/>
        <v>2221500</v>
      </c>
    </row>
    <row r="1446" spans="1:15" x14ac:dyDescent="0.2">
      <c r="A1446" s="2" t="s">
        <v>597</v>
      </c>
      <c r="B1446" s="6" t="s">
        <v>14</v>
      </c>
      <c r="C1446" s="3">
        <f>'Despesas de Capital'!C1446+'Despesas Correntes'!C1446</f>
        <v>0</v>
      </c>
      <c r="D1446" s="3">
        <f>'Despesas de Capital'!D1446+'Despesas Correntes'!D1446</f>
        <v>0</v>
      </c>
      <c r="E1446" s="3">
        <f>'Despesas de Capital'!E1446+'Despesas Correntes'!E1446</f>
        <v>0</v>
      </c>
      <c r="F1446" s="3">
        <f>'Despesas de Capital'!F1446+'Despesas Correntes'!F1446</f>
        <v>0</v>
      </c>
      <c r="G1446" s="3">
        <f>'Despesas de Capital'!G1446+'Despesas Correntes'!G1446</f>
        <v>1995500</v>
      </c>
      <c r="H1446" s="3">
        <f>'Despesas de Capital'!H1446+'Despesas Correntes'!H1446</f>
        <v>0</v>
      </c>
      <c r="I1446" s="3">
        <f>'Despesas de Capital'!I1446+'Despesas Correntes'!I1446</f>
        <v>0</v>
      </c>
      <c r="J1446" s="3">
        <f>'Despesas de Capital'!J1446+'Despesas Correntes'!J1446</f>
        <v>0</v>
      </c>
      <c r="K1446" s="3">
        <f>'Despesas de Capital'!K1446+'Despesas Correntes'!K1446</f>
        <v>0</v>
      </c>
      <c r="L1446" s="3">
        <f>'Despesas de Capital'!L1446+'Despesas Correntes'!L1446</f>
        <v>0</v>
      </c>
      <c r="M1446" s="3">
        <f>'Despesas de Capital'!M1446+'Despesas Correntes'!M1446</f>
        <v>0</v>
      </c>
      <c r="N1446" s="3">
        <f>'Despesas de Capital'!N1446+'Despesas Correntes'!N1446</f>
        <v>0</v>
      </c>
      <c r="O1446" s="10">
        <f t="shared" si="22"/>
        <v>1995500</v>
      </c>
    </row>
    <row r="1447" spans="1:15" x14ac:dyDescent="0.2">
      <c r="A1447" s="2" t="s">
        <v>32</v>
      </c>
      <c r="B1447" s="6" t="s">
        <v>14</v>
      </c>
      <c r="C1447" s="3">
        <f>'Despesas de Capital'!C1447+'Despesas Correntes'!C1447</f>
        <v>0</v>
      </c>
      <c r="D1447" s="3">
        <f>'Despesas de Capital'!D1447+'Despesas Correntes'!D1447</f>
        <v>385723</v>
      </c>
      <c r="E1447" s="3">
        <f>'Despesas de Capital'!E1447+'Despesas Correntes'!E1447</f>
        <v>0</v>
      </c>
      <c r="F1447" s="3">
        <f>'Despesas de Capital'!F1447+'Despesas Correntes'!F1447</f>
        <v>0</v>
      </c>
      <c r="G1447" s="3">
        <f>'Despesas de Capital'!G1447+'Despesas Correntes'!G1447</f>
        <v>2616602</v>
      </c>
      <c r="H1447" s="3">
        <f>'Despesas de Capital'!H1447+'Despesas Correntes'!H1447</f>
        <v>44301.03</v>
      </c>
      <c r="I1447" s="3">
        <f>'Despesas de Capital'!I1447+'Despesas Correntes'!I1447</f>
        <v>0</v>
      </c>
      <c r="J1447" s="3">
        <f>'Despesas de Capital'!J1447+'Despesas Correntes'!J1447</f>
        <v>0</v>
      </c>
      <c r="K1447" s="3">
        <f>'Despesas de Capital'!K1447+'Despesas Correntes'!K1447</f>
        <v>0</v>
      </c>
      <c r="L1447" s="3">
        <f>'Despesas de Capital'!L1447+'Despesas Correntes'!L1447</f>
        <v>0</v>
      </c>
      <c r="M1447" s="3">
        <f>'Despesas de Capital'!M1447+'Despesas Correntes'!M1447</f>
        <v>0</v>
      </c>
      <c r="N1447" s="3">
        <f>'Despesas de Capital'!N1447+'Despesas Correntes'!N1447</f>
        <v>0</v>
      </c>
      <c r="O1447" s="10">
        <f t="shared" si="22"/>
        <v>3046626.03</v>
      </c>
    </row>
    <row r="1448" spans="1:15" x14ac:dyDescent="0.2">
      <c r="A1448" s="2" t="s">
        <v>2625</v>
      </c>
      <c r="B1448" s="6" t="s">
        <v>14</v>
      </c>
      <c r="C1448" s="3">
        <f>'Despesas de Capital'!C1448+'Despesas Correntes'!C1448</f>
        <v>0</v>
      </c>
      <c r="D1448" s="3">
        <f>'Despesas de Capital'!D1448+'Despesas Correntes'!D1448</f>
        <v>0</v>
      </c>
      <c r="E1448" s="3">
        <f>'Despesas de Capital'!E1448+'Despesas Correntes'!E1448</f>
        <v>0</v>
      </c>
      <c r="F1448" s="3">
        <f>'Despesas de Capital'!F1448+'Despesas Correntes'!F1448</f>
        <v>0</v>
      </c>
      <c r="G1448" s="3">
        <f>'Despesas de Capital'!G1448+'Despesas Correntes'!G1448</f>
        <v>400000</v>
      </c>
      <c r="H1448" s="3">
        <f>'Despesas de Capital'!H1448+'Despesas Correntes'!H1448</f>
        <v>2645788.2599999998</v>
      </c>
      <c r="I1448" s="3">
        <f>'Despesas de Capital'!I1448+'Despesas Correntes'!I1448</f>
        <v>0</v>
      </c>
      <c r="J1448" s="3">
        <f>'Despesas de Capital'!J1448+'Despesas Correntes'!J1448</f>
        <v>0</v>
      </c>
      <c r="K1448" s="3">
        <f>'Despesas de Capital'!K1448+'Despesas Correntes'!K1448</f>
        <v>0</v>
      </c>
      <c r="L1448" s="3">
        <f>'Despesas de Capital'!L1448+'Despesas Correntes'!L1448</f>
        <v>0</v>
      </c>
      <c r="M1448" s="3">
        <f>'Despesas de Capital'!M1448+'Despesas Correntes'!M1448</f>
        <v>0</v>
      </c>
      <c r="N1448" s="3">
        <f>'Despesas de Capital'!N1448+'Despesas Correntes'!N1448</f>
        <v>0</v>
      </c>
      <c r="O1448" s="10">
        <f t="shared" si="22"/>
        <v>3045788.26</v>
      </c>
    </row>
    <row r="1449" spans="1:15" x14ac:dyDescent="0.2">
      <c r="A1449" s="2" t="s">
        <v>599</v>
      </c>
      <c r="B1449" s="6" t="s">
        <v>14</v>
      </c>
      <c r="C1449" s="3">
        <f>'Despesas de Capital'!C1449+'Despesas Correntes'!C1449</f>
        <v>0</v>
      </c>
      <c r="D1449" s="3">
        <f>'Despesas de Capital'!D1449+'Despesas Correntes'!D1449</f>
        <v>0</v>
      </c>
      <c r="E1449" s="3">
        <f>'Despesas de Capital'!E1449+'Despesas Correntes'!E1449</f>
        <v>0</v>
      </c>
      <c r="F1449" s="3">
        <f>'Despesas de Capital'!F1449+'Despesas Correntes'!F1449</f>
        <v>0</v>
      </c>
      <c r="G1449" s="3">
        <f>'Despesas de Capital'!G1449+'Despesas Correntes'!G1449</f>
        <v>300000</v>
      </c>
      <c r="H1449" s="3">
        <f>'Despesas de Capital'!H1449+'Despesas Correntes'!H1449</f>
        <v>0</v>
      </c>
      <c r="I1449" s="3">
        <f>'Despesas de Capital'!I1449+'Despesas Correntes'!I1449</f>
        <v>0</v>
      </c>
      <c r="J1449" s="3">
        <f>'Despesas de Capital'!J1449+'Despesas Correntes'!J1449</f>
        <v>0</v>
      </c>
      <c r="K1449" s="3">
        <f>'Despesas de Capital'!K1449+'Despesas Correntes'!K1449</f>
        <v>0</v>
      </c>
      <c r="L1449" s="3">
        <f>'Despesas de Capital'!L1449+'Despesas Correntes'!L1449</f>
        <v>0</v>
      </c>
      <c r="M1449" s="3">
        <f>'Despesas de Capital'!M1449+'Despesas Correntes'!M1449</f>
        <v>0</v>
      </c>
      <c r="N1449" s="3">
        <f>'Despesas de Capital'!N1449+'Despesas Correntes'!N1449</f>
        <v>0</v>
      </c>
      <c r="O1449" s="10">
        <f t="shared" si="22"/>
        <v>300000</v>
      </c>
    </row>
    <row r="1450" spans="1:15" x14ac:dyDescent="0.2">
      <c r="A1450" s="2" t="s">
        <v>2626</v>
      </c>
      <c r="B1450" s="6" t="s">
        <v>14</v>
      </c>
      <c r="C1450" s="3">
        <f>'Despesas de Capital'!C1450+'Despesas Correntes'!C1450</f>
        <v>0</v>
      </c>
      <c r="D1450" s="3">
        <f>'Despesas de Capital'!D1450+'Despesas Correntes'!D1450</f>
        <v>0</v>
      </c>
      <c r="E1450" s="3">
        <f>'Despesas de Capital'!E1450+'Despesas Correntes'!E1450</f>
        <v>0</v>
      </c>
      <c r="F1450" s="3">
        <f>'Despesas de Capital'!F1450+'Despesas Correntes'!F1450</f>
        <v>70000</v>
      </c>
      <c r="G1450" s="3">
        <f>'Despesas de Capital'!G1450+'Despesas Correntes'!G1450</f>
        <v>652045</v>
      </c>
      <c r="H1450" s="3">
        <f>'Despesas de Capital'!H1450+'Despesas Correntes'!H1450</f>
        <v>1393000</v>
      </c>
      <c r="I1450" s="3">
        <f>'Despesas de Capital'!I1450+'Despesas Correntes'!I1450</f>
        <v>0</v>
      </c>
      <c r="J1450" s="3">
        <f>'Despesas de Capital'!J1450+'Despesas Correntes'!J1450</f>
        <v>0</v>
      </c>
      <c r="K1450" s="3">
        <f>'Despesas de Capital'!K1450+'Despesas Correntes'!K1450</f>
        <v>0</v>
      </c>
      <c r="L1450" s="3">
        <f>'Despesas de Capital'!L1450+'Despesas Correntes'!L1450</f>
        <v>0</v>
      </c>
      <c r="M1450" s="3">
        <f>'Despesas de Capital'!M1450+'Despesas Correntes'!M1450</f>
        <v>0</v>
      </c>
      <c r="N1450" s="3">
        <f>'Despesas de Capital'!N1450+'Despesas Correntes'!N1450</f>
        <v>0</v>
      </c>
      <c r="O1450" s="10">
        <f t="shared" si="22"/>
        <v>2115045</v>
      </c>
    </row>
    <row r="1451" spans="1:15" x14ac:dyDescent="0.2">
      <c r="A1451" s="2" t="s">
        <v>2627</v>
      </c>
      <c r="B1451" s="6" t="s">
        <v>14</v>
      </c>
      <c r="C1451" s="3">
        <f>'Despesas de Capital'!C1451+'Despesas Correntes'!C1451</f>
        <v>0</v>
      </c>
      <c r="D1451" s="3">
        <f>'Despesas de Capital'!D1451+'Despesas Correntes'!D1451</f>
        <v>0</v>
      </c>
      <c r="E1451" s="3">
        <f>'Despesas de Capital'!E1451+'Despesas Correntes'!E1451</f>
        <v>0</v>
      </c>
      <c r="F1451" s="3">
        <f>'Despesas de Capital'!F1451+'Despesas Correntes'!F1451</f>
        <v>0</v>
      </c>
      <c r="G1451" s="3">
        <f>'Despesas de Capital'!G1451+'Despesas Correntes'!G1451</f>
        <v>848000</v>
      </c>
      <c r="H1451" s="3">
        <f>'Despesas de Capital'!H1451+'Despesas Correntes'!H1451</f>
        <v>0</v>
      </c>
      <c r="I1451" s="3">
        <f>'Despesas de Capital'!I1451+'Despesas Correntes'!I1451</f>
        <v>0</v>
      </c>
      <c r="J1451" s="3">
        <f>'Despesas de Capital'!J1451+'Despesas Correntes'!J1451</f>
        <v>0</v>
      </c>
      <c r="K1451" s="3">
        <f>'Despesas de Capital'!K1451+'Despesas Correntes'!K1451</f>
        <v>0</v>
      </c>
      <c r="L1451" s="3">
        <f>'Despesas de Capital'!L1451+'Despesas Correntes'!L1451</f>
        <v>0</v>
      </c>
      <c r="M1451" s="3">
        <f>'Despesas de Capital'!M1451+'Despesas Correntes'!M1451</f>
        <v>0</v>
      </c>
      <c r="N1451" s="3">
        <f>'Despesas de Capital'!N1451+'Despesas Correntes'!N1451</f>
        <v>0</v>
      </c>
      <c r="O1451" s="10">
        <f t="shared" si="22"/>
        <v>848000</v>
      </c>
    </row>
    <row r="1452" spans="1:15" x14ac:dyDescent="0.2">
      <c r="A1452" s="2" t="s">
        <v>2628</v>
      </c>
      <c r="B1452" s="6" t="s">
        <v>14</v>
      </c>
      <c r="C1452" s="3">
        <f>'Despesas de Capital'!C1452+'Despesas Correntes'!C1452</f>
        <v>0</v>
      </c>
      <c r="D1452" s="3">
        <f>'Despesas de Capital'!D1452+'Despesas Correntes'!D1452</f>
        <v>0</v>
      </c>
      <c r="E1452" s="3">
        <f>'Despesas de Capital'!E1452+'Despesas Correntes'!E1452</f>
        <v>50000</v>
      </c>
      <c r="F1452" s="3">
        <f>'Despesas de Capital'!F1452+'Despesas Correntes'!F1452</f>
        <v>0</v>
      </c>
      <c r="G1452" s="3">
        <f>'Despesas de Capital'!G1452+'Despesas Correntes'!G1452</f>
        <v>1145000</v>
      </c>
      <c r="H1452" s="3">
        <f>'Despesas de Capital'!H1452+'Despesas Correntes'!H1452</f>
        <v>199000</v>
      </c>
      <c r="I1452" s="3">
        <f>'Despesas de Capital'!I1452+'Despesas Correntes'!I1452</f>
        <v>0</v>
      </c>
      <c r="J1452" s="3">
        <f>'Despesas de Capital'!J1452+'Despesas Correntes'!J1452</f>
        <v>0</v>
      </c>
      <c r="K1452" s="3">
        <f>'Despesas de Capital'!K1452+'Despesas Correntes'!K1452</f>
        <v>0</v>
      </c>
      <c r="L1452" s="3">
        <f>'Despesas de Capital'!L1452+'Despesas Correntes'!L1452</f>
        <v>0</v>
      </c>
      <c r="M1452" s="3">
        <f>'Despesas de Capital'!M1452+'Despesas Correntes'!M1452</f>
        <v>0</v>
      </c>
      <c r="N1452" s="3">
        <f>'Despesas de Capital'!N1452+'Despesas Correntes'!N1452</f>
        <v>0</v>
      </c>
      <c r="O1452" s="10">
        <f t="shared" si="22"/>
        <v>1394000</v>
      </c>
    </row>
    <row r="1453" spans="1:15" x14ac:dyDescent="0.2">
      <c r="A1453" s="2" t="s">
        <v>2561</v>
      </c>
      <c r="B1453" s="6" t="s">
        <v>14</v>
      </c>
      <c r="C1453" s="3">
        <f>'Despesas de Capital'!C1453+'Despesas Correntes'!C1453</f>
        <v>0</v>
      </c>
      <c r="D1453" s="3">
        <f>'Despesas de Capital'!D1453+'Despesas Correntes'!D1453</f>
        <v>0</v>
      </c>
      <c r="E1453" s="3">
        <f>'Despesas de Capital'!E1453+'Despesas Correntes'!E1453</f>
        <v>0</v>
      </c>
      <c r="F1453" s="3">
        <f>'Despesas de Capital'!F1453+'Despesas Correntes'!F1453</f>
        <v>0</v>
      </c>
      <c r="G1453" s="3">
        <f>'Despesas de Capital'!G1453+'Despesas Correntes'!G1453</f>
        <v>1393000</v>
      </c>
      <c r="H1453" s="3">
        <f>'Despesas de Capital'!H1453+'Despesas Correntes'!H1453</f>
        <v>74889.83</v>
      </c>
      <c r="I1453" s="3">
        <f>'Despesas de Capital'!I1453+'Despesas Correntes'!I1453</f>
        <v>0</v>
      </c>
      <c r="J1453" s="3">
        <f>'Despesas de Capital'!J1453+'Despesas Correntes'!J1453</f>
        <v>0</v>
      </c>
      <c r="K1453" s="3">
        <f>'Despesas de Capital'!K1453+'Despesas Correntes'!K1453</f>
        <v>0</v>
      </c>
      <c r="L1453" s="3">
        <f>'Despesas de Capital'!L1453+'Despesas Correntes'!L1453</f>
        <v>0</v>
      </c>
      <c r="M1453" s="3">
        <f>'Despesas de Capital'!M1453+'Despesas Correntes'!M1453</f>
        <v>0</v>
      </c>
      <c r="N1453" s="3">
        <f>'Despesas de Capital'!N1453+'Despesas Correntes'!N1453</f>
        <v>0</v>
      </c>
      <c r="O1453" s="10">
        <f t="shared" si="22"/>
        <v>1467889.83</v>
      </c>
    </row>
    <row r="1454" spans="1:15" x14ac:dyDescent="0.2">
      <c r="A1454" s="2" t="s">
        <v>2629</v>
      </c>
      <c r="B1454" s="6" t="s">
        <v>14</v>
      </c>
      <c r="C1454" s="3">
        <f>'Despesas de Capital'!C1454+'Despesas Correntes'!C1454</f>
        <v>0</v>
      </c>
      <c r="D1454" s="3">
        <f>'Despesas de Capital'!D1454+'Despesas Correntes'!D1454</f>
        <v>0</v>
      </c>
      <c r="E1454" s="3">
        <f>'Despesas de Capital'!E1454+'Despesas Correntes'!E1454</f>
        <v>0</v>
      </c>
      <c r="F1454" s="3">
        <f>'Despesas de Capital'!F1454+'Despesas Correntes'!F1454</f>
        <v>0</v>
      </c>
      <c r="G1454" s="3">
        <f>'Despesas de Capital'!G1454+'Despesas Correntes'!G1454</f>
        <v>497500</v>
      </c>
      <c r="H1454" s="3">
        <f>'Despesas de Capital'!H1454+'Despesas Correntes'!H1454</f>
        <v>0</v>
      </c>
      <c r="I1454" s="3">
        <f>'Despesas de Capital'!I1454+'Despesas Correntes'!I1454</f>
        <v>0</v>
      </c>
      <c r="J1454" s="3">
        <f>'Despesas de Capital'!J1454+'Despesas Correntes'!J1454</f>
        <v>0</v>
      </c>
      <c r="K1454" s="3">
        <f>'Despesas de Capital'!K1454+'Despesas Correntes'!K1454</f>
        <v>0</v>
      </c>
      <c r="L1454" s="3">
        <f>'Despesas de Capital'!L1454+'Despesas Correntes'!L1454</f>
        <v>0</v>
      </c>
      <c r="M1454" s="3">
        <f>'Despesas de Capital'!M1454+'Despesas Correntes'!M1454</f>
        <v>0</v>
      </c>
      <c r="N1454" s="3">
        <f>'Despesas de Capital'!N1454+'Despesas Correntes'!N1454</f>
        <v>0</v>
      </c>
      <c r="O1454" s="10">
        <f t="shared" si="22"/>
        <v>497500</v>
      </c>
    </row>
    <row r="1455" spans="1:15" x14ac:dyDescent="0.2">
      <c r="A1455" s="2" t="s">
        <v>2630</v>
      </c>
      <c r="B1455" s="6" t="s">
        <v>14</v>
      </c>
      <c r="C1455" s="3">
        <f>'Despesas de Capital'!C1455+'Despesas Correntes'!C1455</f>
        <v>0</v>
      </c>
      <c r="D1455" s="3">
        <f>'Despesas de Capital'!D1455+'Despesas Correntes'!D1455</f>
        <v>0</v>
      </c>
      <c r="E1455" s="3">
        <f>'Despesas de Capital'!E1455+'Despesas Correntes'!E1455</f>
        <v>0</v>
      </c>
      <c r="F1455" s="3">
        <f>'Despesas de Capital'!F1455+'Despesas Correntes'!F1455</f>
        <v>0</v>
      </c>
      <c r="G1455" s="3">
        <f>'Despesas de Capital'!G1455+'Despesas Correntes'!G1455</f>
        <v>1048000</v>
      </c>
      <c r="H1455" s="3">
        <f>'Despesas de Capital'!H1455+'Despesas Correntes'!H1455</f>
        <v>0</v>
      </c>
      <c r="I1455" s="3">
        <f>'Despesas de Capital'!I1455+'Despesas Correntes'!I1455</f>
        <v>0</v>
      </c>
      <c r="J1455" s="3">
        <f>'Despesas de Capital'!J1455+'Despesas Correntes'!J1455</f>
        <v>0</v>
      </c>
      <c r="K1455" s="3">
        <f>'Despesas de Capital'!K1455+'Despesas Correntes'!K1455</f>
        <v>0</v>
      </c>
      <c r="L1455" s="3">
        <f>'Despesas de Capital'!L1455+'Despesas Correntes'!L1455</f>
        <v>0</v>
      </c>
      <c r="M1455" s="3">
        <f>'Despesas de Capital'!M1455+'Despesas Correntes'!M1455</f>
        <v>0</v>
      </c>
      <c r="N1455" s="3">
        <f>'Despesas de Capital'!N1455+'Despesas Correntes'!N1455</f>
        <v>0</v>
      </c>
      <c r="O1455" s="10">
        <f t="shared" si="22"/>
        <v>1048000</v>
      </c>
    </row>
    <row r="1456" spans="1:15" x14ac:dyDescent="0.2">
      <c r="A1456" s="2" t="s">
        <v>2631</v>
      </c>
      <c r="B1456" s="6" t="s">
        <v>14</v>
      </c>
      <c r="C1456" s="3">
        <f>'Despesas de Capital'!C1456+'Despesas Correntes'!C1456</f>
        <v>200000</v>
      </c>
      <c r="D1456" s="3">
        <f>'Despesas de Capital'!D1456+'Despesas Correntes'!D1456</f>
        <v>0</v>
      </c>
      <c r="E1456" s="3">
        <f>'Despesas de Capital'!E1456+'Despesas Correntes'!E1456</f>
        <v>0</v>
      </c>
      <c r="F1456" s="3">
        <f>'Despesas de Capital'!F1456+'Despesas Correntes'!F1456</f>
        <v>0</v>
      </c>
      <c r="G1456" s="3">
        <f>'Despesas de Capital'!G1456+'Despesas Correntes'!G1456</f>
        <v>0</v>
      </c>
      <c r="H1456" s="3">
        <f>'Despesas de Capital'!H1456+'Despesas Correntes'!H1456</f>
        <v>0</v>
      </c>
      <c r="I1456" s="3">
        <f>'Despesas de Capital'!I1456+'Despesas Correntes'!I1456</f>
        <v>500000</v>
      </c>
      <c r="J1456" s="3">
        <f>'Despesas de Capital'!J1456+'Despesas Correntes'!J1456</f>
        <v>0</v>
      </c>
      <c r="K1456" s="3">
        <f>'Despesas de Capital'!K1456+'Despesas Correntes'!K1456</f>
        <v>0</v>
      </c>
      <c r="L1456" s="3">
        <f>'Despesas de Capital'!L1456+'Despesas Correntes'!L1456</f>
        <v>0</v>
      </c>
      <c r="M1456" s="3">
        <f>'Despesas de Capital'!M1456+'Despesas Correntes'!M1456</f>
        <v>0</v>
      </c>
      <c r="N1456" s="3">
        <f>'Despesas de Capital'!N1456+'Despesas Correntes'!N1456</f>
        <v>0</v>
      </c>
      <c r="O1456" s="10">
        <f t="shared" si="22"/>
        <v>700000</v>
      </c>
    </row>
    <row r="1457" spans="1:15" x14ac:dyDescent="0.2">
      <c r="A1457" s="2" t="s">
        <v>2632</v>
      </c>
      <c r="B1457" s="6" t="s">
        <v>14</v>
      </c>
      <c r="C1457" s="3">
        <f>'Despesas de Capital'!C1457+'Despesas Correntes'!C1457</f>
        <v>0</v>
      </c>
      <c r="D1457" s="3">
        <f>'Despesas de Capital'!D1457+'Despesas Correntes'!D1457</f>
        <v>0</v>
      </c>
      <c r="E1457" s="3">
        <f>'Despesas de Capital'!E1457+'Despesas Correntes'!E1457</f>
        <v>0</v>
      </c>
      <c r="F1457" s="3">
        <f>'Despesas de Capital'!F1457+'Despesas Correntes'!F1457</f>
        <v>0</v>
      </c>
      <c r="G1457" s="3">
        <f>'Despesas de Capital'!G1457+'Despesas Correntes'!G1457</f>
        <v>398000</v>
      </c>
      <c r="H1457" s="3">
        <f>'Despesas de Capital'!H1457+'Despesas Correntes'!H1457</f>
        <v>0</v>
      </c>
      <c r="I1457" s="3">
        <f>'Despesas de Capital'!I1457+'Despesas Correntes'!I1457</f>
        <v>0</v>
      </c>
      <c r="J1457" s="3">
        <f>'Despesas de Capital'!J1457+'Despesas Correntes'!J1457</f>
        <v>0</v>
      </c>
      <c r="K1457" s="3">
        <f>'Despesas de Capital'!K1457+'Despesas Correntes'!K1457</f>
        <v>0</v>
      </c>
      <c r="L1457" s="3">
        <f>'Despesas de Capital'!L1457+'Despesas Correntes'!L1457</f>
        <v>0</v>
      </c>
      <c r="M1457" s="3">
        <f>'Despesas de Capital'!M1457+'Despesas Correntes'!M1457</f>
        <v>0</v>
      </c>
      <c r="N1457" s="3">
        <f>'Despesas de Capital'!N1457+'Despesas Correntes'!N1457</f>
        <v>0</v>
      </c>
      <c r="O1457" s="10">
        <f t="shared" si="22"/>
        <v>398000</v>
      </c>
    </row>
    <row r="1458" spans="1:15" x14ac:dyDescent="0.2">
      <c r="A1458" s="2" t="s">
        <v>2633</v>
      </c>
      <c r="B1458" s="6" t="s">
        <v>14</v>
      </c>
      <c r="C1458" s="3">
        <f>'Despesas de Capital'!C1458+'Despesas Correntes'!C1458</f>
        <v>0</v>
      </c>
      <c r="D1458" s="3">
        <f>'Despesas de Capital'!D1458+'Despesas Correntes'!D1458</f>
        <v>0</v>
      </c>
      <c r="E1458" s="3">
        <f>'Despesas de Capital'!E1458+'Despesas Correntes'!E1458</f>
        <v>0</v>
      </c>
      <c r="F1458" s="3">
        <f>'Despesas de Capital'!F1458+'Despesas Correntes'!F1458</f>
        <v>0</v>
      </c>
      <c r="G1458" s="3">
        <f>'Despesas de Capital'!G1458+'Despesas Correntes'!G1458</f>
        <v>1094500</v>
      </c>
      <c r="H1458" s="3">
        <f>'Despesas de Capital'!H1458+'Despesas Correntes'!H1458</f>
        <v>200000</v>
      </c>
      <c r="I1458" s="3">
        <f>'Despesas de Capital'!I1458+'Despesas Correntes'!I1458</f>
        <v>0</v>
      </c>
      <c r="J1458" s="3">
        <f>'Despesas de Capital'!J1458+'Despesas Correntes'!J1458</f>
        <v>0</v>
      </c>
      <c r="K1458" s="3">
        <f>'Despesas de Capital'!K1458+'Despesas Correntes'!K1458</f>
        <v>0</v>
      </c>
      <c r="L1458" s="3">
        <f>'Despesas de Capital'!L1458+'Despesas Correntes'!L1458</f>
        <v>0</v>
      </c>
      <c r="M1458" s="3">
        <f>'Despesas de Capital'!M1458+'Despesas Correntes'!M1458</f>
        <v>0</v>
      </c>
      <c r="N1458" s="3">
        <f>'Despesas de Capital'!N1458+'Despesas Correntes'!N1458</f>
        <v>0</v>
      </c>
      <c r="O1458" s="10">
        <f t="shared" si="22"/>
        <v>1294500</v>
      </c>
    </row>
    <row r="1459" spans="1:15" x14ac:dyDescent="0.2">
      <c r="A1459" s="2" t="s">
        <v>2634</v>
      </c>
      <c r="B1459" s="6" t="s">
        <v>14</v>
      </c>
      <c r="C1459" s="3">
        <f>'Despesas de Capital'!C1459+'Despesas Correntes'!C1459</f>
        <v>0</v>
      </c>
      <c r="D1459" s="3">
        <f>'Despesas de Capital'!D1459+'Despesas Correntes'!D1459</f>
        <v>0</v>
      </c>
      <c r="E1459" s="3">
        <f>'Despesas de Capital'!E1459+'Despesas Correntes'!E1459</f>
        <v>430000</v>
      </c>
      <c r="F1459" s="3">
        <f>'Despesas de Capital'!F1459+'Despesas Correntes'!F1459</f>
        <v>0</v>
      </c>
      <c r="G1459" s="3">
        <f>'Despesas de Capital'!G1459+'Despesas Correntes'!G1459</f>
        <v>1346000</v>
      </c>
      <c r="H1459" s="3">
        <f>'Despesas de Capital'!H1459+'Despesas Correntes'!H1459</f>
        <v>0</v>
      </c>
      <c r="I1459" s="3">
        <f>'Despesas de Capital'!I1459+'Despesas Correntes'!I1459</f>
        <v>0</v>
      </c>
      <c r="J1459" s="3">
        <f>'Despesas de Capital'!J1459+'Despesas Correntes'!J1459</f>
        <v>0</v>
      </c>
      <c r="K1459" s="3">
        <f>'Despesas de Capital'!K1459+'Despesas Correntes'!K1459</f>
        <v>0</v>
      </c>
      <c r="L1459" s="3">
        <f>'Despesas de Capital'!L1459+'Despesas Correntes'!L1459</f>
        <v>0</v>
      </c>
      <c r="M1459" s="3">
        <f>'Despesas de Capital'!M1459+'Despesas Correntes'!M1459</f>
        <v>0</v>
      </c>
      <c r="N1459" s="3">
        <f>'Despesas de Capital'!N1459+'Despesas Correntes'!N1459</f>
        <v>0</v>
      </c>
      <c r="O1459" s="10">
        <f t="shared" si="22"/>
        <v>1776000</v>
      </c>
    </row>
    <row r="1460" spans="1:15" x14ac:dyDescent="0.2">
      <c r="A1460" s="2" t="s">
        <v>2635</v>
      </c>
      <c r="B1460" s="6" t="s">
        <v>14</v>
      </c>
      <c r="C1460" s="3">
        <f>'Despesas de Capital'!C1460+'Despesas Correntes'!C1460</f>
        <v>0</v>
      </c>
      <c r="D1460" s="3">
        <f>'Despesas de Capital'!D1460+'Despesas Correntes'!D1460</f>
        <v>0</v>
      </c>
      <c r="E1460" s="3">
        <f>'Despesas de Capital'!E1460+'Despesas Correntes'!E1460</f>
        <v>0</v>
      </c>
      <c r="F1460" s="3">
        <f>'Despesas de Capital'!F1460+'Despesas Correntes'!F1460</f>
        <v>0</v>
      </c>
      <c r="G1460" s="3">
        <f>'Despesas de Capital'!G1460+'Despesas Correntes'!G1460</f>
        <v>0</v>
      </c>
      <c r="H1460" s="3">
        <f>'Despesas de Capital'!H1460+'Despesas Correntes'!H1460</f>
        <v>0</v>
      </c>
      <c r="I1460" s="3">
        <f>'Despesas de Capital'!I1460+'Despesas Correntes'!I1460</f>
        <v>0</v>
      </c>
      <c r="J1460" s="3">
        <f>'Despesas de Capital'!J1460+'Despesas Correntes'!J1460</f>
        <v>0</v>
      </c>
      <c r="K1460" s="3">
        <f>'Despesas de Capital'!K1460+'Despesas Correntes'!K1460</f>
        <v>0</v>
      </c>
      <c r="L1460" s="3">
        <f>'Despesas de Capital'!L1460+'Despesas Correntes'!L1460</f>
        <v>0</v>
      </c>
      <c r="M1460" s="3">
        <f>'Despesas de Capital'!M1460+'Despesas Correntes'!M1460</f>
        <v>0</v>
      </c>
      <c r="N1460" s="3">
        <f>'Despesas de Capital'!N1460+'Despesas Correntes'!N1460</f>
        <v>0</v>
      </c>
      <c r="O1460" s="10">
        <f t="shared" si="22"/>
        <v>0</v>
      </c>
    </row>
    <row r="1461" spans="1:15" x14ac:dyDescent="0.2">
      <c r="A1461" s="2" t="s">
        <v>2636</v>
      </c>
      <c r="B1461" s="6" t="s">
        <v>14</v>
      </c>
      <c r="C1461" s="3">
        <f>'Despesas de Capital'!C1461+'Despesas Correntes'!C1461</f>
        <v>0</v>
      </c>
      <c r="D1461" s="3">
        <f>'Despesas de Capital'!D1461+'Despesas Correntes'!D1461</f>
        <v>0</v>
      </c>
      <c r="E1461" s="3">
        <f>'Despesas de Capital'!E1461+'Despesas Correntes'!E1461</f>
        <v>0</v>
      </c>
      <c r="F1461" s="3">
        <f>'Despesas de Capital'!F1461+'Despesas Correntes'!F1461</f>
        <v>100000</v>
      </c>
      <c r="G1461" s="3">
        <f>'Despesas de Capital'!G1461+'Despesas Correntes'!G1461</f>
        <v>1498000</v>
      </c>
      <c r="H1461" s="3">
        <f>'Despesas de Capital'!H1461+'Despesas Correntes'!H1461</f>
        <v>1144252.99</v>
      </c>
      <c r="I1461" s="3">
        <f>'Despesas de Capital'!I1461+'Despesas Correntes'!I1461</f>
        <v>0</v>
      </c>
      <c r="J1461" s="3">
        <f>'Despesas de Capital'!J1461+'Despesas Correntes'!J1461</f>
        <v>0</v>
      </c>
      <c r="K1461" s="3">
        <f>'Despesas de Capital'!K1461+'Despesas Correntes'!K1461</f>
        <v>0</v>
      </c>
      <c r="L1461" s="3">
        <f>'Despesas de Capital'!L1461+'Despesas Correntes'!L1461</f>
        <v>0</v>
      </c>
      <c r="M1461" s="3">
        <f>'Despesas de Capital'!M1461+'Despesas Correntes'!M1461</f>
        <v>0</v>
      </c>
      <c r="N1461" s="3">
        <f>'Despesas de Capital'!N1461+'Despesas Correntes'!N1461</f>
        <v>0</v>
      </c>
      <c r="O1461" s="10">
        <f t="shared" si="22"/>
        <v>2742252.99</v>
      </c>
    </row>
    <row r="1462" spans="1:15" x14ac:dyDescent="0.2">
      <c r="A1462" s="2" t="s">
        <v>2637</v>
      </c>
      <c r="B1462" s="6" t="s">
        <v>14</v>
      </c>
      <c r="C1462" s="3">
        <f>'Despesas de Capital'!C1462+'Despesas Correntes'!C1462</f>
        <v>0</v>
      </c>
      <c r="D1462" s="3">
        <f>'Despesas de Capital'!D1462+'Despesas Correntes'!D1462</f>
        <v>0</v>
      </c>
      <c r="E1462" s="3">
        <f>'Despesas de Capital'!E1462+'Despesas Correntes'!E1462</f>
        <v>0</v>
      </c>
      <c r="F1462" s="3">
        <f>'Despesas de Capital'!F1462+'Despesas Correntes'!F1462</f>
        <v>100000</v>
      </c>
      <c r="G1462" s="3">
        <f>'Despesas de Capital'!G1462+'Despesas Correntes'!G1462</f>
        <v>1498000</v>
      </c>
      <c r="H1462" s="3">
        <f>'Despesas de Capital'!H1462+'Despesas Correntes'!H1462</f>
        <v>0</v>
      </c>
      <c r="I1462" s="3">
        <f>'Despesas de Capital'!I1462+'Despesas Correntes'!I1462</f>
        <v>0</v>
      </c>
      <c r="J1462" s="3">
        <f>'Despesas de Capital'!J1462+'Despesas Correntes'!J1462</f>
        <v>0</v>
      </c>
      <c r="K1462" s="3">
        <f>'Despesas de Capital'!K1462+'Despesas Correntes'!K1462</f>
        <v>0</v>
      </c>
      <c r="L1462" s="3">
        <f>'Despesas de Capital'!L1462+'Despesas Correntes'!L1462</f>
        <v>0</v>
      </c>
      <c r="M1462" s="3">
        <f>'Despesas de Capital'!M1462+'Despesas Correntes'!M1462</f>
        <v>0</v>
      </c>
      <c r="N1462" s="3">
        <f>'Despesas de Capital'!N1462+'Despesas Correntes'!N1462</f>
        <v>0</v>
      </c>
      <c r="O1462" s="10">
        <f t="shared" si="22"/>
        <v>1598000</v>
      </c>
    </row>
    <row r="1463" spans="1:15" x14ac:dyDescent="0.2">
      <c r="A1463" s="2" t="s">
        <v>2638</v>
      </c>
      <c r="B1463" s="6" t="s">
        <v>14</v>
      </c>
      <c r="C1463" s="3">
        <f>'Despesas de Capital'!C1463+'Despesas Correntes'!C1463</f>
        <v>0</v>
      </c>
      <c r="D1463" s="3">
        <f>'Despesas de Capital'!D1463+'Despesas Correntes'!D1463</f>
        <v>0</v>
      </c>
      <c r="E1463" s="3">
        <f>'Despesas de Capital'!E1463+'Despesas Correntes'!E1463</f>
        <v>0</v>
      </c>
      <c r="F1463" s="3">
        <f>'Despesas de Capital'!F1463+'Despesas Correntes'!F1463</f>
        <v>0</v>
      </c>
      <c r="G1463" s="3">
        <f>'Despesas de Capital'!G1463+'Despesas Correntes'!G1463</f>
        <v>1247381</v>
      </c>
      <c r="H1463" s="3">
        <f>'Despesas de Capital'!H1463+'Despesas Correntes'!H1463</f>
        <v>0</v>
      </c>
      <c r="I1463" s="3">
        <f>'Despesas de Capital'!I1463+'Despesas Correntes'!I1463</f>
        <v>0</v>
      </c>
      <c r="J1463" s="3">
        <f>'Despesas de Capital'!J1463+'Despesas Correntes'!J1463</f>
        <v>0</v>
      </c>
      <c r="K1463" s="3">
        <f>'Despesas de Capital'!K1463+'Despesas Correntes'!K1463</f>
        <v>0</v>
      </c>
      <c r="L1463" s="3">
        <f>'Despesas de Capital'!L1463+'Despesas Correntes'!L1463</f>
        <v>0</v>
      </c>
      <c r="M1463" s="3">
        <f>'Despesas de Capital'!M1463+'Despesas Correntes'!M1463</f>
        <v>0</v>
      </c>
      <c r="N1463" s="3">
        <f>'Despesas de Capital'!N1463+'Despesas Correntes'!N1463</f>
        <v>0</v>
      </c>
      <c r="O1463" s="10">
        <f t="shared" si="22"/>
        <v>1247381</v>
      </c>
    </row>
    <row r="1464" spans="1:15" x14ac:dyDescent="0.2">
      <c r="A1464" s="2" t="s">
        <v>2639</v>
      </c>
      <c r="B1464" s="6" t="s">
        <v>14</v>
      </c>
      <c r="C1464" s="3">
        <f>'Despesas de Capital'!C1464+'Despesas Correntes'!C1464</f>
        <v>0</v>
      </c>
      <c r="D1464" s="3">
        <f>'Despesas de Capital'!D1464+'Despesas Correntes'!D1464</f>
        <v>0</v>
      </c>
      <c r="E1464" s="3">
        <f>'Despesas de Capital'!E1464+'Despesas Correntes'!E1464</f>
        <v>0</v>
      </c>
      <c r="F1464" s="3">
        <f>'Despesas de Capital'!F1464+'Despesas Correntes'!F1464</f>
        <v>0</v>
      </c>
      <c r="G1464" s="3">
        <f>'Despesas de Capital'!G1464+'Despesas Correntes'!G1464</f>
        <v>1307500</v>
      </c>
      <c r="H1464" s="3">
        <f>'Despesas de Capital'!H1464+'Despesas Correntes'!H1464</f>
        <v>0</v>
      </c>
      <c r="I1464" s="3">
        <f>'Despesas de Capital'!I1464+'Despesas Correntes'!I1464</f>
        <v>0</v>
      </c>
      <c r="J1464" s="3">
        <f>'Despesas de Capital'!J1464+'Despesas Correntes'!J1464</f>
        <v>0</v>
      </c>
      <c r="K1464" s="3">
        <f>'Despesas de Capital'!K1464+'Despesas Correntes'!K1464</f>
        <v>0</v>
      </c>
      <c r="L1464" s="3">
        <f>'Despesas de Capital'!L1464+'Despesas Correntes'!L1464</f>
        <v>0</v>
      </c>
      <c r="M1464" s="3">
        <f>'Despesas de Capital'!M1464+'Despesas Correntes'!M1464</f>
        <v>0</v>
      </c>
      <c r="N1464" s="3">
        <f>'Despesas de Capital'!N1464+'Despesas Correntes'!N1464</f>
        <v>0</v>
      </c>
      <c r="O1464" s="10">
        <f t="shared" si="22"/>
        <v>1307500</v>
      </c>
    </row>
    <row r="1465" spans="1:15" x14ac:dyDescent="0.2">
      <c r="A1465" s="2" t="s">
        <v>2640</v>
      </c>
      <c r="B1465" s="6" t="s">
        <v>14</v>
      </c>
      <c r="C1465" s="3">
        <f>'Despesas de Capital'!C1465+'Despesas Correntes'!C1465</f>
        <v>0</v>
      </c>
      <c r="D1465" s="3">
        <f>'Despesas de Capital'!D1465+'Despesas Correntes'!D1465</f>
        <v>0</v>
      </c>
      <c r="E1465" s="3">
        <f>'Despesas de Capital'!E1465+'Despesas Correntes'!E1465</f>
        <v>0</v>
      </c>
      <c r="F1465" s="3">
        <f>'Despesas de Capital'!F1465+'Despesas Correntes'!F1465</f>
        <v>50000</v>
      </c>
      <c r="G1465" s="3">
        <f>'Despesas de Capital'!G1465+'Despesas Correntes'!G1465</f>
        <v>100000</v>
      </c>
      <c r="H1465" s="3">
        <f>'Despesas de Capital'!H1465+'Despesas Correntes'!H1465</f>
        <v>0</v>
      </c>
      <c r="I1465" s="3">
        <f>'Despesas de Capital'!I1465+'Despesas Correntes'!I1465</f>
        <v>0</v>
      </c>
      <c r="J1465" s="3">
        <f>'Despesas de Capital'!J1465+'Despesas Correntes'!J1465</f>
        <v>0</v>
      </c>
      <c r="K1465" s="3">
        <f>'Despesas de Capital'!K1465+'Despesas Correntes'!K1465</f>
        <v>0</v>
      </c>
      <c r="L1465" s="3">
        <f>'Despesas de Capital'!L1465+'Despesas Correntes'!L1465</f>
        <v>0</v>
      </c>
      <c r="M1465" s="3">
        <f>'Despesas de Capital'!M1465+'Despesas Correntes'!M1465</f>
        <v>0</v>
      </c>
      <c r="N1465" s="3">
        <f>'Despesas de Capital'!N1465+'Despesas Correntes'!N1465</f>
        <v>0</v>
      </c>
      <c r="O1465" s="10">
        <f t="shared" si="22"/>
        <v>150000</v>
      </c>
    </row>
    <row r="1466" spans="1:15" x14ac:dyDescent="0.2">
      <c r="A1466" s="2" t="s">
        <v>582</v>
      </c>
      <c r="B1466" s="6" t="s">
        <v>14</v>
      </c>
      <c r="C1466" s="3">
        <f>'Despesas de Capital'!C1466+'Despesas Correntes'!C1466</f>
        <v>0</v>
      </c>
      <c r="D1466" s="3">
        <f>'Despesas de Capital'!D1466+'Despesas Correntes'!D1466</f>
        <v>0</v>
      </c>
      <c r="E1466" s="3">
        <f>'Despesas de Capital'!E1466+'Despesas Correntes'!E1466</f>
        <v>0</v>
      </c>
      <c r="F1466" s="3">
        <f>'Despesas de Capital'!F1466+'Despesas Correntes'!F1466</f>
        <v>365000</v>
      </c>
      <c r="G1466" s="3">
        <f>'Despesas de Capital'!G1466+'Despesas Correntes'!G1466</f>
        <v>1385000</v>
      </c>
      <c r="H1466" s="3">
        <f>'Despesas de Capital'!H1466+'Despesas Correntes'!H1466</f>
        <v>0</v>
      </c>
      <c r="I1466" s="3">
        <f>'Despesas de Capital'!I1466+'Despesas Correntes'!I1466</f>
        <v>0</v>
      </c>
      <c r="J1466" s="3">
        <f>'Despesas de Capital'!J1466+'Despesas Correntes'!J1466</f>
        <v>0</v>
      </c>
      <c r="K1466" s="3">
        <f>'Despesas de Capital'!K1466+'Despesas Correntes'!K1466</f>
        <v>0</v>
      </c>
      <c r="L1466" s="3">
        <f>'Despesas de Capital'!L1466+'Despesas Correntes'!L1466</f>
        <v>0</v>
      </c>
      <c r="M1466" s="3">
        <f>'Despesas de Capital'!M1466+'Despesas Correntes'!M1466</f>
        <v>0</v>
      </c>
      <c r="N1466" s="3">
        <f>'Despesas de Capital'!N1466+'Despesas Correntes'!N1466</f>
        <v>0</v>
      </c>
      <c r="O1466" s="10">
        <f t="shared" si="22"/>
        <v>1750000</v>
      </c>
    </row>
    <row r="1467" spans="1:15" x14ac:dyDescent="0.2">
      <c r="A1467" s="2" t="s">
        <v>2641</v>
      </c>
      <c r="B1467" s="6" t="s">
        <v>14</v>
      </c>
      <c r="C1467" s="3">
        <f>'Despesas de Capital'!C1467+'Despesas Correntes'!C1467</f>
        <v>0</v>
      </c>
      <c r="D1467" s="3">
        <f>'Despesas de Capital'!D1467+'Despesas Correntes'!D1467</f>
        <v>0</v>
      </c>
      <c r="E1467" s="3">
        <f>'Despesas de Capital'!E1467+'Despesas Correntes'!E1467</f>
        <v>0</v>
      </c>
      <c r="F1467" s="3">
        <f>'Despesas de Capital'!F1467+'Despesas Correntes'!F1467</f>
        <v>0</v>
      </c>
      <c r="G1467" s="3">
        <f>'Despesas de Capital'!G1467+'Despesas Correntes'!G1467</f>
        <v>1649979</v>
      </c>
      <c r="H1467" s="3">
        <f>'Despesas de Capital'!H1467+'Despesas Correntes'!H1467</f>
        <v>198000</v>
      </c>
      <c r="I1467" s="3">
        <f>'Despesas de Capital'!I1467+'Despesas Correntes'!I1467</f>
        <v>0</v>
      </c>
      <c r="J1467" s="3">
        <f>'Despesas de Capital'!J1467+'Despesas Correntes'!J1467</f>
        <v>0</v>
      </c>
      <c r="K1467" s="3">
        <f>'Despesas de Capital'!K1467+'Despesas Correntes'!K1467</f>
        <v>0</v>
      </c>
      <c r="L1467" s="3">
        <f>'Despesas de Capital'!L1467+'Despesas Correntes'!L1467</f>
        <v>0</v>
      </c>
      <c r="M1467" s="3">
        <f>'Despesas de Capital'!M1467+'Despesas Correntes'!M1467</f>
        <v>0</v>
      </c>
      <c r="N1467" s="3">
        <f>'Despesas de Capital'!N1467+'Despesas Correntes'!N1467</f>
        <v>0</v>
      </c>
      <c r="O1467" s="10">
        <f t="shared" si="22"/>
        <v>1847979</v>
      </c>
    </row>
    <row r="1468" spans="1:15" x14ac:dyDescent="0.2">
      <c r="A1468" s="2" t="s">
        <v>601</v>
      </c>
      <c r="B1468" s="6" t="s">
        <v>14</v>
      </c>
      <c r="C1468" s="3">
        <f>'Despesas de Capital'!C1468+'Despesas Correntes'!C1468</f>
        <v>0</v>
      </c>
      <c r="D1468" s="3">
        <f>'Despesas de Capital'!D1468+'Despesas Correntes'!D1468</f>
        <v>0</v>
      </c>
      <c r="E1468" s="3">
        <f>'Despesas de Capital'!E1468+'Despesas Correntes'!E1468</f>
        <v>0</v>
      </c>
      <c r="F1468" s="3">
        <f>'Despesas de Capital'!F1468+'Despesas Correntes'!F1468</f>
        <v>0</v>
      </c>
      <c r="G1468" s="3">
        <f>'Despesas de Capital'!G1468+'Despesas Correntes'!G1468</f>
        <v>898000</v>
      </c>
      <c r="H1468" s="3">
        <f>'Despesas de Capital'!H1468+'Despesas Correntes'!H1468</f>
        <v>0</v>
      </c>
      <c r="I1468" s="3">
        <f>'Despesas de Capital'!I1468+'Despesas Correntes'!I1468</f>
        <v>0</v>
      </c>
      <c r="J1468" s="3">
        <f>'Despesas de Capital'!J1468+'Despesas Correntes'!J1468</f>
        <v>0</v>
      </c>
      <c r="K1468" s="3">
        <f>'Despesas de Capital'!K1468+'Despesas Correntes'!K1468</f>
        <v>0</v>
      </c>
      <c r="L1468" s="3">
        <f>'Despesas de Capital'!L1468+'Despesas Correntes'!L1468</f>
        <v>0</v>
      </c>
      <c r="M1468" s="3">
        <f>'Despesas de Capital'!M1468+'Despesas Correntes'!M1468</f>
        <v>0</v>
      </c>
      <c r="N1468" s="3">
        <f>'Despesas de Capital'!N1468+'Despesas Correntes'!N1468</f>
        <v>0</v>
      </c>
      <c r="O1468" s="10">
        <f t="shared" si="22"/>
        <v>898000</v>
      </c>
    </row>
    <row r="1469" spans="1:15" x14ac:dyDescent="0.2">
      <c r="A1469" s="2" t="s">
        <v>2642</v>
      </c>
      <c r="B1469" s="6" t="s">
        <v>14</v>
      </c>
      <c r="C1469" s="3">
        <f>'Despesas de Capital'!C1469+'Despesas Correntes'!C1469</f>
        <v>0</v>
      </c>
      <c r="D1469" s="3">
        <f>'Despesas de Capital'!D1469+'Despesas Correntes'!D1469</f>
        <v>0</v>
      </c>
      <c r="E1469" s="3">
        <f>'Despesas de Capital'!E1469+'Despesas Correntes'!E1469</f>
        <v>55029.24</v>
      </c>
      <c r="F1469" s="3">
        <f>'Despesas de Capital'!F1469+'Despesas Correntes'!F1469</f>
        <v>200000</v>
      </c>
      <c r="G1469" s="3">
        <f>'Despesas de Capital'!G1469+'Despesas Correntes'!G1469</f>
        <v>1200000</v>
      </c>
      <c r="H1469" s="3">
        <f>'Despesas de Capital'!H1469+'Despesas Correntes'!H1469</f>
        <v>500000</v>
      </c>
      <c r="I1469" s="3">
        <f>'Despesas de Capital'!I1469+'Despesas Correntes'!I1469</f>
        <v>0</v>
      </c>
      <c r="J1469" s="3">
        <f>'Despesas de Capital'!J1469+'Despesas Correntes'!J1469</f>
        <v>0</v>
      </c>
      <c r="K1469" s="3">
        <f>'Despesas de Capital'!K1469+'Despesas Correntes'!K1469</f>
        <v>0</v>
      </c>
      <c r="L1469" s="3">
        <f>'Despesas de Capital'!L1469+'Despesas Correntes'!L1469</f>
        <v>0</v>
      </c>
      <c r="M1469" s="3">
        <f>'Despesas de Capital'!M1469+'Despesas Correntes'!M1469</f>
        <v>0</v>
      </c>
      <c r="N1469" s="3">
        <f>'Despesas de Capital'!N1469+'Despesas Correntes'!N1469</f>
        <v>0</v>
      </c>
      <c r="O1469" s="10">
        <f t="shared" si="22"/>
        <v>1955029.24</v>
      </c>
    </row>
    <row r="1470" spans="1:15" x14ac:dyDescent="0.2">
      <c r="A1470" s="2" t="s">
        <v>2643</v>
      </c>
      <c r="B1470" s="6" t="s">
        <v>14</v>
      </c>
      <c r="C1470" s="3">
        <f>'Despesas de Capital'!C1470+'Despesas Correntes'!C1470</f>
        <v>0</v>
      </c>
      <c r="D1470" s="3">
        <f>'Despesas de Capital'!D1470+'Despesas Correntes'!D1470</f>
        <v>0</v>
      </c>
      <c r="E1470" s="3">
        <f>'Despesas de Capital'!E1470+'Despesas Correntes'!E1470</f>
        <v>0</v>
      </c>
      <c r="F1470" s="3">
        <f>'Despesas de Capital'!F1470+'Despesas Correntes'!F1470</f>
        <v>100000</v>
      </c>
      <c r="G1470" s="3">
        <f>'Despesas de Capital'!G1470+'Despesas Correntes'!G1470</f>
        <v>0</v>
      </c>
      <c r="H1470" s="3">
        <f>'Despesas de Capital'!H1470+'Despesas Correntes'!H1470</f>
        <v>228358.98</v>
      </c>
      <c r="I1470" s="3">
        <f>'Despesas de Capital'!I1470+'Despesas Correntes'!I1470</f>
        <v>0</v>
      </c>
      <c r="J1470" s="3">
        <f>'Despesas de Capital'!J1470+'Despesas Correntes'!J1470</f>
        <v>0</v>
      </c>
      <c r="K1470" s="3">
        <f>'Despesas de Capital'!K1470+'Despesas Correntes'!K1470</f>
        <v>0</v>
      </c>
      <c r="L1470" s="3">
        <f>'Despesas de Capital'!L1470+'Despesas Correntes'!L1470</f>
        <v>0</v>
      </c>
      <c r="M1470" s="3">
        <f>'Despesas de Capital'!M1470+'Despesas Correntes'!M1470</f>
        <v>0</v>
      </c>
      <c r="N1470" s="3">
        <f>'Despesas de Capital'!N1470+'Despesas Correntes'!N1470</f>
        <v>0</v>
      </c>
      <c r="O1470" s="10">
        <f t="shared" si="22"/>
        <v>328358.98</v>
      </c>
    </row>
    <row r="1471" spans="1:15" x14ac:dyDescent="0.2">
      <c r="A1471" s="2" t="s">
        <v>2644</v>
      </c>
      <c r="B1471" s="6" t="s">
        <v>14</v>
      </c>
      <c r="C1471" s="3">
        <f>'Despesas de Capital'!C1471+'Despesas Correntes'!C1471</f>
        <v>0</v>
      </c>
      <c r="D1471" s="3">
        <f>'Despesas de Capital'!D1471+'Despesas Correntes'!D1471</f>
        <v>0</v>
      </c>
      <c r="E1471" s="3">
        <f>'Despesas de Capital'!E1471+'Despesas Correntes'!E1471</f>
        <v>0</v>
      </c>
      <c r="F1471" s="3">
        <f>'Despesas de Capital'!F1471+'Despesas Correntes'!F1471</f>
        <v>0</v>
      </c>
      <c r="G1471" s="3">
        <f>'Despesas de Capital'!G1471+'Despesas Correntes'!G1471</f>
        <v>400000</v>
      </c>
      <c r="H1471" s="3">
        <f>'Despesas de Capital'!H1471+'Despesas Correntes'!H1471</f>
        <v>0</v>
      </c>
      <c r="I1471" s="3">
        <f>'Despesas de Capital'!I1471+'Despesas Correntes'!I1471</f>
        <v>0</v>
      </c>
      <c r="J1471" s="3">
        <f>'Despesas de Capital'!J1471+'Despesas Correntes'!J1471</f>
        <v>0</v>
      </c>
      <c r="K1471" s="3">
        <f>'Despesas de Capital'!K1471+'Despesas Correntes'!K1471</f>
        <v>0</v>
      </c>
      <c r="L1471" s="3">
        <f>'Despesas de Capital'!L1471+'Despesas Correntes'!L1471</f>
        <v>0</v>
      </c>
      <c r="M1471" s="3">
        <f>'Despesas de Capital'!M1471+'Despesas Correntes'!M1471</f>
        <v>0</v>
      </c>
      <c r="N1471" s="3">
        <f>'Despesas de Capital'!N1471+'Despesas Correntes'!N1471</f>
        <v>0</v>
      </c>
      <c r="O1471" s="10">
        <f t="shared" si="22"/>
        <v>400000</v>
      </c>
    </row>
    <row r="1472" spans="1:15" x14ac:dyDescent="0.2">
      <c r="A1472" s="2" t="s">
        <v>2645</v>
      </c>
      <c r="B1472" s="6" t="s">
        <v>14</v>
      </c>
      <c r="C1472" s="3">
        <f>'Despesas de Capital'!C1472+'Despesas Correntes'!C1472</f>
        <v>0</v>
      </c>
      <c r="D1472" s="3">
        <f>'Despesas de Capital'!D1472+'Despesas Correntes'!D1472</f>
        <v>0</v>
      </c>
      <c r="E1472" s="3">
        <f>'Despesas de Capital'!E1472+'Despesas Correntes'!E1472</f>
        <v>0</v>
      </c>
      <c r="F1472" s="3">
        <f>'Despesas de Capital'!F1472+'Despesas Correntes'!F1472</f>
        <v>0</v>
      </c>
      <c r="G1472" s="3">
        <f>'Despesas de Capital'!G1472+'Despesas Correntes'!G1472</f>
        <v>848000</v>
      </c>
      <c r="H1472" s="3">
        <f>'Despesas de Capital'!H1472+'Despesas Correntes'!H1472</f>
        <v>678850</v>
      </c>
      <c r="I1472" s="3">
        <f>'Despesas de Capital'!I1472+'Despesas Correntes'!I1472</f>
        <v>0</v>
      </c>
      <c r="J1472" s="3">
        <f>'Despesas de Capital'!J1472+'Despesas Correntes'!J1472</f>
        <v>0</v>
      </c>
      <c r="K1472" s="3">
        <f>'Despesas de Capital'!K1472+'Despesas Correntes'!K1472</f>
        <v>0</v>
      </c>
      <c r="L1472" s="3">
        <f>'Despesas de Capital'!L1472+'Despesas Correntes'!L1472</f>
        <v>0</v>
      </c>
      <c r="M1472" s="3">
        <f>'Despesas de Capital'!M1472+'Despesas Correntes'!M1472</f>
        <v>0</v>
      </c>
      <c r="N1472" s="3">
        <f>'Despesas de Capital'!N1472+'Despesas Correntes'!N1472</f>
        <v>0</v>
      </c>
      <c r="O1472" s="10">
        <f t="shared" si="22"/>
        <v>1526850</v>
      </c>
    </row>
    <row r="1473" spans="1:15" x14ac:dyDescent="0.2">
      <c r="A1473" s="2" t="s">
        <v>2646</v>
      </c>
      <c r="B1473" s="6" t="s">
        <v>14</v>
      </c>
      <c r="C1473" s="3">
        <f>'Despesas de Capital'!C1473+'Despesas Correntes'!C1473</f>
        <v>200000</v>
      </c>
      <c r="D1473" s="3">
        <f>'Despesas de Capital'!D1473+'Despesas Correntes'!D1473</f>
        <v>0</v>
      </c>
      <c r="E1473" s="3">
        <f>'Despesas de Capital'!E1473+'Despesas Correntes'!E1473</f>
        <v>0</v>
      </c>
      <c r="F1473" s="3">
        <f>'Despesas de Capital'!F1473+'Despesas Correntes'!F1473</f>
        <v>200000</v>
      </c>
      <c r="G1473" s="3">
        <f>'Despesas de Capital'!G1473+'Despesas Correntes'!G1473</f>
        <v>398000</v>
      </c>
      <c r="H1473" s="3">
        <f>'Despesas de Capital'!H1473+'Despesas Correntes'!H1473</f>
        <v>398000</v>
      </c>
      <c r="I1473" s="3">
        <f>'Despesas de Capital'!I1473+'Despesas Correntes'!I1473</f>
        <v>0</v>
      </c>
      <c r="J1473" s="3">
        <f>'Despesas de Capital'!J1473+'Despesas Correntes'!J1473</f>
        <v>0</v>
      </c>
      <c r="K1473" s="3">
        <f>'Despesas de Capital'!K1473+'Despesas Correntes'!K1473</f>
        <v>0</v>
      </c>
      <c r="L1473" s="3">
        <f>'Despesas de Capital'!L1473+'Despesas Correntes'!L1473</f>
        <v>0</v>
      </c>
      <c r="M1473" s="3">
        <f>'Despesas de Capital'!M1473+'Despesas Correntes'!M1473</f>
        <v>0</v>
      </c>
      <c r="N1473" s="3">
        <f>'Despesas de Capital'!N1473+'Despesas Correntes'!N1473</f>
        <v>0</v>
      </c>
      <c r="O1473" s="10">
        <f t="shared" si="22"/>
        <v>1196000</v>
      </c>
    </row>
    <row r="1474" spans="1:15" x14ac:dyDescent="0.2">
      <c r="A1474" s="2" t="s">
        <v>2648</v>
      </c>
      <c r="B1474" s="6" t="s">
        <v>14</v>
      </c>
      <c r="C1474" s="3">
        <f>'Despesas de Capital'!C1474+'Despesas Correntes'!C1474</f>
        <v>0</v>
      </c>
      <c r="D1474" s="3">
        <f>'Despesas de Capital'!D1474+'Despesas Correntes'!D1474</f>
        <v>0</v>
      </c>
      <c r="E1474" s="3">
        <f>'Despesas de Capital'!E1474+'Despesas Correntes'!E1474</f>
        <v>0</v>
      </c>
      <c r="F1474" s="3">
        <f>'Despesas de Capital'!F1474+'Despesas Correntes'!F1474</f>
        <v>0</v>
      </c>
      <c r="G1474" s="3">
        <f>'Despesas de Capital'!G1474+'Despesas Correntes'!G1474</f>
        <v>796000</v>
      </c>
      <c r="H1474" s="3">
        <f>'Despesas de Capital'!H1474+'Despesas Correntes'!H1474</f>
        <v>0</v>
      </c>
      <c r="I1474" s="3">
        <f>'Despesas de Capital'!I1474+'Despesas Correntes'!I1474</f>
        <v>0</v>
      </c>
      <c r="J1474" s="3">
        <f>'Despesas de Capital'!J1474+'Despesas Correntes'!J1474</f>
        <v>0</v>
      </c>
      <c r="K1474" s="3">
        <f>'Despesas de Capital'!K1474+'Despesas Correntes'!K1474</f>
        <v>0</v>
      </c>
      <c r="L1474" s="3">
        <f>'Despesas de Capital'!L1474+'Despesas Correntes'!L1474</f>
        <v>0</v>
      </c>
      <c r="M1474" s="3">
        <f>'Despesas de Capital'!M1474+'Despesas Correntes'!M1474</f>
        <v>0</v>
      </c>
      <c r="N1474" s="3">
        <f>'Despesas de Capital'!N1474+'Despesas Correntes'!N1474</f>
        <v>0</v>
      </c>
      <c r="O1474" s="10">
        <f t="shared" si="22"/>
        <v>796000</v>
      </c>
    </row>
    <row r="1475" spans="1:15" x14ac:dyDescent="0.2">
      <c r="A1475" s="2" t="s">
        <v>2647</v>
      </c>
      <c r="B1475" s="6" t="s">
        <v>14</v>
      </c>
      <c r="C1475" s="3">
        <f>'Despesas de Capital'!C1475+'Despesas Correntes'!C1475</f>
        <v>0</v>
      </c>
      <c r="D1475" s="3">
        <f>'Despesas de Capital'!D1475+'Despesas Correntes'!D1475</f>
        <v>0</v>
      </c>
      <c r="E1475" s="3">
        <f>'Despesas de Capital'!E1475+'Despesas Correntes'!E1475</f>
        <v>0</v>
      </c>
      <c r="F1475" s="3">
        <f>'Despesas de Capital'!F1475+'Despesas Correntes'!F1475</f>
        <v>0</v>
      </c>
      <c r="G1475" s="3">
        <f>'Despesas de Capital'!G1475+'Despesas Correntes'!G1475</f>
        <v>848000</v>
      </c>
      <c r="H1475" s="3">
        <f>'Despesas de Capital'!H1475+'Despesas Correntes'!H1475</f>
        <v>497500</v>
      </c>
      <c r="I1475" s="3">
        <f>'Despesas de Capital'!I1475+'Despesas Correntes'!I1475</f>
        <v>0</v>
      </c>
      <c r="J1475" s="3">
        <f>'Despesas de Capital'!J1475+'Despesas Correntes'!J1475</f>
        <v>0</v>
      </c>
      <c r="K1475" s="3">
        <f>'Despesas de Capital'!K1475+'Despesas Correntes'!K1475</f>
        <v>0</v>
      </c>
      <c r="L1475" s="3">
        <f>'Despesas de Capital'!L1475+'Despesas Correntes'!L1475</f>
        <v>0</v>
      </c>
      <c r="M1475" s="3">
        <f>'Despesas de Capital'!M1475+'Despesas Correntes'!M1475</f>
        <v>0</v>
      </c>
      <c r="N1475" s="3">
        <f>'Despesas de Capital'!N1475+'Despesas Correntes'!N1475</f>
        <v>0</v>
      </c>
      <c r="O1475" s="10">
        <f t="shared" ref="O1475:O1538" si="23">SUM(C1475:N1475)</f>
        <v>1345500</v>
      </c>
    </row>
    <row r="1476" spans="1:15" x14ac:dyDescent="0.2">
      <c r="A1476" s="2" t="s">
        <v>2262</v>
      </c>
      <c r="B1476" s="6" t="s">
        <v>14</v>
      </c>
      <c r="C1476" s="3">
        <f>'Despesas de Capital'!C1476+'Despesas Correntes'!C1476</f>
        <v>0</v>
      </c>
      <c r="D1476" s="3">
        <f>'Despesas de Capital'!D1476+'Despesas Correntes'!D1476</f>
        <v>0</v>
      </c>
      <c r="E1476" s="3">
        <f>'Despesas de Capital'!E1476+'Despesas Correntes'!E1476</f>
        <v>0</v>
      </c>
      <c r="F1476" s="3">
        <f>'Despesas de Capital'!F1476+'Despesas Correntes'!F1476</f>
        <v>0</v>
      </c>
      <c r="G1476" s="3">
        <f>'Despesas de Capital'!G1476+'Despesas Correntes'!G1476</f>
        <v>1820000</v>
      </c>
      <c r="H1476" s="3">
        <f>'Despesas de Capital'!H1476+'Despesas Correntes'!H1476</f>
        <v>0</v>
      </c>
      <c r="I1476" s="3">
        <f>'Despesas de Capital'!I1476+'Despesas Correntes'!I1476</f>
        <v>0</v>
      </c>
      <c r="J1476" s="3">
        <f>'Despesas de Capital'!J1476+'Despesas Correntes'!J1476</f>
        <v>0</v>
      </c>
      <c r="K1476" s="3">
        <f>'Despesas de Capital'!K1476+'Despesas Correntes'!K1476</f>
        <v>0</v>
      </c>
      <c r="L1476" s="3">
        <f>'Despesas de Capital'!L1476+'Despesas Correntes'!L1476</f>
        <v>0</v>
      </c>
      <c r="M1476" s="3">
        <f>'Despesas de Capital'!M1476+'Despesas Correntes'!M1476</f>
        <v>0</v>
      </c>
      <c r="N1476" s="3">
        <f>'Despesas de Capital'!N1476+'Despesas Correntes'!N1476</f>
        <v>0</v>
      </c>
      <c r="O1476" s="10">
        <f t="shared" si="23"/>
        <v>1820000</v>
      </c>
    </row>
    <row r="1477" spans="1:15" x14ac:dyDescent="0.2">
      <c r="A1477" s="2" t="s">
        <v>2266</v>
      </c>
      <c r="B1477" s="6" t="s">
        <v>14</v>
      </c>
      <c r="C1477" s="3">
        <f>'Despesas de Capital'!C1477+'Despesas Correntes'!C1477</f>
        <v>0</v>
      </c>
      <c r="D1477" s="3">
        <f>'Despesas de Capital'!D1477+'Despesas Correntes'!D1477</f>
        <v>0</v>
      </c>
      <c r="E1477" s="3">
        <f>'Despesas de Capital'!E1477+'Despesas Correntes'!E1477</f>
        <v>0</v>
      </c>
      <c r="F1477" s="3">
        <f>'Despesas de Capital'!F1477+'Despesas Correntes'!F1477</f>
        <v>0</v>
      </c>
      <c r="G1477" s="3">
        <f>'Despesas de Capital'!G1477+'Despesas Correntes'!G1477</f>
        <v>1480000</v>
      </c>
      <c r="H1477" s="3">
        <f>'Despesas de Capital'!H1477+'Despesas Correntes'!H1477</f>
        <v>497500</v>
      </c>
      <c r="I1477" s="3">
        <f>'Despesas de Capital'!I1477+'Despesas Correntes'!I1477</f>
        <v>0</v>
      </c>
      <c r="J1477" s="3">
        <f>'Despesas de Capital'!J1477+'Despesas Correntes'!J1477</f>
        <v>0</v>
      </c>
      <c r="K1477" s="3">
        <f>'Despesas de Capital'!K1477+'Despesas Correntes'!K1477</f>
        <v>0</v>
      </c>
      <c r="L1477" s="3">
        <f>'Despesas de Capital'!L1477+'Despesas Correntes'!L1477</f>
        <v>0</v>
      </c>
      <c r="M1477" s="3">
        <f>'Despesas de Capital'!M1477+'Despesas Correntes'!M1477</f>
        <v>0</v>
      </c>
      <c r="N1477" s="3">
        <f>'Despesas de Capital'!N1477+'Despesas Correntes'!N1477</f>
        <v>0</v>
      </c>
      <c r="O1477" s="10">
        <f t="shared" si="23"/>
        <v>1977500</v>
      </c>
    </row>
    <row r="1478" spans="1:15" x14ac:dyDescent="0.2">
      <c r="A1478" s="2" t="s">
        <v>603</v>
      </c>
      <c r="B1478" s="6" t="s">
        <v>14</v>
      </c>
      <c r="C1478" s="3">
        <f>'Despesas de Capital'!C1478+'Despesas Correntes'!C1478</f>
        <v>0</v>
      </c>
      <c r="D1478" s="3">
        <f>'Despesas de Capital'!D1478+'Despesas Correntes'!D1478</f>
        <v>0</v>
      </c>
      <c r="E1478" s="3">
        <f>'Despesas de Capital'!E1478+'Despesas Correntes'!E1478</f>
        <v>0</v>
      </c>
      <c r="F1478" s="3">
        <f>'Despesas de Capital'!F1478+'Despesas Correntes'!F1478</f>
        <v>0</v>
      </c>
      <c r="G1478" s="3">
        <f>'Despesas de Capital'!G1478+'Despesas Correntes'!G1478</f>
        <v>500000</v>
      </c>
      <c r="H1478" s="3">
        <f>'Despesas de Capital'!H1478+'Despesas Correntes'!H1478</f>
        <v>497500</v>
      </c>
      <c r="I1478" s="3">
        <f>'Despesas de Capital'!I1478+'Despesas Correntes'!I1478</f>
        <v>0</v>
      </c>
      <c r="J1478" s="3">
        <f>'Despesas de Capital'!J1478+'Despesas Correntes'!J1478</f>
        <v>0</v>
      </c>
      <c r="K1478" s="3">
        <f>'Despesas de Capital'!K1478+'Despesas Correntes'!K1478</f>
        <v>0</v>
      </c>
      <c r="L1478" s="3">
        <f>'Despesas de Capital'!L1478+'Despesas Correntes'!L1478</f>
        <v>0</v>
      </c>
      <c r="M1478" s="3">
        <f>'Despesas de Capital'!M1478+'Despesas Correntes'!M1478</f>
        <v>0</v>
      </c>
      <c r="N1478" s="3">
        <f>'Despesas de Capital'!N1478+'Despesas Correntes'!N1478</f>
        <v>0</v>
      </c>
      <c r="O1478" s="10">
        <f t="shared" si="23"/>
        <v>997500</v>
      </c>
    </row>
    <row r="1479" spans="1:15" x14ac:dyDescent="0.2">
      <c r="A1479" s="2" t="s">
        <v>2649</v>
      </c>
      <c r="B1479" s="6" t="s">
        <v>14</v>
      </c>
      <c r="C1479" s="3">
        <f>'Despesas de Capital'!C1479+'Despesas Correntes'!C1479</f>
        <v>235000</v>
      </c>
      <c r="D1479" s="3">
        <f>'Despesas de Capital'!D1479+'Despesas Correntes'!D1479</f>
        <v>0</v>
      </c>
      <c r="E1479" s="3">
        <f>'Despesas de Capital'!E1479+'Despesas Correntes'!E1479</f>
        <v>0</v>
      </c>
      <c r="F1479" s="3">
        <f>'Despesas de Capital'!F1479+'Despesas Correntes'!F1479</f>
        <v>0</v>
      </c>
      <c r="G1479" s="3">
        <f>'Despesas de Capital'!G1479+'Despesas Correntes'!G1479</f>
        <v>0</v>
      </c>
      <c r="H1479" s="3">
        <f>'Despesas de Capital'!H1479+'Despesas Correntes'!H1479</f>
        <v>698434.53</v>
      </c>
      <c r="I1479" s="3">
        <f>'Despesas de Capital'!I1479+'Despesas Correntes'!I1479</f>
        <v>0</v>
      </c>
      <c r="J1479" s="3">
        <f>'Despesas de Capital'!J1479+'Despesas Correntes'!J1479</f>
        <v>0</v>
      </c>
      <c r="K1479" s="3">
        <f>'Despesas de Capital'!K1479+'Despesas Correntes'!K1479</f>
        <v>0</v>
      </c>
      <c r="L1479" s="3">
        <f>'Despesas de Capital'!L1479+'Despesas Correntes'!L1479</f>
        <v>0</v>
      </c>
      <c r="M1479" s="3">
        <f>'Despesas de Capital'!M1479+'Despesas Correntes'!M1479</f>
        <v>0</v>
      </c>
      <c r="N1479" s="3">
        <f>'Despesas de Capital'!N1479+'Despesas Correntes'!N1479</f>
        <v>0</v>
      </c>
      <c r="O1479" s="10">
        <f t="shared" si="23"/>
        <v>933434.53</v>
      </c>
    </row>
    <row r="1480" spans="1:15" x14ac:dyDescent="0.2">
      <c r="A1480" s="2" t="s">
        <v>2650</v>
      </c>
      <c r="B1480" s="6" t="s">
        <v>14</v>
      </c>
      <c r="C1480" s="3">
        <f>'Despesas de Capital'!C1480+'Despesas Correntes'!C1480</f>
        <v>0</v>
      </c>
      <c r="D1480" s="3">
        <f>'Despesas de Capital'!D1480+'Despesas Correntes'!D1480</f>
        <v>0</v>
      </c>
      <c r="E1480" s="3">
        <f>'Despesas de Capital'!E1480+'Despesas Correntes'!E1480</f>
        <v>0</v>
      </c>
      <c r="F1480" s="3">
        <f>'Despesas de Capital'!F1480+'Despesas Correntes'!F1480</f>
        <v>0</v>
      </c>
      <c r="G1480" s="3">
        <f>'Despesas de Capital'!G1480+'Despesas Correntes'!G1480</f>
        <v>1100000</v>
      </c>
      <c r="H1480" s="3">
        <f>'Despesas de Capital'!H1480+'Despesas Correntes'!H1480</f>
        <v>199000</v>
      </c>
      <c r="I1480" s="3">
        <f>'Despesas de Capital'!I1480+'Despesas Correntes'!I1480</f>
        <v>0</v>
      </c>
      <c r="J1480" s="3">
        <f>'Despesas de Capital'!J1480+'Despesas Correntes'!J1480</f>
        <v>0</v>
      </c>
      <c r="K1480" s="3">
        <f>'Despesas de Capital'!K1480+'Despesas Correntes'!K1480</f>
        <v>0</v>
      </c>
      <c r="L1480" s="3">
        <f>'Despesas de Capital'!L1480+'Despesas Correntes'!L1480</f>
        <v>0</v>
      </c>
      <c r="M1480" s="3">
        <f>'Despesas de Capital'!M1480+'Despesas Correntes'!M1480</f>
        <v>0</v>
      </c>
      <c r="N1480" s="3">
        <f>'Despesas de Capital'!N1480+'Despesas Correntes'!N1480</f>
        <v>0</v>
      </c>
      <c r="O1480" s="10">
        <f t="shared" si="23"/>
        <v>1299000</v>
      </c>
    </row>
    <row r="1481" spans="1:15" x14ac:dyDescent="0.2">
      <c r="A1481" s="2" t="s">
        <v>2651</v>
      </c>
      <c r="B1481" s="6" t="s">
        <v>14</v>
      </c>
      <c r="C1481" s="3">
        <f>'Despesas de Capital'!C1481+'Despesas Correntes'!C1481</f>
        <v>0</v>
      </c>
      <c r="D1481" s="3">
        <f>'Despesas de Capital'!D1481+'Despesas Correntes'!D1481</f>
        <v>0</v>
      </c>
      <c r="E1481" s="3">
        <f>'Despesas de Capital'!E1481+'Despesas Correntes'!E1481</f>
        <v>0</v>
      </c>
      <c r="F1481" s="3">
        <f>'Despesas de Capital'!F1481+'Despesas Correntes'!F1481</f>
        <v>200000</v>
      </c>
      <c r="G1481" s="3">
        <f>'Despesas de Capital'!G1481+'Despesas Correntes'!G1481</f>
        <v>1594500</v>
      </c>
      <c r="H1481" s="3">
        <f>'Despesas de Capital'!H1481+'Despesas Correntes'!H1481</f>
        <v>1724878</v>
      </c>
      <c r="I1481" s="3">
        <f>'Despesas de Capital'!I1481+'Despesas Correntes'!I1481</f>
        <v>0</v>
      </c>
      <c r="J1481" s="3">
        <f>'Despesas de Capital'!J1481+'Despesas Correntes'!J1481</f>
        <v>0</v>
      </c>
      <c r="K1481" s="3">
        <f>'Despesas de Capital'!K1481+'Despesas Correntes'!K1481</f>
        <v>0</v>
      </c>
      <c r="L1481" s="3">
        <f>'Despesas de Capital'!L1481+'Despesas Correntes'!L1481</f>
        <v>0</v>
      </c>
      <c r="M1481" s="3">
        <f>'Despesas de Capital'!M1481+'Despesas Correntes'!M1481</f>
        <v>0</v>
      </c>
      <c r="N1481" s="3">
        <f>'Despesas de Capital'!N1481+'Despesas Correntes'!N1481</f>
        <v>0</v>
      </c>
      <c r="O1481" s="10">
        <f t="shared" si="23"/>
        <v>3519378</v>
      </c>
    </row>
    <row r="1482" spans="1:15" x14ac:dyDescent="0.2">
      <c r="A1482" s="2" t="s">
        <v>2652</v>
      </c>
      <c r="B1482" s="6" t="s">
        <v>14</v>
      </c>
      <c r="C1482" s="3">
        <f>'Despesas de Capital'!C1482+'Despesas Correntes'!C1482</f>
        <v>0</v>
      </c>
      <c r="D1482" s="3">
        <f>'Despesas de Capital'!D1482+'Despesas Correntes'!D1482</f>
        <v>0</v>
      </c>
      <c r="E1482" s="3">
        <f>'Despesas de Capital'!E1482+'Despesas Correntes'!E1482</f>
        <v>0</v>
      </c>
      <c r="F1482" s="3">
        <f>'Despesas de Capital'!F1482+'Despesas Correntes'!F1482</f>
        <v>0</v>
      </c>
      <c r="G1482" s="3">
        <f>'Despesas de Capital'!G1482+'Despesas Correntes'!G1482</f>
        <v>469987</v>
      </c>
      <c r="H1482" s="3">
        <f>'Despesas de Capital'!H1482+'Despesas Correntes'!H1482</f>
        <v>796000</v>
      </c>
      <c r="I1482" s="3">
        <f>'Despesas de Capital'!I1482+'Despesas Correntes'!I1482</f>
        <v>0</v>
      </c>
      <c r="J1482" s="3">
        <f>'Despesas de Capital'!J1482+'Despesas Correntes'!J1482</f>
        <v>0</v>
      </c>
      <c r="K1482" s="3">
        <f>'Despesas de Capital'!K1482+'Despesas Correntes'!K1482</f>
        <v>0</v>
      </c>
      <c r="L1482" s="3">
        <f>'Despesas de Capital'!L1482+'Despesas Correntes'!L1482</f>
        <v>0</v>
      </c>
      <c r="M1482" s="3">
        <f>'Despesas de Capital'!M1482+'Despesas Correntes'!M1482</f>
        <v>0</v>
      </c>
      <c r="N1482" s="3">
        <f>'Despesas de Capital'!N1482+'Despesas Correntes'!N1482</f>
        <v>0</v>
      </c>
      <c r="O1482" s="10">
        <f t="shared" si="23"/>
        <v>1265987</v>
      </c>
    </row>
    <row r="1483" spans="1:15" x14ac:dyDescent="0.2">
      <c r="A1483" s="2" t="s">
        <v>2653</v>
      </c>
      <c r="B1483" s="6" t="s">
        <v>14</v>
      </c>
      <c r="C1483" s="3">
        <f>'Despesas de Capital'!C1483+'Despesas Correntes'!C1483</f>
        <v>0</v>
      </c>
      <c r="D1483" s="3">
        <f>'Despesas de Capital'!D1483+'Despesas Correntes'!D1483</f>
        <v>0</v>
      </c>
      <c r="E1483" s="3">
        <f>'Despesas de Capital'!E1483+'Despesas Correntes'!E1483</f>
        <v>0</v>
      </c>
      <c r="F1483" s="3">
        <f>'Despesas de Capital'!F1483+'Despesas Correntes'!F1483</f>
        <v>0</v>
      </c>
      <c r="G1483" s="3">
        <f>'Despesas de Capital'!G1483+'Despesas Correntes'!G1483</f>
        <v>0</v>
      </c>
      <c r="H1483" s="3">
        <f>'Despesas de Capital'!H1483+'Despesas Correntes'!H1483</f>
        <v>548000</v>
      </c>
      <c r="I1483" s="3">
        <f>'Despesas de Capital'!I1483+'Despesas Correntes'!I1483</f>
        <v>0</v>
      </c>
      <c r="J1483" s="3">
        <f>'Despesas de Capital'!J1483+'Despesas Correntes'!J1483</f>
        <v>0</v>
      </c>
      <c r="K1483" s="3">
        <f>'Despesas de Capital'!K1483+'Despesas Correntes'!K1483</f>
        <v>0</v>
      </c>
      <c r="L1483" s="3">
        <f>'Despesas de Capital'!L1483+'Despesas Correntes'!L1483</f>
        <v>0</v>
      </c>
      <c r="M1483" s="3">
        <f>'Despesas de Capital'!M1483+'Despesas Correntes'!M1483</f>
        <v>0</v>
      </c>
      <c r="N1483" s="3">
        <f>'Despesas de Capital'!N1483+'Despesas Correntes'!N1483</f>
        <v>0</v>
      </c>
      <c r="O1483" s="10">
        <f t="shared" si="23"/>
        <v>548000</v>
      </c>
    </row>
    <row r="1484" spans="1:15" x14ac:dyDescent="0.2">
      <c r="A1484" s="2" t="s">
        <v>2654</v>
      </c>
      <c r="B1484" s="6" t="s">
        <v>14</v>
      </c>
      <c r="C1484" s="3">
        <f>'Despesas de Capital'!C1484+'Despesas Correntes'!C1484</f>
        <v>0</v>
      </c>
      <c r="D1484" s="3">
        <f>'Despesas de Capital'!D1484+'Despesas Correntes'!D1484</f>
        <v>0</v>
      </c>
      <c r="E1484" s="3">
        <f>'Despesas de Capital'!E1484+'Despesas Correntes'!E1484</f>
        <v>0</v>
      </c>
      <c r="F1484" s="3">
        <f>'Despesas de Capital'!F1484+'Despesas Correntes'!F1484</f>
        <v>200000</v>
      </c>
      <c r="G1484" s="3">
        <f>'Despesas de Capital'!G1484+'Despesas Correntes'!G1484</f>
        <v>3469332</v>
      </c>
      <c r="H1484" s="3">
        <f>'Despesas de Capital'!H1484+'Despesas Correntes'!H1484</f>
        <v>343301.03</v>
      </c>
      <c r="I1484" s="3">
        <f>'Despesas de Capital'!I1484+'Despesas Correntes'!I1484</f>
        <v>0</v>
      </c>
      <c r="J1484" s="3">
        <f>'Despesas de Capital'!J1484+'Despesas Correntes'!J1484</f>
        <v>0</v>
      </c>
      <c r="K1484" s="3">
        <f>'Despesas de Capital'!K1484+'Despesas Correntes'!K1484</f>
        <v>0</v>
      </c>
      <c r="L1484" s="3">
        <f>'Despesas de Capital'!L1484+'Despesas Correntes'!L1484</f>
        <v>0</v>
      </c>
      <c r="M1484" s="3">
        <f>'Despesas de Capital'!M1484+'Despesas Correntes'!M1484</f>
        <v>0</v>
      </c>
      <c r="N1484" s="3">
        <f>'Despesas de Capital'!N1484+'Despesas Correntes'!N1484</f>
        <v>0</v>
      </c>
      <c r="O1484" s="10">
        <f t="shared" si="23"/>
        <v>4012633.0300000003</v>
      </c>
    </row>
    <row r="1485" spans="1:15" x14ac:dyDescent="0.2">
      <c r="A1485" s="2" t="s">
        <v>1899</v>
      </c>
      <c r="B1485" s="6" t="s">
        <v>14</v>
      </c>
      <c r="C1485" s="3">
        <f>'Despesas de Capital'!C1485+'Despesas Correntes'!C1485</f>
        <v>500000</v>
      </c>
      <c r="D1485" s="3">
        <f>'Despesas de Capital'!D1485+'Despesas Correntes'!D1485</f>
        <v>0</v>
      </c>
      <c r="E1485" s="3">
        <f>'Despesas de Capital'!E1485+'Despesas Correntes'!E1485</f>
        <v>0</v>
      </c>
      <c r="F1485" s="3">
        <f>'Despesas de Capital'!F1485+'Despesas Correntes'!F1485</f>
        <v>0</v>
      </c>
      <c r="G1485" s="3">
        <f>'Despesas de Capital'!G1485+'Despesas Correntes'!G1485</f>
        <v>650000</v>
      </c>
      <c r="H1485" s="3">
        <f>'Despesas de Capital'!H1485+'Despesas Correntes'!H1485</f>
        <v>0</v>
      </c>
      <c r="I1485" s="3">
        <f>'Despesas de Capital'!I1485+'Despesas Correntes'!I1485</f>
        <v>0</v>
      </c>
      <c r="J1485" s="3">
        <f>'Despesas de Capital'!J1485+'Despesas Correntes'!J1485</f>
        <v>0</v>
      </c>
      <c r="K1485" s="3">
        <f>'Despesas de Capital'!K1485+'Despesas Correntes'!K1485</f>
        <v>0</v>
      </c>
      <c r="L1485" s="3">
        <f>'Despesas de Capital'!L1485+'Despesas Correntes'!L1485</f>
        <v>0</v>
      </c>
      <c r="M1485" s="3">
        <f>'Despesas de Capital'!M1485+'Despesas Correntes'!M1485</f>
        <v>0</v>
      </c>
      <c r="N1485" s="3">
        <f>'Despesas de Capital'!N1485+'Despesas Correntes'!N1485</f>
        <v>0</v>
      </c>
      <c r="O1485" s="10">
        <f t="shared" si="23"/>
        <v>1150000</v>
      </c>
    </row>
    <row r="1486" spans="1:15" x14ac:dyDescent="0.2">
      <c r="A1486" s="2" t="s">
        <v>2655</v>
      </c>
      <c r="B1486" s="6" t="s">
        <v>14</v>
      </c>
      <c r="C1486" s="3">
        <f>'Despesas de Capital'!C1486+'Despesas Correntes'!C1486</f>
        <v>0</v>
      </c>
      <c r="D1486" s="3">
        <f>'Despesas de Capital'!D1486+'Despesas Correntes'!D1486</f>
        <v>0</v>
      </c>
      <c r="E1486" s="3">
        <f>'Despesas de Capital'!E1486+'Despesas Correntes'!E1486</f>
        <v>0</v>
      </c>
      <c r="F1486" s="3">
        <f>'Despesas de Capital'!F1486+'Despesas Correntes'!F1486</f>
        <v>0</v>
      </c>
      <c r="G1486" s="3">
        <f>'Despesas de Capital'!G1486+'Despesas Correntes'!G1486</f>
        <v>500000</v>
      </c>
      <c r="H1486" s="3">
        <f>'Despesas de Capital'!H1486+'Despesas Correntes'!H1486</f>
        <v>0</v>
      </c>
      <c r="I1486" s="3">
        <f>'Despesas de Capital'!I1486+'Despesas Correntes'!I1486</f>
        <v>0</v>
      </c>
      <c r="J1486" s="3">
        <f>'Despesas de Capital'!J1486+'Despesas Correntes'!J1486</f>
        <v>0</v>
      </c>
      <c r="K1486" s="3">
        <f>'Despesas de Capital'!K1486+'Despesas Correntes'!K1486</f>
        <v>0</v>
      </c>
      <c r="L1486" s="3">
        <f>'Despesas de Capital'!L1486+'Despesas Correntes'!L1486</f>
        <v>0</v>
      </c>
      <c r="M1486" s="3">
        <f>'Despesas de Capital'!M1486+'Despesas Correntes'!M1486</f>
        <v>0</v>
      </c>
      <c r="N1486" s="3">
        <f>'Despesas de Capital'!N1486+'Despesas Correntes'!N1486</f>
        <v>0</v>
      </c>
      <c r="O1486" s="10">
        <f t="shared" si="23"/>
        <v>500000</v>
      </c>
    </row>
    <row r="1487" spans="1:15" x14ac:dyDescent="0.2">
      <c r="A1487" s="2" t="s">
        <v>2656</v>
      </c>
      <c r="B1487" s="6" t="s">
        <v>14</v>
      </c>
      <c r="C1487" s="3">
        <f>'Despesas de Capital'!C1487+'Despesas Correntes'!C1487</f>
        <v>400000</v>
      </c>
      <c r="D1487" s="3">
        <f>'Despesas de Capital'!D1487+'Despesas Correntes'!D1487</f>
        <v>0</v>
      </c>
      <c r="E1487" s="3">
        <f>'Despesas de Capital'!E1487+'Despesas Correntes'!E1487</f>
        <v>0</v>
      </c>
      <c r="F1487" s="3">
        <f>'Despesas de Capital'!F1487+'Despesas Correntes'!F1487</f>
        <v>100000</v>
      </c>
      <c r="G1487" s="3">
        <f>'Despesas de Capital'!G1487+'Despesas Correntes'!G1487</f>
        <v>908000</v>
      </c>
      <c r="H1487" s="3">
        <f>'Despesas de Capital'!H1487+'Despesas Correntes'!H1487</f>
        <v>97516</v>
      </c>
      <c r="I1487" s="3">
        <f>'Despesas de Capital'!I1487+'Despesas Correntes'!I1487</f>
        <v>0</v>
      </c>
      <c r="J1487" s="3">
        <f>'Despesas de Capital'!J1487+'Despesas Correntes'!J1487</f>
        <v>0</v>
      </c>
      <c r="K1487" s="3">
        <f>'Despesas de Capital'!K1487+'Despesas Correntes'!K1487</f>
        <v>0</v>
      </c>
      <c r="L1487" s="3">
        <f>'Despesas de Capital'!L1487+'Despesas Correntes'!L1487</f>
        <v>0</v>
      </c>
      <c r="M1487" s="3">
        <f>'Despesas de Capital'!M1487+'Despesas Correntes'!M1487</f>
        <v>0</v>
      </c>
      <c r="N1487" s="3">
        <f>'Despesas de Capital'!N1487+'Despesas Correntes'!N1487</f>
        <v>0</v>
      </c>
      <c r="O1487" s="10">
        <f t="shared" si="23"/>
        <v>1505516</v>
      </c>
    </row>
    <row r="1488" spans="1:15" x14ac:dyDescent="0.2">
      <c r="A1488" s="2" t="s">
        <v>2657</v>
      </c>
      <c r="B1488" s="6" t="s">
        <v>14</v>
      </c>
      <c r="C1488" s="3">
        <f>'Despesas de Capital'!C1488+'Despesas Correntes'!C1488</f>
        <v>0</v>
      </c>
      <c r="D1488" s="3">
        <f>'Despesas de Capital'!D1488+'Despesas Correntes'!D1488</f>
        <v>135392.51</v>
      </c>
      <c r="E1488" s="3">
        <f>'Despesas de Capital'!E1488+'Despesas Correntes'!E1488</f>
        <v>0</v>
      </c>
      <c r="F1488" s="3">
        <f>'Despesas de Capital'!F1488+'Despesas Correntes'!F1488</f>
        <v>0</v>
      </c>
      <c r="G1488" s="3">
        <f>'Despesas de Capital'!G1488+'Despesas Correntes'!G1488</f>
        <v>200000</v>
      </c>
      <c r="H1488" s="3">
        <f>'Despesas de Capital'!H1488+'Despesas Correntes'!H1488</f>
        <v>400000</v>
      </c>
      <c r="I1488" s="3">
        <f>'Despesas de Capital'!I1488+'Despesas Correntes'!I1488</f>
        <v>0</v>
      </c>
      <c r="J1488" s="3">
        <f>'Despesas de Capital'!J1488+'Despesas Correntes'!J1488</f>
        <v>0</v>
      </c>
      <c r="K1488" s="3">
        <f>'Despesas de Capital'!K1488+'Despesas Correntes'!K1488</f>
        <v>0</v>
      </c>
      <c r="L1488" s="3">
        <f>'Despesas de Capital'!L1488+'Despesas Correntes'!L1488</f>
        <v>0</v>
      </c>
      <c r="M1488" s="3">
        <f>'Despesas de Capital'!M1488+'Despesas Correntes'!M1488</f>
        <v>0</v>
      </c>
      <c r="N1488" s="3">
        <f>'Despesas de Capital'!N1488+'Despesas Correntes'!N1488</f>
        <v>0</v>
      </c>
      <c r="O1488" s="10">
        <f t="shared" si="23"/>
        <v>735392.51</v>
      </c>
    </row>
    <row r="1489" spans="1:15" x14ac:dyDescent="0.2">
      <c r="A1489" s="2" t="s">
        <v>2658</v>
      </c>
      <c r="B1489" s="6" t="s">
        <v>14</v>
      </c>
      <c r="C1489" s="3">
        <f>'Despesas de Capital'!C1489+'Despesas Correntes'!C1489</f>
        <v>0</v>
      </c>
      <c r="D1489" s="3">
        <f>'Despesas de Capital'!D1489+'Despesas Correntes'!D1489</f>
        <v>0</v>
      </c>
      <c r="E1489" s="3">
        <f>'Despesas de Capital'!E1489+'Despesas Correntes'!E1489</f>
        <v>0</v>
      </c>
      <c r="F1489" s="3">
        <f>'Despesas de Capital'!F1489+'Despesas Correntes'!F1489</f>
        <v>200000</v>
      </c>
      <c r="G1489" s="3">
        <f>'Despesas de Capital'!G1489+'Despesas Correntes'!G1489</f>
        <v>4675796.9700000007</v>
      </c>
      <c r="H1489" s="3">
        <f>'Despesas de Capital'!H1489+'Despesas Correntes'!H1489</f>
        <v>696500</v>
      </c>
      <c r="I1489" s="3">
        <f>'Despesas de Capital'!I1489+'Despesas Correntes'!I1489</f>
        <v>0</v>
      </c>
      <c r="J1489" s="3">
        <f>'Despesas de Capital'!J1489+'Despesas Correntes'!J1489</f>
        <v>0</v>
      </c>
      <c r="K1489" s="3">
        <f>'Despesas de Capital'!K1489+'Despesas Correntes'!K1489</f>
        <v>0</v>
      </c>
      <c r="L1489" s="3">
        <f>'Despesas de Capital'!L1489+'Despesas Correntes'!L1489</f>
        <v>0</v>
      </c>
      <c r="M1489" s="3">
        <f>'Despesas de Capital'!M1489+'Despesas Correntes'!M1489</f>
        <v>0</v>
      </c>
      <c r="N1489" s="3">
        <f>'Despesas de Capital'!N1489+'Despesas Correntes'!N1489</f>
        <v>0</v>
      </c>
      <c r="O1489" s="10">
        <f t="shared" si="23"/>
        <v>5572296.9700000007</v>
      </c>
    </row>
    <row r="1490" spans="1:15" x14ac:dyDescent="0.2">
      <c r="A1490" s="2" t="s">
        <v>2659</v>
      </c>
      <c r="B1490" s="6" t="s">
        <v>14</v>
      </c>
      <c r="C1490" s="3">
        <f>'Despesas de Capital'!C1490+'Despesas Correntes'!C1490</f>
        <v>0</v>
      </c>
      <c r="D1490" s="3">
        <f>'Despesas de Capital'!D1490+'Despesas Correntes'!D1490</f>
        <v>81223.13</v>
      </c>
      <c r="E1490" s="3">
        <f>'Despesas de Capital'!E1490+'Despesas Correntes'!E1490</f>
        <v>0</v>
      </c>
      <c r="F1490" s="3">
        <f>'Despesas de Capital'!F1490+'Despesas Correntes'!F1490</f>
        <v>0</v>
      </c>
      <c r="G1490" s="3">
        <f>'Despesas de Capital'!G1490+'Despesas Correntes'!G1490</f>
        <v>300000</v>
      </c>
      <c r="H1490" s="3">
        <f>'Despesas de Capital'!H1490+'Despesas Correntes'!H1490</f>
        <v>845750</v>
      </c>
      <c r="I1490" s="3">
        <f>'Despesas de Capital'!I1490+'Despesas Correntes'!I1490</f>
        <v>0</v>
      </c>
      <c r="J1490" s="3">
        <f>'Despesas de Capital'!J1490+'Despesas Correntes'!J1490</f>
        <v>0</v>
      </c>
      <c r="K1490" s="3">
        <f>'Despesas de Capital'!K1490+'Despesas Correntes'!K1490</f>
        <v>0</v>
      </c>
      <c r="L1490" s="3">
        <f>'Despesas de Capital'!L1490+'Despesas Correntes'!L1490</f>
        <v>0</v>
      </c>
      <c r="M1490" s="3">
        <f>'Despesas de Capital'!M1490+'Despesas Correntes'!M1490</f>
        <v>0</v>
      </c>
      <c r="N1490" s="3">
        <f>'Despesas de Capital'!N1490+'Despesas Correntes'!N1490</f>
        <v>0</v>
      </c>
      <c r="O1490" s="10">
        <f t="shared" si="23"/>
        <v>1226973.1299999999</v>
      </c>
    </row>
    <row r="1491" spans="1:15" x14ac:dyDescent="0.2">
      <c r="A1491" s="2" t="s">
        <v>2660</v>
      </c>
      <c r="B1491" s="6" t="s">
        <v>14</v>
      </c>
      <c r="C1491" s="3">
        <f>'Despesas de Capital'!C1491+'Despesas Correntes'!C1491</f>
        <v>0</v>
      </c>
      <c r="D1491" s="3">
        <f>'Despesas de Capital'!D1491+'Despesas Correntes'!D1491</f>
        <v>0</v>
      </c>
      <c r="E1491" s="3">
        <f>'Despesas de Capital'!E1491+'Despesas Correntes'!E1491</f>
        <v>0</v>
      </c>
      <c r="F1491" s="3">
        <f>'Despesas de Capital'!F1491+'Despesas Correntes'!F1491</f>
        <v>0</v>
      </c>
      <c r="G1491" s="3">
        <f>'Despesas de Capital'!G1491+'Despesas Correntes'!G1491</f>
        <v>1995020</v>
      </c>
      <c r="H1491" s="3">
        <f>'Despesas de Capital'!H1491+'Despesas Correntes'!H1491</f>
        <v>0</v>
      </c>
      <c r="I1491" s="3">
        <f>'Despesas de Capital'!I1491+'Despesas Correntes'!I1491</f>
        <v>0</v>
      </c>
      <c r="J1491" s="3">
        <f>'Despesas de Capital'!J1491+'Despesas Correntes'!J1491</f>
        <v>0</v>
      </c>
      <c r="K1491" s="3">
        <f>'Despesas de Capital'!K1491+'Despesas Correntes'!K1491</f>
        <v>0</v>
      </c>
      <c r="L1491" s="3">
        <f>'Despesas de Capital'!L1491+'Despesas Correntes'!L1491</f>
        <v>0</v>
      </c>
      <c r="M1491" s="3">
        <f>'Despesas de Capital'!M1491+'Despesas Correntes'!M1491</f>
        <v>0</v>
      </c>
      <c r="N1491" s="3">
        <f>'Despesas de Capital'!N1491+'Despesas Correntes'!N1491</f>
        <v>0</v>
      </c>
      <c r="O1491" s="10">
        <f t="shared" si="23"/>
        <v>1995020</v>
      </c>
    </row>
    <row r="1492" spans="1:15" x14ac:dyDescent="0.2">
      <c r="A1492" s="2" t="s">
        <v>2661</v>
      </c>
      <c r="B1492" s="6" t="s">
        <v>14</v>
      </c>
      <c r="C1492" s="3">
        <f>'Despesas de Capital'!C1492+'Despesas Correntes'!C1492</f>
        <v>0</v>
      </c>
      <c r="D1492" s="3">
        <f>'Despesas de Capital'!D1492+'Despesas Correntes'!D1492</f>
        <v>299421</v>
      </c>
      <c r="E1492" s="3">
        <f>'Despesas de Capital'!E1492+'Despesas Correntes'!E1492</f>
        <v>0</v>
      </c>
      <c r="F1492" s="3">
        <f>'Despesas de Capital'!F1492+'Despesas Correntes'!F1492</f>
        <v>0</v>
      </c>
      <c r="G1492" s="3">
        <f>'Despesas de Capital'!G1492+'Despesas Correntes'!G1492</f>
        <v>1497500</v>
      </c>
      <c r="H1492" s="3">
        <f>'Despesas de Capital'!H1492+'Despesas Correntes'!H1492</f>
        <v>398000</v>
      </c>
      <c r="I1492" s="3">
        <f>'Despesas de Capital'!I1492+'Despesas Correntes'!I1492</f>
        <v>0</v>
      </c>
      <c r="J1492" s="3">
        <f>'Despesas de Capital'!J1492+'Despesas Correntes'!J1492</f>
        <v>0</v>
      </c>
      <c r="K1492" s="3">
        <f>'Despesas de Capital'!K1492+'Despesas Correntes'!K1492</f>
        <v>0</v>
      </c>
      <c r="L1492" s="3">
        <f>'Despesas de Capital'!L1492+'Despesas Correntes'!L1492</f>
        <v>0</v>
      </c>
      <c r="M1492" s="3">
        <f>'Despesas de Capital'!M1492+'Despesas Correntes'!M1492</f>
        <v>0</v>
      </c>
      <c r="N1492" s="3">
        <f>'Despesas de Capital'!N1492+'Despesas Correntes'!N1492</f>
        <v>0</v>
      </c>
      <c r="O1492" s="10">
        <f t="shared" si="23"/>
        <v>2194921</v>
      </c>
    </row>
    <row r="1493" spans="1:15" x14ac:dyDescent="0.2">
      <c r="A1493" s="2" t="s">
        <v>2662</v>
      </c>
      <c r="B1493" s="6" t="s">
        <v>14</v>
      </c>
      <c r="C1493" s="3">
        <f>'Despesas de Capital'!C1493+'Despesas Correntes'!C1493</f>
        <v>0</v>
      </c>
      <c r="D1493" s="3">
        <f>'Despesas de Capital'!D1493+'Despesas Correntes'!D1493</f>
        <v>0</v>
      </c>
      <c r="E1493" s="3">
        <f>'Despesas de Capital'!E1493+'Despesas Correntes'!E1493</f>
        <v>0</v>
      </c>
      <c r="F1493" s="3">
        <f>'Despesas de Capital'!F1493+'Despesas Correntes'!F1493</f>
        <v>510000</v>
      </c>
      <c r="G1493" s="3">
        <f>'Despesas de Capital'!G1493+'Despesas Correntes'!G1493</f>
        <v>3590000</v>
      </c>
      <c r="H1493" s="3">
        <f>'Despesas de Capital'!H1493+'Despesas Correntes'!H1493</f>
        <v>1600000</v>
      </c>
      <c r="I1493" s="3">
        <f>'Despesas de Capital'!I1493+'Despesas Correntes'!I1493</f>
        <v>0</v>
      </c>
      <c r="J1493" s="3">
        <f>'Despesas de Capital'!J1493+'Despesas Correntes'!J1493</f>
        <v>0</v>
      </c>
      <c r="K1493" s="3">
        <f>'Despesas de Capital'!K1493+'Despesas Correntes'!K1493</f>
        <v>0</v>
      </c>
      <c r="L1493" s="3">
        <f>'Despesas de Capital'!L1493+'Despesas Correntes'!L1493</f>
        <v>0</v>
      </c>
      <c r="M1493" s="3">
        <f>'Despesas de Capital'!M1493+'Despesas Correntes'!M1493</f>
        <v>0</v>
      </c>
      <c r="N1493" s="3">
        <f>'Despesas de Capital'!N1493+'Despesas Correntes'!N1493</f>
        <v>0</v>
      </c>
      <c r="O1493" s="10">
        <f t="shared" si="23"/>
        <v>5700000</v>
      </c>
    </row>
    <row r="1494" spans="1:15" x14ac:dyDescent="0.2">
      <c r="A1494" s="2" t="s">
        <v>2663</v>
      </c>
      <c r="B1494" s="6" t="s">
        <v>14</v>
      </c>
      <c r="C1494" s="3">
        <f>'Despesas de Capital'!C1494+'Despesas Correntes'!C1494</f>
        <v>0</v>
      </c>
      <c r="D1494" s="3">
        <f>'Despesas de Capital'!D1494+'Despesas Correntes'!D1494</f>
        <v>0</v>
      </c>
      <c r="E1494" s="3">
        <f>'Despesas de Capital'!E1494+'Despesas Correntes'!E1494</f>
        <v>0</v>
      </c>
      <c r="F1494" s="3">
        <f>'Despesas de Capital'!F1494+'Despesas Correntes'!F1494</f>
        <v>0</v>
      </c>
      <c r="G1494" s="3">
        <f>'Despesas de Capital'!G1494+'Despesas Correntes'!G1494</f>
        <v>547983</v>
      </c>
      <c r="H1494" s="3">
        <f>'Despesas de Capital'!H1494+'Despesas Correntes'!H1494</f>
        <v>597000</v>
      </c>
      <c r="I1494" s="3">
        <f>'Despesas de Capital'!I1494+'Despesas Correntes'!I1494</f>
        <v>0</v>
      </c>
      <c r="J1494" s="3">
        <f>'Despesas de Capital'!J1494+'Despesas Correntes'!J1494</f>
        <v>0</v>
      </c>
      <c r="K1494" s="3">
        <f>'Despesas de Capital'!K1494+'Despesas Correntes'!K1494</f>
        <v>0</v>
      </c>
      <c r="L1494" s="3">
        <f>'Despesas de Capital'!L1494+'Despesas Correntes'!L1494</f>
        <v>0</v>
      </c>
      <c r="M1494" s="3">
        <f>'Despesas de Capital'!M1494+'Despesas Correntes'!M1494</f>
        <v>0</v>
      </c>
      <c r="N1494" s="3">
        <f>'Despesas de Capital'!N1494+'Despesas Correntes'!N1494</f>
        <v>0</v>
      </c>
      <c r="O1494" s="10">
        <f t="shared" si="23"/>
        <v>1144983</v>
      </c>
    </row>
    <row r="1495" spans="1:15" x14ac:dyDescent="0.2">
      <c r="A1495" s="2" t="s">
        <v>2664</v>
      </c>
      <c r="B1495" s="6" t="s">
        <v>14</v>
      </c>
      <c r="C1495" s="3">
        <f>'Despesas de Capital'!C1495+'Despesas Correntes'!C1495</f>
        <v>0</v>
      </c>
      <c r="D1495" s="3">
        <f>'Despesas de Capital'!D1495+'Despesas Correntes'!D1495</f>
        <v>0</v>
      </c>
      <c r="E1495" s="3">
        <f>'Despesas de Capital'!E1495+'Despesas Correntes'!E1495</f>
        <v>110000</v>
      </c>
      <c r="F1495" s="3">
        <f>'Despesas de Capital'!F1495+'Despesas Correntes'!F1495</f>
        <v>0</v>
      </c>
      <c r="G1495" s="3">
        <f>'Despesas de Capital'!G1495+'Despesas Correntes'!G1495</f>
        <v>1097500</v>
      </c>
      <c r="H1495" s="3">
        <f>'Despesas de Capital'!H1495+'Despesas Correntes'!H1495</f>
        <v>199000</v>
      </c>
      <c r="I1495" s="3">
        <f>'Despesas de Capital'!I1495+'Despesas Correntes'!I1495</f>
        <v>0</v>
      </c>
      <c r="J1495" s="3">
        <f>'Despesas de Capital'!J1495+'Despesas Correntes'!J1495</f>
        <v>0</v>
      </c>
      <c r="K1495" s="3">
        <f>'Despesas de Capital'!K1495+'Despesas Correntes'!K1495</f>
        <v>0</v>
      </c>
      <c r="L1495" s="3">
        <f>'Despesas de Capital'!L1495+'Despesas Correntes'!L1495</f>
        <v>0</v>
      </c>
      <c r="M1495" s="3">
        <f>'Despesas de Capital'!M1495+'Despesas Correntes'!M1495</f>
        <v>0</v>
      </c>
      <c r="N1495" s="3">
        <f>'Despesas de Capital'!N1495+'Despesas Correntes'!N1495</f>
        <v>0</v>
      </c>
      <c r="O1495" s="10">
        <f t="shared" si="23"/>
        <v>1406500</v>
      </c>
    </row>
    <row r="1496" spans="1:15" x14ac:dyDescent="0.2">
      <c r="A1496" s="2" t="s">
        <v>2665</v>
      </c>
      <c r="B1496" s="6" t="s">
        <v>14</v>
      </c>
      <c r="C1496" s="3">
        <f>'Despesas de Capital'!C1496+'Despesas Correntes'!C1496</f>
        <v>0</v>
      </c>
      <c r="D1496" s="3">
        <f>'Despesas de Capital'!D1496+'Despesas Correntes'!D1496</f>
        <v>0</v>
      </c>
      <c r="E1496" s="3">
        <f>'Despesas de Capital'!E1496+'Despesas Correntes'!E1496</f>
        <v>0</v>
      </c>
      <c r="F1496" s="3">
        <f>'Despesas de Capital'!F1496+'Despesas Correntes'!F1496</f>
        <v>0</v>
      </c>
      <c r="G1496" s="3">
        <f>'Despesas de Capital'!G1496+'Despesas Correntes'!G1496</f>
        <v>400000</v>
      </c>
      <c r="H1496" s="3">
        <f>'Despesas de Capital'!H1496+'Despesas Correntes'!H1496</f>
        <v>0</v>
      </c>
      <c r="I1496" s="3">
        <f>'Despesas de Capital'!I1496+'Despesas Correntes'!I1496</f>
        <v>0</v>
      </c>
      <c r="J1496" s="3">
        <f>'Despesas de Capital'!J1496+'Despesas Correntes'!J1496</f>
        <v>0</v>
      </c>
      <c r="K1496" s="3">
        <f>'Despesas de Capital'!K1496+'Despesas Correntes'!K1496</f>
        <v>0</v>
      </c>
      <c r="L1496" s="3">
        <f>'Despesas de Capital'!L1496+'Despesas Correntes'!L1496</f>
        <v>0</v>
      </c>
      <c r="M1496" s="3">
        <f>'Despesas de Capital'!M1496+'Despesas Correntes'!M1496</f>
        <v>0</v>
      </c>
      <c r="N1496" s="3">
        <f>'Despesas de Capital'!N1496+'Despesas Correntes'!N1496</f>
        <v>0</v>
      </c>
      <c r="O1496" s="10">
        <f t="shared" si="23"/>
        <v>400000</v>
      </c>
    </row>
    <row r="1497" spans="1:15" x14ac:dyDescent="0.2">
      <c r="A1497" s="2" t="s">
        <v>2666</v>
      </c>
      <c r="B1497" s="6" t="s">
        <v>14</v>
      </c>
      <c r="C1497" s="3">
        <f>'Despesas de Capital'!C1497+'Despesas Correntes'!C1497</f>
        <v>0</v>
      </c>
      <c r="D1497" s="3">
        <f>'Despesas de Capital'!D1497+'Despesas Correntes'!D1497</f>
        <v>0</v>
      </c>
      <c r="E1497" s="3">
        <f>'Despesas de Capital'!E1497+'Despesas Correntes'!E1497</f>
        <v>0</v>
      </c>
      <c r="F1497" s="3">
        <f>'Despesas de Capital'!F1497+'Despesas Correntes'!F1497</f>
        <v>0</v>
      </c>
      <c r="G1497" s="3">
        <f>'Despesas de Capital'!G1497+'Despesas Correntes'!G1497</f>
        <v>22916</v>
      </c>
      <c r="H1497" s="3">
        <f>'Despesas de Capital'!H1497+'Despesas Correntes'!H1497</f>
        <v>199000</v>
      </c>
      <c r="I1497" s="3">
        <f>'Despesas de Capital'!I1497+'Despesas Correntes'!I1497</f>
        <v>0</v>
      </c>
      <c r="J1497" s="3">
        <f>'Despesas de Capital'!J1497+'Despesas Correntes'!J1497</f>
        <v>0</v>
      </c>
      <c r="K1497" s="3">
        <f>'Despesas de Capital'!K1497+'Despesas Correntes'!K1497</f>
        <v>0</v>
      </c>
      <c r="L1497" s="3">
        <f>'Despesas de Capital'!L1497+'Despesas Correntes'!L1497</f>
        <v>0</v>
      </c>
      <c r="M1497" s="3">
        <f>'Despesas de Capital'!M1497+'Despesas Correntes'!M1497</f>
        <v>0</v>
      </c>
      <c r="N1497" s="3">
        <f>'Despesas de Capital'!N1497+'Despesas Correntes'!N1497</f>
        <v>0</v>
      </c>
      <c r="O1497" s="10">
        <f t="shared" si="23"/>
        <v>221916</v>
      </c>
    </row>
    <row r="1498" spans="1:15" x14ac:dyDescent="0.2">
      <c r="A1498" s="2" t="s">
        <v>2667</v>
      </c>
      <c r="B1498" s="6" t="s">
        <v>14</v>
      </c>
      <c r="C1498" s="3">
        <f>'Despesas de Capital'!C1498+'Despesas Correntes'!C1498</f>
        <v>0</v>
      </c>
      <c r="D1498" s="3">
        <f>'Despesas de Capital'!D1498+'Despesas Correntes'!D1498</f>
        <v>0</v>
      </c>
      <c r="E1498" s="3">
        <f>'Despesas de Capital'!E1498+'Despesas Correntes'!E1498</f>
        <v>0</v>
      </c>
      <c r="F1498" s="3">
        <f>'Despesas de Capital'!F1498+'Despesas Correntes'!F1498</f>
        <v>0</v>
      </c>
      <c r="G1498" s="3">
        <f>'Despesas de Capital'!G1498+'Despesas Correntes'!G1498</f>
        <v>350000</v>
      </c>
      <c r="H1498" s="3">
        <f>'Despesas de Capital'!H1498+'Despesas Correntes'!H1498</f>
        <v>0</v>
      </c>
      <c r="I1498" s="3">
        <f>'Despesas de Capital'!I1498+'Despesas Correntes'!I1498</f>
        <v>0</v>
      </c>
      <c r="J1498" s="3">
        <f>'Despesas de Capital'!J1498+'Despesas Correntes'!J1498</f>
        <v>0</v>
      </c>
      <c r="K1498" s="3">
        <f>'Despesas de Capital'!K1498+'Despesas Correntes'!K1498</f>
        <v>0</v>
      </c>
      <c r="L1498" s="3">
        <f>'Despesas de Capital'!L1498+'Despesas Correntes'!L1498</f>
        <v>0</v>
      </c>
      <c r="M1498" s="3">
        <f>'Despesas de Capital'!M1498+'Despesas Correntes'!M1498</f>
        <v>0</v>
      </c>
      <c r="N1498" s="3">
        <f>'Despesas de Capital'!N1498+'Despesas Correntes'!N1498</f>
        <v>0</v>
      </c>
      <c r="O1498" s="10">
        <f t="shared" si="23"/>
        <v>350000</v>
      </c>
    </row>
    <row r="1499" spans="1:15" x14ac:dyDescent="0.2">
      <c r="A1499" s="2" t="s">
        <v>2668</v>
      </c>
      <c r="B1499" s="6" t="s">
        <v>14</v>
      </c>
      <c r="C1499" s="3">
        <f>'Despesas de Capital'!C1499+'Despesas Correntes'!C1499</f>
        <v>0</v>
      </c>
      <c r="D1499" s="3">
        <f>'Despesas de Capital'!D1499+'Despesas Correntes'!D1499</f>
        <v>0</v>
      </c>
      <c r="E1499" s="3">
        <f>'Despesas de Capital'!E1499+'Despesas Correntes'!E1499</f>
        <v>0</v>
      </c>
      <c r="F1499" s="3">
        <f>'Despesas de Capital'!F1499+'Despesas Correntes'!F1499</f>
        <v>350000</v>
      </c>
      <c r="G1499" s="3">
        <f>'Despesas de Capital'!G1499+'Despesas Correntes'!G1499</f>
        <v>1992000</v>
      </c>
      <c r="H1499" s="3">
        <f>'Despesas de Capital'!H1499+'Despesas Correntes'!H1499</f>
        <v>0</v>
      </c>
      <c r="I1499" s="3">
        <f>'Despesas de Capital'!I1499+'Despesas Correntes'!I1499</f>
        <v>0</v>
      </c>
      <c r="J1499" s="3">
        <f>'Despesas de Capital'!J1499+'Despesas Correntes'!J1499</f>
        <v>0</v>
      </c>
      <c r="K1499" s="3">
        <f>'Despesas de Capital'!K1499+'Despesas Correntes'!K1499</f>
        <v>0</v>
      </c>
      <c r="L1499" s="3">
        <f>'Despesas de Capital'!L1499+'Despesas Correntes'!L1499</f>
        <v>0</v>
      </c>
      <c r="M1499" s="3">
        <f>'Despesas de Capital'!M1499+'Despesas Correntes'!M1499</f>
        <v>0</v>
      </c>
      <c r="N1499" s="3">
        <f>'Despesas de Capital'!N1499+'Despesas Correntes'!N1499</f>
        <v>0</v>
      </c>
      <c r="O1499" s="10">
        <f t="shared" si="23"/>
        <v>2342000</v>
      </c>
    </row>
    <row r="1500" spans="1:15" x14ac:dyDescent="0.2">
      <c r="A1500" s="2" t="s">
        <v>2669</v>
      </c>
      <c r="B1500" s="6" t="s">
        <v>14</v>
      </c>
      <c r="C1500" s="3">
        <f>'Despesas de Capital'!C1500+'Despesas Correntes'!C1500</f>
        <v>0</v>
      </c>
      <c r="D1500" s="3">
        <f>'Despesas de Capital'!D1500+'Despesas Correntes'!D1500</f>
        <v>0</v>
      </c>
      <c r="E1500" s="3">
        <f>'Despesas de Capital'!E1500+'Despesas Correntes'!E1500</f>
        <v>0</v>
      </c>
      <c r="F1500" s="3">
        <f>'Despesas de Capital'!F1500+'Despesas Correntes'!F1500</f>
        <v>100000</v>
      </c>
      <c r="G1500" s="3">
        <f>'Despesas de Capital'!G1500+'Despesas Correntes'!G1500</f>
        <v>0</v>
      </c>
      <c r="H1500" s="3">
        <f>'Despesas de Capital'!H1500+'Despesas Correntes'!H1500</f>
        <v>0</v>
      </c>
      <c r="I1500" s="3">
        <f>'Despesas de Capital'!I1500+'Despesas Correntes'!I1500</f>
        <v>0</v>
      </c>
      <c r="J1500" s="3">
        <f>'Despesas de Capital'!J1500+'Despesas Correntes'!J1500</f>
        <v>0</v>
      </c>
      <c r="K1500" s="3">
        <f>'Despesas de Capital'!K1500+'Despesas Correntes'!K1500</f>
        <v>0</v>
      </c>
      <c r="L1500" s="3">
        <f>'Despesas de Capital'!L1500+'Despesas Correntes'!L1500</f>
        <v>0</v>
      </c>
      <c r="M1500" s="3">
        <f>'Despesas de Capital'!M1500+'Despesas Correntes'!M1500</f>
        <v>0</v>
      </c>
      <c r="N1500" s="3">
        <f>'Despesas de Capital'!N1500+'Despesas Correntes'!N1500</f>
        <v>0</v>
      </c>
      <c r="O1500" s="10">
        <f t="shared" si="23"/>
        <v>100000</v>
      </c>
    </row>
    <row r="1501" spans="1:15" x14ac:dyDescent="0.2">
      <c r="A1501" s="2" t="s">
        <v>2670</v>
      </c>
      <c r="B1501" s="6" t="s">
        <v>14</v>
      </c>
      <c r="C1501" s="3">
        <f>'Despesas de Capital'!C1501+'Despesas Correntes'!C1501</f>
        <v>0</v>
      </c>
      <c r="D1501" s="3">
        <f>'Despesas de Capital'!D1501+'Despesas Correntes'!D1501</f>
        <v>0</v>
      </c>
      <c r="E1501" s="3">
        <f>'Despesas de Capital'!E1501+'Despesas Correntes'!E1501</f>
        <v>0</v>
      </c>
      <c r="F1501" s="3">
        <f>'Despesas de Capital'!F1501+'Despesas Correntes'!F1501</f>
        <v>0</v>
      </c>
      <c r="G1501" s="3">
        <f>'Despesas de Capital'!G1501+'Despesas Correntes'!G1501</f>
        <v>1291599</v>
      </c>
      <c r="H1501" s="3">
        <f>'Despesas de Capital'!H1501+'Despesas Correntes'!H1501</f>
        <v>298500</v>
      </c>
      <c r="I1501" s="3">
        <f>'Despesas de Capital'!I1501+'Despesas Correntes'!I1501</f>
        <v>0</v>
      </c>
      <c r="J1501" s="3">
        <f>'Despesas de Capital'!J1501+'Despesas Correntes'!J1501</f>
        <v>0</v>
      </c>
      <c r="K1501" s="3">
        <f>'Despesas de Capital'!K1501+'Despesas Correntes'!K1501</f>
        <v>0</v>
      </c>
      <c r="L1501" s="3">
        <f>'Despesas de Capital'!L1501+'Despesas Correntes'!L1501</f>
        <v>0</v>
      </c>
      <c r="M1501" s="3">
        <f>'Despesas de Capital'!M1501+'Despesas Correntes'!M1501</f>
        <v>0</v>
      </c>
      <c r="N1501" s="3">
        <f>'Despesas de Capital'!N1501+'Despesas Correntes'!N1501</f>
        <v>0</v>
      </c>
      <c r="O1501" s="10">
        <f t="shared" si="23"/>
        <v>1590099</v>
      </c>
    </row>
    <row r="1502" spans="1:15" x14ac:dyDescent="0.2">
      <c r="A1502" s="2" t="s">
        <v>2671</v>
      </c>
      <c r="B1502" s="6" t="s">
        <v>14</v>
      </c>
      <c r="C1502" s="3">
        <f>'Despesas de Capital'!C1502+'Despesas Correntes'!C1502</f>
        <v>0</v>
      </c>
      <c r="D1502" s="3">
        <f>'Despesas de Capital'!D1502+'Despesas Correntes'!D1502</f>
        <v>250000</v>
      </c>
      <c r="E1502" s="3">
        <f>'Despesas de Capital'!E1502+'Despesas Correntes'!E1502</f>
        <v>0</v>
      </c>
      <c r="F1502" s="3">
        <f>'Despesas de Capital'!F1502+'Despesas Correntes'!F1502</f>
        <v>100000</v>
      </c>
      <c r="G1502" s="3">
        <f>'Despesas de Capital'!G1502+'Despesas Correntes'!G1502</f>
        <v>698000</v>
      </c>
      <c r="H1502" s="3">
        <f>'Despesas de Capital'!H1502+'Despesas Correntes'!H1502</f>
        <v>500000</v>
      </c>
      <c r="I1502" s="3">
        <f>'Despesas de Capital'!I1502+'Despesas Correntes'!I1502</f>
        <v>0</v>
      </c>
      <c r="J1502" s="3">
        <f>'Despesas de Capital'!J1502+'Despesas Correntes'!J1502</f>
        <v>0</v>
      </c>
      <c r="K1502" s="3">
        <f>'Despesas de Capital'!K1502+'Despesas Correntes'!K1502</f>
        <v>0</v>
      </c>
      <c r="L1502" s="3">
        <f>'Despesas de Capital'!L1502+'Despesas Correntes'!L1502</f>
        <v>0</v>
      </c>
      <c r="M1502" s="3">
        <f>'Despesas de Capital'!M1502+'Despesas Correntes'!M1502</f>
        <v>0</v>
      </c>
      <c r="N1502" s="3">
        <f>'Despesas de Capital'!N1502+'Despesas Correntes'!N1502</f>
        <v>0</v>
      </c>
      <c r="O1502" s="10">
        <f t="shared" si="23"/>
        <v>1548000</v>
      </c>
    </row>
    <row r="1503" spans="1:15" x14ac:dyDescent="0.2">
      <c r="A1503" s="2" t="s">
        <v>2672</v>
      </c>
      <c r="B1503" s="6" t="s">
        <v>14</v>
      </c>
      <c r="C1503" s="3">
        <f>'Despesas de Capital'!C1503+'Despesas Correntes'!C1503</f>
        <v>0</v>
      </c>
      <c r="D1503" s="3">
        <f>'Despesas de Capital'!D1503+'Despesas Correntes'!D1503</f>
        <v>0</v>
      </c>
      <c r="E1503" s="3">
        <f>'Despesas de Capital'!E1503+'Despesas Correntes'!E1503</f>
        <v>0</v>
      </c>
      <c r="F1503" s="3">
        <f>'Despesas de Capital'!F1503+'Despesas Correntes'!F1503</f>
        <v>0</v>
      </c>
      <c r="G1503" s="3">
        <f>'Despesas de Capital'!G1503+'Despesas Correntes'!G1503</f>
        <v>448656</v>
      </c>
      <c r="H1503" s="3">
        <f>'Despesas de Capital'!H1503+'Despesas Correntes'!H1503</f>
        <v>0</v>
      </c>
      <c r="I1503" s="3">
        <f>'Despesas de Capital'!I1503+'Despesas Correntes'!I1503</f>
        <v>0</v>
      </c>
      <c r="J1503" s="3">
        <f>'Despesas de Capital'!J1503+'Despesas Correntes'!J1503</f>
        <v>0</v>
      </c>
      <c r="K1503" s="3">
        <f>'Despesas de Capital'!K1503+'Despesas Correntes'!K1503</f>
        <v>0</v>
      </c>
      <c r="L1503" s="3">
        <f>'Despesas de Capital'!L1503+'Despesas Correntes'!L1503</f>
        <v>0</v>
      </c>
      <c r="M1503" s="3">
        <f>'Despesas de Capital'!M1503+'Despesas Correntes'!M1503</f>
        <v>0</v>
      </c>
      <c r="N1503" s="3">
        <f>'Despesas de Capital'!N1503+'Despesas Correntes'!N1503</f>
        <v>0</v>
      </c>
      <c r="O1503" s="10">
        <f t="shared" si="23"/>
        <v>448656</v>
      </c>
    </row>
    <row r="1504" spans="1:15" x14ac:dyDescent="0.2">
      <c r="A1504" s="2" t="s">
        <v>2673</v>
      </c>
      <c r="B1504" s="6" t="s">
        <v>14</v>
      </c>
      <c r="C1504" s="3">
        <f>'Despesas de Capital'!C1504+'Despesas Correntes'!C1504</f>
        <v>0</v>
      </c>
      <c r="D1504" s="3">
        <f>'Despesas de Capital'!D1504+'Despesas Correntes'!D1504</f>
        <v>500000</v>
      </c>
      <c r="E1504" s="3">
        <f>'Despesas de Capital'!E1504+'Despesas Correntes'!E1504</f>
        <v>0</v>
      </c>
      <c r="F1504" s="3">
        <f>'Despesas de Capital'!F1504+'Despesas Correntes'!F1504</f>
        <v>250000</v>
      </c>
      <c r="G1504" s="3">
        <f>'Despesas de Capital'!G1504+'Despesas Correntes'!G1504</f>
        <v>700000</v>
      </c>
      <c r="H1504" s="3">
        <f>'Despesas de Capital'!H1504+'Despesas Correntes'!H1504</f>
        <v>108520</v>
      </c>
      <c r="I1504" s="3">
        <f>'Despesas de Capital'!I1504+'Despesas Correntes'!I1504</f>
        <v>0</v>
      </c>
      <c r="J1504" s="3">
        <f>'Despesas de Capital'!J1504+'Despesas Correntes'!J1504</f>
        <v>0</v>
      </c>
      <c r="K1504" s="3">
        <f>'Despesas de Capital'!K1504+'Despesas Correntes'!K1504</f>
        <v>0</v>
      </c>
      <c r="L1504" s="3">
        <f>'Despesas de Capital'!L1504+'Despesas Correntes'!L1504</f>
        <v>0</v>
      </c>
      <c r="M1504" s="3">
        <f>'Despesas de Capital'!M1504+'Despesas Correntes'!M1504</f>
        <v>0</v>
      </c>
      <c r="N1504" s="3">
        <f>'Despesas de Capital'!N1504+'Despesas Correntes'!N1504</f>
        <v>0</v>
      </c>
      <c r="O1504" s="10">
        <f t="shared" si="23"/>
        <v>1558520</v>
      </c>
    </row>
    <row r="1505" spans="1:15" x14ac:dyDescent="0.2">
      <c r="A1505" s="2" t="s">
        <v>1916</v>
      </c>
      <c r="B1505" s="6" t="s">
        <v>14</v>
      </c>
      <c r="C1505" s="3">
        <f>'Despesas de Capital'!C1505+'Despesas Correntes'!C1505</f>
        <v>0</v>
      </c>
      <c r="D1505" s="3">
        <f>'Despesas de Capital'!D1505+'Despesas Correntes'!D1505</f>
        <v>0</v>
      </c>
      <c r="E1505" s="3">
        <f>'Despesas de Capital'!E1505+'Despesas Correntes'!E1505</f>
        <v>0</v>
      </c>
      <c r="F1505" s="3">
        <f>'Despesas de Capital'!F1505+'Despesas Correntes'!F1505</f>
        <v>0</v>
      </c>
      <c r="G1505" s="3">
        <f>'Despesas de Capital'!G1505+'Despesas Correntes'!G1505</f>
        <v>100000</v>
      </c>
      <c r="H1505" s="3">
        <f>'Despesas de Capital'!H1505+'Despesas Correntes'!H1505</f>
        <v>285000</v>
      </c>
      <c r="I1505" s="3">
        <f>'Despesas de Capital'!I1505+'Despesas Correntes'!I1505</f>
        <v>0</v>
      </c>
      <c r="J1505" s="3">
        <f>'Despesas de Capital'!J1505+'Despesas Correntes'!J1505</f>
        <v>0</v>
      </c>
      <c r="K1505" s="3">
        <f>'Despesas de Capital'!K1505+'Despesas Correntes'!K1505</f>
        <v>0</v>
      </c>
      <c r="L1505" s="3">
        <f>'Despesas de Capital'!L1505+'Despesas Correntes'!L1505</f>
        <v>0</v>
      </c>
      <c r="M1505" s="3">
        <f>'Despesas de Capital'!M1505+'Despesas Correntes'!M1505</f>
        <v>0</v>
      </c>
      <c r="N1505" s="3">
        <f>'Despesas de Capital'!N1505+'Despesas Correntes'!N1505</f>
        <v>0</v>
      </c>
      <c r="O1505" s="10">
        <f t="shared" si="23"/>
        <v>385000</v>
      </c>
    </row>
    <row r="1506" spans="1:15" x14ac:dyDescent="0.2">
      <c r="A1506" s="2" t="s">
        <v>2674</v>
      </c>
      <c r="B1506" s="6" t="s">
        <v>14</v>
      </c>
      <c r="C1506" s="3">
        <f>'Despesas de Capital'!C1506+'Despesas Correntes'!C1506</f>
        <v>0</v>
      </c>
      <c r="D1506" s="3">
        <f>'Despesas de Capital'!D1506+'Despesas Correntes'!D1506</f>
        <v>0</v>
      </c>
      <c r="E1506" s="3">
        <f>'Despesas de Capital'!E1506+'Despesas Correntes'!E1506</f>
        <v>0</v>
      </c>
      <c r="F1506" s="3">
        <f>'Despesas de Capital'!F1506+'Despesas Correntes'!F1506</f>
        <v>0</v>
      </c>
      <c r="G1506" s="3">
        <f>'Despesas de Capital'!G1506+'Despesas Correntes'!G1506</f>
        <v>631444</v>
      </c>
      <c r="H1506" s="3">
        <f>'Despesas de Capital'!H1506+'Despesas Correntes'!H1506</f>
        <v>0</v>
      </c>
      <c r="I1506" s="3">
        <f>'Despesas de Capital'!I1506+'Despesas Correntes'!I1506</f>
        <v>0</v>
      </c>
      <c r="J1506" s="3">
        <f>'Despesas de Capital'!J1506+'Despesas Correntes'!J1506</f>
        <v>0</v>
      </c>
      <c r="K1506" s="3">
        <f>'Despesas de Capital'!K1506+'Despesas Correntes'!K1506</f>
        <v>0</v>
      </c>
      <c r="L1506" s="3">
        <f>'Despesas de Capital'!L1506+'Despesas Correntes'!L1506</f>
        <v>0</v>
      </c>
      <c r="M1506" s="3">
        <f>'Despesas de Capital'!M1506+'Despesas Correntes'!M1506</f>
        <v>0</v>
      </c>
      <c r="N1506" s="3">
        <f>'Despesas de Capital'!N1506+'Despesas Correntes'!N1506</f>
        <v>0</v>
      </c>
      <c r="O1506" s="10">
        <f t="shared" si="23"/>
        <v>631444</v>
      </c>
    </row>
    <row r="1507" spans="1:15" x14ac:dyDescent="0.2">
      <c r="A1507" s="2" t="s">
        <v>2675</v>
      </c>
      <c r="B1507" s="6" t="s">
        <v>14</v>
      </c>
      <c r="C1507" s="3">
        <f>'Despesas de Capital'!C1507+'Despesas Correntes'!C1507</f>
        <v>0</v>
      </c>
      <c r="D1507" s="3">
        <f>'Despesas de Capital'!D1507+'Despesas Correntes'!D1507</f>
        <v>0</v>
      </c>
      <c r="E1507" s="3">
        <f>'Despesas de Capital'!E1507+'Despesas Correntes'!E1507</f>
        <v>0</v>
      </c>
      <c r="F1507" s="3">
        <f>'Despesas de Capital'!F1507+'Despesas Correntes'!F1507</f>
        <v>50000</v>
      </c>
      <c r="G1507" s="3">
        <f>'Despesas de Capital'!G1507+'Despesas Correntes'!G1507</f>
        <v>944135</v>
      </c>
      <c r="H1507" s="3">
        <f>'Despesas de Capital'!H1507+'Despesas Correntes'!H1507</f>
        <v>497500</v>
      </c>
      <c r="I1507" s="3">
        <f>'Despesas de Capital'!I1507+'Despesas Correntes'!I1507</f>
        <v>0</v>
      </c>
      <c r="J1507" s="3">
        <f>'Despesas de Capital'!J1507+'Despesas Correntes'!J1507</f>
        <v>0</v>
      </c>
      <c r="K1507" s="3">
        <f>'Despesas de Capital'!K1507+'Despesas Correntes'!K1507</f>
        <v>0</v>
      </c>
      <c r="L1507" s="3">
        <f>'Despesas de Capital'!L1507+'Despesas Correntes'!L1507</f>
        <v>0</v>
      </c>
      <c r="M1507" s="3">
        <f>'Despesas de Capital'!M1507+'Despesas Correntes'!M1507</f>
        <v>0</v>
      </c>
      <c r="N1507" s="3">
        <f>'Despesas de Capital'!N1507+'Despesas Correntes'!N1507</f>
        <v>0</v>
      </c>
      <c r="O1507" s="10">
        <f t="shared" si="23"/>
        <v>1491635</v>
      </c>
    </row>
    <row r="1508" spans="1:15" x14ac:dyDescent="0.2">
      <c r="A1508" s="2" t="s">
        <v>2676</v>
      </c>
      <c r="B1508" s="6" t="s">
        <v>14</v>
      </c>
      <c r="C1508" s="3">
        <f>'Despesas de Capital'!C1508+'Despesas Correntes'!C1508</f>
        <v>0</v>
      </c>
      <c r="D1508" s="3">
        <f>'Despesas de Capital'!D1508+'Despesas Correntes'!D1508</f>
        <v>0</v>
      </c>
      <c r="E1508" s="3">
        <f>'Despesas de Capital'!E1508+'Despesas Correntes'!E1508</f>
        <v>0</v>
      </c>
      <c r="F1508" s="3">
        <f>'Despesas de Capital'!F1508+'Despesas Correntes'!F1508</f>
        <v>100000</v>
      </c>
      <c r="G1508" s="3">
        <f>'Despesas de Capital'!G1508+'Despesas Correntes'!G1508</f>
        <v>300000</v>
      </c>
      <c r="H1508" s="3">
        <f>'Despesas de Capital'!H1508+'Despesas Correntes'!H1508</f>
        <v>398000</v>
      </c>
      <c r="I1508" s="3">
        <f>'Despesas de Capital'!I1508+'Despesas Correntes'!I1508</f>
        <v>0</v>
      </c>
      <c r="J1508" s="3">
        <f>'Despesas de Capital'!J1508+'Despesas Correntes'!J1508</f>
        <v>0</v>
      </c>
      <c r="K1508" s="3">
        <f>'Despesas de Capital'!K1508+'Despesas Correntes'!K1508</f>
        <v>0</v>
      </c>
      <c r="L1508" s="3">
        <f>'Despesas de Capital'!L1508+'Despesas Correntes'!L1508</f>
        <v>0</v>
      </c>
      <c r="M1508" s="3">
        <f>'Despesas de Capital'!M1508+'Despesas Correntes'!M1508</f>
        <v>0</v>
      </c>
      <c r="N1508" s="3">
        <f>'Despesas de Capital'!N1508+'Despesas Correntes'!N1508</f>
        <v>0</v>
      </c>
      <c r="O1508" s="10">
        <f t="shared" si="23"/>
        <v>798000</v>
      </c>
    </row>
    <row r="1509" spans="1:15" x14ac:dyDescent="0.2">
      <c r="A1509" s="2" t="s">
        <v>2677</v>
      </c>
      <c r="B1509" s="6" t="s">
        <v>14</v>
      </c>
      <c r="C1509" s="3">
        <f>'Despesas de Capital'!C1509+'Despesas Correntes'!C1509</f>
        <v>0</v>
      </c>
      <c r="D1509" s="3">
        <f>'Despesas de Capital'!D1509+'Despesas Correntes'!D1509</f>
        <v>0</v>
      </c>
      <c r="E1509" s="3">
        <f>'Despesas de Capital'!E1509+'Despesas Correntes'!E1509</f>
        <v>0</v>
      </c>
      <c r="F1509" s="3">
        <f>'Despesas de Capital'!F1509+'Despesas Correntes'!F1509</f>
        <v>0</v>
      </c>
      <c r="G1509" s="3">
        <f>'Despesas de Capital'!G1509+'Despesas Correntes'!G1509</f>
        <v>0</v>
      </c>
      <c r="H1509" s="3">
        <f>'Despesas de Capital'!H1509+'Despesas Correntes'!H1509</f>
        <v>36840</v>
      </c>
      <c r="I1509" s="3">
        <f>'Despesas de Capital'!I1509+'Despesas Correntes'!I1509</f>
        <v>0</v>
      </c>
      <c r="J1509" s="3">
        <f>'Despesas de Capital'!J1509+'Despesas Correntes'!J1509</f>
        <v>0</v>
      </c>
      <c r="K1509" s="3">
        <f>'Despesas de Capital'!K1509+'Despesas Correntes'!K1509</f>
        <v>0</v>
      </c>
      <c r="L1509" s="3">
        <f>'Despesas de Capital'!L1509+'Despesas Correntes'!L1509</f>
        <v>0</v>
      </c>
      <c r="M1509" s="3">
        <f>'Despesas de Capital'!M1509+'Despesas Correntes'!M1509</f>
        <v>0</v>
      </c>
      <c r="N1509" s="3">
        <f>'Despesas de Capital'!N1509+'Despesas Correntes'!N1509</f>
        <v>0</v>
      </c>
      <c r="O1509" s="10">
        <f t="shared" si="23"/>
        <v>36840</v>
      </c>
    </row>
    <row r="1510" spans="1:15" x14ac:dyDescent="0.2">
      <c r="A1510" s="2" t="s">
        <v>2678</v>
      </c>
      <c r="B1510" s="6" t="s">
        <v>14</v>
      </c>
      <c r="C1510" s="3">
        <f>'Despesas de Capital'!C1510+'Despesas Correntes'!C1510</f>
        <v>0</v>
      </c>
      <c r="D1510" s="3">
        <f>'Despesas de Capital'!D1510+'Despesas Correntes'!D1510</f>
        <v>0</v>
      </c>
      <c r="E1510" s="3">
        <f>'Despesas de Capital'!E1510+'Despesas Correntes'!E1510</f>
        <v>0</v>
      </c>
      <c r="F1510" s="3">
        <f>'Despesas de Capital'!F1510+'Despesas Correntes'!F1510</f>
        <v>0</v>
      </c>
      <c r="G1510" s="3">
        <f>'Despesas de Capital'!G1510+'Despesas Correntes'!G1510</f>
        <v>400000</v>
      </c>
      <c r="H1510" s="3">
        <f>'Despesas de Capital'!H1510+'Despesas Correntes'!H1510</f>
        <v>0</v>
      </c>
      <c r="I1510" s="3">
        <f>'Despesas de Capital'!I1510+'Despesas Correntes'!I1510</f>
        <v>0</v>
      </c>
      <c r="J1510" s="3">
        <f>'Despesas de Capital'!J1510+'Despesas Correntes'!J1510</f>
        <v>0</v>
      </c>
      <c r="K1510" s="3">
        <f>'Despesas de Capital'!K1510+'Despesas Correntes'!K1510</f>
        <v>0</v>
      </c>
      <c r="L1510" s="3">
        <f>'Despesas de Capital'!L1510+'Despesas Correntes'!L1510</f>
        <v>0</v>
      </c>
      <c r="M1510" s="3">
        <f>'Despesas de Capital'!M1510+'Despesas Correntes'!M1510</f>
        <v>0</v>
      </c>
      <c r="N1510" s="3">
        <f>'Despesas de Capital'!N1510+'Despesas Correntes'!N1510</f>
        <v>0</v>
      </c>
      <c r="O1510" s="10">
        <f t="shared" si="23"/>
        <v>400000</v>
      </c>
    </row>
    <row r="1511" spans="1:15" x14ac:dyDescent="0.2">
      <c r="A1511" s="2" t="s">
        <v>2679</v>
      </c>
      <c r="B1511" s="6" t="s">
        <v>14</v>
      </c>
      <c r="C1511" s="3">
        <f>'Despesas de Capital'!C1511+'Despesas Correntes'!C1511</f>
        <v>0</v>
      </c>
      <c r="D1511" s="3">
        <f>'Despesas de Capital'!D1511+'Despesas Correntes'!D1511</f>
        <v>0</v>
      </c>
      <c r="E1511" s="3">
        <f>'Despesas de Capital'!E1511+'Despesas Correntes'!E1511</f>
        <v>0</v>
      </c>
      <c r="F1511" s="3">
        <f>'Despesas de Capital'!F1511+'Despesas Correntes'!F1511</f>
        <v>260000</v>
      </c>
      <c r="G1511" s="3">
        <f>'Despesas de Capital'!G1511+'Despesas Correntes'!G1511</f>
        <v>2000000</v>
      </c>
      <c r="H1511" s="3">
        <f>'Despesas de Capital'!H1511+'Despesas Correntes'!H1511</f>
        <v>599000</v>
      </c>
      <c r="I1511" s="3">
        <f>'Despesas de Capital'!I1511+'Despesas Correntes'!I1511</f>
        <v>0</v>
      </c>
      <c r="J1511" s="3">
        <f>'Despesas de Capital'!J1511+'Despesas Correntes'!J1511</f>
        <v>0</v>
      </c>
      <c r="K1511" s="3">
        <f>'Despesas de Capital'!K1511+'Despesas Correntes'!K1511</f>
        <v>0</v>
      </c>
      <c r="L1511" s="3">
        <f>'Despesas de Capital'!L1511+'Despesas Correntes'!L1511</f>
        <v>0</v>
      </c>
      <c r="M1511" s="3">
        <f>'Despesas de Capital'!M1511+'Despesas Correntes'!M1511</f>
        <v>0</v>
      </c>
      <c r="N1511" s="3">
        <f>'Despesas de Capital'!N1511+'Despesas Correntes'!N1511</f>
        <v>0</v>
      </c>
      <c r="O1511" s="10">
        <f t="shared" si="23"/>
        <v>2859000</v>
      </c>
    </row>
    <row r="1512" spans="1:15" x14ac:dyDescent="0.2">
      <c r="A1512" s="2" t="s">
        <v>2681</v>
      </c>
      <c r="B1512" s="6" t="s">
        <v>14</v>
      </c>
      <c r="C1512" s="3">
        <f>'Despesas de Capital'!C1512+'Despesas Correntes'!C1512</f>
        <v>0</v>
      </c>
      <c r="D1512" s="3">
        <f>'Despesas de Capital'!D1512+'Despesas Correntes'!D1512</f>
        <v>0</v>
      </c>
      <c r="E1512" s="3">
        <f>'Despesas de Capital'!E1512+'Despesas Correntes'!E1512</f>
        <v>0</v>
      </c>
      <c r="F1512" s="3">
        <f>'Despesas de Capital'!F1512+'Despesas Correntes'!F1512</f>
        <v>300000</v>
      </c>
      <c r="G1512" s="3">
        <f>'Despesas de Capital'!G1512+'Despesas Correntes'!G1512</f>
        <v>1710000</v>
      </c>
      <c r="H1512" s="3">
        <f>'Despesas de Capital'!H1512+'Despesas Correntes'!H1512</f>
        <v>0</v>
      </c>
      <c r="I1512" s="3">
        <f>'Despesas de Capital'!I1512+'Despesas Correntes'!I1512</f>
        <v>0</v>
      </c>
      <c r="J1512" s="3">
        <f>'Despesas de Capital'!J1512+'Despesas Correntes'!J1512</f>
        <v>0</v>
      </c>
      <c r="K1512" s="3">
        <f>'Despesas de Capital'!K1512+'Despesas Correntes'!K1512</f>
        <v>0</v>
      </c>
      <c r="L1512" s="3">
        <f>'Despesas de Capital'!L1512+'Despesas Correntes'!L1512</f>
        <v>0</v>
      </c>
      <c r="M1512" s="3">
        <f>'Despesas de Capital'!M1512+'Despesas Correntes'!M1512</f>
        <v>0</v>
      </c>
      <c r="N1512" s="3">
        <f>'Despesas de Capital'!N1512+'Despesas Correntes'!N1512</f>
        <v>0</v>
      </c>
      <c r="O1512" s="10">
        <f t="shared" si="23"/>
        <v>2010000</v>
      </c>
    </row>
    <row r="1513" spans="1:15" x14ac:dyDescent="0.2">
      <c r="A1513" s="2" t="s">
        <v>605</v>
      </c>
      <c r="B1513" s="6" t="s">
        <v>14</v>
      </c>
      <c r="C1513" s="3">
        <f>'Despesas de Capital'!C1513+'Despesas Correntes'!C1513</f>
        <v>0</v>
      </c>
      <c r="D1513" s="3">
        <f>'Despesas de Capital'!D1513+'Despesas Correntes'!D1513</f>
        <v>0</v>
      </c>
      <c r="E1513" s="3">
        <f>'Despesas de Capital'!E1513+'Despesas Correntes'!E1513</f>
        <v>0</v>
      </c>
      <c r="F1513" s="3">
        <f>'Despesas de Capital'!F1513+'Despesas Correntes'!F1513</f>
        <v>0</v>
      </c>
      <c r="G1513" s="3">
        <f>'Despesas de Capital'!G1513+'Despesas Correntes'!G1513</f>
        <v>600000</v>
      </c>
      <c r="H1513" s="3">
        <f>'Despesas de Capital'!H1513+'Despesas Correntes'!H1513</f>
        <v>0</v>
      </c>
      <c r="I1513" s="3">
        <f>'Despesas de Capital'!I1513+'Despesas Correntes'!I1513</f>
        <v>0</v>
      </c>
      <c r="J1513" s="3">
        <f>'Despesas de Capital'!J1513+'Despesas Correntes'!J1513</f>
        <v>0</v>
      </c>
      <c r="K1513" s="3">
        <f>'Despesas de Capital'!K1513+'Despesas Correntes'!K1513</f>
        <v>0</v>
      </c>
      <c r="L1513" s="3">
        <f>'Despesas de Capital'!L1513+'Despesas Correntes'!L1513</f>
        <v>0</v>
      </c>
      <c r="M1513" s="3">
        <f>'Despesas de Capital'!M1513+'Despesas Correntes'!M1513</f>
        <v>0</v>
      </c>
      <c r="N1513" s="3">
        <f>'Despesas de Capital'!N1513+'Despesas Correntes'!N1513</f>
        <v>0</v>
      </c>
      <c r="O1513" s="10">
        <f t="shared" si="23"/>
        <v>600000</v>
      </c>
    </row>
    <row r="1514" spans="1:15" x14ac:dyDescent="0.2">
      <c r="A1514" s="2" t="s">
        <v>2682</v>
      </c>
      <c r="B1514" s="6" t="s">
        <v>14</v>
      </c>
      <c r="C1514" s="3">
        <f>'Despesas de Capital'!C1514+'Despesas Correntes'!C1514</f>
        <v>0</v>
      </c>
      <c r="D1514" s="3">
        <f>'Despesas de Capital'!D1514+'Despesas Correntes'!D1514</f>
        <v>0</v>
      </c>
      <c r="E1514" s="3">
        <f>'Despesas de Capital'!E1514+'Despesas Correntes'!E1514</f>
        <v>0</v>
      </c>
      <c r="F1514" s="3">
        <f>'Despesas de Capital'!F1514+'Despesas Correntes'!F1514</f>
        <v>0</v>
      </c>
      <c r="G1514" s="3">
        <f>'Despesas de Capital'!G1514+'Despesas Correntes'!G1514</f>
        <v>600000</v>
      </c>
      <c r="H1514" s="3">
        <f>'Despesas de Capital'!H1514+'Despesas Correntes'!H1514</f>
        <v>0</v>
      </c>
      <c r="I1514" s="3">
        <f>'Despesas de Capital'!I1514+'Despesas Correntes'!I1514</f>
        <v>0</v>
      </c>
      <c r="J1514" s="3">
        <f>'Despesas de Capital'!J1514+'Despesas Correntes'!J1514</f>
        <v>0</v>
      </c>
      <c r="K1514" s="3">
        <f>'Despesas de Capital'!K1514+'Despesas Correntes'!K1514</f>
        <v>0</v>
      </c>
      <c r="L1514" s="3">
        <f>'Despesas de Capital'!L1514+'Despesas Correntes'!L1514</f>
        <v>0</v>
      </c>
      <c r="M1514" s="3">
        <f>'Despesas de Capital'!M1514+'Despesas Correntes'!M1514</f>
        <v>0</v>
      </c>
      <c r="N1514" s="3">
        <f>'Despesas de Capital'!N1514+'Despesas Correntes'!N1514</f>
        <v>0</v>
      </c>
      <c r="O1514" s="10">
        <f t="shared" si="23"/>
        <v>600000</v>
      </c>
    </row>
    <row r="1515" spans="1:15" x14ac:dyDescent="0.2">
      <c r="A1515" s="2" t="s">
        <v>1900</v>
      </c>
      <c r="B1515" s="6" t="s">
        <v>14</v>
      </c>
      <c r="C1515" s="3">
        <f>'Despesas de Capital'!C1515+'Despesas Correntes'!C1515</f>
        <v>0</v>
      </c>
      <c r="D1515" s="3">
        <f>'Despesas de Capital'!D1515+'Despesas Correntes'!D1515</f>
        <v>0</v>
      </c>
      <c r="E1515" s="3">
        <f>'Despesas de Capital'!E1515+'Despesas Correntes'!E1515</f>
        <v>0</v>
      </c>
      <c r="F1515" s="3">
        <f>'Despesas de Capital'!F1515+'Despesas Correntes'!F1515</f>
        <v>0</v>
      </c>
      <c r="G1515" s="3">
        <f>'Despesas de Capital'!G1515+'Despesas Correntes'!G1515</f>
        <v>1149007</v>
      </c>
      <c r="H1515" s="3">
        <f>'Despesas de Capital'!H1515+'Despesas Correntes'!H1515</f>
        <v>0</v>
      </c>
      <c r="I1515" s="3">
        <f>'Despesas de Capital'!I1515+'Despesas Correntes'!I1515</f>
        <v>0</v>
      </c>
      <c r="J1515" s="3">
        <f>'Despesas de Capital'!J1515+'Despesas Correntes'!J1515</f>
        <v>0</v>
      </c>
      <c r="K1515" s="3">
        <f>'Despesas de Capital'!K1515+'Despesas Correntes'!K1515</f>
        <v>0</v>
      </c>
      <c r="L1515" s="3">
        <f>'Despesas de Capital'!L1515+'Despesas Correntes'!L1515</f>
        <v>0</v>
      </c>
      <c r="M1515" s="3">
        <f>'Despesas de Capital'!M1515+'Despesas Correntes'!M1515</f>
        <v>0</v>
      </c>
      <c r="N1515" s="3">
        <f>'Despesas de Capital'!N1515+'Despesas Correntes'!N1515</f>
        <v>0</v>
      </c>
      <c r="O1515" s="10">
        <f t="shared" si="23"/>
        <v>1149007</v>
      </c>
    </row>
    <row r="1516" spans="1:15" x14ac:dyDescent="0.2">
      <c r="A1516" s="2" t="s">
        <v>607</v>
      </c>
      <c r="B1516" s="6" t="s">
        <v>14</v>
      </c>
      <c r="C1516" s="3">
        <f>'Despesas de Capital'!C1516+'Despesas Correntes'!C1516</f>
        <v>0</v>
      </c>
      <c r="D1516" s="3">
        <f>'Despesas de Capital'!D1516+'Despesas Correntes'!D1516</f>
        <v>0</v>
      </c>
      <c r="E1516" s="3">
        <f>'Despesas de Capital'!E1516+'Despesas Correntes'!E1516</f>
        <v>0</v>
      </c>
      <c r="F1516" s="3">
        <f>'Despesas de Capital'!F1516+'Despesas Correntes'!F1516</f>
        <v>0</v>
      </c>
      <c r="G1516" s="3">
        <f>'Despesas de Capital'!G1516+'Despesas Correntes'!G1516</f>
        <v>700000</v>
      </c>
      <c r="H1516" s="3">
        <f>'Despesas de Capital'!H1516+'Despesas Correntes'!H1516</f>
        <v>497500</v>
      </c>
      <c r="I1516" s="3">
        <f>'Despesas de Capital'!I1516+'Despesas Correntes'!I1516</f>
        <v>0</v>
      </c>
      <c r="J1516" s="3">
        <f>'Despesas de Capital'!J1516+'Despesas Correntes'!J1516</f>
        <v>0</v>
      </c>
      <c r="K1516" s="3">
        <f>'Despesas de Capital'!K1516+'Despesas Correntes'!K1516</f>
        <v>0</v>
      </c>
      <c r="L1516" s="3">
        <f>'Despesas de Capital'!L1516+'Despesas Correntes'!L1516</f>
        <v>0</v>
      </c>
      <c r="M1516" s="3">
        <f>'Despesas de Capital'!M1516+'Despesas Correntes'!M1516</f>
        <v>0</v>
      </c>
      <c r="N1516" s="3">
        <f>'Despesas de Capital'!N1516+'Despesas Correntes'!N1516</f>
        <v>0</v>
      </c>
      <c r="O1516" s="10">
        <f t="shared" si="23"/>
        <v>1197500</v>
      </c>
    </row>
    <row r="1517" spans="1:15" x14ac:dyDescent="0.2">
      <c r="A1517" s="2" t="s">
        <v>2683</v>
      </c>
      <c r="B1517" s="6" t="s">
        <v>14</v>
      </c>
      <c r="C1517" s="3">
        <f>'Despesas de Capital'!C1517+'Despesas Correntes'!C1517</f>
        <v>0</v>
      </c>
      <c r="D1517" s="3">
        <f>'Despesas de Capital'!D1517+'Despesas Correntes'!D1517</f>
        <v>200000</v>
      </c>
      <c r="E1517" s="3">
        <f>'Despesas de Capital'!E1517+'Despesas Correntes'!E1517</f>
        <v>0</v>
      </c>
      <c r="F1517" s="3">
        <f>'Despesas de Capital'!F1517+'Despesas Correntes'!F1517</f>
        <v>300000</v>
      </c>
      <c r="G1517" s="3">
        <f>'Despesas de Capital'!G1517+'Despesas Correntes'!G1517</f>
        <v>2645000</v>
      </c>
      <c r="H1517" s="3">
        <f>'Despesas de Capital'!H1517+'Despesas Correntes'!H1517</f>
        <v>0</v>
      </c>
      <c r="I1517" s="3">
        <f>'Despesas de Capital'!I1517+'Despesas Correntes'!I1517</f>
        <v>0</v>
      </c>
      <c r="J1517" s="3">
        <f>'Despesas de Capital'!J1517+'Despesas Correntes'!J1517</f>
        <v>0</v>
      </c>
      <c r="K1517" s="3">
        <f>'Despesas de Capital'!K1517+'Despesas Correntes'!K1517</f>
        <v>0</v>
      </c>
      <c r="L1517" s="3">
        <f>'Despesas de Capital'!L1517+'Despesas Correntes'!L1517</f>
        <v>0</v>
      </c>
      <c r="M1517" s="3">
        <f>'Despesas de Capital'!M1517+'Despesas Correntes'!M1517</f>
        <v>0</v>
      </c>
      <c r="N1517" s="3">
        <f>'Despesas de Capital'!N1517+'Despesas Correntes'!N1517</f>
        <v>0</v>
      </c>
      <c r="O1517" s="10">
        <f t="shared" si="23"/>
        <v>3145000</v>
      </c>
    </row>
    <row r="1518" spans="1:15" x14ac:dyDescent="0.2">
      <c r="A1518" s="2" t="s">
        <v>2684</v>
      </c>
      <c r="B1518" s="6" t="s">
        <v>14</v>
      </c>
      <c r="C1518" s="3">
        <f>'Despesas de Capital'!C1518+'Despesas Correntes'!C1518</f>
        <v>0</v>
      </c>
      <c r="D1518" s="3">
        <f>'Despesas de Capital'!D1518+'Despesas Correntes'!D1518</f>
        <v>0</v>
      </c>
      <c r="E1518" s="3">
        <f>'Despesas de Capital'!E1518+'Despesas Correntes'!E1518</f>
        <v>0</v>
      </c>
      <c r="F1518" s="3">
        <f>'Despesas de Capital'!F1518+'Despesas Correntes'!F1518</f>
        <v>0</v>
      </c>
      <c r="G1518" s="3">
        <f>'Despesas de Capital'!G1518+'Despesas Correntes'!G1518</f>
        <v>798000</v>
      </c>
      <c r="H1518" s="3">
        <f>'Despesas de Capital'!H1518+'Despesas Correntes'!H1518</f>
        <v>0</v>
      </c>
      <c r="I1518" s="3">
        <f>'Despesas de Capital'!I1518+'Despesas Correntes'!I1518</f>
        <v>0</v>
      </c>
      <c r="J1518" s="3">
        <f>'Despesas de Capital'!J1518+'Despesas Correntes'!J1518</f>
        <v>0</v>
      </c>
      <c r="K1518" s="3">
        <f>'Despesas de Capital'!K1518+'Despesas Correntes'!K1518</f>
        <v>0</v>
      </c>
      <c r="L1518" s="3">
        <f>'Despesas de Capital'!L1518+'Despesas Correntes'!L1518</f>
        <v>0</v>
      </c>
      <c r="M1518" s="3">
        <f>'Despesas de Capital'!M1518+'Despesas Correntes'!M1518</f>
        <v>0</v>
      </c>
      <c r="N1518" s="3">
        <f>'Despesas de Capital'!N1518+'Despesas Correntes'!N1518</f>
        <v>0</v>
      </c>
      <c r="O1518" s="10">
        <f t="shared" si="23"/>
        <v>798000</v>
      </c>
    </row>
    <row r="1519" spans="1:15" x14ac:dyDescent="0.2">
      <c r="A1519" s="2" t="s">
        <v>2685</v>
      </c>
      <c r="B1519" s="6" t="s">
        <v>14</v>
      </c>
      <c r="C1519" s="3">
        <f>'Despesas de Capital'!C1519+'Despesas Correntes'!C1519</f>
        <v>0</v>
      </c>
      <c r="D1519" s="3">
        <f>'Despesas de Capital'!D1519+'Despesas Correntes'!D1519</f>
        <v>0</v>
      </c>
      <c r="E1519" s="3">
        <f>'Despesas de Capital'!E1519+'Despesas Correntes'!E1519</f>
        <v>0</v>
      </c>
      <c r="F1519" s="3">
        <f>'Despesas de Capital'!F1519+'Despesas Correntes'!F1519</f>
        <v>0</v>
      </c>
      <c r="G1519" s="3">
        <f>'Despesas de Capital'!G1519+'Despesas Correntes'!G1519</f>
        <v>0</v>
      </c>
      <c r="H1519" s="3">
        <f>'Despesas de Capital'!H1519+'Despesas Correntes'!H1519</f>
        <v>2539750</v>
      </c>
      <c r="I1519" s="3">
        <f>'Despesas de Capital'!I1519+'Despesas Correntes'!I1519</f>
        <v>0</v>
      </c>
      <c r="J1519" s="3">
        <f>'Despesas de Capital'!J1519+'Despesas Correntes'!J1519</f>
        <v>0</v>
      </c>
      <c r="K1519" s="3">
        <f>'Despesas de Capital'!K1519+'Despesas Correntes'!K1519</f>
        <v>0</v>
      </c>
      <c r="L1519" s="3">
        <f>'Despesas de Capital'!L1519+'Despesas Correntes'!L1519</f>
        <v>0</v>
      </c>
      <c r="M1519" s="3">
        <f>'Despesas de Capital'!M1519+'Despesas Correntes'!M1519</f>
        <v>0</v>
      </c>
      <c r="N1519" s="3">
        <f>'Despesas de Capital'!N1519+'Despesas Correntes'!N1519</f>
        <v>0</v>
      </c>
      <c r="O1519" s="10">
        <f t="shared" si="23"/>
        <v>2539750</v>
      </c>
    </row>
    <row r="1520" spans="1:15" x14ac:dyDescent="0.2">
      <c r="A1520" s="2" t="s">
        <v>2686</v>
      </c>
      <c r="B1520" s="6" t="s">
        <v>14</v>
      </c>
      <c r="C1520" s="3">
        <f>'Despesas de Capital'!C1520+'Despesas Correntes'!C1520</f>
        <v>0</v>
      </c>
      <c r="D1520" s="3">
        <f>'Despesas de Capital'!D1520+'Despesas Correntes'!D1520</f>
        <v>0</v>
      </c>
      <c r="E1520" s="3">
        <f>'Despesas de Capital'!E1520+'Despesas Correntes'!E1520</f>
        <v>0</v>
      </c>
      <c r="F1520" s="3">
        <f>'Despesas de Capital'!F1520+'Despesas Correntes'!F1520</f>
        <v>0</v>
      </c>
      <c r="G1520" s="3">
        <f>'Despesas de Capital'!G1520+'Despesas Correntes'!G1520</f>
        <v>2004913</v>
      </c>
      <c r="H1520" s="3">
        <f>'Despesas de Capital'!H1520+'Despesas Correntes'!H1520</f>
        <v>0</v>
      </c>
      <c r="I1520" s="3">
        <f>'Despesas de Capital'!I1520+'Despesas Correntes'!I1520</f>
        <v>0</v>
      </c>
      <c r="J1520" s="3">
        <f>'Despesas de Capital'!J1520+'Despesas Correntes'!J1520</f>
        <v>0</v>
      </c>
      <c r="K1520" s="3">
        <f>'Despesas de Capital'!K1520+'Despesas Correntes'!K1520</f>
        <v>0</v>
      </c>
      <c r="L1520" s="3">
        <f>'Despesas de Capital'!L1520+'Despesas Correntes'!L1520</f>
        <v>0</v>
      </c>
      <c r="M1520" s="3">
        <f>'Despesas de Capital'!M1520+'Despesas Correntes'!M1520</f>
        <v>0</v>
      </c>
      <c r="N1520" s="3">
        <f>'Despesas de Capital'!N1520+'Despesas Correntes'!N1520</f>
        <v>0</v>
      </c>
      <c r="O1520" s="10">
        <f t="shared" si="23"/>
        <v>2004913</v>
      </c>
    </row>
    <row r="1521" spans="1:15" x14ac:dyDescent="0.2">
      <c r="A1521" s="2" t="s">
        <v>2687</v>
      </c>
      <c r="B1521" s="6" t="s">
        <v>14</v>
      </c>
      <c r="C1521" s="3">
        <f>'Despesas de Capital'!C1521+'Despesas Correntes'!C1521</f>
        <v>50000</v>
      </c>
      <c r="D1521" s="3">
        <f>'Despesas de Capital'!D1521+'Despesas Correntes'!D1521</f>
        <v>0</v>
      </c>
      <c r="E1521" s="3">
        <f>'Despesas de Capital'!E1521+'Despesas Correntes'!E1521</f>
        <v>0</v>
      </c>
      <c r="F1521" s="3">
        <f>'Despesas de Capital'!F1521+'Despesas Correntes'!F1521</f>
        <v>0</v>
      </c>
      <c r="G1521" s="3">
        <f>'Despesas de Capital'!G1521+'Despesas Correntes'!G1521</f>
        <v>752235.91999999993</v>
      </c>
      <c r="H1521" s="3">
        <f>'Despesas de Capital'!H1521+'Despesas Correntes'!H1521</f>
        <v>398000</v>
      </c>
      <c r="I1521" s="3">
        <f>'Despesas de Capital'!I1521+'Despesas Correntes'!I1521</f>
        <v>0</v>
      </c>
      <c r="J1521" s="3">
        <f>'Despesas de Capital'!J1521+'Despesas Correntes'!J1521</f>
        <v>0</v>
      </c>
      <c r="K1521" s="3">
        <f>'Despesas de Capital'!K1521+'Despesas Correntes'!K1521</f>
        <v>0</v>
      </c>
      <c r="L1521" s="3">
        <f>'Despesas de Capital'!L1521+'Despesas Correntes'!L1521</f>
        <v>0</v>
      </c>
      <c r="M1521" s="3">
        <f>'Despesas de Capital'!M1521+'Despesas Correntes'!M1521</f>
        <v>0</v>
      </c>
      <c r="N1521" s="3">
        <f>'Despesas de Capital'!N1521+'Despesas Correntes'!N1521</f>
        <v>0</v>
      </c>
      <c r="O1521" s="10">
        <f t="shared" si="23"/>
        <v>1200235.92</v>
      </c>
    </row>
    <row r="1522" spans="1:15" x14ac:dyDescent="0.2">
      <c r="A1522" s="2" t="s">
        <v>2688</v>
      </c>
      <c r="B1522" s="6" t="s">
        <v>14</v>
      </c>
      <c r="C1522" s="3">
        <f>'Despesas de Capital'!C1522+'Despesas Correntes'!C1522</f>
        <v>0</v>
      </c>
      <c r="D1522" s="3">
        <f>'Despesas de Capital'!D1522+'Despesas Correntes'!D1522</f>
        <v>0</v>
      </c>
      <c r="E1522" s="3">
        <f>'Despesas de Capital'!E1522+'Despesas Correntes'!E1522</f>
        <v>0</v>
      </c>
      <c r="F1522" s="3">
        <f>'Despesas de Capital'!F1522+'Despesas Correntes'!F1522</f>
        <v>0</v>
      </c>
      <c r="G1522" s="3">
        <f>'Despesas de Capital'!G1522+'Despesas Correntes'!G1522</f>
        <v>1222977</v>
      </c>
      <c r="H1522" s="3">
        <f>'Despesas de Capital'!H1522+'Despesas Correntes'!H1522</f>
        <v>0</v>
      </c>
      <c r="I1522" s="3">
        <f>'Despesas de Capital'!I1522+'Despesas Correntes'!I1522</f>
        <v>0</v>
      </c>
      <c r="J1522" s="3">
        <f>'Despesas de Capital'!J1522+'Despesas Correntes'!J1522</f>
        <v>0</v>
      </c>
      <c r="K1522" s="3">
        <f>'Despesas de Capital'!K1522+'Despesas Correntes'!K1522</f>
        <v>0</v>
      </c>
      <c r="L1522" s="3">
        <f>'Despesas de Capital'!L1522+'Despesas Correntes'!L1522</f>
        <v>0</v>
      </c>
      <c r="M1522" s="3">
        <f>'Despesas de Capital'!M1522+'Despesas Correntes'!M1522</f>
        <v>0</v>
      </c>
      <c r="N1522" s="3">
        <f>'Despesas de Capital'!N1522+'Despesas Correntes'!N1522</f>
        <v>0</v>
      </c>
      <c r="O1522" s="10">
        <f t="shared" si="23"/>
        <v>1222977</v>
      </c>
    </row>
    <row r="1523" spans="1:15" x14ac:dyDescent="0.2">
      <c r="A1523" s="2" t="s">
        <v>2689</v>
      </c>
      <c r="B1523" s="6" t="s">
        <v>14</v>
      </c>
      <c r="C1523" s="3">
        <f>'Despesas de Capital'!C1523+'Despesas Correntes'!C1523</f>
        <v>6461.84</v>
      </c>
      <c r="D1523" s="3">
        <f>'Despesas de Capital'!D1523+'Despesas Correntes'!D1523</f>
        <v>0</v>
      </c>
      <c r="E1523" s="3">
        <f>'Despesas de Capital'!E1523+'Despesas Correntes'!E1523</f>
        <v>0</v>
      </c>
      <c r="F1523" s="3">
        <f>'Despesas de Capital'!F1523+'Despesas Correntes'!F1523</f>
        <v>0</v>
      </c>
      <c r="G1523" s="3">
        <f>'Despesas de Capital'!G1523+'Despesas Correntes'!G1523</f>
        <v>1764986</v>
      </c>
      <c r="H1523" s="3">
        <f>'Despesas de Capital'!H1523+'Despesas Correntes'!H1523</f>
        <v>497500</v>
      </c>
      <c r="I1523" s="3">
        <f>'Despesas de Capital'!I1523+'Despesas Correntes'!I1523</f>
        <v>0</v>
      </c>
      <c r="J1523" s="3">
        <f>'Despesas de Capital'!J1523+'Despesas Correntes'!J1523</f>
        <v>0</v>
      </c>
      <c r="K1523" s="3">
        <f>'Despesas de Capital'!K1523+'Despesas Correntes'!K1523</f>
        <v>0</v>
      </c>
      <c r="L1523" s="3">
        <f>'Despesas de Capital'!L1523+'Despesas Correntes'!L1523</f>
        <v>0</v>
      </c>
      <c r="M1523" s="3">
        <f>'Despesas de Capital'!M1523+'Despesas Correntes'!M1523</f>
        <v>0</v>
      </c>
      <c r="N1523" s="3">
        <f>'Despesas de Capital'!N1523+'Despesas Correntes'!N1523</f>
        <v>0</v>
      </c>
      <c r="O1523" s="10">
        <f t="shared" si="23"/>
        <v>2268947.84</v>
      </c>
    </row>
    <row r="1524" spans="1:15" x14ac:dyDescent="0.2">
      <c r="A1524" s="2" t="s">
        <v>609</v>
      </c>
      <c r="B1524" s="6" t="s">
        <v>14</v>
      </c>
      <c r="C1524" s="3">
        <f>'Despesas de Capital'!C1524+'Despesas Correntes'!C1524</f>
        <v>0</v>
      </c>
      <c r="D1524" s="3">
        <f>'Despesas de Capital'!D1524+'Despesas Correntes'!D1524</f>
        <v>0</v>
      </c>
      <c r="E1524" s="3">
        <f>'Despesas de Capital'!E1524+'Despesas Correntes'!E1524</f>
        <v>0</v>
      </c>
      <c r="F1524" s="3">
        <f>'Despesas de Capital'!F1524+'Despesas Correntes'!F1524</f>
        <v>200000</v>
      </c>
      <c r="G1524" s="3">
        <f>'Despesas de Capital'!G1524+'Despesas Correntes'!G1524</f>
        <v>1197500</v>
      </c>
      <c r="H1524" s="3">
        <f>'Despesas de Capital'!H1524+'Despesas Correntes'!H1524</f>
        <v>2029402</v>
      </c>
      <c r="I1524" s="3">
        <f>'Despesas de Capital'!I1524+'Despesas Correntes'!I1524</f>
        <v>0</v>
      </c>
      <c r="J1524" s="3">
        <f>'Despesas de Capital'!J1524+'Despesas Correntes'!J1524</f>
        <v>0</v>
      </c>
      <c r="K1524" s="3">
        <f>'Despesas de Capital'!K1524+'Despesas Correntes'!K1524</f>
        <v>0</v>
      </c>
      <c r="L1524" s="3">
        <f>'Despesas de Capital'!L1524+'Despesas Correntes'!L1524</f>
        <v>0</v>
      </c>
      <c r="M1524" s="3">
        <f>'Despesas de Capital'!M1524+'Despesas Correntes'!M1524</f>
        <v>0</v>
      </c>
      <c r="N1524" s="3">
        <f>'Despesas de Capital'!N1524+'Despesas Correntes'!N1524</f>
        <v>0</v>
      </c>
      <c r="O1524" s="10">
        <f t="shared" si="23"/>
        <v>3426902</v>
      </c>
    </row>
    <row r="1525" spans="1:15" x14ac:dyDescent="0.2">
      <c r="A1525" s="2" t="s">
        <v>2690</v>
      </c>
      <c r="B1525" s="6" t="s">
        <v>14</v>
      </c>
      <c r="C1525" s="3">
        <f>'Despesas de Capital'!C1525+'Despesas Correntes'!C1525</f>
        <v>0</v>
      </c>
      <c r="D1525" s="3">
        <f>'Despesas de Capital'!D1525+'Despesas Correntes'!D1525</f>
        <v>0</v>
      </c>
      <c r="E1525" s="3">
        <f>'Despesas de Capital'!E1525+'Despesas Correntes'!E1525</f>
        <v>0</v>
      </c>
      <c r="F1525" s="3">
        <f>'Despesas de Capital'!F1525+'Despesas Correntes'!F1525</f>
        <v>0</v>
      </c>
      <c r="G1525" s="3">
        <f>'Despesas de Capital'!G1525+'Despesas Correntes'!G1525</f>
        <v>0</v>
      </c>
      <c r="H1525" s="3">
        <f>'Despesas de Capital'!H1525+'Despesas Correntes'!H1525</f>
        <v>0</v>
      </c>
      <c r="I1525" s="3">
        <f>'Despesas de Capital'!I1525+'Despesas Correntes'!I1525</f>
        <v>0</v>
      </c>
      <c r="J1525" s="3">
        <f>'Despesas de Capital'!J1525+'Despesas Correntes'!J1525</f>
        <v>0</v>
      </c>
      <c r="K1525" s="3">
        <f>'Despesas de Capital'!K1525+'Despesas Correntes'!K1525</f>
        <v>0</v>
      </c>
      <c r="L1525" s="3">
        <f>'Despesas de Capital'!L1525+'Despesas Correntes'!L1525</f>
        <v>0</v>
      </c>
      <c r="M1525" s="3">
        <f>'Despesas de Capital'!M1525+'Despesas Correntes'!M1525</f>
        <v>0</v>
      </c>
      <c r="N1525" s="3">
        <f>'Despesas de Capital'!N1525+'Despesas Correntes'!N1525</f>
        <v>0</v>
      </c>
      <c r="O1525" s="10">
        <f t="shared" si="23"/>
        <v>0</v>
      </c>
    </row>
    <row r="1526" spans="1:15" x14ac:dyDescent="0.2">
      <c r="A1526" s="2" t="s">
        <v>2691</v>
      </c>
      <c r="B1526" s="6" t="s">
        <v>14</v>
      </c>
      <c r="C1526" s="3">
        <f>'Despesas de Capital'!C1526+'Despesas Correntes'!C1526</f>
        <v>0</v>
      </c>
      <c r="D1526" s="3">
        <f>'Despesas de Capital'!D1526+'Despesas Correntes'!D1526</f>
        <v>0</v>
      </c>
      <c r="E1526" s="3">
        <f>'Despesas de Capital'!E1526+'Despesas Correntes'!E1526</f>
        <v>0</v>
      </c>
      <c r="F1526" s="3">
        <f>'Despesas de Capital'!F1526+'Despesas Correntes'!F1526</f>
        <v>0</v>
      </c>
      <c r="G1526" s="3">
        <f>'Despesas de Capital'!G1526+'Despesas Correntes'!G1526</f>
        <v>200000</v>
      </c>
      <c r="H1526" s="3">
        <f>'Despesas de Capital'!H1526+'Despesas Correntes'!H1526</f>
        <v>100000</v>
      </c>
      <c r="I1526" s="3">
        <f>'Despesas de Capital'!I1526+'Despesas Correntes'!I1526</f>
        <v>0</v>
      </c>
      <c r="J1526" s="3">
        <f>'Despesas de Capital'!J1526+'Despesas Correntes'!J1526</f>
        <v>0</v>
      </c>
      <c r="K1526" s="3">
        <f>'Despesas de Capital'!K1526+'Despesas Correntes'!K1526</f>
        <v>0</v>
      </c>
      <c r="L1526" s="3">
        <f>'Despesas de Capital'!L1526+'Despesas Correntes'!L1526</f>
        <v>0</v>
      </c>
      <c r="M1526" s="3">
        <f>'Despesas de Capital'!M1526+'Despesas Correntes'!M1526</f>
        <v>0</v>
      </c>
      <c r="N1526" s="3">
        <f>'Despesas de Capital'!N1526+'Despesas Correntes'!N1526</f>
        <v>0</v>
      </c>
      <c r="O1526" s="10">
        <f t="shared" si="23"/>
        <v>300000</v>
      </c>
    </row>
    <row r="1527" spans="1:15" x14ac:dyDescent="0.2">
      <c r="A1527" s="2" t="s">
        <v>2692</v>
      </c>
      <c r="B1527" s="6" t="s">
        <v>14</v>
      </c>
      <c r="C1527" s="3">
        <f>'Despesas de Capital'!C1527+'Despesas Correntes'!C1527</f>
        <v>70000</v>
      </c>
      <c r="D1527" s="3">
        <f>'Despesas de Capital'!D1527+'Despesas Correntes'!D1527</f>
        <v>0</v>
      </c>
      <c r="E1527" s="3">
        <f>'Despesas de Capital'!E1527+'Despesas Correntes'!E1527</f>
        <v>0</v>
      </c>
      <c r="F1527" s="3">
        <f>'Despesas de Capital'!F1527+'Despesas Correntes'!F1527</f>
        <v>0</v>
      </c>
      <c r="G1527" s="3">
        <f>'Despesas de Capital'!G1527+'Despesas Correntes'!G1527</f>
        <v>350000</v>
      </c>
      <c r="H1527" s="3">
        <f>'Despesas de Capital'!H1527+'Despesas Correntes'!H1527</f>
        <v>0</v>
      </c>
      <c r="I1527" s="3">
        <f>'Despesas de Capital'!I1527+'Despesas Correntes'!I1527</f>
        <v>0</v>
      </c>
      <c r="J1527" s="3">
        <f>'Despesas de Capital'!J1527+'Despesas Correntes'!J1527</f>
        <v>0</v>
      </c>
      <c r="K1527" s="3">
        <f>'Despesas de Capital'!K1527+'Despesas Correntes'!K1527</f>
        <v>0</v>
      </c>
      <c r="L1527" s="3">
        <f>'Despesas de Capital'!L1527+'Despesas Correntes'!L1527</f>
        <v>0</v>
      </c>
      <c r="M1527" s="3">
        <f>'Despesas de Capital'!M1527+'Despesas Correntes'!M1527</f>
        <v>0</v>
      </c>
      <c r="N1527" s="3">
        <f>'Despesas de Capital'!N1527+'Despesas Correntes'!N1527</f>
        <v>0</v>
      </c>
      <c r="O1527" s="10">
        <f t="shared" si="23"/>
        <v>420000</v>
      </c>
    </row>
    <row r="1528" spans="1:15" x14ac:dyDescent="0.2">
      <c r="A1528" s="2" t="s">
        <v>2693</v>
      </c>
      <c r="B1528" s="6" t="s">
        <v>14</v>
      </c>
      <c r="C1528" s="3">
        <f>'Despesas de Capital'!C1528+'Despesas Correntes'!C1528</f>
        <v>0</v>
      </c>
      <c r="D1528" s="3">
        <f>'Despesas de Capital'!D1528+'Despesas Correntes'!D1528</f>
        <v>0</v>
      </c>
      <c r="E1528" s="3">
        <f>'Despesas de Capital'!E1528+'Despesas Correntes'!E1528</f>
        <v>0</v>
      </c>
      <c r="F1528" s="3">
        <f>'Despesas de Capital'!F1528+'Despesas Correntes'!F1528</f>
        <v>0</v>
      </c>
      <c r="G1528" s="3">
        <f>'Despesas de Capital'!G1528+'Despesas Correntes'!G1528</f>
        <v>592525</v>
      </c>
      <c r="H1528" s="3">
        <f>'Despesas de Capital'!H1528+'Despesas Correntes'!H1528</f>
        <v>0</v>
      </c>
      <c r="I1528" s="3">
        <f>'Despesas de Capital'!I1528+'Despesas Correntes'!I1528</f>
        <v>0</v>
      </c>
      <c r="J1528" s="3">
        <f>'Despesas de Capital'!J1528+'Despesas Correntes'!J1528</f>
        <v>0</v>
      </c>
      <c r="K1528" s="3">
        <f>'Despesas de Capital'!K1528+'Despesas Correntes'!K1528</f>
        <v>0</v>
      </c>
      <c r="L1528" s="3">
        <f>'Despesas de Capital'!L1528+'Despesas Correntes'!L1528</f>
        <v>0</v>
      </c>
      <c r="M1528" s="3">
        <f>'Despesas de Capital'!M1528+'Despesas Correntes'!M1528</f>
        <v>0</v>
      </c>
      <c r="N1528" s="3">
        <f>'Despesas de Capital'!N1528+'Despesas Correntes'!N1528</f>
        <v>0</v>
      </c>
      <c r="O1528" s="10">
        <f t="shared" si="23"/>
        <v>592525</v>
      </c>
    </row>
    <row r="1529" spans="1:15" x14ac:dyDescent="0.2">
      <c r="A1529" s="2" t="s">
        <v>2694</v>
      </c>
      <c r="B1529" s="6" t="s">
        <v>14</v>
      </c>
      <c r="C1529" s="3">
        <f>'Despesas de Capital'!C1529+'Despesas Correntes'!C1529</f>
        <v>0</v>
      </c>
      <c r="D1529" s="3">
        <f>'Despesas de Capital'!D1529+'Despesas Correntes'!D1529</f>
        <v>0</v>
      </c>
      <c r="E1529" s="3">
        <f>'Despesas de Capital'!E1529+'Despesas Correntes'!E1529</f>
        <v>0</v>
      </c>
      <c r="F1529" s="3">
        <f>'Despesas de Capital'!F1529+'Despesas Correntes'!F1529</f>
        <v>1500000</v>
      </c>
      <c r="G1529" s="3">
        <f>'Despesas de Capital'!G1529+'Despesas Correntes'!G1529</f>
        <v>4089500</v>
      </c>
      <c r="H1529" s="3">
        <f>'Despesas de Capital'!H1529+'Despesas Correntes'!H1529</f>
        <v>0</v>
      </c>
      <c r="I1529" s="3">
        <f>'Despesas de Capital'!I1529+'Despesas Correntes'!I1529</f>
        <v>0</v>
      </c>
      <c r="J1529" s="3">
        <f>'Despesas de Capital'!J1529+'Despesas Correntes'!J1529</f>
        <v>0</v>
      </c>
      <c r="K1529" s="3">
        <f>'Despesas de Capital'!K1529+'Despesas Correntes'!K1529</f>
        <v>0</v>
      </c>
      <c r="L1529" s="3">
        <f>'Despesas de Capital'!L1529+'Despesas Correntes'!L1529</f>
        <v>0</v>
      </c>
      <c r="M1529" s="3">
        <f>'Despesas de Capital'!M1529+'Despesas Correntes'!M1529</f>
        <v>0</v>
      </c>
      <c r="N1529" s="3">
        <f>'Despesas de Capital'!N1529+'Despesas Correntes'!N1529</f>
        <v>0</v>
      </c>
      <c r="O1529" s="10">
        <f t="shared" si="23"/>
        <v>5589500</v>
      </c>
    </row>
    <row r="1530" spans="1:15" x14ac:dyDescent="0.2">
      <c r="A1530" s="2" t="s">
        <v>2695</v>
      </c>
      <c r="B1530" s="6" t="s">
        <v>14</v>
      </c>
      <c r="C1530" s="3">
        <f>'Despesas de Capital'!C1530+'Despesas Correntes'!C1530</f>
        <v>0</v>
      </c>
      <c r="D1530" s="3">
        <f>'Despesas de Capital'!D1530+'Despesas Correntes'!D1530</f>
        <v>0</v>
      </c>
      <c r="E1530" s="3">
        <f>'Despesas de Capital'!E1530+'Despesas Correntes'!E1530</f>
        <v>0</v>
      </c>
      <c r="F1530" s="3">
        <f>'Despesas de Capital'!F1530+'Despesas Correntes'!F1530</f>
        <v>0</v>
      </c>
      <c r="G1530" s="3">
        <f>'Despesas de Capital'!G1530+'Despesas Correntes'!G1530</f>
        <v>847000</v>
      </c>
      <c r="H1530" s="3">
        <f>'Despesas de Capital'!H1530+'Despesas Correntes'!H1530</f>
        <v>398000</v>
      </c>
      <c r="I1530" s="3">
        <f>'Despesas de Capital'!I1530+'Despesas Correntes'!I1530</f>
        <v>0</v>
      </c>
      <c r="J1530" s="3">
        <f>'Despesas de Capital'!J1530+'Despesas Correntes'!J1530</f>
        <v>0</v>
      </c>
      <c r="K1530" s="3">
        <f>'Despesas de Capital'!K1530+'Despesas Correntes'!K1530</f>
        <v>0</v>
      </c>
      <c r="L1530" s="3">
        <f>'Despesas de Capital'!L1530+'Despesas Correntes'!L1530</f>
        <v>0</v>
      </c>
      <c r="M1530" s="3">
        <f>'Despesas de Capital'!M1530+'Despesas Correntes'!M1530</f>
        <v>0</v>
      </c>
      <c r="N1530" s="3">
        <f>'Despesas de Capital'!N1530+'Despesas Correntes'!N1530</f>
        <v>0</v>
      </c>
      <c r="O1530" s="10">
        <f t="shared" si="23"/>
        <v>1245000</v>
      </c>
    </row>
    <row r="1531" spans="1:15" x14ac:dyDescent="0.2">
      <c r="A1531" s="2" t="s">
        <v>2696</v>
      </c>
      <c r="B1531" s="6" t="s">
        <v>14</v>
      </c>
      <c r="C1531" s="3">
        <f>'Despesas de Capital'!C1531+'Despesas Correntes'!C1531</f>
        <v>0</v>
      </c>
      <c r="D1531" s="3">
        <f>'Despesas de Capital'!D1531+'Despesas Correntes'!D1531</f>
        <v>0</v>
      </c>
      <c r="E1531" s="3">
        <f>'Despesas de Capital'!E1531+'Despesas Correntes'!E1531</f>
        <v>0</v>
      </c>
      <c r="F1531" s="3">
        <f>'Despesas de Capital'!F1531+'Despesas Correntes'!F1531</f>
        <v>0</v>
      </c>
      <c r="G1531" s="3">
        <f>'Despesas de Capital'!G1531+'Despesas Correntes'!G1531</f>
        <v>850000</v>
      </c>
      <c r="H1531" s="3">
        <f>'Despesas de Capital'!H1531+'Despesas Correntes'!H1531</f>
        <v>0</v>
      </c>
      <c r="I1531" s="3">
        <f>'Despesas de Capital'!I1531+'Despesas Correntes'!I1531</f>
        <v>0</v>
      </c>
      <c r="J1531" s="3">
        <f>'Despesas de Capital'!J1531+'Despesas Correntes'!J1531</f>
        <v>0</v>
      </c>
      <c r="K1531" s="3">
        <f>'Despesas de Capital'!K1531+'Despesas Correntes'!K1531</f>
        <v>0</v>
      </c>
      <c r="L1531" s="3">
        <f>'Despesas de Capital'!L1531+'Despesas Correntes'!L1531</f>
        <v>0</v>
      </c>
      <c r="M1531" s="3">
        <f>'Despesas de Capital'!M1531+'Despesas Correntes'!M1531</f>
        <v>0</v>
      </c>
      <c r="N1531" s="3">
        <f>'Despesas de Capital'!N1531+'Despesas Correntes'!N1531</f>
        <v>0</v>
      </c>
      <c r="O1531" s="10">
        <f t="shared" si="23"/>
        <v>850000</v>
      </c>
    </row>
    <row r="1532" spans="1:15" x14ac:dyDescent="0.2">
      <c r="A1532" s="2" t="s">
        <v>2697</v>
      </c>
      <c r="B1532" s="6" t="s">
        <v>14</v>
      </c>
      <c r="C1532" s="3">
        <f>'Despesas de Capital'!C1532+'Despesas Correntes'!C1532</f>
        <v>0</v>
      </c>
      <c r="D1532" s="3">
        <f>'Despesas de Capital'!D1532+'Despesas Correntes'!D1532</f>
        <v>0</v>
      </c>
      <c r="E1532" s="3">
        <f>'Despesas de Capital'!E1532+'Despesas Correntes'!E1532</f>
        <v>0</v>
      </c>
      <c r="F1532" s="3">
        <f>'Despesas de Capital'!F1532+'Despesas Correntes'!F1532</f>
        <v>0</v>
      </c>
      <c r="G1532" s="3">
        <f>'Despesas de Capital'!G1532+'Despesas Correntes'!G1532</f>
        <v>826003</v>
      </c>
      <c r="H1532" s="3">
        <f>'Despesas de Capital'!H1532+'Despesas Correntes'!H1532</f>
        <v>0</v>
      </c>
      <c r="I1532" s="3">
        <f>'Despesas de Capital'!I1532+'Despesas Correntes'!I1532</f>
        <v>0</v>
      </c>
      <c r="J1532" s="3">
        <f>'Despesas de Capital'!J1532+'Despesas Correntes'!J1532</f>
        <v>0</v>
      </c>
      <c r="K1532" s="3">
        <f>'Despesas de Capital'!K1532+'Despesas Correntes'!K1532</f>
        <v>0</v>
      </c>
      <c r="L1532" s="3">
        <f>'Despesas de Capital'!L1532+'Despesas Correntes'!L1532</f>
        <v>0</v>
      </c>
      <c r="M1532" s="3">
        <f>'Despesas de Capital'!M1532+'Despesas Correntes'!M1532</f>
        <v>0</v>
      </c>
      <c r="N1532" s="3">
        <f>'Despesas de Capital'!N1532+'Despesas Correntes'!N1532</f>
        <v>0</v>
      </c>
      <c r="O1532" s="10">
        <f t="shared" si="23"/>
        <v>826003</v>
      </c>
    </row>
    <row r="1533" spans="1:15" x14ac:dyDescent="0.2">
      <c r="A1533" s="2" t="s">
        <v>2698</v>
      </c>
      <c r="B1533" s="6" t="s">
        <v>14</v>
      </c>
      <c r="C1533" s="3">
        <f>'Despesas de Capital'!C1533+'Despesas Correntes'!C1533</f>
        <v>0</v>
      </c>
      <c r="D1533" s="3">
        <f>'Despesas de Capital'!D1533+'Despesas Correntes'!D1533</f>
        <v>0</v>
      </c>
      <c r="E1533" s="3">
        <f>'Despesas de Capital'!E1533+'Despesas Correntes'!E1533</f>
        <v>0</v>
      </c>
      <c r="F1533" s="3">
        <f>'Despesas de Capital'!F1533+'Despesas Correntes'!F1533</f>
        <v>0</v>
      </c>
      <c r="G1533" s="3">
        <f>'Despesas de Capital'!G1533+'Despesas Correntes'!G1533</f>
        <v>400000</v>
      </c>
      <c r="H1533" s="3">
        <f>'Despesas de Capital'!H1533+'Despesas Correntes'!H1533</f>
        <v>450000</v>
      </c>
      <c r="I1533" s="3">
        <f>'Despesas de Capital'!I1533+'Despesas Correntes'!I1533</f>
        <v>0</v>
      </c>
      <c r="J1533" s="3">
        <f>'Despesas de Capital'!J1533+'Despesas Correntes'!J1533</f>
        <v>0</v>
      </c>
      <c r="K1533" s="3">
        <f>'Despesas de Capital'!K1533+'Despesas Correntes'!K1533</f>
        <v>0</v>
      </c>
      <c r="L1533" s="3">
        <f>'Despesas de Capital'!L1533+'Despesas Correntes'!L1533</f>
        <v>0</v>
      </c>
      <c r="M1533" s="3">
        <f>'Despesas de Capital'!M1533+'Despesas Correntes'!M1533</f>
        <v>0</v>
      </c>
      <c r="N1533" s="3">
        <f>'Despesas de Capital'!N1533+'Despesas Correntes'!N1533</f>
        <v>0</v>
      </c>
      <c r="O1533" s="10">
        <f t="shared" si="23"/>
        <v>850000</v>
      </c>
    </row>
    <row r="1534" spans="1:15" x14ac:dyDescent="0.2">
      <c r="A1534" s="2" t="s">
        <v>2699</v>
      </c>
      <c r="B1534" s="6" t="s">
        <v>14</v>
      </c>
      <c r="C1534" s="3">
        <f>'Despesas de Capital'!C1534+'Despesas Correntes'!C1534</f>
        <v>0</v>
      </c>
      <c r="D1534" s="3">
        <f>'Despesas de Capital'!D1534+'Despesas Correntes'!D1534</f>
        <v>0</v>
      </c>
      <c r="E1534" s="3">
        <f>'Despesas de Capital'!E1534+'Despesas Correntes'!E1534</f>
        <v>0</v>
      </c>
      <c r="F1534" s="3">
        <f>'Despesas de Capital'!F1534+'Despesas Correntes'!F1534</f>
        <v>250000</v>
      </c>
      <c r="G1534" s="3">
        <f>'Despesas de Capital'!G1534+'Despesas Correntes'!G1534</f>
        <v>520000</v>
      </c>
      <c r="H1534" s="3">
        <f>'Despesas de Capital'!H1534+'Despesas Correntes'!H1534</f>
        <v>0</v>
      </c>
      <c r="I1534" s="3">
        <f>'Despesas de Capital'!I1534+'Despesas Correntes'!I1534</f>
        <v>0</v>
      </c>
      <c r="J1534" s="3">
        <f>'Despesas de Capital'!J1534+'Despesas Correntes'!J1534</f>
        <v>0</v>
      </c>
      <c r="K1534" s="3">
        <f>'Despesas de Capital'!K1534+'Despesas Correntes'!K1534</f>
        <v>0</v>
      </c>
      <c r="L1534" s="3">
        <f>'Despesas de Capital'!L1534+'Despesas Correntes'!L1534</f>
        <v>0</v>
      </c>
      <c r="M1534" s="3">
        <f>'Despesas de Capital'!M1534+'Despesas Correntes'!M1534</f>
        <v>0</v>
      </c>
      <c r="N1534" s="3">
        <f>'Despesas de Capital'!N1534+'Despesas Correntes'!N1534</f>
        <v>0</v>
      </c>
      <c r="O1534" s="10">
        <f t="shared" si="23"/>
        <v>770000</v>
      </c>
    </row>
    <row r="1535" spans="1:15" x14ac:dyDescent="0.2">
      <c r="A1535" s="2" t="s">
        <v>2680</v>
      </c>
      <c r="B1535" s="6" t="s">
        <v>14</v>
      </c>
      <c r="C1535" s="3">
        <f>'Despesas de Capital'!C1535+'Despesas Correntes'!C1535</f>
        <v>0</v>
      </c>
      <c r="D1535" s="3">
        <f>'Despesas de Capital'!D1535+'Despesas Correntes'!D1535</f>
        <v>0</v>
      </c>
      <c r="E1535" s="3">
        <f>'Despesas de Capital'!E1535+'Despesas Correntes'!E1535</f>
        <v>0</v>
      </c>
      <c r="F1535" s="3">
        <f>'Despesas de Capital'!F1535+'Despesas Correntes'!F1535</f>
        <v>0</v>
      </c>
      <c r="G1535" s="3">
        <f>'Despesas de Capital'!G1535+'Despesas Correntes'!G1535</f>
        <v>100000</v>
      </c>
      <c r="H1535" s="3">
        <f>'Despesas de Capital'!H1535+'Despesas Correntes'!H1535</f>
        <v>0</v>
      </c>
      <c r="I1535" s="3">
        <f>'Despesas de Capital'!I1535+'Despesas Correntes'!I1535</f>
        <v>0</v>
      </c>
      <c r="J1535" s="3">
        <f>'Despesas de Capital'!J1535+'Despesas Correntes'!J1535</f>
        <v>0</v>
      </c>
      <c r="K1535" s="3">
        <f>'Despesas de Capital'!K1535+'Despesas Correntes'!K1535</f>
        <v>0</v>
      </c>
      <c r="L1535" s="3">
        <f>'Despesas de Capital'!L1535+'Despesas Correntes'!L1535</f>
        <v>0</v>
      </c>
      <c r="M1535" s="3">
        <f>'Despesas de Capital'!M1535+'Despesas Correntes'!M1535</f>
        <v>0</v>
      </c>
      <c r="N1535" s="3">
        <f>'Despesas de Capital'!N1535+'Despesas Correntes'!N1535</f>
        <v>0</v>
      </c>
      <c r="O1535" s="10">
        <f t="shared" si="23"/>
        <v>100000</v>
      </c>
    </row>
    <row r="1536" spans="1:15" x14ac:dyDescent="0.2">
      <c r="A1536" s="2" t="s">
        <v>2701</v>
      </c>
      <c r="B1536" s="6" t="s">
        <v>14</v>
      </c>
      <c r="C1536" s="3">
        <f>'Despesas de Capital'!C1536+'Despesas Correntes'!C1536</f>
        <v>0</v>
      </c>
      <c r="D1536" s="3">
        <f>'Despesas de Capital'!D1536+'Despesas Correntes'!D1536</f>
        <v>0</v>
      </c>
      <c r="E1536" s="3">
        <f>'Despesas de Capital'!E1536+'Despesas Correntes'!E1536</f>
        <v>0</v>
      </c>
      <c r="F1536" s="3">
        <f>'Despesas de Capital'!F1536+'Despesas Correntes'!F1536</f>
        <v>0</v>
      </c>
      <c r="G1536" s="3">
        <f>'Despesas de Capital'!G1536+'Despesas Correntes'!G1536</f>
        <v>1098000</v>
      </c>
      <c r="H1536" s="3">
        <f>'Despesas de Capital'!H1536+'Despesas Correntes'!H1536</f>
        <v>104029</v>
      </c>
      <c r="I1536" s="3">
        <f>'Despesas de Capital'!I1536+'Despesas Correntes'!I1536</f>
        <v>0</v>
      </c>
      <c r="J1536" s="3">
        <f>'Despesas de Capital'!J1536+'Despesas Correntes'!J1536</f>
        <v>0</v>
      </c>
      <c r="K1536" s="3">
        <f>'Despesas de Capital'!K1536+'Despesas Correntes'!K1536</f>
        <v>0</v>
      </c>
      <c r="L1536" s="3">
        <f>'Despesas de Capital'!L1536+'Despesas Correntes'!L1536</f>
        <v>0</v>
      </c>
      <c r="M1536" s="3">
        <f>'Despesas de Capital'!M1536+'Despesas Correntes'!M1536</f>
        <v>0</v>
      </c>
      <c r="N1536" s="3">
        <f>'Despesas de Capital'!N1536+'Despesas Correntes'!N1536</f>
        <v>0</v>
      </c>
      <c r="O1536" s="10">
        <f t="shared" si="23"/>
        <v>1202029</v>
      </c>
    </row>
    <row r="1537" spans="1:15" x14ac:dyDescent="0.2">
      <c r="A1537" s="2" t="s">
        <v>2700</v>
      </c>
      <c r="B1537" s="6" t="s">
        <v>14</v>
      </c>
      <c r="C1537" s="3">
        <f>'Despesas de Capital'!C1537+'Despesas Correntes'!C1537</f>
        <v>0</v>
      </c>
      <c r="D1537" s="3">
        <f>'Despesas de Capital'!D1537+'Despesas Correntes'!D1537</f>
        <v>0</v>
      </c>
      <c r="E1537" s="3">
        <f>'Despesas de Capital'!E1537+'Despesas Correntes'!E1537</f>
        <v>0</v>
      </c>
      <c r="F1537" s="3">
        <f>'Despesas de Capital'!F1537+'Despesas Correntes'!F1537</f>
        <v>0</v>
      </c>
      <c r="G1537" s="3">
        <f>'Despesas de Capital'!G1537+'Despesas Correntes'!G1537</f>
        <v>398000</v>
      </c>
      <c r="H1537" s="3">
        <f>'Despesas de Capital'!H1537+'Despesas Correntes'!H1537</f>
        <v>0</v>
      </c>
      <c r="I1537" s="3">
        <f>'Despesas de Capital'!I1537+'Despesas Correntes'!I1537</f>
        <v>0</v>
      </c>
      <c r="J1537" s="3">
        <f>'Despesas de Capital'!J1537+'Despesas Correntes'!J1537</f>
        <v>0</v>
      </c>
      <c r="K1537" s="3">
        <f>'Despesas de Capital'!K1537+'Despesas Correntes'!K1537</f>
        <v>0</v>
      </c>
      <c r="L1537" s="3">
        <f>'Despesas de Capital'!L1537+'Despesas Correntes'!L1537</f>
        <v>0</v>
      </c>
      <c r="M1537" s="3">
        <f>'Despesas de Capital'!M1537+'Despesas Correntes'!M1537</f>
        <v>0</v>
      </c>
      <c r="N1537" s="3">
        <f>'Despesas de Capital'!N1537+'Despesas Correntes'!N1537</f>
        <v>0</v>
      </c>
      <c r="O1537" s="10">
        <f t="shared" si="23"/>
        <v>398000</v>
      </c>
    </row>
    <row r="1538" spans="1:15" x14ac:dyDescent="0.2">
      <c r="A1538" s="2" t="s">
        <v>2702</v>
      </c>
      <c r="B1538" s="6" t="s">
        <v>14</v>
      </c>
      <c r="C1538" s="3">
        <f>'Despesas de Capital'!C1538+'Despesas Correntes'!C1538</f>
        <v>0</v>
      </c>
      <c r="D1538" s="3">
        <f>'Despesas de Capital'!D1538+'Despesas Correntes'!D1538</f>
        <v>0</v>
      </c>
      <c r="E1538" s="3">
        <f>'Despesas de Capital'!E1538+'Despesas Correntes'!E1538</f>
        <v>0</v>
      </c>
      <c r="F1538" s="3">
        <f>'Despesas de Capital'!F1538+'Despesas Correntes'!F1538</f>
        <v>0</v>
      </c>
      <c r="G1538" s="3">
        <f>'Despesas de Capital'!G1538+'Despesas Correntes'!G1538</f>
        <v>0</v>
      </c>
      <c r="H1538" s="3">
        <f>'Despesas de Capital'!H1538+'Despesas Correntes'!H1538</f>
        <v>250000</v>
      </c>
      <c r="I1538" s="3">
        <f>'Despesas de Capital'!I1538+'Despesas Correntes'!I1538</f>
        <v>0</v>
      </c>
      <c r="J1538" s="3">
        <f>'Despesas de Capital'!J1538+'Despesas Correntes'!J1538</f>
        <v>0</v>
      </c>
      <c r="K1538" s="3">
        <f>'Despesas de Capital'!K1538+'Despesas Correntes'!K1538</f>
        <v>0</v>
      </c>
      <c r="L1538" s="3">
        <f>'Despesas de Capital'!L1538+'Despesas Correntes'!L1538</f>
        <v>0</v>
      </c>
      <c r="M1538" s="3">
        <f>'Despesas de Capital'!M1538+'Despesas Correntes'!M1538</f>
        <v>0</v>
      </c>
      <c r="N1538" s="3">
        <f>'Despesas de Capital'!N1538+'Despesas Correntes'!N1538</f>
        <v>0</v>
      </c>
      <c r="O1538" s="10">
        <f t="shared" si="23"/>
        <v>250000</v>
      </c>
    </row>
    <row r="1539" spans="1:15" x14ac:dyDescent="0.2">
      <c r="A1539" s="2" t="s">
        <v>2703</v>
      </c>
      <c r="B1539" s="6" t="s">
        <v>14</v>
      </c>
      <c r="C1539" s="3">
        <f>'Despesas de Capital'!C1539+'Despesas Correntes'!C1539</f>
        <v>0</v>
      </c>
      <c r="D1539" s="3">
        <f>'Despesas de Capital'!D1539+'Despesas Correntes'!D1539</f>
        <v>0</v>
      </c>
      <c r="E1539" s="3">
        <f>'Despesas de Capital'!E1539+'Despesas Correntes'!E1539</f>
        <v>0</v>
      </c>
      <c r="F1539" s="3">
        <f>'Despesas de Capital'!F1539+'Despesas Correntes'!F1539</f>
        <v>0</v>
      </c>
      <c r="G1539" s="3">
        <f>'Despesas de Capital'!G1539+'Despesas Correntes'!G1539</f>
        <v>0</v>
      </c>
      <c r="H1539" s="3">
        <f>'Despesas de Capital'!H1539+'Despesas Correntes'!H1539</f>
        <v>200000</v>
      </c>
      <c r="I1539" s="3">
        <f>'Despesas de Capital'!I1539+'Despesas Correntes'!I1539</f>
        <v>0</v>
      </c>
      <c r="J1539" s="3">
        <f>'Despesas de Capital'!J1539+'Despesas Correntes'!J1539</f>
        <v>0</v>
      </c>
      <c r="K1539" s="3">
        <f>'Despesas de Capital'!K1539+'Despesas Correntes'!K1539</f>
        <v>0</v>
      </c>
      <c r="L1539" s="3">
        <f>'Despesas de Capital'!L1539+'Despesas Correntes'!L1539</f>
        <v>0</v>
      </c>
      <c r="M1539" s="3">
        <f>'Despesas de Capital'!M1539+'Despesas Correntes'!M1539</f>
        <v>0</v>
      </c>
      <c r="N1539" s="3">
        <f>'Despesas de Capital'!N1539+'Despesas Correntes'!N1539</f>
        <v>0</v>
      </c>
      <c r="O1539" s="10">
        <f t="shared" ref="O1539:O1602" si="24">SUM(C1539:N1539)</f>
        <v>200000</v>
      </c>
    </row>
    <row r="1540" spans="1:15" x14ac:dyDescent="0.2">
      <c r="A1540" s="2" t="s">
        <v>2704</v>
      </c>
      <c r="B1540" s="6" t="s">
        <v>14</v>
      </c>
      <c r="C1540" s="3">
        <f>'Despesas de Capital'!C1540+'Despesas Correntes'!C1540</f>
        <v>0</v>
      </c>
      <c r="D1540" s="3">
        <f>'Despesas de Capital'!D1540+'Despesas Correntes'!D1540</f>
        <v>0</v>
      </c>
      <c r="E1540" s="3">
        <f>'Despesas de Capital'!E1540+'Despesas Correntes'!E1540</f>
        <v>0</v>
      </c>
      <c r="F1540" s="3">
        <f>'Despesas de Capital'!F1540+'Despesas Correntes'!F1540</f>
        <v>0</v>
      </c>
      <c r="G1540" s="3">
        <f>'Despesas de Capital'!G1540+'Despesas Correntes'!G1540</f>
        <v>1097000</v>
      </c>
      <c r="H1540" s="3">
        <f>'Despesas de Capital'!H1540+'Despesas Correntes'!H1540</f>
        <v>597000</v>
      </c>
      <c r="I1540" s="3">
        <f>'Despesas de Capital'!I1540+'Despesas Correntes'!I1540</f>
        <v>0</v>
      </c>
      <c r="J1540" s="3">
        <f>'Despesas de Capital'!J1540+'Despesas Correntes'!J1540</f>
        <v>0</v>
      </c>
      <c r="K1540" s="3">
        <f>'Despesas de Capital'!K1540+'Despesas Correntes'!K1540</f>
        <v>0</v>
      </c>
      <c r="L1540" s="3">
        <f>'Despesas de Capital'!L1540+'Despesas Correntes'!L1540</f>
        <v>0</v>
      </c>
      <c r="M1540" s="3">
        <f>'Despesas de Capital'!M1540+'Despesas Correntes'!M1540</f>
        <v>0</v>
      </c>
      <c r="N1540" s="3">
        <f>'Despesas de Capital'!N1540+'Despesas Correntes'!N1540</f>
        <v>0</v>
      </c>
      <c r="O1540" s="10">
        <f t="shared" si="24"/>
        <v>1694000</v>
      </c>
    </row>
    <row r="1541" spans="1:15" x14ac:dyDescent="0.2">
      <c r="A1541" s="2" t="s">
        <v>2705</v>
      </c>
      <c r="B1541" s="6" t="s">
        <v>14</v>
      </c>
      <c r="C1541" s="3">
        <f>'Despesas de Capital'!C1541+'Despesas Correntes'!C1541</f>
        <v>0</v>
      </c>
      <c r="D1541" s="3">
        <f>'Despesas de Capital'!D1541+'Despesas Correntes'!D1541</f>
        <v>0</v>
      </c>
      <c r="E1541" s="3">
        <f>'Despesas de Capital'!E1541+'Despesas Correntes'!E1541</f>
        <v>0</v>
      </c>
      <c r="F1541" s="3">
        <f>'Despesas de Capital'!F1541+'Despesas Correntes'!F1541</f>
        <v>0</v>
      </c>
      <c r="G1541" s="3">
        <f>'Despesas de Capital'!G1541+'Despesas Correntes'!G1541</f>
        <v>497500</v>
      </c>
      <c r="H1541" s="3">
        <f>'Despesas de Capital'!H1541+'Despesas Correntes'!H1541</f>
        <v>350000</v>
      </c>
      <c r="I1541" s="3">
        <f>'Despesas de Capital'!I1541+'Despesas Correntes'!I1541</f>
        <v>250000</v>
      </c>
      <c r="J1541" s="3">
        <f>'Despesas de Capital'!J1541+'Despesas Correntes'!J1541</f>
        <v>0</v>
      </c>
      <c r="K1541" s="3">
        <f>'Despesas de Capital'!K1541+'Despesas Correntes'!K1541</f>
        <v>0</v>
      </c>
      <c r="L1541" s="3">
        <f>'Despesas de Capital'!L1541+'Despesas Correntes'!L1541</f>
        <v>0</v>
      </c>
      <c r="M1541" s="3">
        <f>'Despesas de Capital'!M1541+'Despesas Correntes'!M1541</f>
        <v>0</v>
      </c>
      <c r="N1541" s="3">
        <f>'Despesas de Capital'!N1541+'Despesas Correntes'!N1541</f>
        <v>0</v>
      </c>
      <c r="O1541" s="10">
        <f t="shared" si="24"/>
        <v>1097500</v>
      </c>
    </row>
    <row r="1542" spans="1:15" x14ac:dyDescent="0.2">
      <c r="A1542" s="2" t="s">
        <v>2706</v>
      </c>
      <c r="B1542" s="6" t="s">
        <v>14</v>
      </c>
      <c r="C1542" s="3">
        <f>'Despesas de Capital'!C1542+'Despesas Correntes'!C1542</f>
        <v>0</v>
      </c>
      <c r="D1542" s="3">
        <f>'Despesas de Capital'!D1542+'Despesas Correntes'!D1542</f>
        <v>0</v>
      </c>
      <c r="E1542" s="3">
        <f>'Despesas de Capital'!E1542+'Despesas Correntes'!E1542</f>
        <v>250000</v>
      </c>
      <c r="F1542" s="3">
        <f>'Despesas de Capital'!F1542+'Despesas Correntes'!F1542</f>
        <v>0</v>
      </c>
      <c r="G1542" s="3">
        <f>'Despesas de Capital'!G1542+'Despesas Correntes'!G1542</f>
        <v>498000</v>
      </c>
      <c r="H1542" s="3">
        <f>'Despesas de Capital'!H1542+'Despesas Correntes'!H1542</f>
        <v>100000</v>
      </c>
      <c r="I1542" s="3">
        <f>'Despesas de Capital'!I1542+'Despesas Correntes'!I1542</f>
        <v>0</v>
      </c>
      <c r="J1542" s="3">
        <f>'Despesas de Capital'!J1542+'Despesas Correntes'!J1542</f>
        <v>0</v>
      </c>
      <c r="K1542" s="3">
        <f>'Despesas de Capital'!K1542+'Despesas Correntes'!K1542</f>
        <v>0</v>
      </c>
      <c r="L1542" s="3">
        <f>'Despesas de Capital'!L1542+'Despesas Correntes'!L1542</f>
        <v>0</v>
      </c>
      <c r="M1542" s="3">
        <f>'Despesas de Capital'!M1542+'Despesas Correntes'!M1542</f>
        <v>0</v>
      </c>
      <c r="N1542" s="3">
        <f>'Despesas de Capital'!N1542+'Despesas Correntes'!N1542</f>
        <v>0</v>
      </c>
      <c r="O1542" s="10">
        <f t="shared" si="24"/>
        <v>848000</v>
      </c>
    </row>
    <row r="1543" spans="1:15" x14ac:dyDescent="0.2">
      <c r="A1543" s="2" t="s">
        <v>611</v>
      </c>
      <c r="B1543" s="6" t="s">
        <v>14</v>
      </c>
      <c r="C1543" s="3">
        <f>'Despesas de Capital'!C1543+'Despesas Correntes'!C1543</f>
        <v>0</v>
      </c>
      <c r="D1543" s="3">
        <f>'Despesas de Capital'!D1543+'Despesas Correntes'!D1543</f>
        <v>0</v>
      </c>
      <c r="E1543" s="3">
        <f>'Despesas de Capital'!E1543+'Despesas Correntes'!E1543</f>
        <v>0</v>
      </c>
      <c r="F1543" s="3">
        <f>'Despesas de Capital'!F1543+'Despesas Correntes'!F1543</f>
        <v>0</v>
      </c>
      <c r="G1543" s="3">
        <f>'Despesas de Capital'!G1543+'Despesas Correntes'!G1543</f>
        <v>768000</v>
      </c>
      <c r="H1543" s="3">
        <f>'Despesas de Capital'!H1543+'Despesas Correntes'!H1543</f>
        <v>447750</v>
      </c>
      <c r="I1543" s="3">
        <f>'Despesas de Capital'!I1543+'Despesas Correntes'!I1543</f>
        <v>0</v>
      </c>
      <c r="J1543" s="3">
        <f>'Despesas de Capital'!J1543+'Despesas Correntes'!J1543</f>
        <v>0</v>
      </c>
      <c r="K1543" s="3">
        <f>'Despesas de Capital'!K1543+'Despesas Correntes'!K1543</f>
        <v>0</v>
      </c>
      <c r="L1543" s="3">
        <f>'Despesas de Capital'!L1543+'Despesas Correntes'!L1543</f>
        <v>0</v>
      </c>
      <c r="M1543" s="3">
        <f>'Despesas de Capital'!M1543+'Despesas Correntes'!M1543</f>
        <v>0</v>
      </c>
      <c r="N1543" s="3">
        <f>'Despesas de Capital'!N1543+'Despesas Correntes'!N1543</f>
        <v>0</v>
      </c>
      <c r="O1543" s="10">
        <f t="shared" si="24"/>
        <v>1215750</v>
      </c>
    </row>
    <row r="1544" spans="1:15" x14ac:dyDescent="0.2">
      <c r="A1544" s="2" t="s">
        <v>613</v>
      </c>
      <c r="B1544" s="6" t="s">
        <v>14</v>
      </c>
      <c r="C1544" s="3">
        <f>'Despesas de Capital'!C1544+'Despesas Correntes'!C1544</f>
        <v>0</v>
      </c>
      <c r="D1544" s="3">
        <f>'Despesas de Capital'!D1544+'Despesas Correntes'!D1544</f>
        <v>0</v>
      </c>
      <c r="E1544" s="3">
        <f>'Despesas de Capital'!E1544+'Despesas Correntes'!E1544</f>
        <v>0</v>
      </c>
      <c r="F1544" s="3">
        <f>'Despesas de Capital'!F1544+'Despesas Correntes'!F1544</f>
        <v>0</v>
      </c>
      <c r="G1544" s="3">
        <f>'Despesas de Capital'!G1544+'Despesas Correntes'!G1544</f>
        <v>200000</v>
      </c>
      <c r="H1544" s="3">
        <f>'Despesas de Capital'!H1544+'Despesas Correntes'!H1544</f>
        <v>0</v>
      </c>
      <c r="I1544" s="3">
        <f>'Despesas de Capital'!I1544+'Despesas Correntes'!I1544</f>
        <v>0</v>
      </c>
      <c r="J1544" s="3">
        <f>'Despesas de Capital'!J1544+'Despesas Correntes'!J1544</f>
        <v>0</v>
      </c>
      <c r="K1544" s="3">
        <f>'Despesas de Capital'!K1544+'Despesas Correntes'!K1544</f>
        <v>0</v>
      </c>
      <c r="L1544" s="3">
        <f>'Despesas de Capital'!L1544+'Despesas Correntes'!L1544</f>
        <v>0</v>
      </c>
      <c r="M1544" s="3">
        <f>'Despesas de Capital'!M1544+'Despesas Correntes'!M1544</f>
        <v>0</v>
      </c>
      <c r="N1544" s="3">
        <f>'Despesas de Capital'!N1544+'Despesas Correntes'!N1544</f>
        <v>0</v>
      </c>
      <c r="O1544" s="10">
        <f t="shared" si="24"/>
        <v>200000</v>
      </c>
    </row>
    <row r="1545" spans="1:15" x14ac:dyDescent="0.2">
      <c r="A1545" s="2" t="s">
        <v>2707</v>
      </c>
      <c r="B1545" s="6" t="s">
        <v>14</v>
      </c>
      <c r="C1545" s="3">
        <f>'Despesas de Capital'!C1545+'Despesas Correntes'!C1545</f>
        <v>50000</v>
      </c>
      <c r="D1545" s="3">
        <f>'Despesas de Capital'!D1545+'Despesas Correntes'!D1545</f>
        <v>48290</v>
      </c>
      <c r="E1545" s="3">
        <f>'Despesas de Capital'!E1545+'Despesas Correntes'!E1545</f>
        <v>0</v>
      </c>
      <c r="F1545" s="3">
        <f>'Despesas de Capital'!F1545+'Despesas Correntes'!F1545</f>
        <v>50000</v>
      </c>
      <c r="G1545" s="3">
        <f>'Despesas de Capital'!G1545+'Despesas Correntes'!G1545</f>
        <v>1498000</v>
      </c>
      <c r="H1545" s="3">
        <f>'Despesas de Capital'!H1545+'Despesas Correntes'!H1545</f>
        <v>0</v>
      </c>
      <c r="I1545" s="3">
        <f>'Despesas de Capital'!I1545+'Despesas Correntes'!I1545</f>
        <v>0</v>
      </c>
      <c r="J1545" s="3">
        <f>'Despesas de Capital'!J1545+'Despesas Correntes'!J1545</f>
        <v>0</v>
      </c>
      <c r="K1545" s="3">
        <f>'Despesas de Capital'!K1545+'Despesas Correntes'!K1545</f>
        <v>0</v>
      </c>
      <c r="L1545" s="3">
        <f>'Despesas de Capital'!L1545+'Despesas Correntes'!L1545</f>
        <v>0</v>
      </c>
      <c r="M1545" s="3">
        <f>'Despesas de Capital'!M1545+'Despesas Correntes'!M1545</f>
        <v>0</v>
      </c>
      <c r="N1545" s="3">
        <f>'Despesas de Capital'!N1545+'Despesas Correntes'!N1545</f>
        <v>0</v>
      </c>
      <c r="O1545" s="10">
        <f t="shared" si="24"/>
        <v>1646290</v>
      </c>
    </row>
    <row r="1546" spans="1:15" x14ac:dyDescent="0.2">
      <c r="A1546" s="2" t="s">
        <v>2708</v>
      </c>
      <c r="B1546" s="6" t="s">
        <v>14</v>
      </c>
      <c r="C1546" s="3">
        <f>'Despesas de Capital'!C1546+'Despesas Correntes'!C1546</f>
        <v>0</v>
      </c>
      <c r="D1546" s="3">
        <f>'Despesas de Capital'!D1546+'Despesas Correntes'!D1546</f>
        <v>0</v>
      </c>
      <c r="E1546" s="3">
        <f>'Despesas de Capital'!E1546+'Despesas Correntes'!E1546</f>
        <v>0</v>
      </c>
      <c r="F1546" s="3">
        <f>'Despesas de Capital'!F1546+'Despesas Correntes'!F1546</f>
        <v>100000</v>
      </c>
      <c r="G1546" s="3">
        <f>'Despesas de Capital'!G1546+'Despesas Correntes'!G1546</f>
        <v>450000</v>
      </c>
      <c r="H1546" s="3">
        <f>'Despesas de Capital'!H1546+'Despesas Correntes'!H1546</f>
        <v>0</v>
      </c>
      <c r="I1546" s="3">
        <f>'Despesas de Capital'!I1546+'Despesas Correntes'!I1546</f>
        <v>0</v>
      </c>
      <c r="J1546" s="3">
        <f>'Despesas de Capital'!J1546+'Despesas Correntes'!J1546</f>
        <v>0</v>
      </c>
      <c r="K1546" s="3">
        <f>'Despesas de Capital'!K1546+'Despesas Correntes'!K1546</f>
        <v>0</v>
      </c>
      <c r="L1546" s="3">
        <f>'Despesas de Capital'!L1546+'Despesas Correntes'!L1546</f>
        <v>0</v>
      </c>
      <c r="M1546" s="3">
        <f>'Despesas de Capital'!M1546+'Despesas Correntes'!M1546</f>
        <v>0</v>
      </c>
      <c r="N1546" s="3">
        <f>'Despesas de Capital'!N1546+'Despesas Correntes'!N1546</f>
        <v>0</v>
      </c>
      <c r="O1546" s="10">
        <f t="shared" si="24"/>
        <v>550000</v>
      </c>
    </row>
    <row r="1547" spans="1:15" x14ac:dyDescent="0.2">
      <c r="A1547" s="2" t="s">
        <v>2709</v>
      </c>
      <c r="B1547" s="6" t="s">
        <v>14</v>
      </c>
      <c r="C1547" s="3">
        <f>'Despesas de Capital'!C1547+'Despesas Correntes'!C1547</f>
        <v>0</v>
      </c>
      <c r="D1547" s="3">
        <f>'Despesas de Capital'!D1547+'Despesas Correntes'!D1547</f>
        <v>0</v>
      </c>
      <c r="E1547" s="3">
        <f>'Despesas de Capital'!E1547+'Despesas Correntes'!E1547</f>
        <v>0</v>
      </c>
      <c r="F1547" s="3">
        <f>'Despesas de Capital'!F1547+'Despesas Correntes'!F1547</f>
        <v>0</v>
      </c>
      <c r="G1547" s="3">
        <f>'Despesas de Capital'!G1547+'Despesas Correntes'!G1547</f>
        <v>398000</v>
      </c>
      <c r="H1547" s="3">
        <f>'Despesas de Capital'!H1547+'Despesas Correntes'!H1547</f>
        <v>0</v>
      </c>
      <c r="I1547" s="3">
        <f>'Despesas de Capital'!I1547+'Despesas Correntes'!I1547</f>
        <v>0</v>
      </c>
      <c r="J1547" s="3">
        <f>'Despesas de Capital'!J1547+'Despesas Correntes'!J1547</f>
        <v>0</v>
      </c>
      <c r="K1547" s="3">
        <f>'Despesas de Capital'!K1547+'Despesas Correntes'!K1547</f>
        <v>0</v>
      </c>
      <c r="L1547" s="3">
        <f>'Despesas de Capital'!L1547+'Despesas Correntes'!L1547</f>
        <v>0</v>
      </c>
      <c r="M1547" s="3">
        <f>'Despesas de Capital'!M1547+'Despesas Correntes'!M1547</f>
        <v>0</v>
      </c>
      <c r="N1547" s="3">
        <f>'Despesas de Capital'!N1547+'Despesas Correntes'!N1547</f>
        <v>0</v>
      </c>
      <c r="O1547" s="10">
        <f t="shared" si="24"/>
        <v>398000</v>
      </c>
    </row>
    <row r="1548" spans="1:15" x14ac:dyDescent="0.2">
      <c r="A1548" s="2" t="s">
        <v>2710</v>
      </c>
      <c r="B1548" s="6" t="s">
        <v>14</v>
      </c>
      <c r="C1548" s="3">
        <f>'Despesas de Capital'!C1548+'Despesas Correntes'!C1548</f>
        <v>0</v>
      </c>
      <c r="D1548" s="3">
        <f>'Despesas de Capital'!D1548+'Despesas Correntes'!D1548</f>
        <v>0</v>
      </c>
      <c r="E1548" s="3">
        <f>'Despesas de Capital'!E1548+'Despesas Correntes'!E1548</f>
        <v>0</v>
      </c>
      <c r="F1548" s="3">
        <f>'Despesas de Capital'!F1548+'Despesas Correntes'!F1548</f>
        <v>0</v>
      </c>
      <c r="G1548" s="3">
        <f>'Despesas de Capital'!G1548+'Despesas Correntes'!G1548</f>
        <v>600000</v>
      </c>
      <c r="H1548" s="3">
        <f>'Despesas de Capital'!H1548+'Despesas Correntes'!H1548</f>
        <v>150000</v>
      </c>
      <c r="I1548" s="3">
        <f>'Despesas de Capital'!I1548+'Despesas Correntes'!I1548</f>
        <v>0</v>
      </c>
      <c r="J1548" s="3">
        <f>'Despesas de Capital'!J1548+'Despesas Correntes'!J1548</f>
        <v>0</v>
      </c>
      <c r="K1548" s="3">
        <f>'Despesas de Capital'!K1548+'Despesas Correntes'!K1548</f>
        <v>0</v>
      </c>
      <c r="L1548" s="3">
        <f>'Despesas de Capital'!L1548+'Despesas Correntes'!L1548</f>
        <v>0</v>
      </c>
      <c r="M1548" s="3">
        <f>'Despesas de Capital'!M1548+'Despesas Correntes'!M1548</f>
        <v>0</v>
      </c>
      <c r="N1548" s="3">
        <f>'Despesas de Capital'!N1548+'Despesas Correntes'!N1548</f>
        <v>0</v>
      </c>
      <c r="O1548" s="10">
        <f t="shared" si="24"/>
        <v>750000</v>
      </c>
    </row>
    <row r="1549" spans="1:15" x14ac:dyDescent="0.2">
      <c r="A1549" s="2" t="s">
        <v>2711</v>
      </c>
      <c r="B1549" s="6" t="s">
        <v>14</v>
      </c>
      <c r="C1549" s="3">
        <f>'Despesas de Capital'!C1549+'Despesas Correntes'!C1549</f>
        <v>0</v>
      </c>
      <c r="D1549" s="3">
        <f>'Despesas de Capital'!D1549+'Despesas Correntes'!D1549</f>
        <v>0</v>
      </c>
      <c r="E1549" s="3">
        <f>'Despesas de Capital'!E1549+'Despesas Correntes'!E1549</f>
        <v>0</v>
      </c>
      <c r="F1549" s="3">
        <f>'Despesas de Capital'!F1549+'Despesas Correntes'!F1549</f>
        <v>550000</v>
      </c>
      <c r="G1549" s="3">
        <f>'Despesas de Capital'!G1549+'Despesas Correntes'!G1549</f>
        <v>4880000</v>
      </c>
      <c r="H1549" s="3">
        <f>'Despesas de Capital'!H1549+'Despesas Correntes'!H1549</f>
        <v>1800000</v>
      </c>
      <c r="I1549" s="3">
        <f>'Despesas de Capital'!I1549+'Despesas Correntes'!I1549</f>
        <v>0</v>
      </c>
      <c r="J1549" s="3">
        <f>'Despesas de Capital'!J1549+'Despesas Correntes'!J1549</f>
        <v>0</v>
      </c>
      <c r="K1549" s="3">
        <f>'Despesas de Capital'!K1549+'Despesas Correntes'!K1549</f>
        <v>0</v>
      </c>
      <c r="L1549" s="3">
        <f>'Despesas de Capital'!L1549+'Despesas Correntes'!L1549</f>
        <v>0</v>
      </c>
      <c r="M1549" s="3">
        <f>'Despesas de Capital'!M1549+'Despesas Correntes'!M1549</f>
        <v>0</v>
      </c>
      <c r="N1549" s="3">
        <f>'Despesas de Capital'!N1549+'Despesas Correntes'!N1549</f>
        <v>0</v>
      </c>
      <c r="O1549" s="10">
        <f t="shared" si="24"/>
        <v>7230000</v>
      </c>
    </row>
    <row r="1550" spans="1:15" x14ac:dyDescent="0.2">
      <c r="A1550" s="2" t="s">
        <v>2712</v>
      </c>
      <c r="B1550" s="6" t="s">
        <v>14</v>
      </c>
      <c r="C1550" s="3">
        <f>'Despesas de Capital'!C1550+'Despesas Correntes'!C1550</f>
        <v>0</v>
      </c>
      <c r="D1550" s="3">
        <f>'Despesas de Capital'!D1550+'Despesas Correntes'!D1550</f>
        <v>0</v>
      </c>
      <c r="E1550" s="3">
        <f>'Despesas de Capital'!E1550+'Despesas Correntes'!E1550</f>
        <v>0</v>
      </c>
      <c r="F1550" s="3">
        <f>'Despesas de Capital'!F1550+'Despesas Correntes'!F1550</f>
        <v>0</v>
      </c>
      <c r="G1550" s="3">
        <f>'Despesas de Capital'!G1550+'Despesas Correntes'!G1550</f>
        <v>1544250</v>
      </c>
      <c r="H1550" s="3">
        <f>'Despesas de Capital'!H1550+'Despesas Correntes'!H1550</f>
        <v>158991</v>
      </c>
      <c r="I1550" s="3">
        <f>'Despesas de Capital'!I1550+'Despesas Correntes'!I1550</f>
        <v>0</v>
      </c>
      <c r="J1550" s="3">
        <f>'Despesas de Capital'!J1550+'Despesas Correntes'!J1550</f>
        <v>0</v>
      </c>
      <c r="K1550" s="3">
        <f>'Despesas de Capital'!K1550+'Despesas Correntes'!K1550</f>
        <v>0</v>
      </c>
      <c r="L1550" s="3">
        <f>'Despesas de Capital'!L1550+'Despesas Correntes'!L1550</f>
        <v>0</v>
      </c>
      <c r="M1550" s="3">
        <f>'Despesas de Capital'!M1550+'Despesas Correntes'!M1550</f>
        <v>0</v>
      </c>
      <c r="N1550" s="3">
        <f>'Despesas de Capital'!N1550+'Despesas Correntes'!N1550</f>
        <v>0</v>
      </c>
      <c r="O1550" s="10">
        <f t="shared" si="24"/>
        <v>1703241</v>
      </c>
    </row>
    <row r="1551" spans="1:15" x14ac:dyDescent="0.2">
      <c r="A1551" s="2" t="s">
        <v>2713</v>
      </c>
      <c r="B1551" s="6" t="s">
        <v>14</v>
      </c>
      <c r="C1551" s="3">
        <f>'Despesas de Capital'!C1551+'Despesas Correntes'!C1551</f>
        <v>0</v>
      </c>
      <c r="D1551" s="3">
        <f>'Despesas de Capital'!D1551+'Despesas Correntes'!D1551</f>
        <v>0</v>
      </c>
      <c r="E1551" s="3">
        <f>'Despesas de Capital'!E1551+'Despesas Correntes'!E1551</f>
        <v>0</v>
      </c>
      <c r="F1551" s="3">
        <f>'Despesas de Capital'!F1551+'Despesas Correntes'!F1551</f>
        <v>0</v>
      </c>
      <c r="G1551" s="3">
        <f>'Despesas de Capital'!G1551+'Despesas Correntes'!G1551</f>
        <v>100000</v>
      </c>
      <c r="H1551" s="3">
        <f>'Despesas de Capital'!H1551+'Despesas Correntes'!H1551</f>
        <v>0</v>
      </c>
      <c r="I1551" s="3">
        <f>'Despesas de Capital'!I1551+'Despesas Correntes'!I1551</f>
        <v>0</v>
      </c>
      <c r="J1551" s="3">
        <f>'Despesas de Capital'!J1551+'Despesas Correntes'!J1551</f>
        <v>0</v>
      </c>
      <c r="K1551" s="3">
        <f>'Despesas de Capital'!K1551+'Despesas Correntes'!K1551</f>
        <v>0</v>
      </c>
      <c r="L1551" s="3">
        <f>'Despesas de Capital'!L1551+'Despesas Correntes'!L1551</f>
        <v>0</v>
      </c>
      <c r="M1551" s="3">
        <f>'Despesas de Capital'!M1551+'Despesas Correntes'!M1551</f>
        <v>0</v>
      </c>
      <c r="N1551" s="3">
        <f>'Despesas de Capital'!N1551+'Despesas Correntes'!N1551</f>
        <v>0</v>
      </c>
      <c r="O1551" s="10">
        <f t="shared" si="24"/>
        <v>100000</v>
      </c>
    </row>
    <row r="1552" spans="1:15" x14ac:dyDescent="0.2">
      <c r="A1552" s="2" t="s">
        <v>2714</v>
      </c>
      <c r="B1552" s="6" t="s">
        <v>14</v>
      </c>
      <c r="C1552" s="3">
        <f>'Despesas de Capital'!C1552+'Despesas Correntes'!C1552</f>
        <v>0</v>
      </c>
      <c r="D1552" s="3">
        <f>'Despesas de Capital'!D1552+'Despesas Correntes'!D1552</f>
        <v>820685</v>
      </c>
      <c r="E1552" s="3">
        <f>'Despesas de Capital'!E1552+'Despesas Correntes'!E1552</f>
        <v>0</v>
      </c>
      <c r="F1552" s="3">
        <f>'Despesas de Capital'!F1552+'Despesas Correntes'!F1552</f>
        <v>2607577</v>
      </c>
      <c r="G1552" s="3">
        <f>'Despesas de Capital'!G1552+'Despesas Correntes'!G1552</f>
        <v>5600000</v>
      </c>
      <c r="H1552" s="3">
        <f>'Despesas de Capital'!H1552+'Despesas Correntes'!H1552</f>
        <v>5796326.6799999997</v>
      </c>
      <c r="I1552" s="3">
        <f>'Despesas de Capital'!I1552+'Despesas Correntes'!I1552</f>
        <v>0</v>
      </c>
      <c r="J1552" s="3">
        <f>'Despesas de Capital'!J1552+'Despesas Correntes'!J1552</f>
        <v>0</v>
      </c>
      <c r="K1552" s="3">
        <f>'Despesas de Capital'!K1552+'Despesas Correntes'!K1552</f>
        <v>0</v>
      </c>
      <c r="L1552" s="3">
        <f>'Despesas de Capital'!L1552+'Despesas Correntes'!L1552</f>
        <v>0</v>
      </c>
      <c r="M1552" s="3">
        <f>'Despesas de Capital'!M1552+'Despesas Correntes'!M1552</f>
        <v>0</v>
      </c>
      <c r="N1552" s="3">
        <f>'Despesas de Capital'!N1552+'Despesas Correntes'!N1552</f>
        <v>0</v>
      </c>
      <c r="O1552" s="10">
        <f t="shared" si="24"/>
        <v>14824588.68</v>
      </c>
    </row>
    <row r="1553" spans="1:15" x14ac:dyDescent="0.2">
      <c r="A1553" s="2" t="s">
        <v>2715</v>
      </c>
      <c r="B1553" s="6" t="s">
        <v>14</v>
      </c>
      <c r="C1553" s="3">
        <f>'Despesas de Capital'!C1553+'Despesas Correntes'!C1553</f>
        <v>0</v>
      </c>
      <c r="D1553" s="3">
        <f>'Despesas de Capital'!D1553+'Despesas Correntes'!D1553</f>
        <v>0</v>
      </c>
      <c r="E1553" s="3">
        <f>'Despesas de Capital'!E1553+'Despesas Correntes'!E1553</f>
        <v>50000</v>
      </c>
      <c r="F1553" s="3">
        <f>'Despesas de Capital'!F1553+'Despesas Correntes'!F1553</f>
        <v>0</v>
      </c>
      <c r="G1553" s="3">
        <f>'Despesas de Capital'!G1553+'Despesas Correntes'!G1553</f>
        <v>895500</v>
      </c>
      <c r="H1553" s="3">
        <f>'Despesas de Capital'!H1553+'Despesas Correntes'!H1553</f>
        <v>0</v>
      </c>
      <c r="I1553" s="3">
        <f>'Despesas de Capital'!I1553+'Despesas Correntes'!I1553</f>
        <v>0</v>
      </c>
      <c r="J1553" s="3">
        <f>'Despesas de Capital'!J1553+'Despesas Correntes'!J1553</f>
        <v>0</v>
      </c>
      <c r="K1553" s="3">
        <f>'Despesas de Capital'!K1553+'Despesas Correntes'!K1553</f>
        <v>0</v>
      </c>
      <c r="L1553" s="3">
        <f>'Despesas de Capital'!L1553+'Despesas Correntes'!L1553</f>
        <v>0</v>
      </c>
      <c r="M1553" s="3">
        <f>'Despesas de Capital'!M1553+'Despesas Correntes'!M1553</f>
        <v>0</v>
      </c>
      <c r="N1553" s="3">
        <f>'Despesas de Capital'!N1553+'Despesas Correntes'!N1553</f>
        <v>0</v>
      </c>
      <c r="O1553" s="10">
        <f t="shared" si="24"/>
        <v>945500</v>
      </c>
    </row>
    <row r="1554" spans="1:15" x14ac:dyDescent="0.2">
      <c r="A1554" s="2" t="s">
        <v>2716</v>
      </c>
      <c r="B1554" s="6" t="s">
        <v>14</v>
      </c>
      <c r="C1554" s="3">
        <f>'Despesas de Capital'!C1554+'Despesas Correntes'!C1554</f>
        <v>0</v>
      </c>
      <c r="D1554" s="3">
        <f>'Despesas de Capital'!D1554+'Despesas Correntes'!D1554</f>
        <v>0</v>
      </c>
      <c r="E1554" s="3">
        <f>'Despesas de Capital'!E1554+'Despesas Correntes'!E1554</f>
        <v>0</v>
      </c>
      <c r="F1554" s="3">
        <f>'Despesas de Capital'!F1554+'Despesas Correntes'!F1554</f>
        <v>0</v>
      </c>
      <c r="G1554" s="3">
        <f>'Despesas de Capital'!G1554+'Despesas Correntes'!G1554</f>
        <v>200000</v>
      </c>
      <c r="H1554" s="3">
        <f>'Despesas de Capital'!H1554+'Despesas Correntes'!H1554</f>
        <v>250000</v>
      </c>
      <c r="I1554" s="3">
        <f>'Despesas de Capital'!I1554+'Despesas Correntes'!I1554</f>
        <v>0</v>
      </c>
      <c r="J1554" s="3">
        <f>'Despesas de Capital'!J1554+'Despesas Correntes'!J1554</f>
        <v>0</v>
      </c>
      <c r="K1554" s="3">
        <f>'Despesas de Capital'!K1554+'Despesas Correntes'!K1554</f>
        <v>0</v>
      </c>
      <c r="L1554" s="3">
        <f>'Despesas de Capital'!L1554+'Despesas Correntes'!L1554</f>
        <v>0</v>
      </c>
      <c r="M1554" s="3">
        <f>'Despesas de Capital'!M1554+'Despesas Correntes'!M1554</f>
        <v>0</v>
      </c>
      <c r="N1554" s="3">
        <f>'Despesas de Capital'!N1554+'Despesas Correntes'!N1554</f>
        <v>0</v>
      </c>
      <c r="O1554" s="10">
        <f t="shared" si="24"/>
        <v>450000</v>
      </c>
    </row>
    <row r="1555" spans="1:15" x14ac:dyDescent="0.2">
      <c r="A1555" s="2" t="s">
        <v>2717</v>
      </c>
      <c r="B1555" s="6" t="s">
        <v>14</v>
      </c>
      <c r="C1555" s="3">
        <f>'Despesas de Capital'!C1555+'Despesas Correntes'!C1555</f>
        <v>0</v>
      </c>
      <c r="D1555" s="3">
        <f>'Despesas de Capital'!D1555+'Despesas Correntes'!D1555</f>
        <v>0</v>
      </c>
      <c r="E1555" s="3">
        <f>'Despesas de Capital'!E1555+'Despesas Correntes'!E1555</f>
        <v>0</v>
      </c>
      <c r="F1555" s="3">
        <f>'Despesas de Capital'!F1555+'Despesas Correntes'!F1555</f>
        <v>0</v>
      </c>
      <c r="G1555" s="3">
        <f>'Despesas de Capital'!G1555+'Despesas Correntes'!G1555</f>
        <v>1293500</v>
      </c>
      <c r="H1555" s="3">
        <f>'Despesas de Capital'!H1555+'Despesas Correntes'!H1555</f>
        <v>250000</v>
      </c>
      <c r="I1555" s="3">
        <f>'Despesas de Capital'!I1555+'Despesas Correntes'!I1555</f>
        <v>0</v>
      </c>
      <c r="J1555" s="3">
        <f>'Despesas de Capital'!J1555+'Despesas Correntes'!J1555</f>
        <v>0</v>
      </c>
      <c r="K1555" s="3">
        <f>'Despesas de Capital'!K1555+'Despesas Correntes'!K1555</f>
        <v>0</v>
      </c>
      <c r="L1555" s="3">
        <f>'Despesas de Capital'!L1555+'Despesas Correntes'!L1555</f>
        <v>0</v>
      </c>
      <c r="M1555" s="3">
        <f>'Despesas de Capital'!M1555+'Despesas Correntes'!M1555</f>
        <v>0</v>
      </c>
      <c r="N1555" s="3">
        <f>'Despesas de Capital'!N1555+'Despesas Correntes'!N1555</f>
        <v>0</v>
      </c>
      <c r="O1555" s="10">
        <f t="shared" si="24"/>
        <v>1543500</v>
      </c>
    </row>
    <row r="1556" spans="1:15" x14ac:dyDescent="0.2">
      <c r="A1556" s="2" t="s">
        <v>2718</v>
      </c>
      <c r="B1556" s="6" t="s">
        <v>14</v>
      </c>
      <c r="C1556" s="3">
        <f>'Despesas de Capital'!C1556+'Despesas Correntes'!C1556</f>
        <v>0</v>
      </c>
      <c r="D1556" s="3">
        <f>'Despesas de Capital'!D1556+'Despesas Correntes'!D1556</f>
        <v>0</v>
      </c>
      <c r="E1556" s="3">
        <f>'Despesas de Capital'!E1556+'Despesas Correntes'!E1556</f>
        <v>0</v>
      </c>
      <c r="F1556" s="3">
        <f>'Despesas de Capital'!F1556+'Despesas Correntes'!F1556</f>
        <v>0</v>
      </c>
      <c r="G1556" s="3">
        <f>'Despesas de Capital'!G1556+'Despesas Correntes'!G1556</f>
        <v>100000</v>
      </c>
      <c r="H1556" s="3">
        <f>'Despesas de Capital'!H1556+'Despesas Correntes'!H1556</f>
        <v>0</v>
      </c>
      <c r="I1556" s="3">
        <f>'Despesas de Capital'!I1556+'Despesas Correntes'!I1556</f>
        <v>0</v>
      </c>
      <c r="J1556" s="3">
        <f>'Despesas de Capital'!J1556+'Despesas Correntes'!J1556</f>
        <v>0</v>
      </c>
      <c r="K1556" s="3">
        <f>'Despesas de Capital'!K1556+'Despesas Correntes'!K1556</f>
        <v>0</v>
      </c>
      <c r="L1556" s="3">
        <f>'Despesas de Capital'!L1556+'Despesas Correntes'!L1556</f>
        <v>0</v>
      </c>
      <c r="M1556" s="3">
        <f>'Despesas de Capital'!M1556+'Despesas Correntes'!M1556</f>
        <v>0</v>
      </c>
      <c r="N1556" s="3">
        <f>'Despesas de Capital'!N1556+'Despesas Correntes'!N1556</f>
        <v>0</v>
      </c>
      <c r="O1556" s="10">
        <f t="shared" si="24"/>
        <v>100000</v>
      </c>
    </row>
    <row r="1557" spans="1:15" x14ac:dyDescent="0.2">
      <c r="A1557" s="2" t="s">
        <v>2719</v>
      </c>
      <c r="B1557" s="6" t="s">
        <v>14</v>
      </c>
      <c r="C1557" s="3">
        <f>'Despesas de Capital'!C1557+'Despesas Correntes'!C1557</f>
        <v>0</v>
      </c>
      <c r="D1557" s="3">
        <f>'Despesas de Capital'!D1557+'Despesas Correntes'!D1557</f>
        <v>0</v>
      </c>
      <c r="E1557" s="3">
        <f>'Despesas de Capital'!E1557+'Despesas Correntes'!E1557</f>
        <v>0</v>
      </c>
      <c r="F1557" s="3">
        <f>'Despesas de Capital'!F1557+'Despesas Correntes'!F1557</f>
        <v>0</v>
      </c>
      <c r="G1557" s="3">
        <f>'Despesas de Capital'!G1557+'Despesas Correntes'!G1557</f>
        <v>2402840</v>
      </c>
      <c r="H1557" s="3">
        <f>'Despesas de Capital'!H1557+'Despesas Correntes'!H1557</f>
        <v>800000</v>
      </c>
      <c r="I1557" s="3">
        <f>'Despesas de Capital'!I1557+'Despesas Correntes'!I1557</f>
        <v>199981</v>
      </c>
      <c r="J1557" s="3">
        <f>'Despesas de Capital'!J1557+'Despesas Correntes'!J1557</f>
        <v>0</v>
      </c>
      <c r="K1557" s="3">
        <f>'Despesas de Capital'!K1557+'Despesas Correntes'!K1557</f>
        <v>0</v>
      </c>
      <c r="L1557" s="3">
        <f>'Despesas de Capital'!L1557+'Despesas Correntes'!L1557</f>
        <v>0</v>
      </c>
      <c r="M1557" s="3">
        <f>'Despesas de Capital'!M1557+'Despesas Correntes'!M1557</f>
        <v>0</v>
      </c>
      <c r="N1557" s="3">
        <f>'Despesas de Capital'!N1557+'Despesas Correntes'!N1557</f>
        <v>0</v>
      </c>
      <c r="O1557" s="10">
        <f t="shared" si="24"/>
        <v>3402821</v>
      </c>
    </row>
    <row r="1558" spans="1:15" x14ac:dyDescent="0.2">
      <c r="A1558" s="2" t="s">
        <v>2720</v>
      </c>
      <c r="B1558" s="6" t="s">
        <v>14</v>
      </c>
      <c r="C1558" s="3">
        <f>'Despesas de Capital'!C1558+'Despesas Correntes'!C1558</f>
        <v>1398000</v>
      </c>
      <c r="D1558" s="3">
        <f>'Despesas de Capital'!D1558+'Despesas Correntes'!D1558</f>
        <v>0</v>
      </c>
      <c r="E1558" s="3">
        <f>'Despesas de Capital'!E1558+'Despesas Correntes'!E1558</f>
        <v>0</v>
      </c>
      <c r="F1558" s="3">
        <f>'Despesas de Capital'!F1558+'Despesas Correntes'!F1558</f>
        <v>0</v>
      </c>
      <c r="G1558" s="3">
        <f>'Despesas de Capital'!G1558+'Despesas Correntes'!G1558</f>
        <v>995000</v>
      </c>
      <c r="H1558" s="3">
        <f>'Despesas de Capital'!H1558+'Despesas Correntes'!H1558</f>
        <v>196902</v>
      </c>
      <c r="I1558" s="3">
        <f>'Despesas de Capital'!I1558+'Despesas Correntes'!I1558</f>
        <v>1000000</v>
      </c>
      <c r="J1558" s="3">
        <f>'Despesas de Capital'!J1558+'Despesas Correntes'!J1558</f>
        <v>0</v>
      </c>
      <c r="K1558" s="3">
        <f>'Despesas de Capital'!K1558+'Despesas Correntes'!K1558</f>
        <v>0</v>
      </c>
      <c r="L1558" s="3">
        <f>'Despesas de Capital'!L1558+'Despesas Correntes'!L1558</f>
        <v>0</v>
      </c>
      <c r="M1558" s="3">
        <f>'Despesas de Capital'!M1558+'Despesas Correntes'!M1558</f>
        <v>0</v>
      </c>
      <c r="N1558" s="3">
        <f>'Despesas de Capital'!N1558+'Despesas Correntes'!N1558</f>
        <v>0</v>
      </c>
      <c r="O1558" s="10">
        <f t="shared" si="24"/>
        <v>3589902</v>
      </c>
    </row>
    <row r="1559" spans="1:15" x14ac:dyDescent="0.2">
      <c r="A1559" s="2" t="s">
        <v>2721</v>
      </c>
      <c r="B1559" s="6" t="s">
        <v>14</v>
      </c>
      <c r="C1559" s="3">
        <f>'Despesas de Capital'!C1559+'Despesas Correntes'!C1559</f>
        <v>0</v>
      </c>
      <c r="D1559" s="3">
        <f>'Despesas de Capital'!D1559+'Despesas Correntes'!D1559</f>
        <v>0</v>
      </c>
      <c r="E1559" s="3">
        <f>'Despesas de Capital'!E1559+'Despesas Correntes'!E1559</f>
        <v>145403.53</v>
      </c>
      <c r="F1559" s="3">
        <f>'Despesas de Capital'!F1559+'Despesas Correntes'!F1559</f>
        <v>0</v>
      </c>
      <c r="G1559" s="3">
        <f>'Despesas de Capital'!G1559+'Despesas Correntes'!G1559</f>
        <v>3390000</v>
      </c>
      <c r="H1559" s="3">
        <f>'Despesas de Capital'!H1559+'Despesas Correntes'!H1559</f>
        <v>898000</v>
      </c>
      <c r="I1559" s="3">
        <f>'Despesas de Capital'!I1559+'Despesas Correntes'!I1559</f>
        <v>0</v>
      </c>
      <c r="J1559" s="3">
        <f>'Despesas de Capital'!J1559+'Despesas Correntes'!J1559</f>
        <v>0</v>
      </c>
      <c r="K1559" s="3">
        <f>'Despesas de Capital'!K1559+'Despesas Correntes'!K1559</f>
        <v>0</v>
      </c>
      <c r="L1559" s="3">
        <f>'Despesas de Capital'!L1559+'Despesas Correntes'!L1559</f>
        <v>0</v>
      </c>
      <c r="M1559" s="3">
        <f>'Despesas de Capital'!M1559+'Despesas Correntes'!M1559</f>
        <v>0</v>
      </c>
      <c r="N1559" s="3">
        <f>'Despesas de Capital'!N1559+'Despesas Correntes'!N1559</f>
        <v>0</v>
      </c>
      <c r="O1559" s="10">
        <f t="shared" si="24"/>
        <v>4433403.5299999993</v>
      </c>
    </row>
    <row r="1560" spans="1:15" x14ac:dyDescent="0.2">
      <c r="A1560" s="2" t="s">
        <v>2722</v>
      </c>
      <c r="B1560" s="6" t="s">
        <v>14</v>
      </c>
      <c r="C1560" s="3">
        <f>'Despesas de Capital'!C1560+'Despesas Correntes'!C1560</f>
        <v>0</v>
      </c>
      <c r="D1560" s="3">
        <f>'Despesas de Capital'!D1560+'Despesas Correntes'!D1560</f>
        <v>0</v>
      </c>
      <c r="E1560" s="3">
        <f>'Despesas de Capital'!E1560+'Despesas Correntes'!E1560</f>
        <v>0</v>
      </c>
      <c r="F1560" s="3">
        <f>'Despesas de Capital'!F1560+'Despesas Correntes'!F1560</f>
        <v>200000</v>
      </c>
      <c r="G1560" s="3">
        <f>'Despesas de Capital'!G1560+'Despesas Correntes'!G1560</f>
        <v>995000</v>
      </c>
      <c r="H1560" s="3">
        <f>'Despesas de Capital'!H1560+'Despesas Correntes'!H1560</f>
        <v>0</v>
      </c>
      <c r="I1560" s="3">
        <f>'Despesas de Capital'!I1560+'Despesas Correntes'!I1560</f>
        <v>2000000</v>
      </c>
      <c r="J1560" s="3">
        <f>'Despesas de Capital'!J1560+'Despesas Correntes'!J1560</f>
        <v>0</v>
      </c>
      <c r="K1560" s="3">
        <f>'Despesas de Capital'!K1560+'Despesas Correntes'!K1560</f>
        <v>0</v>
      </c>
      <c r="L1560" s="3">
        <f>'Despesas de Capital'!L1560+'Despesas Correntes'!L1560</f>
        <v>0</v>
      </c>
      <c r="M1560" s="3">
        <f>'Despesas de Capital'!M1560+'Despesas Correntes'!M1560</f>
        <v>0</v>
      </c>
      <c r="N1560" s="3">
        <f>'Despesas de Capital'!N1560+'Despesas Correntes'!N1560</f>
        <v>0</v>
      </c>
      <c r="O1560" s="10">
        <f t="shared" si="24"/>
        <v>3195000</v>
      </c>
    </row>
    <row r="1561" spans="1:15" x14ac:dyDescent="0.2">
      <c r="A1561" s="2" t="s">
        <v>2723</v>
      </c>
      <c r="B1561" s="6" t="s">
        <v>14</v>
      </c>
      <c r="C1561" s="3">
        <f>'Despesas de Capital'!C1561+'Despesas Correntes'!C1561</f>
        <v>0</v>
      </c>
      <c r="D1561" s="3">
        <f>'Despesas de Capital'!D1561+'Despesas Correntes'!D1561</f>
        <v>0</v>
      </c>
      <c r="E1561" s="3">
        <f>'Despesas de Capital'!E1561+'Despesas Correntes'!E1561</f>
        <v>0</v>
      </c>
      <c r="F1561" s="3">
        <f>'Despesas de Capital'!F1561+'Despesas Correntes'!F1561</f>
        <v>0</v>
      </c>
      <c r="G1561" s="3">
        <f>'Despesas de Capital'!G1561+'Despesas Correntes'!G1561</f>
        <v>700000</v>
      </c>
      <c r="H1561" s="3">
        <f>'Despesas de Capital'!H1561+'Despesas Correntes'!H1561</f>
        <v>398000</v>
      </c>
      <c r="I1561" s="3">
        <f>'Despesas de Capital'!I1561+'Despesas Correntes'!I1561</f>
        <v>0</v>
      </c>
      <c r="J1561" s="3">
        <f>'Despesas de Capital'!J1561+'Despesas Correntes'!J1561</f>
        <v>0</v>
      </c>
      <c r="K1561" s="3">
        <f>'Despesas de Capital'!K1561+'Despesas Correntes'!K1561</f>
        <v>0</v>
      </c>
      <c r="L1561" s="3">
        <f>'Despesas de Capital'!L1561+'Despesas Correntes'!L1561</f>
        <v>0</v>
      </c>
      <c r="M1561" s="3">
        <f>'Despesas de Capital'!M1561+'Despesas Correntes'!M1561</f>
        <v>0</v>
      </c>
      <c r="N1561" s="3">
        <f>'Despesas de Capital'!N1561+'Despesas Correntes'!N1561</f>
        <v>0</v>
      </c>
      <c r="O1561" s="10">
        <f t="shared" si="24"/>
        <v>1098000</v>
      </c>
    </row>
    <row r="1562" spans="1:15" x14ac:dyDescent="0.2">
      <c r="A1562" s="2" t="s">
        <v>2724</v>
      </c>
      <c r="B1562" s="6" t="s">
        <v>14</v>
      </c>
      <c r="C1562" s="3">
        <f>'Despesas de Capital'!C1562+'Despesas Correntes'!C1562</f>
        <v>0</v>
      </c>
      <c r="D1562" s="3">
        <f>'Despesas de Capital'!D1562+'Despesas Correntes'!D1562</f>
        <v>0</v>
      </c>
      <c r="E1562" s="3">
        <f>'Despesas de Capital'!E1562+'Despesas Correntes'!E1562</f>
        <v>0</v>
      </c>
      <c r="F1562" s="3">
        <f>'Despesas de Capital'!F1562+'Despesas Correntes'!F1562</f>
        <v>0</v>
      </c>
      <c r="G1562" s="3">
        <f>'Despesas de Capital'!G1562+'Despesas Correntes'!G1562</f>
        <v>698000</v>
      </c>
      <c r="H1562" s="3">
        <f>'Despesas de Capital'!H1562+'Despesas Correntes'!H1562</f>
        <v>1145500</v>
      </c>
      <c r="I1562" s="3">
        <f>'Despesas de Capital'!I1562+'Despesas Correntes'!I1562</f>
        <v>0</v>
      </c>
      <c r="J1562" s="3">
        <f>'Despesas de Capital'!J1562+'Despesas Correntes'!J1562</f>
        <v>0</v>
      </c>
      <c r="K1562" s="3">
        <f>'Despesas de Capital'!K1562+'Despesas Correntes'!K1562</f>
        <v>0</v>
      </c>
      <c r="L1562" s="3">
        <f>'Despesas de Capital'!L1562+'Despesas Correntes'!L1562</f>
        <v>0</v>
      </c>
      <c r="M1562" s="3">
        <f>'Despesas de Capital'!M1562+'Despesas Correntes'!M1562</f>
        <v>0</v>
      </c>
      <c r="N1562" s="3">
        <f>'Despesas de Capital'!N1562+'Despesas Correntes'!N1562</f>
        <v>0</v>
      </c>
      <c r="O1562" s="10">
        <f t="shared" si="24"/>
        <v>1843500</v>
      </c>
    </row>
    <row r="1563" spans="1:15" x14ac:dyDescent="0.2">
      <c r="A1563" s="2" t="s">
        <v>2725</v>
      </c>
      <c r="B1563" s="6" t="s">
        <v>14</v>
      </c>
      <c r="C1563" s="3">
        <f>'Despesas de Capital'!C1563+'Despesas Correntes'!C1563</f>
        <v>0</v>
      </c>
      <c r="D1563" s="3">
        <f>'Despesas de Capital'!D1563+'Despesas Correntes'!D1563</f>
        <v>0</v>
      </c>
      <c r="E1563" s="3">
        <f>'Despesas de Capital'!E1563+'Despesas Correntes'!E1563</f>
        <v>0</v>
      </c>
      <c r="F1563" s="3">
        <f>'Despesas de Capital'!F1563+'Despesas Correntes'!F1563</f>
        <v>0</v>
      </c>
      <c r="G1563" s="3">
        <f>'Despesas de Capital'!G1563+'Despesas Correntes'!G1563</f>
        <v>898000</v>
      </c>
      <c r="H1563" s="3">
        <f>'Despesas de Capital'!H1563+'Despesas Correntes'!H1563</f>
        <v>199738</v>
      </c>
      <c r="I1563" s="3">
        <f>'Despesas de Capital'!I1563+'Despesas Correntes'!I1563</f>
        <v>0</v>
      </c>
      <c r="J1563" s="3">
        <f>'Despesas de Capital'!J1563+'Despesas Correntes'!J1563</f>
        <v>0</v>
      </c>
      <c r="K1563" s="3">
        <f>'Despesas de Capital'!K1563+'Despesas Correntes'!K1563</f>
        <v>0</v>
      </c>
      <c r="L1563" s="3">
        <f>'Despesas de Capital'!L1563+'Despesas Correntes'!L1563</f>
        <v>0</v>
      </c>
      <c r="M1563" s="3">
        <f>'Despesas de Capital'!M1563+'Despesas Correntes'!M1563</f>
        <v>0</v>
      </c>
      <c r="N1563" s="3">
        <f>'Despesas de Capital'!N1563+'Despesas Correntes'!N1563</f>
        <v>0</v>
      </c>
      <c r="O1563" s="10">
        <f t="shared" si="24"/>
        <v>1097738</v>
      </c>
    </row>
    <row r="1564" spans="1:15" x14ac:dyDescent="0.2">
      <c r="A1564" s="2" t="s">
        <v>2726</v>
      </c>
      <c r="B1564" s="6" t="s">
        <v>14</v>
      </c>
      <c r="C1564" s="3">
        <f>'Despesas de Capital'!C1564+'Despesas Correntes'!C1564</f>
        <v>0</v>
      </c>
      <c r="D1564" s="3">
        <f>'Despesas de Capital'!D1564+'Despesas Correntes'!D1564</f>
        <v>0</v>
      </c>
      <c r="E1564" s="3">
        <f>'Despesas de Capital'!E1564+'Despesas Correntes'!E1564</f>
        <v>0</v>
      </c>
      <c r="F1564" s="3">
        <f>'Despesas de Capital'!F1564+'Despesas Correntes'!F1564</f>
        <v>0</v>
      </c>
      <c r="G1564" s="3">
        <f>'Despesas de Capital'!G1564+'Despesas Correntes'!G1564</f>
        <v>797000</v>
      </c>
      <c r="H1564" s="3">
        <f>'Despesas de Capital'!H1564+'Despesas Correntes'!H1564</f>
        <v>300000</v>
      </c>
      <c r="I1564" s="3">
        <f>'Despesas de Capital'!I1564+'Despesas Correntes'!I1564</f>
        <v>0</v>
      </c>
      <c r="J1564" s="3">
        <f>'Despesas de Capital'!J1564+'Despesas Correntes'!J1564</f>
        <v>0</v>
      </c>
      <c r="K1564" s="3">
        <f>'Despesas de Capital'!K1564+'Despesas Correntes'!K1564</f>
        <v>0</v>
      </c>
      <c r="L1564" s="3">
        <f>'Despesas de Capital'!L1564+'Despesas Correntes'!L1564</f>
        <v>0</v>
      </c>
      <c r="M1564" s="3">
        <f>'Despesas de Capital'!M1564+'Despesas Correntes'!M1564</f>
        <v>0</v>
      </c>
      <c r="N1564" s="3">
        <f>'Despesas de Capital'!N1564+'Despesas Correntes'!N1564</f>
        <v>0</v>
      </c>
      <c r="O1564" s="10">
        <f t="shared" si="24"/>
        <v>1097000</v>
      </c>
    </row>
    <row r="1565" spans="1:15" x14ac:dyDescent="0.2">
      <c r="A1565" s="2" t="s">
        <v>2727</v>
      </c>
      <c r="B1565" s="6" t="s">
        <v>14</v>
      </c>
      <c r="C1565" s="3">
        <f>'Despesas de Capital'!C1565+'Despesas Correntes'!C1565</f>
        <v>0</v>
      </c>
      <c r="D1565" s="3">
        <f>'Despesas de Capital'!D1565+'Despesas Correntes'!D1565</f>
        <v>0</v>
      </c>
      <c r="E1565" s="3">
        <f>'Despesas de Capital'!E1565+'Despesas Correntes'!E1565</f>
        <v>0</v>
      </c>
      <c r="F1565" s="3">
        <f>'Despesas de Capital'!F1565+'Despesas Correntes'!F1565</f>
        <v>0</v>
      </c>
      <c r="G1565" s="3">
        <f>'Despesas de Capital'!G1565+'Despesas Correntes'!G1565</f>
        <v>748000</v>
      </c>
      <c r="H1565" s="3">
        <f>'Despesas de Capital'!H1565+'Despesas Correntes'!H1565</f>
        <v>0</v>
      </c>
      <c r="I1565" s="3">
        <f>'Despesas de Capital'!I1565+'Despesas Correntes'!I1565</f>
        <v>0</v>
      </c>
      <c r="J1565" s="3">
        <f>'Despesas de Capital'!J1565+'Despesas Correntes'!J1565</f>
        <v>0</v>
      </c>
      <c r="K1565" s="3">
        <f>'Despesas de Capital'!K1565+'Despesas Correntes'!K1565</f>
        <v>0</v>
      </c>
      <c r="L1565" s="3">
        <f>'Despesas de Capital'!L1565+'Despesas Correntes'!L1565</f>
        <v>0</v>
      </c>
      <c r="M1565" s="3">
        <f>'Despesas de Capital'!M1565+'Despesas Correntes'!M1565</f>
        <v>0</v>
      </c>
      <c r="N1565" s="3">
        <f>'Despesas de Capital'!N1565+'Despesas Correntes'!N1565</f>
        <v>0</v>
      </c>
      <c r="O1565" s="10">
        <f t="shared" si="24"/>
        <v>748000</v>
      </c>
    </row>
    <row r="1566" spans="1:15" x14ac:dyDescent="0.2">
      <c r="A1566" s="2" t="s">
        <v>615</v>
      </c>
      <c r="B1566" s="6" t="s">
        <v>14</v>
      </c>
      <c r="C1566" s="3">
        <f>'Despesas de Capital'!C1566+'Despesas Correntes'!C1566</f>
        <v>0</v>
      </c>
      <c r="D1566" s="3">
        <f>'Despesas de Capital'!D1566+'Despesas Correntes'!D1566</f>
        <v>0</v>
      </c>
      <c r="E1566" s="3">
        <f>'Despesas de Capital'!E1566+'Despesas Correntes'!E1566</f>
        <v>0</v>
      </c>
      <c r="F1566" s="3">
        <f>'Despesas de Capital'!F1566+'Despesas Correntes'!F1566</f>
        <v>130000</v>
      </c>
      <c r="G1566" s="3">
        <f>'Despesas de Capital'!G1566+'Despesas Correntes'!G1566</f>
        <v>697500</v>
      </c>
      <c r="H1566" s="3">
        <f>'Despesas de Capital'!H1566+'Despesas Correntes'!H1566</f>
        <v>0</v>
      </c>
      <c r="I1566" s="3">
        <f>'Despesas de Capital'!I1566+'Despesas Correntes'!I1566</f>
        <v>0</v>
      </c>
      <c r="J1566" s="3">
        <f>'Despesas de Capital'!J1566+'Despesas Correntes'!J1566</f>
        <v>0</v>
      </c>
      <c r="K1566" s="3">
        <f>'Despesas de Capital'!K1566+'Despesas Correntes'!K1566</f>
        <v>0</v>
      </c>
      <c r="L1566" s="3">
        <f>'Despesas de Capital'!L1566+'Despesas Correntes'!L1566</f>
        <v>0</v>
      </c>
      <c r="M1566" s="3">
        <f>'Despesas de Capital'!M1566+'Despesas Correntes'!M1566</f>
        <v>0</v>
      </c>
      <c r="N1566" s="3">
        <f>'Despesas de Capital'!N1566+'Despesas Correntes'!N1566</f>
        <v>0</v>
      </c>
      <c r="O1566" s="10">
        <f t="shared" si="24"/>
        <v>827500</v>
      </c>
    </row>
    <row r="1567" spans="1:15" x14ac:dyDescent="0.2">
      <c r="A1567" s="2" t="s">
        <v>2728</v>
      </c>
      <c r="B1567" s="6" t="s">
        <v>14</v>
      </c>
      <c r="C1567" s="3">
        <f>'Despesas de Capital'!C1567+'Despesas Correntes'!C1567</f>
        <v>0</v>
      </c>
      <c r="D1567" s="3">
        <f>'Despesas de Capital'!D1567+'Despesas Correntes'!D1567</f>
        <v>0</v>
      </c>
      <c r="E1567" s="3">
        <f>'Despesas de Capital'!E1567+'Despesas Correntes'!E1567</f>
        <v>0</v>
      </c>
      <c r="F1567" s="3">
        <f>'Despesas de Capital'!F1567+'Despesas Correntes'!F1567</f>
        <v>0</v>
      </c>
      <c r="G1567" s="3">
        <f>'Despesas de Capital'!G1567+'Despesas Correntes'!G1567</f>
        <v>350000</v>
      </c>
      <c r="H1567" s="3">
        <f>'Despesas de Capital'!H1567+'Despesas Correntes'!H1567</f>
        <v>0</v>
      </c>
      <c r="I1567" s="3">
        <f>'Despesas de Capital'!I1567+'Despesas Correntes'!I1567</f>
        <v>0</v>
      </c>
      <c r="J1567" s="3">
        <f>'Despesas de Capital'!J1567+'Despesas Correntes'!J1567</f>
        <v>0</v>
      </c>
      <c r="K1567" s="3">
        <f>'Despesas de Capital'!K1567+'Despesas Correntes'!K1567</f>
        <v>0</v>
      </c>
      <c r="L1567" s="3">
        <f>'Despesas de Capital'!L1567+'Despesas Correntes'!L1567</f>
        <v>0</v>
      </c>
      <c r="M1567" s="3">
        <f>'Despesas de Capital'!M1567+'Despesas Correntes'!M1567</f>
        <v>0</v>
      </c>
      <c r="N1567" s="3">
        <f>'Despesas de Capital'!N1567+'Despesas Correntes'!N1567</f>
        <v>0</v>
      </c>
      <c r="O1567" s="10">
        <f t="shared" si="24"/>
        <v>350000</v>
      </c>
    </row>
    <row r="1568" spans="1:15" x14ac:dyDescent="0.2">
      <c r="A1568" s="2" t="s">
        <v>2729</v>
      </c>
      <c r="B1568" s="6" t="s">
        <v>14</v>
      </c>
      <c r="C1568" s="3">
        <f>'Despesas de Capital'!C1568+'Despesas Correntes'!C1568</f>
        <v>0</v>
      </c>
      <c r="D1568" s="3">
        <f>'Despesas de Capital'!D1568+'Despesas Correntes'!D1568</f>
        <v>0</v>
      </c>
      <c r="E1568" s="3">
        <f>'Despesas de Capital'!E1568+'Despesas Correntes'!E1568</f>
        <v>0</v>
      </c>
      <c r="F1568" s="3">
        <f>'Despesas de Capital'!F1568+'Despesas Correntes'!F1568</f>
        <v>0</v>
      </c>
      <c r="G1568" s="3">
        <f>'Despesas de Capital'!G1568+'Despesas Correntes'!G1568</f>
        <v>1198000</v>
      </c>
      <c r="H1568" s="3">
        <f>'Despesas de Capital'!H1568+'Despesas Correntes'!H1568</f>
        <v>500000</v>
      </c>
      <c r="I1568" s="3">
        <f>'Despesas de Capital'!I1568+'Despesas Correntes'!I1568</f>
        <v>0</v>
      </c>
      <c r="J1568" s="3">
        <f>'Despesas de Capital'!J1568+'Despesas Correntes'!J1568</f>
        <v>0</v>
      </c>
      <c r="K1568" s="3">
        <f>'Despesas de Capital'!K1568+'Despesas Correntes'!K1568</f>
        <v>0</v>
      </c>
      <c r="L1568" s="3">
        <f>'Despesas de Capital'!L1568+'Despesas Correntes'!L1568</f>
        <v>0</v>
      </c>
      <c r="M1568" s="3">
        <f>'Despesas de Capital'!M1568+'Despesas Correntes'!M1568</f>
        <v>0</v>
      </c>
      <c r="N1568" s="3">
        <f>'Despesas de Capital'!N1568+'Despesas Correntes'!N1568</f>
        <v>0</v>
      </c>
      <c r="O1568" s="10">
        <f t="shared" si="24"/>
        <v>1698000</v>
      </c>
    </row>
    <row r="1569" spans="1:15" x14ac:dyDescent="0.2">
      <c r="A1569" s="2" t="s">
        <v>617</v>
      </c>
      <c r="B1569" s="6" t="s">
        <v>14</v>
      </c>
      <c r="C1569" s="3">
        <f>'Despesas de Capital'!C1569+'Despesas Correntes'!C1569</f>
        <v>0</v>
      </c>
      <c r="D1569" s="3">
        <f>'Despesas de Capital'!D1569+'Despesas Correntes'!D1569</f>
        <v>0</v>
      </c>
      <c r="E1569" s="3">
        <f>'Despesas de Capital'!E1569+'Despesas Correntes'!E1569</f>
        <v>0</v>
      </c>
      <c r="F1569" s="3">
        <f>'Despesas de Capital'!F1569+'Despesas Correntes'!F1569</f>
        <v>0</v>
      </c>
      <c r="G1569" s="3">
        <f>'Despesas de Capital'!G1569+'Despesas Correntes'!G1569</f>
        <v>500000</v>
      </c>
      <c r="H1569" s="3">
        <f>'Despesas de Capital'!H1569+'Despesas Correntes'!H1569</f>
        <v>199000</v>
      </c>
      <c r="I1569" s="3">
        <f>'Despesas de Capital'!I1569+'Despesas Correntes'!I1569</f>
        <v>0</v>
      </c>
      <c r="J1569" s="3">
        <f>'Despesas de Capital'!J1569+'Despesas Correntes'!J1569</f>
        <v>0</v>
      </c>
      <c r="K1569" s="3">
        <f>'Despesas de Capital'!K1569+'Despesas Correntes'!K1569</f>
        <v>0</v>
      </c>
      <c r="L1569" s="3">
        <f>'Despesas de Capital'!L1569+'Despesas Correntes'!L1569</f>
        <v>0</v>
      </c>
      <c r="M1569" s="3">
        <f>'Despesas de Capital'!M1569+'Despesas Correntes'!M1569</f>
        <v>0</v>
      </c>
      <c r="N1569" s="3">
        <f>'Despesas de Capital'!N1569+'Despesas Correntes'!N1569</f>
        <v>0</v>
      </c>
      <c r="O1569" s="10">
        <f t="shared" si="24"/>
        <v>699000</v>
      </c>
    </row>
    <row r="1570" spans="1:15" x14ac:dyDescent="0.2">
      <c r="A1570" s="2" t="s">
        <v>2730</v>
      </c>
      <c r="B1570" s="6" t="s">
        <v>14</v>
      </c>
      <c r="C1570" s="3">
        <f>'Despesas de Capital'!C1570+'Despesas Correntes'!C1570</f>
        <v>0</v>
      </c>
      <c r="D1570" s="3">
        <f>'Despesas de Capital'!D1570+'Despesas Correntes'!D1570</f>
        <v>0</v>
      </c>
      <c r="E1570" s="3">
        <f>'Despesas de Capital'!E1570+'Despesas Correntes'!E1570</f>
        <v>0</v>
      </c>
      <c r="F1570" s="3">
        <f>'Despesas de Capital'!F1570+'Despesas Correntes'!F1570</f>
        <v>0</v>
      </c>
      <c r="G1570" s="3">
        <f>'Despesas de Capital'!G1570+'Despesas Correntes'!G1570</f>
        <v>1146000</v>
      </c>
      <c r="H1570" s="3">
        <f>'Despesas de Capital'!H1570+'Despesas Correntes'!H1570</f>
        <v>861321.96</v>
      </c>
      <c r="I1570" s="3">
        <f>'Despesas de Capital'!I1570+'Despesas Correntes'!I1570</f>
        <v>0</v>
      </c>
      <c r="J1570" s="3">
        <f>'Despesas de Capital'!J1570+'Despesas Correntes'!J1570</f>
        <v>0</v>
      </c>
      <c r="K1570" s="3">
        <f>'Despesas de Capital'!K1570+'Despesas Correntes'!K1570</f>
        <v>0</v>
      </c>
      <c r="L1570" s="3">
        <f>'Despesas de Capital'!L1570+'Despesas Correntes'!L1570</f>
        <v>0</v>
      </c>
      <c r="M1570" s="3">
        <f>'Despesas de Capital'!M1570+'Despesas Correntes'!M1570</f>
        <v>0</v>
      </c>
      <c r="N1570" s="3">
        <f>'Despesas de Capital'!N1570+'Despesas Correntes'!N1570</f>
        <v>0</v>
      </c>
      <c r="O1570" s="10">
        <f t="shared" si="24"/>
        <v>2007321.96</v>
      </c>
    </row>
    <row r="1571" spans="1:15" x14ac:dyDescent="0.2">
      <c r="A1571" s="2" t="s">
        <v>2731</v>
      </c>
      <c r="B1571" s="6" t="s">
        <v>14</v>
      </c>
      <c r="C1571" s="3">
        <f>'Despesas de Capital'!C1571+'Despesas Correntes'!C1571</f>
        <v>0</v>
      </c>
      <c r="D1571" s="3">
        <f>'Despesas de Capital'!D1571+'Despesas Correntes'!D1571</f>
        <v>0</v>
      </c>
      <c r="E1571" s="3">
        <f>'Despesas de Capital'!E1571+'Despesas Correntes'!E1571</f>
        <v>0</v>
      </c>
      <c r="F1571" s="3">
        <f>'Despesas de Capital'!F1571+'Despesas Correntes'!F1571</f>
        <v>0</v>
      </c>
      <c r="G1571" s="3">
        <f>'Despesas de Capital'!G1571+'Despesas Correntes'!G1571</f>
        <v>0</v>
      </c>
      <c r="H1571" s="3">
        <f>'Despesas de Capital'!H1571+'Despesas Correntes'!H1571</f>
        <v>796000</v>
      </c>
      <c r="I1571" s="3">
        <f>'Despesas de Capital'!I1571+'Despesas Correntes'!I1571</f>
        <v>0</v>
      </c>
      <c r="J1571" s="3">
        <f>'Despesas de Capital'!J1571+'Despesas Correntes'!J1571</f>
        <v>0</v>
      </c>
      <c r="K1571" s="3">
        <f>'Despesas de Capital'!K1571+'Despesas Correntes'!K1571</f>
        <v>0</v>
      </c>
      <c r="L1571" s="3">
        <f>'Despesas de Capital'!L1571+'Despesas Correntes'!L1571</f>
        <v>0</v>
      </c>
      <c r="M1571" s="3">
        <f>'Despesas de Capital'!M1571+'Despesas Correntes'!M1571</f>
        <v>0</v>
      </c>
      <c r="N1571" s="3">
        <f>'Despesas de Capital'!N1571+'Despesas Correntes'!N1571</f>
        <v>0</v>
      </c>
      <c r="O1571" s="10">
        <f t="shared" si="24"/>
        <v>796000</v>
      </c>
    </row>
    <row r="1572" spans="1:15" x14ac:dyDescent="0.2">
      <c r="A1572" s="2" t="s">
        <v>2732</v>
      </c>
      <c r="B1572" s="6" t="s">
        <v>14</v>
      </c>
      <c r="C1572" s="3">
        <f>'Despesas de Capital'!C1572+'Despesas Correntes'!C1572</f>
        <v>0</v>
      </c>
      <c r="D1572" s="3">
        <f>'Despesas de Capital'!D1572+'Despesas Correntes'!D1572</f>
        <v>0</v>
      </c>
      <c r="E1572" s="3">
        <f>'Despesas de Capital'!E1572+'Despesas Correntes'!E1572</f>
        <v>0</v>
      </c>
      <c r="F1572" s="3">
        <f>'Despesas de Capital'!F1572+'Despesas Correntes'!F1572</f>
        <v>60000</v>
      </c>
      <c r="G1572" s="3">
        <f>'Despesas de Capital'!G1572+'Despesas Correntes'!G1572</f>
        <v>689418</v>
      </c>
      <c r="H1572" s="3">
        <f>'Despesas de Capital'!H1572+'Despesas Correntes'!H1572</f>
        <v>200000</v>
      </c>
      <c r="I1572" s="3">
        <f>'Despesas de Capital'!I1572+'Despesas Correntes'!I1572</f>
        <v>0</v>
      </c>
      <c r="J1572" s="3">
        <f>'Despesas de Capital'!J1572+'Despesas Correntes'!J1572</f>
        <v>0</v>
      </c>
      <c r="K1572" s="3">
        <f>'Despesas de Capital'!K1572+'Despesas Correntes'!K1572</f>
        <v>0</v>
      </c>
      <c r="L1572" s="3">
        <f>'Despesas de Capital'!L1572+'Despesas Correntes'!L1572</f>
        <v>0</v>
      </c>
      <c r="M1572" s="3">
        <f>'Despesas de Capital'!M1572+'Despesas Correntes'!M1572</f>
        <v>0</v>
      </c>
      <c r="N1572" s="3">
        <f>'Despesas de Capital'!N1572+'Despesas Correntes'!N1572</f>
        <v>0</v>
      </c>
      <c r="O1572" s="10">
        <f t="shared" si="24"/>
        <v>949418</v>
      </c>
    </row>
    <row r="1573" spans="1:15" x14ac:dyDescent="0.2">
      <c r="A1573" s="2" t="s">
        <v>2733</v>
      </c>
      <c r="B1573" s="6" t="s">
        <v>14</v>
      </c>
      <c r="C1573" s="3">
        <f>'Despesas de Capital'!C1573+'Despesas Correntes'!C1573</f>
        <v>0</v>
      </c>
      <c r="D1573" s="3">
        <f>'Despesas de Capital'!D1573+'Despesas Correntes'!D1573</f>
        <v>0</v>
      </c>
      <c r="E1573" s="3">
        <f>'Despesas de Capital'!E1573+'Despesas Correntes'!E1573</f>
        <v>50000</v>
      </c>
      <c r="F1573" s="3">
        <f>'Despesas de Capital'!F1573+'Despesas Correntes'!F1573</f>
        <v>0</v>
      </c>
      <c r="G1573" s="3">
        <f>'Despesas de Capital'!G1573+'Despesas Correntes'!G1573</f>
        <v>497500</v>
      </c>
      <c r="H1573" s="3">
        <f>'Despesas de Capital'!H1573+'Despesas Correntes'!H1573</f>
        <v>0</v>
      </c>
      <c r="I1573" s="3">
        <f>'Despesas de Capital'!I1573+'Despesas Correntes'!I1573</f>
        <v>0</v>
      </c>
      <c r="J1573" s="3">
        <f>'Despesas de Capital'!J1573+'Despesas Correntes'!J1573</f>
        <v>0</v>
      </c>
      <c r="K1573" s="3">
        <f>'Despesas de Capital'!K1573+'Despesas Correntes'!K1573</f>
        <v>0</v>
      </c>
      <c r="L1573" s="3">
        <f>'Despesas de Capital'!L1573+'Despesas Correntes'!L1573</f>
        <v>0</v>
      </c>
      <c r="M1573" s="3">
        <f>'Despesas de Capital'!M1573+'Despesas Correntes'!M1573</f>
        <v>0</v>
      </c>
      <c r="N1573" s="3">
        <f>'Despesas de Capital'!N1573+'Despesas Correntes'!N1573</f>
        <v>0</v>
      </c>
      <c r="O1573" s="10">
        <f t="shared" si="24"/>
        <v>547500</v>
      </c>
    </row>
    <row r="1574" spans="1:15" x14ac:dyDescent="0.2">
      <c r="A1574" s="2" t="s">
        <v>2734</v>
      </c>
      <c r="B1574" s="6" t="s">
        <v>14</v>
      </c>
      <c r="C1574" s="3">
        <f>'Despesas de Capital'!C1574+'Despesas Correntes'!C1574</f>
        <v>0</v>
      </c>
      <c r="D1574" s="3">
        <f>'Despesas de Capital'!D1574+'Despesas Correntes'!D1574</f>
        <v>0</v>
      </c>
      <c r="E1574" s="3">
        <f>'Despesas de Capital'!E1574+'Despesas Correntes'!E1574</f>
        <v>0</v>
      </c>
      <c r="F1574" s="3">
        <f>'Despesas de Capital'!F1574+'Despesas Correntes'!F1574</f>
        <v>0</v>
      </c>
      <c r="G1574" s="3">
        <f>'Despesas de Capital'!G1574+'Despesas Correntes'!G1574</f>
        <v>2470138</v>
      </c>
      <c r="H1574" s="3">
        <f>'Despesas de Capital'!H1574+'Despesas Correntes'!H1574</f>
        <v>674731</v>
      </c>
      <c r="I1574" s="3">
        <f>'Despesas de Capital'!I1574+'Despesas Correntes'!I1574</f>
        <v>0</v>
      </c>
      <c r="J1574" s="3">
        <f>'Despesas de Capital'!J1574+'Despesas Correntes'!J1574</f>
        <v>0</v>
      </c>
      <c r="K1574" s="3">
        <f>'Despesas de Capital'!K1574+'Despesas Correntes'!K1574</f>
        <v>0</v>
      </c>
      <c r="L1574" s="3">
        <f>'Despesas de Capital'!L1574+'Despesas Correntes'!L1574</f>
        <v>0</v>
      </c>
      <c r="M1574" s="3">
        <f>'Despesas de Capital'!M1574+'Despesas Correntes'!M1574</f>
        <v>0</v>
      </c>
      <c r="N1574" s="3">
        <f>'Despesas de Capital'!N1574+'Despesas Correntes'!N1574</f>
        <v>0</v>
      </c>
      <c r="O1574" s="10">
        <f t="shared" si="24"/>
        <v>3144869</v>
      </c>
    </row>
    <row r="1575" spans="1:15" x14ac:dyDescent="0.2">
      <c r="A1575" s="2" t="s">
        <v>2735</v>
      </c>
      <c r="B1575" s="6" t="s">
        <v>14</v>
      </c>
      <c r="C1575" s="3">
        <f>'Despesas de Capital'!C1575+'Despesas Correntes'!C1575</f>
        <v>0</v>
      </c>
      <c r="D1575" s="3">
        <f>'Despesas de Capital'!D1575+'Despesas Correntes'!D1575</f>
        <v>22665</v>
      </c>
      <c r="E1575" s="3">
        <f>'Despesas de Capital'!E1575+'Despesas Correntes'!E1575</f>
        <v>0</v>
      </c>
      <c r="F1575" s="3">
        <f>'Despesas de Capital'!F1575+'Despesas Correntes'!F1575</f>
        <v>0</v>
      </c>
      <c r="G1575" s="3">
        <f>'Despesas de Capital'!G1575+'Despesas Correntes'!G1575</f>
        <v>1098000</v>
      </c>
      <c r="H1575" s="3">
        <f>'Despesas de Capital'!H1575+'Despesas Correntes'!H1575</f>
        <v>0</v>
      </c>
      <c r="I1575" s="3">
        <f>'Despesas de Capital'!I1575+'Despesas Correntes'!I1575</f>
        <v>0</v>
      </c>
      <c r="J1575" s="3">
        <f>'Despesas de Capital'!J1575+'Despesas Correntes'!J1575</f>
        <v>0</v>
      </c>
      <c r="K1575" s="3">
        <f>'Despesas de Capital'!K1575+'Despesas Correntes'!K1575</f>
        <v>0</v>
      </c>
      <c r="L1575" s="3">
        <f>'Despesas de Capital'!L1575+'Despesas Correntes'!L1575</f>
        <v>0</v>
      </c>
      <c r="M1575" s="3">
        <f>'Despesas de Capital'!M1575+'Despesas Correntes'!M1575</f>
        <v>0</v>
      </c>
      <c r="N1575" s="3">
        <f>'Despesas de Capital'!N1575+'Despesas Correntes'!N1575</f>
        <v>0</v>
      </c>
      <c r="O1575" s="10">
        <f t="shared" si="24"/>
        <v>1120665</v>
      </c>
    </row>
    <row r="1576" spans="1:15" x14ac:dyDescent="0.2">
      <c r="A1576" s="2" t="s">
        <v>2736</v>
      </c>
      <c r="B1576" s="6" t="s">
        <v>14</v>
      </c>
      <c r="C1576" s="3">
        <f>'Despesas de Capital'!C1576+'Despesas Correntes'!C1576</f>
        <v>0</v>
      </c>
      <c r="D1576" s="3">
        <f>'Despesas de Capital'!D1576+'Despesas Correntes'!D1576</f>
        <v>0</v>
      </c>
      <c r="E1576" s="3">
        <f>'Despesas de Capital'!E1576+'Despesas Correntes'!E1576</f>
        <v>0</v>
      </c>
      <c r="F1576" s="3">
        <f>'Despesas de Capital'!F1576+'Despesas Correntes'!F1576</f>
        <v>100000</v>
      </c>
      <c r="G1576" s="3">
        <f>'Despesas de Capital'!G1576+'Despesas Correntes'!G1576</f>
        <v>800000</v>
      </c>
      <c r="H1576" s="3">
        <f>'Despesas de Capital'!H1576+'Despesas Correntes'!H1576</f>
        <v>697500</v>
      </c>
      <c r="I1576" s="3">
        <f>'Despesas de Capital'!I1576+'Despesas Correntes'!I1576</f>
        <v>0</v>
      </c>
      <c r="J1576" s="3">
        <f>'Despesas de Capital'!J1576+'Despesas Correntes'!J1576</f>
        <v>0</v>
      </c>
      <c r="K1576" s="3">
        <f>'Despesas de Capital'!K1576+'Despesas Correntes'!K1576</f>
        <v>0</v>
      </c>
      <c r="L1576" s="3">
        <f>'Despesas de Capital'!L1576+'Despesas Correntes'!L1576</f>
        <v>0</v>
      </c>
      <c r="M1576" s="3">
        <f>'Despesas de Capital'!M1576+'Despesas Correntes'!M1576</f>
        <v>0</v>
      </c>
      <c r="N1576" s="3">
        <f>'Despesas de Capital'!N1576+'Despesas Correntes'!N1576</f>
        <v>0</v>
      </c>
      <c r="O1576" s="10">
        <f t="shared" si="24"/>
        <v>1597500</v>
      </c>
    </row>
    <row r="1577" spans="1:15" x14ac:dyDescent="0.2">
      <c r="A1577" s="2" t="s">
        <v>619</v>
      </c>
      <c r="B1577" s="6" t="s">
        <v>14</v>
      </c>
      <c r="C1577" s="3">
        <f>'Despesas de Capital'!C1577+'Despesas Correntes'!C1577</f>
        <v>0</v>
      </c>
      <c r="D1577" s="3">
        <f>'Despesas de Capital'!D1577+'Despesas Correntes'!D1577</f>
        <v>0</v>
      </c>
      <c r="E1577" s="3">
        <f>'Despesas de Capital'!E1577+'Despesas Correntes'!E1577</f>
        <v>0</v>
      </c>
      <c r="F1577" s="3">
        <f>'Despesas de Capital'!F1577+'Despesas Correntes'!F1577</f>
        <v>0</v>
      </c>
      <c r="G1577" s="3">
        <f>'Despesas de Capital'!G1577+'Despesas Correntes'!G1577</f>
        <v>1592500</v>
      </c>
      <c r="H1577" s="3">
        <f>'Despesas de Capital'!H1577+'Despesas Correntes'!H1577</f>
        <v>0</v>
      </c>
      <c r="I1577" s="3">
        <f>'Despesas de Capital'!I1577+'Despesas Correntes'!I1577</f>
        <v>0</v>
      </c>
      <c r="J1577" s="3">
        <f>'Despesas de Capital'!J1577+'Despesas Correntes'!J1577</f>
        <v>0</v>
      </c>
      <c r="K1577" s="3">
        <f>'Despesas de Capital'!K1577+'Despesas Correntes'!K1577</f>
        <v>0</v>
      </c>
      <c r="L1577" s="3">
        <f>'Despesas de Capital'!L1577+'Despesas Correntes'!L1577</f>
        <v>0</v>
      </c>
      <c r="M1577" s="3">
        <f>'Despesas de Capital'!M1577+'Despesas Correntes'!M1577</f>
        <v>0</v>
      </c>
      <c r="N1577" s="3">
        <f>'Despesas de Capital'!N1577+'Despesas Correntes'!N1577</f>
        <v>0</v>
      </c>
      <c r="O1577" s="10">
        <f t="shared" si="24"/>
        <v>1592500</v>
      </c>
    </row>
    <row r="1578" spans="1:15" x14ac:dyDescent="0.2">
      <c r="A1578" s="2" t="s">
        <v>621</v>
      </c>
      <c r="B1578" s="6" t="s">
        <v>14</v>
      </c>
      <c r="C1578" s="3">
        <f>'Despesas de Capital'!C1578+'Despesas Correntes'!C1578</f>
        <v>0</v>
      </c>
      <c r="D1578" s="3">
        <f>'Despesas de Capital'!D1578+'Despesas Correntes'!D1578</f>
        <v>0</v>
      </c>
      <c r="E1578" s="3">
        <f>'Despesas de Capital'!E1578+'Despesas Correntes'!E1578</f>
        <v>0</v>
      </c>
      <c r="F1578" s="3">
        <f>'Despesas de Capital'!F1578+'Despesas Correntes'!F1578</f>
        <v>0</v>
      </c>
      <c r="G1578" s="3">
        <f>'Despesas de Capital'!G1578+'Despesas Correntes'!G1578</f>
        <v>2696500</v>
      </c>
      <c r="H1578" s="3">
        <f>'Despesas de Capital'!H1578+'Despesas Correntes'!H1578</f>
        <v>199000</v>
      </c>
      <c r="I1578" s="3">
        <f>'Despesas de Capital'!I1578+'Despesas Correntes'!I1578</f>
        <v>0</v>
      </c>
      <c r="J1578" s="3">
        <f>'Despesas de Capital'!J1578+'Despesas Correntes'!J1578</f>
        <v>0</v>
      </c>
      <c r="K1578" s="3">
        <f>'Despesas de Capital'!K1578+'Despesas Correntes'!K1578</f>
        <v>0</v>
      </c>
      <c r="L1578" s="3">
        <f>'Despesas de Capital'!L1578+'Despesas Correntes'!L1578</f>
        <v>0</v>
      </c>
      <c r="M1578" s="3">
        <f>'Despesas de Capital'!M1578+'Despesas Correntes'!M1578</f>
        <v>0</v>
      </c>
      <c r="N1578" s="3">
        <f>'Despesas de Capital'!N1578+'Despesas Correntes'!N1578</f>
        <v>0</v>
      </c>
      <c r="O1578" s="10">
        <f t="shared" si="24"/>
        <v>2895500</v>
      </c>
    </row>
    <row r="1579" spans="1:15" x14ac:dyDescent="0.2">
      <c r="A1579" s="2" t="s">
        <v>2737</v>
      </c>
      <c r="B1579" s="6" t="s">
        <v>14</v>
      </c>
      <c r="C1579" s="3">
        <f>'Despesas de Capital'!C1579+'Despesas Correntes'!C1579</f>
        <v>0</v>
      </c>
      <c r="D1579" s="3">
        <f>'Despesas de Capital'!D1579+'Despesas Correntes'!D1579</f>
        <v>0</v>
      </c>
      <c r="E1579" s="3">
        <f>'Despesas de Capital'!E1579+'Despesas Correntes'!E1579</f>
        <v>0</v>
      </c>
      <c r="F1579" s="3">
        <f>'Despesas de Capital'!F1579+'Despesas Correntes'!F1579</f>
        <v>0</v>
      </c>
      <c r="G1579" s="3">
        <f>'Despesas de Capital'!G1579+'Despesas Correntes'!G1579</f>
        <v>250000</v>
      </c>
      <c r="H1579" s="3">
        <f>'Despesas de Capital'!H1579+'Despesas Correntes'!H1579</f>
        <v>398000</v>
      </c>
      <c r="I1579" s="3">
        <f>'Despesas de Capital'!I1579+'Despesas Correntes'!I1579</f>
        <v>0</v>
      </c>
      <c r="J1579" s="3">
        <f>'Despesas de Capital'!J1579+'Despesas Correntes'!J1579</f>
        <v>0</v>
      </c>
      <c r="K1579" s="3">
        <f>'Despesas de Capital'!K1579+'Despesas Correntes'!K1579</f>
        <v>0</v>
      </c>
      <c r="L1579" s="3">
        <f>'Despesas de Capital'!L1579+'Despesas Correntes'!L1579</f>
        <v>0</v>
      </c>
      <c r="M1579" s="3">
        <f>'Despesas de Capital'!M1579+'Despesas Correntes'!M1579</f>
        <v>0</v>
      </c>
      <c r="N1579" s="3">
        <f>'Despesas de Capital'!N1579+'Despesas Correntes'!N1579</f>
        <v>0</v>
      </c>
      <c r="O1579" s="10">
        <f t="shared" si="24"/>
        <v>648000</v>
      </c>
    </row>
    <row r="1580" spans="1:15" x14ac:dyDescent="0.2">
      <c r="A1580" s="2" t="s">
        <v>2738</v>
      </c>
      <c r="B1580" s="6" t="s">
        <v>14</v>
      </c>
      <c r="C1580" s="3">
        <f>'Despesas de Capital'!C1580+'Despesas Correntes'!C1580</f>
        <v>0</v>
      </c>
      <c r="D1580" s="3">
        <f>'Despesas de Capital'!D1580+'Despesas Correntes'!D1580</f>
        <v>0</v>
      </c>
      <c r="E1580" s="3">
        <f>'Despesas de Capital'!E1580+'Despesas Correntes'!E1580</f>
        <v>0</v>
      </c>
      <c r="F1580" s="3">
        <f>'Despesas de Capital'!F1580+'Despesas Correntes'!F1580</f>
        <v>0</v>
      </c>
      <c r="G1580" s="3">
        <f>'Despesas de Capital'!G1580+'Despesas Correntes'!G1580</f>
        <v>547516</v>
      </c>
      <c r="H1580" s="3">
        <f>'Despesas de Capital'!H1580+'Despesas Correntes'!H1580</f>
        <v>0</v>
      </c>
      <c r="I1580" s="3">
        <f>'Despesas de Capital'!I1580+'Despesas Correntes'!I1580</f>
        <v>0</v>
      </c>
      <c r="J1580" s="3">
        <f>'Despesas de Capital'!J1580+'Despesas Correntes'!J1580</f>
        <v>0</v>
      </c>
      <c r="K1580" s="3">
        <f>'Despesas de Capital'!K1580+'Despesas Correntes'!K1580</f>
        <v>0</v>
      </c>
      <c r="L1580" s="3">
        <f>'Despesas de Capital'!L1580+'Despesas Correntes'!L1580</f>
        <v>0</v>
      </c>
      <c r="M1580" s="3">
        <f>'Despesas de Capital'!M1580+'Despesas Correntes'!M1580</f>
        <v>0</v>
      </c>
      <c r="N1580" s="3">
        <f>'Despesas de Capital'!N1580+'Despesas Correntes'!N1580</f>
        <v>0</v>
      </c>
      <c r="O1580" s="10">
        <f t="shared" si="24"/>
        <v>547516</v>
      </c>
    </row>
    <row r="1581" spans="1:15" x14ac:dyDescent="0.2">
      <c r="A1581" s="2" t="s">
        <v>2739</v>
      </c>
      <c r="B1581" s="6" t="s">
        <v>14</v>
      </c>
      <c r="C1581" s="3">
        <f>'Despesas de Capital'!C1581+'Despesas Correntes'!C1581</f>
        <v>0</v>
      </c>
      <c r="D1581" s="3">
        <f>'Despesas de Capital'!D1581+'Despesas Correntes'!D1581</f>
        <v>0</v>
      </c>
      <c r="E1581" s="3">
        <f>'Despesas de Capital'!E1581+'Despesas Correntes'!E1581</f>
        <v>0</v>
      </c>
      <c r="F1581" s="3">
        <f>'Despesas de Capital'!F1581+'Despesas Correntes'!F1581</f>
        <v>0</v>
      </c>
      <c r="G1581" s="3">
        <f>'Despesas de Capital'!G1581+'Despesas Correntes'!G1581</f>
        <v>950000</v>
      </c>
      <c r="H1581" s="3">
        <f>'Despesas de Capital'!H1581+'Despesas Correntes'!H1581</f>
        <v>497500</v>
      </c>
      <c r="I1581" s="3">
        <f>'Despesas de Capital'!I1581+'Despesas Correntes'!I1581</f>
        <v>0</v>
      </c>
      <c r="J1581" s="3">
        <f>'Despesas de Capital'!J1581+'Despesas Correntes'!J1581</f>
        <v>0</v>
      </c>
      <c r="K1581" s="3">
        <f>'Despesas de Capital'!K1581+'Despesas Correntes'!K1581</f>
        <v>0</v>
      </c>
      <c r="L1581" s="3">
        <f>'Despesas de Capital'!L1581+'Despesas Correntes'!L1581</f>
        <v>0</v>
      </c>
      <c r="M1581" s="3">
        <f>'Despesas de Capital'!M1581+'Despesas Correntes'!M1581</f>
        <v>0</v>
      </c>
      <c r="N1581" s="3">
        <f>'Despesas de Capital'!N1581+'Despesas Correntes'!N1581</f>
        <v>0</v>
      </c>
      <c r="O1581" s="10">
        <f t="shared" si="24"/>
        <v>1447500</v>
      </c>
    </row>
    <row r="1582" spans="1:15" x14ac:dyDescent="0.2">
      <c r="A1582" s="2" t="s">
        <v>2740</v>
      </c>
      <c r="B1582" s="6" t="s">
        <v>14</v>
      </c>
      <c r="C1582" s="3">
        <f>'Despesas de Capital'!C1582+'Despesas Correntes'!C1582</f>
        <v>0</v>
      </c>
      <c r="D1582" s="3">
        <f>'Despesas de Capital'!D1582+'Despesas Correntes'!D1582</f>
        <v>0</v>
      </c>
      <c r="E1582" s="3">
        <f>'Despesas de Capital'!E1582+'Despesas Correntes'!E1582</f>
        <v>0</v>
      </c>
      <c r="F1582" s="3">
        <f>'Despesas de Capital'!F1582+'Despesas Correntes'!F1582</f>
        <v>100000</v>
      </c>
      <c r="G1582" s="3">
        <f>'Despesas de Capital'!G1582+'Despesas Correntes'!G1582</f>
        <v>0</v>
      </c>
      <c r="H1582" s="3">
        <f>'Despesas de Capital'!H1582+'Despesas Correntes'!H1582</f>
        <v>477500</v>
      </c>
      <c r="I1582" s="3">
        <f>'Despesas de Capital'!I1582+'Despesas Correntes'!I1582</f>
        <v>0</v>
      </c>
      <c r="J1582" s="3">
        <f>'Despesas de Capital'!J1582+'Despesas Correntes'!J1582</f>
        <v>0</v>
      </c>
      <c r="K1582" s="3">
        <f>'Despesas de Capital'!K1582+'Despesas Correntes'!K1582</f>
        <v>0</v>
      </c>
      <c r="L1582" s="3">
        <f>'Despesas de Capital'!L1582+'Despesas Correntes'!L1582</f>
        <v>0</v>
      </c>
      <c r="M1582" s="3">
        <f>'Despesas de Capital'!M1582+'Despesas Correntes'!M1582</f>
        <v>0</v>
      </c>
      <c r="N1582" s="3">
        <f>'Despesas de Capital'!N1582+'Despesas Correntes'!N1582</f>
        <v>0</v>
      </c>
      <c r="O1582" s="10">
        <f t="shared" si="24"/>
        <v>577500</v>
      </c>
    </row>
    <row r="1583" spans="1:15" x14ac:dyDescent="0.2">
      <c r="A1583" s="2" t="s">
        <v>623</v>
      </c>
      <c r="B1583" s="6" t="s">
        <v>14</v>
      </c>
      <c r="C1583" s="3">
        <f>'Despesas de Capital'!C1583+'Despesas Correntes'!C1583</f>
        <v>0</v>
      </c>
      <c r="D1583" s="3">
        <f>'Despesas de Capital'!D1583+'Despesas Correntes'!D1583</f>
        <v>0</v>
      </c>
      <c r="E1583" s="3">
        <f>'Despesas de Capital'!E1583+'Despesas Correntes'!E1583</f>
        <v>0</v>
      </c>
      <c r="F1583" s="3">
        <f>'Despesas de Capital'!F1583+'Despesas Correntes'!F1583</f>
        <v>0</v>
      </c>
      <c r="G1583" s="3">
        <f>'Despesas de Capital'!G1583+'Despesas Correntes'!G1583</f>
        <v>600000</v>
      </c>
      <c r="H1583" s="3">
        <f>'Despesas de Capital'!H1583+'Despesas Correntes'!H1583</f>
        <v>508000</v>
      </c>
      <c r="I1583" s="3">
        <f>'Despesas de Capital'!I1583+'Despesas Correntes'!I1583</f>
        <v>0</v>
      </c>
      <c r="J1583" s="3">
        <f>'Despesas de Capital'!J1583+'Despesas Correntes'!J1583</f>
        <v>0</v>
      </c>
      <c r="K1583" s="3">
        <f>'Despesas de Capital'!K1583+'Despesas Correntes'!K1583</f>
        <v>0</v>
      </c>
      <c r="L1583" s="3">
        <f>'Despesas de Capital'!L1583+'Despesas Correntes'!L1583</f>
        <v>0</v>
      </c>
      <c r="M1583" s="3">
        <f>'Despesas de Capital'!M1583+'Despesas Correntes'!M1583</f>
        <v>0</v>
      </c>
      <c r="N1583" s="3">
        <f>'Despesas de Capital'!N1583+'Despesas Correntes'!N1583</f>
        <v>0</v>
      </c>
      <c r="O1583" s="10">
        <f t="shared" si="24"/>
        <v>1108000</v>
      </c>
    </row>
    <row r="1584" spans="1:15" x14ac:dyDescent="0.2">
      <c r="A1584" s="2" t="s">
        <v>2741</v>
      </c>
      <c r="B1584" s="6" t="s">
        <v>14</v>
      </c>
      <c r="C1584" s="3">
        <f>'Despesas de Capital'!C1584+'Despesas Correntes'!C1584</f>
        <v>0</v>
      </c>
      <c r="D1584" s="3">
        <f>'Despesas de Capital'!D1584+'Despesas Correntes'!D1584</f>
        <v>0</v>
      </c>
      <c r="E1584" s="3">
        <f>'Despesas de Capital'!E1584+'Despesas Correntes'!E1584</f>
        <v>0</v>
      </c>
      <c r="F1584" s="3">
        <f>'Despesas de Capital'!F1584+'Despesas Correntes'!F1584</f>
        <v>100000</v>
      </c>
      <c r="G1584" s="3">
        <f>'Despesas de Capital'!G1584+'Despesas Correntes'!G1584</f>
        <v>748000</v>
      </c>
      <c r="H1584" s="3">
        <f>'Despesas de Capital'!H1584+'Despesas Correntes'!H1584</f>
        <v>467650</v>
      </c>
      <c r="I1584" s="3">
        <f>'Despesas de Capital'!I1584+'Despesas Correntes'!I1584</f>
        <v>0</v>
      </c>
      <c r="J1584" s="3">
        <f>'Despesas de Capital'!J1584+'Despesas Correntes'!J1584</f>
        <v>0</v>
      </c>
      <c r="K1584" s="3">
        <f>'Despesas de Capital'!K1584+'Despesas Correntes'!K1584</f>
        <v>0</v>
      </c>
      <c r="L1584" s="3">
        <f>'Despesas de Capital'!L1584+'Despesas Correntes'!L1584</f>
        <v>0</v>
      </c>
      <c r="M1584" s="3">
        <f>'Despesas de Capital'!M1584+'Despesas Correntes'!M1584</f>
        <v>0</v>
      </c>
      <c r="N1584" s="3">
        <f>'Despesas de Capital'!N1584+'Despesas Correntes'!N1584</f>
        <v>0</v>
      </c>
      <c r="O1584" s="10">
        <f t="shared" si="24"/>
        <v>1315650</v>
      </c>
    </row>
    <row r="1585" spans="1:15" x14ac:dyDescent="0.2">
      <c r="A1585" s="2" t="s">
        <v>2742</v>
      </c>
      <c r="B1585" s="6" t="s">
        <v>14</v>
      </c>
      <c r="C1585" s="3">
        <f>'Despesas de Capital'!C1585+'Despesas Correntes'!C1585</f>
        <v>0</v>
      </c>
      <c r="D1585" s="3">
        <f>'Despesas de Capital'!D1585+'Despesas Correntes'!D1585</f>
        <v>0</v>
      </c>
      <c r="E1585" s="3">
        <f>'Despesas de Capital'!E1585+'Despesas Correntes'!E1585</f>
        <v>0</v>
      </c>
      <c r="F1585" s="3">
        <f>'Despesas de Capital'!F1585+'Despesas Correntes'!F1585</f>
        <v>0</v>
      </c>
      <c r="G1585" s="3">
        <f>'Despesas de Capital'!G1585+'Despesas Correntes'!G1585</f>
        <v>848000</v>
      </c>
      <c r="H1585" s="3">
        <f>'Despesas de Capital'!H1585+'Despesas Correntes'!H1585</f>
        <v>150000</v>
      </c>
      <c r="I1585" s="3">
        <f>'Despesas de Capital'!I1585+'Despesas Correntes'!I1585</f>
        <v>0</v>
      </c>
      <c r="J1585" s="3">
        <f>'Despesas de Capital'!J1585+'Despesas Correntes'!J1585</f>
        <v>0</v>
      </c>
      <c r="K1585" s="3">
        <f>'Despesas de Capital'!K1585+'Despesas Correntes'!K1585</f>
        <v>0</v>
      </c>
      <c r="L1585" s="3">
        <f>'Despesas de Capital'!L1585+'Despesas Correntes'!L1585</f>
        <v>0</v>
      </c>
      <c r="M1585" s="3">
        <f>'Despesas de Capital'!M1585+'Despesas Correntes'!M1585</f>
        <v>0</v>
      </c>
      <c r="N1585" s="3">
        <f>'Despesas de Capital'!N1585+'Despesas Correntes'!N1585</f>
        <v>0</v>
      </c>
      <c r="O1585" s="10">
        <f t="shared" si="24"/>
        <v>998000</v>
      </c>
    </row>
    <row r="1586" spans="1:15" x14ac:dyDescent="0.2">
      <c r="A1586" s="2" t="s">
        <v>2743</v>
      </c>
      <c r="B1586" s="6" t="s">
        <v>14</v>
      </c>
      <c r="C1586" s="3">
        <f>'Despesas de Capital'!C1586+'Despesas Correntes'!C1586</f>
        <v>0</v>
      </c>
      <c r="D1586" s="3">
        <f>'Despesas de Capital'!D1586+'Despesas Correntes'!D1586</f>
        <v>0</v>
      </c>
      <c r="E1586" s="3">
        <f>'Despesas de Capital'!E1586+'Despesas Correntes'!E1586</f>
        <v>0</v>
      </c>
      <c r="F1586" s="3">
        <f>'Despesas de Capital'!F1586+'Despesas Correntes'!F1586</f>
        <v>0</v>
      </c>
      <c r="G1586" s="3">
        <f>'Despesas de Capital'!G1586+'Despesas Correntes'!G1586</f>
        <v>600000</v>
      </c>
      <c r="H1586" s="3">
        <f>'Despesas de Capital'!H1586+'Despesas Correntes'!H1586</f>
        <v>0</v>
      </c>
      <c r="I1586" s="3">
        <f>'Despesas de Capital'!I1586+'Despesas Correntes'!I1586</f>
        <v>0</v>
      </c>
      <c r="J1586" s="3">
        <f>'Despesas de Capital'!J1586+'Despesas Correntes'!J1586</f>
        <v>0</v>
      </c>
      <c r="K1586" s="3">
        <f>'Despesas de Capital'!K1586+'Despesas Correntes'!K1586</f>
        <v>0</v>
      </c>
      <c r="L1586" s="3">
        <f>'Despesas de Capital'!L1586+'Despesas Correntes'!L1586</f>
        <v>0</v>
      </c>
      <c r="M1586" s="3">
        <f>'Despesas de Capital'!M1586+'Despesas Correntes'!M1586</f>
        <v>0</v>
      </c>
      <c r="N1586" s="3">
        <f>'Despesas de Capital'!N1586+'Despesas Correntes'!N1586</f>
        <v>0</v>
      </c>
      <c r="O1586" s="10">
        <f t="shared" si="24"/>
        <v>600000</v>
      </c>
    </row>
    <row r="1587" spans="1:15" x14ac:dyDescent="0.2">
      <c r="A1587" s="2" t="s">
        <v>2744</v>
      </c>
      <c r="B1587" s="6" t="s">
        <v>14</v>
      </c>
      <c r="C1587" s="3">
        <f>'Despesas de Capital'!C1587+'Despesas Correntes'!C1587</f>
        <v>400000</v>
      </c>
      <c r="D1587" s="3">
        <f>'Despesas de Capital'!D1587+'Despesas Correntes'!D1587</f>
        <v>800000</v>
      </c>
      <c r="E1587" s="3">
        <f>'Despesas de Capital'!E1587+'Despesas Correntes'!E1587</f>
        <v>200000</v>
      </c>
      <c r="F1587" s="3">
        <f>'Despesas de Capital'!F1587+'Despesas Correntes'!F1587</f>
        <v>0</v>
      </c>
      <c r="G1587" s="3">
        <f>'Despesas de Capital'!G1587+'Despesas Correntes'!G1587</f>
        <v>2570858.9900000002</v>
      </c>
      <c r="H1587" s="3">
        <f>'Despesas de Capital'!H1587+'Despesas Correntes'!H1587</f>
        <v>1094500</v>
      </c>
      <c r="I1587" s="3">
        <f>'Despesas de Capital'!I1587+'Despesas Correntes'!I1587</f>
        <v>0</v>
      </c>
      <c r="J1587" s="3">
        <f>'Despesas de Capital'!J1587+'Despesas Correntes'!J1587</f>
        <v>0</v>
      </c>
      <c r="K1587" s="3">
        <f>'Despesas de Capital'!K1587+'Despesas Correntes'!K1587</f>
        <v>0</v>
      </c>
      <c r="L1587" s="3">
        <f>'Despesas de Capital'!L1587+'Despesas Correntes'!L1587</f>
        <v>0</v>
      </c>
      <c r="M1587" s="3">
        <f>'Despesas de Capital'!M1587+'Despesas Correntes'!M1587</f>
        <v>0</v>
      </c>
      <c r="N1587" s="3">
        <f>'Despesas de Capital'!N1587+'Despesas Correntes'!N1587</f>
        <v>0</v>
      </c>
      <c r="O1587" s="10">
        <f t="shared" si="24"/>
        <v>5065358.99</v>
      </c>
    </row>
    <row r="1588" spans="1:15" x14ac:dyDescent="0.2">
      <c r="A1588" s="2" t="s">
        <v>2745</v>
      </c>
      <c r="B1588" s="6" t="s">
        <v>14</v>
      </c>
      <c r="C1588" s="3">
        <f>'Despesas de Capital'!C1588+'Despesas Correntes'!C1588</f>
        <v>0</v>
      </c>
      <c r="D1588" s="3">
        <f>'Despesas de Capital'!D1588+'Despesas Correntes'!D1588</f>
        <v>0</v>
      </c>
      <c r="E1588" s="3">
        <f>'Despesas de Capital'!E1588+'Despesas Correntes'!E1588</f>
        <v>0</v>
      </c>
      <c r="F1588" s="3">
        <f>'Despesas de Capital'!F1588+'Despesas Correntes'!F1588</f>
        <v>0</v>
      </c>
      <c r="G1588" s="3">
        <f>'Despesas de Capital'!G1588+'Despesas Correntes'!G1588</f>
        <v>800000</v>
      </c>
      <c r="H1588" s="3">
        <f>'Despesas de Capital'!H1588+'Despesas Correntes'!H1588</f>
        <v>0</v>
      </c>
      <c r="I1588" s="3">
        <f>'Despesas de Capital'!I1588+'Despesas Correntes'!I1588</f>
        <v>0</v>
      </c>
      <c r="J1588" s="3">
        <f>'Despesas de Capital'!J1588+'Despesas Correntes'!J1588</f>
        <v>0</v>
      </c>
      <c r="K1588" s="3">
        <f>'Despesas de Capital'!K1588+'Despesas Correntes'!K1588</f>
        <v>0</v>
      </c>
      <c r="L1588" s="3">
        <f>'Despesas de Capital'!L1588+'Despesas Correntes'!L1588</f>
        <v>0</v>
      </c>
      <c r="M1588" s="3">
        <f>'Despesas de Capital'!M1588+'Despesas Correntes'!M1588</f>
        <v>0</v>
      </c>
      <c r="N1588" s="3">
        <f>'Despesas de Capital'!N1588+'Despesas Correntes'!N1588</f>
        <v>0</v>
      </c>
      <c r="O1588" s="10">
        <f t="shared" si="24"/>
        <v>800000</v>
      </c>
    </row>
    <row r="1589" spans="1:15" x14ac:dyDescent="0.2">
      <c r="A1589" s="2" t="s">
        <v>2746</v>
      </c>
      <c r="B1589" s="6" t="s">
        <v>14</v>
      </c>
      <c r="C1589" s="3">
        <f>'Despesas de Capital'!C1589+'Despesas Correntes'!C1589</f>
        <v>0</v>
      </c>
      <c r="D1589" s="3">
        <f>'Despesas de Capital'!D1589+'Despesas Correntes'!D1589</f>
        <v>0</v>
      </c>
      <c r="E1589" s="3">
        <f>'Despesas de Capital'!E1589+'Despesas Correntes'!E1589</f>
        <v>0</v>
      </c>
      <c r="F1589" s="3">
        <f>'Despesas de Capital'!F1589+'Despesas Correntes'!F1589</f>
        <v>0</v>
      </c>
      <c r="G1589" s="3">
        <f>'Despesas de Capital'!G1589+'Despesas Correntes'!G1589</f>
        <v>500000</v>
      </c>
      <c r="H1589" s="3">
        <f>'Despesas de Capital'!H1589+'Despesas Correntes'!H1589</f>
        <v>0</v>
      </c>
      <c r="I1589" s="3">
        <f>'Despesas de Capital'!I1589+'Despesas Correntes'!I1589</f>
        <v>0</v>
      </c>
      <c r="J1589" s="3">
        <f>'Despesas de Capital'!J1589+'Despesas Correntes'!J1589</f>
        <v>0</v>
      </c>
      <c r="K1589" s="3">
        <f>'Despesas de Capital'!K1589+'Despesas Correntes'!K1589</f>
        <v>0</v>
      </c>
      <c r="L1589" s="3">
        <f>'Despesas de Capital'!L1589+'Despesas Correntes'!L1589</f>
        <v>0</v>
      </c>
      <c r="M1589" s="3">
        <f>'Despesas de Capital'!M1589+'Despesas Correntes'!M1589</f>
        <v>0</v>
      </c>
      <c r="N1589" s="3">
        <f>'Despesas de Capital'!N1589+'Despesas Correntes'!N1589</f>
        <v>0</v>
      </c>
      <c r="O1589" s="10">
        <f t="shared" si="24"/>
        <v>500000</v>
      </c>
    </row>
    <row r="1590" spans="1:15" x14ac:dyDescent="0.2">
      <c r="A1590" s="2" t="s">
        <v>2747</v>
      </c>
      <c r="B1590" s="6" t="s">
        <v>14</v>
      </c>
      <c r="C1590" s="3">
        <f>'Despesas de Capital'!C1590+'Despesas Correntes'!C1590</f>
        <v>0</v>
      </c>
      <c r="D1590" s="3">
        <f>'Despesas de Capital'!D1590+'Despesas Correntes'!D1590</f>
        <v>0</v>
      </c>
      <c r="E1590" s="3">
        <f>'Despesas de Capital'!E1590+'Despesas Correntes'!E1590</f>
        <v>0</v>
      </c>
      <c r="F1590" s="3">
        <f>'Despesas de Capital'!F1590+'Despesas Correntes'!F1590</f>
        <v>0</v>
      </c>
      <c r="G1590" s="3">
        <f>'Despesas de Capital'!G1590+'Despesas Correntes'!G1590</f>
        <v>400000</v>
      </c>
      <c r="H1590" s="3">
        <f>'Despesas de Capital'!H1590+'Despesas Correntes'!H1590</f>
        <v>0</v>
      </c>
      <c r="I1590" s="3">
        <f>'Despesas de Capital'!I1590+'Despesas Correntes'!I1590</f>
        <v>0</v>
      </c>
      <c r="J1590" s="3">
        <f>'Despesas de Capital'!J1590+'Despesas Correntes'!J1590</f>
        <v>0</v>
      </c>
      <c r="K1590" s="3">
        <f>'Despesas de Capital'!K1590+'Despesas Correntes'!K1590</f>
        <v>0</v>
      </c>
      <c r="L1590" s="3">
        <f>'Despesas de Capital'!L1590+'Despesas Correntes'!L1590</f>
        <v>0</v>
      </c>
      <c r="M1590" s="3">
        <f>'Despesas de Capital'!M1590+'Despesas Correntes'!M1590</f>
        <v>0</v>
      </c>
      <c r="N1590" s="3">
        <f>'Despesas de Capital'!N1590+'Despesas Correntes'!N1590</f>
        <v>0</v>
      </c>
      <c r="O1590" s="10">
        <f t="shared" si="24"/>
        <v>400000</v>
      </c>
    </row>
    <row r="1591" spans="1:15" x14ac:dyDescent="0.2">
      <c r="A1591" s="2" t="s">
        <v>2748</v>
      </c>
      <c r="B1591" s="6" t="s">
        <v>14</v>
      </c>
      <c r="C1591" s="3">
        <f>'Despesas de Capital'!C1591+'Despesas Correntes'!C1591</f>
        <v>0</v>
      </c>
      <c r="D1591" s="3">
        <f>'Despesas de Capital'!D1591+'Despesas Correntes'!D1591</f>
        <v>0</v>
      </c>
      <c r="E1591" s="3">
        <f>'Despesas de Capital'!E1591+'Despesas Correntes'!E1591</f>
        <v>0</v>
      </c>
      <c r="F1591" s="3">
        <f>'Despesas de Capital'!F1591+'Despesas Correntes'!F1591</f>
        <v>0</v>
      </c>
      <c r="G1591" s="3">
        <f>'Despesas de Capital'!G1591+'Despesas Correntes'!G1591</f>
        <v>840000</v>
      </c>
      <c r="H1591" s="3">
        <f>'Despesas de Capital'!H1591+'Despesas Correntes'!H1591</f>
        <v>726668</v>
      </c>
      <c r="I1591" s="3">
        <f>'Despesas de Capital'!I1591+'Despesas Correntes'!I1591</f>
        <v>0</v>
      </c>
      <c r="J1591" s="3">
        <f>'Despesas de Capital'!J1591+'Despesas Correntes'!J1591</f>
        <v>0</v>
      </c>
      <c r="K1591" s="3">
        <f>'Despesas de Capital'!K1591+'Despesas Correntes'!K1591</f>
        <v>0</v>
      </c>
      <c r="L1591" s="3">
        <f>'Despesas de Capital'!L1591+'Despesas Correntes'!L1591</f>
        <v>0</v>
      </c>
      <c r="M1591" s="3">
        <f>'Despesas de Capital'!M1591+'Despesas Correntes'!M1591</f>
        <v>0</v>
      </c>
      <c r="N1591" s="3">
        <f>'Despesas de Capital'!N1591+'Despesas Correntes'!N1591</f>
        <v>0</v>
      </c>
      <c r="O1591" s="10">
        <f t="shared" si="24"/>
        <v>1566668</v>
      </c>
    </row>
    <row r="1592" spans="1:15" x14ac:dyDescent="0.2">
      <c r="A1592" s="2" t="s">
        <v>2749</v>
      </c>
      <c r="B1592" s="6" t="s">
        <v>14</v>
      </c>
      <c r="C1592" s="3">
        <f>'Despesas de Capital'!C1592+'Despesas Correntes'!C1592</f>
        <v>0</v>
      </c>
      <c r="D1592" s="3">
        <f>'Despesas de Capital'!D1592+'Despesas Correntes'!D1592</f>
        <v>0</v>
      </c>
      <c r="E1592" s="3">
        <f>'Despesas de Capital'!E1592+'Despesas Correntes'!E1592</f>
        <v>0</v>
      </c>
      <c r="F1592" s="3">
        <f>'Despesas de Capital'!F1592+'Despesas Correntes'!F1592</f>
        <v>0</v>
      </c>
      <c r="G1592" s="3">
        <f>'Despesas de Capital'!G1592+'Despesas Correntes'!G1592</f>
        <v>697500</v>
      </c>
      <c r="H1592" s="3">
        <f>'Despesas de Capital'!H1592+'Despesas Correntes'!H1592</f>
        <v>0</v>
      </c>
      <c r="I1592" s="3">
        <f>'Despesas de Capital'!I1592+'Despesas Correntes'!I1592</f>
        <v>0</v>
      </c>
      <c r="J1592" s="3">
        <f>'Despesas de Capital'!J1592+'Despesas Correntes'!J1592</f>
        <v>0</v>
      </c>
      <c r="K1592" s="3">
        <f>'Despesas de Capital'!K1592+'Despesas Correntes'!K1592</f>
        <v>0</v>
      </c>
      <c r="L1592" s="3">
        <f>'Despesas de Capital'!L1592+'Despesas Correntes'!L1592</f>
        <v>0</v>
      </c>
      <c r="M1592" s="3">
        <f>'Despesas de Capital'!M1592+'Despesas Correntes'!M1592</f>
        <v>0</v>
      </c>
      <c r="N1592" s="3">
        <f>'Despesas de Capital'!N1592+'Despesas Correntes'!N1592</f>
        <v>0</v>
      </c>
      <c r="O1592" s="10">
        <f t="shared" si="24"/>
        <v>697500</v>
      </c>
    </row>
    <row r="1593" spans="1:15" x14ac:dyDescent="0.2">
      <c r="A1593" s="2" t="s">
        <v>2750</v>
      </c>
      <c r="B1593" s="6" t="s">
        <v>14</v>
      </c>
      <c r="C1593" s="3">
        <f>'Despesas de Capital'!C1593+'Despesas Correntes'!C1593</f>
        <v>0</v>
      </c>
      <c r="D1593" s="3">
        <f>'Despesas de Capital'!D1593+'Despesas Correntes'!D1593</f>
        <v>0</v>
      </c>
      <c r="E1593" s="3">
        <f>'Despesas de Capital'!E1593+'Despesas Correntes'!E1593</f>
        <v>0</v>
      </c>
      <c r="F1593" s="3">
        <f>'Despesas de Capital'!F1593+'Despesas Correntes'!F1593</f>
        <v>0</v>
      </c>
      <c r="G1593" s="3">
        <f>'Despesas de Capital'!G1593+'Despesas Correntes'!G1593</f>
        <v>498000</v>
      </c>
      <c r="H1593" s="3">
        <f>'Despesas de Capital'!H1593+'Despesas Correntes'!H1593</f>
        <v>0</v>
      </c>
      <c r="I1593" s="3">
        <f>'Despesas de Capital'!I1593+'Despesas Correntes'!I1593</f>
        <v>0</v>
      </c>
      <c r="J1593" s="3">
        <f>'Despesas de Capital'!J1593+'Despesas Correntes'!J1593</f>
        <v>0</v>
      </c>
      <c r="K1593" s="3">
        <f>'Despesas de Capital'!K1593+'Despesas Correntes'!K1593</f>
        <v>0</v>
      </c>
      <c r="L1593" s="3">
        <f>'Despesas de Capital'!L1593+'Despesas Correntes'!L1593</f>
        <v>0</v>
      </c>
      <c r="M1593" s="3">
        <f>'Despesas de Capital'!M1593+'Despesas Correntes'!M1593</f>
        <v>0</v>
      </c>
      <c r="N1593" s="3">
        <f>'Despesas de Capital'!N1593+'Despesas Correntes'!N1593</f>
        <v>0</v>
      </c>
      <c r="O1593" s="10">
        <f t="shared" si="24"/>
        <v>498000</v>
      </c>
    </row>
    <row r="1594" spans="1:15" x14ac:dyDescent="0.2">
      <c r="A1594" s="2" t="s">
        <v>2751</v>
      </c>
      <c r="B1594" s="6" t="s">
        <v>14</v>
      </c>
      <c r="C1594" s="3">
        <f>'Despesas de Capital'!C1594+'Despesas Correntes'!C1594</f>
        <v>841401</v>
      </c>
      <c r="D1594" s="3">
        <f>'Despesas de Capital'!D1594+'Despesas Correntes'!D1594</f>
        <v>0</v>
      </c>
      <c r="E1594" s="3">
        <f>'Despesas de Capital'!E1594+'Despesas Correntes'!E1594</f>
        <v>129630</v>
      </c>
      <c r="F1594" s="3">
        <f>'Despesas de Capital'!F1594+'Despesas Correntes'!F1594</f>
        <v>500000</v>
      </c>
      <c r="G1594" s="3">
        <f>'Despesas de Capital'!G1594+'Despesas Correntes'!G1594</f>
        <v>7635000</v>
      </c>
      <c r="H1594" s="3">
        <f>'Despesas de Capital'!H1594+'Despesas Correntes'!H1594</f>
        <v>897500</v>
      </c>
      <c r="I1594" s="3">
        <f>'Despesas de Capital'!I1594+'Despesas Correntes'!I1594</f>
        <v>0</v>
      </c>
      <c r="J1594" s="3">
        <f>'Despesas de Capital'!J1594+'Despesas Correntes'!J1594</f>
        <v>0</v>
      </c>
      <c r="K1594" s="3">
        <f>'Despesas de Capital'!K1594+'Despesas Correntes'!K1594</f>
        <v>0</v>
      </c>
      <c r="L1594" s="3">
        <f>'Despesas de Capital'!L1594+'Despesas Correntes'!L1594</f>
        <v>0</v>
      </c>
      <c r="M1594" s="3">
        <f>'Despesas de Capital'!M1594+'Despesas Correntes'!M1594</f>
        <v>0</v>
      </c>
      <c r="N1594" s="3">
        <f>'Despesas de Capital'!N1594+'Despesas Correntes'!N1594</f>
        <v>0</v>
      </c>
      <c r="O1594" s="10">
        <f t="shared" si="24"/>
        <v>10003531</v>
      </c>
    </row>
    <row r="1595" spans="1:15" x14ac:dyDescent="0.2">
      <c r="A1595" s="2" t="s">
        <v>625</v>
      </c>
      <c r="B1595" s="6" t="s">
        <v>14</v>
      </c>
      <c r="C1595" s="3">
        <f>'Despesas de Capital'!C1595+'Despesas Correntes'!C1595</f>
        <v>0</v>
      </c>
      <c r="D1595" s="3">
        <f>'Despesas de Capital'!D1595+'Despesas Correntes'!D1595</f>
        <v>0</v>
      </c>
      <c r="E1595" s="3">
        <f>'Despesas de Capital'!E1595+'Despesas Correntes'!E1595</f>
        <v>0</v>
      </c>
      <c r="F1595" s="3">
        <f>'Despesas de Capital'!F1595+'Despesas Correntes'!F1595</f>
        <v>150000</v>
      </c>
      <c r="G1595" s="3">
        <f>'Despesas de Capital'!G1595+'Despesas Correntes'!G1595</f>
        <v>1100000</v>
      </c>
      <c r="H1595" s="3">
        <f>'Despesas de Capital'!H1595+'Despesas Correntes'!H1595</f>
        <v>300000</v>
      </c>
      <c r="I1595" s="3">
        <f>'Despesas de Capital'!I1595+'Despesas Correntes'!I1595</f>
        <v>0</v>
      </c>
      <c r="J1595" s="3">
        <f>'Despesas de Capital'!J1595+'Despesas Correntes'!J1595</f>
        <v>0</v>
      </c>
      <c r="K1595" s="3">
        <f>'Despesas de Capital'!K1595+'Despesas Correntes'!K1595</f>
        <v>0</v>
      </c>
      <c r="L1595" s="3">
        <f>'Despesas de Capital'!L1595+'Despesas Correntes'!L1595</f>
        <v>0</v>
      </c>
      <c r="M1595" s="3">
        <f>'Despesas de Capital'!M1595+'Despesas Correntes'!M1595</f>
        <v>0</v>
      </c>
      <c r="N1595" s="3">
        <f>'Despesas de Capital'!N1595+'Despesas Correntes'!N1595</f>
        <v>0</v>
      </c>
      <c r="O1595" s="10">
        <f t="shared" si="24"/>
        <v>1550000</v>
      </c>
    </row>
    <row r="1596" spans="1:15" x14ac:dyDescent="0.2">
      <c r="A1596" s="2" t="s">
        <v>2752</v>
      </c>
      <c r="B1596" s="6" t="s">
        <v>14</v>
      </c>
      <c r="C1596" s="3">
        <f>'Despesas de Capital'!C1596+'Despesas Correntes'!C1596</f>
        <v>0</v>
      </c>
      <c r="D1596" s="3">
        <f>'Despesas de Capital'!D1596+'Despesas Correntes'!D1596</f>
        <v>0</v>
      </c>
      <c r="E1596" s="3">
        <f>'Despesas de Capital'!E1596+'Despesas Correntes'!E1596</f>
        <v>0</v>
      </c>
      <c r="F1596" s="3">
        <f>'Despesas de Capital'!F1596+'Despesas Correntes'!F1596</f>
        <v>0</v>
      </c>
      <c r="G1596" s="3">
        <f>'Despesas de Capital'!G1596+'Despesas Correntes'!G1596</f>
        <v>0</v>
      </c>
      <c r="H1596" s="3">
        <f>'Despesas de Capital'!H1596+'Despesas Correntes'!H1596</f>
        <v>299000</v>
      </c>
      <c r="I1596" s="3">
        <f>'Despesas de Capital'!I1596+'Despesas Correntes'!I1596</f>
        <v>0</v>
      </c>
      <c r="J1596" s="3">
        <f>'Despesas de Capital'!J1596+'Despesas Correntes'!J1596</f>
        <v>0</v>
      </c>
      <c r="K1596" s="3">
        <f>'Despesas de Capital'!K1596+'Despesas Correntes'!K1596</f>
        <v>0</v>
      </c>
      <c r="L1596" s="3">
        <f>'Despesas de Capital'!L1596+'Despesas Correntes'!L1596</f>
        <v>0</v>
      </c>
      <c r="M1596" s="3">
        <f>'Despesas de Capital'!M1596+'Despesas Correntes'!M1596</f>
        <v>0</v>
      </c>
      <c r="N1596" s="3">
        <f>'Despesas de Capital'!N1596+'Despesas Correntes'!N1596</f>
        <v>0</v>
      </c>
      <c r="O1596" s="10">
        <f t="shared" si="24"/>
        <v>299000</v>
      </c>
    </row>
    <row r="1597" spans="1:15" x14ac:dyDescent="0.2">
      <c r="A1597" s="2" t="s">
        <v>1902</v>
      </c>
      <c r="B1597" s="6" t="s">
        <v>14</v>
      </c>
      <c r="C1597" s="3">
        <f>'Despesas de Capital'!C1597+'Despesas Correntes'!C1597</f>
        <v>0</v>
      </c>
      <c r="D1597" s="3">
        <f>'Despesas de Capital'!D1597+'Despesas Correntes'!D1597</f>
        <v>0</v>
      </c>
      <c r="E1597" s="3">
        <f>'Despesas de Capital'!E1597+'Despesas Correntes'!E1597</f>
        <v>0</v>
      </c>
      <c r="F1597" s="3">
        <f>'Despesas de Capital'!F1597+'Despesas Correntes'!F1597</f>
        <v>0</v>
      </c>
      <c r="G1597" s="3">
        <f>'Despesas de Capital'!G1597+'Despesas Correntes'!G1597</f>
        <v>2492500</v>
      </c>
      <c r="H1597" s="3">
        <f>'Despesas de Capital'!H1597+'Despesas Correntes'!H1597</f>
        <v>0</v>
      </c>
      <c r="I1597" s="3">
        <f>'Despesas de Capital'!I1597+'Despesas Correntes'!I1597</f>
        <v>0</v>
      </c>
      <c r="J1597" s="3">
        <f>'Despesas de Capital'!J1597+'Despesas Correntes'!J1597</f>
        <v>0</v>
      </c>
      <c r="K1597" s="3">
        <f>'Despesas de Capital'!K1597+'Despesas Correntes'!K1597</f>
        <v>0</v>
      </c>
      <c r="L1597" s="3">
        <f>'Despesas de Capital'!L1597+'Despesas Correntes'!L1597</f>
        <v>0</v>
      </c>
      <c r="M1597" s="3">
        <f>'Despesas de Capital'!M1597+'Despesas Correntes'!M1597</f>
        <v>0</v>
      </c>
      <c r="N1597" s="3">
        <f>'Despesas de Capital'!N1597+'Despesas Correntes'!N1597</f>
        <v>0</v>
      </c>
      <c r="O1597" s="10">
        <f t="shared" si="24"/>
        <v>2492500</v>
      </c>
    </row>
    <row r="1598" spans="1:15" x14ac:dyDescent="0.2">
      <c r="A1598" s="2" t="s">
        <v>627</v>
      </c>
      <c r="B1598" s="6" t="s">
        <v>14</v>
      </c>
      <c r="C1598" s="3">
        <f>'Despesas de Capital'!C1598+'Despesas Correntes'!C1598</f>
        <v>0</v>
      </c>
      <c r="D1598" s="3">
        <f>'Despesas de Capital'!D1598+'Despesas Correntes'!D1598</f>
        <v>0</v>
      </c>
      <c r="E1598" s="3">
        <f>'Despesas de Capital'!E1598+'Despesas Correntes'!E1598</f>
        <v>0</v>
      </c>
      <c r="F1598" s="3">
        <f>'Despesas de Capital'!F1598+'Despesas Correntes'!F1598</f>
        <v>0</v>
      </c>
      <c r="G1598" s="3">
        <f>'Despesas de Capital'!G1598+'Despesas Correntes'!G1598</f>
        <v>0</v>
      </c>
      <c r="H1598" s="3">
        <f>'Despesas de Capital'!H1598+'Despesas Correntes'!H1598</f>
        <v>0</v>
      </c>
      <c r="I1598" s="3">
        <f>'Despesas de Capital'!I1598+'Despesas Correntes'!I1598</f>
        <v>0</v>
      </c>
      <c r="J1598" s="3">
        <f>'Despesas de Capital'!J1598+'Despesas Correntes'!J1598</f>
        <v>0</v>
      </c>
      <c r="K1598" s="3">
        <f>'Despesas de Capital'!K1598+'Despesas Correntes'!K1598</f>
        <v>0</v>
      </c>
      <c r="L1598" s="3">
        <f>'Despesas de Capital'!L1598+'Despesas Correntes'!L1598</f>
        <v>0</v>
      </c>
      <c r="M1598" s="3">
        <f>'Despesas de Capital'!M1598+'Despesas Correntes'!M1598</f>
        <v>0</v>
      </c>
      <c r="N1598" s="3">
        <f>'Despesas de Capital'!N1598+'Despesas Correntes'!N1598</f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f>'Despesas de Capital'!C1599+'Despesas Correntes'!C1599</f>
        <v>0</v>
      </c>
      <c r="D1599" s="3">
        <f>'Despesas de Capital'!D1599+'Despesas Correntes'!D1599</f>
        <v>0</v>
      </c>
      <c r="E1599" s="3">
        <f>'Despesas de Capital'!E1599+'Despesas Correntes'!E1599</f>
        <v>0</v>
      </c>
      <c r="F1599" s="3">
        <f>'Despesas de Capital'!F1599+'Despesas Correntes'!F1599</f>
        <v>0</v>
      </c>
      <c r="G1599" s="3">
        <f>'Despesas de Capital'!G1599+'Despesas Correntes'!G1599</f>
        <v>0</v>
      </c>
      <c r="H1599" s="3">
        <f>'Despesas de Capital'!H1599+'Despesas Correntes'!H1599</f>
        <v>398000</v>
      </c>
      <c r="I1599" s="3">
        <f>'Despesas de Capital'!I1599+'Despesas Correntes'!I1599</f>
        <v>1326004</v>
      </c>
      <c r="J1599" s="3">
        <f>'Despesas de Capital'!J1599+'Despesas Correntes'!J1599</f>
        <v>0</v>
      </c>
      <c r="K1599" s="3">
        <f>'Despesas de Capital'!K1599+'Despesas Correntes'!K1599</f>
        <v>0</v>
      </c>
      <c r="L1599" s="3">
        <f>'Despesas de Capital'!L1599+'Despesas Correntes'!L1599</f>
        <v>0</v>
      </c>
      <c r="M1599" s="3">
        <f>'Despesas de Capital'!M1599+'Despesas Correntes'!M1599</f>
        <v>0</v>
      </c>
      <c r="N1599" s="3">
        <f>'Despesas de Capital'!N1599+'Despesas Correntes'!N1599</f>
        <v>0</v>
      </c>
      <c r="O1599" s="10">
        <f t="shared" si="24"/>
        <v>1724004</v>
      </c>
    </row>
    <row r="1600" spans="1:15" x14ac:dyDescent="0.2">
      <c r="A1600" s="2" t="s">
        <v>2754</v>
      </c>
      <c r="B1600" s="6" t="s">
        <v>14</v>
      </c>
      <c r="C1600" s="3">
        <f>'Despesas de Capital'!C1600+'Despesas Correntes'!C1600</f>
        <v>0</v>
      </c>
      <c r="D1600" s="3">
        <f>'Despesas de Capital'!D1600+'Despesas Correntes'!D1600</f>
        <v>0</v>
      </c>
      <c r="E1600" s="3">
        <f>'Despesas de Capital'!E1600+'Despesas Correntes'!E1600</f>
        <v>0</v>
      </c>
      <c r="F1600" s="3">
        <f>'Despesas de Capital'!F1600+'Despesas Correntes'!F1600</f>
        <v>100000</v>
      </c>
      <c r="G1600" s="3">
        <f>'Despesas de Capital'!G1600+'Despesas Correntes'!G1600</f>
        <v>598000</v>
      </c>
      <c r="H1600" s="3">
        <f>'Despesas de Capital'!H1600+'Despesas Correntes'!H1600</f>
        <v>0</v>
      </c>
      <c r="I1600" s="3">
        <f>'Despesas de Capital'!I1600+'Despesas Correntes'!I1600</f>
        <v>0</v>
      </c>
      <c r="J1600" s="3">
        <f>'Despesas de Capital'!J1600+'Despesas Correntes'!J1600</f>
        <v>0</v>
      </c>
      <c r="K1600" s="3">
        <f>'Despesas de Capital'!K1600+'Despesas Correntes'!K1600</f>
        <v>0</v>
      </c>
      <c r="L1600" s="3">
        <f>'Despesas de Capital'!L1600+'Despesas Correntes'!L1600</f>
        <v>0</v>
      </c>
      <c r="M1600" s="3">
        <f>'Despesas de Capital'!M1600+'Despesas Correntes'!M1600</f>
        <v>0</v>
      </c>
      <c r="N1600" s="3">
        <f>'Despesas de Capital'!N1600+'Despesas Correntes'!N1600</f>
        <v>0</v>
      </c>
      <c r="O1600" s="10">
        <f t="shared" si="24"/>
        <v>698000</v>
      </c>
    </row>
    <row r="1601" spans="1:15" x14ac:dyDescent="0.2">
      <c r="A1601" s="2" t="s">
        <v>2755</v>
      </c>
      <c r="B1601" s="6" t="s">
        <v>14</v>
      </c>
      <c r="C1601" s="3">
        <f>'Despesas de Capital'!C1601+'Despesas Correntes'!C1601</f>
        <v>0</v>
      </c>
      <c r="D1601" s="3">
        <f>'Despesas de Capital'!D1601+'Despesas Correntes'!D1601</f>
        <v>0</v>
      </c>
      <c r="E1601" s="3">
        <f>'Despesas de Capital'!E1601+'Despesas Correntes'!E1601</f>
        <v>0</v>
      </c>
      <c r="F1601" s="3">
        <f>'Despesas de Capital'!F1601+'Despesas Correntes'!F1601</f>
        <v>0</v>
      </c>
      <c r="G1601" s="3">
        <f>'Despesas de Capital'!G1601+'Despesas Correntes'!G1601</f>
        <v>250000</v>
      </c>
      <c r="H1601" s="3">
        <f>'Despesas de Capital'!H1601+'Despesas Correntes'!H1601</f>
        <v>0</v>
      </c>
      <c r="I1601" s="3">
        <f>'Despesas de Capital'!I1601+'Despesas Correntes'!I1601</f>
        <v>0</v>
      </c>
      <c r="J1601" s="3">
        <f>'Despesas de Capital'!J1601+'Despesas Correntes'!J1601</f>
        <v>0</v>
      </c>
      <c r="K1601" s="3">
        <f>'Despesas de Capital'!K1601+'Despesas Correntes'!K1601</f>
        <v>0</v>
      </c>
      <c r="L1601" s="3">
        <f>'Despesas de Capital'!L1601+'Despesas Correntes'!L1601</f>
        <v>0</v>
      </c>
      <c r="M1601" s="3">
        <f>'Despesas de Capital'!M1601+'Despesas Correntes'!M1601</f>
        <v>0</v>
      </c>
      <c r="N1601" s="3">
        <f>'Despesas de Capital'!N1601+'Despesas Correntes'!N1601</f>
        <v>0</v>
      </c>
      <c r="O1601" s="10">
        <f t="shared" si="24"/>
        <v>250000</v>
      </c>
    </row>
    <row r="1602" spans="1:15" x14ac:dyDescent="0.2">
      <c r="A1602" s="2" t="s">
        <v>2756</v>
      </c>
      <c r="B1602" s="6" t="s">
        <v>14</v>
      </c>
      <c r="C1602" s="3">
        <f>'Despesas de Capital'!C1602+'Despesas Correntes'!C1602</f>
        <v>0</v>
      </c>
      <c r="D1602" s="3">
        <f>'Despesas de Capital'!D1602+'Despesas Correntes'!D1602</f>
        <v>0</v>
      </c>
      <c r="E1602" s="3">
        <f>'Despesas de Capital'!E1602+'Despesas Correntes'!E1602</f>
        <v>0</v>
      </c>
      <c r="F1602" s="3">
        <f>'Despesas de Capital'!F1602+'Despesas Correntes'!F1602</f>
        <v>0</v>
      </c>
      <c r="G1602" s="3">
        <f>'Despesas de Capital'!G1602+'Despesas Correntes'!G1602</f>
        <v>350000</v>
      </c>
      <c r="H1602" s="3">
        <f>'Despesas de Capital'!H1602+'Despesas Correntes'!H1602</f>
        <v>497500</v>
      </c>
      <c r="I1602" s="3">
        <f>'Despesas de Capital'!I1602+'Despesas Correntes'!I1602</f>
        <v>0</v>
      </c>
      <c r="J1602" s="3">
        <f>'Despesas de Capital'!J1602+'Despesas Correntes'!J1602</f>
        <v>0</v>
      </c>
      <c r="K1602" s="3">
        <f>'Despesas de Capital'!K1602+'Despesas Correntes'!K1602</f>
        <v>0</v>
      </c>
      <c r="L1602" s="3">
        <f>'Despesas de Capital'!L1602+'Despesas Correntes'!L1602</f>
        <v>0</v>
      </c>
      <c r="M1602" s="3">
        <f>'Despesas de Capital'!M1602+'Despesas Correntes'!M1602</f>
        <v>0</v>
      </c>
      <c r="N1602" s="3">
        <f>'Despesas de Capital'!N1602+'Despesas Correntes'!N1602</f>
        <v>0</v>
      </c>
      <c r="O1602" s="10">
        <f t="shared" si="24"/>
        <v>847500</v>
      </c>
    </row>
    <row r="1603" spans="1:15" x14ac:dyDescent="0.2">
      <c r="A1603" s="2" t="s">
        <v>2757</v>
      </c>
      <c r="B1603" s="6" t="s">
        <v>14</v>
      </c>
      <c r="C1603" s="3">
        <f>'Despesas de Capital'!C1603+'Despesas Correntes'!C1603</f>
        <v>0</v>
      </c>
      <c r="D1603" s="3">
        <f>'Despesas de Capital'!D1603+'Despesas Correntes'!D1603</f>
        <v>0</v>
      </c>
      <c r="E1603" s="3">
        <f>'Despesas de Capital'!E1603+'Despesas Correntes'!E1603</f>
        <v>0</v>
      </c>
      <c r="F1603" s="3">
        <f>'Despesas de Capital'!F1603+'Despesas Correntes'!F1603</f>
        <v>0</v>
      </c>
      <c r="G1603" s="3">
        <f>'Despesas de Capital'!G1603+'Despesas Correntes'!G1603</f>
        <v>1742250</v>
      </c>
      <c r="H1603" s="3">
        <f>'Despesas de Capital'!H1603+'Despesas Correntes'!H1603</f>
        <v>0</v>
      </c>
      <c r="I1603" s="3">
        <f>'Despesas de Capital'!I1603+'Despesas Correntes'!I1603</f>
        <v>0</v>
      </c>
      <c r="J1603" s="3">
        <f>'Despesas de Capital'!J1603+'Despesas Correntes'!J1603</f>
        <v>0</v>
      </c>
      <c r="K1603" s="3">
        <f>'Despesas de Capital'!K1603+'Despesas Correntes'!K1603</f>
        <v>0</v>
      </c>
      <c r="L1603" s="3">
        <f>'Despesas de Capital'!L1603+'Despesas Correntes'!L1603</f>
        <v>0</v>
      </c>
      <c r="M1603" s="3">
        <f>'Despesas de Capital'!M1603+'Despesas Correntes'!M1603</f>
        <v>0</v>
      </c>
      <c r="N1603" s="3">
        <f>'Despesas de Capital'!N1603+'Despesas Correntes'!N1603</f>
        <v>0</v>
      </c>
      <c r="O1603" s="10">
        <f t="shared" ref="O1603:O1666" si="25">SUM(C1603:N1603)</f>
        <v>1742250</v>
      </c>
    </row>
    <row r="1604" spans="1:15" x14ac:dyDescent="0.2">
      <c r="A1604" s="2" t="s">
        <v>2758</v>
      </c>
      <c r="B1604" s="6" t="s">
        <v>14</v>
      </c>
      <c r="C1604" s="3">
        <f>'Despesas de Capital'!C1604+'Despesas Correntes'!C1604</f>
        <v>0</v>
      </c>
      <c r="D1604" s="3">
        <f>'Despesas de Capital'!D1604+'Despesas Correntes'!D1604</f>
        <v>0</v>
      </c>
      <c r="E1604" s="3">
        <f>'Despesas de Capital'!E1604+'Despesas Correntes'!E1604</f>
        <v>100000</v>
      </c>
      <c r="F1604" s="3">
        <f>'Despesas de Capital'!F1604+'Despesas Correntes'!F1604</f>
        <v>0</v>
      </c>
      <c r="G1604" s="3">
        <f>'Despesas de Capital'!G1604+'Despesas Correntes'!G1604</f>
        <v>497500</v>
      </c>
      <c r="H1604" s="3">
        <f>'Despesas de Capital'!H1604+'Despesas Correntes'!H1604</f>
        <v>0</v>
      </c>
      <c r="I1604" s="3">
        <f>'Despesas de Capital'!I1604+'Despesas Correntes'!I1604</f>
        <v>0</v>
      </c>
      <c r="J1604" s="3">
        <f>'Despesas de Capital'!J1604+'Despesas Correntes'!J1604</f>
        <v>0</v>
      </c>
      <c r="K1604" s="3">
        <f>'Despesas de Capital'!K1604+'Despesas Correntes'!K1604</f>
        <v>0</v>
      </c>
      <c r="L1604" s="3">
        <f>'Despesas de Capital'!L1604+'Despesas Correntes'!L1604</f>
        <v>0</v>
      </c>
      <c r="M1604" s="3">
        <f>'Despesas de Capital'!M1604+'Despesas Correntes'!M1604</f>
        <v>0</v>
      </c>
      <c r="N1604" s="3">
        <f>'Despesas de Capital'!N1604+'Despesas Correntes'!N1604</f>
        <v>0</v>
      </c>
      <c r="O1604" s="10">
        <f t="shared" si="25"/>
        <v>597500</v>
      </c>
    </row>
    <row r="1605" spans="1:15" x14ac:dyDescent="0.2">
      <c r="A1605" s="2" t="s">
        <v>2759</v>
      </c>
      <c r="B1605" s="6" t="s">
        <v>14</v>
      </c>
      <c r="C1605" s="3">
        <f>'Despesas de Capital'!C1605+'Despesas Correntes'!C1605</f>
        <v>0</v>
      </c>
      <c r="D1605" s="3">
        <f>'Despesas de Capital'!D1605+'Despesas Correntes'!D1605</f>
        <v>0</v>
      </c>
      <c r="E1605" s="3">
        <f>'Despesas de Capital'!E1605+'Despesas Correntes'!E1605</f>
        <v>0</v>
      </c>
      <c r="F1605" s="3">
        <f>'Despesas de Capital'!F1605+'Despesas Correntes'!F1605</f>
        <v>0</v>
      </c>
      <c r="G1605" s="3">
        <f>'Despesas de Capital'!G1605+'Despesas Correntes'!G1605</f>
        <v>248444</v>
      </c>
      <c r="H1605" s="3">
        <f>'Despesas de Capital'!H1605+'Despesas Correntes'!H1605</f>
        <v>0</v>
      </c>
      <c r="I1605" s="3">
        <f>'Despesas de Capital'!I1605+'Despesas Correntes'!I1605</f>
        <v>0</v>
      </c>
      <c r="J1605" s="3">
        <f>'Despesas de Capital'!J1605+'Despesas Correntes'!J1605</f>
        <v>0</v>
      </c>
      <c r="K1605" s="3">
        <f>'Despesas de Capital'!K1605+'Despesas Correntes'!K1605</f>
        <v>0</v>
      </c>
      <c r="L1605" s="3">
        <f>'Despesas de Capital'!L1605+'Despesas Correntes'!L1605</f>
        <v>0</v>
      </c>
      <c r="M1605" s="3">
        <f>'Despesas de Capital'!M1605+'Despesas Correntes'!M1605</f>
        <v>0</v>
      </c>
      <c r="N1605" s="3">
        <f>'Despesas de Capital'!N1605+'Despesas Correntes'!N1605</f>
        <v>0</v>
      </c>
      <c r="O1605" s="10">
        <f t="shared" si="25"/>
        <v>248444</v>
      </c>
    </row>
    <row r="1606" spans="1:15" x14ac:dyDescent="0.2">
      <c r="A1606" s="2" t="s">
        <v>2760</v>
      </c>
      <c r="B1606" s="6" t="s">
        <v>14</v>
      </c>
      <c r="C1606" s="3">
        <f>'Despesas de Capital'!C1606+'Despesas Correntes'!C1606</f>
        <v>0</v>
      </c>
      <c r="D1606" s="3">
        <f>'Despesas de Capital'!D1606+'Despesas Correntes'!D1606</f>
        <v>0</v>
      </c>
      <c r="E1606" s="3">
        <f>'Despesas de Capital'!E1606+'Despesas Correntes'!E1606</f>
        <v>0</v>
      </c>
      <c r="F1606" s="3">
        <f>'Despesas de Capital'!F1606+'Despesas Correntes'!F1606</f>
        <v>0</v>
      </c>
      <c r="G1606" s="3">
        <f>'Despesas de Capital'!G1606+'Despesas Correntes'!G1606</f>
        <v>3431575</v>
      </c>
      <c r="H1606" s="3">
        <f>'Despesas de Capital'!H1606+'Despesas Correntes'!H1606</f>
        <v>0</v>
      </c>
      <c r="I1606" s="3">
        <f>'Despesas de Capital'!I1606+'Despesas Correntes'!I1606</f>
        <v>0</v>
      </c>
      <c r="J1606" s="3">
        <f>'Despesas de Capital'!J1606+'Despesas Correntes'!J1606</f>
        <v>0</v>
      </c>
      <c r="K1606" s="3">
        <f>'Despesas de Capital'!K1606+'Despesas Correntes'!K1606</f>
        <v>0</v>
      </c>
      <c r="L1606" s="3">
        <f>'Despesas de Capital'!L1606+'Despesas Correntes'!L1606</f>
        <v>0</v>
      </c>
      <c r="M1606" s="3">
        <f>'Despesas de Capital'!M1606+'Despesas Correntes'!M1606</f>
        <v>0</v>
      </c>
      <c r="N1606" s="3">
        <f>'Despesas de Capital'!N1606+'Despesas Correntes'!N1606</f>
        <v>0</v>
      </c>
      <c r="O1606" s="10">
        <f t="shared" si="25"/>
        <v>3431575</v>
      </c>
    </row>
    <row r="1607" spans="1:15" x14ac:dyDescent="0.2">
      <c r="A1607" s="2" t="s">
        <v>2761</v>
      </c>
      <c r="B1607" s="6" t="s">
        <v>14</v>
      </c>
      <c r="C1607" s="3">
        <f>'Despesas de Capital'!C1607+'Despesas Correntes'!C1607</f>
        <v>0</v>
      </c>
      <c r="D1607" s="3">
        <f>'Despesas de Capital'!D1607+'Despesas Correntes'!D1607</f>
        <v>0</v>
      </c>
      <c r="E1607" s="3">
        <f>'Despesas de Capital'!E1607+'Despesas Correntes'!E1607</f>
        <v>0</v>
      </c>
      <c r="F1607" s="3">
        <f>'Despesas de Capital'!F1607+'Despesas Correntes'!F1607</f>
        <v>0</v>
      </c>
      <c r="G1607" s="3">
        <f>'Despesas de Capital'!G1607+'Despesas Correntes'!G1607</f>
        <v>996500</v>
      </c>
      <c r="H1607" s="3">
        <f>'Despesas de Capital'!H1607+'Despesas Correntes'!H1607</f>
        <v>0</v>
      </c>
      <c r="I1607" s="3">
        <f>'Despesas de Capital'!I1607+'Despesas Correntes'!I1607</f>
        <v>0</v>
      </c>
      <c r="J1607" s="3">
        <f>'Despesas de Capital'!J1607+'Despesas Correntes'!J1607</f>
        <v>0</v>
      </c>
      <c r="K1607" s="3">
        <f>'Despesas de Capital'!K1607+'Despesas Correntes'!K1607</f>
        <v>0</v>
      </c>
      <c r="L1607" s="3">
        <f>'Despesas de Capital'!L1607+'Despesas Correntes'!L1607</f>
        <v>0</v>
      </c>
      <c r="M1607" s="3">
        <f>'Despesas de Capital'!M1607+'Despesas Correntes'!M1607</f>
        <v>0</v>
      </c>
      <c r="N1607" s="3">
        <f>'Despesas de Capital'!N1607+'Despesas Correntes'!N1607</f>
        <v>0</v>
      </c>
      <c r="O1607" s="10">
        <f t="shared" si="25"/>
        <v>996500</v>
      </c>
    </row>
    <row r="1608" spans="1:15" x14ac:dyDescent="0.2">
      <c r="A1608" s="2" t="s">
        <v>2762</v>
      </c>
      <c r="B1608" s="6" t="s">
        <v>14</v>
      </c>
      <c r="C1608" s="3">
        <f>'Despesas de Capital'!C1608+'Despesas Correntes'!C1608</f>
        <v>0</v>
      </c>
      <c r="D1608" s="3">
        <f>'Despesas de Capital'!D1608+'Despesas Correntes'!D1608</f>
        <v>0</v>
      </c>
      <c r="E1608" s="3">
        <f>'Despesas de Capital'!E1608+'Despesas Correntes'!E1608</f>
        <v>0</v>
      </c>
      <c r="F1608" s="3">
        <f>'Despesas de Capital'!F1608+'Despesas Correntes'!F1608</f>
        <v>0</v>
      </c>
      <c r="G1608" s="3">
        <f>'Despesas de Capital'!G1608+'Despesas Correntes'!G1608</f>
        <v>150000</v>
      </c>
      <c r="H1608" s="3">
        <f>'Despesas de Capital'!H1608+'Despesas Correntes'!H1608</f>
        <v>0</v>
      </c>
      <c r="I1608" s="3">
        <f>'Despesas de Capital'!I1608+'Despesas Correntes'!I1608</f>
        <v>0</v>
      </c>
      <c r="J1608" s="3">
        <f>'Despesas de Capital'!J1608+'Despesas Correntes'!J1608</f>
        <v>0</v>
      </c>
      <c r="K1608" s="3">
        <f>'Despesas de Capital'!K1608+'Despesas Correntes'!K1608</f>
        <v>0</v>
      </c>
      <c r="L1608" s="3">
        <f>'Despesas de Capital'!L1608+'Despesas Correntes'!L1608</f>
        <v>0</v>
      </c>
      <c r="M1608" s="3">
        <f>'Despesas de Capital'!M1608+'Despesas Correntes'!M1608</f>
        <v>0</v>
      </c>
      <c r="N1608" s="3">
        <f>'Despesas de Capital'!N1608+'Despesas Correntes'!N1608</f>
        <v>0</v>
      </c>
      <c r="O1608" s="10">
        <f t="shared" si="25"/>
        <v>150000</v>
      </c>
    </row>
    <row r="1609" spans="1:15" x14ac:dyDescent="0.2">
      <c r="A1609" s="2" t="s">
        <v>2763</v>
      </c>
      <c r="B1609" s="6" t="s">
        <v>14</v>
      </c>
      <c r="C1609" s="3">
        <f>'Despesas de Capital'!C1609+'Despesas Correntes'!C1609</f>
        <v>0</v>
      </c>
      <c r="D1609" s="3">
        <f>'Despesas de Capital'!D1609+'Despesas Correntes'!D1609</f>
        <v>0</v>
      </c>
      <c r="E1609" s="3">
        <f>'Despesas de Capital'!E1609+'Despesas Correntes'!E1609</f>
        <v>0</v>
      </c>
      <c r="F1609" s="3">
        <f>'Despesas de Capital'!F1609+'Despesas Correntes'!F1609</f>
        <v>0</v>
      </c>
      <c r="G1609" s="3">
        <f>'Despesas de Capital'!G1609+'Despesas Correntes'!G1609</f>
        <v>1244895</v>
      </c>
      <c r="H1609" s="3">
        <f>'Despesas de Capital'!H1609+'Despesas Correntes'!H1609</f>
        <v>0</v>
      </c>
      <c r="I1609" s="3">
        <f>'Despesas de Capital'!I1609+'Despesas Correntes'!I1609</f>
        <v>0</v>
      </c>
      <c r="J1609" s="3">
        <f>'Despesas de Capital'!J1609+'Despesas Correntes'!J1609</f>
        <v>0</v>
      </c>
      <c r="K1609" s="3">
        <f>'Despesas de Capital'!K1609+'Despesas Correntes'!K1609</f>
        <v>0</v>
      </c>
      <c r="L1609" s="3">
        <f>'Despesas de Capital'!L1609+'Despesas Correntes'!L1609</f>
        <v>0</v>
      </c>
      <c r="M1609" s="3">
        <f>'Despesas de Capital'!M1609+'Despesas Correntes'!M1609</f>
        <v>0</v>
      </c>
      <c r="N1609" s="3">
        <f>'Despesas de Capital'!N1609+'Despesas Correntes'!N1609</f>
        <v>0</v>
      </c>
      <c r="O1609" s="10">
        <f t="shared" si="25"/>
        <v>1244895</v>
      </c>
    </row>
    <row r="1610" spans="1:15" x14ac:dyDescent="0.2">
      <c r="A1610" s="2" t="s">
        <v>1911</v>
      </c>
      <c r="B1610" s="6" t="s">
        <v>14</v>
      </c>
      <c r="C1610" s="3">
        <f>'Despesas de Capital'!C1610+'Despesas Correntes'!C1610</f>
        <v>400000</v>
      </c>
      <c r="D1610" s="3">
        <f>'Despesas de Capital'!D1610+'Despesas Correntes'!D1610</f>
        <v>0</v>
      </c>
      <c r="E1610" s="3">
        <f>'Despesas de Capital'!E1610+'Despesas Correntes'!E1610</f>
        <v>0</v>
      </c>
      <c r="F1610" s="3">
        <f>'Despesas de Capital'!F1610+'Despesas Correntes'!F1610</f>
        <v>0</v>
      </c>
      <c r="G1610" s="3">
        <f>'Despesas de Capital'!G1610+'Despesas Correntes'!G1610</f>
        <v>697500</v>
      </c>
      <c r="H1610" s="3">
        <f>'Despesas de Capital'!H1610+'Despesas Correntes'!H1610</f>
        <v>398000</v>
      </c>
      <c r="I1610" s="3">
        <f>'Despesas de Capital'!I1610+'Despesas Correntes'!I1610</f>
        <v>0</v>
      </c>
      <c r="J1610" s="3">
        <f>'Despesas de Capital'!J1610+'Despesas Correntes'!J1610</f>
        <v>0</v>
      </c>
      <c r="K1610" s="3">
        <f>'Despesas de Capital'!K1610+'Despesas Correntes'!K1610</f>
        <v>0</v>
      </c>
      <c r="L1610" s="3">
        <f>'Despesas de Capital'!L1610+'Despesas Correntes'!L1610</f>
        <v>0</v>
      </c>
      <c r="M1610" s="3">
        <f>'Despesas de Capital'!M1610+'Despesas Correntes'!M1610</f>
        <v>0</v>
      </c>
      <c r="N1610" s="3">
        <f>'Despesas de Capital'!N1610+'Despesas Correntes'!N1610</f>
        <v>0</v>
      </c>
      <c r="O1610" s="10">
        <f t="shared" si="25"/>
        <v>1495500</v>
      </c>
    </row>
    <row r="1611" spans="1:15" x14ac:dyDescent="0.2">
      <c r="A1611" s="2" t="s">
        <v>2764</v>
      </c>
      <c r="B1611" s="6" t="s">
        <v>14</v>
      </c>
      <c r="C1611" s="3">
        <f>'Despesas de Capital'!C1611+'Despesas Correntes'!C1611</f>
        <v>0</v>
      </c>
      <c r="D1611" s="3">
        <f>'Despesas de Capital'!D1611+'Despesas Correntes'!D1611</f>
        <v>0</v>
      </c>
      <c r="E1611" s="3">
        <f>'Despesas de Capital'!E1611+'Despesas Correntes'!E1611</f>
        <v>0</v>
      </c>
      <c r="F1611" s="3">
        <f>'Despesas de Capital'!F1611+'Despesas Correntes'!F1611</f>
        <v>0</v>
      </c>
      <c r="G1611" s="3">
        <f>'Despesas de Capital'!G1611+'Despesas Correntes'!G1611</f>
        <v>440000</v>
      </c>
      <c r="H1611" s="3">
        <f>'Despesas de Capital'!H1611+'Despesas Correntes'!H1611</f>
        <v>0</v>
      </c>
      <c r="I1611" s="3">
        <f>'Despesas de Capital'!I1611+'Despesas Correntes'!I1611</f>
        <v>0</v>
      </c>
      <c r="J1611" s="3">
        <f>'Despesas de Capital'!J1611+'Despesas Correntes'!J1611</f>
        <v>0</v>
      </c>
      <c r="K1611" s="3">
        <f>'Despesas de Capital'!K1611+'Despesas Correntes'!K1611</f>
        <v>0</v>
      </c>
      <c r="L1611" s="3">
        <f>'Despesas de Capital'!L1611+'Despesas Correntes'!L1611</f>
        <v>0</v>
      </c>
      <c r="M1611" s="3">
        <f>'Despesas de Capital'!M1611+'Despesas Correntes'!M1611</f>
        <v>0</v>
      </c>
      <c r="N1611" s="3">
        <f>'Despesas de Capital'!N1611+'Despesas Correntes'!N1611</f>
        <v>0</v>
      </c>
      <c r="O1611" s="10">
        <f t="shared" si="25"/>
        <v>440000</v>
      </c>
    </row>
    <row r="1612" spans="1:15" x14ac:dyDescent="0.2">
      <c r="A1612" s="2" t="s">
        <v>2765</v>
      </c>
      <c r="B1612" s="6" t="s">
        <v>14</v>
      </c>
      <c r="C1612" s="3">
        <f>'Despesas de Capital'!C1612+'Despesas Correntes'!C1612</f>
        <v>0</v>
      </c>
      <c r="D1612" s="3">
        <f>'Despesas de Capital'!D1612+'Despesas Correntes'!D1612</f>
        <v>0</v>
      </c>
      <c r="E1612" s="3">
        <f>'Despesas de Capital'!E1612+'Despesas Correntes'!E1612</f>
        <v>0</v>
      </c>
      <c r="F1612" s="3">
        <f>'Despesas de Capital'!F1612+'Despesas Correntes'!F1612</f>
        <v>0</v>
      </c>
      <c r="G1612" s="3">
        <f>'Despesas de Capital'!G1612+'Despesas Correntes'!G1612</f>
        <v>2000000</v>
      </c>
      <c r="H1612" s="3">
        <f>'Despesas de Capital'!H1612+'Despesas Correntes'!H1612</f>
        <v>0</v>
      </c>
      <c r="I1612" s="3">
        <f>'Despesas de Capital'!I1612+'Despesas Correntes'!I1612</f>
        <v>0</v>
      </c>
      <c r="J1612" s="3">
        <f>'Despesas de Capital'!J1612+'Despesas Correntes'!J1612</f>
        <v>0</v>
      </c>
      <c r="K1612" s="3">
        <f>'Despesas de Capital'!K1612+'Despesas Correntes'!K1612</f>
        <v>0</v>
      </c>
      <c r="L1612" s="3">
        <f>'Despesas de Capital'!L1612+'Despesas Correntes'!L1612</f>
        <v>0</v>
      </c>
      <c r="M1612" s="3">
        <f>'Despesas de Capital'!M1612+'Despesas Correntes'!M1612</f>
        <v>0</v>
      </c>
      <c r="N1612" s="3">
        <f>'Despesas de Capital'!N1612+'Despesas Correntes'!N1612</f>
        <v>0</v>
      </c>
      <c r="O1612" s="10">
        <f t="shared" si="25"/>
        <v>2000000</v>
      </c>
    </row>
    <row r="1613" spans="1:15" x14ac:dyDescent="0.2">
      <c r="A1613" s="2" t="s">
        <v>2766</v>
      </c>
      <c r="B1613" s="6" t="s">
        <v>14</v>
      </c>
      <c r="C1613" s="3">
        <f>'Despesas de Capital'!C1613+'Despesas Correntes'!C1613</f>
        <v>0</v>
      </c>
      <c r="D1613" s="3">
        <f>'Despesas de Capital'!D1613+'Despesas Correntes'!D1613</f>
        <v>0</v>
      </c>
      <c r="E1613" s="3">
        <f>'Despesas de Capital'!E1613+'Despesas Correntes'!E1613</f>
        <v>0</v>
      </c>
      <c r="F1613" s="3">
        <f>'Despesas de Capital'!F1613+'Despesas Correntes'!F1613</f>
        <v>0</v>
      </c>
      <c r="G1613" s="3">
        <f>'Despesas de Capital'!G1613+'Despesas Correntes'!G1613</f>
        <v>398000</v>
      </c>
      <c r="H1613" s="3">
        <f>'Despesas de Capital'!H1613+'Despesas Correntes'!H1613</f>
        <v>0</v>
      </c>
      <c r="I1613" s="3">
        <f>'Despesas de Capital'!I1613+'Despesas Correntes'!I1613</f>
        <v>0</v>
      </c>
      <c r="J1613" s="3">
        <f>'Despesas de Capital'!J1613+'Despesas Correntes'!J1613</f>
        <v>0</v>
      </c>
      <c r="K1613" s="3">
        <f>'Despesas de Capital'!K1613+'Despesas Correntes'!K1613</f>
        <v>0</v>
      </c>
      <c r="L1613" s="3">
        <f>'Despesas de Capital'!L1613+'Despesas Correntes'!L1613</f>
        <v>0</v>
      </c>
      <c r="M1613" s="3">
        <f>'Despesas de Capital'!M1613+'Despesas Correntes'!M1613</f>
        <v>0</v>
      </c>
      <c r="N1613" s="3">
        <f>'Despesas de Capital'!N1613+'Despesas Correntes'!N1613</f>
        <v>0</v>
      </c>
      <c r="O1613" s="10">
        <f t="shared" si="25"/>
        <v>398000</v>
      </c>
    </row>
    <row r="1614" spans="1:15" x14ac:dyDescent="0.2">
      <c r="A1614" s="2" t="s">
        <v>1905</v>
      </c>
      <c r="B1614" s="6" t="s">
        <v>14</v>
      </c>
      <c r="C1614" s="3">
        <f>'Despesas de Capital'!C1614+'Despesas Correntes'!C1614</f>
        <v>0</v>
      </c>
      <c r="D1614" s="3">
        <f>'Despesas de Capital'!D1614+'Despesas Correntes'!D1614</f>
        <v>0</v>
      </c>
      <c r="E1614" s="3">
        <f>'Despesas de Capital'!E1614+'Despesas Correntes'!E1614</f>
        <v>0</v>
      </c>
      <c r="F1614" s="3">
        <f>'Despesas de Capital'!F1614+'Despesas Correntes'!F1614</f>
        <v>0</v>
      </c>
      <c r="G1614" s="3">
        <f>'Despesas de Capital'!G1614+'Despesas Correntes'!G1614</f>
        <v>800000</v>
      </c>
      <c r="H1614" s="3">
        <f>'Despesas de Capital'!H1614+'Despesas Correntes'!H1614</f>
        <v>0</v>
      </c>
      <c r="I1614" s="3">
        <f>'Despesas de Capital'!I1614+'Despesas Correntes'!I1614</f>
        <v>0</v>
      </c>
      <c r="J1614" s="3">
        <f>'Despesas de Capital'!J1614+'Despesas Correntes'!J1614</f>
        <v>0</v>
      </c>
      <c r="K1614" s="3">
        <f>'Despesas de Capital'!K1614+'Despesas Correntes'!K1614</f>
        <v>0</v>
      </c>
      <c r="L1614" s="3">
        <f>'Despesas de Capital'!L1614+'Despesas Correntes'!L1614</f>
        <v>0</v>
      </c>
      <c r="M1614" s="3">
        <f>'Despesas de Capital'!M1614+'Despesas Correntes'!M1614</f>
        <v>0</v>
      </c>
      <c r="N1614" s="3">
        <f>'Despesas de Capital'!N1614+'Despesas Correntes'!N1614</f>
        <v>0</v>
      </c>
      <c r="O1614" s="10">
        <f t="shared" si="25"/>
        <v>800000</v>
      </c>
    </row>
    <row r="1615" spans="1:15" x14ac:dyDescent="0.2">
      <c r="A1615" s="2" t="s">
        <v>2767</v>
      </c>
      <c r="B1615" s="6" t="s">
        <v>14</v>
      </c>
      <c r="C1615" s="3">
        <f>'Despesas de Capital'!C1615+'Despesas Correntes'!C1615</f>
        <v>0</v>
      </c>
      <c r="D1615" s="3">
        <f>'Despesas de Capital'!D1615+'Despesas Correntes'!D1615</f>
        <v>0</v>
      </c>
      <c r="E1615" s="3">
        <f>'Despesas de Capital'!E1615+'Despesas Correntes'!E1615</f>
        <v>0</v>
      </c>
      <c r="F1615" s="3">
        <f>'Despesas de Capital'!F1615+'Despesas Correntes'!F1615</f>
        <v>0</v>
      </c>
      <c r="G1615" s="3">
        <f>'Despesas de Capital'!G1615+'Despesas Correntes'!G1615</f>
        <v>1283149</v>
      </c>
      <c r="H1615" s="3">
        <f>'Despesas de Capital'!H1615+'Despesas Correntes'!H1615</f>
        <v>1096000</v>
      </c>
      <c r="I1615" s="3">
        <f>'Despesas de Capital'!I1615+'Despesas Correntes'!I1615</f>
        <v>0</v>
      </c>
      <c r="J1615" s="3">
        <f>'Despesas de Capital'!J1615+'Despesas Correntes'!J1615</f>
        <v>0</v>
      </c>
      <c r="K1615" s="3">
        <f>'Despesas de Capital'!K1615+'Despesas Correntes'!K1615</f>
        <v>0</v>
      </c>
      <c r="L1615" s="3">
        <f>'Despesas de Capital'!L1615+'Despesas Correntes'!L1615</f>
        <v>0</v>
      </c>
      <c r="M1615" s="3">
        <f>'Despesas de Capital'!M1615+'Despesas Correntes'!M1615</f>
        <v>0</v>
      </c>
      <c r="N1615" s="3">
        <f>'Despesas de Capital'!N1615+'Despesas Correntes'!N1615</f>
        <v>0</v>
      </c>
      <c r="O1615" s="10">
        <f t="shared" si="25"/>
        <v>2379149</v>
      </c>
    </row>
    <row r="1616" spans="1:15" x14ac:dyDescent="0.2">
      <c r="A1616" s="2" t="s">
        <v>2768</v>
      </c>
      <c r="B1616" s="6" t="s">
        <v>14</v>
      </c>
      <c r="C1616" s="3">
        <f>'Despesas de Capital'!C1616+'Despesas Correntes'!C1616</f>
        <v>0</v>
      </c>
      <c r="D1616" s="3">
        <f>'Despesas de Capital'!D1616+'Despesas Correntes'!D1616</f>
        <v>0</v>
      </c>
      <c r="E1616" s="3">
        <f>'Despesas de Capital'!E1616+'Despesas Correntes'!E1616</f>
        <v>0</v>
      </c>
      <c r="F1616" s="3">
        <f>'Despesas de Capital'!F1616+'Despesas Correntes'!F1616</f>
        <v>0</v>
      </c>
      <c r="G1616" s="3">
        <f>'Despesas de Capital'!G1616+'Despesas Correntes'!G1616</f>
        <v>600000</v>
      </c>
      <c r="H1616" s="3">
        <f>'Despesas de Capital'!H1616+'Despesas Correntes'!H1616</f>
        <v>0</v>
      </c>
      <c r="I1616" s="3">
        <f>'Despesas de Capital'!I1616+'Despesas Correntes'!I1616</f>
        <v>0</v>
      </c>
      <c r="J1616" s="3">
        <f>'Despesas de Capital'!J1616+'Despesas Correntes'!J1616</f>
        <v>0</v>
      </c>
      <c r="K1616" s="3">
        <f>'Despesas de Capital'!K1616+'Despesas Correntes'!K1616</f>
        <v>0</v>
      </c>
      <c r="L1616" s="3">
        <f>'Despesas de Capital'!L1616+'Despesas Correntes'!L1616</f>
        <v>0</v>
      </c>
      <c r="M1616" s="3">
        <f>'Despesas de Capital'!M1616+'Despesas Correntes'!M1616</f>
        <v>0</v>
      </c>
      <c r="N1616" s="3">
        <f>'Despesas de Capital'!N1616+'Despesas Correntes'!N1616</f>
        <v>0</v>
      </c>
      <c r="O1616" s="10">
        <f t="shared" si="25"/>
        <v>600000</v>
      </c>
    </row>
    <row r="1617" spans="1:15" x14ac:dyDescent="0.2">
      <c r="A1617" s="2" t="s">
        <v>2769</v>
      </c>
      <c r="B1617" s="6" t="s">
        <v>14</v>
      </c>
      <c r="C1617" s="3">
        <f>'Despesas de Capital'!C1617+'Despesas Correntes'!C1617</f>
        <v>0</v>
      </c>
      <c r="D1617" s="3">
        <f>'Despesas de Capital'!D1617+'Despesas Correntes'!D1617</f>
        <v>0</v>
      </c>
      <c r="E1617" s="3">
        <f>'Despesas de Capital'!E1617+'Despesas Correntes'!E1617</f>
        <v>0</v>
      </c>
      <c r="F1617" s="3">
        <f>'Despesas de Capital'!F1617+'Despesas Correntes'!F1617</f>
        <v>0</v>
      </c>
      <c r="G1617" s="3">
        <f>'Despesas de Capital'!G1617+'Despesas Correntes'!G1617</f>
        <v>300000</v>
      </c>
      <c r="H1617" s="3">
        <f>'Despesas de Capital'!H1617+'Despesas Correntes'!H1617</f>
        <v>0</v>
      </c>
      <c r="I1617" s="3">
        <f>'Despesas de Capital'!I1617+'Despesas Correntes'!I1617</f>
        <v>0</v>
      </c>
      <c r="J1617" s="3">
        <f>'Despesas de Capital'!J1617+'Despesas Correntes'!J1617</f>
        <v>0</v>
      </c>
      <c r="K1617" s="3">
        <f>'Despesas de Capital'!K1617+'Despesas Correntes'!K1617</f>
        <v>0</v>
      </c>
      <c r="L1617" s="3">
        <f>'Despesas de Capital'!L1617+'Despesas Correntes'!L1617</f>
        <v>0</v>
      </c>
      <c r="M1617" s="3">
        <f>'Despesas de Capital'!M1617+'Despesas Correntes'!M1617</f>
        <v>0</v>
      </c>
      <c r="N1617" s="3">
        <f>'Despesas de Capital'!N1617+'Despesas Correntes'!N1617</f>
        <v>0</v>
      </c>
      <c r="O1617" s="10">
        <f t="shared" si="25"/>
        <v>300000</v>
      </c>
    </row>
    <row r="1618" spans="1:15" x14ac:dyDescent="0.2">
      <c r="A1618" s="2" t="s">
        <v>2770</v>
      </c>
      <c r="B1618" s="6" t="s">
        <v>14</v>
      </c>
      <c r="C1618" s="3">
        <f>'Despesas de Capital'!C1618+'Despesas Correntes'!C1618</f>
        <v>0</v>
      </c>
      <c r="D1618" s="3">
        <f>'Despesas de Capital'!D1618+'Despesas Correntes'!D1618</f>
        <v>205985</v>
      </c>
      <c r="E1618" s="3">
        <f>'Despesas de Capital'!E1618+'Despesas Correntes'!E1618</f>
        <v>0</v>
      </c>
      <c r="F1618" s="3">
        <f>'Despesas de Capital'!F1618+'Despesas Correntes'!F1618</f>
        <v>0</v>
      </c>
      <c r="G1618" s="3">
        <f>'Despesas de Capital'!G1618+'Despesas Correntes'!G1618</f>
        <v>4433000</v>
      </c>
      <c r="H1618" s="3">
        <f>'Despesas de Capital'!H1618+'Despesas Correntes'!H1618</f>
        <v>400000</v>
      </c>
      <c r="I1618" s="3">
        <f>'Despesas de Capital'!I1618+'Despesas Correntes'!I1618</f>
        <v>1000000</v>
      </c>
      <c r="J1618" s="3">
        <f>'Despesas de Capital'!J1618+'Despesas Correntes'!J1618</f>
        <v>0</v>
      </c>
      <c r="K1618" s="3">
        <f>'Despesas de Capital'!K1618+'Despesas Correntes'!K1618</f>
        <v>0</v>
      </c>
      <c r="L1618" s="3">
        <f>'Despesas de Capital'!L1618+'Despesas Correntes'!L1618</f>
        <v>0</v>
      </c>
      <c r="M1618" s="3">
        <f>'Despesas de Capital'!M1618+'Despesas Correntes'!M1618</f>
        <v>0</v>
      </c>
      <c r="N1618" s="3">
        <f>'Despesas de Capital'!N1618+'Despesas Correntes'!N1618</f>
        <v>0</v>
      </c>
      <c r="O1618" s="10">
        <f t="shared" si="25"/>
        <v>6038985</v>
      </c>
    </row>
    <row r="1619" spans="1:15" x14ac:dyDescent="0.2">
      <c r="A1619" s="2" t="s">
        <v>2771</v>
      </c>
      <c r="B1619" s="6" t="s">
        <v>14</v>
      </c>
      <c r="C1619" s="3">
        <f>'Despesas de Capital'!C1619+'Despesas Correntes'!C1619</f>
        <v>0</v>
      </c>
      <c r="D1619" s="3">
        <f>'Despesas de Capital'!D1619+'Despesas Correntes'!D1619</f>
        <v>0</v>
      </c>
      <c r="E1619" s="3">
        <f>'Despesas de Capital'!E1619+'Despesas Correntes'!E1619</f>
        <v>130000</v>
      </c>
      <c r="F1619" s="3">
        <f>'Despesas de Capital'!F1619+'Despesas Correntes'!F1619</f>
        <v>100000</v>
      </c>
      <c r="G1619" s="3">
        <f>'Despesas de Capital'!G1619+'Despesas Correntes'!G1619</f>
        <v>600000</v>
      </c>
      <c r="H1619" s="3">
        <f>'Despesas de Capital'!H1619+'Despesas Correntes'!H1619</f>
        <v>0</v>
      </c>
      <c r="I1619" s="3">
        <f>'Despesas de Capital'!I1619+'Despesas Correntes'!I1619</f>
        <v>0</v>
      </c>
      <c r="J1619" s="3">
        <f>'Despesas de Capital'!J1619+'Despesas Correntes'!J1619</f>
        <v>0</v>
      </c>
      <c r="K1619" s="3">
        <f>'Despesas de Capital'!K1619+'Despesas Correntes'!K1619</f>
        <v>0</v>
      </c>
      <c r="L1619" s="3">
        <f>'Despesas de Capital'!L1619+'Despesas Correntes'!L1619</f>
        <v>0</v>
      </c>
      <c r="M1619" s="3">
        <f>'Despesas de Capital'!M1619+'Despesas Correntes'!M1619</f>
        <v>0</v>
      </c>
      <c r="N1619" s="3">
        <f>'Despesas de Capital'!N1619+'Despesas Correntes'!N1619</f>
        <v>0</v>
      </c>
      <c r="O1619" s="10">
        <f t="shared" si="25"/>
        <v>830000</v>
      </c>
    </row>
    <row r="1620" spans="1:15" x14ac:dyDescent="0.2">
      <c r="A1620" s="2" t="s">
        <v>2772</v>
      </c>
      <c r="B1620" s="6" t="s">
        <v>14</v>
      </c>
      <c r="C1620" s="3">
        <f>'Despesas de Capital'!C1620+'Despesas Correntes'!C1620</f>
        <v>0</v>
      </c>
      <c r="D1620" s="3">
        <f>'Despesas de Capital'!D1620+'Despesas Correntes'!D1620</f>
        <v>0</v>
      </c>
      <c r="E1620" s="3">
        <f>'Despesas de Capital'!E1620+'Despesas Correntes'!E1620</f>
        <v>0</v>
      </c>
      <c r="F1620" s="3">
        <f>'Despesas de Capital'!F1620+'Despesas Correntes'!F1620</f>
        <v>0</v>
      </c>
      <c r="G1620" s="3">
        <f>'Despesas de Capital'!G1620+'Despesas Correntes'!G1620</f>
        <v>796000</v>
      </c>
      <c r="H1620" s="3">
        <f>'Despesas de Capital'!H1620+'Despesas Correntes'!H1620</f>
        <v>0</v>
      </c>
      <c r="I1620" s="3">
        <f>'Despesas de Capital'!I1620+'Despesas Correntes'!I1620</f>
        <v>0</v>
      </c>
      <c r="J1620" s="3">
        <f>'Despesas de Capital'!J1620+'Despesas Correntes'!J1620</f>
        <v>0</v>
      </c>
      <c r="K1620" s="3">
        <f>'Despesas de Capital'!K1620+'Despesas Correntes'!K1620</f>
        <v>0</v>
      </c>
      <c r="L1620" s="3">
        <f>'Despesas de Capital'!L1620+'Despesas Correntes'!L1620</f>
        <v>0</v>
      </c>
      <c r="M1620" s="3">
        <f>'Despesas de Capital'!M1620+'Despesas Correntes'!M1620</f>
        <v>0</v>
      </c>
      <c r="N1620" s="3">
        <f>'Despesas de Capital'!N1620+'Despesas Correntes'!N1620</f>
        <v>0</v>
      </c>
      <c r="O1620" s="10">
        <f t="shared" si="25"/>
        <v>796000</v>
      </c>
    </row>
    <row r="1621" spans="1:15" x14ac:dyDescent="0.2">
      <c r="A1621" s="2" t="s">
        <v>2773</v>
      </c>
      <c r="B1621" s="6" t="s">
        <v>14</v>
      </c>
      <c r="C1621" s="3">
        <f>'Despesas de Capital'!C1621+'Despesas Correntes'!C1621</f>
        <v>0</v>
      </c>
      <c r="D1621" s="3">
        <f>'Despesas de Capital'!D1621+'Despesas Correntes'!D1621</f>
        <v>0</v>
      </c>
      <c r="E1621" s="3">
        <f>'Despesas de Capital'!E1621+'Despesas Correntes'!E1621</f>
        <v>55000</v>
      </c>
      <c r="F1621" s="3">
        <f>'Despesas de Capital'!F1621+'Despesas Correntes'!F1621</f>
        <v>0</v>
      </c>
      <c r="G1621" s="3">
        <f>'Despesas de Capital'!G1621+'Despesas Correntes'!G1621</f>
        <v>902600</v>
      </c>
      <c r="H1621" s="3">
        <f>'Despesas de Capital'!H1621+'Despesas Correntes'!H1621</f>
        <v>398000</v>
      </c>
      <c r="I1621" s="3">
        <f>'Despesas de Capital'!I1621+'Despesas Correntes'!I1621</f>
        <v>0</v>
      </c>
      <c r="J1621" s="3">
        <f>'Despesas de Capital'!J1621+'Despesas Correntes'!J1621</f>
        <v>0</v>
      </c>
      <c r="K1621" s="3">
        <f>'Despesas de Capital'!K1621+'Despesas Correntes'!K1621</f>
        <v>0</v>
      </c>
      <c r="L1621" s="3">
        <f>'Despesas de Capital'!L1621+'Despesas Correntes'!L1621</f>
        <v>0</v>
      </c>
      <c r="M1621" s="3">
        <f>'Despesas de Capital'!M1621+'Despesas Correntes'!M1621</f>
        <v>0</v>
      </c>
      <c r="N1621" s="3">
        <f>'Despesas de Capital'!N1621+'Despesas Correntes'!N1621</f>
        <v>0</v>
      </c>
      <c r="O1621" s="10">
        <f t="shared" si="25"/>
        <v>1355600</v>
      </c>
    </row>
    <row r="1622" spans="1:15" x14ac:dyDescent="0.2">
      <c r="A1622" s="2" t="s">
        <v>2774</v>
      </c>
      <c r="B1622" s="6" t="s">
        <v>14</v>
      </c>
      <c r="C1622" s="3">
        <f>'Despesas de Capital'!C1622+'Despesas Correntes'!C1622</f>
        <v>0</v>
      </c>
      <c r="D1622" s="3">
        <f>'Despesas de Capital'!D1622+'Despesas Correntes'!D1622</f>
        <v>0</v>
      </c>
      <c r="E1622" s="3">
        <f>'Despesas de Capital'!E1622+'Despesas Correntes'!E1622</f>
        <v>200000</v>
      </c>
      <c r="F1622" s="3">
        <f>'Despesas de Capital'!F1622+'Despesas Correntes'!F1622</f>
        <v>0</v>
      </c>
      <c r="G1622" s="3">
        <f>'Despesas de Capital'!G1622+'Despesas Correntes'!G1622</f>
        <v>0</v>
      </c>
      <c r="H1622" s="3">
        <f>'Despesas de Capital'!H1622+'Despesas Correntes'!H1622</f>
        <v>0</v>
      </c>
      <c r="I1622" s="3">
        <f>'Despesas de Capital'!I1622+'Despesas Correntes'!I1622</f>
        <v>0</v>
      </c>
      <c r="J1622" s="3">
        <f>'Despesas de Capital'!J1622+'Despesas Correntes'!J1622</f>
        <v>0</v>
      </c>
      <c r="K1622" s="3">
        <f>'Despesas de Capital'!K1622+'Despesas Correntes'!K1622</f>
        <v>0</v>
      </c>
      <c r="L1622" s="3">
        <f>'Despesas de Capital'!L1622+'Despesas Correntes'!L1622</f>
        <v>0</v>
      </c>
      <c r="M1622" s="3">
        <f>'Despesas de Capital'!M1622+'Despesas Correntes'!M1622</f>
        <v>0</v>
      </c>
      <c r="N1622" s="3">
        <f>'Despesas de Capital'!N1622+'Despesas Correntes'!N1622</f>
        <v>0</v>
      </c>
      <c r="O1622" s="10">
        <f t="shared" si="25"/>
        <v>200000</v>
      </c>
    </row>
    <row r="1623" spans="1:15" x14ac:dyDescent="0.2">
      <c r="A1623" s="2" t="s">
        <v>2775</v>
      </c>
      <c r="B1623" s="6" t="s">
        <v>14</v>
      </c>
      <c r="C1623" s="3">
        <f>'Despesas de Capital'!C1623+'Despesas Correntes'!C1623</f>
        <v>0</v>
      </c>
      <c r="D1623" s="3">
        <f>'Despesas de Capital'!D1623+'Despesas Correntes'!D1623</f>
        <v>0</v>
      </c>
      <c r="E1623" s="3">
        <f>'Despesas de Capital'!E1623+'Despesas Correntes'!E1623</f>
        <v>0</v>
      </c>
      <c r="F1623" s="3">
        <f>'Despesas de Capital'!F1623+'Despesas Correntes'!F1623</f>
        <v>0</v>
      </c>
      <c r="G1623" s="3">
        <f>'Despesas de Capital'!G1623+'Despesas Correntes'!G1623</f>
        <v>650000</v>
      </c>
      <c r="H1623" s="3">
        <f>'Despesas de Capital'!H1623+'Despesas Correntes'!H1623</f>
        <v>0</v>
      </c>
      <c r="I1623" s="3">
        <f>'Despesas de Capital'!I1623+'Despesas Correntes'!I1623</f>
        <v>0</v>
      </c>
      <c r="J1623" s="3">
        <f>'Despesas de Capital'!J1623+'Despesas Correntes'!J1623</f>
        <v>0</v>
      </c>
      <c r="K1623" s="3">
        <f>'Despesas de Capital'!K1623+'Despesas Correntes'!K1623</f>
        <v>0</v>
      </c>
      <c r="L1623" s="3">
        <f>'Despesas de Capital'!L1623+'Despesas Correntes'!L1623</f>
        <v>0</v>
      </c>
      <c r="M1623" s="3">
        <f>'Despesas de Capital'!M1623+'Despesas Correntes'!M1623</f>
        <v>0</v>
      </c>
      <c r="N1623" s="3">
        <f>'Despesas de Capital'!N1623+'Despesas Correntes'!N1623</f>
        <v>0</v>
      </c>
      <c r="O1623" s="10">
        <f t="shared" si="25"/>
        <v>650000</v>
      </c>
    </row>
    <row r="1624" spans="1:15" x14ac:dyDescent="0.2">
      <c r="A1624" s="2" t="s">
        <v>2776</v>
      </c>
      <c r="B1624" s="6" t="s">
        <v>14</v>
      </c>
      <c r="C1624" s="3">
        <f>'Despesas de Capital'!C1624+'Despesas Correntes'!C1624</f>
        <v>600000</v>
      </c>
      <c r="D1624" s="3">
        <f>'Despesas de Capital'!D1624+'Despesas Correntes'!D1624</f>
        <v>0</v>
      </c>
      <c r="E1624" s="3">
        <f>'Despesas de Capital'!E1624+'Despesas Correntes'!E1624</f>
        <v>0</v>
      </c>
      <c r="F1624" s="3">
        <f>'Despesas de Capital'!F1624+'Despesas Correntes'!F1624</f>
        <v>100000</v>
      </c>
      <c r="G1624" s="3">
        <f>'Despesas de Capital'!G1624+'Despesas Correntes'!G1624</f>
        <v>1495500</v>
      </c>
      <c r="H1624" s="3">
        <f>'Despesas de Capital'!H1624+'Despesas Correntes'!H1624</f>
        <v>0</v>
      </c>
      <c r="I1624" s="3">
        <f>'Despesas de Capital'!I1624+'Despesas Correntes'!I1624</f>
        <v>0</v>
      </c>
      <c r="J1624" s="3">
        <f>'Despesas de Capital'!J1624+'Despesas Correntes'!J1624</f>
        <v>0</v>
      </c>
      <c r="K1624" s="3">
        <f>'Despesas de Capital'!K1624+'Despesas Correntes'!K1624</f>
        <v>0</v>
      </c>
      <c r="L1624" s="3">
        <f>'Despesas de Capital'!L1624+'Despesas Correntes'!L1624</f>
        <v>0</v>
      </c>
      <c r="M1624" s="3">
        <f>'Despesas de Capital'!M1624+'Despesas Correntes'!M1624</f>
        <v>0</v>
      </c>
      <c r="N1624" s="3">
        <f>'Despesas de Capital'!N1624+'Despesas Correntes'!N1624</f>
        <v>0</v>
      </c>
      <c r="O1624" s="10">
        <f t="shared" si="25"/>
        <v>2195500</v>
      </c>
    </row>
    <row r="1625" spans="1:15" x14ac:dyDescent="0.2">
      <c r="A1625" s="2" t="s">
        <v>2777</v>
      </c>
      <c r="B1625" s="6" t="s">
        <v>14</v>
      </c>
      <c r="C1625" s="3">
        <f>'Despesas de Capital'!C1625+'Despesas Correntes'!C1625</f>
        <v>0</v>
      </c>
      <c r="D1625" s="3">
        <f>'Despesas de Capital'!D1625+'Despesas Correntes'!D1625</f>
        <v>0</v>
      </c>
      <c r="E1625" s="3">
        <f>'Despesas de Capital'!E1625+'Despesas Correntes'!E1625</f>
        <v>0</v>
      </c>
      <c r="F1625" s="3">
        <f>'Despesas de Capital'!F1625+'Despesas Correntes'!F1625</f>
        <v>0</v>
      </c>
      <c r="G1625" s="3">
        <f>'Despesas de Capital'!G1625+'Despesas Correntes'!G1625</f>
        <v>1098000</v>
      </c>
      <c r="H1625" s="3">
        <f>'Despesas de Capital'!H1625+'Despesas Correntes'!H1625</f>
        <v>298500</v>
      </c>
      <c r="I1625" s="3">
        <f>'Despesas de Capital'!I1625+'Despesas Correntes'!I1625</f>
        <v>0</v>
      </c>
      <c r="J1625" s="3">
        <f>'Despesas de Capital'!J1625+'Despesas Correntes'!J1625</f>
        <v>0</v>
      </c>
      <c r="K1625" s="3">
        <f>'Despesas de Capital'!K1625+'Despesas Correntes'!K1625</f>
        <v>0</v>
      </c>
      <c r="L1625" s="3">
        <f>'Despesas de Capital'!L1625+'Despesas Correntes'!L1625</f>
        <v>0</v>
      </c>
      <c r="M1625" s="3">
        <f>'Despesas de Capital'!M1625+'Despesas Correntes'!M1625</f>
        <v>0</v>
      </c>
      <c r="N1625" s="3">
        <f>'Despesas de Capital'!N1625+'Despesas Correntes'!N1625</f>
        <v>0</v>
      </c>
      <c r="O1625" s="10">
        <f t="shared" si="25"/>
        <v>1396500</v>
      </c>
    </row>
    <row r="1626" spans="1:15" x14ac:dyDescent="0.2">
      <c r="A1626" s="2" t="s">
        <v>2778</v>
      </c>
      <c r="B1626" s="6" t="s">
        <v>14</v>
      </c>
      <c r="C1626" s="3">
        <f>'Despesas de Capital'!C1626+'Despesas Correntes'!C1626</f>
        <v>0</v>
      </c>
      <c r="D1626" s="3">
        <f>'Despesas de Capital'!D1626+'Despesas Correntes'!D1626</f>
        <v>0</v>
      </c>
      <c r="E1626" s="3">
        <f>'Despesas de Capital'!E1626+'Despesas Correntes'!E1626</f>
        <v>0</v>
      </c>
      <c r="F1626" s="3">
        <f>'Despesas de Capital'!F1626+'Despesas Correntes'!F1626</f>
        <v>0</v>
      </c>
      <c r="G1626" s="3">
        <f>'Despesas de Capital'!G1626+'Despesas Correntes'!G1626</f>
        <v>497838</v>
      </c>
      <c r="H1626" s="3">
        <f>'Despesas de Capital'!H1626+'Despesas Correntes'!H1626</f>
        <v>0</v>
      </c>
      <c r="I1626" s="3">
        <f>'Despesas de Capital'!I1626+'Despesas Correntes'!I1626</f>
        <v>0</v>
      </c>
      <c r="J1626" s="3">
        <f>'Despesas de Capital'!J1626+'Despesas Correntes'!J1626</f>
        <v>0</v>
      </c>
      <c r="K1626" s="3">
        <f>'Despesas de Capital'!K1626+'Despesas Correntes'!K1626</f>
        <v>0</v>
      </c>
      <c r="L1626" s="3">
        <f>'Despesas de Capital'!L1626+'Despesas Correntes'!L1626</f>
        <v>0</v>
      </c>
      <c r="M1626" s="3">
        <f>'Despesas de Capital'!M1626+'Despesas Correntes'!M1626</f>
        <v>0</v>
      </c>
      <c r="N1626" s="3">
        <f>'Despesas de Capital'!N1626+'Despesas Correntes'!N1626</f>
        <v>0</v>
      </c>
      <c r="O1626" s="10">
        <f t="shared" si="25"/>
        <v>497838</v>
      </c>
    </row>
    <row r="1627" spans="1:15" x14ac:dyDescent="0.2">
      <c r="A1627" s="2" t="s">
        <v>2779</v>
      </c>
      <c r="B1627" s="6" t="s">
        <v>14</v>
      </c>
      <c r="C1627" s="3">
        <f>'Despesas de Capital'!C1627+'Despesas Correntes'!C1627</f>
        <v>0</v>
      </c>
      <c r="D1627" s="3">
        <f>'Despesas de Capital'!D1627+'Despesas Correntes'!D1627</f>
        <v>0</v>
      </c>
      <c r="E1627" s="3">
        <f>'Despesas de Capital'!E1627+'Despesas Correntes'!E1627</f>
        <v>0</v>
      </c>
      <c r="F1627" s="3">
        <f>'Despesas de Capital'!F1627+'Despesas Correntes'!F1627</f>
        <v>0</v>
      </c>
      <c r="G1627" s="3">
        <f>'Despesas de Capital'!G1627+'Despesas Correntes'!G1627</f>
        <v>1650000</v>
      </c>
      <c r="H1627" s="3">
        <f>'Despesas de Capital'!H1627+'Despesas Correntes'!H1627</f>
        <v>1593000</v>
      </c>
      <c r="I1627" s="3">
        <f>'Despesas de Capital'!I1627+'Despesas Correntes'!I1627</f>
        <v>0</v>
      </c>
      <c r="J1627" s="3">
        <f>'Despesas de Capital'!J1627+'Despesas Correntes'!J1627</f>
        <v>0</v>
      </c>
      <c r="K1627" s="3">
        <f>'Despesas de Capital'!K1627+'Despesas Correntes'!K1627</f>
        <v>0</v>
      </c>
      <c r="L1627" s="3">
        <f>'Despesas de Capital'!L1627+'Despesas Correntes'!L1627</f>
        <v>0</v>
      </c>
      <c r="M1627" s="3">
        <f>'Despesas de Capital'!M1627+'Despesas Correntes'!M1627</f>
        <v>0</v>
      </c>
      <c r="N1627" s="3">
        <f>'Despesas de Capital'!N1627+'Despesas Correntes'!N1627</f>
        <v>0</v>
      </c>
      <c r="O1627" s="10">
        <f t="shared" si="25"/>
        <v>3243000</v>
      </c>
    </row>
    <row r="1628" spans="1:15" x14ac:dyDescent="0.2">
      <c r="A1628" s="2" t="s">
        <v>2780</v>
      </c>
      <c r="B1628" s="6" t="s">
        <v>14</v>
      </c>
      <c r="C1628" s="3">
        <f>'Despesas de Capital'!C1628+'Despesas Correntes'!C1628</f>
        <v>0</v>
      </c>
      <c r="D1628" s="3">
        <f>'Despesas de Capital'!D1628+'Despesas Correntes'!D1628</f>
        <v>0</v>
      </c>
      <c r="E1628" s="3">
        <f>'Despesas de Capital'!E1628+'Despesas Correntes'!E1628</f>
        <v>0</v>
      </c>
      <c r="F1628" s="3">
        <f>'Despesas de Capital'!F1628+'Despesas Correntes'!F1628</f>
        <v>0</v>
      </c>
      <c r="G1628" s="3">
        <f>'Despesas de Capital'!G1628+'Despesas Correntes'!G1628</f>
        <v>0</v>
      </c>
      <c r="H1628" s="3">
        <f>'Despesas de Capital'!H1628+'Despesas Correntes'!H1628</f>
        <v>195032</v>
      </c>
      <c r="I1628" s="3">
        <f>'Despesas de Capital'!I1628+'Despesas Correntes'!I1628</f>
        <v>0</v>
      </c>
      <c r="J1628" s="3">
        <f>'Despesas de Capital'!J1628+'Despesas Correntes'!J1628</f>
        <v>0</v>
      </c>
      <c r="K1628" s="3">
        <f>'Despesas de Capital'!K1628+'Despesas Correntes'!K1628</f>
        <v>0</v>
      </c>
      <c r="L1628" s="3">
        <f>'Despesas de Capital'!L1628+'Despesas Correntes'!L1628</f>
        <v>0</v>
      </c>
      <c r="M1628" s="3">
        <f>'Despesas de Capital'!M1628+'Despesas Correntes'!M1628</f>
        <v>0</v>
      </c>
      <c r="N1628" s="3">
        <f>'Despesas de Capital'!N1628+'Despesas Correntes'!N1628</f>
        <v>0</v>
      </c>
      <c r="O1628" s="10">
        <f t="shared" si="25"/>
        <v>195032</v>
      </c>
    </row>
    <row r="1629" spans="1:15" x14ac:dyDescent="0.2">
      <c r="A1629" s="2" t="s">
        <v>2781</v>
      </c>
      <c r="B1629" s="6" t="s">
        <v>14</v>
      </c>
      <c r="C1629" s="3">
        <f>'Despesas de Capital'!C1629+'Despesas Correntes'!C1629</f>
        <v>0</v>
      </c>
      <c r="D1629" s="3">
        <f>'Despesas de Capital'!D1629+'Despesas Correntes'!D1629</f>
        <v>0</v>
      </c>
      <c r="E1629" s="3">
        <f>'Despesas de Capital'!E1629+'Despesas Correntes'!E1629</f>
        <v>0</v>
      </c>
      <c r="F1629" s="3">
        <f>'Despesas de Capital'!F1629+'Despesas Correntes'!F1629</f>
        <v>0</v>
      </c>
      <c r="G1629" s="3">
        <f>'Despesas de Capital'!G1629+'Despesas Correntes'!G1629</f>
        <v>497500</v>
      </c>
      <c r="H1629" s="3">
        <f>'Despesas de Capital'!H1629+'Despesas Correntes'!H1629</f>
        <v>0</v>
      </c>
      <c r="I1629" s="3">
        <f>'Despesas de Capital'!I1629+'Despesas Correntes'!I1629</f>
        <v>0</v>
      </c>
      <c r="J1629" s="3">
        <f>'Despesas de Capital'!J1629+'Despesas Correntes'!J1629</f>
        <v>0</v>
      </c>
      <c r="K1629" s="3">
        <f>'Despesas de Capital'!K1629+'Despesas Correntes'!K1629</f>
        <v>0</v>
      </c>
      <c r="L1629" s="3">
        <f>'Despesas de Capital'!L1629+'Despesas Correntes'!L1629</f>
        <v>0</v>
      </c>
      <c r="M1629" s="3">
        <f>'Despesas de Capital'!M1629+'Despesas Correntes'!M1629</f>
        <v>0</v>
      </c>
      <c r="N1629" s="3">
        <f>'Despesas de Capital'!N1629+'Despesas Correntes'!N1629</f>
        <v>0</v>
      </c>
      <c r="O1629" s="10">
        <f t="shared" si="25"/>
        <v>497500</v>
      </c>
    </row>
    <row r="1630" spans="1:15" x14ac:dyDescent="0.2">
      <c r="A1630" s="2" t="s">
        <v>2782</v>
      </c>
      <c r="B1630" s="6" t="s">
        <v>14</v>
      </c>
      <c r="C1630" s="3">
        <f>'Despesas de Capital'!C1630+'Despesas Correntes'!C1630</f>
        <v>0</v>
      </c>
      <c r="D1630" s="3">
        <f>'Despesas de Capital'!D1630+'Despesas Correntes'!D1630</f>
        <v>0</v>
      </c>
      <c r="E1630" s="3">
        <f>'Despesas de Capital'!E1630+'Despesas Correntes'!E1630</f>
        <v>0</v>
      </c>
      <c r="F1630" s="3">
        <f>'Despesas de Capital'!F1630+'Despesas Correntes'!F1630</f>
        <v>0</v>
      </c>
      <c r="G1630" s="3">
        <f>'Despesas de Capital'!G1630+'Despesas Correntes'!G1630</f>
        <v>1398000</v>
      </c>
      <c r="H1630" s="3">
        <f>'Despesas de Capital'!H1630+'Despesas Correntes'!H1630</f>
        <v>500000</v>
      </c>
      <c r="I1630" s="3">
        <f>'Despesas de Capital'!I1630+'Despesas Correntes'!I1630</f>
        <v>0</v>
      </c>
      <c r="J1630" s="3">
        <f>'Despesas de Capital'!J1630+'Despesas Correntes'!J1630</f>
        <v>0</v>
      </c>
      <c r="K1630" s="3">
        <f>'Despesas de Capital'!K1630+'Despesas Correntes'!K1630</f>
        <v>0</v>
      </c>
      <c r="L1630" s="3">
        <f>'Despesas de Capital'!L1630+'Despesas Correntes'!L1630</f>
        <v>0</v>
      </c>
      <c r="M1630" s="3">
        <f>'Despesas de Capital'!M1630+'Despesas Correntes'!M1630</f>
        <v>0</v>
      </c>
      <c r="N1630" s="3">
        <f>'Despesas de Capital'!N1630+'Despesas Correntes'!N1630</f>
        <v>0</v>
      </c>
      <c r="O1630" s="10">
        <f t="shared" si="25"/>
        <v>1898000</v>
      </c>
    </row>
    <row r="1631" spans="1:15" x14ac:dyDescent="0.2">
      <c r="A1631" s="2" t="s">
        <v>2784</v>
      </c>
      <c r="B1631" s="6" t="s">
        <v>14</v>
      </c>
      <c r="C1631" s="3">
        <f>'Despesas de Capital'!C1631+'Despesas Correntes'!C1631</f>
        <v>0</v>
      </c>
      <c r="D1631" s="3">
        <f>'Despesas de Capital'!D1631+'Despesas Correntes'!D1631</f>
        <v>0</v>
      </c>
      <c r="E1631" s="3">
        <f>'Despesas de Capital'!E1631+'Despesas Correntes'!E1631</f>
        <v>0</v>
      </c>
      <c r="F1631" s="3">
        <f>'Despesas de Capital'!F1631+'Despesas Correntes'!F1631</f>
        <v>0</v>
      </c>
      <c r="G1631" s="3">
        <f>'Despesas de Capital'!G1631+'Despesas Correntes'!G1631</f>
        <v>2309355</v>
      </c>
      <c r="H1631" s="3">
        <f>'Despesas de Capital'!H1631+'Despesas Correntes'!H1631</f>
        <v>245000</v>
      </c>
      <c r="I1631" s="3">
        <f>'Despesas de Capital'!I1631+'Despesas Correntes'!I1631</f>
        <v>0</v>
      </c>
      <c r="J1631" s="3">
        <f>'Despesas de Capital'!J1631+'Despesas Correntes'!J1631</f>
        <v>0</v>
      </c>
      <c r="K1631" s="3">
        <f>'Despesas de Capital'!K1631+'Despesas Correntes'!K1631</f>
        <v>0</v>
      </c>
      <c r="L1631" s="3">
        <f>'Despesas de Capital'!L1631+'Despesas Correntes'!L1631</f>
        <v>0</v>
      </c>
      <c r="M1631" s="3">
        <f>'Despesas de Capital'!M1631+'Despesas Correntes'!M1631</f>
        <v>0</v>
      </c>
      <c r="N1631" s="3">
        <f>'Despesas de Capital'!N1631+'Despesas Correntes'!N1631</f>
        <v>0</v>
      </c>
      <c r="O1631" s="10">
        <f t="shared" si="25"/>
        <v>2554355</v>
      </c>
    </row>
    <row r="1632" spans="1:15" x14ac:dyDescent="0.2">
      <c r="A1632" s="2" t="s">
        <v>2785</v>
      </c>
      <c r="B1632" s="6" t="s">
        <v>14</v>
      </c>
      <c r="C1632" s="3">
        <f>'Despesas de Capital'!C1632+'Despesas Correntes'!C1632</f>
        <v>0</v>
      </c>
      <c r="D1632" s="3">
        <f>'Despesas de Capital'!D1632+'Despesas Correntes'!D1632</f>
        <v>0</v>
      </c>
      <c r="E1632" s="3">
        <f>'Despesas de Capital'!E1632+'Despesas Correntes'!E1632</f>
        <v>150000</v>
      </c>
      <c r="F1632" s="3">
        <f>'Despesas de Capital'!F1632+'Despesas Correntes'!F1632</f>
        <v>200000</v>
      </c>
      <c r="G1632" s="3">
        <f>'Despesas de Capital'!G1632+'Despesas Correntes'!G1632</f>
        <v>1398000</v>
      </c>
      <c r="H1632" s="3">
        <f>'Despesas de Capital'!H1632+'Despesas Correntes'!H1632</f>
        <v>50000</v>
      </c>
      <c r="I1632" s="3">
        <f>'Despesas de Capital'!I1632+'Despesas Correntes'!I1632</f>
        <v>0</v>
      </c>
      <c r="J1632" s="3">
        <f>'Despesas de Capital'!J1632+'Despesas Correntes'!J1632</f>
        <v>0</v>
      </c>
      <c r="K1632" s="3">
        <f>'Despesas de Capital'!K1632+'Despesas Correntes'!K1632</f>
        <v>0</v>
      </c>
      <c r="L1632" s="3">
        <f>'Despesas de Capital'!L1632+'Despesas Correntes'!L1632</f>
        <v>0</v>
      </c>
      <c r="M1632" s="3">
        <f>'Despesas de Capital'!M1632+'Despesas Correntes'!M1632</f>
        <v>0</v>
      </c>
      <c r="N1632" s="3">
        <f>'Despesas de Capital'!N1632+'Despesas Correntes'!N1632</f>
        <v>0</v>
      </c>
      <c r="O1632" s="10">
        <f t="shared" si="25"/>
        <v>1798000</v>
      </c>
    </row>
    <row r="1633" spans="1:15" x14ac:dyDescent="0.2">
      <c r="A1633" s="2" t="s">
        <v>2786</v>
      </c>
      <c r="B1633" s="6" t="s">
        <v>14</v>
      </c>
      <c r="C1633" s="3">
        <f>'Despesas de Capital'!C1633+'Despesas Correntes'!C1633</f>
        <v>0</v>
      </c>
      <c r="D1633" s="3">
        <f>'Despesas de Capital'!D1633+'Despesas Correntes'!D1633</f>
        <v>0</v>
      </c>
      <c r="E1633" s="3">
        <f>'Despesas de Capital'!E1633+'Despesas Correntes'!E1633</f>
        <v>0</v>
      </c>
      <c r="F1633" s="3">
        <f>'Despesas de Capital'!F1633+'Despesas Correntes'!F1633</f>
        <v>0</v>
      </c>
      <c r="G1633" s="3">
        <f>'Despesas de Capital'!G1633+'Despesas Correntes'!G1633</f>
        <v>0</v>
      </c>
      <c r="H1633" s="3">
        <f>'Despesas de Capital'!H1633+'Despesas Correntes'!H1633</f>
        <v>0</v>
      </c>
      <c r="I1633" s="3">
        <f>'Despesas de Capital'!I1633+'Despesas Correntes'!I1633</f>
        <v>0</v>
      </c>
      <c r="J1633" s="3">
        <f>'Despesas de Capital'!J1633+'Despesas Correntes'!J1633</f>
        <v>0</v>
      </c>
      <c r="K1633" s="3">
        <f>'Despesas de Capital'!K1633+'Despesas Correntes'!K1633</f>
        <v>0</v>
      </c>
      <c r="L1633" s="3">
        <f>'Despesas de Capital'!L1633+'Despesas Correntes'!L1633</f>
        <v>0</v>
      </c>
      <c r="M1633" s="3">
        <f>'Despesas de Capital'!M1633+'Despesas Correntes'!M1633</f>
        <v>0</v>
      </c>
      <c r="N1633" s="3">
        <f>'Despesas de Capital'!N1633+'Despesas Correntes'!N1633</f>
        <v>0</v>
      </c>
      <c r="O1633" s="10">
        <f t="shared" si="25"/>
        <v>0</v>
      </c>
    </row>
    <row r="1634" spans="1:15" x14ac:dyDescent="0.2">
      <c r="A1634" s="2" t="s">
        <v>2787</v>
      </c>
      <c r="B1634" s="6" t="s">
        <v>14</v>
      </c>
      <c r="C1634" s="3">
        <f>'Despesas de Capital'!C1634+'Despesas Correntes'!C1634</f>
        <v>0</v>
      </c>
      <c r="D1634" s="3">
        <f>'Despesas de Capital'!D1634+'Despesas Correntes'!D1634</f>
        <v>0</v>
      </c>
      <c r="E1634" s="3">
        <f>'Despesas de Capital'!E1634+'Despesas Correntes'!E1634</f>
        <v>0</v>
      </c>
      <c r="F1634" s="3">
        <f>'Despesas de Capital'!F1634+'Despesas Correntes'!F1634</f>
        <v>0</v>
      </c>
      <c r="G1634" s="3">
        <f>'Despesas de Capital'!G1634+'Despesas Correntes'!G1634</f>
        <v>1161768</v>
      </c>
      <c r="H1634" s="3">
        <f>'Despesas de Capital'!H1634+'Despesas Correntes'!H1634</f>
        <v>0</v>
      </c>
      <c r="I1634" s="3">
        <f>'Despesas de Capital'!I1634+'Despesas Correntes'!I1634</f>
        <v>0</v>
      </c>
      <c r="J1634" s="3">
        <f>'Despesas de Capital'!J1634+'Despesas Correntes'!J1634</f>
        <v>0</v>
      </c>
      <c r="K1634" s="3">
        <f>'Despesas de Capital'!K1634+'Despesas Correntes'!K1634</f>
        <v>0</v>
      </c>
      <c r="L1634" s="3">
        <f>'Despesas de Capital'!L1634+'Despesas Correntes'!L1634</f>
        <v>0</v>
      </c>
      <c r="M1634" s="3">
        <f>'Despesas de Capital'!M1634+'Despesas Correntes'!M1634</f>
        <v>0</v>
      </c>
      <c r="N1634" s="3">
        <f>'Despesas de Capital'!N1634+'Despesas Correntes'!N1634</f>
        <v>0</v>
      </c>
      <c r="O1634" s="10">
        <f t="shared" si="25"/>
        <v>1161768</v>
      </c>
    </row>
    <row r="1635" spans="1:15" x14ac:dyDescent="0.2">
      <c r="A1635" s="2" t="s">
        <v>1915</v>
      </c>
      <c r="B1635" s="6" t="s">
        <v>14</v>
      </c>
      <c r="C1635" s="3">
        <f>'Despesas de Capital'!C1635+'Despesas Correntes'!C1635</f>
        <v>0</v>
      </c>
      <c r="D1635" s="3">
        <f>'Despesas de Capital'!D1635+'Despesas Correntes'!D1635</f>
        <v>0</v>
      </c>
      <c r="E1635" s="3">
        <f>'Despesas de Capital'!E1635+'Despesas Correntes'!E1635</f>
        <v>0</v>
      </c>
      <c r="F1635" s="3">
        <f>'Despesas de Capital'!F1635+'Despesas Correntes'!F1635</f>
        <v>0</v>
      </c>
      <c r="G1635" s="3">
        <f>'Despesas de Capital'!G1635+'Despesas Correntes'!G1635</f>
        <v>745124</v>
      </c>
      <c r="H1635" s="3">
        <f>'Despesas de Capital'!H1635+'Despesas Correntes'!H1635</f>
        <v>497500</v>
      </c>
      <c r="I1635" s="3">
        <f>'Despesas de Capital'!I1635+'Despesas Correntes'!I1635</f>
        <v>0</v>
      </c>
      <c r="J1635" s="3">
        <f>'Despesas de Capital'!J1635+'Despesas Correntes'!J1635</f>
        <v>0</v>
      </c>
      <c r="K1635" s="3">
        <f>'Despesas de Capital'!K1635+'Despesas Correntes'!K1635</f>
        <v>0</v>
      </c>
      <c r="L1635" s="3">
        <f>'Despesas de Capital'!L1635+'Despesas Correntes'!L1635</f>
        <v>0</v>
      </c>
      <c r="M1635" s="3">
        <f>'Despesas de Capital'!M1635+'Despesas Correntes'!M1635</f>
        <v>0</v>
      </c>
      <c r="N1635" s="3">
        <f>'Despesas de Capital'!N1635+'Despesas Correntes'!N1635</f>
        <v>0</v>
      </c>
      <c r="O1635" s="10">
        <f t="shared" si="25"/>
        <v>1242624</v>
      </c>
    </row>
    <row r="1636" spans="1:15" x14ac:dyDescent="0.2">
      <c r="A1636" s="2" t="s">
        <v>2788</v>
      </c>
      <c r="B1636" s="6" t="s">
        <v>14</v>
      </c>
      <c r="C1636" s="3">
        <f>'Despesas de Capital'!C1636+'Despesas Correntes'!C1636</f>
        <v>0</v>
      </c>
      <c r="D1636" s="3">
        <f>'Despesas de Capital'!D1636+'Despesas Correntes'!D1636</f>
        <v>0</v>
      </c>
      <c r="E1636" s="3">
        <f>'Despesas de Capital'!E1636+'Despesas Correntes'!E1636</f>
        <v>0</v>
      </c>
      <c r="F1636" s="3">
        <f>'Despesas de Capital'!F1636+'Despesas Correntes'!F1636</f>
        <v>0</v>
      </c>
      <c r="G1636" s="3">
        <f>'Despesas de Capital'!G1636+'Despesas Correntes'!G1636</f>
        <v>0</v>
      </c>
      <c r="H1636" s="3">
        <f>'Despesas de Capital'!H1636+'Despesas Correntes'!H1636</f>
        <v>656700</v>
      </c>
      <c r="I1636" s="3">
        <f>'Despesas de Capital'!I1636+'Despesas Correntes'!I1636</f>
        <v>0</v>
      </c>
      <c r="J1636" s="3">
        <f>'Despesas de Capital'!J1636+'Despesas Correntes'!J1636</f>
        <v>0</v>
      </c>
      <c r="K1636" s="3">
        <f>'Despesas de Capital'!K1636+'Despesas Correntes'!K1636</f>
        <v>0</v>
      </c>
      <c r="L1636" s="3">
        <f>'Despesas de Capital'!L1636+'Despesas Correntes'!L1636</f>
        <v>0</v>
      </c>
      <c r="M1636" s="3">
        <f>'Despesas de Capital'!M1636+'Despesas Correntes'!M1636</f>
        <v>0</v>
      </c>
      <c r="N1636" s="3">
        <f>'Despesas de Capital'!N1636+'Despesas Correntes'!N1636</f>
        <v>0</v>
      </c>
      <c r="O1636" s="10">
        <f t="shared" si="25"/>
        <v>656700</v>
      </c>
    </row>
    <row r="1637" spans="1:15" x14ac:dyDescent="0.2">
      <c r="A1637" s="2" t="s">
        <v>2789</v>
      </c>
      <c r="B1637" s="6" t="s">
        <v>14</v>
      </c>
      <c r="C1637" s="3">
        <f>'Despesas de Capital'!C1637+'Despesas Correntes'!C1637</f>
        <v>0</v>
      </c>
      <c r="D1637" s="3">
        <f>'Despesas de Capital'!D1637+'Despesas Correntes'!D1637</f>
        <v>0</v>
      </c>
      <c r="E1637" s="3">
        <f>'Despesas de Capital'!E1637+'Despesas Correntes'!E1637</f>
        <v>100000</v>
      </c>
      <c r="F1637" s="3">
        <f>'Despesas de Capital'!F1637+'Despesas Correntes'!F1637</f>
        <v>1100000</v>
      </c>
      <c r="G1637" s="3">
        <f>'Despesas de Capital'!G1637+'Despesas Correntes'!G1637</f>
        <v>1793000</v>
      </c>
      <c r="H1637" s="3">
        <f>'Despesas de Capital'!H1637+'Despesas Correntes'!H1637</f>
        <v>1496000</v>
      </c>
      <c r="I1637" s="3">
        <f>'Despesas de Capital'!I1637+'Despesas Correntes'!I1637</f>
        <v>0</v>
      </c>
      <c r="J1637" s="3">
        <f>'Despesas de Capital'!J1637+'Despesas Correntes'!J1637</f>
        <v>0</v>
      </c>
      <c r="K1637" s="3">
        <f>'Despesas de Capital'!K1637+'Despesas Correntes'!K1637</f>
        <v>0</v>
      </c>
      <c r="L1637" s="3">
        <f>'Despesas de Capital'!L1637+'Despesas Correntes'!L1637</f>
        <v>0</v>
      </c>
      <c r="M1637" s="3">
        <f>'Despesas de Capital'!M1637+'Despesas Correntes'!M1637</f>
        <v>0</v>
      </c>
      <c r="N1637" s="3">
        <f>'Despesas de Capital'!N1637+'Despesas Correntes'!N1637</f>
        <v>0</v>
      </c>
      <c r="O1637" s="10">
        <f t="shared" si="25"/>
        <v>4489000</v>
      </c>
    </row>
    <row r="1638" spans="1:15" x14ac:dyDescent="0.2">
      <c r="A1638" s="2" t="s">
        <v>2790</v>
      </c>
      <c r="B1638" s="6" t="s">
        <v>14</v>
      </c>
      <c r="C1638" s="3">
        <f>'Despesas de Capital'!C1638+'Despesas Correntes'!C1638</f>
        <v>0</v>
      </c>
      <c r="D1638" s="3">
        <f>'Despesas de Capital'!D1638+'Despesas Correntes'!D1638</f>
        <v>0</v>
      </c>
      <c r="E1638" s="3">
        <f>'Despesas de Capital'!E1638+'Despesas Correntes'!E1638</f>
        <v>0</v>
      </c>
      <c r="F1638" s="3">
        <f>'Despesas de Capital'!F1638+'Despesas Correntes'!F1638</f>
        <v>0</v>
      </c>
      <c r="G1638" s="3">
        <f>'Despesas de Capital'!G1638+'Despesas Correntes'!G1638</f>
        <v>0</v>
      </c>
      <c r="H1638" s="3">
        <f>'Despesas de Capital'!H1638+'Despesas Correntes'!H1638</f>
        <v>200000</v>
      </c>
      <c r="I1638" s="3">
        <f>'Despesas de Capital'!I1638+'Despesas Correntes'!I1638</f>
        <v>0</v>
      </c>
      <c r="J1638" s="3">
        <f>'Despesas de Capital'!J1638+'Despesas Correntes'!J1638</f>
        <v>0</v>
      </c>
      <c r="K1638" s="3">
        <f>'Despesas de Capital'!K1638+'Despesas Correntes'!K1638</f>
        <v>0</v>
      </c>
      <c r="L1638" s="3">
        <f>'Despesas de Capital'!L1638+'Despesas Correntes'!L1638</f>
        <v>0</v>
      </c>
      <c r="M1638" s="3">
        <f>'Despesas de Capital'!M1638+'Despesas Correntes'!M1638</f>
        <v>0</v>
      </c>
      <c r="N1638" s="3">
        <f>'Despesas de Capital'!N1638+'Despesas Correntes'!N1638</f>
        <v>0</v>
      </c>
      <c r="O1638" s="10">
        <f t="shared" si="25"/>
        <v>200000</v>
      </c>
    </row>
    <row r="1639" spans="1:15" x14ac:dyDescent="0.2">
      <c r="A1639" s="2" t="s">
        <v>2791</v>
      </c>
      <c r="B1639" s="6" t="s">
        <v>14</v>
      </c>
      <c r="C1639" s="3">
        <f>'Despesas de Capital'!C1639+'Despesas Correntes'!C1639</f>
        <v>0</v>
      </c>
      <c r="D1639" s="3">
        <f>'Despesas de Capital'!D1639+'Despesas Correntes'!D1639</f>
        <v>0</v>
      </c>
      <c r="E1639" s="3">
        <f>'Despesas de Capital'!E1639+'Despesas Correntes'!E1639</f>
        <v>0</v>
      </c>
      <c r="F1639" s="3">
        <f>'Despesas de Capital'!F1639+'Despesas Correntes'!F1639</f>
        <v>0</v>
      </c>
      <c r="G1639" s="3">
        <f>'Despesas de Capital'!G1639+'Despesas Correntes'!G1639</f>
        <v>0</v>
      </c>
      <c r="H1639" s="3">
        <f>'Despesas de Capital'!H1639+'Despesas Correntes'!H1639</f>
        <v>0</v>
      </c>
      <c r="I1639" s="3">
        <f>'Despesas de Capital'!I1639+'Despesas Correntes'!I1639</f>
        <v>0</v>
      </c>
      <c r="J1639" s="3">
        <f>'Despesas de Capital'!J1639+'Despesas Correntes'!J1639</f>
        <v>0</v>
      </c>
      <c r="K1639" s="3">
        <f>'Despesas de Capital'!K1639+'Despesas Correntes'!K1639</f>
        <v>0</v>
      </c>
      <c r="L1639" s="3">
        <f>'Despesas de Capital'!L1639+'Despesas Correntes'!L1639</f>
        <v>0</v>
      </c>
      <c r="M1639" s="3">
        <f>'Despesas de Capital'!M1639+'Despesas Correntes'!M1639</f>
        <v>0</v>
      </c>
      <c r="N1639" s="3">
        <f>'Despesas de Capital'!N1639+'Despesas Correntes'!N1639</f>
        <v>0</v>
      </c>
      <c r="O1639" s="10">
        <f t="shared" si="25"/>
        <v>0</v>
      </c>
    </row>
    <row r="1640" spans="1:15" x14ac:dyDescent="0.2">
      <c r="A1640" s="2" t="s">
        <v>2792</v>
      </c>
      <c r="B1640" s="6" t="s">
        <v>14</v>
      </c>
      <c r="C1640" s="3">
        <f>'Despesas de Capital'!C1640+'Despesas Correntes'!C1640</f>
        <v>0</v>
      </c>
      <c r="D1640" s="3">
        <f>'Despesas de Capital'!D1640+'Despesas Correntes'!D1640</f>
        <v>0</v>
      </c>
      <c r="E1640" s="3">
        <f>'Despesas de Capital'!E1640+'Despesas Correntes'!E1640</f>
        <v>0</v>
      </c>
      <c r="F1640" s="3">
        <f>'Despesas de Capital'!F1640+'Despesas Correntes'!F1640</f>
        <v>0</v>
      </c>
      <c r="G1640" s="3">
        <f>'Despesas de Capital'!G1640+'Despesas Correntes'!G1640</f>
        <v>300000</v>
      </c>
      <c r="H1640" s="3">
        <f>'Despesas de Capital'!H1640+'Despesas Correntes'!H1640</f>
        <v>0</v>
      </c>
      <c r="I1640" s="3">
        <f>'Despesas de Capital'!I1640+'Despesas Correntes'!I1640</f>
        <v>0</v>
      </c>
      <c r="J1640" s="3">
        <f>'Despesas de Capital'!J1640+'Despesas Correntes'!J1640</f>
        <v>0</v>
      </c>
      <c r="K1640" s="3">
        <f>'Despesas de Capital'!K1640+'Despesas Correntes'!K1640</f>
        <v>0</v>
      </c>
      <c r="L1640" s="3">
        <f>'Despesas de Capital'!L1640+'Despesas Correntes'!L1640</f>
        <v>0</v>
      </c>
      <c r="M1640" s="3">
        <f>'Despesas de Capital'!M1640+'Despesas Correntes'!M1640</f>
        <v>0</v>
      </c>
      <c r="N1640" s="3">
        <f>'Despesas de Capital'!N1640+'Despesas Correntes'!N1640</f>
        <v>0</v>
      </c>
      <c r="O1640" s="10">
        <f t="shared" si="25"/>
        <v>300000</v>
      </c>
    </row>
    <row r="1641" spans="1:15" x14ac:dyDescent="0.2">
      <c r="A1641" s="2" t="s">
        <v>2793</v>
      </c>
      <c r="B1641" s="6" t="s">
        <v>14</v>
      </c>
      <c r="C1641" s="3">
        <f>'Despesas de Capital'!C1641+'Despesas Correntes'!C1641</f>
        <v>0</v>
      </c>
      <c r="D1641" s="3">
        <f>'Despesas de Capital'!D1641+'Despesas Correntes'!D1641</f>
        <v>0</v>
      </c>
      <c r="E1641" s="3">
        <f>'Despesas de Capital'!E1641+'Despesas Correntes'!E1641</f>
        <v>0</v>
      </c>
      <c r="F1641" s="3">
        <f>'Despesas de Capital'!F1641+'Despesas Correntes'!F1641</f>
        <v>0</v>
      </c>
      <c r="G1641" s="3">
        <f>'Despesas de Capital'!G1641+'Despesas Correntes'!G1641</f>
        <v>300000</v>
      </c>
      <c r="H1641" s="3">
        <f>'Despesas de Capital'!H1641+'Despesas Correntes'!H1641</f>
        <v>525669</v>
      </c>
      <c r="I1641" s="3">
        <f>'Despesas de Capital'!I1641+'Despesas Correntes'!I1641</f>
        <v>0</v>
      </c>
      <c r="J1641" s="3">
        <f>'Despesas de Capital'!J1641+'Despesas Correntes'!J1641</f>
        <v>0</v>
      </c>
      <c r="K1641" s="3">
        <f>'Despesas de Capital'!K1641+'Despesas Correntes'!K1641</f>
        <v>0</v>
      </c>
      <c r="L1641" s="3">
        <f>'Despesas de Capital'!L1641+'Despesas Correntes'!L1641</f>
        <v>0</v>
      </c>
      <c r="M1641" s="3">
        <f>'Despesas de Capital'!M1641+'Despesas Correntes'!M1641</f>
        <v>0</v>
      </c>
      <c r="N1641" s="3">
        <f>'Despesas de Capital'!N1641+'Despesas Correntes'!N1641</f>
        <v>0</v>
      </c>
      <c r="O1641" s="10">
        <f t="shared" si="25"/>
        <v>825669</v>
      </c>
    </row>
    <row r="1642" spans="1:15" x14ac:dyDescent="0.2">
      <c r="A1642" s="2" t="s">
        <v>2794</v>
      </c>
      <c r="B1642" s="6" t="s">
        <v>14</v>
      </c>
      <c r="C1642" s="3">
        <f>'Despesas de Capital'!C1642+'Despesas Correntes'!C1642</f>
        <v>0</v>
      </c>
      <c r="D1642" s="3">
        <f>'Despesas de Capital'!D1642+'Despesas Correntes'!D1642</f>
        <v>0</v>
      </c>
      <c r="E1642" s="3">
        <f>'Despesas de Capital'!E1642+'Despesas Correntes'!E1642</f>
        <v>0</v>
      </c>
      <c r="F1642" s="3">
        <f>'Despesas de Capital'!F1642+'Despesas Correntes'!F1642</f>
        <v>0</v>
      </c>
      <c r="G1642" s="3">
        <f>'Despesas de Capital'!G1642+'Despesas Correntes'!G1642</f>
        <v>199000</v>
      </c>
      <c r="H1642" s="3">
        <f>'Despesas de Capital'!H1642+'Despesas Correntes'!H1642</f>
        <v>500000</v>
      </c>
      <c r="I1642" s="3">
        <f>'Despesas de Capital'!I1642+'Despesas Correntes'!I1642</f>
        <v>0</v>
      </c>
      <c r="J1642" s="3">
        <f>'Despesas de Capital'!J1642+'Despesas Correntes'!J1642</f>
        <v>0</v>
      </c>
      <c r="K1642" s="3">
        <f>'Despesas de Capital'!K1642+'Despesas Correntes'!K1642</f>
        <v>0</v>
      </c>
      <c r="L1642" s="3">
        <f>'Despesas de Capital'!L1642+'Despesas Correntes'!L1642</f>
        <v>0</v>
      </c>
      <c r="M1642" s="3">
        <f>'Despesas de Capital'!M1642+'Despesas Correntes'!M1642</f>
        <v>0</v>
      </c>
      <c r="N1642" s="3">
        <f>'Despesas de Capital'!N1642+'Despesas Correntes'!N1642</f>
        <v>0</v>
      </c>
      <c r="O1642" s="10">
        <f t="shared" si="25"/>
        <v>699000</v>
      </c>
    </row>
    <row r="1643" spans="1:15" x14ac:dyDescent="0.2">
      <c r="A1643" s="2" t="s">
        <v>2795</v>
      </c>
      <c r="B1643" s="6" t="s">
        <v>14</v>
      </c>
      <c r="C1643" s="3">
        <f>'Despesas de Capital'!C1643+'Despesas Correntes'!C1643</f>
        <v>0</v>
      </c>
      <c r="D1643" s="3">
        <f>'Despesas de Capital'!D1643+'Despesas Correntes'!D1643</f>
        <v>0</v>
      </c>
      <c r="E1643" s="3">
        <f>'Despesas de Capital'!E1643+'Despesas Correntes'!E1643</f>
        <v>0</v>
      </c>
      <c r="F1643" s="3">
        <f>'Despesas de Capital'!F1643+'Despesas Correntes'!F1643</f>
        <v>0</v>
      </c>
      <c r="G1643" s="3">
        <f>'Despesas de Capital'!G1643+'Despesas Correntes'!G1643</f>
        <v>0</v>
      </c>
      <c r="H1643" s="3">
        <f>'Despesas de Capital'!H1643+'Despesas Correntes'!H1643</f>
        <v>1698000</v>
      </c>
      <c r="I1643" s="3">
        <f>'Despesas de Capital'!I1643+'Despesas Correntes'!I1643</f>
        <v>0</v>
      </c>
      <c r="J1643" s="3">
        <f>'Despesas de Capital'!J1643+'Despesas Correntes'!J1643</f>
        <v>0</v>
      </c>
      <c r="K1643" s="3">
        <f>'Despesas de Capital'!K1643+'Despesas Correntes'!K1643</f>
        <v>0</v>
      </c>
      <c r="L1643" s="3">
        <f>'Despesas de Capital'!L1643+'Despesas Correntes'!L1643</f>
        <v>0</v>
      </c>
      <c r="M1643" s="3">
        <f>'Despesas de Capital'!M1643+'Despesas Correntes'!M1643</f>
        <v>0</v>
      </c>
      <c r="N1643" s="3">
        <f>'Despesas de Capital'!N1643+'Despesas Correntes'!N1643</f>
        <v>0</v>
      </c>
      <c r="O1643" s="10">
        <f t="shared" si="25"/>
        <v>1698000</v>
      </c>
    </row>
    <row r="1644" spans="1:15" x14ac:dyDescent="0.2">
      <c r="A1644" s="2" t="s">
        <v>629</v>
      </c>
      <c r="B1644" s="6" t="s">
        <v>14</v>
      </c>
      <c r="C1644" s="3">
        <f>'Despesas de Capital'!C1644+'Despesas Correntes'!C1644</f>
        <v>200000</v>
      </c>
      <c r="D1644" s="3">
        <f>'Despesas de Capital'!D1644+'Despesas Correntes'!D1644</f>
        <v>0</v>
      </c>
      <c r="E1644" s="3">
        <f>'Despesas de Capital'!E1644+'Despesas Correntes'!E1644</f>
        <v>0</v>
      </c>
      <c r="F1644" s="3">
        <f>'Despesas de Capital'!F1644+'Despesas Correntes'!F1644</f>
        <v>0</v>
      </c>
      <c r="G1644" s="3">
        <f>'Despesas de Capital'!G1644+'Despesas Correntes'!G1644</f>
        <v>1047500</v>
      </c>
      <c r="H1644" s="3">
        <f>'Despesas de Capital'!H1644+'Despesas Correntes'!H1644</f>
        <v>300000</v>
      </c>
      <c r="I1644" s="3">
        <f>'Despesas de Capital'!I1644+'Despesas Correntes'!I1644</f>
        <v>0</v>
      </c>
      <c r="J1644" s="3">
        <f>'Despesas de Capital'!J1644+'Despesas Correntes'!J1644</f>
        <v>0</v>
      </c>
      <c r="K1644" s="3">
        <f>'Despesas de Capital'!K1644+'Despesas Correntes'!K1644</f>
        <v>0</v>
      </c>
      <c r="L1644" s="3">
        <f>'Despesas de Capital'!L1644+'Despesas Correntes'!L1644</f>
        <v>0</v>
      </c>
      <c r="M1644" s="3">
        <f>'Despesas de Capital'!M1644+'Despesas Correntes'!M1644</f>
        <v>0</v>
      </c>
      <c r="N1644" s="3">
        <f>'Despesas de Capital'!N1644+'Despesas Correntes'!N1644</f>
        <v>0</v>
      </c>
      <c r="O1644" s="10">
        <f t="shared" si="25"/>
        <v>1547500</v>
      </c>
    </row>
    <row r="1645" spans="1:15" x14ac:dyDescent="0.2">
      <c r="A1645" s="2" t="s">
        <v>2796</v>
      </c>
      <c r="B1645" s="6" t="s">
        <v>14</v>
      </c>
      <c r="C1645" s="3">
        <f>'Despesas de Capital'!C1645+'Despesas Correntes'!C1645</f>
        <v>500000</v>
      </c>
      <c r="D1645" s="3">
        <f>'Despesas de Capital'!D1645+'Despesas Correntes'!D1645</f>
        <v>0</v>
      </c>
      <c r="E1645" s="3">
        <f>'Despesas de Capital'!E1645+'Despesas Correntes'!E1645</f>
        <v>0</v>
      </c>
      <c r="F1645" s="3">
        <f>'Despesas de Capital'!F1645+'Despesas Correntes'!F1645</f>
        <v>0</v>
      </c>
      <c r="G1645" s="3">
        <f>'Despesas de Capital'!G1645+'Despesas Correntes'!G1645</f>
        <v>500000</v>
      </c>
      <c r="H1645" s="3">
        <f>'Despesas de Capital'!H1645+'Despesas Correntes'!H1645</f>
        <v>0</v>
      </c>
      <c r="I1645" s="3">
        <f>'Despesas de Capital'!I1645+'Despesas Correntes'!I1645</f>
        <v>0</v>
      </c>
      <c r="J1645" s="3">
        <f>'Despesas de Capital'!J1645+'Despesas Correntes'!J1645</f>
        <v>0</v>
      </c>
      <c r="K1645" s="3">
        <f>'Despesas de Capital'!K1645+'Despesas Correntes'!K1645</f>
        <v>0</v>
      </c>
      <c r="L1645" s="3">
        <f>'Despesas de Capital'!L1645+'Despesas Correntes'!L1645</f>
        <v>0</v>
      </c>
      <c r="M1645" s="3">
        <f>'Despesas de Capital'!M1645+'Despesas Correntes'!M1645</f>
        <v>0</v>
      </c>
      <c r="N1645" s="3">
        <f>'Despesas de Capital'!N1645+'Despesas Correntes'!N1645</f>
        <v>0</v>
      </c>
      <c r="O1645" s="10">
        <f t="shared" si="25"/>
        <v>1000000</v>
      </c>
    </row>
    <row r="1646" spans="1:15" x14ac:dyDescent="0.2">
      <c r="A1646" s="2" t="s">
        <v>2797</v>
      </c>
      <c r="B1646" s="6" t="s">
        <v>14</v>
      </c>
      <c r="C1646" s="3">
        <f>'Despesas de Capital'!C1646+'Despesas Correntes'!C1646</f>
        <v>300000</v>
      </c>
      <c r="D1646" s="3">
        <f>'Despesas de Capital'!D1646+'Despesas Correntes'!D1646</f>
        <v>0</v>
      </c>
      <c r="E1646" s="3">
        <f>'Despesas de Capital'!E1646+'Despesas Correntes'!E1646</f>
        <v>0</v>
      </c>
      <c r="F1646" s="3">
        <f>'Despesas de Capital'!F1646+'Despesas Correntes'!F1646</f>
        <v>0</v>
      </c>
      <c r="G1646" s="3">
        <f>'Despesas de Capital'!G1646+'Despesas Correntes'!G1646</f>
        <v>1245000</v>
      </c>
      <c r="H1646" s="3">
        <f>'Despesas de Capital'!H1646+'Despesas Correntes'!H1646</f>
        <v>250000</v>
      </c>
      <c r="I1646" s="3">
        <f>'Despesas de Capital'!I1646+'Despesas Correntes'!I1646</f>
        <v>0</v>
      </c>
      <c r="J1646" s="3">
        <f>'Despesas de Capital'!J1646+'Despesas Correntes'!J1646</f>
        <v>0</v>
      </c>
      <c r="K1646" s="3">
        <f>'Despesas de Capital'!K1646+'Despesas Correntes'!K1646</f>
        <v>0</v>
      </c>
      <c r="L1646" s="3">
        <f>'Despesas de Capital'!L1646+'Despesas Correntes'!L1646</f>
        <v>0</v>
      </c>
      <c r="M1646" s="3">
        <f>'Despesas de Capital'!M1646+'Despesas Correntes'!M1646</f>
        <v>0</v>
      </c>
      <c r="N1646" s="3">
        <f>'Despesas de Capital'!N1646+'Despesas Correntes'!N1646</f>
        <v>0</v>
      </c>
      <c r="O1646" s="10">
        <f t="shared" si="25"/>
        <v>1795000</v>
      </c>
    </row>
    <row r="1647" spans="1:15" x14ac:dyDescent="0.2">
      <c r="A1647" s="2" t="s">
        <v>631</v>
      </c>
      <c r="B1647" s="6" t="s">
        <v>14</v>
      </c>
      <c r="C1647" s="3">
        <f>'Despesas de Capital'!C1647+'Despesas Correntes'!C1647</f>
        <v>0</v>
      </c>
      <c r="D1647" s="3">
        <f>'Despesas de Capital'!D1647+'Despesas Correntes'!D1647</f>
        <v>0</v>
      </c>
      <c r="E1647" s="3">
        <f>'Despesas de Capital'!E1647+'Despesas Correntes'!E1647</f>
        <v>0</v>
      </c>
      <c r="F1647" s="3">
        <f>'Despesas de Capital'!F1647+'Despesas Correntes'!F1647</f>
        <v>0</v>
      </c>
      <c r="G1647" s="3">
        <f>'Despesas de Capital'!G1647+'Despesas Correntes'!G1647</f>
        <v>847000</v>
      </c>
      <c r="H1647" s="3">
        <f>'Despesas de Capital'!H1647+'Despesas Correntes'!H1647</f>
        <v>199000</v>
      </c>
      <c r="I1647" s="3">
        <f>'Despesas de Capital'!I1647+'Despesas Correntes'!I1647</f>
        <v>0</v>
      </c>
      <c r="J1647" s="3">
        <f>'Despesas de Capital'!J1647+'Despesas Correntes'!J1647</f>
        <v>0</v>
      </c>
      <c r="K1647" s="3">
        <f>'Despesas de Capital'!K1647+'Despesas Correntes'!K1647</f>
        <v>0</v>
      </c>
      <c r="L1647" s="3">
        <f>'Despesas de Capital'!L1647+'Despesas Correntes'!L1647</f>
        <v>0</v>
      </c>
      <c r="M1647" s="3">
        <f>'Despesas de Capital'!M1647+'Despesas Correntes'!M1647</f>
        <v>0</v>
      </c>
      <c r="N1647" s="3">
        <f>'Despesas de Capital'!N1647+'Despesas Correntes'!N1647</f>
        <v>0</v>
      </c>
      <c r="O1647" s="10">
        <f t="shared" si="25"/>
        <v>1046000</v>
      </c>
    </row>
    <row r="1648" spans="1:15" x14ac:dyDescent="0.2">
      <c r="A1648" s="2" t="s">
        <v>2798</v>
      </c>
      <c r="B1648" s="6" t="s">
        <v>14</v>
      </c>
      <c r="C1648" s="3">
        <f>'Despesas de Capital'!C1648+'Despesas Correntes'!C1648</f>
        <v>0</v>
      </c>
      <c r="D1648" s="3">
        <f>'Despesas de Capital'!D1648+'Despesas Correntes'!D1648</f>
        <v>0</v>
      </c>
      <c r="E1648" s="3">
        <f>'Despesas de Capital'!E1648+'Despesas Correntes'!E1648</f>
        <v>0</v>
      </c>
      <c r="F1648" s="3">
        <f>'Despesas de Capital'!F1648+'Despesas Correntes'!F1648</f>
        <v>0</v>
      </c>
      <c r="G1648" s="3">
        <f>'Despesas de Capital'!G1648+'Despesas Correntes'!G1648</f>
        <v>1825545</v>
      </c>
      <c r="H1648" s="3">
        <f>'Despesas de Capital'!H1648+'Despesas Correntes'!H1648</f>
        <v>0</v>
      </c>
      <c r="I1648" s="3">
        <f>'Despesas de Capital'!I1648+'Despesas Correntes'!I1648</f>
        <v>0</v>
      </c>
      <c r="J1648" s="3">
        <f>'Despesas de Capital'!J1648+'Despesas Correntes'!J1648</f>
        <v>0</v>
      </c>
      <c r="K1648" s="3">
        <f>'Despesas de Capital'!K1648+'Despesas Correntes'!K1648</f>
        <v>0</v>
      </c>
      <c r="L1648" s="3">
        <f>'Despesas de Capital'!L1648+'Despesas Correntes'!L1648</f>
        <v>0</v>
      </c>
      <c r="M1648" s="3">
        <f>'Despesas de Capital'!M1648+'Despesas Correntes'!M1648</f>
        <v>0</v>
      </c>
      <c r="N1648" s="3">
        <f>'Despesas de Capital'!N1648+'Despesas Correntes'!N1648</f>
        <v>0</v>
      </c>
      <c r="O1648" s="10">
        <f t="shared" si="25"/>
        <v>1825545</v>
      </c>
    </row>
    <row r="1649" spans="1:15" x14ac:dyDescent="0.2">
      <c r="A1649" s="2" t="s">
        <v>2992</v>
      </c>
      <c r="B1649" s="6" t="s">
        <v>14</v>
      </c>
      <c r="C1649" s="3">
        <f>'Despesas de Capital'!C1649+'Despesas Correntes'!C1649</f>
        <v>0</v>
      </c>
      <c r="D1649" s="3">
        <f>'Despesas de Capital'!D1649+'Despesas Correntes'!D1649</f>
        <v>0</v>
      </c>
      <c r="E1649" s="3">
        <f>'Despesas de Capital'!E1649+'Despesas Correntes'!E1649</f>
        <v>0</v>
      </c>
      <c r="F1649" s="3">
        <f>'Despesas de Capital'!F1649+'Despesas Correntes'!F1649</f>
        <v>0</v>
      </c>
      <c r="G1649" s="3">
        <f>'Despesas de Capital'!G1649+'Despesas Correntes'!G1649</f>
        <v>598000</v>
      </c>
      <c r="H1649" s="3">
        <f>'Despesas de Capital'!H1649+'Despesas Correntes'!H1649</f>
        <v>0</v>
      </c>
      <c r="I1649" s="3">
        <f>'Despesas de Capital'!I1649+'Despesas Correntes'!I1649</f>
        <v>0</v>
      </c>
      <c r="J1649" s="3">
        <f>'Despesas de Capital'!J1649+'Despesas Correntes'!J1649</f>
        <v>0</v>
      </c>
      <c r="K1649" s="3">
        <f>'Despesas de Capital'!K1649+'Despesas Correntes'!K1649</f>
        <v>0</v>
      </c>
      <c r="L1649" s="3">
        <f>'Despesas de Capital'!L1649+'Despesas Correntes'!L1649</f>
        <v>0</v>
      </c>
      <c r="M1649" s="3">
        <f>'Despesas de Capital'!M1649+'Despesas Correntes'!M1649</f>
        <v>0</v>
      </c>
      <c r="N1649" s="3">
        <f>'Despesas de Capital'!N1649+'Despesas Correntes'!N1649</f>
        <v>0</v>
      </c>
      <c r="O1649" s="10">
        <f t="shared" si="25"/>
        <v>598000</v>
      </c>
    </row>
    <row r="1650" spans="1:15" x14ac:dyDescent="0.2">
      <c r="A1650" s="2" t="s">
        <v>633</v>
      </c>
      <c r="B1650" s="6" t="s">
        <v>14</v>
      </c>
      <c r="C1650" s="3">
        <f>'Despesas de Capital'!C1650+'Despesas Correntes'!C1650</f>
        <v>0</v>
      </c>
      <c r="D1650" s="3">
        <f>'Despesas de Capital'!D1650+'Despesas Correntes'!D1650</f>
        <v>0</v>
      </c>
      <c r="E1650" s="3">
        <f>'Despesas de Capital'!E1650+'Despesas Correntes'!E1650</f>
        <v>0</v>
      </c>
      <c r="F1650" s="3">
        <f>'Despesas de Capital'!F1650+'Despesas Correntes'!F1650</f>
        <v>100000</v>
      </c>
      <c r="G1650" s="3">
        <f>'Despesas de Capital'!G1650+'Despesas Correntes'!G1650</f>
        <v>758029</v>
      </c>
      <c r="H1650" s="3">
        <f>'Despesas de Capital'!H1650+'Despesas Correntes'!H1650</f>
        <v>199000</v>
      </c>
      <c r="I1650" s="3">
        <f>'Despesas de Capital'!I1650+'Despesas Correntes'!I1650</f>
        <v>0</v>
      </c>
      <c r="J1650" s="3">
        <f>'Despesas de Capital'!J1650+'Despesas Correntes'!J1650</f>
        <v>0</v>
      </c>
      <c r="K1650" s="3">
        <f>'Despesas de Capital'!K1650+'Despesas Correntes'!K1650</f>
        <v>0</v>
      </c>
      <c r="L1650" s="3">
        <f>'Despesas de Capital'!L1650+'Despesas Correntes'!L1650</f>
        <v>0</v>
      </c>
      <c r="M1650" s="3">
        <f>'Despesas de Capital'!M1650+'Despesas Correntes'!M1650</f>
        <v>0</v>
      </c>
      <c r="N1650" s="3">
        <f>'Despesas de Capital'!N1650+'Despesas Correntes'!N1650</f>
        <v>0</v>
      </c>
      <c r="O1650" s="10">
        <f t="shared" si="25"/>
        <v>1057029</v>
      </c>
    </row>
    <row r="1651" spans="1:15" x14ac:dyDescent="0.2">
      <c r="A1651" s="2" t="s">
        <v>2799</v>
      </c>
      <c r="B1651" s="6" t="s">
        <v>14</v>
      </c>
      <c r="C1651" s="3">
        <f>'Despesas de Capital'!C1651+'Despesas Correntes'!C1651</f>
        <v>0</v>
      </c>
      <c r="D1651" s="3">
        <f>'Despesas de Capital'!D1651+'Despesas Correntes'!D1651</f>
        <v>0</v>
      </c>
      <c r="E1651" s="3">
        <f>'Despesas de Capital'!E1651+'Despesas Correntes'!E1651</f>
        <v>0</v>
      </c>
      <c r="F1651" s="3">
        <f>'Despesas de Capital'!F1651+'Despesas Correntes'!F1651</f>
        <v>0</v>
      </c>
      <c r="G1651" s="3">
        <f>'Despesas de Capital'!G1651+'Despesas Correntes'!G1651</f>
        <v>1200000</v>
      </c>
      <c r="H1651" s="3">
        <f>'Despesas de Capital'!H1651+'Despesas Correntes'!H1651</f>
        <v>953926</v>
      </c>
      <c r="I1651" s="3">
        <f>'Despesas de Capital'!I1651+'Despesas Correntes'!I1651</f>
        <v>0</v>
      </c>
      <c r="J1651" s="3">
        <f>'Despesas de Capital'!J1651+'Despesas Correntes'!J1651</f>
        <v>0</v>
      </c>
      <c r="K1651" s="3">
        <f>'Despesas de Capital'!K1651+'Despesas Correntes'!K1651</f>
        <v>0</v>
      </c>
      <c r="L1651" s="3">
        <f>'Despesas de Capital'!L1651+'Despesas Correntes'!L1651</f>
        <v>0</v>
      </c>
      <c r="M1651" s="3">
        <f>'Despesas de Capital'!M1651+'Despesas Correntes'!M1651</f>
        <v>0</v>
      </c>
      <c r="N1651" s="3">
        <f>'Despesas de Capital'!N1651+'Despesas Correntes'!N1651</f>
        <v>0</v>
      </c>
      <c r="O1651" s="10">
        <f t="shared" si="25"/>
        <v>2153926</v>
      </c>
    </row>
    <row r="1652" spans="1:15" x14ac:dyDescent="0.2">
      <c r="A1652" s="2" t="s">
        <v>2800</v>
      </c>
      <c r="B1652" s="6" t="s">
        <v>14</v>
      </c>
      <c r="C1652" s="3">
        <f>'Despesas de Capital'!C1652+'Despesas Correntes'!C1652</f>
        <v>0</v>
      </c>
      <c r="D1652" s="3">
        <f>'Despesas de Capital'!D1652+'Despesas Correntes'!D1652</f>
        <v>0</v>
      </c>
      <c r="E1652" s="3">
        <f>'Despesas de Capital'!E1652+'Despesas Correntes'!E1652</f>
        <v>0</v>
      </c>
      <c r="F1652" s="3">
        <f>'Despesas de Capital'!F1652+'Despesas Correntes'!F1652</f>
        <v>0</v>
      </c>
      <c r="G1652" s="3">
        <f>'Despesas de Capital'!G1652+'Despesas Correntes'!G1652</f>
        <v>400000</v>
      </c>
      <c r="H1652" s="3">
        <f>'Despesas de Capital'!H1652+'Despesas Correntes'!H1652</f>
        <v>490821.2</v>
      </c>
      <c r="I1652" s="3">
        <f>'Despesas de Capital'!I1652+'Despesas Correntes'!I1652</f>
        <v>0</v>
      </c>
      <c r="J1652" s="3">
        <f>'Despesas de Capital'!J1652+'Despesas Correntes'!J1652</f>
        <v>0</v>
      </c>
      <c r="K1652" s="3">
        <f>'Despesas de Capital'!K1652+'Despesas Correntes'!K1652</f>
        <v>0</v>
      </c>
      <c r="L1652" s="3">
        <f>'Despesas de Capital'!L1652+'Despesas Correntes'!L1652</f>
        <v>0</v>
      </c>
      <c r="M1652" s="3">
        <f>'Despesas de Capital'!M1652+'Despesas Correntes'!M1652</f>
        <v>0</v>
      </c>
      <c r="N1652" s="3">
        <f>'Despesas de Capital'!N1652+'Despesas Correntes'!N1652</f>
        <v>0</v>
      </c>
      <c r="O1652" s="10">
        <f t="shared" si="25"/>
        <v>890821.2</v>
      </c>
    </row>
    <row r="1653" spans="1:15" x14ac:dyDescent="0.2">
      <c r="A1653" s="2" t="s">
        <v>2801</v>
      </c>
      <c r="B1653" s="6" t="s">
        <v>14</v>
      </c>
      <c r="C1653" s="3">
        <f>'Despesas de Capital'!C1653+'Despesas Correntes'!C1653</f>
        <v>0</v>
      </c>
      <c r="D1653" s="3">
        <f>'Despesas de Capital'!D1653+'Despesas Correntes'!D1653</f>
        <v>0</v>
      </c>
      <c r="E1653" s="3">
        <f>'Despesas de Capital'!E1653+'Despesas Correntes'!E1653</f>
        <v>0</v>
      </c>
      <c r="F1653" s="3">
        <f>'Despesas de Capital'!F1653+'Despesas Correntes'!F1653</f>
        <v>0</v>
      </c>
      <c r="G1653" s="3">
        <f>'Despesas de Capital'!G1653+'Despesas Correntes'!G1653</f>
        <v>495516</v>
      </c>
      <c r="H1653" s="3">
        <f>'Despesas de Capital'!H1653+'Despesas Correntes'!H1653</f>
        <v>0</v>
      </c>
      <c r="I1653" s="3">
        <f>'Despesas de Capital'!I1653+'Despesas Correntes'!I1653</f>
        <v>0</v>
      </c>
      <c r="J1653" s="3">
        <f>'Despesas de Capital'!J1653+'Despesas Correntes'!J1653</f>
        <v>0</v>
      </c>
      <c r="K1653" s="3">
        <f>'Despesas de Capital'!K1653+'Despesas Correntes'!K1653</f>
        <v>0</v>
      </c>
      <c r="L1653" s="3">
        <f>'Despesas de Capital'!L1653+'Despesas Correntes'!L1653</f>
        <v>0</v>
      </c>
      <c r="M1653" s="3">
        <f>'Despesas de Capital'!M1653+'Despesas Correntes'!M1653</f>
        <v>0</v>
      </c>
      <c r="N1653" s="3">
        <f>'Despesas de Capital'!N1653+'Despesas Correntes'!N1653</f>
        <v>0</v>
      </c>
      <c r="O1653" s="10">
        <f t="shared" si="25"/>
        <v>495516</v>
      </c>
    </row>
    <row r="1654" spans="1:15" x14ac:dyDescent="0.2">
      <c r="A1654" s="2" t="s">
        <v>635</v>
      </c>
      <c r="B1654" s="6" t="s">
        <v>14</v>
      </c>
      <c r="C1654" s="3">
        <f>'Despesas de Capital'!C1654+'Despesas Correntes'!C1654</f>
        <v>0</v>
      </c>
      <c r="D1654" s="3">
        <f>'Despesas de Capital'!D1654+'Despesas Correntes'!D1654</f>
        <v>0</v>
      </c>
      <c r="E1654" s="3">
        <f>'Despesas de Capital'!E1654+'Despesas Correntes'!E1654</f>
        <v>0</v>
      </c>
      <c r="F1654" s="3">
        <f>'Despesas de Capital'!F1654+'Despesas Correntes'!F1654</f>
        <v>0</v>
      </c>
      <c r="G1654" s="3">
        <f>'Despesas de Capital'!G1654+'Despesas Correntes'!G1654</f>
        <v>948000</v>
      </c>
      <c r="H1654" s="3">
        <f>'Despesas de Capital'!H1654+'Despesas Correntes'!H1654</f>
        <v>0</v>
      </c>
      <c r="I1654" s="3">
        <f>'Despesas de Capital'!I1654+'Despesas Correntes'!I1654</f>
        <v>0</v>
      </c>
      <c r="J1654" s="3">
        <f>'Despesas de Capital'!J1654+'Despesas Correntes'!J1654</f>
        <v>0</v>
      </c>
      <c r="K1654" s="3">
        <f>'Despesas de Capital'!K1654+'Despesas Correntes'!K1654</f>
        <v>0</v>
      </c>
      <c r="L1654" s="3">
        <f>'Despesas de Capital'!L1654+'Despesas Correntes'!L1654</f>
        <v>0</v>
      </c>
      <c r="M1654" s="3">
        <f>'Despesas de Capital'!M1654+'Despesas Correntes'!M1654</f>
        <v>0</v>
      </c>
      <c r="N1654" s="3">
        <f>'Despesas de Capital'!N1654+'Despesas Correntes'!N1654</f>
        <v>0</v>
      </c>
      <c r="O1654" s="10">
        <f t="shared" si="25"/>
        <v>948000</v>
      </c>
    </row>
    <row r="1655" spans="1:15" x14ac:dyDescent="0.2">
      <c r="A1655" s="2" t="s">
        <v>637</v>
      </c>
      <c r="B1655" s="6" t="s">
        <v>14</v>
      </c>
      <c r="C1655" s="3">
        <f>'Despesas de Capital'!C1655+'Despesas Correntes'!C1655</f>
        <v>0</v>
      </c>
      <c r="D1655" s="3">
        <f>'Despesas de Capital'!D1655+'Despesas Correntes'!D1655</f>
        <v>0</v>
      </c>
      <c r="E1655" s="3">
        <f>'Despesas de Capital'!E1655+'Despesas Correntes'!E1655</f>
        <v>0</v>
      </c>
      <c r="F1655" s="3">
        <f>'Despesas de Capital'!F1655+'Despesas Correntes'!F1655</f>
        <v>0</v>
      </c>
      <c r="G1655" s="3">
        <f>'Despesas de Capital'!G1655+'Despesas Correntes'!G1655</f>
        <v>698000</v>
      </c>
      <c r="H1655" s="3">
        <f>'Despesas de Capital'!H1655+'Despesas Correntes'!H1655</f>
        <v>0</v>
      </c>
      <c r="I1655" s="3">
        <f>'Despesas de Capital'!I1655+'Despesas Correntes'!I1655</f>
        <v>0</v>
      </c>
      <c r="J1655" s="3">
        <f>'Despesas de Capital'!J1655+'Despesas Correntes'!J1655</f>
        <v>0</v>
      </c>
      <c r="K1655" s="3">
        <f>'Despesas de Capital'!K1655+'Despesas Correntes'!K1655</f>
        <v>0</v>
      </c>
      <c r="L1655" s="3">
        <f>'Despesas de Capital'!L1655+'Despesas Correntes'!L1655</f>
        <v>0</v>
      </c>
      <c r="M1655" s="3">
        <f>'Despesas de Capital'!M1655+'Despesas Correntes'!M1655</f>
        <v>0</v>
      </c>
      <c r="N1655" s="3">
        <f>'Despesas de Capital'!N1655+'Despesas Correntes'!N1655</f>
        <v>0</v>
      </c>
      <c r="O1655" s="10">
        <f t="shared" si="25"/>
        <v>698000</v>
      </c>
    </row>
    <row r="1656" spans="1:15" x14ac:dyDescent="0.2">
      <c r="A1656" s="2" t="s">
        <v>639</v>
      </c>
      <c r="B1656" s="6" t="s">
        <v>14</v>
      </c>
      <c r="C1656" s="3">
        <f>'Despesas de Capital'!C1656+'Despesas Correntes'!C1656</f>
        <v>0</v>
      </c>
      <c r="D1656" s="3">
        <f>'Despesas de Capital'!D1656+'Despesas Correntes'!D1656</f>
        <v>0</v>
      </c>
      <c r="E1656" s="3">
        <f>'Despesas de Capital'!E1656+'Despesas Correntes'!E1656</f>
        <v>0</v>
      </c>
      <c r="F1656" s="3">
        <f>'Despesas de Capital'!F1656+'Despesas Correntes'!F1656</f>
        <v>0</v>
      </c>
      <c r="G1656" s="3">
        <f>'Despesas de Capital'!G1656+'Despesas Correntes'!G1656</f>
        <v>500000</v>
      </c>
      <c r="H1656" s="3">
        <f>'Despesas de Capital'!H1656+'Despesas Correntes'!H1656</f>
        <v>0</v>
      </c>
      <c r="I1656" s="3">
        <f>'Despesas de Capital'!I1656+'Despesas Correntes'!I1656</f>
        <v>0</v>
      </c>
      <c r="J1656" s="3">
        <f>'Despesas de Capital'!J1656+'Despesas Correntes'!J1656</f>
        <v>0</v>
      </c>
      <c r="K1656" s="3">
        <f>'Despesas de Capital'!K1656+'Despesas Correntes'!K1656</f>
        <v>0</v>
      </c>
      <c r="L1656" s="3">
        <f>'Despesas de Capital'!L1656+'Despesas Correntes'!L1656</f>
        <v>0</v>
      </c>
      <c r="M1656" s="3">
        <f>'Despesas de Capital'!M1656+'Despesas Correntes'!M1656</f>
        <v>0</v>
      </c>
      <c r="N1656" s="3">
        <f>'Despesas de Capital'!N1656+'Despesas Correntes'!N1656</f>
        <v>0</v>
      </c>
      <c r="O1656" s="10">
        <f t="shared" si="25"/>
        <v>500000</v>
      </c>
    </row>
    <row r="1657" spans="1:15" x14ac:dyDescent="0.2">
      <c r="A1657" s="2" t="s">
        <v>641</v>
      </c>
      <c r="B1657" s="6" t="s">
        <v>14</v>
      </c>
      <c r="C1657" s="3">
        <f>'Despesas de Capital'!C1657+'Despesas Correntes'!C1657</f>
        <v>0</v>
      </c>
      <c r="D1657" s="3">
        <f>'Despesas de Capital'!D1657+'Despesas Correntes'!D1657</f>
        <v>0</v>
      </c>
      <c r="E1657" s="3">
        <f>'Despesas de Capital'!E1657+'Despesas Correntes'!E1657</f>
        <v>0</v>
      </c>
      <c r="F1657" s="3">
        <f>'Despesas de Capital'!F1657+'Despesas Correntes'!F1657</f>
        <v>0</v>
      </c>
      <c r="G1657" s="3">
        <f>'Despesas de Capital'!G1657+'Despesas Correntes'!G1657</f>
        <v>1985581</v>
      </c>
      <c r="H1657" s="3">
        <f>'Despesas de Capital'!H1657+'Despesas Correntes'!H1657</f>
        <v>199968</v>
      </c>
      <c r="I1657" s="3">
        <f>'Despesas de Capital'!I1657+'Despesas Correntes'!I1657</f>
        <v>0</v>
      </c>
      <c r="J1657" s="3">
        <f>'Despesas de Capital'!J1657+'Despesas Correntes'!J1657</f>
        <v>0</v>
      </c>
      <c r="K1657" s="3">
        <f>'Despesas de Capital'!K1657+'Despesas Correntes'!K1657</f>
        <v>0</v>
      </c>
      <c r="L1657" s="3">
        <f>'Despesas de Capital'!L1657+'Despesas Correntes'!L1657</f>
        <v>0</v>
      </c>
      <c r="M1657" s="3">
        <f>'Despesas de Capital'!M1657+'Despesas Correntes'!M1657</f>
        <v>0</v>
      </c>
      <c r="N1657" s="3">
        <f>'Despesas de Capital'!N1657+'Despesas Correntes'!N1657</f>
        <v>0</v>
      </c>
      <c r="O1657" s="10">
        <f t="shared" si="25"/>
        <v>2185549</v>
      </c>
    </row>
    <row r="1658" spans="1:15" x14ac:dyDescent="0.2">
      <c r="A1658" s="2" t="s">
        <v>2802</v>
      </c>
      <c r="B1658" s="6" t="s">
        <v>14</v>
      </c>
      <c r="C1658" s="3">
        <f>'Despesas de Capital'!C1658+'Despesas Correntes'!C1658</f>
        <v>0</v>
      </c>
      <c r="D1658" s="3">
        <f>'Despesas de Capital'!D1658+'Despesas Correntes'!D1658</f>
        <v>0</v>
      </c>
      <c r="E1658" s="3">
        <f>'Despesas de Capital'!E1658+'Despesas Correntes'!E1658</f>
        <v>0</v>
      </c>
      <c r="F1658" s="3">
        <f>'Despesas de Capital'!F1658+'Despesas Correntes'!F1658</f>
        <v>0</v>
      </c>
      <c r="G1658" s="3">
        <f>'Despesas de Capital'!G1658+'Despesas Correntes'!G1658</f>
        <v>400000</v>
      </c>
      <c r="H1658" s="3">
        <f>'Despesas de Capital'!H1658+'Despesas Correntes'!H1658</f>
        <v>0</v>
      </c>
      <c r="I1658" s="3">
        <f>'Despesas de Capital'!I1658+'Despesas Correntes'!I1658</f>
        <v>0</v>
      </c>
      <c r="J1658" s="3">
        <f>'Despesas de Capital'!J1658+'Despesas Correntes'!J1658</f>
        <v>0</v>
      </c>
      <c r="K1658" s="3">
        <f>'Despesas de Capital'!K1658+'Despesas Correntes'!K1658</f>
        <v>0</v>
      </c>
      <c r="L1658" s="3">
        <f>'Despesas de Capital'!L1658+'Despesas Correntes'!L1658</f>
        <v>0</v>
      </c>
      <c r="M1658" s="3">
        <f>'Despesas de Capital'!M1658+'Despesas Correntes'!M1658</f>
        <v>0</v>
      </c>
      <c r="N1658" s="3">
        <f>'Despesas de Capital'!N1658+'Despesas Correntes'!N1658</f>
        <v>0</v>
      </c>
      <c r="O1658" s="10">
        <f t="shared" si="25"/>
        <v>400000</v>
      </c>
    </row>
    <row r="1659" spans="1:15" x14ac:dyDescent="0.2">
      <c r="A1659" s="2" t="s">
        <v>2803</v>
      </c>
      <c r="B1659" s="6" t="s">
        <v>14</v>
      </c>
      <c r="C1659" s="3">
        <f>'Despesas de Capital'!C1659+'Despesas Correntes'!C1659</f>
        <v>0</v>
      </c>
      <c r="D1659" s="3">
        <f>'Despesas de Capital'!D1659+'Despesas Correntes'!D1659</f>
        <v>0</v>
      </c>
      <c r="E1659" s="3">
        <f>'Despesas de Capital'!E1659+'Despesas Correntes'!E1659</f>
        <v>0</v>
      </c>
      <c r="F1659" s="3">
        <f>'Despesas de Capital'!F1659+'Despesas Correntes'!F1659</f>
        <v>0</v>
      </c>
      <c r="G1659" s="3">
        <f>'Despesas de Capital'!G1659+'Despesas Correntes'!G1659</f>
        <v>398000</v>
      </c>
      <c r="H1659" s="3">
        <f>'Despesas de Capital'!H1659+'Despesas Correntes'!H1659</f>
        <v>100000</v>
      </c>
      <c r="I1659" s="3">
        <f>'Despesas de Capital'!I1659+'Despesas Correntes'!I1659</f>
        <v>0</v>
      </c>
      <c r="J1659" s="3">
        <f>'Despesas de Capital'!J1659+'Despesas Correntes'!J1659</f>
        <v>0</v>
      </c>
      <c r="K1659" s="3">
        <f>'Despesas de Capital'!K1659+'Despesas Correntes'!K1659</f>
        <v>0</v>
      </c>
      <c r="L1659" s="3">
        <f>'Despesas de Capital'!L1659+'Despesas Correntes'!L1659</f>
        <v>0</v>
      </c>
      <c r="M1659" s="3">
        <f>'Despesas de Capital'!M1659+'Despesas Correntes'!M1659</f>
        <v>0</v>
      </c>
      <c r="N1659" s="3">
        <f>'Despesas de Capital'!N1659+'Despesas Correntes'!N1659</f>
        <v>0</v>
      </c>
      <c r="O1659" s="10">
        <f t="shared" si="25"/>
        <v>498000</v>
      </c>
    </row>
    <row r="1660" spans="1:15" x14ac:dyDescent="0.2">
      <c r="A1660" s="2" t="s">
        <v>2804</v>
      </c>
      <c r="B1660" s="6" t="s">
        <v>14</v>
      </c>
      <c r="C1660" s="3">
        <f>'Despesas de Capital'!C1660+'Despesas Correntes'!C1660</f>
        <v>0</v>
      </c>
      <c r="D1660" s="3">
        <f>'Despesas de Capital'!D1660+'Despesas Correntes'!D1660</f>
        <v>0</v>
      </c>
      <c r="E1660" s="3">
        <f>'Despesas de Capital'!E1660+'Despesas Correntes'!E1660</f>
        <v>150000</v>
      </c>
      <c r="F1660" s="3">
        <f>'Despesas de Capital'!F1660+'Despesas Correntes'!F1660</f>
        <v>0</v>
      </c>
      <c r="G1660" s="3">
        <f>'Despesas de Capital'!G1660+'Despesas Correntes'!G1660</f>
        <v>900000</v>
      </c>
      <c r="H1660" s="3">
        <f>'Despesas de Capital'!H1660+'Despesas Correntes'!H1660</f>
        <v>430000</v>
      </c>
      <c r="I1660" s="3">
        <f>'Despesas de Capital'!I1660+'Despesas Correntes'!I1660</f>
        <v>0</v>
      </c>
      <c r="J1660" s="3">
        <f>'Despesas de Capital'!J1660+'Despesas Correntes'!J1660</f>
        <v>0</v>
      </c>
      <c r="K1660" s="3">
        <f>'Despesas de Capital'!K1660+'Despesas Correntes'!K1660</f>
        <v>0</v>
      </c>
      <c r="L1660" s="3">
        <f>'Despesas de Capital'!L1660+'Despesas Correntes'!L1660</f>
        <v>0</v>
      </c>
      <c r="M1660" s="3">
        <f>'Despesas de Capital'!M1660+'Despesas Correntes'!M1660</f>
        <v>0</v>
      </c>
      <c r="N1660" s="3">
        <f>'Despesas de Capital'!N1660+'Despesas Correntes'!N1660</f>
        <v>0</v>
      </c>
      <c r="O1660" s="10">
        <f t="shared" si="25"/>
        <v>1480000</v>
      </c>
    </row>
    <row r="1661" spans="1:15" x14ac:dyDescent="0.2">
      <c r="A1661" s="2" t="s">
        <v>2805</v>
      </c>
      <c r="B1661" s="6" t="s">
        <v>14</v>
      </c>
      <c r="C1661" s="3">
        <f>'Despesas de Capital'!C1661+'Despesas Correntes'!C1661</f>
        <v>0</v>
      </c>
      <c r="D1661" s="3">
        <f>'Despesas de Capital'!D1661+'Despesas Correntes'!D1661</f>
        <v>0</v>
      </c>
      <c r="E1661" s="3">
        <f>'Despesas de Capital'!E1661+'Despesas Correntes'!E1661</f>
        <v>0</v>
      </c>
      <c r="F1661" s="3">
        <f>'Despesas de Capital'!F1661+'Despesas Correntes'!F1661</f>
        <v>300000</v>
      </c>
      <c r="G1661" s="3">
        <f>'Despesas de Capital'!G1661+'Despesas Correntes'!G1661</f>
        <v>5950000</v>
      </c>
      <c r="H1661" s="3">
        <f>'Despesas de Capital'!H1661+'Despesas Correntes'!H1661</f>
        <v>0</v>
      </c>
      <c r="I1661" s="3">
        <f>'Despesas de Capital'!I1661+'Despesas Correntes'!I1661</f>
        <v>0</v>
      </c>
      <c r="J1661" s="3">
        <f>'Despesas de Capital'!J1661+'Despesas Correntes'!J1661</f>
        <v>0</v>
      </c>
      <c r="K1661" s="3">
        <f>'Despesas de Capital'!K1661+'Despesas Correntes'!K1661</f>
        <v>0</v>
      </c>
      <c r="L1661" s="3">
        <f>'Despesas de Capital'!L1661+'Despesas Correntes'!L1661</f>
        <v>0</v>
      </c>
      <c r="M1661" s="3">
        <f>'Despesas de Capital'!M1661+'Despesas Correntes'!M1661</f>
        <v>0</v>
      </c>
      <c r="N1661" s="3">
        <f>'Despesas de Capital'!N1661+'Despesas Correntes'!N1661</f>
        <v>0</v>
      </c>
      <c r="O1661" s="10">
        <f t="shared" si="25"/>
        <v>6250000</v>
      </c>
    </row>
    <row r="1662" spans="1:15" x14ac:dyDescent="0.2">
      <c r="A1662" s="2" t="s">
        <v>2806</v>
      </c>
      <c r="B1662" s="6" t="s">
        <v>14</v>
      </c>
      <c r="C1662" s="3">
        <f>'Despesas de Capital'!C1662+'Despesas Correntes'!C1662</f>
        <v>0</v>
      </c>
      <c r="D1662" s="3">
        <f>'Despesas de Capital'!D1662+'Despesas Correntes'!D1662</f>
        <v>0</v>
      </c>
      <c r="E1662" s="3">
        <f>'Despesas de Capital'!E1662+'Despesas Correntes'!E1662</f>
        <v>0</v>
      </c>
      <c r="F1662" s="3">
        <f>'Despesas de Capital'!F1662+'Despesas Correntes'!F1662</f>
        <v>0</v>
      </c>
      <c r="G1662" s="3">
        <f>'Despesas de Capital'!G1662+'Despesas Correntes'!G1662</f>
        <v>1000000</v>
      </c>
      <c r="H1662" s="3">
        <f>'Despesas de Capital'!H1662+'Despesas Correntes'!H1662</f>
        <v>796000</v>
      </c>
      <c r="I1662" s="3">
        <f>'Despesas de Capital'!I1662+'Despesas Correntes'!I1662</f>
        <v>0</v>
      </c>
      <c r="J1662" s="3">
        <f>'Despesas de Capital'!J1662+'Despesas Correntes'!J1662</f>
        <v>0</v>
      </c>
      <c r="K1662" s="3">
        <f>'Despesas de Capital'!K1662+'Despesas Correntes'!K1662</f>
        <v>0</v>
      </c>
      <c r="L1662" s="3">
        <f>'Despesas de Capital'!L1662+'Despesas Correntes'!L1662</f>
        <v>0</v>
      </c>
      <c r="M1662" s="3">
        <f>'Despesas de Capital'!M1662+'Despesas Correntes'!M1662</f>
        <v>0</v>
      </c>
      <c r="N1662" s="3">
        <f>'Despesas de Capital'!N1662+'Despesas Correntes'!N1662</f>
        <v>0</v>
      </c>
      <c r="O1662" s="10">
        <f t="shared" si="25"/>
        <v>1796000</v>
      </c>
    </row>
    <row r="1663" spans="1:15" x14ac:dyDescent="0.2">
      <c r="A1663" s="2" t="s">
        <v>2807</v>
      </c>
      <c r="B1663" s="6" t="s">
        <v>14</v>
      </c>
      <c r="C1663" s="3">
        <f>'Despesas de Capital'!C1663+'Despesas Correntes'!C1663</f>
        <v>0</v>
      </c>
      <c r="D1663" s="3">
        <f>'Despesas de Capital'!D1663+'Despesas Correntes'!D1663</f>
        <v>0</v>
      </c>
      <c r="E1663" s="3">
        <f>'Despesas de Capital'!E1663+'Despesas Correntes'!E1663</f>
        <v>0</v>
      </c>
      <c r="F1663" s="3">
        <f>'Despesas de Capital'!F1663+'Despesas Correntes'!F1663</f>
        <v>0</v>
      </c>
      <c r="G1663" s="3">
        <f>'Despesas de Capital'!G1663+'Despesas Correntes'!G1663</f>
        <v>0</v>
      </c>
      <c r="H1663" s="3">
        <f>'Despesas de Capital'!H1663+'Despesas Correntes'!H1663</f>
        <v>0</v>
      </c>
      <c r="I1663" s="3">
        <f>'Despesas de Capital'!I1663+'Despesas Correntes'!I1663</f>
        <v>0</v>
      </c>
      <c r="J1663" s="3">
        <f>'Despesas de Capital'!J1663+'Despesas Correntes'!J1663</f>
        <v>0</v>
      </c>
      <c r="K1663" s="3">
        <f>'Despesas de Capital'!K1663+'Despesas Correntes'!K1663</f>
        <v>0</v>
      </c>
      <c r="L1663" s="3">
        <f>'Despesas de Capital'!L1663+'Despesas Correntes'!L1663</f>
        <v>0</v>
      </c>
      <c r="M1663" s="3">
        <f>'Despesas de Capital'!M1663+'Despesas Correntes'!M1663</f>
        <v>0</v>
      </c>
      <c r="N1663" s="3">
        <f>'Despesas de Capital'!N1663+'Despesas Correntes'!N1663</f>
        <v>0</v>
      </c>
      <c r="O1663" s="10">
        <f t="shared" si="25"/>
        <v>0</v>
      </c>
    </row>
    <row r="1664" spans="1:15" x14ac:dyDescent="0.2">
      <c r="A1664" s="2" t="s">
        <v>2808</v>
      </c>
      <c r="B1664" s="6" t="s">
        <v>14</v>
      </c>
      <c r="C1664" s="3">
        <f>'Despesas de Capital'!C1664+'Despesas Correntes'!C1664</f>
        <v>0</v>
      </c>
      <c r="D1664" s="3">
        <f>'Despesas de Capital'!D1664+'Despesas Correntes'!D1664</f>
        <v>0</v>
      </c>
      <c r="E1664" s="3">
        <f>'Despesas de Capital'!E1664+'Despesas Correntes'!E1664</f>
        <v>150000</v>
      </c>
      <c r="F1664" s="3">
        <f>'Despesas de Capital'!F1664+'Despesas Correntes'!F1664</f>
        <v>0</v>
      </c>
      <c r="G1664" s="3">
        <f>'Despesas de Capital'!G1664+'Despesas Correntes'!G1664</f>
        <v>1698000</v>
      </c>
      <c r="H1664" s="3">
        <f>'Despesas de Capital'!H1664+'Despesas Correntes'!H1664</f>
        <v>0</v>
      </c>
      <c r="I1664" s="3">
        <f>'Despesas de Capital'!I1664+'Despesas Correntes'!I1664</f>
        <v>0</v>
      </c>
      <c r="J1664" s="3">
        <f>'Despesas de Capital'!J1664+'Despesas Correntes'!J1664</f>
        <v>0</v>
      </c>
      <c r="K1664" s="3">
        <f>'Despesas de Capital'!K1664+'Despesas Correntes'!K1664</f>
        <v>0</v>
      </c>
      <c r="L1664" s="3">
        <f>'Despesas de Capital'!L1664+'Despesas Correntes'!L1664</f>
        <v>0</v>
      </c>
      <c r="M1664" s="3">
        <f>'Despesas de Capital'!M1664+'Despesas Correntes'!M1664</f>
        <v>0</v>
      </c>
      <c r="N1664" s="3">
        <f>'Despesas de Capital'!N1664+'Despesas Correntes'!N1664</f>
        <v>0</v>
      </c>
      <c r="O1664" s="10">
        <f t="shared" si="25"/>
        <v>1848000</v>
      </c>
    </row>
    <row r="1665" spans="1:15" x14ac:dyDescent="0.2">
      <c r="A1665" s="2" t="s">
        <v>2809</v>
      </c>
      <c r="B1665" s="6" t="s">
        <v>14</v>
      </c>
      <c r="C1665" s="3">
        <f>'Despesas de Capital'!C1665+'Despesas Correntes'!C1665</f>
        <v>0</v>
      </c>
      <c r="D1665" s="3">
        <f>'Despesas de Capital'!D1665+'Despesas Correntes'!D1665</f>
        <v>0</v>
      </c>
      <c r="E1665" s="3">
        <f>'Despesas de Capital'!E1665+'Despesas Correntes'!E1665</f>
        <v>0</v>
      </c>
      <c r="F1665" s="3">
        <f>'Despesas de Capital'!F1665+'Despesas Correntes'!F1665</f>
        <v>150000</v>
      </c>
      <c r="G1665" s="3">
        <f>'Despesas de Capital'!G1665+'Despesas Correntes'!G1665</f>
        <v>959714</v>
      </c>
      <c r="H1665" s="3">
        <f>'Despesas de Capital'!H1665+'Despesas Correntes'!H1665</f>
        <v>0</v>
      </c>
      <c r="I1665" s="3">
        <f>'Despesas de Capital'!I1665+'Despesas Correntes'!I1665</f>
        <v>0</v>
      </c>
      <c r="J1665" s="3">
        <f>'Despesas de Capital'!J1665+'Despesas Correntes'!J1665</f>
        <v>0</v>
      </c>
      <c r="K1665" s="3">
        <f>'Despesas de Capital'!K1665+'Despesas Correntes'!K1665</f>
        <v>0</v>
      </c>
      <c r="L1665" s="3">
        <f>'Despesas de Capital'!L1665+'Despesas Correntes'!L1665</f>
        <v>0</v>
      </c>
      <c r="M1665" s="3">
        <f>'Despesas de Capital'!M1665+'Despesas Correntes'!M1665</f>
        <v>0</v>
      </c>
      <c r="N1665" s="3">
        <f>'Despesas de Capital'!N1665+'Despesas Correntes'!N1665</f>
        <v>0</v>
      </c>
      <c r="O1665" s="10">
        <f t="shared" si="25"/>
        <v>1109714</v>
      </c>
    </row>
    <row r="1666" spans="1:15" x14ac:dyDescent="0.2">
      <c r="A1666" s="2" t="s">
        <v>2810</v>
      </c>
      <c r="B1666" s="6" t="s">
        <v>14</v>
      </c>
      <c r="C1666" s="3">
        <f>'Despesas de Capital'!C1666+'Despesas Correntes'!C1666</f>
        <v>100000</v>
      </c>
      <c r="D1666" s="3">
        <f>'Despesas de Capital'!D1666+'Despesas Correntes'!D1666</f>
        <v>0</v>
      </c>
      <c r="E1666" s="3">
        <f>'Despesas de Capital'!E1666+'Despesas Correntes'!E1666</f>
        <v>0</v>
      </c>
      <c r="F1666" s="3">
        <f>'Despesas de Capital'!F1666+'Despesas Correntes'!F1666</f>
        <v>0</v>
      </c>
      <c r="G1666" s="3">
        <f>'Despesas de Capital'!G1666+'Despesas Correntes'!G1666</f>
        <v>0</v>
      </c>
      <c r="H1666" s="3">
        <f>'Despesas de Capital'!H1666+'Despesas Correntes'!H1666</f>
        <v>400000</v>
      </c>
      <c r="I1666" s="3">
        <f>'Despesas de Capital'!I1666+'Despesas Correntes'!I1666</f>
        <v>0</v>
      </c>
      <c r="J1666" s="3">
        <f>'Despesas de Capital'!J1666+'Despesas Correntes'!J1666</f>
        <v>0</v>
      </c>
      <c r="K1666" s="3">
        <f>'Despesas de Capital'!K1666+'Despesas Correntes'!K1666</f>
        <v>0</v>
      </c>
      <c r="L1666" s="3">
        <f>'Despesas de Capital'!L1666+'Despesas Correntes'!L1666</f>
        <v>0</v>
      </c>
      <c r="M1666" s="3">
        <f>'Despesas de Capital'!M1666+'Despesas Correntes'!M1666</f>
        <v>0</v>
      </c>
      <c r="N1666" s="3">
        <f>'Despesas de Capital'!N1666+'Despesas Correntes'!N1666</f>
        <v>0</v>
      </c>
      <c r="O1666" s="10">
        <f t="shared" si="25"/>
        <v>500000</v>
      </c>
    </row>
    <row r="1667" spans="1:15" x14ac:dyDescent="0.2">
      <c r="A1667" s="2" t="s">
        <v>643</v>
      </c>
      <c r="B1667" s="6" t="s">
        <v>14</v>
      </c>
      <c r="C1667" s="3">
        <f>'Despesas de Capital'!C1667+'Despesas Correntes'!C1667</f>
        <v>0</v>
      </c>
      <c r="D1667" s="3">
        <f>'Despesas de Capital'!D1667+'Despesas Correntes'!D1667</f>
        <v>0</v>
      </c>
      <c r="E1667" s="3">
        <f>'Despesas de Capital'!E1667+'Despesas Correntes'!E1667</f>
        <v>0</v>
      </c>
      <c r="F1667" s="3">
        <f>'Despesas de Capital'!F1667+'Despesas Correntes'!F1667</f>
        <v>0</v>
      </c>
      <c r="G1667" s="3">
        <f>'Despesas de Capital'!G1667+'Despesas Correntes'!G1667</f>
        <v>800000</v>
      </c>
      <c r="H1667" s="3">
        <f>'Despesas de Capital'!H1667+'Despesas Correntes'!H1667</f>
        <v>0</v>
      </c>
      <c r="I1667" s="3">
        <f>'Despesas de Capital'!I1667+'Despesas Correntes'!I1667</f>
        <v>0</v>
      </c>
      <c r="J1667" s="3">
        <f>'Despesas de Capital'!J1667+'Despesas Correntes'!J1667</f>
        <v>0</v>
      </c>
      <c r="K1667" s="3">
        <f>'Despesas de Capital'!K1667+'Despesas Correntes'!K1667</f>
        <v>0</v>
      </c>
      <c r="L1667" s="3">
        <f>'Despesas de Capital'!L1667+'Despesas Correntes'!L1667</f>
        <v>0</v>
      </c>
      <c r="M1667" s="3">
        <f>'Despesas de Capital'!M1667+'Despesas Correntes'!M1667</f>
        <v>0</v>
      </c>
      <c r="N1667" s="3">
        <f>'Despesas de Capital'!N1667+'Despesas Correntes'!N1667</f>
        <v>0</v>
      </c>
      <c r="O1667" s="10">
        <f t="shared" ref="O1667:O1730" si="26">SUM(C1667:N1667)</f>
        <v>800000</v>
      </c>
    </row>
    <row r="1668" spans="1:15" x14ac:dyDescent="0.2">
      <c r="A1668" s="2" t="s">
        <v>2811</v>
      </c>
      <c r="B1668" s="6" t="s">
        <v>14</v>
      </c>
      <c r="C1668" s="3">
        <f>'Despesas de Capital'!C1668+'Despesas Correntes'!C1668</f>
        <v>0</v>
      </c>
      <c r="D1668" s="3">
        <f>'Despesas de Capital'!D1668+'Despesas Correntes'!D1668</f>
        <v>272600</v>
      </c>
      <c r="E1668" s="3">
        <f>'Despesas de Capital'!E1668+'Despesas Correntes'!E1668</f>
        <v>0</v>
      </c>
      <c r="F1668" s="3">
        <f>'Despesas de Capital'!F1668+'Despesas Correntes'!F1668</f>
        <v>500000</v>
      </c>
      <c r="G1668" s="3">
        <f>'Despesas de Capital'!G1668+'Despesas Correntes'!G1668</f>
        <v>1745016</v>
      </c>
      <c r="H1668" s="3">
        <f>'Despesas de Capital'!H1668+'Despesas Correntes'!H1668</f>
        <v>0</v>
      </c>
      <c r="I1668" s="3">
        <f>'Despesas de Capital'!I1668+'Despesas Correntes'!I1668</f>
        <v>0</v>
      </c>
      <c r="J1668" s="3">
        <f>'Despesas de Capital'!J1668+'Despesas Correntes'!J1668</f>
        <v>0</v>
      </c>
      <c r="K1668" s="3">
        <f>'Despesas de Capital'!K1668+'Despesas Correntes'!K1668</f>
        <v>0</v>
      </c>
      <c r="L1668" s="3">
        <f>'Despesas de Capital'!L1668+'Despesas Correntes'!L1668</f>
        <v>0</v>
      </c>
      <c r="M1668" s="3">
        <f>'Despesas de Capital'!M1668+'Despesas Correntes'!M1668</f>
        <v>0</v>
      </c>
      <c r="N1668" s="3">
        <f>'Despesas de Capital'!N1668+'Despesas Correntes'!N1668</f>
        <v>0</v>
      </c>
      <c r="O1668" s="10">
        <f t="shared" si="26"/>
        <v>2517616</v>
      </c>
    </row>
    <row r="1669" spans="1:15" x14ac:dyDescent="0.2">
      <c r="A1669" s="2" t="s">
        <v>2812</v>
      </c>
      <c r="B1669" s="6" t="s">
        <v>14</v>
      </c>
      <c r="C1669" s="3">
        <f>'Despesas de Capital'!C1669+'Despesas Correntes'!C1669</f>
        <v>0</v>
      </c>
      <c r="D1669" s="3">
        <f>'Despesas de Capital'!D1669+'Despesas Correntes'!D1669</f>
        <v>0</v>
      </c>
      <c r="E1669" s="3">
        <f>'Despesas de Capital'!E1669+'Despesas Correntes'!E1669</f>
        <v>0</v>
      </c>
      <c r="F1669" s="3">
        <f>'Despesas de Capital'!F1669+'Despesas Correntes'!F1669</f>
        <v>400000</v>
      </c>
      <c r="G1669" s="3">
        <f>'Despesas de Capital'!G1669+'Despesas Correntes'!G1669</f>
        <v>800000</v>
      </c>
      <c r="H1669" s="3">
        <f>'Despesas de Capital'!H1669+'Despesas Correntes'!H1669</f>
        <v>88777.1</v>
      </c>
      <c r="I1669" s="3">
        <f>'Despesas de Capital'!I1669+'Despesas Correntes'!I1669</f>
        <v>0</v>
      </c>
      <c r="J1669" s="3">
        <f>'Despesas de Capital'!J1669+'Despesas Correntes'!J1669</f>
        <v>0</v>
      </c>
      <c r="K1669" s="3">
        <f>'Despesas de Capital'!K1669+'Despesas Correntes'!K1669</f>
        <v>0</v>
      </c>
      <c r="L1669" s="3">
        <f>'Despesas de Capital'!L1669+'Despesas Correntes'!L1669</f>
        <v>0</v>
      </c>
      <c r="M1669" s="3">
        <f>'Despesas de Capital'!M1669+'Despesas Correntes'!M1669</f>
        <v>0</v>
      </c>
      <c r="N1669" s="3">
        <f>'Despesas de Capital'!N1669+'Despesas Correntes'!N1669</f>
        <v>0</v>
      </c>
      <c r="O1669" s="10">
        <f t="shared" si="26"/>
        <v>1288777.1000000001</v>
      </c>
    </row>
    <row r="1670" spans="1:15" x14ac:dyDescent="0.2">
      <c r="A1670" s="2" t="s">
        <v>2813</v>
      </c>
      <c r="B1670" s="6" t="s">
        <v>14</v>
      </c>
      <c r="C1670" s="3">
        <f>'Despesas de Capital'!C1670+'Despesas Correntes'!C1670</f>
        <v>0</v>
      </c>
      <c r="D1670" s="3">
        <f>'Despesas de Capital'!D1670+'Despesas Correntes'!D1670</f>
        <v>0</v>
      </c>
      <c r="E1670" s="3">
        <f>'Despesas de Capital'!E1670+'Despesas Correntes'!E1670</f>
        <v>0</v>
      </c>
      <c r="F1670" s="3">
        <f>'Despesas de Capital'!F1670+'Despesas Correntes'!F1670</f>
        <v>100000</v>
      </c>
      <c r="G1670" s="3">
        <f>'Despesas de Capital'!G1670+'Despesas Correntes'!G1670</f>
        <v>645516</v>
      </c>
      <c r="H1670" s="3">
        <f>'Despesas de Capital'!H1670+'Despesas Correntes'!H1670</f>
        <v>0</v>
      </c>
      <c r="I1670" s="3">
        <f>'Despesas de Capital'!I1670+'Despesas Correntes'!I1670</f>
        <v>0</v>
      </c>
      <c r="J1670" s="3">
        <f>'Despesas de Capital'!J1670+'Despesas Correntes'!J1670</f>
        <v>0</v>
      </c>
      <c r="K1670" s="3">
        <f>'Despesas de Capital'!K1670+'Despesas Correntes'!K1670</f>
        <v>0</v>
      </c>
      <c r="L1670" s="3">
        <f>'Despesas de Capital'!L1670+'Despesas Correntes'!L1670</f>
        <v>0</v>
      </c>
      <c r="M1670" s="3">
        <f>'Despesas de Capital'!M1670+'Despesas Correntes'!M1670</f>
        <v>0</v>
      </c>
      <c r="N1670" s="3">
        <f>'Despesas de Capital'!N1670+'Despesas Correntes'!N1670</f>
        <v>0</v>
      </c>
      <c r="O1670" s="10">
        <f t="shared" si="26"/>
        <v>745516</v>
      </c>
    </row>
    <row r="1671" spans="1:15" x14ac:dyDescent="0.2">
      <c r="A1671" s="2" t="s">
        <v>2814</v>
      </c>
      <c r="B1671" s="6" t="s">
        <v>14</v>
      </c>
      <c r="C1671" s="3">
        <f>'Despesas de Capital'!C1671+'Despesas Correntes'!C1671</f>
        <v>0</v>
      </c>
      <c r="D1671" s="3">
        <f>'Despesas de Capital'!D1671+'Despesas Correntes'!D1671</f>
        <v>0</v>
      </c>
      <c r="E1671" s="3">
        <f>'Despesas de Capital'!E1671+'Despesas Correntes'!E1671</f>
        <v>0</v>
      </c>
      <c r="F1671" s="3">
        <f>'Despesas de Capital'!F1671+'Despesas Correntes'!F1671</f>
        <v>0</v>
      </c>
      <c r="G1671" s="3">
        <f>'Despesas de Capital'!G1671+'Despesas Correntes'!G1671</f>
        <v>998000</v>
      </c>
      <c r="H1671" s="3">
        <f>'Despesas de Capital'!H1671+'Despesas Correntes'!H1671</f>
        <v>0</v>
      </c>
      <c r="I1671" s="3">
        <f>'Despesas de Capital'!I1671+'Despesas Correntes'!I1671</f>
        <v>668500</v>
      </c>
      <c r="J1671" s="3">
        <f>'Despesas de Capital'!J1671+'Despesas Correntes'!J1671</f>
        <v>0</v>
      </c>
      <c r="K1671" s="3">
        <f>'Despesas de Capital'!K1671+'Despesas Correntes'!K1671</f>
        <v>0</v>
      </c>
      <c r="L1671" s="3">
        <f>'Despesas de Capital'!L1671+'Despesas Correntes'!L1671</f>
        <v>0</v>
      </c>
      <c r="M1671" s="3">
        <f>'Despesas de Capital'!M1671+'Despesas Correntes'!M1671</f>
        <v>0</v>
      </c>
      <c r="N1671" s="3">
        <f>'Despesas de Capital'!N1671+'Despesas Correntes'!N1671</f>
        <v>0</v>
      </c>
      <c r="O1671" s="10">
        <f t="shared" si="26"/>
        <v>1666500</v>
      </c>
    </row>
    <row r="1672" spans="1:15" x14ac:dyDescent="0.2">
      <c r="A1672" s="2" t="s">
        <v>2815</v>
      </c>
      <c r="B1672" s="6" t="s">
        <v>14</v>
      </c>
      <c r="C1672" s="3">
        <f>'Despesas de Capital'!C1672+'Despesas Correntes'!C1672</f>
        <v>0</v>
      </c>
      <c r="D1672" s="3">
        <f>'Despesas de Capital'!D1672+'Despesas Correntes'!D1672</f>
        <v>400000</v>
      </c>
      <c r="E1672" s="3">
        <f>'Despesas de Capital'!E1672+'Despesas Correntes'!E1672</f>
        <v>0</v>
      </c>
      <c r="F1672" s="3">
        <f>'Despesas de Capital'!F1672+'Despesas Correntes'!F1672</f>
        <v>1340000</v>
      </c>
      <c r="G1672" s="3">
        <f>'Despesas de Capital'!G1672+'Despesas Correntes'!G1672</f>
        <v>2329999</v>
      </c>
      <c r="H1672" s="3">
        <f>'Despesas de Capital'!H1672+'Despesas Correntes'!H1672</f>
        <v>878628.44</v>
      </c>
      <c r="I1672" s="3">
        <f>'Despesas de Capital'!I1672+'Despesas Correntes'!I1672</f>
        <v>0</v>
      </c>
      <c r="J1672" s="3">
        <f>'Despesas de Capital'!J1672+'Despesas Correntes'!J1672</f>
        <v>0</v>
      </c>
      <c r="K1672" s="3">
        <f>'Despesas de Capital'!K1672+'Despesas Correntes'!K1672</f>
        <v>0</v>
      </c>
      <c r="L1672" s="3">
        <f>'Despesas de Capital'!L1672+'Despesas Correntes'!L1672</f>
        <v>0</v>
      </c>
      <c r="M1672" s="3">
        <f>'Despesas de Capital'!M1672+'Despesas Correntes'!M1672</f>
        <v>0</v>
      </c>
      <c r="N1672" s="3">
        <f>'Despesas de Capital'!N1672+'Despesas Correntes'!N1672</f>
        <v>0</v>
      </c>
      <c r="O1672" s="10">
        <f t="shared" si="26"/>
        <v>4948627.4399999995</v>
      </c>
    </row>
    <row r="1673" spans="1:15" x14ac:dyDescent="0.2">
      <c r="A1673" s="2" t="s">
        <v>2816</v>
      </c>
      <c r="B1673" s="6" t="s">
        <v>14</v>
      </c>
      <c r="C1673" s="3">
        <f>'Despesas de Capital'!C1673+'Despesas Correntes'!C1673</f>
        <v>0</v>
      </c>
      <c r="D1673" s="3">
        <f>'Despesas de Capital'!D1673+'Despesas Correntes'!D1673</f>
        <v>0</v>
      </c>
      <c r="E1673" s="3">
        <f>'Despesas de Capital'!E1673+'Despesas Correntes'!E1673</f>
        <v>0</v>
      </c>
      <c r="F1673" s="3">
        <f>'Despesas de Capital'!F1673+'Despesas Correntes'!F1673</f>
        <v>0</v>
      </c>
      <c r="G1673" s="3">
        <f>'Despesas de Capital'!G1673+'Despesas Correntes'!G1673</f>
        <v>945250</v>
      </c>
      <c r="H1673" s="3">
        <f>'Despesas de Capital'!H1673+'Despesas Correntes'!H1673</f>
        <v>0</v>
      </c>
      <c r="I1673" s="3">
        <f>'Despesas de Capital'!I1673+'Despesas Correntes'!I1673</f>
        <v>500000</v>
      </c>
      <c r="J1673" s="3">
        <f>'Despesas de Capital'!J1673+'Despesas Correntes'!J1673</f>
        <v>0</v>
      </c>
      <c r="K1673" s="3">
        <f>'Despesas de Capital'!K1673+'Despesas Correntes'!K1673</f>
        <v>0</v>
      </c>
      <c r="L1673" s="3">
        <f>'Despesas de Capital'!L1673+'Despesas Correntes'!L1673</f>
        <v>0</v>
      </c>
      <c r="M1673" s="3">
        <f>'Despesas de Capital'!M1673+'Despesas Correntes'!M1673</f>
        <v>0</v>
      </c>
      <c r="N1673" s="3">
        <f>'Despesas de Capital'!N1673+'Despesas Correntes'!N1673</f>
        <v>0</v>
      </c>
      <c r="O1673" s="10">
        <f t="shared" si="26"/>
        <v>1445250</v>
      </c>
    </row>
    <row r="1674" spans="1:15" x14ac:dyDescent="0.2">
      <c r="A1674" s="2" t="s">
        <v>2817</v>
      </c>
      <c r="B1674" s="6" t="s">
        <v>14</v>
      </c>
      <c r="C1674" s="3">
        <f>'Despesas de Capital'!C1674+'Despesas Correntes'!C1674</f>
        <v>0</v>
      </c>
      <c r="D1674" s="3">
        <f>'Despesas de Capital'!D1674+'Despesas Correntes'!D1674</f>
        <v>0</v>
      </c>
      <c r="E1674" s="3">
        <f>'Despesas de Capital'!E1674+'Despesas Correntes'!E1674</f>
        <v>0</v>
      </c>
      <c r="F1674" s="3">
        <f>'Despesas de Capital'!F1674+'Despesas Correntes'!F1674</f>
        <v>0</v>
      </c>
      <c r="G1674" s="3">
        <f>'Despesas de Capital'!G1674+'Despesas Correntes'!G1674</f>
        <v>600000</v>
      </c>
      <c r="H1674" s="3">
        <f>'Despesas de Capital'!H1674+'Despesas Correntes'!H1674</f>
        <v>0</v>
      </c>
      <c r="I1674" s="3">
        <f>'Despesas de Capital'!I1674+'Despesas Correntes'!I1674</f>
        <v>0</v>
      </c>
      <c r="J1674" s="3">
        <f>'Despesas de Capital'!J1674+'Despesas Correntes'!J1674</f>
        <v>0</v>
      </c>
      <c r="K1674" s="3">
        <f>'Despesas de Capital'!K1674+'Despesas Correntes'!K1674</f>
        <v>0</v>
      </c>
      <c r="L1674" s="3">
        <f>'Despesas de Capital'!L1674+'Despesas Correntes'!L1674</f>
        <v>0</v>
      </c>
      <c r="M1674" s="3">
        <f>'Despesas de Capital'!M1674+'Despesas Correntes'!M1674</f>
        <v>0</v>
      </c>
      <c r="N1674" s="3">
        <f>'Despesas de Capital'!N1674+'Despesas Correntes'!N1674</f>
        <v>0</v>
      </c>
      <c r="O1674" s="10">
        <f t="shared" si="26"/>
        <v>600000</v>
      </c>
    </row>
    <row r="1675" spans="1:15" x14ac:dyDescent="0.2">
      <c r="A1675" s="2" t="s">
        <v>2818</v>
      </c>
      <c r="B1675" s="6" t="s">
        <v>14</v>
      </c>
      <c r="C1675" s="3">
        <f>'Despesas de Capital'!C1675+'Despesas Correntes'!C1675</f>
        <v>182275.1</v>
      </c>
      <c r="D1675" s="3">
        <f>'Despesas de Capital'!D1675+'Despesas Correntes'!D1675</f>
        <v>0</v>
      </c>
      <c r="E1675" s="3">
        <f>'Despesas de Capital'!E1675+'Despesas Correntes'!E1675</f>
        <v>0</v>
      </c>
      <c r="F1675" s="3">
        <f>'Despesas de Capital'!F1675+'Despesas Correntes'!F1675</f>
        <v>0</v>
      </c>
      <c r="G1675" s="3">
        <f>'Despesas de Capital'!G1675+'Despesas Correntes'!G1675</f>
        <v>1896000</v>
      </c>
      <c r="H1675" s="3">
        <f>'Despesas de Capital'!H1675+'Despesas Correntes'!H1675</f>
        <v>945250</v>
      </c>
      <c r="I1675" s="3">
        <f>'Despesas de Capital'!I1675+'Despesas Correntes'!I1675</f>
        <v>0</v>
      </c>
      <c r="J1675" s="3">
        <f>'Despesas de Capital'!J1675+'Despesas Correntes'!J1675</f>
        <v>0</v>
      </c>
      <c r="K1675" s="3">
        <f>'Despesas de Capital'!K1675+'Despesas Correntes'!K1675</f>
        <v>0</v>
      </c>
      <c r="L1675" s="3">
        <f>'Despesas de Capital'!L1675+'Despesas Correntes'!L1675</f>
        <v>0</v>
      </c>
      <c r="M1675" s="3">
        <f>'Despesas de Capital'!M1675+'Despesas Correntes'!M1675</f>
        <v>0</v>
      </c>
      <c r="N1675" s="3">
        <f>'Despesas de Capital'!N1675+'Despesas Correntes'!N1675</f>
        <v>0</v>
      </c>
      <c r="O1675" s="10">
        <f t="shared" si="26"/>
        <v>3023525.1</v>
      </c>
    </row>
    <row r="1676" spans="1:15" x14ac:dyDescent="0.2">
      <c r="A1676" s="2" t="s">
        <v>2819</v>
      </c>
      <c r="B1676" s="6" t="s">
        <v>14</v>
      </c>
      <c r="C1676" s="3">
        <f>'Despesas de Capital'!C1676+'Despesas Correntes'!C1676</f>
        <v>0</v>
      </c>
      <c r="D1676" s="3">
        <f>'Despesas de Capital'!D1676+'Despesas Correntes'!D1676</f>
        <v>0</v>
      </c>
      <c r="E1676" s="3">
        <f>'Despesas de Capital'!E1676+'Despesas Correntes'!E1676</f>
        <v>0</v>
      </c>
      <c r="F1676" s="3">
        <f>'Despesas de Capital'!F1676+'Despesas Correntes'!F1676</f>
        <v>0</v>
      </c>
      <c r="G1676" s="3">
        <f>'Despesas de Capital'!G1676+'Despesas Correntes'!G1676</f>
        <v>1796733</v>
      </c>
      <c r="H1676" s="3">
        <f>'Despesas de Capital'!H1676+'Despesas Correntes'!H1676</f>
        <v>995000</v>
      </c>
      <c r="I1676" s="3">
        <f>'Despesas de Capital'!I1676+'Despesas Correntes'!I1676</f>
        <v>0</v>
      </c>
      <c r="J1676" s="3">
        <f>'Despesas de Capital'!J1676+'Despesas Correntes'!J1676</f>
        <v>0</v>
      </c>
      <c r="K1676" s="3">
        <f>'Despesas de Capital'!K1676+'Despesas Correntes'!K1676</f>
        <v>0</v>
      </c>
      <c r="L1676" s="3">
        <f>'Despesas de Capital'!L1676+'Despesas Correntes'!L1676</f>
        <v>0</v>
      </c>
      <c r="M1676" s="3">
        <f>'Despesas de Capital'!M1676+'Despesas Correntes'!M1676</f>
        <v>0</v>
      </c>
      <c r="N1676" s="3">
        <f>'Despesas de Capital'!N1676+'Despesas Correntes'!N1676</f>
        <v>0</v>
      </c>
      <c r="O1676" s="10">
        <f t="shared" si="26"/>
        <v>2791733</v>
      </c>
    </row>
    <row r="1677" spans="1:15" x14ac:dyDescent="0.2">
      <c r="A1677" s="2" t="s">
        <v>2820</v>
      </c>
      <c r="B1677" s="6" t="s">
        <v>14</v>
      </c>
      <c r="C1677" s="3">
        <f>'Despesas de Capital'!C1677+'Despesas Correntes'!C1677</f>
        <v>0</v>
      </c>
      <c r="D1677" s="3">
        <f>'Despesas de Capital'!D1677+'Despesas Correntes'!D1677</f>
        <v>0</v>
      </c>
      <c r="E1677" s="3">
        <f>'Despesas de Capital'!E1677+'Despesas Correntes'!E1677</f>
        <v>0</v>
      </c>
      <c r="F1677" s="3">
        <f>'Despesas de Capital'!F1677+'Despesas Correntes'!F1677</f>
        <v>0</v>
      </c>
      <c r="G1677" s="3">
        <f>'Despesas de Capital'!G1677+'Despesas Correntes'!G1677</f>
        <v>3553192</v>
      </c>
      <c r="H1677" s="3">
        <f>'Despesas de Capital'!H1677+'Despesas Correntes'!H1677</f>
        <v>1198487</v>
      </c>
      <c r="I1677" s="3">
        <f>'Despesas de Capital'!I1677+'Despesas Correntes'!I1677</f>
        <v>0</v>
      </c>
      <c r="J1677" s="3">
        <f>'Despesas de Capital'!J1677+'Despesas Correntes'!J1677</f>
        <v>0</v>
      </c>
      <c r="K1677" s="3">
        <f>'Despesas de Capital'!K1677+'Despesas Correntes'!K1677</f>
        <v>0</v>
      </c>
      <c r="L1677" s="3">
        <f>'Despesas de Capital'!L1677+'Despesas Correntes'!L1677</f>
        <v>0</v>
      </c>
      <c r="M1677" s="3">
        <f>'Despesas de Capital'!M1677+'Despesas Correntes'!M1677</f>
        <v>0</v>
      </c>
      <c r="N1677" s="3">
        <f>'Despesas de Capital'!N1677+'Despesas Correntes'!N1677</f>
        <v>0</v>
      </c>
      <c r="O1677" s="10">
        <f t="shared" si="26"/>
        <v>4751679</v>
      </c>
    </row>
    <row r="1678" spans="1:15" x14ac:dyDescent="0.2">
      <c r="A1678" s="2" t="s">
        <v>2821</v>
      </c>
      <c r="B1678" s="6" t="s">
        <v>14</v>
      </c>
      <c r="C1678" s="3">
        <f>'Despesas de Capital'!C1678+'Despesas Correntes'!C1678</f>
        <v>0</v>
      </c>
      <c r="D1678" s="3">
        <f>'Despesas de Capital'!D1678+'Despesas Correntes'!D1678</f>
        <v>0</v>
      </c>
      <c r="E1678" s="3">
        <f>'Despesas de Capital'!E1678+'Despesas Correntes'!E1678</f>
        <v>0</v>
      </c>
      <c r="F1678" s="3">
        <f>'Despesas de Capital'!F1678+'Despesas Correntes'!F1678</f>
        <v>0</v>
      </c>
      <c r="G1678" s="3">
        <f>'Despesas de Capital'!G1678+'Despesas Correntes'!G1678</f>
        <v>1147814</v>
      </c>
      <c r="H1678" s="3">
        <f>'Despesas de Capital'!H1678+'Despesas Correntes'!H1678</f>
        <v>0</v>
      </c>
      <c r="I1678" s="3">
        <f>'Despesas de Capital'!I1678+'Despesas Correntes'!I1678</f>
        <v>0</v>
      </c>
      <c r="J1678" s="3">
        <f>'Despesas de Capital'!J1678+'Despesas Correntes'!J1678</f>
        <v>0</v>
      </c>
      <c r="K1678" s="3">
        <f>'Despesas de Capital'!K1678+'Despesas Correntes'!K1678</f>
        <v>0</v>
      </c>
      <c r="L1678" s="3">
        <f>'Despesas de Capital'!L1678+'Despesas Correntes'!L1678</f>
        <v>0</v>
      </c>
      <c r="M1678" s="3">
        <f>'Despesas de Capital'!M1678+'Despesas Correntes'!M1678</f>
        <v>0</v>
      </c>
      <c r="N1678" s="3">
        <f>'Despesas de Capital'!N1678+'Despesas Correntes'!N1678</f>
        <v>0</v>
      </c>
      <c r="O1678" s="10">
        <f t="shared" si="26"/>
        <v>1147814</v>
      </c>
    </row>
    <row r="1679" spans="1:15" x14ac:dyDescent="0.2">
      <c r="A1679" s="2" t="s">
        <v>2822</v>
      </c>
      <c r="B1679" s="6" t="s">
        <v>14</v>
      </c>
      <c r="C1679" s="3">
        <f>'Despesas de Capital'!C1679+'Despesas Correntes'!C1679</f>
        <v>0</v>
      </c>
      <c r="D1679" s="3">
        <f>'Despesas de Capital'!D1679+'Despesas Correntes'!D1679</f>
        <v>0</v>
      </c>
      <c r="E1679" s="3">
        <f>'Despesas de Capital'!E1679+'Despesas Correntes'!E1679</f>
        <v>0</v>
      </c>
      <c r="F1679" s="3">
        <f>'Despesas de Capital'!F1679+'Despesas Correntes'!F1679</f>
        <v>0</v>
      </c>
      <c r="G1679" s="3">
        <f>'Despesas de Capital'!G1679+'Despesas Correntes'!G1679</f>
        <v>548000</v>
      </c>
      <c r="H1679" s="3">
        <f>'Despesas de Capital'!H1679+'Despesas Correntes'!H1679</f>
        <v>0</v>
      </c>
      <c r="I1679" s="3">
        <f>'Despesas de Capital'!I1679+'Despesas Correntes'!I1679</f>
        <v>0</v>
      </c>
      <c r="J1679" s="3">
        <f>'Despesas de Capital'!J1679+'Despesas Correntes'!J1679</f>
        <v>0</v>
      </c>
      <c r="K1679" s="3">
        <f>'Despesas de Capital'!K1679+'Despesas Correntes'!K1679</f>
        <v>0</v>
      </c>
      <c r="L1679" s="3">
        <f>'Despesas de Capital'!L1679+'Despesas Correntes'!L1679</f>
        <v>0</v>
      </c>
      <c r="M1679" s="3">
        <f>'Despesas de Capital'!M1679+'Despesas Correntes'!M1679</f>
        <v>0</v>
      </c>
      <c r="N1679" s="3">
        <f>'Despesas de Capital'!N1679+'Despesas Correntes'!N1679</f>
        <v>0</v>
      </c>
      <c r="O1679" s="10">
        <f t="shared" si="26"/>
        <v>548000</v>
      </c>
    </row>
    <row r="1680" spans="1:15" x14ac:dyDescent="0.2">
      <c r="A1680" s="2" t="s">
        <v>2823</v>
      </c>
      <c r="B1680" s="6" t="s">
        <v>14</v>
      </c>
      <c r="C1680" s="3">
        <f>'Despesas de Capital'!C1680+'Despesas Correntes'!C1680</f>
        <v>0</v>
      </c>
      <c r="D1680" s="3">
        <f>'Despesas de Capital'!D1680+'Despesas Correntes'!D1680</f>
        <v>0</v>
      </c>
      <c r="E1680" s="3">
        <f>'Despesas de Capital'!E1680+'Despesas Correntes'!E1680</f>
        <v>0</v>
      </c>
      <c r="F1680" s="3">
        <f>'Despesas de Capital'!F1680+'Despesas Correntes'!F1680</f>
        <v>0</v>
      </c>
      <c r="G1680" s="3">
        <f>'Despesas de Capital'!G1680+'Despesas Correntes'!G1680</f>
        <v>598000</v>
      </c>
      <c r="H1680" s="3">
        <f>'Despesas de Capital'!H1680+'Despesas Correntes'!H1680</f>
        <v>0</v>
      </c>
      <c r="I1680" s="3">
        <f>'Despesas de Capital'!I1680+'Despesas Correntes'!I1680</f>
        <v>0</v>
      </c>
      <c r="J1680" s="3">
        <f>'Despesas de Capital'!J1680+'Despesas Correntes'!J1680</f>
        <v>0</v>
      </c>
      <c r="K1680" s="3">
        <f>'Despesas de Capital'!K1680+'Despesas Correntes'!K1680</f>
        <v>0</v>
      </c>
      <c r="L1680" s="3">
        <f>'Despesas de Capital'!L1680+'Despesas Correntes'!L1680</f>
        <v>0</v>
      </c>
      <c r="M1680" s="3">
        <f>'Despesas de Capital'!M1680+'Despesas Correntes'!M1680</f>
        <v>0</v>
      </c>
      <c r="N1680" s="3">
        <f>'Despesas de Capital'!N1680+'Despesas Correntes'!N1680</f>
        <v>0</v>
      </c>
      <c r="O1680" s="10">
        <f t="shared" si="26"/>
        <v>598000</v>
      </c>
    </row>
    <row r="1681" spans="1:15" x14ac:dyDescent="0.2">
      <c r="A1681" s="2" t="s">
        <v>2824</v>
      </c>
      <c r="B1681" s="6" t="s">
        <v>14</v>
      </c>
      <c r="C1681" s="3">
        <f>'Despesas de Capital'!C1681+'Despesas Correntes'!C1681</f>
        <v>200000</v>
      </c>
      <c r="D1681" s="3">
        <f>'Despesas de Capital'!D1681+'Despesas Correntes'!D1681</f>
        <v>0</v>
      </c>
      <c r="E1681" s="3">
        <f>'Despesas de Capital'!E1681+'Despesas Correntes'!E1681</f>
        <v>0</v>
      </c>
      <c r="F1681" s="3">
        <f>'Despesas de Capital'!F1681+'Despesas Correntes'!F1681</f>
        <v>100000</v>
      </c>
      <c r="G1681" s="3">
        <f>'Despesas de Capital'!G1681+'Despesas Correntes'!G1681</f>
        <v>1448000</v>
      </c>
      <c r="H1681" s="3">
        <f>'Despesas de Capital'!H1681+'Despesas Correntes'!H1681</f>
        <v>1492500</v>
      </c>
      <c r="I1681" s="3">
        <f>'Despesas de Capital'!I1681+'Despesas Correntes'!I1681</f>
        <v>0</v>
      </c>
      <c r="J1681" s="3">
        <f>'Despesas de Capital'!J1681+'Despesas Correntes'!J1681</f>
        <v>0</v>
      </c>
      <c r="K1681" s="3">
        <f>'Despesas de Capital'!K1681+'Despesas Correntes'!K1681</f>
        <v>0</v>
      </c>
      <c r="L1681" s="3">
        <f>'Despesas de Capital'!L1681+'Despesas Correntes'!L1681</f>
        <v>0</v>
      </c>
      <c r="M1681" s="3">
        <f>'Despesas de Capital'!M1681+'Despesas Correntes'!M1681</f>
        <v>0</v>
      </c>
      <c r="N1681" s="3">
        <f>'Despesas de Capital'!N1681+'Despesas Correntes'!N1681</f>
        <v>0</v>
      </c>
      <c r="O1681" s="10">
        <f t="shared" si="26"/>
        <v>3240500</v>
      </c>
    </row>
    <row r="1682" spans="1:15" x14ac:dyDescent="0.2">
      <c r="A1682" s="2" t="s">
        <v>645</v>
      </c>
      <c r="B1682" s="6" t="s">
        <v>14</v>
      </c>
      <c r="C1682" s="3">
        <f>'Despesas de Capital'!C1682+'Despesas Correntes'!C1682</f>
        <v>0</v>
      </c>
      <c r="D1682" s="3">
        <f>'Despesas de Capital'!D1682+'Despesas Correntes'!D1682</f>
        <v>0</v>
      </c>
      <c r="E1682" s="3">
        <f>'Despesas de Capital'!E1682+'Despesas Correntes'!E1682</f>
        <v>0</v>
      </c>
      <c r="F1682" s="3">
        <f>'Despesas de Capital'!F1682+'Despesas Correntes'!F1682</f>
        <v>0</v>
      </c>
      <c r="G1682" s="3">
        <f>'Despesas de Capital'!G1682+'Despesas Correntes'!G1682</f>
        <v>1696000</v>
      </c>
      <c r="H1682" s="3">
        <f>'Despesas de Capital'!H1682+'Despesas Correntes'!H1682</f>
        <v>200000</v>
      </c>
      <c r="I1682" s="3">
        <f>'Despesas de Capital'!I1682+'Despesas Correntes'!I1682</f>
        <v>0</v>
      </c>
      <c r="J1682" s="3">
        <f>'Despesas de Capital'!J1682+'Despesas Correntes'!J1682</f>
        <v>0</v>
      </c>
      <c r="K1682" s="3">
        <f>'Despesas de Capital'!K1682+'Despesas Correntes'!K1682</f>
        <v>0</v>
      </c>
      <c r="L1682" s="3">
        <f>'Despesas de Capital'!L1682+'Despesas Correntes'!L1682</f>
        <v>0</v>
      </c>
      <c r="M1682" s="3">
        <f>'Despesas de Capital'!M1682+'Despesas Correntes'!M1682</f>
        <v>0</v>
      </c>
      <c r="N1682" s="3">
        <f>'Despesas de Capital'!N1682+'Despesas Correntes'!N1682</f>
        <v>0</v>
      </c>
      <c r="O1682" s="10">
        <f t="shared" si="26"/>
        <v>1896000</v>
      </c>
    </row>
    <row r="1683" spans="1:15" x14ac:dyDescent="0.2">
      <c r="A1683" s="2" t="s">
        <v>2825</v>
      </c>
      <c r="B1683" s="6" t="s">
        <v>14</v>
      </c>
      <c r="C1683" s="3">
        <f>'Despesas de Capital'!C1683+'Despesas Correntes'!C1683</f>
        <v>0</v>
      </c>
      <c r="D1683" s="3">
        <f>'Despesas de Capital'!D1683+'Despesas Correntes'!D1683</f>
        <v>0</v>
      </c>
      <c r="E1683" s="3">
        <f>'Despesas de Capital'!E1683+'Despesas Correntes'!E1683</f>
        <v>125500</v>
      </c>
      <c r="F1683" s="3">
        <f>'Despesas de Capital'!F1683+'Despesas Correntes'!F1683</f>
        <v>248584</v>
      </c>
      <c r="G1683" s="3">
        <f>'Despesas de Capital'!G1683+'Despesas Correntes'!G1683</f>
        <v>1295500</v>
      </c>
      <c r="H1683" s="3">
        <f>'Despesas de Capital'!H1683+'Despesas Correntes'!H1683</f>
        <v>482730</v>
      </c>
      <c r="I1683" s="3">
        <f>'Despesas de Capital'!I1683+'Despesas Correntes'!I1683</f>
        <v>0</v>
      </c>
      <c r="J1683" s="3">
        <f>'Despesas de Capital'!J1683+'Despesas Correntes'!J1683</f>
        <v>0</v>
      </c>
      <c r="K1683" s="3">
        <f>'Despesas de Capital'!K1683+'Despesas Correntes'!K1683</f>
        <v>0</v>
      </c>
      <c r="L1683" s="3">
        <f>'Despesas de Capital'!L1683+'Despesas Correntes'!L1683</f>
        <v>0</v>
      </c>
      <c r="M1683" s="3">
        <f>'Despesas de Capital'!M1683+'Despesas Correntes'!M1683</f>
        <v>0</v>
      </c>
      <c r="N1683" s="3">
        <f>'Despesas de Capital'!N1683+'Despesas Correntes'!N1683</f>
        <v>0</v>
      </c>
      <c r="O1683" s="10">
        <f t="shared" si="26"/>
        <v>2152314</v>
      </c>
    </row>
    <row r="1684" spans="1:15" x14ac:dyDescent="0.2">
      <c r="A1684" s="2" t="s">
        <v>2826</v>
      </c>
      <c r="B1684" s="6" t="s">
        <v>14</v>
      </c>
      <c r="C1684" s="3">
        <f>'Despesas de Capital'!C1684+'Despesas Correntes'!C1684</f>
        <v>0</v>
      </c>
      <c r="D1684" s="3">
        <f>'Despesas de Capital'!D1684+'Despesas Correntes'!D1684</f>
        <v>680000</v>
      </c>
      <c r="E1684" s="3">
        <f>'Despesas de Capital'!E1684+'Despesas Correntes'!E1684</f>
        <v>0</v>
      </c>
      <c r="F1684" s="3">
        <f>'Despesas de Capital'!F1684+'Despesas Correntes'!F1684</f>
        <v>300000</v>
      </c>
      <c r="G1684" s="3">
        <f>'Despesas de Capital'!G1684+'Despesas Correntes'!G1684</f>
        <v>2850000</v>
      </c>
      <c r="H1684" s="3">
        <f>'Despesas de Capital'!H1684+'Despesas Correntes'!H1684</f>
        <v>0</v>
      </c>
      <c r="I1684" s="3">
        <f>'Despesas de Capital'!I1684+'Despesas Correntes'!I1684</f>
        <v>0</v>
      </c>
      <c r="J1684" s="3">
        <f>'Despesas de Capital'!J1684+'Despesas Correntes'!J1684</f>
        <v>0</v>
      </c>
      <c r="K1684" s="3">
        <f>'Despesas de Capital'!K1684+'Despesas Correntes'!K1684</f>
        <v>0</v>
      </c>
      <c r="L1684" s="3">
        <f>'Despesas de Capital'!L1684+'Despesas Correntes'!L1684</f>
        <v>0</v>
      </c>
      <c r="M1684" s="3">
        <f>'Despesas de Capital'!M1684+'Despesas Correntes'!M1684</f>
        <v>0</v>
      </c>
      <c r="N1684" s="3">
        <f>'Despesas de Capital'!N1684+'Despesas Correntes'!N1684</f>
        <v>0</v>
      </c>
      <c r="O1684" s="10">
        <f t="shared" si="26"/>
        <v>3830000</v>
      </c>
    </row>
    <row r="1685" spans="1:15" x14ac:dyDescent="0.2">
      <c r="A1685" s="2" t="s">
        <v>2827</v>
      </c>
      <c r="B1685" s="6" t="s">
        <v>14</v>
      </c>
      <c r="C1685" s="3">
        <f>'Despesas de Capital'!C1685+'Despesas Correntes'!C1685</f>
        <v>0</v>
      </c>
      <c r="D1685" s="3">
        <f>'Despesas de Capital'!D1685+'Despesas Correntes'!D1685</f>
        <v>0</v>
      </c>
      <c r="E1685" s="3">
        <f>'Despesas de Capital'!E1685+'Despesas Correntes'!E1685</f>
        <v>0</v>
      </c>
      <c r="F1685" s="3">
        <f>'Despesas de Capital'!F1685+'Despesas Correntes'!F1685</f>
        <v>50000</v>
      </c>
      <c r="G1685" s="3">
        <f>'Despesas de Capital'!G1685+'Despesas Correntes'!G1685</f>
        <v>1372977</v>
      </c>
      <c r="H1685" s="3">
        <f>'Despesas de Capital'!H1685+'Despesas Correntes'!H1685</f>
        <v>0</v>
      </c>
      <c r="I1685" s="3">
        <f>'Despesas de Capital'!I1685+'Despesas Correntes'!I1685</f>
        <v>0</v>
      </c>
      <c r="J1685" s="3">
        <f>'Despesas de Capital'!J1685+'Despesas Correntes'!J1685</f>
        <v>0</v>
      </c>
      <c r="K1685" s="3">
        <f>'Despesas de Capital'!K1685+'Despesas Correntes'!K1685</f>
        <v>0</v>
      </c>
      <c r="L1685" s="3">
        <f>'Despesas de Capital'!L1685+'Despesas Correntes'!L1685</f>
        <v>0</v>
      </c>
      <c r="M1685" s="3">
        <f>'Despesas de Capital'!M1685+'Despesas Correntes'!M1685</f>
        <v>0</v>
      </c>
      <c r="N1685" s="3">
        <f>'Despesas de Capital'!N1685+'Despesas Correntes'!N1685</f>
        <v>0</v>
      </c>
      <c r="O1685" s="10">
        <f t="shared" si="26"/>
        <v>1422977</v>
      </c>
    </row>
    <row r="1686" spans="1:15" x14ac:dyDescent="0.2">
      <c r="A1686" s="2" t="s">
        <v>2828</v>
      </c>
      <c r="B1686" s="6" t="s">
        <v>14</v>
      </c>
      <c r="C1686" s="3">
        <f>'Despesas de Capital'!C1686+'Despesas Correntes'!C1686</f>
        <v>0</v>
      </c>
      <c r="D1686" s="3">
        <f>'Despesas de Capital'!D1686+'Despesas Correntes'!D1686</f>
        <v>0</v>
      </c>
      <c r="E1686" s="3">
        <f>'Despesas de Capital'!E1686+'Despesas Correntes'!E1686</f>
        <v>0</v>
      </c>
      <c r="F1686" s="3">
        <f>'Despesas de Capital'!F1686+'Despesas Correntes'!F1686</f>
        <v>0</v>
      </c>
      <c r="G1686" s="3">
        <f>'Despesas de Capital'!G1686+'Despesas Correntes'!G1686</f>
        <v>0</v>
      </c>
      <c r="H1686" s="3">
        <f>'Despesas de Capital'!H1686+'Despesas Correntes'!H1686</f>
        <v>0</v>
      </c>
      <c r="I1686" s="3">
        <f>'Despesas de Capital'!I1686+'Despesas Correntes'!I1686</f>
        <v>0</v>
      </c>
      <c r="J1686" s="3">
        <f>'Despesas de Capital'!J1686+'Despesas Correntes'!J1686</f>
        <v>0</v>
      </c>
      <c r="K1686" s="3">
        <f>'Despesas de Capital'!K1686+'Despesas Correntes'!K1686</f>
        <v>0</v>
      </c>
      <c r="L1686" s="3">
        <f>'Despesas de Capital'!L1686+'Despesas Correntes'!L1686</f>
        <v>0</v>
      </c>
      <c r="M1686" s="3">
        <f>'Despesas de Capital'!M1686+'Despesas Correntes'!M1686</f>
        <v>0</v>
      </c>
      <c r="N1686" s="3">
        <f>'Despesas de Capital'!N1686+'Despesas Correntes'!N1686</f>
        <v>0</v>
      </c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f>'Despesas de Capital'!C1687+'Despesas Correntes'!C1687</f>
        <v>0</v>
      </c>
      <c r="D1687" s="3">
        <f>'Despesas de Capital'!D1687+'Despesas Correntes'!D1687</f>
        <v>0</v>
      </c>
      <c r="E1687" s="3">
        <f>'Despesas de Capital'!E1687+'Despesas Correntes'!E1687</f>
        <v>0</v>
      </c>
      <c r="F1687" s="3">
        <f>'Despesas de Capital'!F1687+'Despesas Correntes'!F1687</f>
        <v>0</v>
      </c>
      <c r="G1687" s="3">
        <f>'Despesas de Capital'!G1687+'Despesas Correntes'!G1687</f>
        <v>0</v>
      </c>
      <c r="H1687" s="3">
        <f>'Despesas de Capital'!H1687+'Despesas Correntes'!H1687</f>
        <v>823362.5</v>
      </c>
      <c r="I1687" s="3">
        <f>'Despesas de Capital'!I1687+'Despesas Correntes'!I1687</f>
        <v>0</v>
      </c>
      <c r="J1687" s="3">
        <f>'Despesas de Capital'!J1687+'Despesas Correntes'!J1687</f>
        <v>0</v>
      </c>
      <c r="K1687" s="3">
        <f>'Despesas de Capital'!K1687+'Despesas Correntes'!K1687</f>
        <v>0</v>
      </c>
      <c r="L1687" s="3">
        <f>'Despesas de Capital'!L1687+'Despesas Correntes'!L1687</f>
        <v>0</v>
      </c>
      <c r="M1687" s="3">
        <f>'Despesas de Capital'!M1687+'Despesas Correntes'!M1687</f>
        <v>0</v>
      </c>
      <c r="N1687" s="3">
        <f>'Despesas de Capital'!N1687+'Despesas Correntes'!N1687</f>
        <v>0</v>
      </c>
      <c r="O1687" s="10">
        <f t="shared" si="26"/>
        <v>823362.5</v>
      </c>
    </row>
    <row r="1688" spans="1:15" x14ac:dyDescent="0.2">
      <c r="A1688" s="2" t="s">
        <v>2829</v>
      </c>
      <c r="B1688" s="6" t="s">
        <v>14</v>
      </c>
      <c r="C1688" s="3">
        <f>'Despesas de Capital'!C1688+'Despesas Correntes'!C1688</f>
        <v>0</v>
      </c>
      <c r="D1688" s="3">
        <f>'Despesas de Capital'!D1688+'Despesas Correntes'!D1688</f>
        <v>0</v>
      </c>
      <c r="E1688" s="3">
        <f>'Despesas de Capital'!E1688+'Despesas Correntes'!E1688</f>
        <v>0</v>
      </c>
      <c r="F1688" s="3">
        <f>'Despesas de Capital'!F1688+'Despesas Correntes'!F1688</f>
        <v>0</v>
      </c>
      <c r="G1688" s="3">
        <f>'Despesas de Capital'!G1688+'Despesas Correntes'!G1688</f>
        <v>7300000</v>
      </c>
      <c r="H1688" s="3">
        <f>'Despesas de Capital'!H1688+'Despesas Correntes'!H1688</f>
        <v>300000</v>
      </c>
      <c r="I1688" s="3">
        <f>'Despesas de Capital'!I1688+'Despesas Correntes'!I1688</f>
        <v>0</v>
      </c>
      <c r="J1688" s="3">
        <f>'Despesas de Capital'!J1688+'Despesas Correntes'!J1688</f>
        <v>0</v>
      </c>
      <c r="K1688" s="3">
        <f>'Despesas de Capital'!K1688+'Despesas Correntes'!K1688</f>
        <v>0</v>
      </c>
      <c r="L1688" s="3">
        <f>'Despesas de Capital'!L1688+'Despesas Correntes'!L1688</f>
        <v>0</v>
      </c>
      <c r="M1688" s="3">
        <f>'Despesas de Capital'!M1688+'Despesas Correntes'!M1688</f>
        <v>0</v>
      </c>
      <c r="N1688" s="3">
        <f>'Despesas de Capital'!N1688+'Despesas Correntes'!N1688</f>
        <v>0</v>
      </c>
      <c r="O1688" s="10">
        <f t="shared" si="26"/>
        <v>7600000</v>
      </c>
    </row>
    <row r="1689" spans="1:15" x14ac:dyDescent="0.2">
      <c r="A1689" s="2" t="s">
        <v>2830</v>
      </c>
      <c r="B1689" s="6" t="s">
        <v>14</v>
      </c>
      <c r="C1689" s="3">
        <f>'Despesas de Capital'!C1689+'Despesas Correntes'!C1689</f>
        <v>0</v>
      </c>
      <c r="D1689" s="3">
        <f>'Despesas de Capital'!D1689+'Despesas Correntes'!D1689</f>
        <v>0</v>
      </c>
      <c r="E1689" s="3">
        <f>'Despesas de Capital'!E1689+'Despesas Correntes'!E1689</f>
        <v>0</v>
      </c>
      <c r="F1689" s="3">
        <f>'Despesas de Capital'!F1689+'Despesas Correntes'!F1689</f>
        <v>0</v>
      </c>
      <c r="G1689" s="3">
        <f>'Despesas de Capital'!G1689+'Despesas Correntes'!G1689</f>
        <v>900903</v>
      </c>
      <c r="H1689" s="3">
        <f>'Despesas de Capital'!H1689+'Despesas Correntes'!H1689</f>
        <v>100000</v>
      </c>
      <c r="I1689" s="3">
        <f>'Despesas de Capital'!I1689+'Despesas Correntes'!I1689</f>
        <v>0</v>
      </c>
      <c r="J1689" s="3">
        <f>'Despesas de Capital'!J1689+'Despesas Correntes'!J1689</f>
        <v>0</v>
      </c>
      <c r="K1689" s="3">
        <f>'Despesas de Capital'!K1689+'Despesas Correntes'!K1689</f>
        <v>0</v>
      </c>
      <c r="L1689" s="3">
        <f>'Despesas de Capital'!L1689+'Despesas Correntes'!L1689</f>
        <v>0</v>
      </c>
      <c r="M1689" s="3">
        <f>'Despesas de Capital'!M1689+'Despesas Correntes'!M1689</f>
        <v>0</v>
      </c>
      <c r="N1689" s="3">
        <f>'Despesas de Capital'!N1689+'Despesas Correntes'!N1689</f>
        <v>0</v>
      </c>
      <c r="O1689" s="10">
        <f t="shared" si="26"/>
        <v>1000903</v>
      </c>
    </row>
    <row r="1690" spans="1:15" x14ac:dyDescent="0.2">
      <c r="A1690" s="2" t="s">
        <v>2831</v>
      </c>
      <c r="B1690" s="6" t="s">
        <v>14</v>
      </c>
      <c r="C1690" s="3">
        <f>'Despesas de Capital'!C1690+'Despesas Correntes'!C1690</f>
        <v>0</v>
      </c>
      <c r="D1690" s="3">
        <f>'Despesas de Capital'!D1690+'Despesas Correntes'!D1690</f>
        <v>0</v>
      </c>
      <c r="E1690" s="3">
        <f>'Despesas de Capital'!E1690+'Despesas Correntes'!E1690</f>
        <v>0</v>
      </c>
      <c r="F1690" s="3">
        <f>'Despesas de Capital'!F1690+'Despesas Correntes'!F1690</f>
        <v>0</v>
      </c>
      <c r="G1690" s="3">
        <f>'Despesas de Capital'!G1690+'Despesas Correntes'!G1690</f>
        <v>0</v>
      </c>
      <c r="H1690" s="3">
        <f>'Despesas de Capital'!H1690+'Despesas Correntes'!H1690</f>
        <v>2794860</v>
      </c>
      <c r="I1690" s="3">
        <f>'Despesas de Capital'!I1690+'Despesas Correntes'!I1690</f>
        <v>0</v>
      </c>
      <c r="J1690" s="3">
        <f>'Despesas de Capital'!J1690+'Despesas Correntes'!J1690</f>
        <v>0</v>
      </c>
      <c r="K1690" s="3">
        <f>'Despesas de Capital'!K1690+'Despesas Correntes'!K1690</f>
        <v>0</v>
      </c>
      <c r="L1690" s="3">
        <f>'Despesas de Capital'!L1690+'Despesas Correntes'!L1690</f>
        <v>0</v>
      </c>
      <c r="M1690" s="3">
        <f>'Despesas de Capital'!M1690+'Despesas Correntes'!M1690</f>
        <v>0</v>
      </c>
      <c r="N1690" s="3">
        <f>'Despesas de Capital'!N1690+'Despesas Correntes'!N1690</f>
        <v>0</v>
      </c>
      <c r="O1690" s="10">
        <f t="shared" si="26"/>
        <v>2794860</v>
      </c>
    </row>
    <row r="1691" spans="1:15" x14ac:dyDescent="0.2">
      <c r="A1691" s="2" t="s">
        <v>2832</v>
      </c>
      <c r="B1691" s="6" t="s">
        <v>14</v>
      </c>
      <c r="C1691" s="3">
        <f>'Despesas de Capital'!C1691+'Despesas Correntes'!C1691</f>
        <v>0</v>
      </c>
      <c r="D1691" s="3">
        <f>'Despesas de Capital'!D1691+'Despesas Correntes'!D1691</f>
        <v>0</v>
      </c>
      <c r="E1691" s="3">
        <f>'Despesas de Capital'!E1691+'Despesas Correntes'!E1691</f>
        <v>0</v>
      </c>
      <c r="F1691" s="3">
        <f>'Despesas de Capital'!F1691+'Despesas Correntes'!F1691</f>
        <v>0</v>
      </c>
      <c r="G1691" s="3">
        <f>'Despesas de Capital'!G1691+'Despesas Correntes'!G1691</f>
        <v>0</v>
      </c>
      <c r="H1691" s="3">
        <f>'Despesas de Capital'!H1691+'Despesas Correntes'!H1691</f>
        <v>0</v>
      </c>
      <c r="I1691" s="3">
        <f>'Despesas de Capital'!I1691+'Despesas Correntes'!I1691</f>
        <v>0</v>
      </c>
      <c r="J1691" s="3">
        <f>'Despesas de Capital'!J1691+'Despesas Correntes'!J1691</f>
        <v>0</v>
      </c>
      <c r="K1691" s="3">
        <f>'Despesas de Capital'!K1691+'Despesas Correntes'!K1691</f>
        <v>0</v>
      </c>
      <c r="L1691" s="3">
        <f>'Despesas de Capital'!L1691+'Despesas Correntes'!L1691</f>
        <v>0</v>
      </c>
      <c r="M1691" s="3">
        <f>'Despesas de Capital'!M1691+'Despesas Correntes'!M1691</f>
        <v>0</v>
      </c>
      <c r="N1691" s="3">
        <f>'Despesas de Capital'!N1691+'Despesas Correntes'!N1691</f>
        <v>0</v>
      </c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f>'Despesas de Capital'!C1692+'Despesas Correntes'!C1692</f>
        <v>0</v>
      </c>
      <c r="D1692" s="3">
        <f>'Despesas de Capital'!D1692+'Despesas Correntes'!D1692</f>
        <v>0</v>
      </c>
      <c r="E1692" s="3">
        <f>'Despesas de Capital'!E1692+'Despesas Correntes'!E1692</f>
        <v>0</v>
      </c>
      <c r="F1692" s="3">
        <f>'Despesas de Capital'!F1692+'Despesas Correntes'!F1692</f>
        <v>160000</v>
      </c>
      <c r="G1692" s="3">
        <f>'Despesas de Capital'!G1692+'Despesas Correntes'!G1692</f>
        <v>620000</v>
      </c>
      <c r="H1692" s="3">
        <f>'Despesas de Capital'!H1692+'Despesas Correntes'!H1692</f>
        <v>478390.25</v>
      </c>
      <c r="I1692" s="3">
        <f>'Despesas de Capital'!I1692+'Despesas Correntes'!I1692</f>
        <v>0</v>
      </c>
      <c r="J1692" s="3">
        <f>'Despesas de Capital'!J1692+'Despesas Correntes'!J1692</f>
        <v>0</v>
      </c>
      <c r="K1692" s="3">
        <f>'Despesas de Capital'!K1692+'Despesas Correntes'!K1692</f>
        <v>0</v>
      </c>
      <c r="L1692" s="3">
        <f>'Despesas de Capital'!L1692+'Despesas Correntes'!L1692</f>
        <v>0</v>
      </c>
      <c r="M1692" s="3">
        <f>'Despesas de Capital'!M1692+'Despesas Correntes'!M1692</f>
        <v>0</v>
      </c>
      <c r="N1692" s="3">
        <f>'Despesas de Capital'!N1692+'Despesas Correntes'!N1692</f>
        <v>0</v>
      </c>
      <c r="O1692" s="10">
        <f t="shared" si="26"/>
        <v>1258390.25</v>
      </c>
    </row>
    <row r="1693" spans="1:15" x14ac:dyDescent="0.2">
      <c r="A1693" s="2" t="s">
        <v>647</v>
      </c>
      <c r="B1693" s="6" t="s">
        <v>14</v>
      </c>
      <c r="C1693" s="3">
        <f>'Despesas de Capital'!C1693+'Despesas Correntes'!C1693</f>
        <v>0</v>
      </c>
      <c r="D1693" s="3">
        <f>'Despesas de Capital'!D1693+'Despesas Correntes'!D1693</f>
        <v>280000</v>
      </c>
      <c r="E1693" s="3">
        <f>'Despesas de Capital'!E1693+'Despesas Correntes'!E1693</f>
        <v>0</v>
      </c>
      <c r="F1693" s="3">
        <f>'Despesas de Capital'!F1693+'Despesas Correntes'!F1693</f>
        <v>0</v>
      </c>
      <c r="G1693" s="3">
        <f>'Despesas de Capital'!G1693+'Despesas Correntes'!G1693</f>
        <v>1672616</v>
      </c>
      <c r="H1693" s="3">
        <f>'Despesas de Capital'!H1693+'Despesas Correntes'!H1693</f>
        <v>200000</v>
      </c>
      <c r="I1693" s="3">
        <f>'Despesas de Capital'!I1693+'Despesas Correntes'!I1693</f>
        <v>0</v>
      </c>
      <c r="J1693" s="3">
        <f>'Despesas de Capital'!J1693+'Despesas Correntes'!J1693</f>
        <v>0</v>
      </c>
      <c r="K1693" s="3">
        <f>'Despesas de Capital'!K1693+'Despesas Correntes'!K1693</f>
        <v>0</v>
      </c>
      <c r="L1693" s="3">
        <f>'Despesas de Capital'!L1693+'Despesas Correntes'!L1693</f>
        <v>0</v>
      </c>
      <c r="M1693" s="3">
        <f>'Despesas de Capital'!M1693+'Despesas Correntes'!M1693</f>
        <v>0</v>
      </c>
      <c r="N1693" s="3">
        <f>'Despesas de Capital'!N1693+'Despesas Correntes'!N1693</f>
        <v>0</v>
      </c>
      <c r="O1693" s="10">
        <f t="shared" si="26"/>
        <v>2152616</v>
      </c>
    </row>
    <row r="1694" spans="1:15" x14ac:dyDescent="0.2">
      <c r="A1694" s="2" t="s">
        <v>2834</v>
      </c>
      <c r="B1694" s="6" t="s">
        <v>14</v>
      </c>
      <c r="C1694" s="3">
        <f>'Despesas de Capital'!C1694+'Despesas Correntes'!C1694</f>
        <v>0</v>
      </c>
      <c r="D1694" s="3">
        <f>'Despesas de Capital'!D1694+'Despesas Correntes'!D1694</f>
        <v>0</v>
      </c>
      <c r="E1694" s="3">
        <f>'Despesas de Capital'!E1694+'Despesas Correntes'!E1694</f>
        <v>0</v>
      </c>
      <c r="F1694" s="3">
        <f>'Despesas de Capital'!F1694+'Despesas Correntes'!F1694</f>
        <v>0</v>
      </c>
      <c r="G1694" s="3">
        <f>'Despesas de Capital'!G1694+'Despesas Correntes'!G1694</f>
        <v>1500000</v>
      </c>
      <c r="H1694" s="3">
        <f>'Despesas de Capital'!H1694+'Despesas Correntes'!H1694</f>
        <v>0</v>
      </c>
      <c r="I1694" s="3">
        <f>'Despesas de Capital'!I1694+'Despesas Correntes'!I1694</f>
        <v>0</v>
      </c>
      <c r="J1694" s="3">
        <f>'Despesas de Capital'!J1694+'Despesas Correntes'!J1694</f>
        <v>0</v>
      </c>
      <c r="K1694" s="3">
        <f>'Despesas de Capital'!K1694+'Despesas Correntes'!K1694</f>
        <v>0</v>
      </c>
      <c r="L1694" s="3">
        <f>'Despesas de Capital'!L1694+'Despesas Correntes'!L1694</f>
        <v>0</v>
      </c>
      <c r="M1694" s="3">
        <f>'Despesas de Capital'!M1694+'Despesas Correntes'!M1694</f>
        <v>0</v>
      </c>
      <c r="N1694" s="3">
        <f>'Despesas de Capital'!N1694+'Despesas Correntes'!N1694</f>
        <v>0</v>
      </c>
      <c r="O1694" s="10">
        <f t="shared" si="26"/>
        <v>1500000</v>
      </c>
    </row>
    <row r="1695" spans="1:15" x14ac:dyDescent="0.2">
      <c r="A1695" s="2" t="s">
        <v>649</v>
      </c>
      <c r="B1695" s="6" t="s">
        <v>14</v>
      </c>
      <c r="C1695" s="3">
        <f>'Despesas de Capital'!C1695+'Despesas Correntes'!C1695</f>
        <v>0</v>
      </c>
      <c r="D1695" s="3">
        <f>'Despesas de Capital'!D1695+'Despesas Correntes'!D1695</f>
        <v>0</v>
      </c>
      <c r="E1695" s="3">
        <f>'Despesas de Capital'!E1695+'Despesas Correntes'!E1695</f>
        <v>0</v>
      </c>
      <c r="F1695" s="3">
        <f>'Despesas de Capital'!F1695+'Despesas Correntes'!F1695</f>
        <v>0</v>
      </c>
      <c r="G1695" s="3">
        <f>'Despesas de Capital'!G1695+'Despesas Correntes'!G1695</f>
        <v>600000</v>
      </c>
      <c r="H1695" s="3">
        <f>'Despesas de Capital'!H1695+'Despesas Correntes'!H1695</f>
        <v>0</v>
      </c>
      <c r="I1695" s="3">
        <f>'Despesas de Capital'!I1695+'Despesas Correntes'!I1695</f>
        <v>0</v>
      </c>
      <c r="J1695" s="3">
        <f>'Despesas de Capital'!J1695+'Despesas Correntes'!J1695</f>
        <v>0</v>
      </c>
      <c r="K1695" s="3">
        <f>'Despesas de Capital'!K1695+'Despesas Correntes'!K1695</f>
        <v>0</v>
      </c>
      <c r="L1695" s="3">
        <f>'Despesas de Capital'!L1695+'Despesas Correntes'!L1695</f>
        <v>0</v>
      </c>
      <c r="M1695" s="3">
        <f>'Despesas de Capital'!M1695+'Despesas Correntes'!M1695</f>
        <v>0</v>
      </c>
      <c r="N1695" s="3">
        <f>'Despesas de Capital'!N1695+'Despesas Correntes'!N1695</f>
        <v>0</v>
      </c>
      <c r="O1695" s="10">
        <f t="shared" si="26"/>
        <v>600000</v>
      </c>
    </row>
    <row r="1696" spans="1:15" x14ac:dyDescent="0.2">
      <c r="A1696" s="2" t="s">
        <v>2835</v>
      </c>
      <c r="B1696" s="6" t="s">
        <v>14</v>
      </c>
      <c r="C1696" s="3">
        <f>'Despesas de Capital'!C1696+'Despesas Correntes'!C1696</f>
        <v>0</v>
      </c>
      <c r="D1696" s="3">
        <f>'Despesas de Capital'!D1696+'Despesas Correntes'!D1696</f>
        <v>0</v>
      </c>
      <c r="E1696" s="3">
        <f>'Despesas de Capital'!E1696+'Despesas Correntes'!E1696</f>
        <v>0</v>
      </c>
      <c r="F1696" s="3">
        <f>'Despesas de Capital'!F1696+'Despesas Correntes'!F1696</f>
        <v>0</v>
      </c>
      <c r="G1696" s="3">
        <f>'Despesas de Capital'!G1696+'Despesas Correntes'!G1696</f>
        <v>749000</v>
      </c>
      <c r="H1696" s="3">
        <f>'Despesas de Capital'!H1696+'Despesas Correntes'!H1696</f>
        <v>0</v>
      </c>
      <c r="I1696" s="3">
        <f>'Despesas de Capital'!I1696+'Despesas Correntes'!I1696</f>
        <v>0</v>
      </c>
      <c r="J1696" s="3">
        <f>'Despesas de Capital'!J1696+'Despesas Correntes'!J1696</f>
        <v>0</v>
      </c>
      <c r="K1696" s="3">
        <f>'Despesas de Capital'!K1696+'Despesas Correntes'!K1696</f>
        <v>0</v>
      </c>
      <c r="L1696" s="3">
        <f>'Despesas de Capital'!L1696+'Despesas Correntes'!L1696</f>
        <v>0</v>
      </c>
      <c r="M1696" s="3">
        <f>'Despesas de Capital'!M1696+'Despesas Correntes'!M1696</f>
        <v>0</v>
      </c>
      <c r="N1696" s="3">
        <f>'Despesas de Capital'!N1696+'Despesas Correntes'!N1696</f>
        <v>0</v>
      </c>
      <c r="O1696" s="10">
        <f t="shared" si="26"/>
        <v>749000</v>
      </c>
    </row>
    <row r="1697" spans="1:15" x14ac:dyDescent="0.2">
      <c r="A1697" s="2" t="s">
        <v>2836</v>
      </c>
      <c r="B1697" s="6" t="s">
        <v>14</v>
      </c>
      <c r="C1697" s="3">
        <f>'Despesas de Capital'!C1697+'Despesas Correntes'!C1697</f>
        <v>0</v>
      </c>
      <c r="D1697" s="3">
        <f>'Despesas de Capital'!D1697+'Despesas Correntes'!D1697</f>
        <v>0</v>
      </c>
      <c r="E1697" s="3">
        <f>'Despesas de Capital'!E1697+'Despesas Correntes'!E1697</f>
        <v>0</v>
      </c>
      <c r="F1697" s="3">
        <f>'Despesas de Capital'!F1697+'Despesas Correntes'!F1697</f>
        <v>0</v>
      </c>
      <c r="G1697" s="3">
        <f>'Despesas de Capital'!G1697+'Despesas Correntes'!G1697</f>
        <v>0</v>
      </c>
      <c r="H1697" s="3">
        <f>'Despesas de Capital'!H1697+'Despesas Correntes'!H1697</f>
        <v>452128</v>
      </c>
      <c r="I1697" s="3">
        <f>'Despesas de Capital'!I1697+'Despesas Correntes'!I1697</f>
        <v>0</v>
      </c>
      <c r="J1697" s="3">
        <f>'Despesas de Capital'!J1697+'Despesas Correntes'!J1697</f>
        <v>0</v>
      </c>
      <c r="K1697" s="3">
        <f>'Despesas de Capital'!K1697+'Despesas Correntes'!K1697</f>
        <v>0</v>
      </c>
      <c r="L1697" s="3">
        <f>'Despesas de Capital'!L1697+'Despesas Correntes'!L1697</f>
        <v>0</v>
      </c>
      <c r="M1697" s="3">
        <f>'Despesas de Capital'!M1697+'Despesas Correntes'!M1697</f>
        <v>0</v>
      </c>
      <c r="N1697" s="3">
        <f>'Despesas de Capital'!N1697+'Despesas Correntes'!N1697</f>
        <v>0</v>
      </c>
      <c r="O1697" s="10">
        <f t="shared" si="26"/>
        <v>452128</v>
      </c>
    </row>
    <row r="1698" spans="1:15" x14ac:dyDescent="0.2">
      <c r="A1698" s="2" t="s">
        <v>2837</v>
      </c>
      <c r="B1698" s="6" t="s">
        <v>14</v>
      </c>
      <c r="C1698" s="3">
        <f>'Despesas de Capital'!C1698+'Despesas Correntes'!C1698</f>
        <v>0</v>
      </c>
      <c r="D1698" s="3">
        <f>'Despesas de Capital'!D1698+'Despesas Correntes'!D1698</f>
        <v>0</v>
      </c>
      <c r="E1698" s="3">
        <f>'Despesas de Capital'!E1698+'Despesas Correntes'!E1698</f>
        <v>0</v>
      </c>
      <c r="F1698" s="3">
        <f>'Despesas de Capital'!F1698+'Despesas Correntes'!F1698</f>
        <v>0</v>
      </c>
      <c r="G1698" s="3">
        <f>'Despesas de Capital'!G1698+'Despesas Correntes'!G1698</f>
        <v>999000</v>
      </c>
      <c r="H1698" s="3">
        <f>'Despesas de Capital'!H1698+'Despesas Correntes'!H1698</f>
        <v>0</v>
      </c>
      <c r="I1698" s="3">
        <f>'Despesas de Capital'!I1698+'Despesas Correntes'!I1698</f>
        <v>0</v>
      </c>
      <c r="J1698" s="3">
        <f>'Despesas de Capital'!J1698+'Despesas Correntes'!J1698</f>
        <v>0</v>
      </c>
      <c r="K1698" s="3">
        <f>'Despesas de Capital'!K1698+'Despesas Correntes'!K1698</f>
        <v>0</v>
      </c>
      <c r="L1698" s="3">
        <f>'Despesas de Capital'!L1698+'Despesas Correntes'!L1698</f>
        <v>0</v>
      </c>
      <c r="M1698" s="3">
        <f>'Despesas de Capital'!M1698+'Despesas Correntes'!M1698</f>
        <v>0</v>
      </c>
      <c r="N1698" s="3">
        <f>'Despesas de Capital'!N1698+'Despesas Correntes'!N1698</f>
        <v>0</v>
      </c>
      <c r="O1698" s="10">
        <f t="shared" si="26"/>
        <v>999000</v>
      </c>
    </row>
    <row r="1699" spans="1:15" x14ac:dyDescent="0.2">
      <c r="A1699" s="2" t="s">
        <v>2838</v>
      </c>
      <c r="B1699" s="6" t="s">
        <v>14</v>
      </c>
      <c r="C1699" s="3">
        <f>'Despesas de Capital'!C1699+'Despesas Correntes'!C1699</f>
        <v>0</v>
      </c>
      <c r="D1699" s="3">
        <f>'Despesas de Capital'!D1699+'Despesas Correntes'!D1699</f>
        <v>0</v>
      </c>
      <c r="E1699" s="3">
        <f>'Despesas de Capital'!E1699+'Despesas Correntes'!E1699</f>
        <v>0</v>
      </c>
      <c r="F1699" s="3">
        <f>'Despesas de Capital'!F1699+'Despesas Correntes'!F1699</f>
        <v>0</v>
      </c>
      <c r="G1699" s="3">
        <f>'Despesas de Capital'!G1699+'Despesas Correntes'!G1699</f>
        <v>898000</v>
      </c>
      <c r="H1699" s="3">
        <f>'Despesas de Capital'!H1699+'Despesas Correntes'!H1699</f>
        <v>0</v>
      </c>
      <c r="I1699" s="3">
        <f>'Despesas de Capital'!I1699+'Despesas Correntes'!I1699</f>
        <v>0</v>
      </c>
      <c r="J1699" s="3">
        <f>'Despesas de Capital'!J1699+'Despesas Correntes'!J1699</f>
        <v>0</v>
      </c>
      <c r="K1699" s="3">
        <f>'Despesas de Capital'!K1699+'Despesas Correntes'!K1699</f>
        <v>0</v>
      </c>
      <c r="L1699" s="3">
        <f>'Despesas de Capital'!L1699+'Despesas Correntes'!L1699</f>
        <v>0</v>
      </c>
      <c r="M1699" s="3">
        <f>'Despesas de Capital'!M1699+'Despesas Correntes'!M1699</f>
        <v>0</v>
      </c>
      <c r="N1699" s="3">
        <f>'Despesas de Capital'!N1699+'Despesas Correntes'!N1699</f>
        <v>0</v>
      </c>
      <c r="O1699" s="10">
        <f t="shared" si="26"/>
        <v>898000</v>
      </c>
    </row>
    <row r="1700" spans="1:15" x14ac:dyDescent="0.2">
      <c r="A1700" s="2" t="s">
        <v>2839</v>
      </c>
      <c r="B1700" s="6" t="s">
        <v>14</v>
      </c>
      <c r="C1700" s="3">
        <f>'Despesas de Capital'!C1700+'Despesas Correntes'!C1700</f>
        <v>0</v>
      </c>
      <c r="D1700" s="3">
        <f>'Despesas de Capital'!D1700+'Despesas Correntes'!D1700</f>
        <v>0</v>
      </c>
      <c r="E1700" s="3">
        <f>'Despesas de Capital'!E1700+'Despesas Correntes'!E1700</f>
        <v>0</v>
      </c>
      <c r="F1700" s="3">
        <f>'Despesas de Capital'!F1700+'Despesas Correntes'!F1700</f>
        <v>0</v>
      </c>
      <c r="G1700" s="3">
        <f>'Despesas de Capital'!G1700+'Despesas Correntes'!G1700</f>
        <v>698000</v>
      </c>
      <c r="H1700" s="3">
        <f>'Despesas de Capital'!H1700+'Despesas Correntes'!H1700</f>
        <v>150000</v>
      </c>
      <c r="I1700" s="3">
        <f>'Despesas de Capital'!I1700+'Despesas Correntes'!I1700</f>
        <v>384205</v>
      </c>
      <c r="J1700" s="3">
        <f>'Despesas de Capital'!J1700+'Despesas Correntes'!J1700</f>
        <v>0</v>
      </c>
      <c r="K1700" s="3">
        <f>'Despesas de Capital'!K1700+'Despesas Correntes'!K1700</f>
        <v>0</v>
      </c>
      <c r="L1700" s="3">
        <f>'Despesas de Capital'!L1700+'Despesas Correntes'!L1700</f>
        <v>0</v>
      </c>
      <c r="M1700" s="3">
        <f>'Despesas de Capital'!M1700+'Despesas Correntes'!M1700</f>
        <v>0</v>
      </c>
      <c r="N1700" s="3">
        <f>'Despesas de Capital'!N1700+'Despesas Correntes'!N1700</f>
        <v>0</v>
      </c>
      <c r="O1700" s="10">
        <f t="shared" si="26"/>
        <v>1232205</v>
      </c>
    </row>
    <row r="1701" spans="1:15" x14ac:dyDescent="0.2">
      <c r="A1701" s="2" t="s">
        <v>1906</v>
      </c>
      <c r="B1701" s="6" t="s">
        <v>14</v>
      </c>
      <c r="C1701" s="3">
        <f>'Despesas de Capital'!C1701+'Despesas Correntes'!C1701</f>
        <v>464000</v>
      </c>
      <c r="D1701" s="3">
        <f>'Despesas de Capital'!D1701+'Despesas Correntes'!D1701</f>
        <v>0</v>
      </c>
      <c r="E1701" s="3">
        <f>'Despesas de Capital'!E1701+'Despesas Correntes'!E1701</f>
        <v>0</v>
      </c>
      <c r="F1701" s="3">
        <f>'Despesas de Capital'!F1701+'Despesas Correntes'!F1701</f>
        <v>0</v>
      </c>
      <c r="G1701" s="3">
        <f>'Despesas de Capital'!G1701+'Despesas Correntes'!G1701</f>
        <v>1705000</v>
      </c>
      <c r="H1701" s="3">
        <f>'Despesas de Capital'!H1701+'Despesas Correntes'!H1701</f>
        <v>995000</v>
      </c>
      <c r="I1701" s="3">
        <f>'Despesas de Capital'!I1701+'Despesas Correntes'!I1701</f>
        <v>0</v>
      </c>
      <c r="J1701" s="3">
        <f>'Despesas de Capital'!J1701+'Despesas Correntes'!J1701</f>
        <v>0</v>
      </c>
      <c r="K1701" s="3">
        <f>'Despesas de Capital'!K1701+'Despesas Correntes'!K1701</f>
        <v>0</v>
      </c>
      <c r="L1701" s="3">
        <f>'Despesas de Capital'!L1701+'Despesas Correntes'!L1701</f>
        <v>0</v>
      </c>
      <c r="M1701" s="3">
        <f>'Despesas de Capital'!M1701+'Despesas Correntes'!M1701</f>
        <v>0</v>
      </c>
      <c r="N1701" s="3">
        <f>'Despesas de Capital'!N1701+'Despesas Correntes'!N1701</f>
        <v>0</v>
      </c>
      <c r="O1701" s="10">
        <f t="shared" si="26"/>
        <v>3164000</v>
      </c>
    </row>
    <row r="1702" spans="1:15" x14ac:dyDescent="0.2">
      <c r="A1702" s="2" t="s">
        <v>2840</v>
      </c>
      <c r="B1702" s="6" t="s">
        <v>14</v>
      </c>
      <c r="C1702" s="3">
        <f>'Despesas de Capital'!C1702+'Despesas Correntes'!C1702</f>
        <v>0</v>
      </c>
      <c r="D1702" s="3">
        <f>'Despesas de Capital'!D1702+'Despesas Correntes'!D1702</f>
        <v>0</v>
      </c>
      <c r="E1702" s="3">
        <f>'Despesas de Capital'!E1702+'Despesas Correntes'!E1702</f>
        <v>0</v>
      </c>
      <c r="F1702" s="3">
        <f>'Despesas de Capital'!F1702+'Despesas Correntes'!F1702</f>
        <v>0</v>
      </c>
      <c r="G1702" s="3">
        <f>'Despesas de Capital'!G1702+'Despesas Correntes'!G1702</f>
        <v>550000</v>
      </c>
      <c r="H1702" s="3">
        <f>'Despesas de Capital'!H1702+'Despesas Correntes'!H1702</f>
        <v>830000</v>
      </c>
      <c r="I1702" s="3">
        <f>'Despesas de Capital'!I1702+'Despesas Correntes'!I1702</f>
        <v>0</v>
      </c>
      <c r="J1702" s="3">
        <f>'Despesas de Capital'!J1702+'Despesas Correntes'!J1702</f>
        <v>0</v>
      </c>
      <c r="K1702" s="3">
        <f>'Despesas de Capital'!K1702+'Despesas Correntes'!K1702</f>
        <v>0</v>
      </c>
      <c r="L1702" s="3">
        <f>'Despesas de Capital'!L1702+'Despesas Correntes'!L1702</f>
        <v>0</v>
      </c>
      <c r="M1702" s="3">
        <f>'Despesas de Capital'!M1702+'Despesas Correntes'!M1702</f>
        <v>0</v>
      </c>
      <c r="N1702" s="3">
        <f>'Despesas de Capital'!N1702+'Despesas Correntes'!N1702</f>
        <v>0</v>
      </c>
      <c r="O1702" s="10">
        <f t="shared" si="26"/>
        <v>1380000</v>
      </c>
    </row>
    <row r="1703" spans="1:15" x14ac:dyDescent="0.2">
      <c r="A1703" s="2" t="s">
        <v>2841</v>
      </c>
      <c r="B1703" s="6" t="s">
        <v>14</v>
      </c>
      <c r="C1703" s="3">
        <f>'Despesas de Capital'!C1703+'Despesas Correntes'!C1703</f>
        <v>1432500</v>
      </c>
      <c r="D1703" s="3">
        <f>'Despesas de Capital'!D1703+'Despesas Correntes'!D1703</f>
        <v>0</v>
      </c>
      <c r="E1703" s="3">
        <f>'Despesas de Capital'!E1703+'Despesas Correntes'!E1703</f>
        <v>0</v>
      </c>
      <c r="F1703" s="3">
        <f>'Despesas de Capital'!F1703+'Despesas Correntes'!F1703</f>
        <v>0</v>
      </c>
      <c r="G1703" s="3">
        <f>'Despesas de Capital'!G1703+'Despesas Correntes'!G1703</f>
        <v>5748000</v>
      </c>
      <c r="H1703" s="3">
        <f>'Despesas de Capital'!H1703+'Despesas Correntes'!H1703</f>
        <v>800000</v>
      </c>
      <c r="I1703" s="3">
        <f>'Despesas de Capital'!I1703+'Despesas Correntes'!I1703</f>
        <v>0</v>
      </c>
      <c r="J1703" s="3">
        <f>'Despesas de Capital'!J1703+'Despesas Correntes'!J1703</f>
        <v>0</v>
      </c>
      <c r="K1703" s="3">
        <f>'Despesas de Capital'!K1703+'Despesas Correntes'!K1703</f>
        <v>0</v>
      </c>
      <c r="L1703" s="3">
        <f>'Despesas de Capital'!L1703+'Despesas Correntes'!L1703</f>
        <v>0</v>
      </c>
      <c r="M1703" s="3">
        <f>'Despesas de Capital'!M1703+'Despesas Correntes'!M1703</f>
        <v>0</v>
      </c>
      <c r="N1703" s="3">
        <f>'Despesas de Capital'!N1703+'Despesas Correntes'!N1703</f>
        <v>0</v>
      </c>
      <c r="O1703" s="10">
        <f t="shared" si="26"/>
        <v>7980500</v>
      </c>
    </row>
    <row r="1704" spans="1:15" x14ac:dyDescent="0.2">
      <c r="A1704" s="2" t="s">
        <v>2842</v>
      </c>
      <c r="B1704" s="6" t="s">
        <v>14</v>
      </c>
      <c r="C1704" s="3">
        <f>'Despesas de Capital'!C1704+'Despesas Correntes'!C1704</f>
        <v>0</v>
      </c>
      <c r="D1704" s="3">
        <f>'Despesas de Capital'!D1704+'Despesas Correntes'!D1704</f>
        <v>0</v>
      </c>
      <c r="E1704" s="3">
        <f>'Despesas de Capital'!E1704+'Despesas Correntes'!E1704</f>
        <v>0</v>
      </c>
      <c r="F1704" s="3">
        <f>'Despesas de Capital'!F1704+'Despesas Correntes'!F1704</f>
        <v>0</v>
      </c>
      <c r="G1704" s="3">
        <f>'Despesas de Capital'!G1704+'Despesas Correntes'!G1704</f>
        <v>900000</v>
      </c>
      <c r="H1704" s="3">
        <f>'Despesas de Capital'!H1704+'Despesas Correntes'!H1704</f>
        <v>0</v>
      </c>
      <c r="I1704" s="3">
        <f>'Despesas de Capital'!I1704+'Despesas Correntes'!I1704</f>
        <v>0</v>
      </c>
      <c r="J1704" s="3">
        <f>'Despesas de Capital'!J1704+'Despesas Correntes'!J1704</f>
        <v>0</v>
      </c>
      <c r="K1704" s="3">
        <f>'Despesas de Capital'!K1704+'Despesas Correntes'!K1704</f>
        <v>0</v>
      </c>
      <c r="L1704" s="3">
        <f>'Despesas de Capital'!L1704+'Despesas Correntes'!L1704</f>
        <v>0</v>
      </c>
      <c r="M1704" s="3">
        <f>'Despesas de Capital'!M1704+'Despesas Correntes'!M1704</f>
        <v>0</v>
      </c>
      <c r="N1704" s="3">
        <f>'Despesas de Capital'!N1704+'Despesas Correntes'!N1704</f>
        <v>0</v>
      </c>
      <c r="O1704" s="10">
        <f t="shared" si="26"/>
        <v>900000</v>
      </c>
    </row>
    <row r="1705" spans="1:15" x14ac:dyDescent="0.2">
      <c r="A1705" s="2" t="s">
        <v>2843</v>
      </c>
      <c r="B1705" s="6" t="s">
        <v>14</v>
      </c>
      <c r="C1705" s="3">
        <f>'Despesas de Capital'!C1705+'Despesas Correntes'!C1705</f>
        <v>0</v>
      </c>
      <c r="D1705" s="3">
        <f>'Despesas de Capital'!D1705+'Despesas Correntes'!D1705</f>
        <v>0</v>
      </c>
      <c r="E1705" s="3">
        <f>'Despesas de Capital'!E1705+'Despesas Correntes'!E1705</f>
        <v>160000</v>
      </c>
      <c r="F1705" s="3">
        <f>'Despesas de Capital'!F1705+'Despesas Correntes'!F1705</f>
        <v>0</v>
      </c>
      <c r="G1705" s="3">
        <f>'Despesas de Capital'!G1705+'Despesas Correntes'!G1705</f>
        <v>0</v>
      </c>
      <c r="H1705" s="3">
        <f>'Despesas de Capital'!H1705+'Despesas Correntes'!H1705</f>
        <v>796000</v>
      </c>
      <c r="I1705" s="3">
        <f>'Despesas de Capital'!I1705+'Despesas Correntes'!I1705</f>
        <v>0</v>
      </c>
      <c r="J1705" s="3">
        <f>'Despesas de Capital'!J1705+'Despesas Correntes'!J1705</f>
        <v>0</v>
      </c>
      <c r="K1705" s="3">
        <f>'Despesas de Capital'!K1705+'Despesas Correntes'!K1705</f>
        <v>0</v>
      </c>
      <c r="L1705" s="3">
        <f>'Despesas de Capital'!L1705+'Despesas Correntes'!L1705</f>
        <v>0</v>
      </c>
      <c r="M1705" s="3">
        <f>'Despesas de Capital'!M1705+'Despesas Correntes'!M1705</f>
        <v>0</v>
      </c>
      <c r="N1705" s="3">
        <f>'Despesas de Capital'!N1705+'Despesas Correntes'!N1705</f>
        <v>0</v>
      </c>
      <c r="O1705" s="10">
        <f t="shared" si="26"/>
        <v>956000</v>
      </c>
    </row>
    <row r="1706" spans="1:15" x14ac:dyDescent="0.2">
      <c r="A1706" s="2" t="s">
        <v>2844</v>
      </c>
      <c r="B1706" s="6" t="s">
        <v>14</v>
      </c>
      <c r="C1706" s="3">
        <f>'Despesas de Capital'!C1706+'Despesas Correntes'!C1706</f>
        <v>0</v>
      </c>
      <c r="D1706" s="3">
        <f>'Despesas de Capital'!D1706+'Despesas Correntes'!D1706</f>
        <v>0</v>
      </c>
      <c r="E1706" s="3">
        <f>'Despesas de Capital'!E1706+'Despesas Correntes'!E1706</f>
        <v>0</v>
      </c>
      <c r="F1706" s="3">
        <f>'Despesas de Capital'!F1706+'Despesas Correntes'!F1706</f>
        <v>0</v>
      </c>
      <c r="G1706" s="3">
        <f>'Despesas de Capital'!G1706+'Despesas Correntes'!G1706</f>
        <v>846500</v>
      </c>
      <c r="H1706" s="3">
        <f>'Despesas de Capital'!H1706+'Despesas Correntes'!H1706</f>
        <v>0</v>
      </c>
      <c r="I1706" s="3">
        <f>'Despesas de Capital'!I1706+'Despesas Correntes'!I1706</f>
        <v>0</v>
      </c>
      <c r="J1706" s="3">
        <f>'Despesas de Capital'!J1706+'Despesas Correntes'!J1706</f>
        <v>0</v>
      </c>
      <c r="K1706" s="3">
        <f>'Despesas de Capital'!K1706+'Despesas Correntes'!K1706</f>
        <v>0</v>
      </c>
      <c r="L1706" s="3">
        <f>'Despesas de Capital'!L1706+'Despesas Correntes'!L1706</f>
        <v>0</v>
      </c>
      <c r="M1706" s="3">
        <f>'Despesas de Capital'!M1706+'Despesas Correntes'!M1706</f>
        <v>0</v>
      </c>
      <c r="N1706" s="3">
        <f>'Despesas de Capital'!N1706+'Despesas Correntes'!N1706</f>
        <v>0</v>
      </c>
      <c r="O1706" s="10">
        <f t="shared" si="26"/>
        <v>846500</v>
      </c>
    </row>
    <row r="1707" spans="1:15" x14ac:dyDescent="0.2">
      <c r="A1707" s="2" t="s">
        <v>2845</v>
      </c>
      <c r="B1707" s="6" t="s">
        <v>14</v>
      </c>
      <c r="C1707" s="3">
        <f>'Despesas de Capital'!C1707+'Despesas Correntes'!C1707</f>
        <v>0</v>
      </c>
      <c r="D1707" s="3">
        <f>'Despesas de Capital'!D1707+'Despesas Correntes'!D1707</f>
        <v>359911</v>
      </c>
      <c r="E1707" s="3">
        <f>'Despesas de Capital'!E1707+'Despesas Correntes'!E1707</f>
        <v>0</v>
      </c>
      <c r="F1707" s="3">
        <f>'Despesas de Capital'!F1707+'Despesas Correntes'!F1707</f>
        <v>0</v>
      </c>
      <c r="G1707" s="3">
        <f>'Despesas de Capital'!G1707+'Despesas Correntes'!G1707</f>
        <v>2100000</v>
      </c>
      <c r="H1707" s="3">
        <f>'Despesas de Capital'!H1707+'Despesas Correntes'!H1707</f>
        <v>298500</v>
      </c>
      <c r="I1707" s="3">
        <f>'Despesas de Capital'!I1707+'Despesas Correntes'!I1707</f>
        <v>0</v>
      </c>
      <c r="J1707" s="3">
        <f>'Despesas de Capital'!J1707+'Despesas Correntes'!J1707</f>
        <v>0</v>
      </c>
      <c r="K1707" s="3">
        <f>'Despesas de Capital'!K1707+'Despesas Correntes'!K1707</f>
        <v>0</v>
      </c>
      <c r="L1707" s="3">
        <f>'Despesas de Capital'!L1707+'Despesas Correntes'!L1707</f>
        <v>0</v>
      </c>
      <c r="M1707" s="3">
        <f>'Despesas de Capital'!M1707+'Despesas Correntes'!M1707</f>
        <v>0</v>
      </c>
      <c r="N1707" s="3">
        <f>'Despesas de Capital'!N1707+'Despesas Correntes'!N1707</f>
        <v>0</v>
      </c>
      <c r="O1707" s="10">
        <f t="shared" si="26"/>
        <v>2758411</v>
      </c>
    </row>
    <row r="1708" spans="1:15" x14ac:dyDescent="0.2">
      <c r="A1708" s="2" t="s">
        <v>2846</v>
      </c>
      <c r="B1708" s="6" t="s">
        <v>14</v>
      </c>
      <c r="C1708" s="3">
        <f>'Despesas de Capital'!C1708+'Despesas Correntes'!C1708</f>
        <v>0</v>
      </c>
      <c r="D1708" s="3">
        <f>'Despesas de Capital'!D1708+'Despesas Correntes'!D1708</f>
        <v>0</v>
      </c>
      <c r="E1708" s="3">
        <f>'Despesas de Capital'!E1708+'Despesas Correntes'!E1708</f>
        <v>0</v>
      </c>
      <c r="F1708" s="3">
        <f>'Despesas de Capital'!F1708+'Despesas Correntes'!F1708</f>
        <v>0</v>
      </c>
      <c r="G1708" s="3">
        <f>'Despesas de Capital'!G1708+'Despesas Correntes'!G1708</f>
        <v>4291007</v>
      </c>
      <c r="H1708" s="3">
        <f>'Despesas de Capital'!H1708+'Despesas Correntes'!H1708</f>
        <v>0</v>
      </c>
      <c r="I1708" s="3">
        <f>'Despesas de Capital'!I1708+'Despesas Correntes'!I1708</f>
        <v>0</v>
      </c>
      <c r="J1708" s="3">
        <f>'Despesas de Capital'!J1708+'Despesas Correntes'!J1708</f>
        <v>0</v>
      </c>
      <c r="K1708" s="3">
        <f>'Despesas de Capital'!K1708+'Despesas Correntes'!K1708</f>
        <v>0</v>
      </c>
      <c r="L1708" s="3">
        <f>'Despesas de Capital'!L1708+'Despesas Correntes'!L1708</f>
        <v>0</v>
      </c>
      <c r="M1708" s="3">
        <f>'Despesas de Capital'!M1708+'Despesas Correntes'!M1708</f>
        <v>0</v>
      </c>
      <c r="N1708" s="3">
        <f>'Despesas de Capital'!N1708+'Despesas Correntes'!N1708</f>
        <v>0</v>
      </c>
      <c r="O1708" s="10">
        <f t="shared" si="26"/>
        <v>4291007</v>
      </c>
    </row>
    <row r="1709" spans="1:15" x14ac:dyDescent="0.2">
      <c r="A1709" s="2" t="s">
        <v>2847</v>
      </c>
      <c r="B1709" s="6" t="s">
        <v>14</v>
      </c>
      <c r="C1709" s="3">
        <f>'Despesas de Capital'!C1709+'Despesas Correntes'!C1709</f>
        <v>0</v>
      </c>
      <c r="D1709" s="3">
        <f>'Despesas de Capital'!D1709+'Despesas Correntes'!D1709</f>
        <v>0</v>
      </c>
      <c r="E1709" s="3">
        <f>'Despesas de Capital'!E1709+'Despesas Correntes'!E1709</f>
        <v>0</v>
      </c>
      <c r="F1709" s="3">
        <f>'Despesas de Capital'!F1709+'Despesas Correntes'!F1709</f>
        <v>129312</v>
      </c>
      <c r="G1709" s="3">
        <f>'Despesas de Capital'!G1709+'Despesas Correntes'!G1709</f>
        <v>1027004</v>
      </c>
      <c r="H1709" s="3">
        <f>'Despesas de Capital'!H1709+'Despesas Correntes'!H1709</f>
        <v>200000</v>
      </c>
      <c r="I1709" s="3">
        <f>'Despesas de Capital'!I1709+'Despesas Correntes'!I1709</f>
        <v>0</v>
      </c>
      <c r="J1709" s="3">
        <f>'Despesas de Capital'!J1709+'Despesas Correntes'!J1709</f>
        <v>0</v>
      </c>
      <c r="K1709" s="3">
        <f>'Despesas de Capital'!K1709+'Despesas Correntes'!K1709</f>
        <v>0</v>
      </c>
      <c r="L1709" s="3">
        <f>'Despesas de Capital'!L1709+'Despesas Correntes'!L1709</f>
        <v>0</v>
      </c>
      <c r="M1709" s="3">
        <f>'Despesas de Capital'!M1709+'Despesas Correntes'!M1709</f>
        <v>0</v>
      </c>
      <c r="N1709" s="3">
        <f>'Despesas de Capital'!N1709+'Despesas Correntes'!N1709</f>
        <v>0</v>
      </c>
      <c r="O1709" s="10">
        <f t="shared" si="26"/>
        <v>1356316</v>
      </c>
    </row>
    <row r="1710" spans="1:15" x14ac:dyDescent="0.2">
      <c r="A1710" s="2" t="s">
        <v>2848</v>
      </c>
      <c r="B1710" s="6" t="s">
        <v>14</v>
      </c>
      <c r="C1710" s="3">
        <f>'Despesas de Capital'!C1710+'Despesas Correntes'!C1710</f>
        <v>0</v>
      </c>
      <c r="D1710" s="3">
        <f>'Despesas de Capital'!D1710+'Despesas Correntes'!D1710</f>
        <v>0</v>
      </c>
      <c r="E1710" s="3">
        <f>'Despesas de Capital'!E1710+'Despesas Correntes'!E1710</f>
        <v>0</v>
      </c>
      <c r="F1710" s="3">
        <f>'Despesas de Capital'!F1710+'Despesas Correntes'!F1710</f>
        <v>0</v>
      </c>
      <c r="G1710" s="3">
        <f>'Despesas de Capital'!G1710+'Despesas Correntes'!G1710</f>
        <v>550000</v>
      </c>
      <c r="H1710" s="3">
        <f>'Despesas de Capital'!H1710+'Despesas Correntes'!H1710</f>
        <v>0</v>
      </c>
      <c r="I1710" s="3">
        <f>'Despesas de Capital'!I1710+'Despesas Correntes'!I1710</f>
        <v>0</v>
      </c>
      <c r="J1710" s="3">
        <f>'Despesas de Capital'!J1710+'Despesas Correntes'!J1710</f>
        <v>0</v>
      </c>
      <c r="K1710" s="3">
        <f>'Despesas de Capital'!K1710+'Despesas Correntes'!K1710</f>
        <v>0</v>
      </c>
      <c r="L1710" s="3">
        <f>'Despesas de Capital'!L1710+'Despesas Correntes'!L1710</f>
        <v>0</v>
      </c>
      <c r="M1710" s="3">
        <f>'Despesas de Capital'!M1710+'Despesas Correntes'!M1710</f>
        <v>0</v>
      </c>
      <c r="N1710" s="3">
        <f>'Despesas de Capital'!N1710+'Despesas Correntes'!N1710</f>
        <v>0</v>
      </c>
      <c r="O1710" s="10">
        <f t="shared" si="26"/>
        <v>550000</v>
      </c>
    </row>
    <row r="1711" spans="1:15" x14ac:dyDescent="0.2">
      <c r="A1711" s="2" t="s">
        <v>2849</v>
      </c>
      <c r="B1711" s="6" t="s">
        <v>14</v>
      </c>
      <c r="C1711" s="3">
        <f>'Despesas de Capital'!C1711+'Despesas Correntes'!C1711</f>
        <v>0</v>
      </c>
      <c r="D1711" s="3">
        <f>'Despesas de Capital'!D1711+'Despesas Correntes'!D1711</f>
        <v>0</v>
      </c>
      <c r="E1711" s="3">
        <f>'Despesas de Capital'!E1711+'Despesas Correntes'!E1711</f>
        <v>0</v>
      </c>
      <c r="F1711" s="3">
        <f>'Despesas de Capital'!F1711+'Despesas Correntes'!F1711</f>
        <v>0</v>
      </c>
      <c r="G1711" s="3">
        <f>'Despesas de Capital'!G1711+'Despesas Correntes'!G1711</f>
        <v>1397500</v>
      </c>
      <c r="H1711" s="3">
        <f>'Despesas de Capital'!H1711+'Despesas Correntes'!H1711</f>
        <v>0</v>
      </c>
      <c r="I1711" s="3">
        <f>'Despesas de Capital'!I1711+'Despesas Correntes'!I1711</f>
        <v>800000</v>
      </c>
      <c r="J1711" s="3">
        <f>'Despesas de Capital'!J1711+'Despesas Correntes'!J1711</f>
        <v>0</v>
      </c>
      <c r="K1711" s="3">
        <f>'Despesas de Capital'!K1711+'Despesas Correntes'!K1711</f>
        <v>0</v>
      </c>
      <c r="L1711" s="3">
        <f>'Despesas de Capital'!L1711+'Despesas Correntes'!L1711</f>
        <v>0</v>
      </c>
      <c r="M1711" s="3">
        <f>'Despesas de Capital'!M1711+'Despesas Correntes'!M1711</f>
        <v>0</v>
      </c>
      <c r="N1711" s="3">
        <f>'Despesas de Capital'!N1711+'Despesas Correntes'!N1711</f>
        <v>0</v>
      </c>
      <c r="O1711" s="10">
        <f t="shared" si="26"/>
        <v>2197500</v>
      </c>
    </row>
    <row r="1712" spans="1:15" x14ac:dyDescent="0.2">
      <c r="A1712" s="2" t="s">
        <v>2850</v>
      </c>
      <c r="B1712" s="6" t="s">
        <v>14</v>
      </c>
      <c r="C1712" s="3">
        <f>'Despesas de Capital'!C1712+'Despesas Correntes'!C1712</f>
        <v>0</v>
      </c>
      <c r="D1712" s="3">
        <f>'Despesas de Capital'!D1712+'Despesas Correntes'!D1712</f>
        <v>0</v>
      </c>
      <c r="E1712" s="3">
        <f>'Despesas de Capital'!E1712+'Despesas Correntes'!E1712</f>
        <v>0</v>
      </c>
      <c r="F1712" s="3">
        <f>'Despesas de Capital'!F1712+'Despesas Correntes'!F1712</f>
        <v>10618.02</v>
      </c>
      <c r="G1712" s="3">
        <f>'Despesas de Capital'!G1712+'Despesas Correntes'!G1712</f>
        <v>749972</v>
      </c>
      <c r="H1712" s="3">
        <f>'Despesas de Capital'!H1712+'Despesas Correntes'!H1712</f>
        <v>830007</v>
      </c>
      <c r="I1712" s="3">
        <f>'Despesas de Capital'!I1712+'Despesas Correntes'!I1712</f>
        <v>0</v>
      </c>
      <c r="J1712" s="3">
        <f>'Despesas de Capital'!J1712+'Despesas Correntes'!J1712</f>
        <v>0</v>
      </c>
      <c r="K1712" s="3">
        <f>'Despesas de Capital'!K1712+'Despesas Correntes'!K1712</f>
        <v>0</v>
      </c>
      <c r="L1712" s="3">
        <f>'Despesas de Capital'!L1712+'Despesas Correntes'!L1712</f>
        <v>0</v>
      </c>
      <c r="M1712" s="3">
        <f>'Despesas de Capital'!M1712+'Despesas Correntes'!M1712</f>
        <v>0</v>
      </c>
      <c r="N1712" s="3">
        <f>'Despesas de Capital'!N1712+'Despesas Correntes'!N1712</f>
        <v>0</v>
      </c>
      <c r="O1712" s="10">
        <f t="shared" si="26"/>
        <v>1590597.02</v>
      </c>
    </row>
    <row r="1713" spans="1:15" x14ac:dyDescent="0.2">
      <c r="A1713" s="2" t="s">
        <v>2851</v>
      </c>
      <c r="B1713" s="6" t="s">
        <v>14</v>
      </c>
      <c r="C1713" s="3">
        <f>'Despesas de Capital'!C1713+'Despesas Correntes'!C1713</f>
        <v>200000</v>
      </c>
      <c r="D1713" s="3">
        <f>'Despesas de Capital'!D1713+'Despesas Correntes'!D1713</f>
        <v>0</v>
      </c>
      <c r="E1713" s="3">
        <f>'Despesas de Capital'!E1713+'Despesas Correntes'!E1713</f>
        <v>0</v>
      </c>
      <c r="F1713" s="3">
        <f>'Despesas de Capital'!F1713+'Despesas Correntes'!F1713</f>
        <v>0</v>
      </c>
      <c r="G1713" s="3">
        <f>'Despesas de Capital'!G1713+'Despesas Correntes'!G1713</f>
        <v>250000</v>
      </c>
      <c r="H1713" s="3">
        <f>'Despesas de Capital'!H1713+'Despesas Correntes'!H1713</f>
        <v>896000</v>
      </c>
      <c r="I1713" s="3">
        <f>'Despesas de Capital'!I1713+'Despesas Correntes'!I1713</f>
        <v>0</v>
      </c>
      <c r="J1713" s="3">
        <f>'Despesas de Capital'!J1713+'Despesas Correntes'!J1713</f>
        <v>0</v>
      </c>
      <c r="K1713" s="3">
        <f>'Despesas de Capital'!K1713+'Despesas Correntes'!K1713</f>
        <v>0</v>
      </c>
      <c r="L1713" s="3">
        <f>'Despesas de Capital'!L1713+'Despesas Correntes'!L1713</f>
        <v>0</v>
      </c>
      <c r="M1713" s="3">
        <f>'Despesas de Capital'!M1713+'Despesas Correntes'!M1713</f>
        <v>0</v>
      </c>
      <c r="N1713" s="3">
        <f>'Despesas de Capital'!N1713+'Despesas Correntes'!N1713</f>
        <v>0</v>
      </c>
      <c r="O1713" s="10">
        <f t="shared" si="26"/>
        <v>1346000</v>
      </c>
    </row>
    <row r="1714" spans="1:15" x14ac:dyDescent="0.2">
      <c r="A1714" s="2" t="s">
        <v>2852</v>
      </c>
      <c r="B1714" s="6" t="s">
        <v>14</v>
      </c>
      <c r="C1714" s="3">
        <f>'Despesas de Capital'!C1714+'Despesas Correntes'!C1714</f>
        <v>0</v>
      </c>
      <c r="D1714" s="3">
        <f>'Despesas de Capital'!D1714+'Despesas Correntes'!D1714</f>
        <v>0</v>
      </c>
      <c r="E1714" s="3">
        <f>'Despesas de Capital'!E1714+'Despesas Correntes'!E1714</f>
        <v>0</v>
      </c>
      <c r="F1714" s="3">
        <f>'Despesas de Capital'!F1714+'Despesas Correntes'!F1714</f>
        <v>200000</v>
      </c>
      <c r="G1714" s="3">
        <f>'Despesas de Capital'!G1714+'Despesas Correntes'!G1714</f>
        <v>3210000</v>
      </c>
      <c r="H1714" s="3">
        <f>'Despesas de Capital'!H1714+'Despesas Correntes'!H1714</f>
        <v>0</v>
      </c>
      <c r="I1714" s="3">
        <f>'Despesas de Capital'!I1714+'Despesas Correntes'!I1714</f>
        <v>0</v>
      </c>
      <c r="J1714" s="3">
        <f>'Despesas de Capital'!J1714+'Despesas Correntes'!J1714</f>
        <v>0</v>
      </c>
      <c r="K1714" s="3">
        <f>'Despesas de Capital'!K1714+'Despesas Correntes'!K1714</f>
        <v>0</v>
      </c>
      <c r="L1714" s="3">
        <f>'Despesas de Capital'!L1714+'Despesas Correntes'!L1714</f>
        <v>0</v>
      </c>
      <c r="M1714" s="3">
        <f>'Despesas de Capital'!M1714+'Despesas Correntes'!M1714</f>
        <v>0</v>
      </c>
      <c r="N1714" s="3">
        <f>'Despesas de Capital'!N1714+'Despesas Correntes'!N1714</f>
        <v>0</v>
      </c>
      <c r="O1714" s="10">
        <f t="shared" si="26"/>
        <v>3410000</v>
      </c>
    </row>
    <row r="1715" spans="1:15" x14ac:dyDescent="0.2">
      <c r="A1715" s="2" t="s">
        <v>2853</v>
      </c>
      <c r="B1715" s="6" t="s">
        <v>14</v>
      </c>
      <c r="C1715" s="3">
        <f>'Despesas de Capital'!C1715+'Despesas Correntes'!C1715</f>
        <v>0</v>
      </c>
      <c r="D1715" s="3">
        <f>'Despesas de Capital'!D1715+'Despesas Correntes'!D1715</f>
        <v>0</v>
      </c>
      <c r="E1715" s="3">
        <f>'Despesas de Capital'!E1715+'Despesas Correntes'!E1715</f>
        <v>0</v>
      </c>
      <c r="F1715" s="3">
        <f>'Despesas de Capital'!F1715+'Despesas Correntes'!F1715</f>
        <v>0</v>
      </c>
      <c r="G1715" s="3">
        <f>'Despesas de Capital'!G1715+'Despesas Correntes'!G1715</f>
        <v>1398000</v>
      </c>
      <c r="H1715" s="3">
        <f>'Despesas de Capital'!H1715+'Despesas Correntes'!H1715</f>
        <v>0</v>
      </c>
      <c r="I1715" s="3">
        <f>'Despesas de Capital'!I1715+'Despesas Correntes'!I1715</f>
        <v>0</v>
      </c>
      <c r="J1715" s="3">
        <f>'Despesas de Capital'!J1715+'Despesas Correntes'!J1715</f>
        <v>0</v>
      </c>
      <c r="K1715" s="3">
        <f>'Despesas de Capital'!K1715+'Despesas Correntes'!K1715</f>
        <v>0</v>
      </c>
      <c r="L1715" s="3">
        <f>'Despesas de Capital'!L1715+'Despesas Correntes'!L1715</f>
        <v>0</v>
      </c>
      <c r="M1715" s="3">
        <f>'Despesas de Capital'!M1715+'Despesas Correntes'!M1715</f>
        <v>0</v>
      </c>
      <c r="N1715" s="3">
        <f>'Despesas de Capital'!N1715+'Despesas Correntes'!N1715</f>
        <v>0</v>
      </c>
      <c r="O1715" s="10">
        <f t="shared" si="26"/>
        <v>1398000</v>
      </c>
    </row>
    <row r="1716" spans="1:15" x14ac:dyDescent="0.2">
      <c r="A1716" s="2" t="s">
        <v>2854</v>
      </c>
      <c r="B1716" s="6" t="s">
        <v>14</v>
      </c>
      <c r="C1716" s="3">
        <f>'Despesas de Capital'!C1716+'Despesas Correntes'!C1716</f>
        <v>0</v>
      </c>
      <c r="D1716" s="3">
        <f>'Despesas de Capital'!D1716+'Despesas Correntes'!D1716</f>
        <v>0</v>
      </c>
      <c r="E1716" s="3">
        <f>'Despesas de Capital'!E1716+'Despesas Correntes'!E1716</f>
        <v>0</v>
      </c>
      <c r="F1716" s="3">
        <f>'Despesas de Capital'!F1716+'Despesas Correntes'!F1716</f>
        <v>0</v>
      </c>
      <c r="G1716" s="3">
        <f>'Despesas de Capital'!G1716+'Despesas Correntes'!G1716</f>
        <v>200000</v>
      </c>
      <c r="H1716" s="3">
        <f>'Despesas de Capital'!H1716+'Despesas Correntes'!H1716</f>
        <v>0</v>
      </c>
      <c r="I1716" s="3">
        <f>'Despesas de Capital'!I1716+'Despesas Correntes'!I1716</f>
        <v>0</v>
      </c>
      <c r="J1716" s="3">
        <f>'Despesas de Capital'!J1716+'Despesas Correntes'!J1716</f>
        <v>0</v>
      </c>
      <c r="K1716" s="3">
        <f>'Despesas de Capital'!K1716+'Despesas Correntes'!K1716</f>
        <v>0</v>
      </c>
      <c r="L1716" s="3">
        <f>'Despesas de Capital'!L1716+'Despesas Correntes'!L1716</f>
        <v>0</v>
      </c>
      <c r="M1716" s="3">
        <f>'Despesas de Capital'!M1716+'Despesas Correntes'!M1716</f>
        <v>0</v>
      </c>
      <c r="N1716" s="3">
        <f>'Despesas de Capital'!N1716+'Despesas Correntes'!N1716</f>
        <v>0</v>
      </c>
      <c r="O1716" s="10">
        <f t="shared" si="26"/>
        <v>200000</v>
      </c>
    </row>
    <row r="1717" spans="1:15" x14ac:dyDescent="0.2">
      <c r="A1717" s="2" t="s">
        <v>2855</v>
      </c>
      <c r="B1717" s="6" t="s">
        <v>14</v>
      </c>
      <c r="C1717" s="3">
        <f>'Despesas de Capital'!C1717+'Despesas Correntes'!C1717</f>
        <v>0</v>
      </c>
      <c r="D1717" s="3">
        <f>'Despesas de Capital'!D1717+'Despesas Correntes'!D1717</f>
        <v>117125</v>
      </c>
      <c r="E1717" s="3">
        <f>'Despesas de Capital'!E1717+'Despesas Correntes'!E1717</f>
        <v>0</v>
      </c>
      <c r="F1717" s="3">
        <f>'Despesas de Capital'!F1717+'Despesas Correntes'!F1717</f>
        <v>0</v>
      </c>
      <c r="G1717" s="3">
        <f>'Despesas de Capital'!G1717+'Despesas Correntes'!G1717</f>
        <v>0</v>
      </c>
      <c r="H1717" s="3">
        <f>'Despesas de Capital'!H1717+'Despesas Correntes'!H1717</f>
        <v>700000</v>
      </c>
      <c r="I1717" s="3">
        <f>'Despesas de Capital'!I1717+'Despesas Correntes'!I1717</f>
        <v>1400000</v>
      </c>
      <c r="J1717" s="3">
        <f>'Despesas de Capital'!J1717+'Despesas Correntes'!J1717</f>
        <v>0</v>
      </c>
      <c r="K1717" s="3">
        <f>'Despesas de Capital'!K1717+'Despesas Correntes'!K1717</f>
        <v>0</v>
      </c>
      <c r="L1717" s="3">
        <f>'Despesas de Capital'!L1717+'Despesas Correntes'!L1717</f>
        <v>0</v>
      </c>
      <c r="M1717" s="3">
        <f>'Despesas de Capital'!M1717+'Despesas Correntes'!M1717</f>
        <v>0</v>
      </c>
      <c r="N1717" s="3">
        <f>'Despesas de Capital'!N1717+'Despesas Correntes'!N1717</f>
        <v>0</v>
      </c>
      <c r="O1717" s="10">
        <f t="shared" si="26"/>
        <v>2217125</v>
      </c>
    </row>
    <row r="1718" spans="1:15" x14ac:dyDescent="0.2">
      <c r="A1718" s="2" t="s">
        <v>2856</v>
      </c>
      <c r="B1718" s="6" t="s">
        <v>14</v>
      </c>
      <c r="C1718" s="3">
        <f>'Despesas de Capital'!C1718+'Despesas Correntes'!C1718</f>
        <v>0</v>
      </c>
      <c r="D1718" s="3">
        <f>'Despesas de Capital'!D1718+'Despesas Correntes'!D1718</f>
        <v>0</v>
      </c>
      <c r="E1718" s="3">
        <f>'Despesas de Capital'!E1718+'Despesas Correntes'!E1718</f>
        <v>0</v>
      </c>
      <c r="F1718" s="3">
        <f>'Despesas de Capital'!F1718+'Despesas Correntes'!F1718</f>
        <v>0</v>
      </c>
      <c r="G1718" s="3">
        <f>'Despesas de Capital'!G1718+'Despesas Correntes'!G1718</f>
        <v>497500</v>
      </c>
      <c r="H1718" s="3">
        <f>'Despesas de Capital'!H1718+'Despesas Correntes'!H1718</f>
        <v>0</v>
      </c>
      <c r="I1718" s="3">
        <f>'Despesas de Capital'!I1718+'Despesas Correntes'!I1718</f>
        <v>0</v>
      </c>
      <c r="J1718" s="3">
        <f>'Despesas de Capital'!J1718+'Despesas Correntes'!J1718</f>
        <v>0</v>
      </c>
      <c r="K1718" s="3">
        <f>'Despesas de Capital'!K1718+'Despesas Correntes'!K1718</f>
        <v>0</v>
      </c>
      <c r="L1718" s="3">
        <f>'Despesas de Capital'!L1718+'Despesas Correntes'!L1718</f>
        <v>0</v>
      </c>
      <c r="M1718" s="3">
        <f>'Despesas de Capital'!M1718+'Despesas Correntes'!M1718</f>
        <v>0</v>
      </c>
      <c r="N1718" s="3">
        <f>'Despesas de Capital'!N1718+'Despesas Correntes'!N1718</f>
        <v>0</v>
      </c>
      <c r="O1718" s="10">
        <f t="shared" si="26"/>
        <v>497500</v>
      </c>
    </row>
    <row r="1719" spans="1:15" x14ac:dyDescent="0.2">
      <c r="A1719" s="2" t="s">
        <v>2857</v>
      </c>
      <c r="B1719" s="6" t="s">
        <v>14</v>
      </c>
      <c r="C1719" s="3">
        <f>'Despesas de Capital'!C1719+'Despesas Correntes'!C1719</f>
        <v>0</v>
      </c>
      <c r="D1719" s="3">
        <f>'Despesas de Capital'!D1719+'Despesas Correntes'!D1719</f>
        <v>0</v>
      </c>
      <c r="E1719" s="3">
        <f>'Despesas de Capital'!E1719+'Despesas Correntes'!E1719</f>
        <v>0</v>
      </c>
      <c r="F1719" s="3">
        <f>'Despesas de Capital'!F1719+'Despesas Correntes'!F1719</f>
        <v>0</v>
      </c>
      <c r="G1719" s="3">
        <f>'Despesas de Capital'!G1719+'Despesas Correntes'!G1719</f>
        <v>500000</v>
      </c>
      <c r="H1719" s="3">
        <f>'Despesas de Capital'!H1719+'Despesas Correntes'!H1719</f>
        <v>65000</v>
      </c>
      <c r="I1719" s="3">
        <f>'Despesas de Capital'!I1719+'Despesas Correntes'!I1719</f>
        <v>0</v>
      </c>
      <c r="J1719" s="3">
        <f>'Despesas de Capital'!J1719+'Despesas Correntes'!J1719</f>
        <v>0</v>
      </c>
      <c r="K1719" s="3">
        <f>'Despesas de Capital'!K1719+'Despesas Correntes'!K1719</f>
        <v>0</v>
      </c>
      <c r="L1719" s="3">
        <f>'Despesas de Capital'!L1719+'Despesas Correntes'!L1719</f>
        <v>0</v>
      </c>
      <c r="M1719" s="3">
        <f>'Despesas de Capital'!M1719+'Despesas Correntes'!M1719</f>
        <v>0</v>
      </c>
      <c r="N1719" s="3">
        <f>'Despesas de Capital'!N1719+'Despesas Correntes'!N1719</f>
        <v>0</v>
      </c>
      <c r="O1719" s="10">
        <f t="shared" si="26"/>
        <v>565000</v>
      </c>
    </row>
    <row r="1720" spans="1:15" x14ac:dyDescent="0.2">
      <c r="A1720" s="2" t="s">
        <v>2858</v>
      </c>
      <c r="B1720" s="6" t="s">
        <v>14</v>
      </c>
      <c r="C1720" s="3">
        <f>'Despesas de Capital'!C1720+'Despesas Correntes'!C1720</f>
        <v>0</v>
      </c>
      <c r="D1720" s="3">
        <f>'Despesas de Capital'!D1720+'Despesas Correntes'!D1720</f>
        <v>0</v>
      </c>
      <c r="E1720" s="3">
        <f>'Despesas de Capital'!E1720+'Despesas Correntes'!E1720</f>
        <v>0</v>
      </c>
      <c r="F1720" s="3">
        <f>'Despesas de Capital'!F1720+'Despesas Correntes'!F1720</f>
        <v>0</v>
      </c>
      <c r="G1720" s="3">
        <f>'Despesas de Capital'!G1720+'Despesas Correntes'!G1720</f>
        <v>1198000</v>
      </c>
      <c r="H1720" s="3">
        <f>'Despesas de Capital'!H1720+'Despesas Correntes'!H1720</f>
        <v>0</v>
      </c>
      <c r="I1720" s="3">
        <f>'Despesas de Capital'!I1720+'Despesas Correntes'!I1720</f>
        <v>0</v>
      </c>
      <c r="J1720" s="3">
        <f>'Despesas de Capital'!J1720+'Despesas Correntes'!J1720</f>
        <v>0</v>
      </c>
      <c r="K1720" s="3">
        <f>'Despesas de Capital'!K1720+'Despesas Correntes'!K1720</f>
        <v>0</v>
      </c>
      <c r="L1720" s="3">
        <f>'Despesas de Capital'!L1720+'Despesas Correntes'!L1720</f>
        <v>0</v>
      </c>
      <c r="M1720" s="3">
        <f>'Despesas de Capital'!M1720+'Despesas Correntes'!M1720</f>
        <v>0</v>
      </c>
      <c r="N1720" s="3">
        <f>'Despesas de Capital'!N1720+'Despesas Correntes'!N1720</f>
        <v>0</v>
      </c>
      <c r="O1720" s="10">
        <f t="shared" si="26"/>
        <v>1198000</v>
      </c>
    </row>
    <row r="1721" spans="1:15" x14ac:dyDescent="0.2">
      <c r="A1721" s="2" t="s">
        <v>2859</v>
      </c>
      <c r="B1721" s="6" t="s">
        <v>14</v>
      </c>
      <c r="C1721" s="3">
        <f>'Despesas de Capital'!C1721+'Despesas Correntes'!C1721</f>
        <v>0</v>
      </c>
      <c r="D1721" s="3">
        <f>'Despesas de Capital'!D1721+'Despesas Correntes'!D1721</f>
        <v>0</v>
      </c>
      <c r="E1721" s="3">
        <f>'Despesas de Capital'!E1721+'Despesas Correntes'!E1721</f>
        <v>0</v>
      </c>
      <c r="F1721" s="3">
        <f>'Despesas de Capital'!F1721+'Despesas Correntes'!F1721</f>
        <v>0</v>
      </c>
      <c r="G1721" s="3">
        <f>'Despesas de Capital'!G1721+'Despesas Correntes'!G1721</f>
        <v>1095500</v>
      </c>
      <c r="H1721" s="3">
        <f>'Despesas de Capital'!H1721+'Despesas Correntes'!H1721</f>
        <v>100000</v>
      </c>
      <c r="I1721" s="3">
        <f>'Despesas de Capital'!I1721+'Despesas Correntes'!I1721</f>
        <v>700000</v>
      </c>
      <c r="J1721" s="3">
        <f>'Despesas de Capital'!J1721+'Despesas Correntes'!J1721</f>
        <v>0</v>
      </c>
      <c r="K1721" s="3">
        <f>'Despesas de Capital'!K1721+'Despesas Correntes'!K1721</f>
        <v>0</v>
      </c>
      <c r="L1721" s="3">
        <f>'Despesas de Capital'!L1721+'Despesas Correntes'!L1721</f>
        <v>0</v>
      </c>
      <c r="M1721" s="3">
        <f>'Despesas de Capital'!M1721+'Despesas Correntes'!M1721</f>
        <v>0</v>
      </c>
      <c r="N1721" s="3">
        <f>'Despesas de Capital'!N1721+'Despesas Correntes'!N1721</f>
        <v>0</v>
      </c>
      <c r="O1721" s="10">
        <f t="shared" si="26"/>
        <v>1895500</v>
      </c>
    </row>
    <row r="1722" spans="1:15" x14ac:dyDescent="0.2">
      <c r="A1722" s="2" t="s">
        <v>2860</v>
      </c>
      <c r="B1722" s="6" t="s">
        <v>14</v>
      </c>
      <c r="C1722" s="3">
        <f>'Despesas de Capital'!C1722+'Despesas Correntes'!C1722</f>
        <v>0</v>
      </c>
      <c r="D1722" s="3">
        <f>'Despesas de Capital'!D1722+'Despesas Correntes'!D1722</f>
        <v>0</v>
      </c>
      <c r="E1722" s="3">
        <f>'Despesas de Capital'!E1722+'Despesas Correntes'!E1722</f>
        <v>0</v>
      </c>
      <c r="F1722" s="3">
        <f>'Despesas de Capital'!F1722+'Despesas Correntes'!F1722</f>
        <v>0</v>
      </c>
      <c r="G1722" s="3">
        <f>'Despesas de Capital'!G1722+'Despesas Correntes'!G1722</f>
        <v>0</v>
      </c>
      <c r="H1722" s="3">
        <f>'Despesas de Capital'!H1722+'Despesas Correntes'!H1722</f>
        <v>452672.91000000003</v>
      </c>
      <c r="I1722" s="3">
        <f>'Despesas de Capital'!I1722+'Despesas Correntes'!I1722</f>
        <v>0</v>
      </c>
      <c r="J1722" s="3">
        <f>'Despesas de Capital'!J1722+'Despesas Correntes'!J1722</f>
        <v>0</v>
      </c>
      <c r="K1722" s="3">
        <f>'Despesas de Capital'!K1722+'Despesas Correntes'!K1722</f>
        <v>0</v>
      </c>
      <c r="L1722" s="3">
        <f>'Despesas de Capital'!L1722+'Despesas Correntes'!L1722</f>
        <v>0</v>
      </c>
      <c r="M1722" s="3">
        <f>'Despesas de Capital'!M1722+'Despesas Correntes'!M1722</f>
        <v>0</v>
      </c>
      <c r="N1722" s="3">
        <f>'Despesas de Capital'!N1722+'Despesas Correntes'!N1722</f>
        <v>0</v>
      </c>
      <c r="O1722" s="10">
        <f t="shared" si="26"/>
        <v>452672.91000000003</v>
      </c>
    </row>
    <row r="1723" spans="1:15" x14ac:dyDescent="0.2">
      <c r="A1723" s="2" t="s">
        <v>2861</v>
      </c>
      <c r="B1723" s="6" t="s">
        <v>14</v>
      </c>
      <c r="C1723" s="3">
        <f>'Despesas de Capital'!C1723+'Despesas Correntes'!C1723</f>
        <v>0</v>
      </c>
      <c r="D1723" s="3">
        <f>'Despesas de Capital'!D1723+'Despesas Correntes'!D1723</f>
        <v>0</v>
      </c>
      <c r="E1723" s="3">
        <f>'Despesas de Capital'!E1723+'Despesas Correntes'!E1723</f>
        <v>0</v>
      </c>
      <c r="F1723" s="3">
        <f>'Despesas de Capital'!F1723+'Despesas Correntes'!F1723</f>
        <v>0</v>
      </c>
      <c r="G1723" s="3">
        <f>'Despesas de Capital'!G1723+'Despesas Correntes'!G1723</f>
        <v>1161425</v>
      </c>
      <c r="H1723" s="3">
        <f>'Despesas de Capital'!H1723+'Despesas Correntes'!H1723</f>
        <v>2000000</v>
      </c>
      <c r="I1723" s="3">
        <f>'Despesas de Capital'!I1723+'Despesas Correntes'!I1723</f>
        <v>0</v>
      </c>
      <c r="J1723" s="3">
        <f>'Despesas de Capital'!J1723+'Despesas Correntes'!J1723</f>
        <v>0</v>
      </c>
      <c r="K1723" s="3">
        <f>'Despesas de Capital'!K1723+'Despesas Correntes'!K1723</f>
        <v>0</v>
      </c>
      <c r="L1723" s="3">
        <f>'Despesas de Capital'!L1723+'Despesas Correntes'!L1723</f>
        <v>0</v>
      </c>
      <c r="M1723" s="3">
        <f>'Despesas de Capital'!M1723+'Despesas Correntes'!M1723</f>
        <v>0</v>
      </c>
      <c r="N1723" s="3">
        <f>'Despesas de Capital'!N1723+'Despesas Correntes'!N1723</f>
        <v>0</v>
      </c>
      <c r="O1723" s="10">
        <f t="shared" si="26"/>
        <v>3161425</v>
      </c>
    </row>
    <row r="1724" spans="1:15" x14ac:dyDescent="0.2">
      <c r="A1724" s="2" t="s">
        <v>2862</v>
      </c>
      <c r="B1724" s="6" t="s">
        <v>14</v>
      </c>
      <c r="C1724" s="3">
        <f>'Despesas de Capital'!C1724+'Despesas Correntes'!C1724</f>
        <v>0</v>
      </c>
      <c r="D1724" s="3">
        <f>'Despesas de Capital'!D1724+'Despesas Correntes'!D1724</f>
        <v>0</v>
      </c>
      <c r="E1724" s="3">
        <f>'Despesas de Capital'!E1724+'Despesas Correntes'!E1724</f>
        <v>0</v>
      </c>
      <c r="F1724" s="3">
        <f>'Despesas de Capital'!F1724+'Despesas Correntes'!F1724</f>
        <v>0</v>
      </c>
      <c r="G1724" s="3">
        <f>'Despesas de Capital'!G1724+'Despesas Correntes'!G1724</f>
        <v>849000</v>
      </c>
      <c r="H1724" s="3">
        <f>'Despesas de Capital'!H1724+'Despesas Correntes'!H1724</f>
        <v>319986</v>
      </c>
      <c r="I1724" s="3">
        <f>'Despesas de Capital'!I1724+'Despesas Correntes'!I1724</f>
        <v>0</v>
      </c>
      <c r="J1724" s="3">
        <f>'Despesas de Capital'!J1724+'Despesas Correntes'!J1724</f>
        <v>0</v>
      </c>
      <c r="K1724" s="3">
        <f>'Despesas de Capital'!K1724+'Despesas Correntes'!K1724</f>
        <v>0</v>
      </c>
      <c r="L1724" s="3">
        <f>'Despesas de Capital'!L1724+'Despesas Correntes'!L1724</f>
        <v>0</v>
      </c>
      <c r="M1724" s="3">
        <f>'Despesas de Capital'!M1724+'Despesas Correntes'!M1724</f>
        <v>0</v>
      </c>
      <c r="N1724" s="3">
        <f>'Despesas de Capital'!N1724+'Despesas Correntes'!N1724</f>
        <v>0</v>
      </c>
      <c r="O1724" s="10">
        <f t="shared" si="26"/>
        <v>1168986</v>
      </c>
    </row>
    <row r="1725" spans="1:15" x14ac:dyDescent="0.2">
      <c r="A1725" s="2" t="s">
        <v>2863</v>
      </c>
      <c r="B1725" s="6" t="s">
        <v>14</v>
      </c>
      <c r="C1725" s="3">
        <f>'Despesas de Capital'!C1725+'Despesas Correntes'!C1725</f>
        <v>0</v>
      </c>
      <c r="D1725" s="3">
        <f>'Despesas de Capital'!D1725+'Despesas Correntes'!D1725</f>
        <v>0</v>
      </c>
      <c r="E1725" s="3">
        <f>'Despesas de Capital'!E1725+'Despesas Correntes'!E1725</f>
        <v>0</v>
      </c>
      <c r="F1725" s="3">
        <f>'Despesas de Capital'!F1725+'Despesas Correntes'!F1725</f>
        <v>0</v>
      </c>
      <c r="G1725" s="3">
        <f>'Despesas de Capital'!G1725+'Despesas Correntes'!G1725</f>
        <v>200000</v>
      </c>
      <c r="H1725" s="3">
        <f>'Despesas de Capital'!H1725+'Despesas Correntes'!H1725</f>
        <v>847500</v>
      </c>
      <c r="I1725" s="3">
        <f>'Despesas de Capital'!I1725+'Despesas Correntes'!I1725</f>
        <v>0</v>
      </c>
      <c r="J1725" s="3">
        <f>'Despesas de Capital'!J1725+'Despesas Correntes'!J1725</f>
        <v>0</v>
      </c>
      <c r="K1725" s="3">
        <f>'Despesas de Capital'!K1725+'Despesas Correntes'!K1725</f>
        <v>0</v>
      </c>
      <c r="L1725" s="3">
        <f>'Despesas de Capital'!L1725+'Despesas Correntes'!L1725</f>
        <v>0</v>
      </c>
      <c r="M1725" s="3">
        <f>'Despesas de Capital'!M1725+'Despesas Correntes'!M1725</f>
        <v>0</v>
      </c>
      <c r="N1725" s="3">
        <f>'Despesas de Capital'!N1725+'Despesas Correntes'!N1725</f>
        <v>0</v>
      </c>
      <c r="O1725" s="10">
        <f t="shared" si="26"/>
        <v>1047500</v>
      </c>
    </row>
    <row r="1726" spans="1:15" x14ac:dyDescent="0.2">
      <c r="A1726" s="2" t="s">
        <v>2864</v>
      </c>
      <c r="B1726" s="6" t="s">
        <v>14</v>
      </c>
      <c r="C1726" s="3">
        <f>'Despesas de Capital'!C1726+'Despesas Correntes'!C1726</f>
        <v>0</v>
      </c>
      <c r="D1726" s="3">
        <f>'Despesas de Capital'!D1726+'Despesas Correntes'!D1726</f>
        <v>0</v>
      </c>
      <c r="E1726" s="3">
        <f>'Despesas de Capital'!E1726+'Despesas Correntes'!E1726</f>
        <v>0</v>
      </c>
      <c r="F1726" s="3">
        <f>'Despesas de Capital'!F1726+'Despesas Correntes'!F1726</f>
        <v>0</v>
      </c>
      <c r="G1726" s="3">
        <f>'Despesas de Capital'!G1726+'Despesas Correntes'!G1726</f>
        <v>498000</v>
      </c>
      <c r="H1726" s="3">
        <f>'Despesas de Capital'!H1726+'Despesas Correntes'!H1726</f>
        <v>0</v>
      </c>
      <c r="I1726" s="3">
        <f>'Despesas de Capital'!I1726+'Despesas Correntes'!I1726</f>
        <v>0</v>
      </c>
      <c r="J1726" s="3">
        <f>'Despesas de Capital'!J1726+'Despesas Correntes'!J1726</f>
        <v>0</v>
      </c>
      <c r="K1726" s="3">
        <f>'Despesas de Capital'!K1726+'Despesas Correntes'!K1726</f>
        <v>0</v>
      </c>
      <c r="L1726" s="3">
        <f>'Despesas de Capital'!L1726+'Despesas Correntes'!L1726</f>
        <v>0</v>
      </c>
      <c r="M1726" s="3">
        <f>'Despesas de Capital'!M1726+'Despesas Correntes'!M1726</f>
        <v>0</v>
      </c>
      <c r="N1726" s="3">
        <f>'Despesas de Capital'!N1726+'Despesas Correntes'!N1726</f>
        <v>0</v>
      </c>
      <c r="O1726" s="10">
        <f t="shared" si="26"/>
        <v>498000</v>
      </c>
    </row>
    <row r="1727" spans="1:15" x14ac:dyDescent="0.2">
      <c r="A1727" s="2" t="s">
        <v>2865</v>
      </c>
      <c r="B1727" s="6" t="s">
        <v>14</v>
      </c>
      <c r="C1727" s="3">
        <f>'Despesas de Capital'!C1727+'Despesas Correntes'!C1727</f>
        <v>0</v>
      </c>
      <c r="D1727" s="3">
        <f>'Despesas de Capital'!D1727+'Despesas Correntes'!D1727</f>
        <v>0</v>
      </c>
      <c r="E1727" s="3">
        <f>'Despesas de Capital'!E1727+'Despesas Correntes'!E1727</f>
        <v>0</v>
      </c>
      <c r="F1727" s="3">
        <f>'Despesas de Capital'!F1727+'Despesas Correntes'!F1727</f>
        <v>0</v>
      </c>
      <c r="G1727" s="3">
        <f>'Despesas de Capital'!G1727+'Despesas Correntes'!G1727</f>
        <v>393000</v>
      </c>
      <c r="H1727" s="3">
        <f>'Despesas de Capital'!H1727+'Despesas Correntes'!H1727</f>
        <v>0</v>
      </c>
      <c r="I1727" s="3">
        <f>'Despesas de Capital'!I1727+'Despesas Correntes'!I1727</f>
        <v>0</v>
      </c>
      <c r="J1727" s="3">
        <f>'Despesas de Capital'!J1727+'Despesas Correntes'!J1727</f>
        <v>0</v>
      </c>
      <c r="K1727" s="3">
        <f>'Despesas de Capital'!K1727+'Despesas Correntes'!K1727</f>
        <v>0</v>
      </c>
      <c r="L1727" s="3">
        <f>'Despesas de Capital'!L1727+'Despesas Correntes'!L1727</f>
        <v>0</v>
      </c>
      <c r="M1727" s="3">
        <f>'Despesas de Capital'!M1727+'Despesas Correntes'!M1727</f>
        <v>0</v>
      </c>
      <c r="N1727" s="3">
        <f>'Despesas de Capital'!N1727+'Despesas Correntes'!N1727</f>
        <v>0</v>
      </c>
      <c r="O1727" s="10">
        <f t="shared" si="26"/>
        <v>393000</v>
      </c>
    </row>
    <row r="1728" spans="1:15" x14ac:dyDescent="0.2">
      <c r="A1728" s="2" t="s">
        <v>3372</v>
      </c>
      <c r="B1728" s="6" t="s">
        <v>14</v>
      </c>
      <c r="C1728" s="3">
        <f>'Despesas de Capital'!C1728+'Despesas Correntes'!C1728</f>
        <v>0</v>
      </c>
      <c r="D1728" s="3">
        <f>'Despesas de Capital'!D1728+'Despesas Correntes'!D1728</f>
        <v>0</v>
      </c>
      <c r="E1728" s="3">
        <f>'Despesas de Capital'!E1728+'Despesas Correntes'!E1728</f>
        <v>0</v>
      </c>
      <c r="F1728" s="3">
        <f>'Despesas de Capital'!F1728+'Despesas Correntes'!F1728</f>
        <v>0</v>
      </c>
      <c r="G1728" s="3">
        <f>'Despesas de Capital'!G1728+'Despesas Correntes'!G1728</f>
        <v>880000</v>
      </c>
      <c r="H1728" s="3">
        <f>'Despesas de Capital'!H1728+'Despesas Correntes'!H1728</f>
        <v>0</v>
      </c>
      <c r="I1728" s="3">
        <f>'Despesas de Capital'!I1728+'Despesas Correntes'!I1728</f>
        <v>0</v>
      </c>
      <c r="J1728" s="3">
        <f>'Despesas de Capital'!J1728+'Despesas Correntes'!J1728</f>
        <v>0</v>
      </c>
      <c r="K1728" s="3">
        <f>'Despesas de Capital'!K1728+'Despesas Correntes'!K1728</f>
        <v>0</v>
      </c>
      <c r="L1728" s="3">
        <f>'Despesas de Capital'!L1728+'Despesas Correntes'!L1728</f>
        <v>0</v>
      </c>
      <c r="M1728" s="3">
        <f>'Despesas de Capital'!M1728+'Despesas Correntes'!M1728</f>
        <v>0</v>
      </c>
      <c r="N1728" s="3">
        <f>'Despesas de Capital'!N1728+'Despesas Correntes'!N1728</f>
        <v>0</v>
      </c>
      <c r="O1728" s="10">
        <f t="shared" si="26"/>
        <v>880000</v>
      </c>
    </row>
    <row r="1729" spans="1:15" x14ac:dyDescent="0.2">
      <c r="A1729" s="2" t="s">
        <v>2866</v>
      </c>
      <c r="B1729" s="6" t="s">
        <v>14</v>
      </c>
      <c r="C1729" s="3">
        <f>'Despesas de Capital'!C1729+'Despesas Correntes'!C1729</f>
        <v>0</v>
      </c>
      <c r="D1729" s="3">
        <f>'Despesas de Capital'!D1729+'Despesas Correntes'!D1729</f>
        <v>0</v>
      </c>
      <c r="E1729" s="3">
        <f>'Despesas de Capital'!E1729+'Despesas Correntes'!E1729</f>
        <v>0</v>
      </c>
      <c r="F1729" s="3">
        <f>'Despesas de Capital'!F1729+'Despesas Correntes'!F1729</f>
        <v>0</v>
      </c>
      <c r="G1729" s="3">
        <f>'Despesas de Capital'!G1729+'Despesas Correntes'!G1729</f>
        <v>5855000</v>
      </c>
      <c r="H1729" s="3">
        <f>'Despesas de Capital'!H1729+'Despesas Correntes'!H1729</f>
        <v>0</v>
      </c>
      <c r="I1729" s="3">
        <f>'Despesas de Capital'!I1729+'Despesas Correntes'!I1729</f>
        <v>0</v>
      </c>
      <c r="J1729" s="3">
        <f>'Despesas de Capital'!J1729+'Despesas Correntes'!J1729</f>
        <v>0</v>
      </c>
      <c r="K1729" s="3">
        <f>'Despesas de Capital'!K1729+'Despesas Correntes'!K1729</f>
        <v>0</v>
      </c>
      <c r="L1729" s="3">
        <f>'Despesas de Capital'!L1729+'Despesas Correntes'!L1729</f>
        <v>0</v>
      </c>
      <c r="M1729" s="3">
        <f>'Despesas de Capital'!M1729+'Despesas Correntes'!M1729</f>
        <v>0</v>
      </c>
      <c r="N1729" s="3">
        <f>'Despesas de Capital'!N1729+'Despesas Correntes'!N1729</f>
        <v>0</v>
      </c>
      <c r="O1729" s="10">
        <f t="shared" si="26"/>
        <v>5855000</v>
      </c>
    </row>
    <row r="1730" spans="1:15" x14ac:dyDescent="0.2">
      <c r="A1730" s="2" t="s">
        <v>2867</v>
      </c>
      <c r="B1730" s="6" t="s">
        <v>14</v>
      </c>
      <c r="C1730" s="3">
        <f>'Despesas de Capital'!C1730+'Despesas Correntes'!C1730</f>
        <v>0</v>
      </c>
      <c r="D1730" s="3">
        <f>'Despesas de Capital'!D1730+'Despesas Correntes'!D1730</f>
        <v>0</v>
      </c>
      <c r="E1730" s="3">
        <f>'Despesas de Capital'!E1730+'Despesas Correntes'!E1730</f>
        <v>0</v>
      </c>
      <c r="F1730" s="3">
        <f>'Despesas de Capital'!F1730+'Despesas Correntes'!F1730</f>
        <v>0</v>
      </c>
      <c r="G1730" s="3">
        <f>'Despesas de Capital'!G1730+'Despesas Correntes'!G1730</f>
        <v>0</v>
      </c>
      <c r="H1730" s="3">
        <f>'Despesas de Capital'!H1730+'Despesas Correntes'!H1730</f>
        <v>0</v>
      </c>
      <c r="I1730" s="3">
        <f>'Despesas de Capital'!I1730+'Despesas Correntes'!I1730</f>
        <v>0</v>
      </c>
      <c r="J1730" s="3">
        <f>'Despesas de Capital'!J1730+'Despesas Correntes'!J1730</f>
        <v>0</v>
      </c>
      <c r="K1730" s="3">
        <f>'Despesas de Capital'!K1730+'Despesas Correntes'!K1730</f>
        <v>0</v>
      </c>
      <c r="L1730" s="3">
        <f>'Despesas de Capital'!L1730+'Despesas Correntes'!L1730</f>
        <v>0</v>
      </c>
      <c r="M1730" s="3">
        <f>'Despesas de Capital'!M1730+'Despesas Correntes'!M1730</f>
        <v>0</v>
      </c>
      <c r="N1730" s="3">
        <f>'Despesas de Capital'!N1730+'Despesas Correntes'!N1730</f>
        <v>0</v>
      </c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f>'Despesas de Capital'!C1731+'Despesas Correntes'!C1731</f>
        <v>200000</v>
      </c>
      <c r="D1731" s="3">
        <f>'Despesas de Capital'!D1731+'Despesas Correntes'!D1731</f>
        <v>0</v>
      </c>
      <c r="E1731" s="3">
        <f>'Despesas de Capital'!E1731+'Despesas Correntes'!E1731</f>
        <v>0</v>
      </c>
      <c r="F1731" s="3">
        <f>'Despesas de Capital'!F1731+'Despesas Correntes'!F1731</f>
        <v>0</v>
      </c>
      <c r="G1731" s="3">
        <f>'Despesas de Capital'!G1731+'Despesas Correntes'!G1731</f>
        <v>2400000</v>
      </c>
      <c r="H1731" s="3">
        <f>'Despesas de Capital'!H1731+'Despesas Correntes'!H1731</f>
        <v>0</v>
      </c>
      <c r="I1731" s="3">
        <f>'Despesas de Capital'!I1731+'Despesas Correntes'!I1731</f>
        <v>0</v>
      </c>
      <c r="J1731" s="3">
        <f>'Despesas de Capital'!J1731+'Despesas Correntes'!J1731</f>
        <v>0</v>
      </c>
      <c r="K1731" s="3">
        <f>'Despesas de Capital'!K1731+'Despesas Correntes'!K1731</f>
        <v>0</v>
      </c>
      <c r="L1731" s="3">
        <f>'Despesas de Capital'!L1731+'Despesas Correntes'!L1731</f>
        <v>0</v>
      </c>
      <c r="M1731" s="3">
        <f>'Despesas de Capital'!M1731+'Despesas Correntes'!M1731</f>
        <v>0</v>
      </c>
      <c r="N1731" s="3">
        <f>'Despesas de Capital'!N1731+'Despesas Correntes'!N1731</f>
        <v>0</v>
      </c>
      <c r="O1731" s="10">
        <f t="shared" ref="O1731:O1794" si="27">SUM(C1731:N1731)</f>
        <v>2600000</v>
      </c>
    </row>
    <row r="1732" spans="1:15" x14ac:dyDescent="0.2">
      <c r="A1732" s="2" t="s">
        <v>2869</v>
      </c>
      <c r="B1732" s="6" t="s">
        <v>14</v>
      </c>
      <c r="C1732" s="3">
        <f>'Despesas de Capital'!C1732+'Despesas Correntes'!C1732</f>
        <v>0</v>
      </c>
      <c r="D1732" s="3">
        <f>'Despesas de Capital'!D1732+'Despesas Correntes'!D1732</f>
        <v>0</v>
      </c>
      <c r="E1732" s="3">
        <f>'Despesas de Capital'!E1732+'Despesas Correntes'!E1732</f>
        <v>0</v>
      </c>
      <c r="F1732" s="3">
        <f>'Despesas de Capital'!F1732+'Despesas Correntes'!F1732</f>
        <v>0</v>
      </c>
      <c r="G1732" s="3">
        <f>'Despesas de Capital'!G1732+'Despesas Correntes'!G1732</f>
        <v>298500</v>
      </c>
      <c r="H1732" s="3">
        <f>'Despesas de Capital'!H1732+'Despesas Correntes'!H1732</f>
        <v>0</v>
      </c>
      <c r="I1732" s="3">
        <f>'Despesas de Capital'!I1732+'Despesas Correntes'!I1732</f>
        <v>0</v>
      </c>
      <c r="J1732" s="3">
        <f>'Despesas de Capital'!J1732+'Despesas Correntes'!J1732</f>
        <v>0</v>
      </c>
      <c r="K1732" s="3">
        <f>'Despesas de Capital'!K1732+'Despesas Correntes'!K1732</f>
        <v>0</v>
      </c>
      <c r="L1732" s="3">
        <f>'Despesas de Capital'!L1732+'Despesas Correntes'!L1732</f>
        <v>0</v>
      </c>
      <c r="M1732" s="3">
        <f>'Despesas de Capital'!M1732+'Despesas Correntes'!M1732</f>
        <v>0</v>
      </c>
      <c r="N1732" s="3">
        <f>'Despesas de Capital'!N1732+'Despesas Correntes'!N1732</f>
        <v>0</v>
      </c>
      <c r="O1732" s="10">
        <f t="shared" si="27"/>
        <v>298500</v>
      </c>
    </row>
    <row r="1733" spans="1:15" x14ac:dyDescent="0.2">
      <c r="A1733" s="2" t="s">
        <v>2870</v>
      </c>
      <c r="B1733" s="6" t="s">
        <v>14</v>
      </c>
      <c r="C1733" s="3">
        <f>'Despesas de Capital'!C1733+'Despesas Correntes'!C1733</f>
        <v>0</v>
      </c>
      <c r="D1733" s="3">
        <f>'Despesas de Capital'!D1733+'Despesas Correntes'!D1733</f>
        <v>0</v>
      </c>
      <c r="E1733" s="3">
        <f>'Despesas de Capital'!E1733+'Despesas Correntes'!E1733</f>
        <v>0</v>
      </c>
      <c r="F1733" s="3">
        <f>'Despesas de Capital'!F1733+'Despesas Correntes'!F1733</f>
        <v>100000</v>
      </c>
      <c r="G1733" s="3">
        <f>'Despesas de Capital'!G1733+'Despesas Correntes'!G1733</f>
        <v>1500000</v>
      </c>
      <c r="H1733" s="3">
        <f>'Despesas de Capital'!H1733+'Despesas Correntes'!H1733</f>
        <v>2057705.97</v>
      </c>
      <c r="I1733" s="3">
        <f>'Despesas de Capital'!I1733+'Despesas Correntes'!I1733</f>
        <v>0</v>
      </c>
      <c r="J1733" s="3">
        <f>'Despesas de Capital'!J1733+'Despesas Correntes'!J1733</f>
        <v>0</v>
      </c>
      <c r="K1733" s="3">
        <f>'Despesas de Capital'!K1733+'Despesas Correntes'!K1733</f>
        <v>0</v>
      </c>
      <c r="L1733" s="3">
        <f>'Despesas de Capital'!L1733+'Despesas Correntes'!L1733</f>
        <v>0</v>
      </c>
      <c r="M1733" s="3">
        <f>'Despesas de Capital'!M1733+'Despesas Correntes'!M1733</f>
        <v>0</v>
      </c>
      <c r="N1733" s="3">
        <f>'Despesas de Capital'!N1733+'Despesas Correntes'!N1733</f>
        <v>0</v>
      </c>
      <c r="O1733" s="10">
        <f t="shared" si="27"/>
        <v>3657705.9699999997</v>
      </c>
    </row>
    <row r="1734" spans="1:15" x14ac:dyDescent="0.2">
      <c r="A1734" s="2" t="s">
        <v>2871</v>
      </c>
      <c r="B1734" s="6" t="s">
        <v>14</v>
      </c>
      <c r="C1734" s="3">
        <f>'Despesas de Capital'!C1734+'Despesas Correntes'!C1734</f>
        <v>0</v>
      </c>
      <c r="D1734" s="3">
        <f>'Despesas de Capital'!D1734+'Despesas Correntes'!D1734</f>
        <v>0</v>
      </c>
      <c r="E1734" s="3">
        <f>'Despesas de Capital'!E1734+'Despesas Correntes'!E1734</f>
        <v>0</v>
      </c>
      <c r="F1734" s="3">
        <f>'Despesas de Capital'!F1734+'Despesas Correntes'!F1734</f>
        <v>0</v>
      </c>
      <c r="G1734" s="3">
        <f>'Despesas de Capital'!G1734+'Despesas Correntes'!G1734</f>
        <v>600000</v>
      </c>
      <c r="H1734" s="3">
        <f>'Despesas de Capital'!H1734+'Despesas Correntes'!H1734</f>
        <v>0</v>
      </c>
      <c r="I1734" s="3">
        <f>'Despesas de Capital'!I1734+'Despesas Correntes'!I1734</f>
        <v>0</v>
      </c>
      <c r="J1734" s="3">
        <f>'Despesas de Capital'!J1734+'Despesas Correntes'!J1734</f>
        <v>0</v>
      </c>
      <c r="K1734" s="3">
        <f>'Despesas de Capital'!K1734+'Despesas Correntes'!K1734</f>
        <v>0</v>
      </c>
      <c r="L1734" s="3">
        <f>'Despesas de Capital'!L1734+'Despesas Correntes'!L1734</f>
        <v>0</v>
      </c>
      <c r="M1734" s="3">
        <f>'Despesas de Capital'!M1734+'Despesas Correntes'!M1734</f>
        <v>0</v>
      </c>
      <c r="N1734" s="3">
        <f>'Despesas de Capital'!N1734+'Despesas Correntes'!N1734</f>
        <v>0</v>
      </c>
      <c r="O1734" s="10">
        <f t="shared" si="27"/>
        <v>600000</v>
      </c>
    </row>
    <row r="1735" spans="1:15" x14ac:dyDescent="0.2">
      <c r="A1735" s="2" t="s">
        <v>2872</v>
      </c>
      <c r="B1735" s="6" t="s">
        <v>14</v>
      </c>
      <c r="C1735" s="3">
        <f>'Despesas de Capital'!C1735+'Despesas Correntes'!C1735</f>
        <v>130000</v>
      </c>
      <c r="D1735" s="3">
        <f>'Despesas de Capital'!D1735+'Despesas Correntes'!D1735</f>
        <v>0</v>
      </c>
      <c r="E1735" s="3">
        <f>'Despesas de Capital'!E1735+'Despesas Correntes'!E1735</f>
        <v>0</v>
      </c>
      <c r="F1735" s="3">
        <f>'Despesas de Capital'!F1735+'Despesas Correntes'!F1735</f>
        <v>0</v>
      </c>
      <c r="G1735" s="3">
        <f>'Despesas de Capital'!G1735+'Despesas Correntes'!G1735</f>
        <v>1393500</v>
      </c>
      <c r="H1735" s="3">
        <f>'Despesas de Capital'!H1735+'Despesas Correntes'!H1735</f>
        <v>398000</v>
      </c>
      <c r="I1735" s="3">
        <f>'Despesas de Capital'!I1735+'Despesas Correntes'!I1735</f>
        <v>0</v>
      </c>
      <c r="J1735" s="3">
        <f>'Despesas de Capital'!J1735+'Despesas Correntes'!J1735</f>
        <v>0</v>
      </c>
      <c r="K1735" s="3">
        <f>'Despesas de Capital'!K1735+'Despesas Correntes'!K1735</f>
        <v>0</v>
      </c>
      <c r="L1735" s="3">
        <f>'Despesas de Capital'!L1735+'Despesas Correntes'!L1735</f>
        <v>0</v>
      </c>
      <c r="M1735" s="3">
        <f>'Despesas de Capital'!M1735+'Despesas Correntes'!M1735</f>
        <v>0</v>
      </c>
      <c r="N1735" s="3">
        <f>'Despesas de Capital'!N1735+'Despesas Correntes'!N1735</f>
        <v>0</v>
      </c>
      <c r="O1735" s="10">
        <f t="shared" si="27"/>
        <v>1921500</v>
      </c>
    </row>
    <row r="1736" spans="1:15" x14ac:dyDescent="0.2">
      <c r="A1736" s="2" t="s">
        <v>2873</v>
      </c>
      <c r="B1736" s="6" t="s">
        <v>14</v>
      </c>
      <c r="C1736" s="3">
        <f>'Despesas de Capital'!C1736+'Despesas Correntes'!C1736</f>
        <v>0</v>
      </c>
      <c r="D1736" s="3">
        <f>'Despesas de Capital'!D1736+'Despesas Correntes'!D1736</f>
        <v>0</v>
      </c>
      <c r="E1736" s="3">
        <f>'Despesas de Capital'!E1736+'Despesas Correntes'!E1736</f>
        <v>0</v>
      </c>
      <c r="F1736" s="3">
        <f>'Despesas de Capital'!F1736+'Despesas Correntes'!F1736</f>
        <v>0</v>
      </c>
      <c r="G1736" s="3">
        <f>'Despesas de Capital'!G1736+'Despesas Correntes'!G1736</f>
        <v>0</v>
      </c>
      <c r="H1736" s="3">
        <f>'Despesas de Capital'!H1736+'Despesas Correntes'!H1736</f>
        <v>199989</v>
      </c>
      <c r="I1736" s="3">
        <f>'Despesas de Capital'!I1736+'Despesas Correntes'!I1736</f>
        <v>0</v>
      </c>
      <c r="J1736" s="3">
        <f>'Despesas de Capital'!J1736+'Despesas Correntes'!J1736</f>
        <v>0</v>
      </c>
      <c r="K1736" s="3">
        <f>'Despesas de Capital'!K1736+'Despesas Correntes'!K1736</f>
        <v>0</v>
      </c>
      <c r="L1736" s="3">
        <f>'Despesas de Capital'!L1736+'Despesas Correntes'!L1736</f>
        <v>0</v>
      </c>
      <c r="M1736" s="3">
        <f>'Despesas de Capital'!M1736+'Despesas Correntes'!M1736</f>
        <v>0</v>
      </c>
      <c r="N1736" s="3">
        <f>'Despesas de Capital'!N1736+'Despesas Correntes'!N1736</f>
        <v>0</v>
      </c>
      <c r="O1736" s="10">
        <f t="shared" si="27"/>
        <v>199989</v>
      </c>
    </row>
    <row r="1737" spans="1:15" x14ac:dyDescent="0.2">
      <c r="A1737" s="2" t="s">
        <v>2874</v>
      </c>
      <c r="B1737" s="6" t="s">
        <v>14</v>
      </c>
      <c r="C1737" s="3">
        <f>'Despesas de Capital'!C1737+'Despesas Correntes'!C1737</f>
        <v>0</v>
      </c>
      <c r="D1737" s="3">
        <f>'Despesas de Capital'!D1737+'Despesas Correntes'!D1737</f>
        <v>0</v>
      </c>
      <c r="E1737" s="3">
        <f>'Despesas de Capital'!E1737+'Despesas Correntes'!E1737</f>
        <v>0</v>
      </c>
      <c r="F1737" s="3">
        <f>'Despesas de Capital'!F1737+'Despesas Correntes'!F1737</f>
        <v>0</v>
      </c>
      <c r="G1737" s="3">
        <f>'Despesas de Capital'!G1737+'Despesas Correntes'!G1737</f>
        <v>350000</v>
      </c>
      <c r="H1737" s="3">
        <f>'Despesas de Capital'!H1737+'Despesas Correntes'!H1737</f>
        <v>150000</v>
      </c>
      <c r="I1737" s="3">
        <f>'Despesas de Capital'!I1737+'Despesas Correntes'!I1737</f>
        <v>0</v>
      </c>
      <c r="J1737" s="3">
        <f>'Despesas de Capital'!J1737+'Despesas Correntes'!J1737</f>
        <v>0</v>
      </c>
      <c r="K1737" s="3">
        <f>'Despesas de Capital'!K1737+'Despesas Correntes'!K1737</f>
        <v>0</v>
      </c>
      <c r="L1737" s="3">
        <f>'Despesas de Capital'!L1737+'Despesas Correntes'!L1737</f>
        <v>0</v>
      </c>
      <c r="M1737" s="3">
        <f>'Despesas de Capital'!M1737+'Despesas Correntes'!M1737</f>
        <v>0</v>
      </c>
      <c r="N1737" s="3">
        <f>'Despesas de Capital'!N1737+'Despesas Correntes'!N1737</f>
        <v>0</v>
      </c>
      <c r="O1737" s="10">
        <f t="shared" si="27"/>
        <v>500000</v>
      </c>
    </row>
    <row r="1738" spans="1:15" x14ac:dyDescent="0.2">
      <c r="A1738" s="2" t="s">
        <v>2875</v>
      </c>
      <c r="B1738" s="6" t="s">
        <v>14</v>
      </c>
      <c r="C1738" s="3">
        <f>'Despesas de Capital'!C1738+'Despesas Correntes'!C1738</f>
        <v>0</v>
      </c>
      <c r="D1738" s="3">
        <f>'Despesas de Capital'!D1738+'Despesas Correntes'!D1738</f>
        <v>0</v>
      </c>
      <c r="E1738" s="3">
        <f>'Despesas de Capital'!E1738+'Despesas Correntes'!E1738</f>
        <v>0</v>
      </c>
      <c r="F1738" s="3">
        <f>'Despesas de Capital'!F1738+'Despesas Correntes'!F1738</f>
        <v>0</v>
      </c>
      <c r="G1738" s="3">
        <f>'Despesas de Capital'!G1738+'Despesas Correntes'!G1738</f>
        <v>2390500</v>
      </c>
      <c r="H1738" s="3">
        <f>'Despesas de Capital'!H1738+'Despesas Correntes'!H1738</f>
        <v>199975</v>
      </c>
      <c r="I1738" s="3">
        <f>'Despesas de Capital'!I1738+'Despesas Correntes'!I1738</f>
        <v>0</v>
      </c>
      <c r="J1738" s="3">
        <f>'Despesas de Capital'!J1738+'Despesas Correntes'!J1738</f>
        <v>0</v>
      </c>
      <c r="K1738" s="3">
        <f>'Despesas de Capital'!K1738+'Despesas Correntes'!K1738</f>
        <v>0</v>
      </c>
      <c r="L1738" s="3">
        <f>'Despesas de Capital'!L1738+'Despesas Correntes'!L1738</f>
        <v>0</v>
      </c>
      <c r="M1738" s="3">
        <f>'Despesas de Capital'!M1738+'Despesas Correntes'!M1738</f>
        <v>0</v>
      </c>
      <c r="N1738" s="3">
        <f>'Despesas de Capital'!N1738+'Despesas Correntes'!N1738</f>
        <v>0</v>
      </c>
      <c r="O1738" s="10">
        <f t="shared" si="27"/>
        <v>2590475</v>
      </c>
    </row>
    <row r="1739" spans="1:15" x14ac:dyDescent="0.2">
      <c r="A1739" s="2" t="s">
        <v>2876</v>
      </c>
      <c r="B1739" s="6" t="s">
        <v>14</v>
      </c>
      <c r="C1739" s="3">
        <f>'Despesas de Capital'!C1739+'Despesas Correntes'!C1739</f>
        <v>0</v>
      </c>
      <c r="D1739" s="3">
        <f>'Despesas de Capital'!D1739+'Despesas Correntes'!D1739</f>
        <v>191000</v>
      </c>
      <c r="E1739" s="3">
        <f>'Despesas de Capital'!E1739+'Despesas Correntes'!E1739</f>
        <v>0</v>
      </c>
      <c r="F1739" s="3">
        <f>'Despesas de Capital'!F1739+'Despesas Correntes'!F1739</f>
        <v>170000</v>
      </c>
      <c r="G1739" s="3">
        <f>'Despesas de Capital'!G1739+'Despesas Correntes'!G1739</f>
        <v>0</v>
      </c>
      <c r="H1739" s="3">
        <f>'Despesas de Capital'!H1739+'Despesas Correntes'!H1739</f>
        <v>398000</v>
      </c>
      <c r="I1739" s="3">
        <f>'Despesas de Capital'!I1739+'Despesas Correntes'!I1739</f>
        <v>0</v>
      </c>
      <c r="J1739" s="3">
        <f>'Despesas de Capital'!J1739+'Despesas Correntes'!J1739</f>
        <v>0</v>
      </c>
      <c r="K1739" s="3">
        <f>'Despesas de Capital'!K1739+'Despesas Correntes'!K1739</f>
        <v>0</v>
      </c>
      <c r="L1739" s="3">
        <f>'Despesas de Capital'!L1739+'Despesas Correntes'!L1739</f>
        <v>0</v>
      </c>
      <c r="M1739" s="3">
        <f>'Despesas de Capital'!M1739+'Despesas Correntes'!M1739</f>
        <v>0</v>
      </c>
      <c r="N1739" s="3">
        <f>'Despesas de Capital'!N1739+'Despesas Correntes'!N1739</f>
        <v>0</v>
      </c>
      <c r="O1739" s="10">
        <f t="shared" si="27"/>
        <v>759000</v>
      </c>
    </row>
    <row r="1740" spans="1:15" x14ac:dyDescent="0.2">
      <c r="A1740" s="2" t="s">
        <v>2877</v>
      </c>
      <c r="B1740" s="6" t="s">
        <v>14</v>
      </c>
      <c r="C1740" s="3">
        <f>'Despesas de Capital'!C1740+'Despesas Correntes'!C1740</f>
        <v>0</v>
      </c>
      <c r="D1740" s="3">
        <f>'Despesas de Capital'!D1740+'Despesas Correntes'!D1740</f>
        <v>0</v>
      </c>
      <c r="E1740" s="3">
        <f>'Despesas de Capital'!E1740+'Despesas Correntes'!E1740</f>
        <v>75000</v>
      </c>
      <c r="F1740" s="3">
        <f>'Despesas de Capital'!F1740+'Despesas Correntes'!F1740</f>
        <v>100000</v>
      </c>
      <c r="G1740" s="3">
        <f>'Despesas de Capital'!G1740+'Despesas Correntes'!G1740</f>
        <v>900000</v>
      </c>
      <c r="H1740" s="3">
        <f>'Despesas de Capital'!H1740+'Despesas Correntes'!H1740</f>
        <v>710730</v>
      </c>
      <c r="I1740" s="3">
        <f>'Despesas de Capital'!I1740+'Despesas Correntes'!I1740</f>
        <v>0</v>
      </c>
      <c r="J1740" s="3">
        <f>'Despesas de Capital'!J1740+'Despesas Correntes'!J1740</f>
        <v>0</v>
      </c>
      <c r="K1740" s="3">
        <f>'Despesas de Capital'!K1740+'Despesas Correntes'!K1740</f>
        <v>0</v>
      </c>
      <c r="L1740" s="3">
        <f>'Despesas de Capital'!L1740+'Despesas Correntes'!L1740</f>
        <v>0</v>
      </c>
      <c r="M1740" s="3">
        <f>'Despesas de Capital'!M1740+'Despesas Correntes'!M1740</f>
        <v>0</v>
      </c>
      <c r="N1740" s="3">
        <f>'Despesas de Capital'!N1740+'Despesas Correntes'!N1740</f>
        <v>0</v>
      </c>
      <c r="O1740" s="10">
        <f t="shared" si="27"/>
        <v>1785730</v>
      </c>
    </row>
    <row r="1741" spans="1:15" x14ac:dyDescent="0.2">
      <c r="A1741" s="2" t="s">
        <v>2878</v>
      </c>
      <c r="B1741" s="6" t="s">
        <v>14</v>
      </c>
      <c r="C1741" s="3">
        <f>'Despesas de Capital'!C1741+'Despesas Correntes'!C1741</f>
        <v>0</v>
      </c>
      <c r="D1741" s="3">
        <f>'Despesas de Capital'!D1741+'Despesas Correntes'!D1741</f>
        <v>0</v>
      </c>
      <c r="E1741" s="3">
        <f>'Despesas de Capital'!E1741+'Despesas Correntes'!E1741</f>
        <v>0</v>
      </c>
      <c r="F1741" s="3">
        <f>'Despesas de Capital'!F1741+'Despesas Correntes'!F1741</f>
        <v>0</v>
      </c>
      <c r="G1741" s="3">
        <f>'Despesas de Capital'!G1741+'Despesas Correntes'!G1741</f>
        <v>500000</v>
      </c>
      <c r="H1741" s="3">
        <f>'Despesas de Capital'!H1741+'Despesas Correntes'!H1741</f>
        <v>0</v>
      </c>
      <c r="I1741" s="3">
        <f>'Despesas de Capital'!I1741+'Despesas Correntes'!I1741</f>
        <v>0</v>
      </c>
      <c r="J1741" s="3">
        <f>'Despesas de Capital'!J1741+'Despesas Correntes'!J1741</f>
        <v>0</v>
      </c>
      <c r="K1741" s="3">
        <f>'Despesas de Capital'!K1741+'Despesas Correntes'!K1741</f>
        <v>0</v>
      </c>
      <c r="L1741" s="3">
        <f>'Despesas de Capital'!L1741+'Despesas Correntes'!L1741</f>
        <v>0</v>
      </c>
      <c r="M1741" s="3">
        <f>'Despesas de Capital'!M1741+'Despesas Correntes'!M1741</f>
        <v>0</v>
      </c>
      <c r="N1741" s="3">
        <f>'Despesas de Capital'!N1741+'Despesas Correntes'!N1741</f>
        <v>0</v>
      </c>
      <c r="O1741" s="10">
        <f t="shared" si="27"/>
        <v>500000</v>
      </c>
    </row>
    <row r="1742" spans="1:15" x14ac:dyDescent="0.2">
      <c r="A1742" s="2" t="s">
        <v>2012</v>
      </c>
      <c r="B1742" s="6" t="s">
        <v>14</v>
      </c>
      <c r="C1742" s="3">
        <f>'Despesas de Capital'!C1742+'Despesas Correntes'!C1742</f>
        <v>0</v>
      </c>
      <c r="D1742" s="3">
        <f>'Despesas de Capital'!D1742+'Despesas Correntes'!D1742</f>
        <v>0</v>
      </c>
      <c r="E1742" s="3">
        <f>'Despesas de Capital'!E1742+'Despesas Correntes'!E1742</f>
        <v>0</v>
      </c>
      <c r="F1742" s="3">
        <f>'Despesas de Capital'!F1742+'Despesas Correntes'!F1742</f>
        <v>0</v>
      </c>
      <c r="G1742" s="3">
        <f>'Despesas de Capital'!G1742+'Despesas Correntes'!G1742</f>
        <v>500000</v>
      </c>
      <c r="H1742" s="3">
        <f>'Despesas de Capital'!H1742+'Despesas Correntes'!H1742</f>
        <v>369954</v>
      </c>
      <c r="I1742" s="3">
        <f>'Despesas de Capital'!I1742+'Despesas Correntes'!I1742</f>
        <v>0</v>
      </c>
      <c r="J1742" s="3">
        <f>'Despesas de Capital'!J1742+'Despesas Correntes'!J1742</f>
        <v>0</v>
      </c>
      <c r="K1742" s="3">
        <f>'Despesas de Capital'!K1742+'Despesas Correntes'!K1742</f>
        <v>0</v>
      </c>
      <c r="L1742" s="3">
        <f>'Despesas de Capital'!L1742+'Despesas Correntes'!L1742</f>
        <v>0</v>
      </c>
      <c r="M1742" s="3">
        <f>'Despesas de Capital'!M1742+'Despesas Correntes'!M1742</f>
        <v>0</v>
      </c>
      <c r="N1742" s="3">
        <f>'Despesas de Capital'!N1742+'Despesas Correntes'!N1742</f>
        <v>0</v>
      </c>
      <c r="O1742" s="10">
        <f t="shared" si="27"/>
        <v>869954</v>
      </c>
    </row>
    <row r="1743" spans="1:15" x14ac:dyDescent="0.2">
      <c r="A1743" s="2" t="s">
        <v>1901</v>
      </c>
      <c r="B1743" s="6" t="s">
        <v>14</v>
      </c>
      <c r="C1743" s="3">
        <f>'Despesas de Capital'!C1743+'Despesas Correntes'!C1743</f>
        <v>0</v>
      </c>
      <c r="D1743" s="3">
        <f>'Despesas de Capital'!D1743+'Despesas Correntes'!D1743</f>
        <v>0</v>
      </c>
      <c r="E1743" s="3">
        <f>'Despesas de Capital'!E1743+'Despesas Correntes'!E1743</f>
        <v>0</v>
      </c>
      <c r="F1743" s="3">
        <f>'Despesas de Capital'!F1743+'Despesas Correntes'!F1743</f>
        <v>0</v>
      </c>
      <c r="G1743" s="3">
        <f>'Despesas de Capital'!G1743+'Despesas Correntes'!G1743</f>
        <v>200000</v>
      </c>
      <c r="H1743" s="3">
        <f>'Despesas de Capital'!H1743+'Despesas Correntes'!H1743</f>
        <v>0</v>
      </c>
      <c r="I1743" s="3">
        <f>'Despesas de Capital'!I1743+'Despesas Correntes'!I1743</f>
        <v>0</v>
      </c>
      <c r="J1743" s="3">
        <f>'Despesas de Capital'!J1743+'Despesas Correntes'!J1743</f>
        <v>0</v>
      </c>
      <c r="K1743" s="3">
        <f>'Despesas de Capital'!K1743+'Despesas Correntes'!K1743</f>
        <v>0</v>
      </c>
      <c r="L1743" s="3">
        <f>'Despesas de Capital'!L1743+'Despesas Correntes'!L1743</f>
        <v>0</v>
      </c>
      <c r="M1743" s="3">
        <f>'Despesas de Capital'!M1743+'Despesas Correntes'!M1743</f>
        <v>0</v>
      </c>
      <c r="N1743" s="3">
        <f>'Despesas de Capital'!N1743+'Despesas Correntes'!N1743</f>
        <v>0</v>
      </c>
      <c r="O1743" s="10">
        <f t="shared" si="27"/>
        <v>200000</v>
      </c>
    </row>
    <row r="1744" spans="1:15" x14ac:dyDescent="0.2">
      <c r="A1744" s="2" t="s">
        <v>2879</v>
      </c>
      <c r="B1744" s="6" t="s">
        <v>14</v>
      </c>
      <c r="C1744" s="3">
        <f>'Despesas de Capital'!C1744+'Despesas Correntes'!C1744</f>
        <v>0</v>
      </c>
      <c r="D1744" s="3">
        <f>'Despesas de Capital'!D1744+'Despesas Correntes'!D1744</f>
        <v>0</v>
      </c>
      <c r="E1744" s="3">
        <f>'Despesas de Capital'!E1744+'Despesas Correntes'!E1744</f>
        <v>0</v>
      </c>
      <c r="F1744" s="3">
        <f>'Despesas de Capital'!F1744+'Despesas Correntes'!F1744</f>
        <v>0</v>
      </c>
      <c r="G1744" s="3">
        <f>'Despesas de Capital'!G1744+'Despesas Correntes'!G1744</f>
        <v>5097786</v>
      </c>
      <c r="H1744" s="3">
        <f>'Despesas de Capital'!H1744+'Despesas Correntes'!H1744</f>
        <v>0</v>
      </c>
      <c r="I1744" s="3">
        <f>'Despesas de Capital'!I1744+'Despesas Correntes'!I1744</f>
        <v>0</v>
      </c>
      <c r="J1744" s="3">
        <f>'Despesas de Capital'!J1744+'Despesas Correntes'!J1744</f>
        <v>0</v>
      </c>
      <c r="K1744" s="3">
        <f>'Despesas de Capital'!K1744+'Despesas Correntes'!K1744</f>
        <v>0</v>
      </c>
      <c r="L1744" s="3">
        <f>'Despesas de Capital'!L1744+'Despesas Correntes'!L1744</f>
        <v>0</v>
      </c>
      <c r="M1744" s="3">
        <f>'Despesas de Capital'!M1744+'Despesas Correntes'!M1744</f>
        <v>0</v>
      </c>
      <c r="N1744" s="3">
        <f>'Despesas de Capital'!N1744+'Despesas Correntes'!N1744</f>
        <v>0</v>
      </c>
      <c r="O1744" s="10">
        <f t="shared" si="27"/>
        <v>5097786</v>
      </c>
    </row>
    <row r="1745" spans="1:15" x14ac:dyDescent="0.2">
      <c r="A1745" s="2" t="s">
        <v>2880</v>
      </c>
      <c r="B1745" s="6" t="s">
        <v>14</v>
      </c>
      <c r="C1745" s="3">
        <f>'Despesas de Capital'!C1745+'Despesas Correntes'!C1745</f>
        <v>0</v>
      </c>
      <c r="D1745" s="3">
        <f>'Despesas de Capital'!D1745+'Despesas Correntes'!D1745</f>
        <v>0</v>
      </c>
      <c r="E1745" s="3">
        <f>'Despesas de Capital'!E1745+'Despesas Correntes'!E1745</f>
        <v>0</v>
      </c>
      <c r="F1745" s="3">
        <f>'Despesas de Capital'!F1745+'Despesas Correntes'!F1745</f>
        <v>100000</v>
      </c>
      <c r="G1745" s="3">
        <f>'Despesas de Capital'!G1745+'Despesas Correntes'!G1745</f>
        <v>8299519.5</v>
      </c>
      <c r="H1745" s="3">
        <f>'Despesas de Capital'!H1745+'Despesas Correntes'!H1745</f>
        <v>2104657.44</v>
      </c>
      <c r="I1745" s="3">
        <f>'Despesas de Capital'!I1745+'Despesas Correntes'!I1745</f>
        <v>0</v>
      </c>
      <c r="J1745" s="3">
        <f>'Despesas de Capital'!J1745+'Despesas Correntes'!J1745</f>
        <v>0</v>
      </c>
      <c r="K1745" s="3">
        <f>'Despesas de Capital'!K1745+'Despesas Correntes'!K1745</f>
        <v>0</v>
      </c>
      <c r="L1745" s="3">
        <f>'Despesas de Capital'!L1745+'Despesas Correntes'!L1745</f>
        <v>0</v>
      </c>
      <c r="M1745" s="3">
        <f>'Despesas de Capital'!M1745+'Despesas Correntes'!M1745</f>
        <v>0</v>
      </c>
      <c r="N1745" s="3">
        <f>'Despesas de Capital'!N1745+'Despesas Correntes'!N1745</f>
        <v>0</v>
      </c>
      <c r="O1745" s="10">
        <f t="shared" si="27"/>
        <v>10504176.939999999</v>
      </c>
    </row>
    <row r="1746" spans="1:15" x14ac:dyDescent="0.2">
      <c r="A1746" s="2" t="s">
        <v>2881</v>
      </c>
      <c r="B1746" s="6" t="s">
        <v>14</v>
      </c>
      <c r="C1746" s="3">
        <f>'Despesas de Capital'!C1746+'Despesas Correntes'!C1746</f>
        <v>0</v>
      </c>
      <c r="D1746" s="3">
        <f>'Despesas de Capital'!D1746+'Despesas Correntes'!D1746</f>
        <v>0</v>
      </c>
      <c r="E1746" s="3">
        <f>'Despesas de Capital'!E1746+'Despesas Correntes'!E1746</f>
        <v>0</v>
      </c>
      <c r="F1746" s="3">
        <f>'Despesas de Capital'!F1746+'Despesas Correntes'!F1746</f>
        <v>100000</v>
      </c>
      <c r="G1746" s="3">
        <f>'Despesas de Capital'!G1746+'Despesas Correntes'!G1746</f>
        <v>0</v>
      </c>
      <c r="H1746" s="3">
        <f>'Despesas de Capital'!H1746+'Despesas Correntes'!H1746</f>
        <v>0</v>
      </c>
      <c r="I1746" s="3">
        <f>'Despesas de Capital'!I1746+'Despesas Correntes'!I1746</f>
        <v>0</v>
      </c>
      <c r="J1746" s="3">
        <f>'Despesas de Capital'!J1746+'Despesas Correntes'!J1746</f>
        <v>0</v>
      </c>
      <c r="K1746" s="3">
        <f>'Despesas de Capital'!K1746+'Despesas Correntes'!K1746</f>
        <v>0</v>
      </c>
      <c r="L1746" s="3">
        <f>'Despesas de Capital'!L1746+'Despesas Correntes'!L1746</f>
        <v>0</v>
      </c>
      <c r="M1746" s="3">
        <f>'Despesas de Capital'!M1746+'Despesas Correntes'!M1746</f>
        <v>0</v>
      </c>
      <c r="N1746" s="3">
        <f>'Despesas de Capital'!N1746+'Despesas Correntes'!N1746</f>
        <v>0</v>
      </c>
      <c r="O1746" s="10">
        <f t="shared" si="27"/>
        <v>100000</v>
      </c>
    </row>
    <row r="1747" spans="1:15" x14ac:dyDescent="0.2">
      <c r="A1747" s="2" t="s">
        <v>651</v>
      </c>
      <c r="B1747" s="6" t="s">
        <v>14</v>
      </c>
      <c r="C1747" s="3">
        <f>'Despesas de Capital'!C1747+'Despesas Correntes'!C1747</f>
        <v>0</v>
      </c>
      <c r="D1747" s="3">
        <f>'Despesas de Capital'!D1747+'Despesas Correntes'!D1747</f>
        <v>0</v>
      </c>
      <c r="E1747" s="3">
        <f>'Despesas de Capital'!E1747+'Despesas Correntes'!E1747</f>
        <v>0</v>
      </c>
      <c r="F1747" s="3">
        <f>'Despesas de Capital'!F1747+'Despesas Correntes'!F1747</f>
        <v>0</v>
      </c>
      <c r="G1747" s="3">
        <f>'Despesas de Capital'!G1747+'Despesas Correntes'!G1747</f>
        <v>1296000</v>
      </c>
      <c r="H1747" s="3">
        <f>'Despesas de Capital'!H1747+'Despesas Correntes'!H1747</f>
        <v>2484500</v>
      </c>
      <c r="I1747" s="3">
        <f>'Despesas de Capital'!I1747+'Despesas Correntes'!I1747</f>
        <v>0</v>
      </c>
      <c r="J1747" s="3">
        <f>'Despesas de Capital'!J1747+'Despesas Correntes'!J1747</f>
        <v>0</v>
      </c>
      <c r="K1747" s="3">
        <f>'Despesas de Capital'!K1747+'Despesas Correntes'!K1747</f>
        <v>0</v>
      </c>
      <c r="L1747" s="3">
        <f>'Despesas de Capital'!L1747+'Despesas Correntes'!L1747</f>
        <v>0</v>
      </c>
      <c r="M1747" s="3">
        <f>'Despesas de Capital'!M1747+'Despesas Correntes'!M1747</f>
        <v>0</v>
      </c>
      <c r="N1747" s="3">
        <f>'Despesas de Capital'!N1747+'Despesas Correntes'!N1747</f>
        <v>0</v>
      </c>
      <c r="O1747" s="10">
        <f t="shared" si="27"/>
        <v>3780500</v>
      </c>
    </row>
    <row r="1748" spans="1:15" x14ac:dyDescent="0.2">
      <c r="A1748" s="2" t="s">
        <v>2882</v>
      </c>
      <c r="B1748" s="6" t="s">
        <v>14</v>
      </c>
      <c r="C1748" s="3">
        <f>'Despesas de Capital'!C1748+'Despesas Correntes'!C1748</f>
        <v>0</v>
      </c>
      <c r="D1748" s="3">
        <f>'Despesas de Capital'!D1748+'Despesas Correntes'!D1748</f>
        <v>0</v>
      </c>
      <c r="E1748" s="3">
        <f>'Despesas de Capital'!E1748+'Despesas Correntes'!E1748</f>
        <v>0</v>
      </c>
      <c r="F1748" s="3">
        <f>'Despesas de Capital'!F1748+'Despesas Correntes'!F1748</f>
        <v>0</v>
      </c>
      <c r="G1748" s="3">
        <f>'Despesas de Capital'!G1748+'Despesas Correntes'!G1748</f>
        <v>650000</v>
      </c>
      <c r="H1748" s="3">
        <f>'Despesas de Capital'!H1748+'Despesas Correntes'!H1748</f>
        <v>0</v>
      </c>
      <c r="I1748" s="3">
        <f>'Despesas de Capital'!I1748+'Despesas Correntes'!I1748</f>
        <v>0</v>
      </c>
      <c r="J1748" s="3">
        <f>'Despesas de Capital'!J1748+'Despesas Correntes'!J1748</f>
        <v>0</v>
      </c>
      <c r="K1748" s="3">
        <f>'Despesas de Capital'!K1748+'Despesas Correntes'!K1748</f>
        <v>0</v>
      </c>
      <c r="L1748" s="3">
        <f>'Despesas de Capital'!L1748+'Despesas Correntes'!L1748</f>
        <v>0</v>
      </c>
      <c r="M1748" s="3">
        <f>'Despesas de Capital'!M1748+'Despesas Correntes'!M1748</f>
        <v>0</v>
      </c>
      <c r="N1748" s="3">
        <f>'Despesas de Capital'!N1748+'Despesas Correntes'!N1748</f>
        <v>0</v>
      </c>
      <c r="O1748" s="10">
        <f t="shared" si="27"/>
        <v>650000</v>
      </c>
    </row>
    <row r="1749" spans="1:15" x14ac:dyDescent="0.2">
      <c r="A1749" s="2" t="s">
        <v>653</v>
      </c>
      <c r="B1749" s="6" t="s">
        <v>14</v>
      </c>
      <c r="C1749" s="3">
        <f>'Despesas de Capital'!C1749+'Despesas Correntes'!C1749</f>
        <v>0</v>
      </c>
      <c r="D1749" s="3">
        <f>'Despesas de Capital'!D1749+'Despesas Correntes'!D1749</f>
        <v>0</v>
      </c>
      <c r="E1749" s="3">
        <f>'Despesas de Capital'!E1749+'Despesas Correntes'!E1749</f>
        <v>0</v>
      </c>
      <c r="F1749" s="3">
        <f>'Despesas de Capital'!F1749+'Despesas Correntes'!F1749</f>
        <v>0</v>
      </c>
      <c r="G1749" s="3">
        <f>'Despesas de Capital'!G1749+'Despesas Correntes'!G1749</f>
        <v>400000</v>
      </c>
      <c r="H1749" s="3">
        <f>'Despesas de Capital'!H1749+'Despesas Correntes'!H1749</f>
        <v>731235.53</v>
      </c>
      <c r="I1749" s="3">
        <f>'Despesas de Capital'!I1749+'Despesas Correntes'!I1749</f>
        <v>0</v>
      </c>
      <c r="J1749" s="3">
        <f>'Despesas de Capital'!J1749+'Despesas Correntes'!J1749</f>
        <v>0</v>
      </c>
      <c r="K1749" s="3">
        <f>'Despesas de Capital'!K1749+'Despesas Correntes'!K1749</f>
        <v>0</v>
      </c>
      <c r="L1749" s="3">
        <f>'Despesas de Capital'!L1749+'Despesas Correntes'!L1749</f>
        <v>0</v>
      </c>
      <c r="M1749" s="3">
        <f>'Despesas de Capital'!M1749+'Despesas Correntes'!M1749</f>
        <v>0</v>
      </c>
      <c r="N1749" s="3">
        <f>'Despesas de Capital'!N1749+'Despesas Correntes'!N1749</f>
        <v>0</v>
      </c>
      <c r="O1749" s="10">
        <f t="shared" si="27"/>
        <v>1131235.53</v>
      </c>
    </row>
    <row r="1750" spans="1:15" x14ac:dyDescent="0.2">
      <c r="A1750" s="2" t="s">
        <v>2883</v>
      </c>
      <c r="B1750" s="6" t="s">
        <v>14</v>
      </c>
      <c r="C1750" s="3">
        <f>'Despesas de Capital'!C1750+'Despesas Correntes'!C1750</f>
        <v>0</v>
      </c>
      <c r="D1750" s="3">
        <f>'Despesas de Capital'!D1750+'Despesas Correntes'!D1750</f>
        <v>0</v>
      </c>
      <c r="E1750" s="3">
        <f>'Despesas de Capital'!E1750+'Despesas Correntes'!E1750</f>
        <v>0</v>
      </c>
      <c r="F1750" s="3">
        <f>'Despesas de Capital'!F1750+'Despesas Correntes'!F1750</f>
        <v>0</v>
      </c>
      <c r="G1750" s="3">
        <f>'Despesas de Capital'!G1750+'Despesas Correntes'!G1750</f>
        <v>748000</v>
      </c>
      <c r="H1750" s="3">
        <f>'Despesas de Capital'!H1750+'Despesas Correntes'!H1750</f>
        <v>0</v>
      </c>
      <c r="I1750" s="3">
        <f>'Despesas de Capital'!I1750+'Despesas Correntes'!I1750</f>
        <v>0</v>
      </c>
      <c r="J1750" s="3">
        <f>'Despesas de Capital'!J1750+'Despesas Correntes'!J1750</f>
        <v>0</v>
      </c>
      <c r="K1750" s="3">
        <f>'Despesas de Capital'!K1750+'Despesas Correntes'!K1750</f>
        <v>0</v>
      </c>
      <c r="L1750" s="3">
        <f>'Despesas de Capital'!L1750+'Despesas Correntes'!L1750</f>
        <v>0</v>
      </c>
      <c r="M1750" s="3">
        <f>'Despesas de Capital'!M1750+'Despesas Correntes'!M1750</f>
        <v>0</v>
      </c>
      <c r="N1750" s="3">
        <f>'Despesas de Capital'!N1750+'Despesas Correntes'!N1750</f>
        <v>0</v>
      </c>
      <c r="O1750" s="10">
        <f t="shared" si="27"/>
        <v>748000</v>
      </c>
    </row>
    <row r="1751" spans="1:15" x14ac:dyDescent="0.2">
      <c r="A1751" s="2" t="s">
        <v>2884</v>
      </c>
      <c r="B1751" s="6" t="s">
        <v>14</v>
      </c>
      <c r="C1751" s="3">
        <f>'Despesas de Capital'!C1751+'Despesas Correntes'!C1751</f>
        <v>0</v>
      </c>
      <c r="D1751" s="3">
        <f>'Despesas de Capital'!D1751+'Despesas Correntes'!D1751</f>
        <v>0</v>
      </c>
      <c r="E1751" s="3">
        <f>'Despesas de Capital'!E1751+'Despesas Correntes'!E1751</f>
        <v>0</v>
      </c>
      <c r="F1751" s="3">
        <f>'Despesas de Capital'!F1751+'Despesas Correntes'!F1751</f>
        <v>0</v>
      </c>
      <c r="G1751" s="3">
        <f>'Despesas de Capital'!G1751+'Despesas Correntes'!G1751</f>
        <v>698000</v>
      </c>
      <c r="H1751" s="3">
        <f>'Despesas de Capital'!H1751+'Despesas Correntes'!H1751</f>
        <v>0</v>
      </c>
      <c r="I1751" s="3">
        <f>'Despesas de Capital'!I1751+'Despesas Correntes'!I1751</f>
        <v>0</v>
      </c>
      <c r="J1751" s="3">
        <f>'Despesas de Capital'!J1751+'Despesas Correntes'!J1751</f>
        <v>0</v>
      </c>
      <c r="K1751" s="3">
        <f>'Despesas de Capital'!K1751+'Despesas Correntes'!K1751</f>
        <v>0</v>
      </c>
      <c r="L1751" s="3">
        <f>'Despesas de Capital'!L1751+'Despesas Correntes'!L1751</f>
        <v>0</v>
      </c>
      <c r="M1751" s="3">
        <f>'Despesas de Capital'!M1751+'Despesas Correntes'!M1751</f>
        <v>0</v>
      </c>
      <c r="N1751" s="3">
        <f>'Despesas de Capital'!N1751+'Despesas Correntes'!N1751</f>
        <v>0</v>
      </c>
      <c r="O1751" s="10">
        <f t="shared" si="27"/>
        <v>698000</v>
      </c>
    </row>
    <row r="1752" spans="1:15" x14ac:dyDescent="0.2">
      <c r="A1752" s="2" t="s">
        <v>2885</v>
      </c>
      <c r="B1752" s="6" t="s">
        <v>14</v>
      </c>
      <c r="C1752" s="3">
        <f>'Despesas de Capital'!C1752+'Despesas Correntes'!C1752</f>
        <v>200000</v>
      </c>
      <c r="D1752" s="3">
        <f>'Despesas de Capital'!D1752+'Despesas Correntes'!D1752</f>
        <v>0</v>
      </c>
      <c r="E1752" s="3">
        <f>'Despesas de Capital'!E1752+'Despesas Correntes'!E1752</f>
        <v>0</v>
      </c>
      <c r="F1752" s="3">
        <f>'Despesas de Capital'!F1752+'Despesas Correntes'!F1752</f>
        <v>0</v>
      </c>
      <c r="G1752" s="3">
        <f>'Despesas de Capital'!G1752+'Despesas Correntes'!G1752</f>
        <v>1198000</v>
      </c>
      <c r="H1752" s="3">
        <f>'Despesas de Capital'!H1752+'Despesas Correntes'!H1752</f>
        <v>0</v>
      </c>
      <c r="I1752" s="3">
        <f>'Despesas de Capital'!I1752+'Despesas Correntes'!I1752</f>
        <v>0</v>
      </c>
      <c r="J1752" s="3">
        <f>'Despesas de Capital'!J1752+'Despesas Correntes'!J1752</f>
        <v>0</v>
      </c>
      <c r="K1752" s="3">
        <f>'Despesas de Capital'!K1752+'Despesas Correntes'!K1752</f>
        <v>0</v>
      </c>
      <c r="L1752" s="3">
        <f>'Despesas de Capital'!L1752+'Despesas Correntes'!L1752</f>
        <v>0</v>
      </c>
      <c r="M1752" s="3">
        <f>'Despesas de Capital'!M1752+'Despesas Correntes'!M1752</f>
        <v>0</v>
      </c>
      <c r="N1752" s="3">
        <f>'Despesas de Capital'!N1752+'Despesas Correntes'!N1752</f>
        <v>0</v>
      </c>
      <c r="O1752" s="10">
        <f t="shared" si="27"/>
        <v>1398000</v>
      </c>
    </row>
    <row r="1753" spans="1:15" x14ac:dyDescent="0.2">
      <c r="A1753" s="2" t="s">
        <v>2886</v>
      </c>
      <c r="B1753" s="6" t="s">
        <v>14</v>
      </c>
      <c r="C1753" s="3">
        <f>'Despesas de Capital'!C1753+'Despesas Correntes'!C1753</f>
        <v>0</v>
      </c>
      <c r="D1753" s="3">
        <f>'Despesas de Capital'!D1753+'Despesas Correntes'!D1753</f>
        <v>0</v>
      </c>
      <c r="E1753" s="3">
        <f>'Despesas de Capital'!E1753+'Despesas Correntes'!E1753</f>
        <v>0</v>
      </c>
      <c r="F1753" s="3">
        <f>'Despesas de Capital'!F1753+'Despesas Correntes'!F1753</f>
        <v>0</v>
      </c>
      <c r="G1753" s="3">
        <f>'Despesas de Capital'!G1753+'Despesas Correntes'!G1753</f>
        <v>5141000</v>
      </c>
      <c r="H1753" s="3">
        <f>'Despesas de Capital'!H1753+'Despesas Correntes'!H1753</f>
        <v>598000</v>
      </c>
      <c r="I1753" s="3">
        <f>'Despesas de Capital'!I1753+'Despesas Correntes'!I1753</f>
        <v>0</v>
      </c>
      <c r="J1753" s="3">
        <f>'Despesas de Capital'!J1753+'Despesas Correntes'!J1753</f>
        <v>0</v>
      </c>
      <c r="K1753" s="3">
        <f>'Despesas de Capital'!K1753+'Despesas Correntes'!K1753</f>
        <v>0</v>
      </c>
      <c r="L1753" s="3">
        <f>'Despesas de Capital'!L1753+'Despesas Correntes'!L1753</f>
        <v>0</v>
      </c>
      <c r="M1753" s="3">
        <f>'Despesas de Capital'!M1753+'Despesas Correntes'!M1753</f>
        <v>0</v>
      </c>
      <c r="N1753" s="3">
        <f>'Despesas de Capital'!N1753+'Despesas Correntes'!N1753</f>
        <v>0</v>
      </c>
      <c r="O1753" s="10">
        <f t="shared" si="27"/>
        <v>5739000</v>
      </c>
    </row>
    <row r="1754" spans="1:15" x14ac:dyDescent="0.2">
      <c r="A1754" s="2" t="s">
        <v>2887</v>
      </c>
      <c r="B1754" s="6" t="s">
        <v>14</v>
      </c>
      <c r="C1754" s="3">
        <f>'Despesas de Capital'!C1754+'Despesas Correntes'!C1754</f>
        <v>0</v>
      </c>
      <c r="D1754" s="3">
        <f>'Despesas de Capital'!D1754+'Despesas Correntes'!D1754</f>
        <v>0</v>
      </c>
      <c r="E1754" s="3">
        <f>'Despesas de Capital'!E1754+'Despesas Correntes'!E1754</f>
        <v>0</v>
      </c>
      <c r="F1754" s="3">
        <f>'Despesas de Capital'!F1754+'Despesas Correntes'!F1754</f>
        <v>0</v>
      </c>
      <c r="G1754" s="3">
        <f>'Despesas de Capital'!G1754+'Despesas Correntes'!G1754</f>
        <v>797000</v>
      </c>
      <c r="H1754" s="3">
        <f>'Despesas de Capital'!H1754+'Despesas Correntes'!H1754</f>
        <v>0</v>
      </c>
      <c r="I1754" s="3">
        <f>'Despesas de Capital'!I1754+'Despesas Correntes'!I1754</f>
        <v>0</v>
      </c>
      <c r="J1754" s="3">
        <f>'Despesas de Capital'!J1754+'Despesas Correntes'!J1754</f>
        <v>0</v>
      </c>
      <c r="K1754" s="3">
        <f>'Despesas de Capital'!K1754+'Despesas Correntes'!K1754</f>
        <v>0</v>
      </c>
      <c r="L1754" s="3">
        <f>'Despesas de Capital'!L1754+'Despesas Correntes'!L1754</f>
        <v>0</v>
      </c>
      <c r="M1754" s="3">
        <f>'Despesas de Capital'!M1754+'Despesas Correntes'!M1754</f>
        <v>0</v>
      </c>
      <c r="N1754" s="3">
        <f>'Despesas de Capital'!N1754+'Despesas Correntes'!N1754</f>
        <v>0</v>
      </c>
      <c r="O1754" s="10">
        <f t="shared" si="27"/>
        <v>797000</v>
      </c>
    </row>
    <row r="1755" spans="1:15" x14ac:dyDescent="0.2">
      <c r="A1755" s="2" t="s">
        <v>2888</v>
      </c>
      <c r="B1755" s="6" t="s">
        <v>14</v>
      </c>
      <c r="C1755" s="3">
        <f>'Despesas de Capital'!C1755+'Despesas Correntes'!C1755</f>
        <v>0</v>
      </c>
      <c r="D1755" s="3">
        <f>'Despesas de Capital'!D1755+'Despesas Correntes'!D1755</f>
        <v>0</v>
      </c>
      <c r="E1755" s="3">
        <f>'Despesas de Capital'!E1755+'Despesas Correntes'!E1755</f>
        <v>0</v>
      </c>
      <c r="F1755" s="3">
        <f>'Despesas de Capital'!F1755+'Despesas Correntes'!F1755</f>
        <v>0</v>
      </c>
      <c r="G1755" s="3">
        <f>'Despesas de Capital'!G1755+'Despesas Correntes'!G1755</f>
        <v>199000</v>
      </c>
      <c r="H1755" s="3">
        <f>'Despesas de Capital'!H1755+'Despesas Correntes'!H1755</f>
        <v>300000</v>
      </c>
      <c r="I1755" s="3">
        <f>'Despesas de Capital'!I1755+'Despesas Correntes'!I1755</f>
        <v>420200</v>
      </c>
      <c r="J1755" s="3">
        <f>'Despesas de Capital'!J1755+'Despesas Correntes'!J1755</f>
        <v>0</v>
      </c>
      <c r="K1755" s="3">
        <f>'Despesas de Capital'!K1755+'Despesas Correntes'!K1755</f>
        <v>0</v>
      </c>
      <c r="L1755" s="3">
        <f>'Despesas de Capital'!L1755+'Despesas Correntes'!L1755</f>
        <v>0</v>
      </c>
      <c r="M1755" s="3">
        <f>'Despesas de Capital'!M1755+'Despesas Correntes'!M1755</f>
        <v>0</v>
      </c>
      <c r="N1755" s="3">
        <f>'Despesas de Capital'!N1755+'Despesas Correntes'!N1755</f>
        <v>0</v>
      </c>
      <c r="O1755" s="10">
        <f t="shared" si="27"/>
        <v>919200</v>
      </c>
    </row>
    <row r="1756" spans="1:15" x14ac:dyDescent="0.2">
      <c r="A1756" s="2" t="s">
        <v>2889</v>
      </c>
      <c r="B1756" s="6" t="s">
        <v>14</v>
      </c>
      <c r="C1756" s="3">
        <f>'Despesas de Capital'!C1756+'Despesas Correntes'!C1756</f>
        <v>0</v>
      </c>
      <c r="D1756" s="3">
        <f>'Despesas de Capital'!D1756+'Despesas Correntes'!D1756</f>
        <v>0</v>
      </c>
      <c r="E1756" s="3">
        <f>'Despesas de Capital'!E1756+'Despesas Correntes'!E1756</f>
        <v>0</v>
      </c>
      <c r="F1756" s="3">
        <f>'Despesas de Capital'!F1756+'Despesas Correntes'!F1756</f>
        <v>0</v>
      </c>
      <c r="G1756" s="3">
        <f>'Despesas de Capital'!G1756+'Despesas Correntes'!G1756</f>
        <v>400000</v>
      </c>
      <c r="H1756" s="3">
        <f>'Despesas de Capital'!H1756+'Despesas Correntes'!H1756</f>
        <v>0</v>
      </c>
      <c r="I1756" s="3">
        <f>'Despesas de Capital'!I1756+'Despesas Correntes'!I1756</f>
        <v>0</v>
      </c>
      <c r="J1756" s="3">
        <f>'Despesas de Capital'!J1756+'Despesas Correntes'!J1756</f>
        <v>0</v>
      </c>
      <c r="K1756" s="3">
        <f>'Despesas de Capital'!K1756+'Despesas Correntes'!K1756</f>
        <v>0</v>
      </c>
      <c r="L1756" s="3">
        <f>'Despesas de Capital'!L1756+'Despesas Correntes'!L1756</f>
        <v>0</v>
      </c>
      <c r="M1756" s="3">
        <f>'Despesas de Capital'!M1756+'Despesas Correntes'!M1756</f>
        <v>0</v>
      </c>
      <c r="N1756" s="3">
        <f>'Despesas de Capital'!N1756+'Despesas Correntes'!N1756</f>
        <v>0</v>
      </c>
      <c r="O1756" s="10">
        <f t="shared" si="27"/>
        <v>400000</v>
      </c>
    </row>
    <row r="1757" spans="1:15" x14ac:dyDescent="0.2">
      <c r="A1757" s="2" t="s">
        <v>2890</v>
      </c>
      <c r="B1757" s="6" t="s">
        <v>14</v>
      </c>
      <c r="C1757" s="3">
        <f>'Despesas de Capital'!C1757+'Despesas Correntes'!C1757</f>
        <v>0</v>
      </c>
      <c r="D1757" s="3">
        <f>'Despesas de Capital'!D1757+'Despesas Correntes'!D1757</f>
        <v>0</v>
      </c>
      <c r="E1757" s="3">
        <f>'Despesas de Capital'!E1757+'Despesas Correntes'!E1757</f>
        <v>0</v>
      </c>
      <c r="F1757" s="3">
        <f>'Despesas de Capital'!F1757+'Despesas Correntes'!F1757</f>
        <v>100000</v>
      </c>
      <c r="G1757" s="3">
        <f>'Despesas de Capital'!G1757+'Despesas Correntes'!G1757</f>
        <v>1850000</v>
      </c>
      <c r="H1757" s="3">
        <f>'Despesas de Capital'!H1757+'Despesas Correntes'!H1757</f>
        <v>0</v>
      </c>
      <c r="I1757" s="3">
        <f>'Despesas de Capital'!I1757+'Despesas Correntes'!I1757</f>
        <v>0</v>
      </c>
      <c r="J1757" s="3">
        <f>'Despesas de Capital'!J1757+'Despesas Correntes'!J1757</f>
        <v>0</v>
      </c>
      <c r="K1757" s="3">
        <f>'Despesas de Capital'!K1757+'Despesas Correntes'!K1757</f>
        <v>0</v>
      </c>
      <c r="L1757" s="3">
        <f>'Despesas de Capital'!L1757+'Despesas Correntes'!L1757</f>
        <v>0</v>
      </c>
      <c r="M1757" s="3">
        <f>'Despesas de Capital'!M1757+'Despesas Correntes'!M1757</f>
        <v>0</v>
      </c>
      <c r="N1757" s="3">
        <f>'Despesas de Capital'!N1757+'Despesas Correntes'!N1757</f>
        <v>0</v>
      </c>
      <c r="O1757" s="10">
        <f t="shared" si="27"/>
        <v>1950000</v>
      </c>
    </row>
    <row r="1758" spans="1:15" x14ac:dyDescent="0.2">
      <c r="A1758" s="2" t="s">
        <v>2891</v>
      </c>
      <c r="B1758" s="6" t="s">
        <v>14</v>
      </c>
      <c r="C1758" s="3">
        <f>'Despesas de Capital'!C1758+'Despesas Correntes'!C1758</f>
        <v>0</v>
      </c>
      <c r="D1758" s="3">
        <f>'Despesas de Capital'!D1758+'Despesas Correntes'!D1758</f>
        <v>0</v>
      </c>
      <c r="E1758" s="3">
        <f>'Despesas de Capital'!E1758+'Despesas Correntes'!E1758</f>
        <v>0</v>
      </c>
      <c r="F1758" s="3">
        <f>'Despesas de Capital'!F1758+'Despesas Correntes'!F1758</f>
        <v>105000</v>
      </c>
      <c r="G1758" s="3">
        <f>'Despesas de Capital'!G1758+'Despesas Correntes'!G1758</f>
        <v>2800000</v>
      </c>
      <c r="H1758" s="3">
        <f>'Despesas de Capital'!H1758+'Despesas Correntes'!H1758</f>
        <v>600000</v>
      </c>
      <c r="I1758" s="3">
        <f>'Despesas de Capital'!I1758+'Despesas Correntes'!I1758</f>
        <v>0</v>
      </c>
      <c r="J1758" s="3">
        <f>'Despesas de Capital'!J1758+'Despesas Correntes'!J1758</f>
        <v>0</v>
      </c>
      <c r="K1758" s="3">
        <f>'Despesas de Capital'!K1758+'Despesas Correntes'!K1758</f>
        <v>0</v>
      </c>
      <c r="L1758" s="3">
        <f>'Despesas de Capital'!L1758+'Despesas Correntes'!L1758</f>
        <v>0</v>
      </c>
      <c r="M1758" s="3">
        <f>'Despesas de Capital'!M1758+'Despesas Correntes'!M1758</f>
        <v>0</v>
      </c>
      <c r="N1758" s="3">
        <f>'Despesas de Capital'!N1758+'Despesas Correntes'!N1758</f>
        <v>0</v>
      </c>
      <c r="O1758" s="10">
        <f t="shared" si="27"/>
        <v>3505000</v>
      </c>
    </row>
    <row r="1759" spans="1:15" x14ac:dyDescent="0.2">
      <c r="A1759" s="2" t="s">
        <v>2892</v>
      </c>
      <c r="B1759" s="6" t="s">
        <v>14</v>
      </c>
      <c r="C1759" s="3">
        <f>'Despesas de Capital'!C1759+'Despesas Correntes'!C1759</f>
        <v>0</v>
      </c>
      <c r="D1759" s="3">
        <f>'Despesas de Capital'!D1759+'Despesas Correntes'!D1759</f>
        <v>0</v>
      </c>
      <c r="E1759" s="3">
        <f>'Despesas de Capital'!E1759+'Despesas Correntes'!E1759</f>
        <v>100000</v>
      </c>
      <c r="F1759" s="3">
        <f>'Despesas de Capital'!F1759+'Despesas Correntes'!F1759</f>
        <v>0</v>
      </c>
      <c r="G1759" s="3">
        <f>'Despesas de Capital'!G1759+'Despesas Correntes'!G1759</f>
        <v>1197500</v>
      </c>
      <c r="H1759" s="3">
        <f>'Despesas de Capital'!H1759+'Despesas Correntes'!H1759</f>
        <v>0</v>
      </c>
      <c r="I1759" s="3">
        <f>'Despesas de Capital'!I1759+'Despesas Correntes'!I1759</f>
        <v>0</v>
      </c>
      <c r="J1759" s="3">
        <f>'Despesas de Capital'!J1759+'Despesas Correntes'!J1759</f>
        <v>0</v>
      </c>
      <c r="K1759" s="3">
        <f>'Despesas de Capital'!K1759+'Despesas Correntes'!K1759</f>
        <v>0</v>
      </c>
      <c r="L1759" s="3">
        <f>'Despesas de Capital'!L1759+'Despesas Correntes'!L1759</f>
        <v>0</v>
      </c>
      <c r="M1759" s="3">
        <f>'Despesas de Capital'!M1759+'Despesas Correntes'!M1759</f>
        <v>0</v>
      </c>
      <c r="N1759" s="3">
        <f>'Despesas de Capital'!N1759+'Despesas Correntes'!N1759</f>
        <v>0</v>
      </c>
      <c r="O1759" s="10">
        <f t="shared" si="27"/>
        <v>1297500</v>
      </c>
    </row>
    <row r="1760" spans="1:15" x14ac:dyDescent="0.2">
      <c r="A1760" s="2" t="s">
        <v>2893</v>
      </c>
      <c r="B1760" s="6" t="s">
        <v>14</v>
      </c>
      <c r="C1760" s="3">
        <f>'Despesas de Capital'!C1760+'Despesas Correntes'!C1760</f>
        <v>0</v>
      </c>
      <c r="D1760" s="3">
        <f>'Despesas de Capital'!D1760+'Despesas Correntes'!D1760</f>
        <v>0</v>
      </c>
      <c r="E1760" s="3">
        <f>'Despesas de Capital'!E1760+'Despesas Correntes'!E1760</f>
        <v>0</v>
      </c>
      <c r="F1760" s="3">
        <f>'Despesas de Capital'!F1760+'Despesas Correntes'!F1760</f>
        <v>0</v>
      </c>
      <c r="G1760" s="3">
        <f>'Despesas de Capital'!G1760+'Despesas Correntes'!G1760</f>
        <v>2457255</v>
      </c>
      <c r="H1760" s="3">
        <f>'Despesas de Capital'!H1760+'Despesas Correntes'!H1760</f>
        <v>597000</v>
      </c>
      <c r="I1760" s="3">
        <f>'Despesas de Capital'!I1760+'Despesas Correntes'!I1760</f>
        <v>0</v>
      </c>
      <c r="J1760" s="3">
        <f>'Despesas de Capital'!J1760+'Despesas Correntes'!J1760</f>
        <v>0</v>
      </c>
      <c r="K1760" s="3">
        <f>'Despesas de Capital'!K1760+'Despesas Correntes'!K1760</f>
        <v>0</v>
      </c>
      <c r="L1760" s="3">
        <f>'Despesas de Capital'!L1760+'Despesas Correntes'!L1760</f>
        <v>0</v>
      </c>
      <c r="M1760" s="3">
        <f>'Despesas de Capital'!M1760+'Despesas Correntes'!M1760</f>
        <v>0</v>
      </c>
      <c r="N1760" s="3">
        <f>'Despesas de Capital'!N1760+'Despesas Correntes'!N1760</f>
        <v>0</v>
      </c>
      <c r="O1760" s="10">
        <f t="shared" si="27"/>
        <v>3054255</v>
      </c>
    </row>
    <row r="1761" spans="1:15" x14ac:dyDescent="0.2">
      <c r="A1761" s="2" t="s">
        <v>655</v>
      </c>
      <c r="B1761" s="6" t="s">
        <v>14</v>
      </c>
      <c r="C1761" s="3">
        <f>'Despesas de Capital'!C1761+'Despesas Correntes'!C1761</f>
        <v>0</v>
      </c>
      <c r="D1761" s="3">
        <f>'Despesas de Capital'!D1761+'Despesas Correntes'!D1761</f>
        <v>0</v>
      </c>
      <c r="E1761" s="3">
        <f>'Despesas de Capital'!E1761+'Despesas Correntes'!E1761</f>
        <v>0</v>
      </c>
      <c r="F1761" s="3">
        <f>'Despesas de Capital'!F1761+'Despesas Correntes'!F1761</f>
        <v>0</v>
      </c>
      <c r="G1761" s="3">
        <f>'Despesas de Capital'!G1761+'Despesas Correntes'!G1761</f>
        <v>300000</v>
      </c>
      <c r="H1761" s="3">
        <f>'Despesas de Capital'!H1761+'Despesas Correntes'!H1761</f>
        <v>0</v>
      </c>
      <c r="I1761" s="3">
        <f>'Despesas de Capital'!I1761+'Despesas Correntes'!I1761</f>
        <v>0</v>
      </c>
      <c r="J1761" s="3">
        <f>'Despesas de Capital'!J1761+'Despesas Correntes'!J1761</f>
        <v>0</v>
      </c>
      <c r="K1761" s="3">
        <f>'Despesas de Capital'!K1761+'Despesas Correntes'!K1761</f>
        <v>0</v>
      </c>
      <c r="L1761" s="3">
        <f>'Despesas de Capital'!L1761+'Despesas Correntes'!L1761</f>
        <v>0</v>
      </c>
      <c r="M1761" s="3">
        <f>'Despesas de Capital'!M1761+'Despesas Correntes'!M1761</f>
        <v>0</v>
      </c>
      <c r="N1761" s="3">
        <f>'Despesas de Capital'!N1761+'Despesas Correntes'!N1761</f>
        <v>0</v>
      </c>
      <c r="O1761" s="10">
        <f t="shared" si="27"/>
        <v>300000</v>
      </c>
    </row>
    <row r="1762" spans="1:15" x14ac:dyDescent="0.2">
      <c r="A1762" s="2" t="s">
        <v>657</v>
      </c>
      <c r="B1762" s="6" t="s">
        <v>14</v>
      </c>
      <c r="C1762" s="3">
        <f>'Despesas de Capital'!C1762+'Despesas Correntes'!C1762</f>
        <v>100000</v>
      </c>
      <c r="D1762" s="3">
        <f>'Despesas de Capital'!D1762+'Despesas Correntes'!D1762</f>
        <v>0</v>
      </c>
      <c r="E1762" s="3">
        <f>'Despesas de Capital'!E1762+'Despesas Correntes'!E1762</f>
        <v>0</v>
      </c>
      <c r="F1762" s="3">
        <f>'Despesas de Capital'!F1762+'Despesas Correntes'!F1762</f>
        <v>0</v>
      </c>
      <c r="G1762" s="3">
        <f>'Despesas de Capital'!G1762+'Despesas Correntes'!G1762</f>
        <v>700000</v>
      </c>
      <c r="H1762" s="3">
        <f>'Despesas de Capital'!H1762+'Despesas Correntes'!H1762</f>
        <v>0</v>
      </c>
      <c r="I1762" s="3">
        <f>'Despesas de Capital'!I1762+'Despesas Correntes'!I1762</f>
        <v>0</v>
      </c>
      <c r="J1762" s="3">
        <f>'Despesas de Capital'!J1762+'Despesas Correntes'!J1762</f>
        <v>0</v>
      </c>
      <c r="K1762" s="3">
        <f>'Despesas de Capital'!K1762+'Despesas Correntes'!K1762</f>
        <v>0</v>
      </c>
      <c r="L1762" s="3">
        <f>'Despesas de Capital'!L1762+'Despesas Correntes'!L1762</f>
        <v>0</v>
      </c>
      <c r="M1762" s="3">
        <f>'Despesas de Capital'!M1762+'Despesas Correntes'!M1762</f>
        <v>0</v>
      </c>
      <c r="N1762" s="3">
        <f>'Despesas de Capital'!N1762+'Despesas Correntes'!N1762</f>
        <v>0</v>
      </c>
      <c r="O1762" s="10">
        <f t="shared" si="27"/>
        <v>800000</v>
      </c>
    </row>
    <row r="1763" spans="1:15" x14ac:dyDescent="0.2">
      <c r="A1763" s="2" t="s">
        <v>659</v>
      </c>
      <c r="B1763" s="6" t="s">
        <v>14</v>
      </c>
      <c r="C1763" s="3">
        <f>'Despesas de Capital'!C1763+'Despesas Correntes'!C1763</f>
        <v>0</v>
      </c>
      <c r="D1763" s="3">
        <f>'Despesas de Capital'!D1763+'Despesas Correntes'!D1763</f>
        <v>0</v>
      </c>
      <c r="E1763" s="3">
        <f>'Despesas de Capital'!E1763+'Despesas Correntes'!E1763</f>
        <v>0</v>
      </c>
      <c r="F1763" s="3">
        <f>'Despesas de Capital'!F1763+'Despesas Correntes'!F1763</f>
        <v>0</v>
      </c>
      <c r="G1763" s="3">
        <f>'Despesas de Capital'!G1763+'Despesas Correntes'!G1763</f>
        <v>1136500</v>
      </c>
      <c r="H1763" s="3">
        <f>'Despesas de Capital'!H1763+'Despesas Correntes'!H1763</f>
        <v>0</v>
      </c>
      <c r="I1763" s="3">
        <f>'Despesas de Capital'!I1763+'Despesas Correntes'!I1763</f>
        <v>0</v>
      </c>
      <c r="J1763" s="3">
        <f>'Despesas de Capital'!J1763+'Despesas Correntes'!J1763</f>
        <v>0</v>
      </c>
      <c r="K1763" s="3">
        <f>'Despesas de Capital'!K1763+'Despesas Correntes'!K1763</f>
        <v>0</v>
      </c>
      <c r="L1763" s="3">
        <f>'Despesas de Capital'!L1763+'Despesas Correntes'!L1763</f>
        <v>0</v>
      </c>
      <c r="M1763" s="3">
        <f>'Despesas de Capital'!M1763+'Despesas Correntes'!M1763</f>
        <v>0</v>
      </c>
      <c r="N1763" s="3">
        <f>'Despesas de Capital'!N1763+'Despesas Correntes'!N1763</f>
        <v>0</v>
      </c>
      <c r="O1763" s="10">
        <f t="shared" si="27"/>
        <v>1136500</v>
      </c>
    </row>
    <row r="1764" spans="1:15" x14ac:dyDescent="0.2">
      <c r="A1764" s="2" t="s">
        <v>1919</v>
      </c>
      <c r="B1764" s="6" t="s">
        <v>14</v>
      </c>
      <c r="C1764" s="3">
        <f>'Despesas de Capital'!C1764+'Despesas Correntes'!C1764</f>
        <v>0</v>
      </c>
      <c r="D1764" s="3">
        <f>'Despesas de Capital'!D1764+'Despesas Correntes'!D1764</f>
        <v>92581</v>
      </c>
      <c r="E1764" s="3">
        <f>'Despesas de Capital'!E1764+'Despesas Correntes'!E1764</f>
        <v>0</v>
      </c>
      <c r="F1764" s="3">
        <f>'Despesas de Capital'!F1764+'Despesas Correntes'!F1764</f>
        <v>0</v>
      </c>
      <c r="G1764" s="3">
        <f>'Despesas de Capital'!G1764+'Despesas Correntes'!G1764</f>
        <v>650000</v>
      </c>
      <c r="H1764" s="3">
        <f>'Despesas de Capital'!H1764+'Despesas Correntes'!H1764</f>
        <v>0</v>
      </c>
      <c r="I1764" s="3">
        <f>'Despesas de Capital'!I1764+'Despesas Correntes'!I1764</f>
        <v>389863</v>
      </c>
      <c r="J1764" s="3">
        <f>'Despesas de Capital'!J1764+'Despesas Correntes'!J1764</f>
        <v>0</v>
      </c>
      <c r="K1764" s="3">
        <f>'Despesas de Capital'!K1764+'Despesas Correntes'!K1764</f>
        <v>0</v>
      </c>
      <c r="L1764" s="3">
        <f>'Despesas de Capital'!L1764+'Despesas Correntes'!L1764</f>
        <v>0</v>
      </c>
      <c r="M1764" s="3">
        <f>'Despesas de Capital'!M1764+'Despesas Correntes'!M1764</f>
        <v>0</v>
      </c>
      <c r="N1764" s="3">
        <f>'Despesas de Capital'!N1764+'Despesas Correntes'!N1764</f>
        <v>0</v>
      </c>
      <c r="O1764" s="10">
        <f t="shared" si="27"/>
        <v>1132444</v>
      </c>
    </row>
    <row r="1765" spans="1:15" x14ac:dyDescent="0.2">
      <c r="A1765" s="2" t="s">
        <v>2894</v>
      </c>
      <c r="B1765" s="6" t="s">
        <v>14</v>
      </c>
      <c r="C1765" s="3">
        <f>'Despesas de Capital'!C1765+'Despesas Correntes'!C1765</f>
        <v>0</v>
      </c>
      <c r="D1765" s="3">
        <f>'Despesas de Capital'!D1765+'Despesas Correntes'!D1765</f>
        <v>0</v>
      </c>
      <c r="E1765" s="3">
        <f>'Despesas de Capital'!E1765+'Despesas Correntes'!E1765</f>
        <v>7404.57</v>
      </c>
      <c r="F1765" s="3">
        <f>'Despesas de Capital'!F1765+'Despesas Correntes'!F1765</f>
        <v>0</v>
      </c>
      <c r="G1765" s="3">
        <f>'Despesas de Capital'!G1765+'Despesas Correntes'!G1765</f>
        <v>4955000</v>
      </c>
      <c r="H1765" s="3">
        <f>'Despesas de Capital'!H1765+'Despesas Correntes'!H1765</f>
        <v>298500</v>
      </c>
      <c r="I1765" s="3">
        <f>'Despesas de Capital'!I1765+'Despesas Correntes'!I1765</f>
        <v>450000</v>
      </c>
      <c r="J1765" s="3">
        <f>'Despesas de Capital'!J1765+'Despesas Correntes'!J1765</f>
        <v>0</v>
      </c>
      <c r="K1765" s="3">
        <f>'Despesas de Capital'!K1765+'Despesas Correntes'!K1765</f>
        <v>0</v>
      </c>
      <c r="L1765" s="3">
        <f>'Despesas de Capital'!L1765+'Despesas Correntes'!L1765</f>
        <v>0</v>
      </c>
      <c r="M1765" s="3">
        <f>'Despesas de Capital'!M1765+'Despesas Correntes'!M1765</f>
        <v>0</v>
      </c>
      <c r="N1765" s="3">
        <f>'Despesas de Capital'!N1765+'Despesas Correntes'!N1765</f>
        <v>0</v>
      </c>
      <c r="O1765" s="10">
        <f t="shared" si="27"/>
        <v>5710904.5700000003</v>
      </c>
    </row>
    <row r="1766" spans="1:15" x14ac:dyDescent="0.2">
      <c r="A1766" s="2" t="s">
        <v>2895</v>
      </c>
      <c r="B1766" s="6" t="s">
        <v>14</v>
      </c>
      <c r="C1766" s="3">
        <f>'Despesas de Capital'!C1766+'Despesas Correntes'!C1766</f>
        <v>0</v>
      </c>
      <c r="D1766" s="3">
        <f>'Despesas de Capital'!D1766+'Despesas Correntes'!D1766</f>
        <v>0</v>
      </c>
      <c r="E1766" s="3">
        <f>'Despesas de Capital'!E1766+'Despesas Correntes'!E1766</f>
        <v>0</v>
      </c>
      <c r="F1766" s="3">
        <f>'Despesas de Capital'!F1766+'Despesas Correntes'!F1766</f>
        <v>0</v>
      </c>
      <c r="G1766" s="3">
        <f>'Despesas de Capital'!G1766+'Despesas Correntes'!G1766</f>
        <v>450401</v>
      </c>
      <c r="H1766" s="3">
        <f>'Despesas de Capital'!H1766+'Despesas Correntes'!H1766</f>
        <v>0</v>
      </c>
      <c r="I1766" s="3">
        <f>'Despesas de Capital'!I1766+'Despesas Correntes'!I1766</f>
        <v>0</v>
      </c>
      <c r="J1766" s="3">
        <f>'Despesas de Capital'!J1766+'Despesas Correntes'!J1766</f>
        <v>0</v>
      </c>
      <c r="K1766" s="3">
        <f>'Despesas de Capital'!K1766+'Despesas Correntes'!K1766</f>
        <v>0</v>
      </c>
      <c r="L1766" s="3">
        <f>'Despesas de Capital'!L1766+'Despesas Correntes'!L1766</f>
        <v>0</v>
      </c>
      <c r="M1766" s="3">
        <f>'Despesas de Capital'!M1766+'Despesas Correntes'!M1766</f>
        <v>0</v>
      </c>
      <c r="N1766" s="3">
        <f>'Despesas de Capital'!N1766+'Despesas Correntes'!N1766</f>
        <v>0</v>
      </c>
      <c r="O1766" s="10">
        <f t="shared" si="27"/>
        <v>450401</v>
      </c>
    </row>
    <row r="1767" spans="1:15" x14ac:dyDescent="0.2">
      <c r="A1767" s="2" t="s">
        <v>2896</v>
      </c>
      <c r="B1767" s="6" t="s">
        <v>14</v>
      </c>
      <c r="C1767" s="3">
        <f>'Despesas de Capital'!C1767+'Despesas Correntes'!C1767</f>
        <v>0</v>
      </c>
      <c r="D1767" s="3">
        <f>'Despesas de Capital'!D1767+'Despesas Correntes'!D1767</f>
        <v>0</v>
      </c>
      <c r="E1767" s="3">
        <f>'Despesas de Capital'!E1767+'Despesas Correntes'!E1767</f>
        <v>200000</v>
      </c>
      <c r="F1767" s="3">
        <f>'Despesas de Capital'!F1767+'Despesas Correntes'!F1767</f>
        <v>80000</v>
      </c>
      <c r="G1767" s="3">
        <f>'Despesas de Capital'!G1767+'Despesas Correntes'!G1767</f>
        <v>500000</v>
      </c>
      <c r="H1767" s="3">
        <f>'Despesas de Capital'!H1767+'Despesas Correntes'!H1767</f>
        <v>487329</v>
      </c>
      <c r="I1767" s="3">
        <f>'Despesas de Capital'!I1767+'Despesas Correntes'!I1767</f>
        <v>0</v>
      </c>
      <c r="J1767" s="3">
        <f>'Despesas de Capital'!J1767+'Despesas Correntes'!J1767</f>
        <v>0</v>
      </c>
      <c r="K1767" s="3">
        <f>'Despesas de Capital'!K1767+'Despesas Correntes'!K1767</f>
        <v>0</v>
      </c>
      <c r="L1767" s="3">
        <f>'Despesas de Capital'!L1767+'Despesas Correntes'!L1767</f>
        <v>0</v>
      </c>
      <c r="M1767" s="3">
        <f>'Despesas de Capital'!M1767+'Despesas Correntes'!M1767</f>
        <v>0</v>
      </c>
      <c r="N1767" s="3">
        <f>'Despesas de Capital'!N1767+'Despesas Correntes'!N1767</f>
        <v>0</v>
      </c>
      <c r="O1767" s="10">
        <f t="shared" si="27"/>
        <v>1267329</v>
      </c>
    </row>
    <row r="1768" spans="1:15" x14ac:dyDescent="0.2">
      <c r="A1768" s="2" t="s">
        <v>661</v>
      </c>
      <c r="B1768" s="6" t="s">
        <v>14</v>
      </c>
      <c r="C1768" s="3">
        <f>'Despesas de Capital'!C1768+'Despesas Correntes'!C1768</f>
        <v>0</v>
      </c>
      <c r="D1768" s="3">
        <f>'Despesas de Capital'!D1768+'Despesas Correntes'!D1768</f>
        <v>123685.88</v>
      </c>
      <c r="E1768" s="3">
        <f>'Despesas de Capital'!E1768+'Despesas Correntes'!E1768</f>
        <v>0</v>
      </c>
      <c r="F1768" s="3">
        <f>'Despesas de Capital'!F1768+'Despesas Correntes'!F1768</f>
        <v>0</v>
      </c>
      <c r="G1768" s="3">
        <f>'Despesas de Capital'!G1768+'Despesas Correntes'!G1768</f>
        <v>699973</v>
      </c>
      <c r="H1768" s="3">
        <f>'Despesas de Capital'!H1768+'Despesas Correntes'!H1768</f>
        <v>0</v>
      </c>
      <c r="I1768" s="3">
        <f>'Despesas de Capital'!I1768+'Despesas Correntes'!I1768</f>
        <v>0</v>
      </c>
      <c r="J1768" s="3">
        <f>'Despesas de Capital'!J1768+'Despesas Correntes'!J1768</f>
        <v>0</v>
      </c>
      <c r="K1768" s="3">
        <f>'Despesas de Capital'!K1768+'Despesas Correntes'!K1768</f>
        <v>0</v>
      </c>
      <c r="L1768" s="3">
        <f>'Despesas de Capital'!L1768+'Despesas Correntes'!L1768</f>
        <v>0</v>
      </c>
      <c r="M1768" s="3">
        <f>'Despesas de Capital'!M1768+'Despesas Correntes'!M1768</f>
        <v>0</v>
      </c>
      <c r="N1768" s="3">
        <f>'Despesas de Capital'!N1768+'Despesas Correntes'!N1768</f>
        <v>0</v>
      </c>
      <c r="O1768" s="10">
        <f t="shared" si="27"/>
        <v>823658.88</v>
      </c>
    </row>
    <row r="1769" spans="1:15" x14ac:dyDescent="0.2">
      <c r="A1769" s="2" t="s">
        <v>2897</v>
      </c>
      <c r="B1769" s="6" t="s">
        <v>14</v>
      </c>
      <c r="C1769" s="3">
        <f>'Despesas de Capital'!C1769+'Despesas Correntes'!C1769</f>
        <v>0</v>
      </c>
      <c r="D1769" s="3">
        <f>'Despesas de Capital'!D1769+'Despesas Correntes'!D1769</f>
        <v>0</v>
      </c>
      <c r="E1769" s="3">
        <f>'Despesas de Capital'!E1769+'Despesas Correntes'!E1769</f>
        <v>0</v>
      </c>
      <c r="F1769" s="3">
        <f>'Despesas de Capital'!F1769+'Despesas Correntes'!F1769</f>
        <v>0</v>
      </c>
      <c r="G1769" s="3">
        <f>'Despesas de Capital'!G1769+'Despesas Correntes'!G1769</f>
        <v>1168928</v>
      </c>
      <c r="H1769" s="3">
        <f>'Despesas de Capital'!H1769+'Despesas Correntes'!H1769</f>
        <v>2885500</v>
      </c>
      <c r="I1769" s="3">
        <f>'Despesas de Capital'!I1769+'Despesas Correntes'!I1769</f>
        <v>0</v>
      </c>
      <c r="J1769" s="3">
        <f>'Despesas de Capital'!J1769+'Despesas Correntes'!J1769</f>
        <v>0</v>
      </c>
      <c r="K1769" s="3">
        <f>'Despesas de Capital'!K1769+'Despesas Correntes'!K1769</f>
        <v>0</v>
      </c>
      <c r="L1769" s="3">
        <f>'Despesas de Capital'!L1769+'Despesas Correntes'!L1769</f>
        <v>0</v>
      </c>
      <c r="M1769" s="3">
        <f>'Despesas de Capital'!M1769+'Despesas Correntes'!M1769</f>
        <v>0</v>
      </c>
      <c r="N1769" s="3">
        <f>'Despesas de Capital'!N1769+'Despesas Correntes'!N1769</f>
        <v>0</v>
      </c>
      <c r="O1769" s="10">
        <f t="shared" si="27"/>
        <v>4054428</v>
      </c>
    </row>
    <row r="1770" spans="1:15" x14ac:dyDescent="0.2">
      <c r="A1770" s="2" t="s">
        <v>2898</v>
      </c>
      <c r="B1770" s="6" t="s">
        <v>14</v>
      </c>
      <c r="C1770" s="3">
        <f>'Despesas de Capital'!C1770+'Despesas Correntes'!C1770</f>
        <v>0</v>
      </c>
      <c r="D1770" s="3">
        <f>'Despesas de Capital'!D1770+'Despesas Correntes'!D1770</f>
        <v>0</v>
      </c>
      <c r="E1770" s="3">
        <f>'Despesas de Capital'!E1770+'Despesas Correntes'!E1770</f>
        <v>0</v>
      </c>
      <c r="F1770" s="3">
        <f>'Despesas de Capital'!F1770+'Despesas Correntes'!F1770</f>
        <v>100000</v>
      </c>
      <c r="G1770" s="3">
        <f>'Despesas de Capital'!G1770+'Despesas Correntes'!G1770</f>
        <v>1097729</v>
      </c>
      <c r="H1770" s="3">
        <f>'Despesas de Capital'!H1770+'Despesas Correntes'!H1770</f>
        <v>0</v>
      </c>
      <c r="I1770" s="3">
        <f>'Despesas de Capital'!I1770+'Despesas Correntes'!I1770</f>
        <v>0</v>
      </c>
      <c r="J1770" s="3">
        <f>'Despesas de Capital'!J1770+'Despesas Correntes'!J1770</f>
        <v>0</v>
      </c>
      <c r="K1770" s="3">
        <f>'Despesas de Capital'!K1770+'Despesas Correntes'!K1770</f>
        <v>0</v>
      </c>
      <c r="L1770" s="3">
        <f>'Despesas de Capital'!L1770+'Despesas Correntes'!L1770</f>
        <v>0</v>
      </c>
      <c r="M1770" s="3">
        <f>'Despesas de Capital'!M1770+'Despesas Correntes'!M1770</f>
        <v>0</v>
      </c>
      <c r="N1770" s="3">
        <f>'Despesas de Capital'!N1770+'Despesas Correntes'!N1770</f>
        <v>0</v>
      </c>
      <c r="O1770" s="10">
        <f t="shared" si="27"/>
        <v>1197729</v>
      </c>
    </row>
    <row r="1771" spans="1:15" x14ac:dyDescent="0.2">
      <c r="A1771" s="2" t="s">
        <v>2899</v>
      </c>
      <c r="B1771" s="6" t="s">
        <v>14</v>
      </c>
      <c r="C1771" s="3">
        <f>'Despesas de Capital'!C1771+'Despesas Correntes'!C1771</f>
        <v>0</v>
      </c>
      <c r="D1771" s="3">
        <f>'Despesas de Capital'!D1771+'Despesas Correntes'!D1771</f>
        <v>0</v>
      </c>
      <c r="E1771" s="3">
        <f>'Despesas de Capital'!E1771+'Despesas Correntes'!E1771</f>
        <v>0</v>
      </c>
      <c r="F1771" s="3">
        <f>'Despesas de Capital'!F1771+'Despesas Correntes'!F1771</f>
        <v>200000</v>
      </c>
      <c r="G1771" s="3">
        <f>'Despesas de Capital'!G1771+'Despesas Correntes'!G1771</f>
        <v>650000</v>
      </c>
      <c r="H1771" s="3">
        <f>'Despesas de Capital'!H1771+'Despesas Correntes'!H1771</f>
        <v>650000</v>
      </c>
      <c r="I1771" s="3">
        <f>'Despesas de Capital'!I1771+'Despesas Correntes'!I1771</f>
        <v>0</v>
      </c>
      <c r="J1771" s="3">
        <f>'Despesas de Capital'!J1771+'Despesas Correntes'!J1771</f>
        <v>0</v>
      </c>
      <c r="K1771" s="3">
        <f>'Despesas de Capital'!K1771+'Despesas Correntes'!K1771</f>
        <v>0</v>
      </c>
      <c r="L1771" s="3">
        <f>'Despesas de Capital'!L1771+'Despesas Correntes'!L1771</f>
        <v>0</v>
      </c>
      <c r="M1771" s="3">
        <f>'Despesas de Capital'!M1771+'Despesas Correntes'!M1771</f>
        <v>0</v>
      </c>
      <c r="N1771" s="3">
        <f>'Despesas de Capital'!N1771+'Despesas Correntes'!N1771</f>
        <v>0</v>
      </c>
      <c r="O1771" s="10">
        <f t="shared" si="27"/>
        <v>1500000</v>
      </c>
    </row>
    <row r="1772" spans="1:15" x14ac:dyDescent="0.2">
      <c r="A1772" s="2" t="s">
        <v>2900</v>
      </c>
      <c r="B1772" s="6" t="s">
        <v>14</v>
      </c>
      <c r="C1772" s="3">
        <f>'Despesas de Capital'!C1772+'Despesas Correntes'!C1772</f>
        <v>0</v>
      </c>
      <c r="D1772" s="3">
        <f>'Despesas de Capital'!D1772+'Despesas Correntes'!D1772</f>
        <v>0</v>
      </c>
      <c r="E1772" s="3">
        <f>'Despesas de Capital'!E1772+'Despesas Correntes'!E1772</f>
        <v>0</v>
      </c>
      <c r="F1772" s="3">
        <f>'Despesas de Capital'!F1772+'Despesas Correntes'!F1772</f>
        <v>0</v>
      </c>
      <c r="G1772" s="3">
        <f>'Despesas de Capital'!G1772+'Despesas Correntes'!G1772</f>
        <v>1098000</v>
      </c>
      <c r="H1772" s="3">
        <f>'Despesas de Capital'!H1772+'Despesas Correntes'!H1772</f>
        <v>0</v>
      </c>
      <c r="I1772" s="3">
        <f>'Despesas de Capital'!I1772+'Despesas Correntes'!I1772</f>
        <v>0</v>
      </c>
      <c r="J1772" s="3">
        <f>'Despesas de Capital'!J1772+'Despesas Correntes'!J1772</f>
        <v>0</v>
      </c>
      <c r="K1772" s="3">
        <f>'Despesas de Capital'!K1772+'Despesas Correntes'!K1772</f>
        <v>0</v>
      </c>
      <c r="L1772" s="3">
        <f>'Despesas de Capital'!L1772+'Despesas Correntes'!L1772</f>
        <v>0</v>
      </c>
      <c r="M1772" s="3">
        <f>'Despesas de Capital'!M1772+'Despesas Correntes'!M1772</f>
        <v>0</v>
      </c>
      <c r="N1772" s="3">
        <f>'Despesas de Capital'!N1772+'Despesas Correntes'!N1772</f>
        <v>0</v>
      </c>
      <c r="O1772" s="10">
        <f t="shared" si="27"/>
        <v>1098000</v>
      </c>
    </row>
    <row r="1773" spans="1:15" x14ac:dyDescent="0.2">
      <c r="A1773" s="2" t="s">
        <v>2901</v>
      </c>
      <c r="B1773" s="6" t="s">
        <v>14</v>
      </c>
      <c r="C1773" s="3">
        <f>'Despesas de Capital'!C1773+'Despesas Correntes'!C1773</f>
        <v>0</v>
      </c>
      <c r="D1773" s="3">
        <f>'Despesas de Capital'!D1773+'Despesas Correntes'!D1773</f>
        <v>0</v>
      </c>
      <c r="E1773" s="3">
        <f>'Despesas de Capital'!E1773+'Despesas Correntes'!E1773</f>
        <v>0</v>
      </c>
      <c r="F1773" s="3">
        <f>'Despesas de Capital'!F1773+'Despesas Correntes'!F1773</f>
        <v>0</v>
      </c>
      <c r="G1773" s="3">
        <f>'Despesas de Capital'!G1773+'Despesas Correntes'!G1773</f>
        <v>922848.99</v>
      </c>
      <c r="H1773" s="3">
        <f>'Despesas de Capital'!H1773+'Despesas Correntes'!H1773</f>
        <v>400000</v>
      </c>
      <c r="I1773" s="3">
        <f>'Despesas de Capital'!I1773+'Despesas Correntes'!I1773</f>
        <v>0</v>
      </c>
      <c r="J1773" s="3">
        <f>'Despesas de Capital'!J1773+'Despesas Correntes'!J1773</f>
        <v>0</v>
      </c>
      <c r="K1773" s="3">
        <f>'Despesas de Capital'!K1773+'Despesas Correntes'!K1773</f>
        <v>0</v>
      </c>
      <c r="L1773" s="3">
        <f>'Despesas de Capital'!L1773+'Despesas Correntes'!L1773</f>
        <v>0</v>
      </c>
      <c r="M1773" s="3">
        <f>'Despesas de Capital'!M1773+'Despesas Correntes'!M1773</f>
        <v>0</v>
      </c>
      <c r="N1773" s="3">
        <f>'Despesas de Capital'!N1773+'Despesas Correntes'!N1773</f>
        <v>0</v>
      </c>
      <c r="O1773" s="10">
        <f t="shared" si="27"/>
        <v>1322848.99</v>
      </c>
    </row>
    <row r="1774" spans="1:15" x14ac:dyDescent="0.2">
      <c r="A1774" s="2" t="s">
        <v>2902</v>
      </c>
      <c r="B1774" s="6" t="s">
        <v>14</v>
      </c>
      <c r="C1774" s="3">
        <f>'Despesas de Capital'!C1774+'Despesas Correntes'!C1774</f>
        <v>0</v>
      </c>
      <c r="D1774" s="3">
        <f>'Despesas de Capital'!D1774+'Despesas Correntes'!D1774</f>
        <v>194200</v>
      </c>
      <c r="E1774" s="3">
        <f>'Despesas de Capital'!E1774+'Despesas Correntes'!E1774</f>
        <v>0</v>
      </c>
      <c r="F1774" s="3">
        <f>'Despesas de Capital'!F1774+'Despesas Correntes'!F1774</f>
        <v>0</v>
      </c>
      <c r="G1774" s="3">
        <f>'Despesas de Capital'!G1774+'Despesas Correntes'!G1774</f>
        <v>1400000</v>
      </c>
      <c r="H1774" s="3">
        <f>'Despesas de Capital'!H1774+'Despesas Correntes'!H1774</f>
        <v>50000</v>
      </c>
      <c r="I1774" s="3">
        <f>'Despesas de Capital'!I1774+'Despesas Correntes'!I1774</f>
        <v>0</v>
      </c>
      <c r="J1774" s="3">
        <f>'Despesas de Capital'!J1774+'Despesas Correntes'!J1774</f>
        <v>169400</v>
      </c>
      <c r="K1774" s="3">
        <f>'Despesas de Capital'!K1774+'Despesas Correntes'!K1774</f>
        <v>0</v>
      </c>
      <c r="L1774" s="3">
        <f>'Despesas de Capital'!L1774+'Despesas Correntes'!L1774</f>
        <v>0</v>
      </c>
      <c r="M1774" s="3">
        <f>'Despesas de Capital'!M1774+'Despesas Correntes'!M1774</f>
        <v>0</v>
      </c>
      <c r="N1774" s="3">
        <f>'Despesas de Capital'!N1774+'Despesas Correntes'!N1774</f>
        <v>0</v>
      </c>
      <c r="O1774" s="10">
        <f t="shared" si="27"/>
        <v>1813600</v>
      </c>
    </row>
    <row r="1775" spans="1:15" x14ac:dyDescent="0.2">
      <c r="A1775" s="2" t="s">
        <v>574</v>
      </c>
      <c r="B1775" s="6" t="s">
        <v>14</v>
      </c>
      <c r="C1775" s="3">
        <f>'Despesas de Capital'!C1775+'Despesas Correntes'!C1775</f>
        <v>100000</v>
      </c>
      <c r="D1775" s="3">
        <f>'Despesas de Capital'!D1775+'Despesas Correntes'!D1775</f>
        <v>0</v>
      </c>
      <c r="E1775" s="3">
        <f>'Despesas de Capital'!E1775+'Despesas Correntes'!E1775</f>
        <v>0</v>
      </c>
      <c r="F1775" s="3">
        <f>'Despesas de Capital'!F1775+'Despesas Correntes'!F1775</f>
        <v>100000</v>
      </c>
      <c r="G1775" s="3">
        <f>'Despesas de Capital'!G1775+'Despesas Correntes'!G1775</f>
        <v>698000</v>
      </c>
      <c r="H1775" s="3">
        <f>'Despesas de Capital'!H1775+'Despesas Correntes'!H1775</f>
        <v>762301.16999999993</v>
      </c>
      <c r="I1775" s="3">
        <f>'Despesas de Capital'!I1775+'Despesas Correntes'!I1775</f>
        <v>0</v>
      </c>
      <c r="J1775" s="3">
        <f>'Despesas de Capital'!J1775+'Despesas Correntes'!J1775</f>
        <v>0</v>
      </c>
      <c r="K1775" s="3">
        <f>'Despesas de Capital'!K1775+'Despesas Correntes'!K1775</f>
        <v>0</v>
      </c>
      <c r="L1775" s="3">
        <f>'Despesas de Capital'!L1775+'Despesas Correntes'!L1775</f>
        <v>0</v>
      </c>
      <c r="M1775" s="3">
        <f>'Despesas de Capital'!M1775+'Despesas Correntes'!M1775</f>
        <v>0</v>
      </c>
      <c r="N1775" s="3">
        <f>'Despesas de Capital'!N1775+'Despesas Correntes'!N1775</f>
        <v>0</v>
      </c>
      <c r="O1775" s="10">
        <f t="shared" si="27"/>
        <v>1660301.17</v>
      </c>
    </row>
    <row r="1776" spans="1:15" x14ac:dyDescent="0.2">
      <c r="A1776" s="2" t="s">
        <v>1093</v>
      </c>
      <c r="B1776" s="6" t="s">
        <v>14</v>
      </c>
      <c r="C1776" s="3">
        <f>'Despesas de Capital'!C1776+'Despesas Correntes'!C1776</f>
        <v>0</v>
      </c>
      <c r="D1776" s="3">
        <f>'Despesas de Capital'!D1776+'Despesas Correntes'!D1776</f>
        <v>0</v>
      </c>
      <c r="E1776" s="3">
        <f>'Despesas de Capital'!E1776+'Despesas Correntes'!E1776</f>
        <v>0</v>
      </c>
      <c r="F1776" s="3">
        <f>'Despesas de Capital'!F1776+'Despesas Correntes'!F1776</f>
        <v>270000</v>
      </c>
      <c r="G1776" s="3">
        <f>'Despesas de Capital'!G1776+'Despesas Correntes'!G1776</f>
        <v>4250000</v>
      </c>
      <c r="H1776" s="3">
        <f>'Despesas de Capital'!H1776+'Despesas Correntes'!H1776</f>
        <v>800000</v>
      </c>
      <c r="I1776" s="3">
        <f>'Despesas de Capital'!I1776+'Despesas Correntes'!I1776</f>
        <v>0</v>
      </c>
      <c r="J1776" s="3">
        <f>'Despesas de Capital'!J1776+'Despesas Correntes'!J1776</f>
        <v>0</v>
      </c>
      <c r="K1776" s="3">
        <f>'Despesas de Capital'!K1776+'Despesas Correntes'!K1776</f>
        <v>0</v>
      </c>
      <c r="L1776" s="3">
        <f>'Despesas de Capital'!L1776+'Despesas Correntes'!L1776</f>
        <v>0</v>
      </c>
      <c r="M1776" s="3">
        <f>'Despesas de Capital'!M1776+'Despesas Correntes'!M1776</f>
        <v>0</v>
      </c>
      <c r="N1776" s="3">
        <f>'Despesas de Capital'!N1776+'Despesas Correntes'!N1776</f>
        <v>0</v>
      </c>
      <c r="O1776" s="10">
        <f t="shared" si="27"/>
        <v>5320000</v>
      </c>
    </row>
    <row r="1777" spans="1:15" x14ac:dyDescent="0.2">
      <c r="A1777" s="2" t="s">
        <v>2903</v>
      </c>
      <c r="B1777" s="6" t="s">
        <v>14</v>
      </c>
      <c r="C1777" s="3">
        <f>'Despesas de Capital'!C1777+'Despesas Correntes'!C1777</f>
        <v>0</v>
      </c>
      <c r="D1777" s="3">
        <f>'Despesas de Capital'!D1777+'Despesas Correntes'!D1777</f>
        <v>0</v>
      </c>
      <c r="E1777" s="3">
        <f>'Despesas de Capital'!E1777+'Despesas Correntes'!E1777</f>
        <v>0</v>
      </c>
      <c r="F1777" s="3">
        <f>'Despesas de Capital'!F1777+'Despesas Correntes'!F1777</f>
        <v>0</v>
      </c>
      <c r="G1777" s="3">
        <f>'Despesas de Capital'!G1777+'Despesas Correntes'!G1777</f>
        <v>1298000</v>
      </c>
      <c r="H1777" s="3">
        <f>'Despesas de Capital'!H1777+'Despesas Correntes'!H1777</f>
        <v>398000</v>
      </c>
      <c r="I1777" s="3">
        <f>'Despesas de Capital'!I1777+'Despesas Correntes'!I1777</f>
        <v>0</v>
      </c>
      <c r="J1777" s="3">
        <f>'Despesas de Capital'!J1777+'Despesas Correntes'!J1777</f>
        <v>0</v>
      </c>
      <c r="K1777" s="3">
        <f>'Despesas de Capital'!K1777+'Despesas Correntes'!K1777</f>
        <v>0</v>
      </c>
      <c r="L1777" s="3">
        <f>'Despesas de Capital'!L1777+'Despesas Correntes'!L1777</f>
        <v>0</v>
      </c>
      <c r="M1777" s="3">
        <f>'Despesas de Capital'!M1777+'Despesas Correntes'!M1777</f>
        <v>0</v>
      </c>
      <c r="N1777" s="3">
        <f>'Despesas de Capital'!N1777+'Despesas Correntes'!N1777</f>
        <v>0</v>
      </c>
      <c r="O1777" s="10">
        <f t="shared" si="27"/>
        <v>1696000</v>
      </c>
    </row>
    <row r="1778" spans="1:15" x14ac:dyDescent="0.2">
      <c r="A1778" s="2" t="s">
        <v>2904</v>
      </c>
      <c r="B1778" s="6" t="s">
        <v>14</v>
      </c>
      <c r="C1778" s="3">
        <f>'Despesas de Capital'!C1778+'Despesas Correntes'!C1778</f>
        <v>0</v>
      </c>
      <c r="D1778" s="3">
        <f>'Despesas de Capital'!D1778+'Despesas Correntes'!D1778</f>
        <v>0</v>
      </c>
      <c r="E1778" s="3">
        <f>'Despesas de Capital'!E1778+'Despesas Correntes'!E1778</f>
        <v>0</v>
      </c>
      <c r="F1778" s="3">
        <f>'Despesas de Capital'!F1778+'Despesas Correntes'!F1778</f>
        <v>0</v>
      </c>
      <c r="G1778" s="3">
        <f>'Despesas de Capital'!G1778+'Despesas Correntes'!G1778</f>
        <v>2649307</v>
      </c>
      <c r="H1778" s="3">
        <f>'Despesas de Capital'!H1778+'Despesas Correntes'!H1778</f>
        <v>0</v>
      </c>
      <c r="I1778" s="3">
        <f>'Despesas de Capital'!I1778+'Despesas Correntes'!I1778</f>
        <v>0</v>
      </c>
      <c r="J1778" s="3">
        <f>'Despesas de Capital'!J1778+'Despesas Correntes'!J1778</f>
        <v>0</v>
      </c>
      <c r="K1778" s="3">
        <f>'Despesas de Capital'!K1778+'Despesas Correntes'!K1778</f>
        <v>0</v>
      </c>
      <c r="L1778" s="3">
        <f>'Despesas de Capital'!L1778+'Despesas Correntes'!L1778</f>
        <v>0</v>
      </c>
      <c r="M1778" s="3">
        <f>'Despesas de Capital'!M1778+'Despesas Correntes'!M1778</f>
        <v>0</v>
      </c>
      <c r="N1778" s="3">
        <f>'Despesas de Capital'!N1778+'Despesas Correntes'!N1778</f>
        <v>0</v>
      </c>
      <c r="O1778" s="10">
        <f t="shared" si="27"/>
        <v>2649307</v>
      </c>
    </row>
    <row r="1779" spans="1:15" x14ac:dyDescent="0.2">
      <c r="A1779" s="2" t="s">
        <v>2905</v>
      </c>
      <c r="B1779" s="6" t="s">
        <v>14</v>
      </c>
      <c r="C1779" s="3">
        <f>'Despesas de Capital'!C1779+'Despesas Correntes'!C1779</f>
        <v>0</v>
      </c>
      <c r="D1779" s="3">
        <f>'Despesas de Capital'!D1779+'Despesas Correntes'!D1779</f>
        <v>0</v>
      </c>
      <c r="E1779" s="3">
        <f>'Despesas de Capital'!E1779+'Despesas Correntes'!E1779</f>
        <v>0</v>
      </c>
      <c r="F1779" s="3">
        <f>'Despesas de Capital'!F1779+'Despesas Correntes'!F1779</f>
        <v>0</v>
      </c>
      <c r="G1779" s="3">
        <f>'Despesas de Capital'!G1779+'Despesas Correntes'!G1779</f>
        <v>898000</v>
      </c>
      <c r="H1779" s="3">
        <f>'Despesas de Capital'!H1779+'Despesas Correntes'!H1779</f>
        <v>250000</v>
      </c>
      <c r="I1779" s="3">
        <f>'Despesas de Capital'!I1779+'Despesas Correntes'!I1779</f>
        <v>0</v>
      </c>
      <c r="J1779" s="3">
        <f>'Despesas de Capital'!J1779+'Despesas Correntes'!J1779</f>
        <v>0</v>
      </c>
      <c r="K1779" s="3">
        <f>'Despesas de Capital'!K1779+'Despesas Correntes'!K1779</f>
        <v>0</v>
      </c>
      <c r="L1779" s="3">
        <f>'Despesas de Capital'!L1779+'Despesas Correntes'!L1779</f>
        <v>0</v>
      </c>
      <c r="M1779" s="3">
        <f>'Despesas de Capital'!M1779+'Despesas Correntes'!M1779</f>
        <v>0</v>
      </c>
      <c r="N1779" s="3">
        <f>'Despesas de Capital'!N1779+'Despesas Correntes'!N1779</f>
        <v>0</v>
      </c>
      <c r="O1779" s="10">
        <f t="shared" si="27"/>
        <v>1148000</v>
      </c>
    </row>
    <row r="1780" spans="1:15" x14ac:dyDescent="0.2">
      <c r="A1780" s="2" t="s">
        <v>2906</v>
      </c>
      <c r="B1780" s="6" t="s">
        <v>14</v>
      </c>
      <c r="C1780" s="3">
        <f>'Despesas de Capital'!C1780+'Despesas Correntes'!C1780</f>
        <v>0</v>
      </c>
      <c r="D1780" s="3">
        <f>'Despesas de Capital'!D1780+'Despesas Correntes'!D1780</f>
        <v>0</v>
      </c>
      <c r="E1780" s="3">
        <f>'Despesas de Capital'!E1780+'Despesas Correntes'!E1780</f>
        <v>0</v>
      </c>
      <c r="F1780" s="3">
        <f>'Despesas de Capital'!F1780+'Despesas Correntes'!F1780</f>
        <v>0</v>
      </c>
      <c r="G1780" s="3">
        <f>'Despesas de Capital'!G1780+'Despesas Correntes'!G1780</f>
        <v>1041848</v>
      </c>
      <c r="H1780" s="3">
        <f>'Despesas de Capital'!H1780+'Despesas Correntes'!H1780</f>
        <v>0</v>
      </c>
      <c r="I1780" s="3">
        <f>'Despesas de Capital'!I1780+'Despesas Correntes'!I1780</f>
        <v>228497.65</v>
      </c>
      <c r="J1780" s="3">
        <f>'Despesas de Capital'!J1780+'Despesas Correntes'!J1780</f>
        <v>0</v>
      </c>
      <c r="K1780" s="3">
        <f>'Despesas de Capital'!K1780+'Despesas Correntes'!K1780</f>
        <v>0</v>
      </c>
      <c r="L1780" s="3">
        <f>'Despesas de Capital'!L1780+'Despesas Correntes'!L1780</f>
        <v>0</v>
      </c>
      <c r="M1780" s="3">
        <f>'Despesas de Capital'!M1780+'Despesas Correntes'!M1780</f>
        <v>0</v>
      </c>
      <c r="N1780" s="3">
        <f>'Despesas de Capital'!N1780+'Despesas Correntes'!N1780</f>
        <v>0</v>
      </c>
      <c r="O1780" s="10">
        <f t="shared" si="27"/>
        <v>1270345.6499999999</v>
      </c>
    </row>
    <row r="1781" spans="1:15" x14ac:dyDescent="0.2">
      <c r="A1781" s="2" t="s">
        <v>2907</v>
      </c>
      <c r="B1781" s="6" t="s">
        <v>14</v>
      </c>
      <c r="C1781" s="3">
        <f>'Despesas de Capital'!C1781+'Despesas Correntes'!C1781</f>
        <v>0</v>
      </c>
      <c r="D1781" s="3">
        <f>'Despesas de Capital'!D1781+'Despesas Correntes'!D1781</f>
        <v>0</v>
      </c>
      <c r="E1781" s="3">
        <f>'Despesas de Capital'!E1781+'Despesas Correntes'!E1781</f>
        <v>0</v>
      </c>
      <c r="F1781" s="3">
        <f>'Despesas de Capital'!F1781+'Despesas Correntes'!F1781</f>
        <v>0</v>
      </c>
      <c r="G1781" s="3">
        <f>'Despesas de Capital'!G1781+'Despesas Correntes'!G1781</f>
        <v>744000</v>
      </c>
      <c r="H1781" s="3">
        <f>'Despesas de Capital'!H1781+'Despesas Correntes'!H1781</f>
        <v>425249.41</v>
      </c>
      <c r="I1781" s="3">
        <f>'Despesas de Capital'!I1781+'Despesas Correntes'!I1781</f>
        <v>0</v>
      </c>
      <c r="J1781" s="3">
        <f>'Despesas de Capital'!J1781+'Despesas Correntes'!J1781</f>
        <v>0</v>
      </c>
      <c r="K1781" s="3">
        <f>'Despesas de Capital'!K1781+'Despesas Correntes'!K1781</f>
        <v>481104</v>
      </c>
      <c r="L1781" s="3">
        <f>'Despesas de Capital'!L1781+'Despesas Correntes'!L1781</f>
        <v>0</v>
      </c>
      <c r="M1781" s="3">
        <f>'Despesas de Capital'!M1781+'Despesas Correntes'!M1781</f>
        <v>0</v>
      </c>
      <c r="N1781" s="3">
        <f>'Despesas de Capital'!N1781+'Despesas Correntes'!N1781</f>
        <v>0</v>
      </c>
      <c r="O1781" s="10">
        <f t="shared" si="27"/>
        <v>1650353.41</v>
      </c>
    </row>
    <row r="1782" spans="1:15" x14ac:dyDescent="0.2">
      <c r="A1782" s="2" t="s">
        <v>2908</v>
      </c>
      <c r="B1782" s="6" t="s">
        <v>14</v>
      </c>
      <c r="C1782" s="3">
        <f>'Despesas de Capital'!C1782+'Despesas Correntes'!C1782</f>
        <v>0</v>
      </c>
      <c r="D1782" s="3">
        <f>'Despesas de Capital'!D1782+'Despesas Correntes'!D1782</f>
        <v>400000</v>
      </c>
      <c r="E1782" s="3">
        <f>'Despesas de Capital'!E1782+'Despesas Correntes'!E1782</f>
        <v>0</v>
      </c>
      <c r="F1782" s="3">
        <f>'Despesas de Capital'!F1782+'Despesas Correntes'!F1782</f>
        <v>0</v>
      </c>
      <c r="G1782" s="3">
        <f>'Despesas de Capital'!G1782+'Despesas Correntes'!G1782</f>
        <v>2150000</v>
      </c>
      <c r="H1782" s="3">
        <f>'Despesas de Capital'!H1782+'Despesas Correntes'!H1782</f>
        <v>1000000</v>
      </c>
      <c r="I1782" s="3">
        <f>'Despesas de Capital'!I1782+'Despesas Correntes'!I1782</f>
        <v>0</v>
      </c>
      <c r="J1782" s="3">
        <f>'Despesas de Capital'!J1782+'Despesas Correntes'!J1782</f>
        <v>0</v>
      </c>
      <c r="K1782" s="3">
        <f>'Despesas de Capital'!K1782+'Despesas Correntes'!K1782</f>
        <v>0</v>
      </c>
      <c r="L1782" s="3">
        <f>'Despesas de Capital'!L1782+'Despesas Correntes'!L1782</f>
        <v>0</v>
      </c>
      <c r="M1782" s="3">
        <f>'Despesas de Capital'!M1782+'Despesas Correntes'!M1782</f>
        <v>0</v>
      </c>
      <c r="N1782" s="3">
        <f>'Despesas de Capital'!N1782+'Despesas Correntes'!N1782</f>
        <v>0</v>
      </c>
      <c r="O1782" s="10">
        <f t="shared" si="27"/>
        <v>3550000</v>
      </c>
    </row>
    <row r="1783" spans="1:15" x14ac:dyDescent="0.2">
      <c r="A1783" s="2" t="s">
        <v>2909</v>
      </c>
      <c r="B1783" s="6" t="s">
        <v>14</v>
      </c>
      <c r="C1783" s="3">
        <f>'Despesas de Capital'!C1783+'Despesas Correntes'!C1783</f>
        <v>0</v>
      </c>
      <c r="D1783" s="3">
        <f>'Despesas de Capital'!D1783+'Despesas Correntes'!D1783</f>
        <v>0</v>
      </c>
      <c r="E1783" s="3">
        <f>'Despesas de Capital'!E1783+'Despesas Correntes'!E1783</f>
        <v>0</v>
      </c>
      <c r="F1783" s="3">
        <f>'Despesas de Capital'!F1783+'Despesas Correntes'!F1783</f>
        <v>100000</v>
      </c>
      <c r="G1783" s="3">
        <f>'Despesas de Capital'!G1783+'Despesas Correntes'!G1783</f>
        <v>698000</v>
      </c>
      <c r="H1783" s="3">
        <f>'Despesas de Capital'!H1783+'Despesas Correntes'!H1783</f>
        <v>0</v>
      </c>
      <c r="I1783" s="3">
        <f>'Despesas de Capital'!I1783+'Despesas Correntes'!I1783</f>
        <v>0</v>
      </c>
      <c r="J1783" s="3">
        <f>'Despesas de Capital'!J1783+'Despesas Correntes'!J1783</f>
        <v>0</v>
      </c>
      <c r="K1783" s="3">
        <f>'Despesas de Capital'!K1783+'Despesas Correntes'!K1783</f>
        <v>0</v>
      </c>
      <c r="L1783" s="3">
        <f>'Despesas de Capital'!L1783+'Despesas Correntes'!L1783</f>
        <v>0</v>
      </c>
      <c r="M1783" s="3">
        <f>'Despesas de Capital'!M1783+'Despesas Correntes'!M1783</f>
        <v>0</v>
      </c>
      <c r="N1783" s="3">
        <f>'Despesas de Capital'!N1783+'Despesas Correntes'!N1783</f>
        <v>0</v>
      </c>
      <c r="O1783" s="10">
        <f t="shared" si="27"/>
        <v>798000</v>
      </c>
    </row>
    <row r="1784" spans="1:15" x14ac:dyDescent="0.2">
      <c r="A1784" s="2" t="s">
        <v>663</v>
      </c>
      <c r="B1784" s="6" t="s">
        <v>14</v>
      </c>
      <c r="C1784" s="3">
        <f>'Despesas de Capital'!C1784+'Despesas Correntes'!C1784</f>
        <v>0</v>
      </c>
      <c r="D1784" s="3">
        <f>'Despesas de Capital'!D1784+'Despesas Correntes'!D1784</f>
        <v>0</v>
      </c>
      <c r="E1784" s="3">
        <f>'Despesas de Capital'!E1784+'Despesas Correntes'!E1784</f>
        <v>0</v>
      </c>
      <c r="F1784" s="3">
        <f>'Despesas de Capital'!F1784+'Despesas Correntes'!F1784</f>
        <v>0</v>
      </c>
      <c r="G1784" s="3">
        <f>'Despesas de Capital'!G1784+'Despesas Correntes'!G1784</f>
        <v>1297829</v>
      </c>
      <c r="H1784" s="3">
        <f>'Despesas de Capital'!H1784+'Despesas Correntes'!H1784</f>
        <v>0</v>
      </c>
      <c r="I1784" s="3">
        <f>'Despesas de Capital'!I1784+'Despesas Correntes'!I1784</f>
        <v>0</v>
      </c>
      <c r="J1784" s="3">
        <f>'Despesas de Capital'!J1784+'Despesas Correntes'!J1784</f>
        <v>0</v>
      </c>
      <c r="K1784" s="3">
        <f>'Despesas de Capital'!K1784+'Despesas Correntes'!K1784</f>
        <v>0</v>
      </c>
      <c r="L1784" s="3">
        <f>'Despesas de Capital'!L1784+'Despesas Correntes'!L1784</f>
        <v>0</v>
      </c>
      <c r="M1784" s="3">
        <f>'Despesas de Capital'!M1784+'Despesas Correntes'!M1784</f>
        <v>0</v>
      </c>
      <c r="N1784" s="3">
        <f>'Despesas de Capital'!N1784+'Despesas Correntes'!N1784</f>
        <v>0</v>
      </c>
      <c r="O1784" s="10">
        <f t="shared" si="27"/>
        <v>1297829</v>
      </c>
    </row>
    <row r="1785" spans="1:15" x14ac:dyDescent="0.2">
      <c r="A1785" s="2" t="s">
        <v>2910</v>
      </c>
      <c r="B1785" s="6" t="s">
        <v>14</v>
      </c>
      <c r="C1785" s="3">
        <f>'Despesas de Capital'!C1785+'Despesas Correntes'!C1785</f>
        <v>0</v>
      </c>
      <c r="D1785" s="3">
        <f>'Despesas de Capital'!D1785+'Despesas Correntes'!D1785</f>
        <v>0</v>
      </c>
      <c r="E1785" s="3">
        <f>'Despesas de Capital'!E1785+'Despesas Correntes'!E1785</f>
        <v>0</v>
      </c>
      <c r="F1785" s="3">
        <f>'Despesas de Capital'!F1785+'Despesas Correntes'!F1785</f>
        <v>0</v>
      </c>
      <c r="G1785" s="3">
        <f>'Despesas de Capital'!G1785+'Despesas Correntes'!G1785</f>
        <v>2546000</v>
      </c>
      <c r="H1785" s="3">
        <f>'Despesas de Capital'!H1785+'Despesas Correntes'!H1785</f>
        <v>1752733</v>
      </c>
      <c r="I1785" s="3">
        <f>'Despesas de Capital'!I1785+'Despesas Correntes'!I1785</f>
        <v>0</v>
      </c>
      <c r="J1785" s="3">
        <f>'Despesas de Capital'!J1785+'Despesas Correntes'!J1785</f>
        <v>0</v>
      </c>
      <c r="K1785" s="3">
        <f>'Despesas de Capital'!K1785+'Despesas Correntes'!K1785</f>
        <v>0</v>
      </c>
      <c r="L1785" s="3">
        <f>'Despesas de Capital'!L1785+'Despesas Correntes'!L1785</f>
        <v>0</v>
      </c>
      <c r="M1785" s="3">
        <f>'Despesas de Capital'!M1785+'Despesas Correntes'!M1785</f>
        <v>0</v>
      </c>
      <c r="N1785" s="3">
        <f>'Despesas de Capital'!N1785+'Despesas Correntes'!N1785</f>
        <v>0</v>
      </c>
      <c r="O1785" s="10">
        <f t="shared" si="27"/>
        <v>4298733</v>
      </c>
    </row>
    <row r="1786" spans="1:15" x14ac:dyDescent="0.2">
      <c r="A1786" s="2" t="s">
        <v>2911</v>
      </c>
      <c r="B1786" s="6" t="s">
        <v>14</v>
      </c>
      <c r="C1786" s="3">
        <f>'Despesas de Capital'!C1786+'Despesas Correntes'!C1786</f>
        <v>0</v>
      </c>
      <c r="D1786" s="3">
        <f>'Despesas de Capital'!D1786+'Despesas Correntes'!D1786</f>
        <v>0</v>
      </c>
      <c r="E1786" s="3">
        <f>'Despesas de Capital'!E1786+'Despesas Correntes'!E1786</f>
        <v>0</v>
      </c>
      <c r="F1786" s="3">
        <f>'Despesas de Capital'!F1786+'Despesas Correntes'!F1786</f>
        <v>100000</v>
      </c>
      <c r="G1786" s="3">
        <f>'Despesas de Capital'!G1786+'Despesas Correntes'!G1786</f>
        <v>422875</v>
      </c>
      <c r="H1786" s="3">
        <f>'Despesas de Capital'!H1786+'Despesas Correntes'!H1786</f>
        <v>0</v>
      </c>
      <c r="I1786" s="3">
        <f>'Despesas de Capital'!I1786+'Despesas Correntes'!I1786</f>
        <v>0</v>
      </c>
      <c r="J1786" s="3">
        <f>'Despesas de Capital'!J1786+'Despesas Correntes'!J1786</f>
        <v>0</v>
      </c>
      <c r="K1786" s="3">
        <f>'Despesas de Capital'!K1786+'Despesas Correntes'!K1786</f>
        <v>0</v>
      </c>
      <c r="L1786" s="3">
        <f>'Despesas de Capital'!L1786+'Despesas Correntes'!L1786</f>
        <v>0</v>
      </c>
      <c r="M1786" s="3">
        <f>'Despesas de Capital'!M1786+'Despesas Correntes'!M1786</f>
        <v>0</v>
      </c>
      <c r="N1786" s="3">
        <f>'Despesas de Capital'!N1786+'Despesas Correntes'!N1786</f>
        <v>0</v>
      </c>
      <c r="O1786" s="10">
        <f t="shared" si="27"/>
        <v>522875</v>
      </c>
    </row>
    <row r="1787" spans="1:15" x14ac:dyDescent="0.2">
      <c r="A1787" s="2" t="s">
        <v>2912</v>
      </c>
      <c r="B1787" s="6" t="s">
        <v>14</v>
      </c>
      <c r="C1787" s="3">
        <f>'Despesas de Capital'!C1787+'Despesas Correntes'!C1787</f>
        <v>0</v>
      </c>
      <c r="D1787" s="3">
        <f>'Despesas de Capital'!D1787+'Despesas Correntes'!D1787</f>
        <v>0</v>
      </c>
      <c r="E1787" s="3">
        <f>'Despesas de Capital'!E1787+'Despesas Correntes'!E1787</f>
        <v>0</v>
      </c>
      <c r="F1787" s="3">
        <f>'Despesas de Capital'!F1787+'Despesas Correntes'!F1787</f>
        <v>0</v>
      </c>
      <c r="G1787" s="3">
        <f>'Despesas de Capital'!G1787+'Despesas Correntes'!G1787</f>
        <v>250000</v>
      </c>
      <c r="H1787" s="3">
        <f>'Despesas de Capital'!H1787+'Despesas Correntes'!H1787</f>
        <v>1300000</v>
      </c>
      <c r="I1787" s="3">
        <f>'Despesas de Capital'!I1787+'Despesas Correntes'!I1787</f>
        <v>0</v>
      </c>
      <c r="J1787" s="3">
        <f>'Despesas de Capital'!J1787+'Despesas Correntes'!J1787</f>
        <v>0</v>
      </c>
      <c r="K1787" s="3">
        <f>'Despesas de Capital'!K1787+'Despesas Correntes'!K1787</f>
        <v>0</v>
      </c>
      <c r="L1787" s="3">
        <f>'Despesas de Capital'!L1787+'Despesas Correntes'!L1787</f>
        <v>0</v>
      </c>
      <c r="M1787" s="3">
        <f>'Despesas de Capital'!M1787+'Despesas Correntes'!M1787</f>
        <v>0</v>
      </c>
      <c r="N1787" s="3">
        <f>'Despesas de Capital'!N1787+'Despesas Correntes'!N1787</f>
        <v>0</v>
      </c>
      <c r="O1787" s="10">
        <f t="shared" si="27"/>
        <v>1550000</v>
      </c>
    </row>
    <row r="1788" spans="1:15" x14ac:dyDescent="0.2">
      <c r="A1788" s="2" t="s">
        <v>1917</v>
      </c>
      <c r="B1788" s="6" t="s">
        <v>14</v>
      </c>
      <c r="C1788" s="3">
        <f>'Despesas de Capital'!C1788+'Despesas Correntes'!C1788</f>
        <v>16948.29</v>
      </c>
      <c r="D1788" s="3">
        <f>'Despesas de Capital'!D1788+'Despesas Correntes'!D1788</f>
        <v>0</v>
      </c>
      <c r="E1788" s="3">
        <f>'Despesas de Capital'!E1788+'Despesas Correntes'!E1788</f>
        <v>0</v>
      </c>
      <c r="F1788" s="3">
        <f>'Despesas de Capital'!F1788+'Despesas Correntes'!F1788</f>
        <v>0</v>
      </c>
      <c r="G1788" s="3">
        <f>'Despesas de Capital'!G1788+'Despesas Correntes'!G1788</f>
        <v>1050000</v>
      </c>
      <c r="H1788" s="3">
        <f>'Despesas de Capital'!H1788+'Despesas Correntes'!H1788</f>
        <v>48520.17</v>
      </c>
      <c r="I1788" s="3">
        <f>'Despesas de Capital'!I1788+'Despesas Correntes'!I1788</f>
        <v>0</v>
      </c>
      <c r="J1788" s="3">
        <f>'Despesas de Capital'!J1788+'Despesas Correntes'!J1788</f>
        <v>0</v>
      </c>
      <c r="K1788" s="3">
        <f>'Despesas de Capital'!K1788+'Despesas Correntes'!K1788</f>
        <v>0</v>
      </c>
      <c r="L1788" s="3">
        <f>'Despesas de Capital'!L1788+'Despesas Correntes'!L1788</f>
        <v>0</v>
      </c>
      <c r="M1788" s="3">
        <f>'Despesas de Capital'!M1788+'Despesas Correntes'!M1788</f>
        <v>0</v>
      </c>
      <c r="N1788" s="3">
        <f>'Despesas de Capital'!N1788+'Despesas Correntes'!N1788</f>
        <v>0</v>
      </c>
      <c r="O1788" s="10">
        <f t="shared" si="27"/>
        <v>1115468.46</v>
      </c>
    </row>
    <row r="1789" spans="1:15" x14ac:dyDescent="0.2">
      <c r="A1789" s="2" t="s">
        <v>1921</v>
      </c>
      <c r="B1789" s="6" t="s">
        <v>14</v>
      </c>
      <c r="C1789" s="3">
        <f>'Despesas de Capital'!C1789+'Despesas Correntes'!C1789</f>
        <v>0</v>
      </c>
      <c r="D1789" s="3">
        <f>'Despesas de Capital'!D1789+'Despesas Correntes'!D1789</f>
        <v>199750</v>
      </c>
      <c r="E1789" s="3">
        <f>'Despesas de Capital'!E1789+'Despesas Correntes'!E1789</f>
        <v>0</v>
      </c>
      <c r="F1789" s="3">
        <f>'Despesas de Capital'!F1789+'Despesas Correntes'!F1789</f>
        <v>200000</v>
      </c>
      <c r="G1789" s="3">
        <f>'Despesas de Capital'!G1789+'Despesas Correntes'!G1789</f>
        <v>1794838</v>
      </c>
      <c r="H1789" s="3">
        <f>'Despesas de Capital'!H1789+'Despesas Correntes'!H1789</f>
        <v>0</v>
      </c>
      <c r="I1789" s="3">
        <f>'Despesas de Capital'!I1789+'Despesas Correntes'!I1789</f>
        <v>0</v>
      </c>
      <c r="J1789" s="3">
        <f>'Despesas de Capital'!J1789+'Despesas Correntes'!J1789</f>
        <v>0</v>
      </c>
      <c r="K1789" s="3">
        <f>'Despesas de Capital'!K1789+'Despesas Correntes'!K1789</f>
        <v>0</v>
      </c>
      <c r="L1789" s="3">
        <f>'Despesas de Capital'!L1789+'Despesas Correntes'!L1789</f>
        <v>0</v>
      </c>
      <c r="M1789" s="3">
        <f>'Despesas de Capital'!M1789+'Despesas Correntes'!M1789</f>
        <v>0</v>
      </c>
      <c r="N1789" s="3">
        <f>'Despesas de Capital'!N1789+'Despesas Correntes'!N1789</f>
        <v>0</v>
      </c>
      <c r="O1789" s="10">
        <f t="shared" si="27"/>
        <v>2194588</v>
      </c>
    </row>
    <row r="1790" spans="1:15" x14ac:dyDescent="0.2">
      <c r="A1790" s="2" t="s">
        <v>665</v>
      </c>
      <c r="B1790" s="6" t="s">
        <v>14</v>
      </c>
      <c r="C1790" s="3">
        <f>'Despesas de Capital'!C1790+'Despesas Correntes'!C1790</f>
        <v>0</v>
      </c>
      <c r="D1790" s="3">
        <f>'Despesas de Capital'!D1790+'Despesas Correntes'!D1790</f>
        <v>0</v>
      </c>
      <c r="E1790" s="3">
        <f>'Despesas de Capital'!E1790+'Despesas Correntes'!E1790</f>
        <v>0</v>
      </c>
      <c r="F1790" s="3">
        <f>'Despesas de Capital'!F1790+'Despesas Correntes'!F1790</f>
        <v>0</v>
      </c>
      <c r="G1790" s="3">
        <f>'Despesas de Capital'!G1790+'Despesas Correntes'!G1790</f>
        <v>0</v>
      </c>
      <c r="H1790" s="3">
        <f>'Despesas de Capital'!H1790+'Despesas Correntes'!H1790</f>
        <v>300000</v>
      </c>
      <c r="I1790" s="3">
        <f>'Despesas de Capital'!I1790+'Despesas Correntes'!I1790</f>
        <v>0</v>
      </c>
      <c r="J1790" s="3">
        <f>'Despesas de Capital'!J1790+'Despesas Correntes'!J1790</f>
        <v>0</v>
      </c>
      <c r="K1790" s="3">
        <f>'Despesas de Capital'!K1790+'Despesas Correntes'!K1790</f>
        <v>0</v>
      </c>
      <c r="L1790" s="3">
        <f>'Despesas de Capital'!L1790+'Despesas Correntes'!L1790</f>
        <v>0</v>
      </c>
      <c r="M1790" s="3">
        <f>'Despesas de Capital'!M1790+'Despesas Correntes'!M1790</f>
        <v>0</v>
      </c>
      <c r="N1790" s="3">
        <f>'Despesas de Capital'!N1790+'Despesas Correntes'!N1790</f>
        <v>0</v>
      </c>
      <c r="O1790" s="10">
        <f t="shared" si="27"/>
        <v>300000</v>
      </c>
    </row>
    <row r="1791" spans="1:15" x14ac:dyDescent="0.2">
      <c r="A1791" s="2" t="s">
        <v>667</v>
      </c>
      <c r="B1791" s="6" t="s">
        <v>14</v>
      </c>
      <c r="C1791" s="3">
        <f>'Despesas de Capital'!C1791+'Despesas Correntes'!C1791</f>
        <v>0</v>
      </c>
      <c r="D1791" s="3">
        <f>'Despesas de Capital'!D1791+'Despesas Correntes'!D1791</f>
        <v>0</v>
      </c>
      <c r="E1791" s="3">
        <f>'Despesas de Capital'!E1791+'Despesas Correntes'!E1791</f>
        <v>0</v>
      </c>
      <c r="F1791" s="3">
        <f>'Despesas de Capital'!F1791+'Despesas Correntes'!F1791</f>
        <v>0</v>
      </c>
      <c r="G1791" s="3">
        <f>'Despesas de Capital'!G1791+'Despesas Correntes'!G1791</f>
        <v>398000</v>
      </c>
      <c r="H1791" s="3">
        <f>'Despesas de Capital'!H1791+'Despesas Correntes'!H1791</f>
        <v>200000</v>
      </c>
      <c r="I1791" s="3">
        <f>'Despesas de Capital'!I1791+'Despesas Correntes'!I1791</f>
        <v>0</v>
      </c>
      <c r="J1791" s="3">
        <f>'Despesas de Capital'!J1791+'Despesas Correntes'!J1791</f>
        <v>0</v>
      </c>
      <c r="K1791" s="3">
        <f>'Despesas de Capital'!K1791+'Despesas Correntes'!K1791</f>
        <v>0</v>
      </c>
      <c r="L1791" s="3">
        <f>'Despesas de Capital'!L1791+'Despesas Correntes'!L1791</f>
        <v>0</v>
      </c>
      <c r="M1791" s="3">
        <f>'Despesas de Capital'!M1791+'Despesas Correntes'!M1791</f>
        <v>0</v>
      </c>
      <c r="N1791" s="3">
        <f>'Despesas de Capital'!N1791+'Despesas Correntes'!N1791</f>
        <v>0</v>
      </c>
      <c r="O1791" s="10">
        <f t="shared" si="27"/>
        <v>598000</v>
      </c>
    </row>
    <row r="1792" spans="1:15" x14ac:dyDescent="0.2">
      <c r="A1792" s="2" t="s">
        <v>2913</v>
      </c>
      <c r="B1792" s="6" t="s">
        <v>14</v>
      </c>
      <c r="C1792" s="3">
        <f>'Despesas de Capital'!C1792+'Despesas Correntes'!C1792</f>
        <v>0</v>
      </c>
      <c r="D1792" s="3">
        <f>'Despesas de Capital'!D1792+'Despesas Correntes'!D1792</f>
        <v>0</v>
      </c>
      <c r="E1792" s="3">
        <f>'Despesas de Capital'!E1792+'Despesas Correntes'!E1792</f>
        <v>0</v>
      </c>
      <c r="F1792" s="3">
        <f>'Despesas de Capital'!F1792+'Despesas Correntes'!F1792</f>
        <v>0</v>
      </c>
      <c r="G1792" s="3">
        <f>'Despesas de Capital'!G1792+'Despesas Correntes'!G1792</f>
        <v>0</v>
      </c>
      <c r="H1792" s="3">
        <f>'Despesas de Capital'!H1792+'Despesas Correntes'!H1792</f>
        <v>0</v>
      </c>
      <c r="I1792" s="3">
        <f>'Despesas de Capital'!I1792+'Despesas Correntes'!I1792</f>
        <v>0</v>
      </c>
      <c r="J1792" s="3">
        <f>'Despesas de Capital'!J1792+'Despesas Correntes'!J1792</f>
        <v>0</v>
      </c>
      <c r="K1792" s="3">
        <f>'Despesas de Capital'!K1792+'Despesas Correntes'!K1792</f>
        <v>0</v>
      </c>
      <c r="L1792" s="3">
        <f>'Despesas de Capital'!L1792+'Despesas Correntes'!L1792</f>
        <v>0</v>
      </c>
      <c r="M1792" s="3">
        <f>'Despesas de Capital'!M1792+'Despesas Correntes'!M1792</f>
        <v>0</v>
      </c>
      <c r="N1792" s="3">
        <f>'Despesas de Capital'!N1792+'Despesas Correntes'!N1792</f>
        <v>0</v>
      </c>
      <c r="O1792" s="10">
        <f t="shared" si="27"/>
        <v>0</v>
      </c>
    </row>
    <row r="1793" spans="1:15" x14ac:dyDescent="0.2">
      <c r="A1793" s="2" t="s">
        <v>2914</v>
      </c>
      <c r="B1793" s="6" t="s">
        <v>14</v>
      </c>
      <c r="C1793" s="3">
        <f>'Despesas de Capital'!C1793+'Despesas Correntes'!C1793</f>
        <v>0</v>
      </c>
      <c r="D1793" s="3">
        <f>'Despesas de Capital'!D1793+'Despesas Correntes'!D1793</f>
        <v>0</v>
      </c>
      <c r="E1793" s="3">
        <f>'Despesas de Capital'!E1793+'Despesas Correntes'!E1793</f>
        <v>384205</v>
      </c>
      <c r="F1793" s="3">
        <f>'Despesas de Capital'!F1793+'Despesas Correntes'!F1793</f>
        <v>0</v>
      </c>
      <c r="G1793" s="3">
        <f>'Despesas de Capital'!G1793+'Despesas Correntes'!G1793</f>
        <v>2793500</v>
      </c>
      <c r="H1793" s="3">
        <f>'Despesas de Capital'!H1793+'Despesas Correntes'!H1793</f>
        <v>499000</v>
      </c>
      <c r="I1793" s="3">
        <f>'Despesas de Capital'!I1793+'Despesas Correntes'!I1793</f>
        <v>0</v>
      </c>
      <c r="J1793" s="3">
        <f>'Despesas de Capital'!J1793+'Despesas Correntes'!J1793</f>
        <v>0</v>
      </c>
      <c r="K1793" s="3">
        <f>'Despesas de Capital'!K1793+'Despesas Correntes'!K1793</f>
        <v>0</v>
      </c>
      <c r="L1793" s="3">
        <f>'Despesas de Capital'!L1793+'Despesas Correntes'!L1793</f>
        <v>0</v>
      </c>
      <c r="M1793" s="3">
        <f>'Despesas de Capital'!M1793+'Despesas Correntes'!M1793</f>
        <v>0</v>
      </c>
      <c r="N1793" s="3">
        <f>'Despesas de Capital'!N1793+'Despesas Correntes'!N1793</f>
        <v>0</v>
      </c>
      <c r="O1793" s="10">
        <f t="shared" si="27"/>
        <v>3676705</v>
      </c>
    </row>
    <row r="1794" spans="1:15" x14ac:dyDescent="0.2">
      <c r="A1794" s="2" t="s">
        <v>2915</v>
      </c>
      <c r="B1794" s="6" t="s">
        <v>14</v>
      </c>
      <c r="C1794" s="3">
        <f>'Despesas de Capital'!C1794+'Despesas Correntes'!C1794</f>
        <v>0</v>
      </c>
      <c r="D1794" s="3">
        <f>'Despesas de Capital'!D1794+'Despesas Correntes'!D1794</f>
        <v>0</v>
      </c>
      <c r="E1794" s="3">
        <f>'Despesas de Capital'!E1794+'Despesas Correntes'!E1794</f>
        <v>0</v>
      </c>
      <c r="F1794" s="3">
        <f>'Despesas de Capital'!F1794+'Despesas Correntes'!F1794</f>
        <v>0</v>
      </c>
      <c r="G1794" s="3">
        <f>'Despesas de Capital'!G1794+'Despesas Correntes'!G1794</f>
        <v>1614736</v>
      </c>
      <c r="H1794" s="3">
        <f>'Despesas de Capital'!H1794+'Despesas Correntes'!H1794</f>
        <v>474870</v>
      </c>
      <c r="I1794" s="3">
        <f>'Despesas de Capital'!I1794+'Despesas Correntes'!I1794</f>
        <v>0</v>
      </c>
      <c r="J1794" s="3">
        <f>'Despesas de Capital'!J1794+'Despesas Correntes'!J1794</f>
        <v>0</v>
      </c>
      <c r="K1794" s="3">
        <f>'Despesas de Capital'!K1794+'Despesas Correntes'!K1794</f>
        <v>0</v>
      </c>
      <c r="L1794" s="3">
        <f>'Despesas de Capital'!L1794+'Despesas Correntes'!L1794</f>
        <v>0</v>
      </c>
      <c r="M1794" s="3">
        <f>'Despesas de Capital'!M1794+'Despesas Correntes'!M1794</f>
        <v>0</v>
      </c>
      <c r="N1794" s="3">
        <f>'Despesas de Capital'!N1794+'Despesas Correntes'!N1794</f>
        <v>0</v>
      </c>
      <c r="O1794" s="10">
        <f t="shared" si="27"/>
        <v>2089606</v>
      </c>
    </row>
    <row r="1795" spans="1:15" x14ac:dyDescent="0.2">
      <c r="A1795" s="2" t="s">
        <v>2916</v>
      </c>
      <c r="B1795" s="6" t="s">
        <v>14</v>
      </c>
      <c r="C1795" s="3">
        <f>'Despesas de Capital'!C1795+'Despesas Correntes'!C1795</f>
        <v>0</v>
      </c>
      <c r="D1795" s="3">
        <f>'Despesas de Capital'!D1795+'Despesas Correntes'!D1795</f>
        <v>0</v>
      </c>
      <c r="E1795" s="3">
        <f>'Despesas de Capital'!E1795+'Despesas Correntes'!E1795</f>
        <v>0</v>
      </c>
      <c r="F1795" s="3">
        <f>'Despesas de Capital'!F1795+'Despesas Correntes'!F1795</f>
        <v>0</v>
      </c>
      <c r="G1795" s="3">
        <f>'Despesas de Capital'!G1795+'Despesas Correntes'!G1795</f>
        <v>1338000</v>
      </c>
      <c r="H1795" s="3">
        <f>'Despesas de Capital'!H1795+'Despesas Correntes'!H1795</f>
        <v>749000</v>
      </c>
      <c r="I1795" s="3">
        <f>'Despesas de Capital'!I1795+'Despesas Correntes'!I1795</f>
        <v>0</v>
      </c>
      <c r="J1795" s="3">
        <f>'Despesas de Capital'!J1795+'Despesas Correntes'!J1795</f>
        <v>0</v>
      </c>
      <c r="K1795" s="3">
        <f>'Despesas de Capital'!K1795+'Despesas Correntes'!K1795</f>
        <v>0</v>
      </c>
      <c r="L1795" s="3">
        <f>'Despesas de Capital'!L1795+'Despesas Correntes'!L1795</f>
        <v>0</v>
      </c>
      <c r="M1795" s="3">
        <f>'Despesas de Capital'!M1795+'Despesas Correntes'!M1795</f>
        <v>0</v>
      </c>
      <c r="N1795" s="3">
        <f>'Despesas de Capital'!N1795+'Despesas Correntes'!N1795</f>
        <v>0</v>
      </c>
      <c r="O1795" s="10">
        <f t="shared" ref="O1795:O1858" si="28">SUM(C1795:N1795)</f>
        <v>2087000</v>
      </c>
    </row>
    <row r="1796" spans="1:15" x14ac:dyDescent="0.2">
      <c r="A1796" s="2" t="s">
        <v>2917</v>
      </c>
      <c r="B1796" s="6" t="s">
        <v>14</v>
      </c>
      <c r="C1796" s="3">
        <f>'Despesas de Capital'!C1796+'Despesas Correntes'!C1796</f>
        <v>0</v>
      </c>
      <c r="D1796" s="3">
        <f>'Despesas de Capital'!D1796+'Despesas Correntes'!D1796</f>
        <v>0</v>
      </c>
      <c r="E1796" s="3">
        <f>'Despesas de Capital'!E1796+'Despesas Correntes'!E1796</f>
        <v>0</v>
      </c>
      <c r="F1796" s="3">
        <f>'Despesas de Capital'!F1796+'Despesas Correntes'!F1796</f>
        <v>0</v>
      </c>
      <c r="G1796" s="3">
        <f>'Despesas de Capital'!G1796+'Despesas Correntes'!G1796</f>
        <v>618000</v>
      </c>
      <c r="H1796" s="3">
        <f>'Despesas de Capital'!H1796+'Despesas Correntes'!H1796</f>
        <v>337018.57</v>
      </c>
      <c r="I1796" s="3">
        <f>'Despesas de Capital'!I1796+'Despesas Correntes'!I1796</f>
        <v>0</v>
      </c>
      <c r="J1796" s="3">
        <f>'Despesas de Capital'!J1796+'Despesas Correntes'!J1796</f>
        <v>0</v>
      </c>
      <c r="K1796" s="3">
        <f>'Despesas de Capital'!K1796+'Despesas Correntes'!K1796</f>
        <v>0</v>
      </c>
      <c r="L1796" s="3">
        <f>'Despesas de Capital'!L1796+'Despesas Correntes'!L1796</f>
        <v>0</v>
      </c>
      <c r="M1796" s="3">
        <f>'Despesas de Capital'!M1796+'Despesas Correntes'!M1796</f>
        <v>0</v>
      </c>
      <c r="N1796" s="3">
        <f>'Despesas de Capital'!N1796+'Despesas Correntes'!N1796</f>
        <v>0</v>
      </c>
      <c r="O1796" s="10">
        <f t="shared" si="28"/>
        <v>955018.57000000007</v>
      </c>
    </row>
    <row r="1797" spans="1:15" x14ac:dyDescent="0.2">
      <c r="A1797" s="2" t="s">
        <v>2918</v>
      </c>
      <c r="B1797" s="6" t="s">
        <v>14</v>
      </c>
      <c r="C1797" s="3">
        <f>'Despesas de Capital'!C1797+'Despesas Correntes'!C1797</f>
        <v>0</v>
      </c>
      <c r="D1797" s="3">
        <f>'Despesas de Capital'!D1797+'Despesas Correntes'!D1797</f>
        <v>0</v>
      </c>
      <c r="E1797" s="3">
        <f>'Despesas de Capital'!E1797+'Despesas Correntes'!E1797</f>
        <v>0</v>
      </c>
      <c r="F1797" s="3">
        <f>'Despesas de Capital'!F1797+'Despesas Correntes'!F1797</f>
        <v>0</v>
      </c>
      <c r="G1797" s="3">
        <f>'Despesas de Capital'!G1797+'Despesas Correntes'!G1797</f>
        <v>1300000</v>
      </c>
      <c r="H1797" s="3">
        <f>'Despesas de Capital'!H1797+'Despesas Correntes'!H1797</f>
        <v>0</v>
      </c>
      <c r="I1797" s="3">
        <f>'Despesas de Capital'!I1797+'Despesas Correntes'!I1797</f>
        <v>0</v>
      </c>
      <c r="J1797" s="3">
        <f>'Despesas de Capital'!J1797+'Despesas Correntes'!J1797</f>
        <v>0</v>
      </c>
      <c r="K1797" s="3">
        <f>'Despesas de Capital'!K1797+'Despesas Correntes'!K1797</f>
        <v>0</v>
      </c>
      <c r="L1797" s="3">
        <f>'Despesas de Capital'!L1797+'Despesas Correntes'!L1797</f>
        <v>0</v>
      </c>
      <c r="M1797" s="3">
        <f>'Despesas de Capital'!M1797+'Despesas Correntes'!M1797</f>
        <v>0</v>
      </c>
      <c r="N1797" s="3">
        <f>'Despesas de Capital'!N1797+'Despesas Correntes'!N1797</f>
        <v>0</v>
      </c>
      <c r="O1797" s="10">
        <f t="shared" si="28"/>
        <v>1300000</v>
      </c>
    </row>
    <row r="1798" spans="1:15" x14ac:dyDescent="0.2">
      <c r="A1798" s="2" t="s">
        <v>2013</v>
      </c>
      <c r="B1798" s="6" t="s">
        <v>14</v>
      </c>
      <c r="C1798" s="3">
        <f>'Despesas de Capital'!C1798+'Despesas Correntes'!C1798</f>
        <v>0</v>
      </c>
      <c r="D1798" s="3">
        <f>'Despesas de Capital'!D1798+'Despesas Correntes'!D1798</f>
        <v>0</v>
      </c>
      <c r="E1798" s="3">
        <f>'Despesas de Capital'!E1798+'Despesas Correntes'!E1798</f>
        <v>0</v>
      </c>
      <c r="F1798" s="3">
        <f>'Despesas de Capital'!F1798+'Despesas Correntes'!F1798</f>
        <v>0</v>
      </c>
      <c r="G1798" s="3">
        <f>'Despesas de Capital'!G1798+'Despesas Correntes'!G1798</f>
        <v>797906</v>
      </c>
      <c r="H1798" s="3">
        <f>'Despesas de Capital'!H1798+'Despesas Correntes'!H1798</f>
        <v>0</v>
      </c>
      <c r="I1798" s="3">
        <f>'Despesas de Capital'!I1798+'Despesas Correntes'!I1798</f>
        <v>0</v>
      </c>
      <c r="J1798" s="3">
        <f>'Despesas de Capital'!J1798+'Despesas Correntes'!J1798</f>
        <v>0</v>
      </c>
      <c r="K1798" s="3">
        <f>'Despesas de Capital'!K1798+'Despesas Correntes'!K1798</f>
        <v>0</v>
      </c>
      <c r="L1798" s="3">
        <f>'Despesas de Capital'!L1798+'Despesas Correntes'!L1798</f>
        <v>0</v>
      </c>
      <c r="M1798" s="3">
        <f>'Despesas de Capital'!M1798+'Despesas Correntes'!M1798</f>
        <v>0</v>
      </c>
      <c r="N1798" s="3">
        <f>'Despesas de Capital'!N1798+'Despesas Correntes'!N1798</f>
        <v>0</v>
      </c>
      <c r="O1798" s="10">
        <f t="shared" si="28"/>
        <v>797906</v>
      </c>
    </row>
    <row r="1799" spans="1:15" x14ac:dyDescent="0.2">
      <c r="A1799" s="2" t="s">
        <v>2919</v>
      </c>
      <c r="B1799" s="6" t="s">
        <v>14</v>
      </c>
      <c r="C1799" s="3">
        <f>'Despesas de Capital'!C1799+'Despesas Correntes'!C1799</f>
        <v>0</v>
      </c>
      <c r="D1799" s="3">
        <f>'Despesas de Capital'!D1799+'Despesas Correntes'!D1799</f>
        <v>0</v>
      </c>
      <c r="E1799" s="3">
        <f>'Despesas de Capital'!E1799+'Despesas Correntes'!E1799</f>
        <v>0</v>
      </c>
      <c r="F1799" s="3">
        <f>'Despesas de Capital'!F1799+'Despesas Correntes'!F1799</f>
        <v>100000</v>
      </c>
      <c r="G1799" s="3">
        <f>'Despesas de Capital'!G1799+'Despesas Correntes'!G1799</f>
        <v>3959710</v>
      </c>
      <c r="H1799" s="3">
        <f>'Despesas de Capital'!H1799+'Despesas Correntes'!H1799</f>
        <v>110672</v>
      </c>
      <c r="I1799" s="3">
        <f>'Despesas de Capital'!I1799+'Despesas Correntes'!I1799</f>
        <v>304600</v>
      </c>
      <c r="J1799" s="3">
        <f>'Despesas de Capital'!J1799+'Despesas Correntes'!J1799</f>
        <v>0</v>
      </c>
      <c r="K1799" s="3">
        <f>'Despesas de Capital'!K1799+'Despesas Correntes'!K1799</f>
        <v>0</v>
      </c>
      <c r="L1799" s="3">
        <f>'Despesas de Capital'!L1799+'Despesas Correntes'!L1799</f>
        <v>0</v>
      </c>
      <c r="M1799" s="3">
        <f>'Despesas de Capital'!M1799+'Despesas Correntes'!M1799</f>
        <v>0</v>
      </c>
      <c r="N1799" s="3">
        <f>'Despesas de Capital'!N1799+'Despesas Correntes'!N1799</f>
        <v>0</v>
      </c>
      <c r="O1799" s="10">
        <f t="shared" si="28"/>
        <v>4474982</v>
      </c>
    </row>
    <row r="1800" spans="1:15" x14ac:dyDescent="0.2">
      <c r="A1800" s="2" t="s">
        <v>2920</v>
      </c>
      <c r="B1800" s="6" t="s">
        <v>14</v>
      </c>
      <c r="C1800" s="3">
        <f>'Despesas de Capital'!C1800+'Despesas Correntes'!C1800</f>
        <v>0</v>
      </c>
      <c r="D1800" s="3">
        <f>'Despesas de Capital'!D1800+'Despesas Correntes'!D1800</f>
        <v>200000</v>
      </c>
      <c r="E1800" s="3">
        <f>'Despesas de Capital'!E1800+'Despesas Correntes'!E1800</f>
        <v>0</v>
      </c>
      <c r="F1800" s="3">
        <f>'Despesas de Capital'!F1800+'Despesas Correntes'!F1800</f>
        <v>0</v>
      </c>
      <c r="G1800" s="3">
        <f>'Despesas de Capital'!G1800+'Despesas Correntes'!G1800</f>
        <v>2847767</v>
      </c>
      <c r="H1800" s="3">
        <f>'Despesas de Capital'!H1800+'Despesas Correntes'!H1800</f>
        <v>772708</v>
      </c>
      <c r="I1800" s="3">
        <f>'Despesas de Capital'!I1800+'Despesas Correntes'!I1800</f>
        <v>0</v>
      </c>
      <c r="J1800" s="3">
        <f>'Despesas de Capital'!J1800+'Despesas Correntes'!J1800</f>
        <v>0</v>
      </c>
      <c r="K1800" s="3">
        <f>'Despesas de Capital'!K1800+'Despesas Correntes'!K1800</f>
        <v>0</v>
      </c>
      <c r="L1800" s="3">
        <f>'Despesas de Capital'!L1800+'Despesas Correntes'!L1800</f>
        <v>0</v>
      </c>
      <c r="M1800" s="3">
        <f>'Despesas de Capital'!M1800+'Despesas Correntes'!M1800</f>
        <v>0</v>
      </c>
      <c r="N1800" s="3">
        <f>'Despesas de Capital'!N1800+'Despesas Correntes'!N1800</f>
        <v>0</v>
      </c>
      <c r="O1800" s="10">
        <f t="shared" si="28"/>
        <v>3820475</v>
      </c>
    </row>
    <row r="1801" spans="1:15" x14ac:dyDescent="0.2">
      <c r="A1801" s="2" t="s">
        <v>2921</v>
      </c>
      <c r="B1801" s="6" t="s">
        <v>14</v>
      </c>
      <c r="C1801" s="3">
        <f>'Despesas de Capital'!C1801+'Despesas Correntes'!C1801</f>
        <v>0</v>
      </c>
      <c r="D1801" s="3">
        <f>'Despesas de Capital'!D1801+'Despesas Correntes'!D1801</f>
        <v>0</v>
      </c>
      <c r="E1801" s="3">
        <f>'Despesas de Capital'!E1801+'Despesas Correntes'!E1801</f>
        <v>0</v>
      </c>
      <c r="F1801" s="3">
        <f>'Despesas de Capital'!F1801+'Despesas Correntes'!F1801</f>
        <v>100000</v>
      </c>
      <c r="G1801" s="3">
        <f>'Despesas de Capital'!G1801+'Despesas Correntes'!G1801</f>
        <v>1999951</v>
      </c>
      <c r="H1801" s="3">
        <f>'Despesas de Capital'!H1801+'Despesas Correntes'!H1801</f>
        <v>896445</v>
      </c>
      <c r="I1801" s="3">
        <f>'Despesas de Capital'!I1801+'Despesas Correntes'!I1801</f>
        <v>0</v>
      </c>
      <c r="J1801" s="3">
        <f>'Despesas de Capital'!J1801+'Despesas Correntes'!J1801</f>
        <v>0</v>
      </c>
      <c r="K1801" s="3">
        <f>'Despesas de Capital'!K1801+'Despesas Correntes'!K1801</f>
        <v>0</v>
      </c>
      <c r="L1801" s="3">
        <f>'Despesas de Capital'!L1801+'Despesas Correntes'!L1801</f>
        <v>0</v>
      </c>
      <c r="M1801" s="3">
        <f>'Despesas de Capital'!M1801+'Despesas Correntes'!M1801</f>
        <v>0</v>
      </c>
      <c r="N1801" s="3">
        <f>'Despesas de Capital'!N1801+'Despesas Correntes'!N1801</f>
        <v>0</v>
      </c>
      <c r="O1801" s="10">
        <f t="shared" si="28"/>
        <v>2996396</v>
      </c>
    </row>
    <row r="1802" spans="1:15" x14ac:dyDescent="0.2">
      <c r="A1802" s="2" t="s">
        <v>2922</v>
      </c>
      <c r="B1802" s="6" t="s">
        <v>14</v>
      </c>
      <c r="C1802" s="3">
        <f>'Despesas de Capital'!C1802+'Despesas Correntes'!C1802</f>
        <v>0</v>
      </c>
      <c r="D1802" s="3">
        <f>'Despesas de Capital'!D1802+'Despesas Correntes'!D1802</f>
        <v>0</v>
      </c>
      <c r="E1802" s="3">
        <f>'Despesas de Capital'!E1802+'Despesas Correntes'!E1802</f>
        <v>0</v>
      </c>
      <c r="F1802" s="3">
        <f>'Despesas de Capital'!F1802+'Despesas Correntes'!F1802</f>
        <v>0</v>
      </c>
      <c r="G1802" s="3">
        <f>'Despesas de Capital'!G1802+'Despesas Correntes'!G1802</f>
        <v>1780000</v>
      </c>
      <c r="H1802" s="3">
        <f>'Despesas de Capital'!H1802+'Despesas Correntes'!H1802</f>
        <v>0</v>
      </c>
      <c r="I1802" s="3">
        <f>'Despesas de Capital'!I1802+'Despesas Correntes'!I1802</f>
        <v>0</v>
      </c>
      <c r="J1802" s="3">
        <f>'Despesas de Capital'!J1802+'Despesas Correntes'!J1802</f>
        <v>0</v>
      </c>
      <c r="K1802" s="3">
        <f>'Despesas de Capital'!K1802+'Despesas Correntes'!K1802</f>
        <v>0</v>
      </c>
      <c r="L1802" s="3">
        <f>'Despesas de Capital'!L1802+'Despesas Correntes'!L1802</f>
        <v>0</v>
      </c>
      <c r="M1802" s="3">
        <f>'Despesas de Capital'!M1802+'Despesas Correntes'!M1802</f>
        <v>0</v>
      </c>
      <c r="N1802" s="3">
        <f>'Despesas de Capital'!N1802+'Despesas Correntes'!N1802</f>
        <v>0</v>
      </c>
      <c r="O1802" s="10">
        <f t="shared" si="28"/>
        <v>1780000</v>
      </c>
    </row>
    <row r="1803" spans="1:15" x14ac:dyDescent="0.2">
      <c r="A1803" s="2" t="s">
        <v>2924</v>
      </c>
      <c r="B1803" s="6" t="s">
        <v>14</v>
      </c>
      <c r="C1803" s="3">
        <f>'Despesas de Capital'!C1803+'Despesas Correntes'!C1803</f>
        <v>50000</v>
      </c>
      <c r="D1803" s="3">
        <f>'Despesas de Capital'!D1803+'Despesas Correntes'!D1803</f>
        <v>0</v>
      </c>
      <c r="E1803" s="3">
        <f>'Despesas de Capital'!E1803+'Despesas Correntes'!E1803</f>
        <v>0</v>
      </c>
      <c r="F1803" s="3">
        <f>'Despesas de Capital'!F1803+'Despesas Correntes'!F1803</f>
        <v>0</v>
      </c>
      <c r="G1803" s="3">
        <f>'Despesas de Capital'!G1803+'Despesas Correntes'!G1803</f>
        <v>697000</v>
      </c>
      <c r="H1803" s="3">
        <f>'Despesas de Capital'!H1803+'Despesas Correntes'!H1803</f>
        <v>100000</v>
      </c>
      <c r="I1803" s="3">
        <f>'Despesas de Capital'!I1803+'Despesas Correntes'!I1803</f>
        <v>0</v>
      </c>
      <c r="J1803" s="3">
        <f>'Despesas de Capital'!J1803+'Despesas Correntes'!J1803</f>
        <v>0</v>
      </c>
      <c r="K1803" s="3">
        <f>'Despesas de Capital'!K1803+'Despesas Correntes'!K1803</f>
        <v>0</v>
      </c>
      <c r="L1803" s="3">
        <f>'Despesas de Capital'!L1803+'Despesas Correntes'!L1803</f>
        <v>0</v>
      </c>
      <c r="M1803" s="3">
        <f>'Despesas de Capital'!M1803+'Despesas Correntes'!M1803</f>
        <v>0</v>
      </c>
      <c r="N1803" s="3">
        <f>'Despesas de Capital'!N1803+'Despesas Correntes'!N1803</f>
        <v>0</v>
      </c>
      <c r="O1803" s="10">
        <f t="shared" si="28"/>
        <v>847000</v>
      </c>
    </row>
    <row r="1804" spans="1:15" x14ac:dyDescent="0.2">
      <c r="A1804" s="2" t="s">
        <v>2923</v>
      </c>
      <c r="B1804" s="6" t="s">
        <v>14</v>
      </c>
      <c r="C1804" s="3">
        <f>'Despesas de Capital'!C1804+'Despesas Correntes'!C1804</f>
        <v>0</v>
      </c>
      <c r="D1804" s="3">
        <f>'Despesas de Capital'!D1804+'Despesas Correntes'!D1804</f>
        <v>0</v>
      </c>
      <c r="E1804" s="3">
        <f>'Despesas de Capital'!E1804+'Despesas Correntes'!E1804</f>
        <v>0</v>
      </c>
      <c r="F1804" s="3">
        <f>'Despesas de Capital'!F1804+'Despesas Correntes'!F1804</f>
        <v>200000</v>
      </c>
      <c r="G1804" s="3">
        <f>'Despesas de Capital'!G1804+'Despesas Correntes'!G1804</f>
        <v>659000</v>
      </c>
      <c r="H1804" s="3">
        <f>'Despesas de Capital'!H1804+'Despesas Correntes'!H1804</f>
        <v>0</v>
      </c>
      <c r="I1804" s="3">
        <f>'Despesas de Capital'!I1804+'Despesas Correntes'!I1804</f>
        <v>0</v>
      </c>
      <c r="J1804" s="3">
        <f>'Despesas de Capital'!J1804+'Despesas Correntes'!J1804</f>
        <v>0</v>
      </c>
      <c r="K1804" s="3">
        <f>'Despesas de Capital'!K1804+'Despesas Correntes'!K1804</f>
        <v>0</v>
      </c>
      <c r="L1804" s="3">
        <f>'Despesas de Capital'!L1804+'Despesas Correntes'!L1804</f>
        <v>0</v>
      </c>
      <c r="M1804" s="3">
        <f>'Despesas de Capital'!M1804+'Despesas Correntes'!M1804</f>
        <v>0</v>
      </c>
      <c r="N1804" s="3">
        <f>'Despesas de Capital'!N1804+'Despesas Correntes'!N1804</f>
        <v>0</v>
      </c>
      <c r="O1804" s="10">
        <f t="shared" si="28"/>
        <v>859000</v>
      </c>
    </row>
    <row r="1805" spans="1:15" x14ac:dyDescent="0.2">
      <c r="A1805" s="2" t="s">
        <v>2925</v>
      </c>
      <c r="B1805" s="6" t="s">
        <v>14</v>
      </c>
      <c r="C1805" s="3">
        <f>'Despesas de Capital'!C1805+'Despesas Correntes'!C1805</f>
        <v>0</v>
      </c>
      <c r="D1805" s="3">
        <f>'Despesas de Capital'!D1805+'Despesas Correntes'!D1805</f>
        <v>0</v>
      </c>
      <c r="E1805" s="3">
        <f>'Despesas de Capital'!E1805+'Despesas Correntes'!E1805</f>
        <v>0</v>
      </c>
      <c r="F1805" s="3">
        <f>'Despesas de Capital'!F1805+'Despesas Correntes'!F1805</f>
        <v>0</v>
      </c>
      <c r="G1805" s="3">
        <f>'Despesas de Capital'!G1805+'Despesas Correntes'!G1805</f>
        <v>1498000</v>
      </c>
      <c r="H1805" s="3">
        <f>'Despesas de Capital'!H1805+'Despesas Correntes'!H1805</f>
        <v>0</v>
      </c>
      <c r="I1805" s="3">
        <f>'Despesas de Capital'!I1805+'Despesas Correntes'!I1805</f>
        <v>0</v>
      </c>
      <c r="J1805" s="3">
        <f>'Despesas de Capital'!J1805+'Despesas Correntes'!J1805</f>
        <v>0</v>
      </c>
      <c r="K1805" s="3">
        <f>'Despesas de Capital'!K1805+'Despesas Correntes'!K1805</f>
        <v>0</v>
      </c>
      <c r="L1805" s="3">
        <f>'Despesas de Capital'!L1805+'Despesas Correntes'!L1805</f>
        <v>0</v>
      </c>
      <c r="M1805" s="3">
        <f>'Despesas de Capital'!M1805+'Despesas Correntes'!M1805</f>
        <v>0</v>
      </c>
      <c r="N1805" s="3">
        <f>'Despesas de Capital'!N1805+'Despesas Correntes'!N1805</f>
        <v>0</v>
      </c>
      <c r="O1805" s="10">
        <f t="shared" si="28"/>
        <v>1498000</v>
      </c>
    </row>
    <row r="1806" spans="1:15" x14ac:dyDescent="0.2">
      <c r="A1806" s="2" t="s">
        <v>2926</v>
      </c>
      <c r="B1806" s="6" t="s">
        <v>14</v>
      </c>
      <c r="C1806" s="3">
        <f>'Despesas de Capital'!C1806+'Despesas Correntes'!C1806</f>
        <v>0</v>
      </c>
      <c r="D1806" s="3">
        <f>'Despesas de Capital'!D1806+'Despesas Correntes'!D1806</f>
        <v>0</v>
      </c>
      <c r="E1806" s="3">
        <f>'Despesas de Capital'!E1806+'Despesas Correntes'!E1806</f>
        <v>0</v>
      </c>
      <c r="F1806" s="3">
        <f>'Despesas de Capital'!F1806+'Despesas Correntes'!F1806</f>
        <v>0</v>
      </c>
      <c r="G1806" s="3">
        <f>'Despesas de Capital'!G1806+'Despesas Correntes'!G1806</f>
        <v>100004</v>
      </c>
      <c r="H1806" s="3">
        <f>'Despesas de Capital'!H1806+'Despesas Correntes'!H1806</f>
        <v>510069.92</v>
      </c>
      <c r="I1806" s="3">
        <f>'Despesas de Capital'!I1806+'Despesas Correntes'!I1806</f>
        <v>0</v>
      </c>
      <c r="J1806" s="3">
        <f>'Despesas de Capital'!J1806+'Despesas Correntes'!J1806</f>
        <v>0</v>
      </c>
      <c r="K1806" s="3">
        <f>'Despesas de Capital'!K1806+'Despesas Correntes'!K1806</f>
        <v>0</v>
      </c>
      <c r="L1806" s="3">
        <f>'Despesas de Capital'!L1806+'Despesas Correntes'!L1806</f>
        <v>0</v>
      </c>
      <c r="M1806" s="3">
        <f>'Despesas de Capital'!M1806+'Despesas Correntes'!M1806</f>
        <v>0</v>
      </c>
      <c r="N1806" s="3">
        <f>'Despesas de Capital'!N1806+'Despesas Correntes'!N1806</f>
        <v>0</v>
      </c>
      <c r="O1806" s="10">
        <f t="shared" si="28"/>
        <v>610073.91999999993</v>
      </c>
    </row>
    <row r="1807" spans="1:15" x14ac:dyDescent="0.2">
      <c r="A1807" s="2" t="s">
        <v>2927</v>
      </c>
      <c r="B1807" s="6" t="s">
        <v>14</v>
      </c>
      <c r="C1807" s="3">
        <f>'Despesas de Capital'!C1807+'Despesas Correntes'!C1807</f>
        <v>0</v>
      </c>
      <c r="D1807" s="3">
        <f>'Despesas de Capital'!D1807+'Despesas Correntes'!D1807</f>
        <v>0</v>
      </c>
      <c r="E1807" s="3">
        <f>'Despesas de Capital'!E1807+'Despesas Correntes'!E1807</f>
        <v>0</v>
      </c>
      <c r="F1807" s="3">
        <f>'Despesas de Capital'!F1807+'Despesas Correntes'!F1807</f>
        <v>0</v>
      </c>
      <c r="G1807" s="3">
        <f>'Despesas de Capital'!G1807+'Despesas Correntes'!G1807</f>
        <v>0</v>
      </c>
      <c r="H1807" s="3">
        <f>'Despesas de Capital'!H1807+'Despesas Correntes'!H1807</f>
        <v>995000</v>
      </c>
      <c r="I1807" s="3">
        <f>'Despesas de Capital'!I1807+'Despesas Correntes'!I1807</f>
        <v>0</v>
      </c>
      <c r="J1807" s="3">
        <f>'Despesas de Capital'!J1807+'Despesas Correntes'!J1807</f>
        <v>0</v>
      </c>
      <c r="K1807" s="3">
        <f>'Despesas de Capital'!K1807+'Despesas Correntes'!K1807</f>
        <v>0</v>
      </c>
      <c r="L1807" s="3">
        <f>'Despesas de Capital'!L1807+'Despesas Correntes'!L1807</f>
        <v>0</v>
      </c>
      <c r="M1807" s="3">
        <f>'Despesas de Capital'!M1807+'Despesas Correntes'!M1807</f>
        <v>0</v>
      </c>
      <c r="N1807" s="3">
        <f>'Despesas de Capital'!N1807+'Despesas Correntes'!N1807</f>
        <v>0</v>
      </c>
      <c r="O1807" s="10">
        <f t="shared" si="28"/>
        <v>995000</v>
      </c>
    </row>
    <row r="1808" spans="1:15" x14ac:dyDescent="0.2">
      <c r="A1808" s="2" t="s">
        <v>669</v>
      </c>
      <c r="B1808" s="6" t="s">
        <v>14</v>
      </c>
      <c r="C1808" s="3">
        <f>'Despesas de Capital'!C1808+'Despesas Correntes'!C1808</f>
        <v>0</v>
      </c>
      <c r="D1808" s="3">
        <f>'Despesas de Capital'!D1808+'Despesas Correntes'!D1808</f>
        <v>0</v>
      </c>
      <c r="E1808" s="3">
        <f>'Despesas de Capital'!E1808+'Despesas Correntes'!E1808</f>
        <v>0</v>
      </c>
      <c r="F1808" s="3">
        <f>'Despesas de Capital'!F1808+'Despesas Correntes'!F1808</f>
        <v>0</v>
      </c>
      <c r="G1808" s="3">
        <f>'Despesas de Capital'!G1808+'Despesas Correntes'!G1808</f>
        <v>350000</v>
      </c>
      <c r="H1808" s="3">
        <f>'Despesas de Capital'!H1808+'Despesas Correntes'!H1808</f>
        <v>304600</v>
      </c>
      <c r="I1808" s="3">
        <f>'Despesas de Capital'!I1808+'Despesas Correntes'!I1808</f>
        <v>0</v>
      </c>
      <c r="J1808" s="3">
        <f>'Despesas de Capital'!J1808+'Despesas Correntes'!J1808</f>
        <v>0</v>
      </c>
      <c r="K1808" s="3">
        <f>'Despesas de Capital'!K1808+'Despesas Correntes'!K1808</f>
        <v>0</v>
      </c>
      <c r="L1808" s="3">
        <f>'Despesas de Capital'!L1808+'Despesas Correntes'!L1808</f>
        <v>0</v>
      </c>
      <c r="M1808" s="3">
        <f>'Despesas de Capital'!M1808+'Despesas Correntes'!M1808</f>
        <v>0</v>
      </c>
      <c r="N1808" s="3">
        <f>'Despesas de Capital'!N1808+'Despesas Correntes'!N1808</f>
        <v>0</v>
      </c>
      <c r="O1808" s="10">
        <f t="shared" si="28"/>
        <v>654600</v>
      </c>
    </row>
    <row r="1809" spans="1:15" x14ac:dyDescent="0.2">
      <c r="A1809" s="2" t="s">
        <v>2928</v>
      </c>
      <c r="B1809" s="6" t="s">
        <v>14</v>
      </c>
      <c r="C1809" s="3">
        <f>'Despesas de Capital'!C1809+'Despesas Correntes'!C1809</f>
        <v>0</v>
      </c>
      <c r="D1809" s="3">
        <f>'Despesas de Capital'!D1809+'Despesas Correntes'!D1809</f>
        <v>0</v>
      </c>
      <c r="E1809" s="3">
        <f>'Despesas de Capital'!E1809+'Despesas Correntes'!E1809</f>
        <v>0</v>
      </c>
      <c r="F1809" s="3">
        <f>'Despesas de Capital'!F1809+'Despesas Correntes'!F1809</f>
        <v>0</v>
      </c>
      <c r="G1809" s="3">
        <f>'Despesas de Capital'!G1809+'Despesas Correntes'!G1809</f>
        <v>497500</v>
      </c>
      <c r="H1809" s="3">
        <f>'Despesas de Capital'!H1809+'Despesas Correntes'!H1809</f>
        <v>300000</v>
      </c>
      <c r="I1809" s="3">
        <f>'Despesas de Capital'!I1809+'Despesas Correntes'!I1809</f>
        <v>0</v>
      </c>
      <c r="J1809" s="3">
        <f>'Despesas de Capital'!J1809+'Despesas Correntes'!J1809</f>
        <v>0</v>
      </c>
      <c r="K1809" s="3">
        <f>'Despesas de Capital'!K1809+'Despesas Correntes'!K1809</f>
        <v>0</v>
      </c>
      <c r="L1809" s="3">
        <f>'Despesas de Capital'!L1809+'Despesas Correntes'!L1809</f>
        <v>0</v>
      </c>
      <c r="M1809" s="3">
        <f>'Despesas de Capital'!M1809+'Despesas Correntes'!M1809</f>
        <v>0</v>
      </c>
      <c r="N1809" s="3">
        <f>'Despesas de Capital'!N1809+'Despesas Correntes'!N1809</f>
        <v>0</v>
      </c>
      <c r="O1809" s="10">
        <f t="shared" si="28"/>
        <v>797500</v>
      </c>
    </row>
    <row r="1810" spans="1:15" x14ac:dyDescent="0.2">
      <c r="A1810" s="2" t="s">
        <v>2929</v>
      </c>
      <c r="B1810" s="6" t="s">
        <v>14</v>
      </c>
      <c r="C1810" s="3">
        <f>'Despesas de Capital'!C1810+'Despesas Correntes'!C1810</f>
        <v>0</v>
      </c>
      <c r="D1810" s="3">
        <f>'Despesas de Capital'!D1810+'Despesas Correntes'!D1810</f>
        <v>0</v>
      </c>
      <c r="E1810" s="3">
        <f>'Despesas de Capital'!E1810+'Despesas Correntes'!E1810</f>
        <v>0</v>
      </c>
      <c r="F1810" s="3">
        <f>'Despesas de Capital'!F1810+'Despesas Correntes'!F1810</f>
        <v>0</v>
      </c>
      <c r="G1810" s="3">
        <f>'Despesas de Capital'!G1810+'Despesas Correntes'!G1810</f>
        <v>1197500</v>
      </c>
      <c r="H1810" s="3">
        <f>'Despesas de Capital'!H1810+'Despesas Correntes'!H1810</f>
        <v>0</v>
      </c>
      <c r="I1810" s="3">
        <f>'Despesas de Capital'!I1810+'Despesas Correntes'!I1810</f>
        <v>0</v>
      </c>
      <c r="J1810" s="3">
        <f>'Despesas de Capital'!J1810+'Despesas Correntes'!J1810</f>
        <v>0</v>
      </c>
      <c r="K1810" s="3">
        <f>'Despesas de Capital'!K1810+'Despesas Correntes'!K1810</f>
        <v>0</v>
      </c>
      <c r="L1810" s="3">
        <f>'Despesas de Capital'!L1810+'Despesas Correntes'!L1810</f>
        <v>0</v>
      </c>
      <c r="M1810" s="3">
        <f>'Despesas de Capital'!M1810+'Despesas Correntes'!M1810</f>
        <v>0</v>
      </c>
      <c r="N1810" s="3">
        <f>'Despesas de Capital'!N1810+'Despesas Correntes'!N1810</f>
        <v>0</v>
      </c>
      <c r="O1810" s="10">
        <f t="shared" si="28"/>
        <v>1197500</v>
      </c>
    </row>
    <row r="1811" spans="1:15" x14ac:dyDescent="0.2">
      <c r="A1811" s="2" t="s">
        <v>2930</v>
      </c>
      <c r="B1811" s="6" t="s">
        <v>14</v>
      </c>
      <c r="C1811" s="3">
        <f>'Despesas de Capital'!C1811+'Despesas Correntes'!C1811</f>
        <v>0</v>
      </c>
      <c r="D1811" s="3">
        <f>'Despesas de Capital'!D1811+'Despesas Correntes'!D1811</f>
        <v>0</v>
      </c>
      <c r="E1811" s="3">
        <f>'Despesas de Capital'!E1811+'Despesas Correntes'!E1811</f>
        <v>0</v>
      </c>
      <c r="F1811" s="3">
        <f>'Despesas de Capital'!F1811+'Despesas Correntes'!F1811</f>
        <v>0</v>
      </c>
      <c r="G1811" s="3">
        <f>'Despesas de Capital'!G1811+'Despesas Correntes'!G1811</f>
        <v>0</v>
      </c>
      <c r="H1811" s="3">
        <f>'Despesas de Capital'!H1811+'Despesas Correntes'!H1811</f>
        <v>0</v>
      </c>
      <c r="I1811" s="3">
        <f>'Despesas de Capital'!I1811+'Despesas Correntes'!I1811</f>
        <v>0</v>
      </c>
      <c r="J1811" s="3">
        <f>'Despesas de Capital'!J1811+'Despesas Correntes'!J1811</f>
        <v>0</v>
      </c>
      <c r="K1811" s="3">
        <f>'Despesas de Capital'!K1811+'Despesas Correntes'!K1811</f>
        <v>0</v>
      </c>
      <c r="L1811" s="3">
        <f>'Despesas de Capital'!L1811+'Despesas Correntes'!L1811</f>
        <v>0</v>
      </c>
      <c r="M1811" s="3">
        <f>'Despesas de Capital'!M1811+'Despesas Correntes'!M1811</f>
        <v>0</v>
      </c>
      <c r="N1811" s="3">
        <f>'Despesas de Capital'!N1811+'Despesas Correntes'!N1811</f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f>'Despesas de Capital'!C1812+'Despesas Correntes'!C1812</f>
        <v>0</v>
      </c>
      <c r="D1812" s="3">
        <f>'Despesas de Capital'!D1812+'Despesas Correntes'!D1812</f>
        <v>0</v>
      </c>
      <c r="E1812" s="3">
        <f>'Despesas de Capital'!E1812+'Despesas Correntes'!E1812</f>
        <v>0</v>
      </c>
      <c r="F1812" s="3">
        <f>'Despesas de Capital'!F1812+'Despesas Correntes'!F1812</f>
        <v>0</v>
      </c>
      <c r="G1812" s="3">
        <f>'Despesas de Capital'!G1812+'Despesas Correntes'!G1812</f>
        <v>1197750</v>
      </c>
      <c r="H1812" s="3">
        <f>'Despesas de Capital'!H1812+'Despesas Correntes'!H1812</f>
        <v>600000</v>
      </c>
      <c r="I1812" s="3">
        <f>'Despesas de Capital'!I1812+'Despesas Correntes'!I1812</f>
        <v>0</v>
      </c>
      <c r="J1812" s="3">
        <f>'Despesas de Capital'!J1812+'Despesas Correntes'!J1812</f>
        <v>0</v>
      </c>
      <c r="K1812" s="3">
        <f>'Despesas de Capital'!K1812+'Despesas Correntes'!K1812</f>
        <v>0</v>
      </c>
      <c r="L1812" s="3">
        <f>'Despesas de Capital'!L1812+'Despesas Correntes'!L1812</f>
        <v>0</v>
      </c>
      <c r="M1812" s="3">
        <f>'Despesas de Capital'!M1812+'Despesas Correntes'!M1812</f>
        <v>0</v>
      </c>
      <c r="N1812" s="3">
        <f>'Despesas de Capital'!N1812+'Despesas Correntes'!N1812</f>
        <v>0</v>
      </c>
      <c r="O1812" s="10">
        <f t="shared" si="28"/>
        <v>1797750</v>
      </c>
    </row>
    <row r="1813" spans="1:15" x14ac:dyDescent="0.2">
      <c r="A1813" s="2" t="s">
        <v>671</v>
      </c>
      <c r="B1813" s="6" t="s">
        <v>14</v>
      </c>
      <c r="C1813" s="3">
        <f>'Despesas de Capital'!C1813+'Despesas Correntes'!C1813</f>
        <v>0</v>
      </c>
      <c r="D1813" s="3">
        <f>'Despesas de Capital'!D1813+'Despesas Correntes'!D1813</f>
        <v>0</v>
      </c>
      <c r="E1813" s="3">
        <f>'Despesas de Capital'!E1813+'Despesas Correntes'!E1813</f>
        <v>0</v>
      </c>
      <c r="F1813" s="3">
        <f>'Despesas de Capital'!F1813+'Despesas Correntes'!F1813</f>
        <v>0</v>
      </c>
      <c r="G1813" s="3">
        <f>'Despesas de Capital'!G1813+'Despesas Correntes'!G1813</f>
        <v>600000</v>
      </c>
      <c r="H1813" s="3">
        <f>'Despesas de Capital'!H1813+'Despesas Correntes'!H1813</f>
        <v>0</v>
      </c>
      <c r="I1813" s="3">
        <f>'Despesas de Capital'!I1813+'Despesas Correntes'!I1813</f>
        <v>0</v>
      </c>
      <c r="J1813" s="3">
        <f>'Despesas de Capital'!J1813+'Despesas Correntes'!J1813</f>
        <v>0</v>
      </c>
      <c r="K1813" s="3">
        <f>'Despesas de Capital'!K1813+'Despesas Correntes'!K1813</f>
        <v>0</v>
      </c>
      <c r="L1813" s="3">
        <f>'Despesas de Capital'!L1813+'Despesas Correntes'!L1813</f>
        <v>0</v>
      </c>
      <c r="M1813" s="3">
        <f>'Despesas de Capital'!M1813+'Despesas Correntes'!M1813</f>
        <v>0</v>
      </c>
      <c r="N1813" s="3">
        <f>'Despesas de Capital'!N1813+'Despesas Correntes'!N1813</f>
        <v>0</v>
      </c>
      <c r="O1813" s="10">
        <f t="shared" si="28"/>
        <v>600000</v>
      </c>
    </row>
    <row r="1814" spans="1:15" x14ac:dyDescent="0.2">
      <c r="A1814" s="2" t="s">
        <v>1903</v>
      </c>
      <c r="B1814" s="6" t="s">
        <v>14</v>
      </c>
      <c r="C1814" s="3">
        <f>'Despesas de Capital'!C1814+'Despesas Correntes'!C1814</f>
        <v>0</v>
      </c>
      <c r="D1814" s="3">
        <f>'Despesas de Capital'!D1814+'Despesas Correntes'!D1814</f>
        <v>0</v>
      </c>
      <c r="E1814" s="3">
        <f>'Despesas de Capital'!E1814+'Despesas Correntes'!E1814</f>
        <v>50000</v>
      </c>
      <c r="F1814" s="3">
        <f>'Despesas de Capital'!F1814+'Despesas Correntes'!F1814</f>
        <v>0</v>
      </c>
      <c r="G1814" s="3">
        <f>'Despesas de Capital'!G1814+'Despesas Correntes'!G1814</f>
        <v>2250000</v>
      </c>
      <c r="H1814" s="3">
        <f>'Despesas de Capital'!H1814+'Despesas Correntes'!H1814</f>
        <v>398000</v>
      </c>
      <c r="I1814" s="3">
        <f>'Despesas de Capital'!I1814+'Despesas Correntes'!I1814</f>
        <v>0</v>
      </c>
      <c r="J1814" s="3">
        <f>'Despesas de Capital'!J1814+'Despesas Correntes'!J1814</f>
        <v>0</v>
      </c>
      <c r="K1814" s="3">
        <f>'Despesas de Capital'!K1814+'Despesas Correntes'!K1814</f>
        <v>0</v>
      </c>
      <c r="L1814" s="3">
        <f>'Despesas de Capital'!L1814+'Despesas Correntes'!L1814</f>
        <v>0</v>
      </c>
      <c r="M1814" s="3">
        <f>'Despesas de Capital'!M1814+'Despesas Correntes'!M1814</f>
        <v>0</v>
      </c>
      <c r="N1814" s="3">
        <f>'Despesas de Capital'!N1814+'Despesas Correntes'!N1814</f>
        <v>0</v>
      </c>
      <c r="O1814" s="10">
        <f t="shared" si="28"/>
        <v>2698000</v>
      </c>
    </row>
    <row r="1815" spans="1:15" x14ac:dyDescent="0.2">
      <c r="A1815" s="2" t="s">
        <v>2932</v>
      </c>
      <c r="B1815" s="6" t="s">
        <v>14</v>
      </c>
      <c r="C1815" s="3">
        <f>'Despesas de Capital'!C1815+'Despesas Correntes'!C1815</f>
        <v>0</v>
      </c>
      <c r="D1815" s="3">
        <f>'Despesas de Capital'!D1815+'Despesas Correntes'!D1815</f>
        <v>0</v>
      </c>
      <c r="E1815" s="3">
        <f>'Despesas de Capital'!E1815+'Despesas Correntes'!E1815</f>
        <v>0</v>
      </c>
      <c r="F1815" s="3">
        <f>'Despesas de Capital'!F1815+'Despesas Correntes'!F1815</f>
        <v>0</v>
      </c>
      <c r="G1815" s="3">
        <f>'Despesas de Capital'!G1815+'Despesas Correntes'!G1815</f>
        <v>1156979</v>
      </c>
      <c r="H1815" s="3">
        <f>'Despesas de Capital'!H1815+'Despesas Correntes'!H1815</f>
        <v>0</v>
      </c>
      <c r="I1815" s="3">
        <f>'Despesas de Capital'!I1815+'Despesas Correntes'!I1815</f>
        <v>0</v>
      </c>
      <c r="J1815" s="3">
        <f>'Despesas de Capital'!J1815+'Despesas Correntes'!J1815</f>
        <v>0</v>
      </c>
      <c r="K1815" s="3">
        <f>'Despesas de Capital'!K1815+'Despesas Correntes'!K1815</f>
        <v>0</v>
      </c>
      <c r="L1815" s="3">
        <f>'Despesas de Capital'!L1815+'Despesas Correntes'!L1815</f>
        <v>0</v>
      </c>
      <c r="M1815" s="3">
        <f>'Despesas de Capital'!M1815+'Despesas Correntes'!M1815</f>
        <v>0</v>
      </c>
      <c r="N1815" s="3">
        <f>'Despesas de Capital'!N1815+'Despesas Correntes'!N1815</f>
        <v>0</v>
      </c>
      <c r="O1815" s="10">
        <f t="shared" si="28"/>
        <v>1156979</v>
      </c>
    </row>
    <row r="1816" spans="1:15" x14ac:dyDescent="0.2">
      <c r="A1816" s="2" t="s">
        <v>2933</v>
      </c>
      <c r="B1816" s="6" t="s">
        <v>14</v>
      </c>
      <c r="C1816" s="3">
        <f>'Despesas de Capital'!C1816+'Despesas Correntes'!C1816</f>
        <v>0</v>
      </c>
      <c r="D1816" s="3">
        <f>'Despesas de Capital'!D1816+'Despesas Correntes'!D1816</f>
        <v>0</v>
      </c>
      <c r="E1816" s="3">
        <f>'Despesas de Capital'!E1816+'Despesas Correntes'!E1816</f>
        <v>0</v>
      </c>
      <c r="F1816" s="3">
        <f>'Despesas de Capital'!F1816+'Despesas Correntes'!F1816</f>
        <v>0</v>
      </c>
      <c r="G1816" s="3">
        <f>'Despesas de Capital'!G1816+'Despesas Correntes'!G1816</f>
        <v>1800000</v>
      </c>
      <c r="H1816" s="3">
        <f>'Despesas de Capital'!H1816+'Despesas Correntes'!H1816</f>
        <v>0</v>
      </c>
      <c r="I1816" s="3">
        <f>'Despesas de Capital'!I1816+'Despesas Correntes'!I1816</f>
        <v>0</v>
      </c>
      <c r="J1816" s="3">
        <f>'Despesas de Capital'!J1816+'Despesas Correntes'!J1816</f>
        <v>0</v>
      </c>
      <c r="K1816" s="3">
        <f>'Despesas de Capital'!K1816+'Despesas Correntes'!K1816</f>
        <v>0</v>
      </c>
      <c r="L1816" s="3">
        <f>'Despesas de Capital'!L1816+'Despesas Correntes'!L1816</f>
        <v>0</v>
      </c>
      <c r="M1816" s="3">
        <f>'Despesas de Capital'!M1816+'Despesas Correntes'!M1816</f>
        <v>0</v>
      </c>
      <c r="N1816" s="3">
        <f>'Despesas de Capital'!N1816+'Despesas Correntes'!N1816</f>
        <v>0</v>
      </c>
      <c r="O1816" s="10">
        <f t="shared" si="28"/>
        <v>1800000</v>
      </c>
    </row>
    <row r="1817" spans="1:15" x14ac:dyDescent="0.2">
      <c r="A1817" s="2" t="s">
        <v>3232</v>
      </c>
      <c r="B1817" s="6" t="s">
        <v>14</v>
      </c>
      <c r="C1817" s="3">
        <f>'Despesas de Capital'!C1817+'Despesas Correntes'!C1817</f>
        <v>0</v>
      </c>
      <c r="D1817" s="3">
        <f>'Despesas de Capital'!D1817+'Despesas Correntes'!D1817</f>
        <v>0</v>
      </c>
      <c r="E1817" s="3">
        <f>'Despesas de Capital'!E1817+'Despesas Correntes'!E1817</f>
        <v>0</v>
      </c>
      <c r="F1817" s="3">
        <f>'Despesas de Capital'!F1817+'Despesas Correntes'!F1817</f>
        <v>0</v>
      </c>
      <c r="G1817" s="3">
        <f>'Despesas de Capital'!G1817+'Despesas Correntes'!G1817</f>
        <v>1492500</v>
      </c>
      <c r="H1817" s="3">
        <f>'Despesas de Capital'!H1817+'Despesas Correntes'!H1817</f>
        <v>1393000</v>
      </c>
      <c r="I1817" s="3">
        <f>'Despesas de Capital'!I1817+'Despesas Correntes'!I1817</f>
        <v>0</v>
      </c>
      <c r="J1817" s="3">
        <f>'Despesas de Capital'!J1817+'Despesas Correntes'!J1817</f>
        <v>0</v>
      </c>
      <c r="K1817" s="3">
        <f>'Despesas de Capital'!K1817+'Despesas Correntes'!K1817</f>
        <v>0</v>
      </c>
      <c r="L1817" s="3">
        <f>'Despesas de Capital'!L1817+'Despesas Correntes'!L1817</f>
        <v>0</v>
      </c>
      <c r="M1817" s="3">
        <f>'Despesas de Capital'!M1817+'Despesas Correntes'!M1817</f>
        <v>0</v>
      </c>
      <c r="N1817" s="3">
        <f>'Despesas de Capital'!N1817+'Despesas Correntes'!N1817</f>
        <v>0</v>
      </c>
      <c r="O1817" s="10">
        <f t="shared" si="28"/>
        <v>2885500</v>
      </c>
    </row>
    <row r="1818" spans="1:15" x14ac:dyDescent="0.2">
      <c r="A1818" s="2" t="s">
        <v>2934</v>
      </c>
      <c r="B1818" s="6" t="s">
        <v>14</v>
      </c>
      <c r="C1818" s="3">
        <f>'Despesas de Capital'!C1818+'Despesas Correntes'!C1818</f>
        <v>0</v>
      </c>
      <c r="D1818" s="3">
        <f>'Despesas de Capital'!D1818+'Despesas Correntes'!D1818</f>
        <v>314200</v>
      </c>
      <c r="E1818" s="3">
        <f>'Despesas de Capital'!E1818+'Despesas Correntes'!E1818</f>
        <v>0</v>
      </c>
      <c r="F1818" s="3">
        <f>'Despesas de Capital'!F1818+'Despesas Correntes'!F1818</f>
        <v>0</v>
      </c>
      <c r="G1818" s="3">
        <f>'Despesas de Capital'!G1818+'Despesas Correntes'!G1818</f>
        <v>234000</v>
      </c>
      <c r="H1818" s="3">
        <f>'Despesas de Capital'!H1818+'Despesas Correntes'!H1818</f>
        <v>0</v>
      </c>
      <c r="I1818" s="3">
        <f>'Despesas de Capital'!I1818+'Despesas Correntes'!I1818</f>
        <v>0</v>
      </c>
      <c r="J1818" s="3">
        <f>'Despesas de Capital'!J1818+'Despesas Correntes'!J1818</f>
        <v>0</v>
      </c>
      <c r="K1818" s="3">
        <f>'Despesas de Capital'!K1818+'Despesas Correntes'!K1818</f>
        <v>0</v>
      </c>
      <c r="L1818" s="3">
        <f>'Despesas de Capital'!L1818+'Despesas Correntes'!L1818</f>
        <v>0</v>
      </c>
      <c r="M1818" s="3">
        <f>'Despesas de Capital'!M1818+'Despesas Correntes'!M1818</f>
        <v>0</v>
      </c>
      <c r="N1818" s="3">
        <f>'Despesas de Capital'!N1818+'Despesas Correntes'!N1818</f>
        <v>0</v>
      </c>
      <c r="O1818" s="10">
        <f t="shared" si="28"/>
        <v>548200</v>
      </c>
    </row>
    <row r="1819" spans="1:15" x14ac:dyDescent="0.2">
      <c r="A1819" s="2" t="s">
        <v>2014</v>
      </c>
      <c r="B1819" s="6" t="s">
        <v>14</v>
      </c>
      <c r="C1819" s="3">
        <f>'Despesas de Capital'!C1819+'Despesas Correntes'!C1819</f>
        <v>0</v>
      </c>
      <c r="D1819" s="3">
        <f>'Despesas de Capital'!D1819+'Despesas Correntes'!D1819</f>
        <v>0</v>
      </c>
      <c r="E1819" s="3">
        <f>'Despesas de Capital'!E1819+'Despesas Correntes'!E1819</f>
        <v>0</v>
      </c>
      <c r="F1819" s="3">
        <f>'Despesas de Capital'!F1819+'Despesas Correntes'!F1819</f>
        <v>0</v>
      </c>
      <c r="G1819" s="3">
        <f>'Despesas de Capital'!G1819+'Despesas Correntes'!G1819</f>
        <v>0</v>
      </c>
      <c r="H1819" s="3">
        <f>'Despesas de Capital'!H1819+'Despesas Correntes'!H1819</f>
        <v>0</v>
      </c>
      <c r="I1819" s="3">
        <f>'Despesas de Capital'!I1819+'Despesas Correntes'!I1819</f>
        <v>0</v>
      </c>
      <c r="J1819" s="3">
        <f>'Despesas de Capital'!J1819+'Despesas Correntes'!J1819</f>
        <v>0</v>
      </c>
      <c r="K1819" s="3">
        <f>'Despesas de Capital'!K1819+'Despesas Correntes'!K1819</f>
        <v>0</v>
      </c>
      <c r="L1819" s="3">
        <f>'Despesas de Capital'!L1819+'Despesas Correntes'!L1819</f>
        <v>0</v>
      </c>
      <c r="M1819" s="3">
        <f>'Despesas de Capital'!M1819+'Despesas Correntes'!M1819</f>
        <v>0</v>
      </c>
      <c r="N1819" s="3">
        <f>'Despesas de Capital'!N1819+'Despesas Correntes'!N1819</f>
        <v>0</v>
      </c>
      <c r="O1819" s="10">
        <f t="shared" si="28"/>
        <v>0</v>
      </c>
    </row>
    <row r="1820" spans="1:15" x14ac:dyDescent="0.2">
      <c r="A1820" s="2" t="s">
        <v>2935</v>
      </c>
      <c r="B1820" s="6" t="s">
        <v>14</v>
      </c>
      <c r="C1820" s="3">
        <f>'Despesas de Capital'!C1820+'Despesas Correntes'!C1820</f>
        <v>0</v>
      </c>
      <c r="D1820" s="3">
        <f>'Despesas de Capital'!D1820+'Despesas Correntes'!D1820</f>
        <v>0</v>
      </c>
      <c r="E1820" s="3">
        <f>'Despesas de Capital'!E1820+'Despesas Correntes'!E1820</f>
        <v>0</v>
      </c>
      <c r="F1820" s="3">
        <f>'Despesas de Capital'!F1820+'Despesas Correntes'!F1820</f>
        <v>0</v>
      </c>
      <c r="G1820" s="3">
        <f>'Despesas de Capital'!G1820+'Despesas Correntes'!G1820</f>
        <v>1990000</v>
      </c>
      <c r="H1820" s="3">
        <f>'Despesas de Capital'!H1820+'Despesas Correntes'!H1820</f>
        <v>400000</v>
      </c>
      <c r="I1820" s="3">
        <f>'Despesas de Capital'!I1820+'Despesas Correntes'!I1820</f>
        <v>0</v>
      </c>
      <c r="J1820" s="3">
        <f>'Despesas de Capital'!J1820+'Despesas Correntes'!J1820</f>
        <v>0</v>
      </c>
      <c r="K1820" s="3">
        <f>'Despesas de Capital'!K1820+'Despesas Correntes'!K1820</f>
        <v>0</v>
      </c>
      <c r="L1820" s="3">
        <f>'Despesas de Capital'!L1820+'Despesas Correntes'!L1820</f>
        <v>0</v>
      </c>
      <c r="M1820" s="3">
        <f>'Despesas de Capital'!M1820+'Despesas Correntes'!M1820</f>
        <v>0</v>
      </c>
      <c r="N1820" s="3">
        <f>'Despesas de Capital'!N1820+'Despesas Correntes'!N1820</f>
        <v>0</v>
      </c>
      <c r="O1820" s="10">
        <f t="shared" si="28"/>
        <v>2390000</v>
      </c>
    </row>
    <row r="1821" spans="1:15" x14ac:dyDescent="0.2">
      <c r="A1821" s="2" t="s">
        <v>2936</v>
      </c>
      <c r="B1821" s="6" t="s">
        <v>14</v>
      </c>
      <c r="C1821" s="3">
        <f>'Despesas de Capital'!C1821+'Despesas Correntes'!C1821</f>
        <v>0</v>
      </c>
      <c r="D1821" s="3">
        <f>'Despesas de Capital'!D1821+'Despesas Correntes'!D1821</f>
        <v>0</v>
      </c>
      <c r="E1821" s="3">
        <f>'Despesas de Capital'!E1821+'Despesas Correntes'!E1821</f>
        <v>100000</v>
      </c>
      <c r="F1821" s="3">
        <f>'Despesas de Capital'!F1821+'Despesas Correntes'!F1821</f>
        <v>0</v>
      </c>
      <c r="G1821" s="3">
        <f>'Despesas de Capital'!G1821+'Despesas Correntes'!G1821</f>
        <v>1244500</v>
      </c>
      <c r="H1821" s="3">
        <f>'Despesas de Capital'!H1821+'Despesas Correntes'!H1821</f>
        <v>0</v>
      </c>
      <c r="I1821" s="3">
        <f>'Despesas de Capital'!I1821+'Despesas Correntes'!I1821</f>
        <v>0</v>
      </c>
      <c r="J1821" s="3">
        <f>'Despesas de Capital'!J1821+'Despesas Correntes'!J1821</f>
        <v>0</v>
      </c>
      <c r="K1821" s="3">
        <f>'Despesas de Capital'!K1821+'Despesas Correntes'!K1821</f>
        <v>0</v>
      </c>
      <c r="L1821" s="3">
        <f>'Despesas de Capital'!L1821+'Despesas Correntes'!L1821</f>
        <v>0</v>
      </c>
      <c r="M1821" s="3">
        <f>'Despesas de Capital'!M1821+'Despesas Correntes'!M1821</f>
        <v>0</v>
      </c>
      <c r="N1821" s="3">
        <f>'Despesas de Capital'!N1821+'Despesas Correntes'!N1821</f>
        <v>0</v>
      </c>
      <c r="O1821" s="10">
        <f t="shared" si="28"/>
        <v>1344500</v>
      </c>
    </row>
    <row r="1822" spans="1:15" x14ac:dyDescent="0.2">
      <c r="A1822" s="2" t="s">
        <v>2937</v>
      </c>
      <c r="B1822" s="6" t="s">
        <v>14</v>
      </c>
      <c r="C1822" s="3">
        <f>'Despesas de Capital'!C1822+'Despesas Correntes'!C1822</f>
        <v>0</v>
      </c>
      <c r="D1822" s="3">
        <f>'Despesas de Capital'!D1822+'Despesas Correntes'!D1822</f>
        <v>150000</v>
      </c>
      <c r="E1822" s="3">
        <f>'Despesas de Capital'!E1822+'Despesas Correntes'!E1822</f>
        <v>0</v>
      </c>
      <c r="F1822" s="3">
        <f>'Despesas de Capital'!F1822+'Despesas Correntes'!F1822</f>
        <v>0</v>
      </c>
      <c r="G1822" s="3">
        <f>'Despesas de Capital'!G1822+'Despesas Correntes'!G1822</f>
        <v>500000</v>
      </c>
      <c r="H1822" s="3">
        <f>'Despesas de Capital'!H1822+'Despesas Correntes'!H1822</f>
        <v>0</v>
      </c>
      <c r="I1822" s="3">
        <f>'Despesas de Capital'!I1822+'Despesas Correntes'!I1822</f>
        <v>0</v>
      </c>
      <c r="J1822" s="3">
        <f>'Despesas de Capital'!J1822+'Despesas Correntes'!J1822</f>
        <v>0</v>
      </c>
      <c r="K1822" s="3">
        <f>'Despesas de Capital'!K1822+'Despesas Correntes'!K1822</f>
        <v>0</v>
      </c>
      <c r="L1822" s="3">
        <f>'Despesas de Capital'!L1822+'Despesas Correntes'!L1822</f>
        <v>0</v>
      </c>
      <c r="M1822" s="3">
        <f>'Despesas de Capital'!M1822+'Despesas Correntes'!M1822</f>
        <v>0</v>
      </c>
      <c r="N1822" s="3">
        <f>'Despesas de Capital'!N1822+'Despesas Correntes'!N1822</f>
        <v>0</v>
      </c>
      <c r="O1822" s="10">
        <f t="shared" si="28"/>
        <v>650000</v>
      </c>
    </row>
    <row r="1823" spans="1:15" x14ac:dyDescent="0.2">
      <c r="A1823" s="2" t="s">
        <v>2938</v>
      </c>
      <c r="B1823" s="6" t="s">
        <v>14</v>
      </c>
      <c r="C1823" s="3">
        <f>'Despesas de Capital'!C1823+'Despesas Correntes'!C1823</f>
        <v>0</v>
      </c>
      <c r="D1823" s="3">
        <f>'Despesas de Capital'!D1823+'Despesas Correntes'!D1823</f>
        <v>0</v>
      </c>
      <c r="E1823" s="3">
        <f>'Despesas de Capital'!E1823+'Despesas Correntes'!E1823</f>
        <v>0</v>
      </c>
      <c r="F1823" s="3">
        <f>'Despesas de Capital'!F1823+'Despesas Correntes'!F1823</f>
        <v>0</v>
      </c>
      <c r="G1823" s="3">
        <f>'Despesas de Capital'!G1823+'Despesas Correntes'!G1823</f>
        <v>1298000</v>
      </c>
      <c r="H1823" s="3">
        <f>'Despesas de Capital'!H1823+'Despesas Correntes'!H1823</f>
        <v>0</v>
      </c>
      <c r="I1823" s="3">
        <f>'Despesas de Capital'!I1823+'Despesas Correntes'!I1823</f>
        <v>0</v>
      </c>
      <c r="J1823" s="3">
        <f>'Despesas de Capital'!J1823+'Despesas Correntes'!J1823</f>
        <v>0</v>
      </c>
      <c r="K1823" s="3">
        <f>'Despesas de Capital'!K1823+'Despesas Correntes'!K1823</f>
        <v>0</v>
      </c>
      <c r="L1823" s="3">
        <f>'Despesas de Capital'!L1823+'Despesas Correntes'!L1823</f>
        <v>0</v>
      </c>
      <c r="M1823" s="3">
        <f>'Despesas de Capital'!M1823+'Despesas Correntes'!M1823</f>
        <v>0</v>
      </c>
      <c r="N1823" s="3">
        <f>'Despesas de Capital'!N1823+'Despesas Correntes'!N1823</f>
        <v>0</v>
      </c>
      <c r="O1823" s="10">
        <f t="shared" si="28"/>
        <v>1298000</v>
      </c>
    </row>
    <row r="1824" spans="1:15" x14ac:dyDescent="0.2">
      <c r="A1824" s="2" t="s">
        <v>2939</v>
      </c>
      <c r="B1824" s="6" t="s">
        <v>14</v>
      </c>
      <c r="C1824" s="3">
        <f>'Despesas de Capital'!C1824+'Despesas Correntes'!C1824</f>
        <v>0</v>
      </c>
      <c r="D1824" s="3">
        <f>'Despesas de Capital'!D1824+'Despesas Correntes'!D1824</f>
        <v>0</v>
      </c>
      <c r="E1824" s="3">
        <f>'Despesas de Capital'!E1824+'Despesas Correntes'!E1824</f>
        <v>0</v>
      </c>
      <c r="F1824" s="3">
        <f>'Despesas de Capital'!F1824+'Despesas Correntes'!F1824</f>
        <v>0</v>
      </c>
      <c r="G1824" s="3">
        <f>'Despesas de Capital'!G1824+'Despesas Correntes'!G1824</f>
        <v>683255</v>
      </c>
      <c r="H1824" s="3">
        <f>'Despesas de Capital'!H1824+'Despesas Correntes'!H1824</f>
        <v>0</v>
      </c>
      <c r="I1824" s="3">
        <f>'Despesas de Capital'!I1824+'Despesas Correntes'!I1824</f>
        <v>0</v>
      </c>
      <c r="J1824" s="3">
        <f>'Despesas de Capital'!J1824+'Despesas Correntes'!J1824</f>
        <v>0</v>
      </c>
      <c r="K1824" s="3">
        <f>'Despesas de Capital'!K1824+'Despesas Correntes'!K1824</f>
        <v>0</v>
      </c>
      <c r="L1824" s="3">
        <f>'Despesas de Capital'!L1824+'Despesas Correntes'!L1824</f>
        <v>0</v>
      </c>
      <c r="M1824" s="3">
        <f>'Despesas de Capital'!M1824+'Despesas Correntes'!M1824</f>
        <v>0</v>
      </c>
      <c r="N1824" s="3">
        <f>'Despesas de Capital'!N1824+'Despesas Correntes'!N1824</f>
        <v>0</v>
      </c>
      <c r="O1824" s="10">
        <f t="shared" si="28"/>
        <v>683255</v>
      </c>
    </row>
    <row r="1825" spans="1:15" x14ac:dyDescent="0.2">
      <c r="A1825" s="2" t="s">
        <v>2940</v>
      </c>
      <c r="B1825" s="6" t="s">
        <v>14</v>
      </c>
      <c r="C1825" s="3">
        <f>'Despesas de Capital'!C1825+'Despesas Correntes'!C1825</f>
        <v>0</v>
      </c>
      <c r="D1825" s="3">
        <f>'Despesas de Capital'!D1825+'Despesas Correntes'!D1825</f>
        <v>256193</v>
      </c>
      <c r="E1825" s="3">
        <f>'Despesas de Capital'!E1825+'Despesas Correntes'!E1825</f>
        <v>0</v>
      </c>
      <c r="F1825" s="3">
        <f>'Despesas de Capital'!F1825+'Despesas Correntes'!F1825</f>
        <v>0</v>
      </c>
      <c r="G1825" s="3">
        <f>'Despesas de Capital'!G1825+'Despesas Correntes'!G1825</f>
        <v>5656127.0199999996</v>
      </c>
      <c r="H1825" s="3">
        <f>'Despesas de Capital'!H1825+'Despesas Correntes'!H1825</f>
        <v>0</v>
      </c>
      <c r="I1825" s="3">
        <f>'Despesas de Capital'!I1825+'Despesas Correntes'!I1825</f>
        <v>0</v>
      </c>
      <c r="J1825" s="3">
        <f>'Despesas de Capital'!J1825+'Despesas Correntes'!J1825</f>
        <v>0</v>
      </c>
      <c r="K1825" s="3">
        <f>'Despesas de Capital'!K1825+'Despesas Correntes'!K1825</f>
        <v>0</v>
      </c>
      <c r="L1825" s="3">
        <f>'Despesas de Capital'!L1825+'Despesas Correntes'!L1825</f>
        <v>0</v>
      </c>
      <c r="M1825" s="3">
        <f>'Despesas de Capital'!M1825+'Despesas Correntes'!M1825</f>
        <v>0</v>
      </c>
      <c r="N1825" s="3">
        <f>'Despesas de Capital'!N1825+'Despesas Correntes'!N1825</f>
        <v>0</v>
      </c>
      <c r="O1825" s="10">
        <f t="shared" si="28"/>
        <v>5912320.0199999996</v>
      </c>
    </row>
    <row r="1826" spans="1:15" x14ac:dyDescent="0.2">
      <c r="A1826" s="2" t="s">
        <v>2941</v>
      </c>
      <c r="B1826" s="6" t="s">
        <v>14</v>
      </c>
      <c r="C1826" s="3">
        <f>'Despesas de Capital'!C1826+'Despesas Correntes'!C1826</f>
        <v>0</v>
      </c>
      <c r="D1826" s="3">
        <f>'Despesas de Capital'!D1826+'Despesas Correntes'!D1826</f>
        <v>0</v>
      </c>
      <c r="E1826" s="3">
        <f>'Despesas de Capital'!E1826+'Despesas Correntes'!E1826</f>
        <v>0</v>
      </c>
      <c r="F1826" s="3">
        <f>'Despesas de Capital'!F1826+'Despesas Correntes'!F1826</f>
        <v>0</v>
      </c>
      <c r="G1826" s="3">
        <f>'Despesas de Capital'!G1826+'Despesas Correntes'!G1826</f>
        <v>750000</v>
      </c>
      <c r="H1826" s="3">
        <f>'Despesas de Capital'!H1826+'Despesas Correntes'!H1826</f>
        <v>150000</v>
      </c>
      <c r="I1826" s="3">
        <f>'Despesas de Capital'!I1826+'Despesas Correntes'!I1826</f>
        <v>0</v>
      </c>
      <c r="J1826" s="3">
        <f>'Despesas de Capital'!J1826+'Despesas Correntes'!J1826</f>
        <v>0</v>
      </c>
      <c r="K1826" s="3">
        <f>'Despesas de Capital'!K1826+'Despesas Correntes'!K1826</f>
        <v>0</v>
      </c>
      <c r="L1826" s="3">
        <f>'Despesas de Capital'!L1826+'Despesas Correntes'!L1826</f>
        <v>0</v>
      </c>
      <c r="M1826" s="3">
        <f>'Despesas de Capital'!M1826+'Despesas Correntes'!M1826</f>
        <v>0</v>
      </c>
      <c r="N1826" s="3">
        <f>'Despesas de Capital'!N1826+'Despesas Correntes'!N1826</f>
        <v>0</v>
      </c>
      <c r="O1826" s="10">
        <f t="shared" si="28"/>
        <v>900000</v>
      </c>
    </row>
    <row r="1827" spans="1:15" x14ac:dyDescent="0.2">
      <c r="A1827" s="2" t="s">
        <v>2942</v>
      </c>
      <c r="B1827" s="6" t="s">
        <v>14</v>
      </c>
      <c r="C1827" s="3">
        <f>'Despesas de Capital'!C1827+'Despesas Correntes'!C1827</f>
        <v>0</v>
      </c>
      <c r="D1827" s="3">
        <f>'Despesas de Capital'!D1827+'Despesas Correntes'!D1827</f>
        <v>0</v>
      </c>
      <c r="E1827" s="3">
        <f>'Despesas de Capital'!E1827+'Despesas Correntes'!E1827</f>
        <v>0</v>
      </c>
      <c r="F1827" s="3">
        <f>'Despesas de Capital'!F1827+'Despesas Correntes'!F1827</f>
        <v>0</v>
      </c>
      <c r="G1827" s="3">
        <f>'Despesas de Capital'!G1827+'Despesas Correntes'!G1827</f>
        <v>500000</v>
      </c>
      <c r="H1827" s="3">
        <f>'Despesas de Capital'!H1827+'Despesas Correntes'!H1827</f>
        <v>490996.24</v>
      </c>
      <c r="I1827" s="3">
        <f>'Despesas de Capital'!I1827+'Despesas Correntes'!I1827</f>
        <v>0</v>
      </c>
      <c r="J1827" s="3">
        <f>'Despesas de Capital'!J1827+'Despesas Correntes'!J1827</f>
        <v>0</v>
      </c>
      <c r="K1827" s="3">
        <f>'Despesas de Capital'!K1827+'Despesas Correntes'!K1827</f>
        <v>0</v>
      </c>
      <c r="L1827" s="3">
        <f>'Despesas de Capital'!L1827+'Despesas Correntes'!L1827</f>
        <v>0</v>
      </c>
      <c r="M1827" s="3">
        <f>'Despesas de Capital'!M1827+'Despesas Correntes'!M1827</f>
        <v>0</v>
      </c>
      <c r="N1827" s="3">
        <f>'Despesas de Capital'!N1827+'Despesas Correntes'!N1827</f>
        <v>0</v>
      </c>
      <c r="O1827" s="10">
        <f t="shared" si="28"/>
        <v>990996.24</v>
      </c>
    </row>
    <row r="1828" spans="1:15" x14ac:dyDescent="0.2">
      <c r="A1828" s="2" t="s">
        <v>1131</v>
      </c>
      <c r="B1828" s="6" t="s">
        <v>14</v>
      </c>
      <c r="C1828" s="3">
        <f>'Despesas de Capital'!C1828+'Despesas Correntes'!C1828</f>
        <v>0</v>
      </c>
      <c r="D1828" s="3">
        <f>'Despesas de Capital'!D1828+'Despesas Correntes'!D1828</f>
        <v>0</v>
      </c>
      <c r="E1828" s="3">
        <f>'Despesas de Capital'!E1828+'Despesas Correntes'!E1828</f>
        <v>0</v>
      </c>
      <c r="F1828" s="3">
        <f>'Despesas de Capital'!F1828+'Despesas Correntes'!F1828</f>
        <v>0</v>
      </c>
      <c r="G1828" s="3">
        <f>'Despesas de Capital'!G1828+'Despesas Correntes'!G1828</f>
        <v>979080</v>
      </c>
      <c r="H1828" s="3">
        <f>'Despesas de Capital'!H1828+'Despesas Correntes'!H1828</f>
        <v>1550000</v>
      </c>
      <c r="I1828" s="3">
        <f>'Despesas de Capital'!I1828+'Despesas Correntes'!I1828</f>
        <v>0</v>
      </c>
      <c r="J1828" s="3">
        <f>'Despesas de Capital'!J1828+'Despesas Correntes'!J1828</f>
        <v>0</v>
      </c>
      <c r="K1828" s="3">
        <f>'Despesas de Capital'!K1828+'Despesas Correntes'!K1828</f>
        <v>0</v>
      </c>
      <c r="L1828" s="3">
        <f>'Despesas de Capital'!L1828+'Despesas Correntes'!L1828</f>
        <v>0</v>
      </c>
      <c r="M1828" s="3">
        <f>'Despesas de Capital'!M1828+'Despesas Correntes'!M1828</f>
        <v>0</v>
      </c>
      <c r="N1828" s="3">
        <f>'Despesas de Capital'!N1828+'Despesas Correntes'!N1828</f>
        <v>0</v>
      </c>
      <c r="O1828" s="10">
        <f t="shared" si="28"/>
        <v>2529080</v>
      </c>
    </row>
    <row r="1829" spans="1:15" x14ac:dyDescent="0.2">
      <c r="A1829" s="2" t="s">
        <v>2943</v>
      </c>
      <c r="B1829" s="6" t="s">
        <v>14</v>
      </c>
      <c r="C1829" s="3">
        <f>'Despesas de Capital'!C1829+'Despesas Correntes'!C1829</f>
        <v>0</v>
      </c>
      <c r="D1829" s="3">
        <f>'Despesas de Capital'!D1829+'Despesas Correntes'!D1829</f>
        <v>0</v>
      </c>
      <c r="E1829" s="3">
        <f>'Despesas de Capital'!E1829+'Despesas Correntes'!E1829</f>
        <v>0</v>
      </c>
      <c r="F1829" s="3">
        <f>'Despesas de Capital'!F1829+'Despesas Correntes'!F1829</f>
        <v>0</v>
      </c>
      <c r="G1829" s="3">
        <f>'Despesas de Capital'!G1829+'Despesas Correntes'!G1829</f>
        <v>360000</v>
      </c>
      <c r="H1829" s="3">
        <f>'Despesas de Capital'!H1829+'Despesas Correntes'!H1829</f>
        <v>500000</v>
      </c>
      <c r="I1829" s="3">
        <f>'Despesas de Capital'!I1829+'Despesas Correntes'!I1829</f>
        <v>0</v>
      </c>
      <c r="J1829" s="3">
        <f>'Despesas de Capital'!J1829+'Despesas Correntes'!J1829</f>
        <v>0</v>
      </c>
      <c r="K1829" s="3">
        <f>'Despesas de Capital'!K1829+'Despesas Correntes'!K1829</f>
        <v>0</v>
      </c>
      <c r="L1829" s="3">
        <f>'Despesas de Capital'!L1829+'Despesas Correntes'!L1829</f>
        <v>0</v>
      </c>
      <c r="M1829" s="3">
        <f>'Despesas de Capital'!M1829+'Despesas Correntes'!M1829</f>
        <v>0</v>
      </c>
      <c r="N1829" s="3">
        <f>'Despesas de Capital'!N1829+'Despesas Correntes'!N1829</f>
        <v>0</v>
      </c>
      <c r="O1829" s="10">
        <f t="shared" si="28"/>
        <v>860000</v>
      </c>
    </row>
    <row r="1830" spans="1:15" x14ac:dyDescent="0.2">
      <c r="A1830" s="2" t="s">
        <v>2944</v>
      </c>
      <c r="B1830" s="6" t="s">
        <v>14</v>
      </c>
      <c r="C1830" s="3">
        <f>'Despesas de Capital'!C1830+'Despesas Correntes'!C1830</f>
        <v>0</v>
      </c>
      <c r="D1830" s="3">
        <f>'Despesas de Capital'!D1830+'Despesas Correntes'!D1830</f>
        <v>0</v>
      </c>
      <c r="E1830" s="3">
        <f>'Despesas de Capital'!E1830+'Despesas Correntes'!E1830</f>
        <v>0</v>
      </c>
      <c r="F1830" s="3">
        <f>'Despesas de Capital'!F1830+'Despesas Correntes'!F1830</f>
        <v>200000</v>
      </c>
      <c r="G1830" s="3">
        <f>'Despesas de Capital'!G1830+'Despesas Correntes'!G1830</f>
        <v>0</v>
      </c>
      <c r="H1830" s="3">
        <f>'Despesas de Capital'!H1830+'Despesas Correntes'!H1830</f>
        <v>0</v>
      </c>
      <c r="I1830" s="3">
        <f>'Despesas de Capital'!I1830+'Despesas Correntes'!I1830</f>
        <v>0</v>
      </c>
      <c r="J1830" s="3">
        <f>'Despesas de Capital'!J1830+'Despesas Correntes'!J1830</f>
        <v>0</v>
      </c>
      <c r="K1830" s="3">
        <f>'Despesas de Capital'!K1830+'Despesas Correntes'!K1830</f>
        <v>0</v>
      </c>
      <c r="L1830" s="3">
        <f>'Despesas de Capital'!L1830+'Despesas Correntes'!L1830</f>
        <v>0</v>
      </c>
      <c r="M1830" s="3">
        <f>'Despesas de Capital'!M1830+'Despesas Correntes'!M1830</f>
        <v>0</v>
      </c>
      <c r="N1830" s="3">
        <f>'Despesas de Capital'!N1830+'Despesas Correntes'!N1830</f>
        <v>0</v>
      </c>
      <c r="O1830" s="10">
        <f t="shared" si="28"/>
        <v>200000</v>
      </c>
    </row>
    <row r="1831" spans="1:15" x14ac:dyDescent="0.2">
      <c r="A1831" s="2" t="s">
        <v>2945</v>
      </c>
      <c r="B1831" s="6" t="s">
        <v>14</v>
      </c>
      <c r="C1831" s="3">
        <f>'Despesas de Capital'!C1831+'Despesas Correntes'!C1831</f>
        <v>0</v>
      </c>
      <c r="D1831" s="3">
        <f>'Despesas de Capital'!D1831+'Despesas Correntes'!D1831</f>
        <v>0</v>
      </c>
      <c r="E1831" s="3">
        <f>'Despesas de Capital'!E1831+'Despesas Correntes'!E1831</f>
        <v>0</v>
      </c>
      <c r="F1831" s="3">
        <f>'Despesas de Capital'!F1831+'Despesas Correntes'!F1831</f>
        <v>0</v>
      </c>
      <c r="G1831" s="3">
        <f>'Despesas de Capital'!G1831+'Despesas Correntes'!G1831</f>
        <v>1393000</v>
      </c>
      <c r="H1831" s="3">
        <f>'Despesas de Capital'!H1831+'Despesas Correntes'!H1831</f>
        <v>1450000</v>
      </c>
      <c r="I1831" s="3">
        <f>'Despesas de Capital'!I1831+'Despesas Correntes'!I1831</f>
        <v>0</v>
      </c>
      <c r="J1831" s="3">
        <f>'Despesas de Capital'!J1831+'Despesas Correntes'!J1831</f>
        <v>0</v>
      </c>
      <c r="K1831" s="3">
        <f>'Despesas de Capital'!K1831+'Despesas Correntes'!K1831</f>
        <v>0</v>
      </c>
      <c r="L1831" s="3">
        <f>'Despesas de Capital'!L1831+'Despesas Correntes'!L1831</f>
        <v>0</v>
      </c>
      <c r="M1831" s="3">
        <f>'Despesas de Capital'!M1831+'Despesas Correntes'!M1831</f>
        <v>0</v>
      </c>
      <c r="N1831" s="3">
        <f>'Despesas de Capital'!N1831+'Despesas Correntes'!N1831</f>
        <v>0</v>
      </c>
      <c r="O1831" s="10">
        <f t="shared" si="28"/>
        <v>2843000</v>
      </c>
    </row>
    <row r="1832" spans="1:15" x14ac:dyDescent="0.2">
      <c r="A1832" s="2" t="s">
        <v>2946</v>
      </c>
      <c r="B1832" s="6" t="s">
        <v>14</v>
      </c>
      <c r="C1832" s="3">
        <f>'Despesas de Capital'!C1832+'Despesas Correntes'!C1832</f>
        <v>0</v>
      </c>
      <c r="D1832" s="3">
        <f>'Despesas de Capital'!D1832+'Despesas Correntes'!D1832</f>
        <v>0</v>
      </c>
      <c r="E1832" s="3">
        <f>'Despesas de Capital'!E1832+'Despesas Correntes'!E1832</f>
        <v>0</v>
      </c>
      <c r="F1832" s="3">
        <f>'Despesas de Capital'!F1832+'Despesas Correntes'!F1832</f>
        <v>0</v>
      </c>
      <c r="G1832" s="3">
        <f>'Despesas de Capital'!G1832+'Despesas Correntes'!G1832</f>
        <v>498000</v>
      </c>
      <c r="H1832" s="3">
        <f>'Despesas de Capital'!H1832+'Despesas Correntes'!H1832</f>
        <v>0</v>
      </c>
      <c r="I1832" s="3">
        <f>'Despesas de Capital'!I1832+'Despesas Correntes'!I1832</f>
        <v>0</v>
      </c>
      <c r="J1832" s="3">
        <f>'Despesas de Capital'!J1832+'Despesas Correntes'!J1832</f>
        <v>0</v>
      </c>
      <c r="K1832" s="3">
        <f>'Despesas de Capital'!K1832+'Despesas Correntes'!K1832</f>
        <v>0</v>
      </c>
      <c r="L1832" s="3">
        <f>'Despesas de Capital'!L1832+'Despesas Correntes'!L1832</f>
        <v>0</v>
      </c>
      <c r="M1832" s="3">
        <f>'Despesas de Capital'!M1832+'Despesas Correntes'!M1832</f>
        <v>0</v>
      </c>
      <c r="N1832" s="3">
        <f>'Despesas de Capital'!N1832+'Despesas Correntes'!N1832</f>
        <v>0</v>
      </c>
      <c r="O1832" s="10">
        <f t="shared" si="28"/>
        <v>498000</v>
      </c>
    </row>
    <row r="1833" spans="1:15" x14ac:dyDescent="0.2">
      <c r="A1833" s="2" t="s">
        <v>2947</v>
      </c>
      <c r="B1833" s="6" t="s">
        <v>14</v>
      </c>
      <c r="C1833" s="3">
        <f>'Despesas de Capital'!C1833+'Despesas Correntes'!C1833</f>
        <v>0</v>
      </c>
      <c r="D1833" s="3">
        <f>'Despesas de Capital'!D1833+'Despesas Correntes'!D1833</f>
        <v>0</v>
      </c>
      <c r="E1833" s="3">
        <f>'Despesas de Capital'!E1833+'Despesas Correntes'!E1833</f>
        <v>0</v>
      </c>
      <c r="F1833" s="3">
        <f>'Despesas de Capital'!F1833+'Despesas Correntes'!F1833</f>
        <v>350000</v>
      </c>
      <c r="G1833" s="3">
        <f>'Despesas de Capital'!G1833+'Despesas Correntes'!G1833</f>
        <v>800000</v>
      </c>
      <c r="H1833" s="3">
        <f>'Despesas de Capital'!H1833+'Despesas Correntes'!H1833</f>
        <v>0</v>
      </c>
      <c r="I1833" s="3">
        <f>'Despesas de Capital'!I1833+'Despesas Correntes'!I1833</f>
        <v>0</v>
      </c>
      <c r="J1833" s="3">
        <f>'Despesas de Capital'!J1833+'Despesas Correntes'!J1833</f>
        <v>0</v>
      </c>
      <c r="K1833" s="3">
        <f>'Despesas de Capital'!K1833+'Despesas Correntes'!K1833</f>
        <v>0</v>
      </c>
      <c r="L1833" s="3">
        <f>'Despesas de Capital'!L1833+'Despesas Correntes'!L1833</f>
        <v>0</v>
      </c>
      <c r="M1833" s="3">
        <f>'Despesas de Capital'!M1833+'Despesas Correntes'!M1833</f>
        <v>0</v>
      </c>
      <c r="N1833" s="3">
        <f>'Despesas de Capital'!N1833+'Despesas Correntes'!N1833</f>
        <v>0</v>
      </c>
      <c r="O1833" s="10">
        <f t="shared" si="28"/>
        <v>1150000</v>
      </c>
    </row>
    <row r="1834" spans="1:15" x14ac:dyDescent="0.2">
      <c r="A1834" s="2" t="s">
        <v>673</v>
      </c>
      <c r="B1834" s="6" t="s">
        <v>14</v>
      </c>
      <c r="C1834" s="3">
        <f>'Despesas de Capital'!C1834+'Despesas Correntes'!C1834</f>
        <v>0</v>
      </c>
      <c r="D1834" s="3">
        <f>'Despesas de Capital'!D1834+'Despesas Correntes'!D1834</f>
        <v>0</v>
      </c>
      <c r="E1834" s="3">
        <f>'Despesas de Capital'!E1834+'Despesas Correntes'!E1834</f>
        <v>0</v>
      </c>
      <c r="F1834" s="3">
        <f>'Despesas de Capital'!F1834+'Despesas Correntes'!F1834</f>
        <v>0</v>
      </c>
      <c r="G1834" s="3">
        <f>'Despesas de Capital'!G1834+'Despesas Correntes'!G1834</f>
        <v>300000</v>
      </c>
      <c r="H1834" s="3">
        <f>'Despesas de Capital'!H1834+'Despesas Correntes'!H1834</f>
        <v>0</v>
      </c>
      <c r="I1834" s="3">
        <f>'Despesas de Capital'!I1834+'Despesas Correntes'!I1834</f>
        <v>0</v>
      </c>
      <c r="J1834" s="3">
        <f>'Despesas de Capital'!J1834+'Despesas Correntes'!J1834</f>
        <v>0</v>
      </c>
      <c r="K1834" s="3">
        <f>'Despesas de Capital'!K1834+'Despesas Correntes'!K1834</f>
        <v>0</v>
      </c>
      <c r="L1834" s="3">
        <f>'Despesas de Capital'!L1834+'Despesas Correntes'!L1834</f>
        <v>0</v>
      </c>
      <c r="M1834" s="3">
        <f>'Despesas de Capital'!M1834+'Despesas Correntes'!M1834</f>
        <v>0</v>
      </c>
      <c r="N1834" s="3">
        <f>'Despesas de Capital'!N1834+'Despesas Correntes'!N1834</f>
        <v>0</v>
      </c>
      <c r="O1834" s="10">
        <f t="shared" si="28"/>
        <v>300000</v>
      </c>
    </row>
    <row r="1835" spans="1:15" x14ac:dyDescent="0.2">
      <c r="A1835" s="2" t="s">
        <v>2948</v>
      </c>
      <c r="B1835" s="6" t="s">
        <v>14</v>
      </c>
      <c r="C1835" s="3">
        <f>'Despesas de Capital'!C1835+'Despesas Correntes'!C1835</f>
        <v>0</v>
      </c>
      <c r="D1835" s="3">
        <f>'Despesas de Capital'!D1835+'Despesas Correntes'!D1835</f>
        <v>0</v>
      </c>
      <c r="E1835" s="3">
        <f>'Despesas de Capital'!E1835+'Despesas Correntes'!E1835</f>
        <v>0</v>
      </c>
      <c r="F1835" s="3">
        <f>'Despesas de Capital'!F1835+'Despesas Correntes'!F1835</f>
        <v>0</v>
      </c>
      <c r="G1835" s="3">
        <f>'Despesas de Capital'!G1835+'Despesas Correntes'!G1835</f>
        <v>1448000</v>
      </c>
      <c r="H1835" s="3">
        <f>'Despesas de Capital'!H1835+'Despesas Correntes'!H1835</f>
        <v>0</v>
      </c>
      <c r="I1835" s="3">
        <f>'Despesas de Capital'!I1835+'Despesas Correntes'!I1835</f>
        <v>0</v>
      </c>
      <c r="J1835" s="3">
        <f>'Despesas de Capital'!J1835+'Despesas Correntes'!J1835</f>
        <v>0</v>
      </c>
      <c r="K1835" s="3">
        <f>'Despesas de Capital'!K1835+'Despesas Correntes'!K1835</f>
        <v>0</v>
      </c>
      <c r="L1835" s="3">
        <f>'Despesas de Capital'!L1835+'Despesas Correntes'!L1835</f>
        <v>0</v>
      </c>
      <c r="M1835" s="3">
        <f>'Despesas de Capital'!M1835+'Despesas Correntes'!M1835</f>
        <v>0</v>
      </c>
      <c r="N1835" s="3">
        <f>'Despesas de Capital'!N1835+'Despesas Correntes'!N1835</f>
        <v>0</v>
      </c>
      <c r="O1835" s="10">
        <f t="shared" si="28"/>
        <v>1448000</v>
      </c>
    </row>
    <row r="1836" spans="1:15" x14ac:dyDescent="0.2">
      <c r="A1836" s="2" t="s">
        <v>2949</v>
      </c>
      <c r="B1836" s="6" t="s">
        <v>14</v>
      </c>
      <c r="C1836" s="3">
        <f>'Despesas de Capital'!C1836+'Despesas Correntes'!C1836</f>
        <v>0</v>
      </c>
      <c r="D1836" s="3">
        <f>'Despesas de Capital'!D1836+'Despesas Correntes'!D1836</f>
        <v>0</v>
      </c>
      <c r="E1836" s="3">
        <f>'Despesas de Capital'!E1836+'Despesas Correntes'!E1836</f>
        <v>0</v>
      </c>
      <c r="F1836" s="3">
        <f>'Despesas de Capital'!F1836+'Despesas Correntes'!F1836</f>
        <v>400000</v>
      </c>
      <c r="G1836" s="3">
        <f>'Despesas de Capital'!G1836+'Despesas Correntes'!G1836</f>
        <v>998000</v>
      </c>
      <c r="H1836" s="3">
        <f>'Despesas de Capital'!H1836+'Despesas Correntes'!H1836</f>
        <v>0</v>
      </c>
      <c r="I1836" s="3">
        <f>'Despesas de Capital'!I1836+'Despesas Correntes'!I1836</f>
        <v>0</v>
      </c>
      <c r="J1836" s="3">
        <f>'Despesas de Capital'!J1836+'Despesas Correntes'!J1836</f>
        <v>0</v>
      </c>
      <c r="K1836" s="3">
        <f>'Despesas de Capital'!K1836+'Despesas Correntes'!K1836</f>
        <v>0</v>
      </c>
      <c r="L1836" s="3">
        <f>'Despesas de Capital'!L1836+'Despesas Correntes'!L1836</f>
        <v>0</v>
      </c>
      <c r="M1836" s="3">
        <f>'Despesas de Capital'!M1836+'Despesas Correntes'!M1836</f>
        <v>0</v>
      </c>
      <c r="N1836" s="3">
        <f>'Despesas de Capital'!N1836+'Despesas Correntes'!N1836</f>
        <v>0</v>
      </c>
      <c r="O1836" s="10">
        <f t="shared" si="28"/>
        <v>1398000</v>
      </c>
    </row>
    <row r="1837" spans="1:15" x14ac:dyDescent="0.2">
      <c r="A1837" s="2" t="s">
        <v>2950</v>
      </c>
      <c r="B1837" s="6" t="s">
        <v>14</v>
      </c>
      <c r="C1837" s="3">
        <f>'Despesas de Capital'!C1837+'Despesas Correntes'!C1837</f>
        <v>0</v>
      </c>
      <c r="D1837" s="3">
        <f>'Despesas de Capital'!D1837+'Despesas Correntes'!D1837</f>
        <v>0</v>
      </c>
      <c r="E1837" s="3">
        <f>'Despesas de Capital'!E1837+'Despesas Correntes'!E1837</f>
        <v>0</v>
      </c>
      <c r="F1837" s="3">
        <f>'Despesas de Capital'!F1837+'Despesas Correntes'!F1837</f>
        <v>0</v>
      </c>
      <c r="G1837" s="3">
        <f>'Despesas de Capital'!G1837+'Despesas Correntes'!G1837</f>
        <v>200000</v>
      </c>
      <c r="H1837" s="3">
        <f>'Despesas de Capital'!H1837+'Despesas Correntes'!H1837</f>
        <v>0</v>
      </c>
      <c r="I1837" s="3">
        <f>'Despesas de Capital'!I1837+'Despesas Correntes'!I1837</f>
        <v>0</v>
      </c>
      <c r="J1837" s="3">
        <f>'Despesas de Capital'!J1837+'Despesas Correntes'!J1837</f>
        <v>0</v>
      </c>
      <c r="K1837" s="3">
        <f>'Despesas de Capital'!K1837+'Despesas Correntes'!K1837</f>
        <v>0</v>
      </c>
      <c r="L1837" s="3">
        <f>'Despesas de Capital'!L1837+'Despesas Correntes'!L1837</f>
        <v>0</v>
      </c>
      <c r="M1837" s="3">
        <f>'Despesas de Capital'!M1837+'Despesas Correntes'!M1837</f>
        <v>0</v>
      </c>
      <c r="N1837" s="3">
        <f>'Despesas de Capital'!N1837+'Despesas Correntes'!N1837</f>
        <v>0</v>
      </c>
      <c r="O1837" s="10">
        <f t="shared" si="28"/>
        <v>200000</v>
      </c>
    </row>
    <row r="1838" spans="1:15" x14ac:dyDescent="0.2">
      <c r="A1838" s="2" t="s">
        <v>2951</v>
      </c>
      <c r="B1838" s="6" t="s">
        <v>14</v>
      </c>
      <c r="C1838" s="3">
        <f>'Despesas de Capital'!C1838+'Despesas Correntes'!C1838</f>
        <v>0</v>
      </c>
      <c r="D1838" s="3">
        <f>'Despesas de Capital'!D1838+'Despesas Correntes'!D1838</f>
        <v>0</v>
      </c>
      <c r="E1838" s="3">
        <f>'Despesas de Capital'!E1838+'Despesas Correntes'!E1838</f>
        <v>0</v>
      </c>
      <c r="F1838" s="3">
        <f>'Despesas de Capital'!F1838+'Despesas Correntes'!F1838</f>
        <v>0</v>
      </c>
      <c r="G1838" s="3">
        <f>'Despesas de Capital'!G1838+'Despesas Correntes'!G1838</f>
        <v>1450000</v>
      </c>
      <c r="H1838" s="3">
        <f>'Despesas de Capital'!H1838+'Despesas Correntes'!H1838</f>
        <v>0</v>
      </c>
      <c r="I1838" s="3">
        <f>'Despesas de Capital'!I1838+'Despesas Correntes'!I1838</f>
        <v>0</v>
      </c>
      <c r="J1838" s="3">
        <f>'Despesas de Capital'!J1838+'Despesas Correntes'!J1838</f>
        <v>0</v>
      </c>
      <c r="K1838" s="3">
        <f>'Despesas de Capital'!K1838+'Despesas Correntes'!K1838</f>
        <v>0</v>
      </c>
      <c r="L1838" s="3">
        <f>'Despesas de Capital'!L1838+'Despesas Correntes'!L1838</f>
        <v>0</v>
      </c>
      <c r="M1838" s="3">
        <f>'Despesas de Capital'!M1838+'Despesas Correntes'!M1838</f>
        <v>0</v>
      </c>
      <c r="N1838" s="3">
        <f>'Despesas de Capital'!N1838+'Despesas Correntes'!N1838</f>
        <v>0</v>
      </c>
      <c r="O1838" s="10">
        <f t="shared" si="28"/>
        <v>1450000</v>
      </c>
    </row>
    <row r="1839" spans="1:15" x14ac:dyDescent="0.2">
      <c r="A1839" s="2" t="s">
        <v>2952</v>
      </c>
      <c r="B1839" s="6" t="s">
        <v>14</v>
      </c>
      <c r="C1839" s="3">
        <f>'Despesas de Capital'!C1839+'Despesas Correntes'!C1839</f>
        <v>0</v>
      </c>
      <c r="D1839" s="3">
        <f>'Despesas de Capital'!D1839+'Despesas Correntes'!D1839</f>
        <v>0</v>
      </c>
      <c r="E1839" s="3">
        <f>'Despesas de Capital'!E1839+'Despesas Correntes'!E1839</f>
        <v>0</v>
      </c>
      <c r="F1839" s="3">
        <f>'Despesas de Capital'!F1839+'Despesas Correntes'!F1839</f>
        <v>0</v>
      </c>
      <c r="G1839" s="3">
        <f>'Despesas de Capital'!G1839+'Despesas Correntes'!G1839</f>
        <v>600000</v>
      </c>
      <c r="H1839" s="3">
        <f>'Despesas de Capital'!H1839+'Despesas Correntes'!H1839</f>
        <v>281714.63</v>
      </c>
      <c r="I1839" s="3">
        <f>'Despesas de Capital'!I1839+'Despesas Correntes'!I1839</f>
        <v>0</v>
      </c>
      <c r="J1839" s="3">
        <f>'Despesas de Capital'!J1839+'Despesas Correntes'!J1839</f>
        <v>0</v>
      </c>
      <c r="K1839" s="3">
        <f>'Despesas de Capital'!K1839+'Despesas Correntes'!K1839</f>
        <v>0</v>
      </c>
      <c r="L1839" s="3">
        <f>'Despesas de Capital'!L1839+'Despesas Correntes'!L1839</f>
        <v>0</v>
      </c>
      <c r="M1839" s="3">
        <f>'Despesas de Capital'!M1839+'Despesas Correntes'!M1839</f>
        <v>0</v>
      </c>
      <c r="N1839" s="3">
        <f>'Despesas de Capital'!N1839+'Despesas Correntes'!N1839</f>
        <v>0</v>
      </c>
      <c r="O1839" s="10">
        <f t="shared" si="28"/>
        <v>881714.63</v>
      </c>
    </row>
    <row r="1840" spans="1:15" x14ac:dyDescent="0.2">
      <c r="A1840" s="2" t="s">
        <v>2953</v>
      </c>
      <c r="B1840" s="6" t="s">
        <v>14</v>
      </c>
      <c r="C1840" s="3">
        <f>'Despesas de Capital'!C1840+'Despesas Correntes'!C1840</f>
        <v>0</v>
      </c>
      <c r="D1840" s="3">
        <f>'Despesas de Capital'!D1840+'Despesas Correntes'!D1840</f>
        <v>0</v>
      </c>
      <c r="E1840" s="3">
        <f>'Despesas de Capital'!E1840+'Despesas Correntes'!E1840</f>
        <v>0</v>
      </c>
      <c r="F1840" s="3">
        <f>'Despesas de Capital'!F1840+'Despesas Correntes'!F1840</f>
        <v>0</v>
      </c>
      <c r="G1840" s="3">
        <f>'Despesas de Capital'!G1840+'Despesas Correntes'!G1840</f>
        <v>1000000</v>
      </c>
      <c r="H1840" s="3">
        <f>'Despesas de Capital'!H1840+'Despesas Correntes'!H1840</f>
        <v>0</v>
      </c>
      <c r="I1840" s="3">
        <f>'Despesas de Capital'!I1840+'Despesas Correntes'!I1840</f>
        <v>0</v>
      </c>
      <c r="J1840" s="3">
        <f>'Despesas de Capital'!J1840+'Despesas Correntes'!J1840</f>
        <v>0</v>
      </c>
      <c r="K1840" s="3">
        <f>'Despesas de Capital'!K1840+'Despesas Correntes'!K1840</f>
        <v>0</v>
      </c>
      <c r="L1840" s="3">
        <f>'Despesas de Capital'!L1840+'Despesas Correntes'!L1840</f>
        <v>0</v>
      </c>
      <c r="M1840" s="3">
        <f>'Despesas de Capital'!M1840+'Despesas Correntes'!M1840</f>
        <v>0</v>
      </c>
      <c r="N1840" s="3">
        <f>'Despesas de Capital'!N1840+'Despesas Correntes'!N1840</f>
        <v>0</v>
      </c>
      <c r="O1840" s="10">
        <f t="shared" si="28"/>
        <v>1000000</v>
      </c>
    </row>
    <row r="1841" spans="1:15" x14ac:dyDescent="0.2">
      <c r="A1841" s="2" t="s">
        <v>2954</v>
      </c>
      <c r="B1841" s="6" t="s">
        <v>14</v>
      </c>
      <c r="C1841" s="3">
        <f>'Despesas de Capital'!C1841+'Despesas Correntes'!C1841</f>
        <v>0</v>
      </c>
      <c r="D1841" s="3">
        <f>'Despesas de Capital'!D1841+'Despesas Correntes'!D1841</f>
        <v>0</v>
      </c>
      <c r="E1841" s="3">
        <f>'Despesas de Capital'!E1841+'Despesas Correntes'!E1841</f>
        <v>0</v>
      </c>
      <c r="F1841" s="3">
        <f>'Despesas de Capital'!F1841+'Despesas Correntes'!F1841</f>
        <v>150000</v>
      </c>
      <c r="G1841" s="3">
        <f>'Despesas de Capital'!G1841+'Despesas Correntes'!G1841</f>
        <v>4006912</v>
      </c>
      <c r="H1841" s="3">
        <f>'Despesas de Capital'!H1841+'Despesas Correntes'!H1841</f>
        <v>0</v>
      </c>
      <c r="I1841" s="3">
        <f>'Despesas de Capital'!I1841+'Despesas Correntes'!I1841</f>
        <v>0</v>
      </c>
      <c r="J1841" s="3">
        <f>'Despesas de Capital'!J1841+'Despesas Correntes'!J1841</f>
        <v>0</v>
      </c>
      <c r="K1841" s="3">
        <f>'Despesas de Capital'!K1841+'Despesas Correntes'!K1841</f>
        <v>0</v>
      </c>
      <c r="L1841" s="3">
        <f>'Despesas de Capital'!L1841+'Despesas Correntes'!L1841</f>
        <v>0</v>
      </c>
      <c r="M1841" s="3">
        <f>'Despesas de Capital'!M1841+'Despesas Correntes'!M1841</f>
        <v>0</v>
      </c>
      <c r="N1841" s="3">
        <f>'Despesas de Capital'!N1841+'Despesas Correntes'!N1841</f>
        <v>0</v>
      </c>
      <c r="O1841" s="10">
        <f t="shared" si="28"/>
        <v>4156912</v>
      </c>
    </row>
    <row r="1842" spans="1:15" x14ac:dyDescent="0.2">
      <c r="A1842" s="2" t="s">
        <v>2955</v>
      </c>
      <c r="B1842" s="6" t="s">
        <v>14</v>
      </c>
      <c r="C1842" s="3">
        <f>'Despesas de Capital'!C1842+'Despesas Correntes'!C1842</f>
        <v>0</v>
      </c>
      <c r="D1842" s="3">
        <f>'Despesas de Capital'!D1842+'Despesas Correntes'!D1842</f>
        <v>272970</v>
      </c>
      <c r="E1842" s="3">
        <f>'Despesas de Capital'!E1842+'Despesas Correntes'!E1842</f>
        <v>0</v>
      </c>
      <c r="F1842" s="3">
        <f>'Despesas de Capital'!F1842+'Despesas Correntes'!F1842</f>
        <v>0</v>
      </c>
      <c r="G1842" s="3">
        <f>'Despesas de Capital'!G1842+'Despesas Correntes'!G1842</f>
        <v>630000</v>
      </c>
      <c r="H1842" s="3">
        <f>'Despesas de Capital'!H1842+'Despesas Correntes'!H1842</f>
        <v>1203950</v>
      </c>
      <c r="I1842" s="3">
        <f>'Despesas de Capital'!I1842+'Despesas Correntes'!I1842</f>
        <v>0</v>
      </c>
      <c r="J1842" s="3">
        <f>'Despesas de Capital'!J1842+'Despesas Correntes'!J1842</f>
        <v>0</v>
      </c>
      <c r="K1842" s="3">
        <f>'Despesas de Capital'!K1842+'Despesas Correntes'!K1842</f>
        <v>0</v>
      </c>
      <c r="L1842" s="3">
        <f>'Despesas de Capital'!L1842+'Despesas Correntes'!L1842</f>
        <v>0</v>
      </c>
      <c r="M1842" s="3">
        <f>'Despesas de Capital'!M1842+'Despesas Correntes'!M1842</f>
        <v>0</v>
      </c>
      <c r="N1842" s="3">
        <f>'Despesas de Capital'!N1842+'Despesas Correntes'!N1842</f>
        <v>0</v>
      </c>
      <c r="O1842" s="10">
        <f t="shared" si="28"/>
        <v>2106920</v>
      </c>
    </row>
    <row r="1843" spans="1:15" x14ac:dyDescent="0.2">
      <c r="A1843" s="2" t="s">
        <v>2956</v>
      </c>
      <c r="B1843" s="6" t="s">
        <v>14</v>
      </c>
      <c r="C1843" s="3">
        <f>'Despesas de Capital'!C1843+'Despesas Correntes'!C1843</f>
        <v>0</v>
      </c>
      <c r="D1843" s="3">
        <f>'Despesas de Capital'!D1843+'Despesas Correntes'!D1843</f>
        <v>0</v>
      </c>
      <c r="E1843" s="3">
        <f>'Despesas de Capital'!E1843+'Despesas Correntes'!E1843</f>
        <v>0</v>
      </c>
      <c r="F1843" s="3">
        <f>'Despesas de Capital'!F1843+'Despesas Correntes'!F1843</f>
        <v>0</v>
      </c>
      <c r="G1843" s="3">
        <f>'Despesas de Capital'!G1843+'Despesas Correntes'!G1843</f>
        <v>2278572</v>
      </c>
      <c r="H1843" s="3">
        <f>'Despesas de Capital'!H1843+'Despesas Correntes'!H1843</f>
        <v>160000</v>
      </c>
      <c r="I1843" s="3">
        <f>'Despesas de Capital'!I1843+'Despesas Correntes'!I1843</f>
        <v>955000</v>
      </c>
      <c r="J1843" s="3">
        <f>'Despesas de Capital'!J1843+'Despesas Correntes'!J1843</f>
        <v>0</v>
      </c>
      <c r="K1843" s="3">
        <f>'Despesas de Capital'!K1843+'Despesas Correntes'!K1843</f>
        <v>0</v>
      </c>
      <c r="L1843" s="3">
        <f>'Despesas de Capital'!L1843+'Despesas Correntes'!L1843</f>
        <v>0</v>
      </c>
      <c r="M1843" s="3">
        <f>'Despesas de Capital'!M1843+'Despesas Correntes'!M1843</f>
        <v>0</v>
      </c>
      <c r="N1843" s="3">
        <f>'Despesas de Capital'!N1843+'Despesas Correntes'!N1843</f>
        <v>0</v>
      </c>
      <c r="O1843" s="10">
        <f t="shared" si="28"/>
        <v>3393572</v>
      </c>
    </row>
    <row r="1844" spans="1:15" x14ac:dyDescent="0.2">
      <c r="A1844" s="2" t="s">
        <v>675</v>
      </c>
      <c r="B1844" s="6" t="s">
        <v>14</v>
      </c>
      <c r="C1844" s="3">
        <f>'Despesas de Capital'!C1844+'Despesas Correntes'!C1844</f>
        <v>0</v>
      </c>
      <c r="D1844" s="3">
        <f>'Despesas de Capital'!D1844+'Despesas Correntes'!D1844</f>
        <v>0</v>
      </c>
      <c r="E1844" s="3">
        <f>'Despesas de Capital'!E1844+'Despesas Correntes'!E1844</f>
        <v>0</v>
      </c>
      <c r="F1844" s="3">
        <f>'Despesas de Capital'!F1844+'Despesas Correntes'!F1844</f>
        <v>0</v>
      </c>
      <c r="G1844" s="3">
        <f>'Despesas de Capital'!G1844+'Despesas Correntes'!G1844</f>
        <v>350000</v>
      </c>
      <c r="H1844" s="3">
        <f>'Despesas de Capital'!H1844+'Despesas Correntes'!H1844</f>
        <v>796000</v>
      </c>
      <c r="I1844" s="3">
        <f>'Despesas de Capital'!I1844+'Despesas Correntes'!I1844</f>
        <v>0</v>
      </c>
      <c r="J1844" s="3">
        <f>'Despesas de Capital'!J1844+'Despesas Correntes'!J1844</f>
        <v>0</v>
      </c>
      <c r="K1844" s="3">
        <f>'Despesas de Capital'!K1844+'Despesas Correntes'!K1844</f>
        <v>0</v>
      </c>
      <c r="L1844" s="3">
        <f>'Despesas de Capital'!L1844+'Despesas Correntes'!L1844</f>
        <v>0</v>
      </c>
      <c r="M1844" s="3">
        <f>'Despesas de Capital'!M1844+'Despesas Correntes'!M1844</f>
        <v>0</v>
      </c>
      <c r="N1844" s="3">
        <f>'Despesas de Capital'!N1844+'Despesas Correntes'!N1844</f>
        <v>0</v>
      </c>
      <c r="O1844" s="10">
        <f t="shared" si="28"/>
        <v>1146000</v>
      </c>
    </row>
    <row r="1845" spans="1:15" x14ac:dyDescent="0.2">
      <c r="A1845" s="2" t="s">
        <v>2957</v>
      </c>
      <c r="B1845" s="6" t="s">
        <v>14</v>
      </c>
      <c r="C1845" s="3">
        <f>'Despesas de Capital'!C1845+'Despesas Correntes'!C1845</f>
        <v>0</v>
      </c>
      <c r="D1845" s="3">
        <f>'Despesas de Capital'!D1845+'Despesas Correntes'!D1845</f>
        <v>0</v>
      </c>
      <c r="E1845" s="3">
        <f>'Despesas de Capital'!E1845+'Despesas Correntes'!E1845</f>
        <v>0</v>
      </c>
      <c r="F1845" s="3">
        <f>'Despesas de Capital'!F1845+'Despesas Correntes'!F1845</f>
        <v>0</v>
      </c>
      <c r="G1845" s="3">
        <f>'Despesas de Capital'!G1845+'Despesas Correntes'!G1845</f>
        <v>400000</v>
      </c>
      <c r="H1845" s="3">
        <f>'Despesas de Capital'!H1845+'Despesas Correntes'!H1845</f>
        <v>0</v>
      </c>
      <c r="I1845" s="3">
        <f>'Despesas de Capital'!I1845+'Despesas Correntes'!I1845</f>
        <v>0</v>
      </c>
      <c r="J1845" s="3">
        <f>'Despesas de Capital'!J1845+'Despesas Correntes'!J1845</f>
        <v>0</v>
      </c>
      <c r="K1845" s="3">
        <f>'Despesas de Capital'!K1845+'Despesas Correntes'!K1845</f>
        <v>0</v>
      </c>
      <c r="L1845" s="3">
        <f>'Despesas de Capital'!L1845+'Despesas Correntes'!L1845</f>
        <v>0</v>
      </c>
      <c r="M1845" s="3">
        <f>'Despesas de Capital'!M1845+'Despesas Correntes'!M1845</f>
        <v>0</v>
      </c>
      <c r="N1845" s="3">
        <f>'Despesas de Capital'!N1845+'Despesas Correntes'!N1845</f>
        <v>0</v>
      </c>
      <c r="O1845" s="10">
        <f t="shared" si="28"/>
        <v>400000</v>
      </c>
    </row>
    <row r="1846" spans="1:15" x14ac:dyDescent="0.2">
      <c r="A1846" s="2" t="s">
        <v>2959</v>
      </c>
      <c r="B1846" s="6" t="s">
        <v>14</v>
      </c>
      <c r="C1846" s="3">
        <f>'Despesas de Capital'!C1846+'Despesas Correntes'!C1846</f>
        <v>0</v>
      </c>
      <c r="D1846" s="3">
        <f>'Despesas de Capital'!D1846+'Despesas Correntes'!D1846</f>
        <v>0</v>
      </c>
      <c r="E1846" s="3">
        <f>'Despesas de Capital'!E1846+'Despesas Correntes'!E1846</f>
        <v>130000</v>
      </c>
      <c r="F1846" s="3">
        <f>'Despesas de Capital'!F1846+'Despesas Correntes'!F1846</f>
        <v>0</v>
      </c>
      <c r="G1846" s="3">
        <f>'Despesas de Capital'!G1846+'Despesas Correntes'!G1846</f>
        <v>1097500</v>
      </c>
      <c r="H1846" s="3">
        <f>'Despesas de Capital'!H1846+'Despesas Correntes'!H1846</f>
        <v>995000</v>
      </c>
      <c r="I1846" s="3">
        <f>'Despesas de Capital'!I1846+'Despesas Correntes'!I1846</f>
        <v>0</v>
      </c>
      <c r="J1846" s="3">
        <f>'Despesas de Capital'!J1846+'Despesas Correntes'!J1846</f>
        <v>0</v>
      </c>
      <c r="K1846" s="3">
        <f>'Despesas de Capital'!K1846+'Despesas Correntes'!K1846</f>
        <v>0</v>
      </c>
      <c r="L1846" s="3">
        <f>'Despesas de Capital'!L1846+'Despesas Correntes'!L1846</f>
        <v>0</v>
      </c>
      <c r="M1846" s="3">
        <f>'Despesas de Capital'!M1846+'Despesas Correntes'!M1846</f>
        <v>0</v>
      </c>
      <c r="N1846" s="3">
        <f>'Despesas de Capital'!N1846+'Despesas Correntes'!N1846</f>
        <v>0</v>
      </c>
      <c r="O1846" s="10">
        <f t="shared" si="28"/>
        <v>2222500</v>
      </c>
    </row>
    <row r="1847" spans="1:15" x14ac:dyDescent="0.2">
      <c r="A1847" s="2" t="s">
        <v>2958</v>
      </c>
      <c r="B1847" s="6" t="s">
        <v>14</v>
      </c>
      <c r="C1847" s="3">
        <f>'Despesas de Capital'!C1847+'Despesas Correntes'!C1847</f>
        <v>0</v>
      </c>
      <c r="D1847" s="3">
        <f>'Despesas de Capital'!D1847+'Despesas Correntes'!D1847</f>
        <v>0</v>
      </c>
      <c r="E1847" s="3">
        <f>'Despesas de Capital'!E1847+'Despesas Correntes'!E1847</f>
        <v>0</v>
      </c>
      <c r="F1847" s="3">
        <f>'Despesas de Capital'!F1847+'Despesas Correntes'!F1847</f>
        <v>250000</v>
      </c>
      <c r="G1847" s="3">
        <f>'Despesas de Capital'!G1847+'Despesas Correntes'!G1847</f>
        <v>7746500</v>
      </c>
      <c r="H1847" s="3">
        <f>'Despesas de Capital'!H1847+'Despesas Correntes'!H1847</f>
        <v>0</v>
      </c>
      <c r="I1847" s="3">
        <f>'Despesas de Capital'!I1847+'Despesas Correntes'!I1847</f>
        <v>0</v>
      </c>
      <c r="J1847" s="3">
        <f>'Despesas de Capital'!J1847+'Despesas Correntes'!J1847</f>
        <v>0</v>
      </c>
      <c r="K1847" s="3">
        <f>'Despesas de Capital'!K1847+'Despesas Correntes'!K1847</f>
        <v>0</v>
      </c>
      <c r="L1847" s="3">
        <f>'Despesas de Capital'!L1847+'Despesas Correntes'!L1847</f>
        <v>0</v>
      </c>
      <c r="M1847" s="3">
        <f>'Despesas de Capital'!M1847+'Despesas Correntes'!M1847</f>
        <v>0</v>
      </c>
      <c r="N1847" s="3">
        <f>'Despesas de Capital'!N1847+'Despesas Correntes'!N1847</f>
        <v>0</v>
      </c>
      <c r="O1847" s="10">
        <f t="shared" si="28"/>
        <v>7996500</v>
      </c>
    </row>
    <row r="1848" spans="1:15" x14ac:dyDescent="0.2">
      <c r="A1848" s="2" t="s">
        <v>1922</v>
      </c>
      <c r="B1848" s="6" t="s">
        <v>14</v>
      </c>
      <c r="C1848" s="3">
        <f>'Despesas de Capital'!C1848+'Despesas Correntes'!C1848</f>
        <v>0</v>
      </c>
      <c r="D1848" s="3">
        <f>'Despesas de Capital'!D1848+'Despesas Correntes'!D1848</f>
        <v>200000</v>
      </c>
      <c r="E1848" s="3">
        <f>'Despesas de Capital'!E1848+'Despesas Correntes'!E1848</f>
        <v>0</v>
      </c>
      <c r="F1848" s="3">
        <f>'Despesas de Capital'!F1848+'Despesas Correntes'!F1848</f>
        <v>0</v>
      </c>
      <c r="G1848" s="3">
        <f>'Despesas de Capital'!G1848+'Despesas Correntes'!G1848</f>
        <v>300000</v>
      </c>
      <c r="H1848" s="3">
        <f>'Despesas de Capital'!H1848+'Despesas Correntes'!H1848</f>
        <v>226760</v>
      </c>
      <c r="I1848" s="3">
        <f>'Despesas de Capital'!I1848+'Despesas Correntes'!I1848</f>
        <v>0</v>
      </c>
      <c r="J1848" s="3">
        <f>'Despesas de Capital'!J1848+'Despesas Correntes'!J1848</f>
        <v>0</v>
      </c>
      <c r="K1848" s="3">
        <f>'Despesas de Capital'!K1848+'Despesas Correntes'!K1848</f>
        <v>0</v>
      </c>
      <c r="L1848" s="3">
        <f>'Despesas de Capital'!L1848+'Despesas Correntes'!L1848</f>
        <v>0</v>
      </c>
      <c r="M1848" s="3">
        <f>'Despesas de Capital'!M1848+'Despesas Correntes'!M1848</f>
        <v>0</v>
      </c>
      <c r="N1848" s="3">
        <f>'Despesas de Capital'!N1848+'Despesas Correntes'!N1848</f>
        <v>0</v>
      </c>
      <c r="O1848" s="10">
        <f t="shared" si="28"/>
        <v>726760</v>
      </c>
    </row>
    <row r="1849" spans="1:15" x14ac:dyDescent="0.2">
      <c r="A1849" s="2" t="s">
        <v>2960</v>
      </c>
      <c r="B1849" s="6" t="s">
        <v>14</v>
      </c>
      <c r="C1849" s="3">
        <f>'Despesas de Capital'!C1849+'Despesas Correntes'!C1849</f>
        <v>0</v>
      </c>
      <c r="D1849" s="3">
        <f>'Despesas de Capital'!D1849+'Despesas Correntes'!D1849</f>
        <v>0</v>
      </c>
      <c r="E1849" s="3">
        <f>'Despesas de Capital'!E1849+'Despesas Correntes'!E1849</f>
        <v>0</v>
      </c>
      <c r="F1849" s="3">
        <f>'Despesas de Capital'!F1849+'Despesas Correntes'!F1849</f>
        <v>0</v>
      </c>
      <c r="G1849" s="3">
        <f>'Despesas de Capital'!G1849+'Despesas Correntes'!G1849</f>
        <v>199000</v>
      </c>
      <c r="H1849" s="3">
        <f>'Despesas de Capital'!H1849+'Despesas Correntes'!H1849</f>
        <v>0</v>
      </c>
      <c r="I1849" s="3">
        <f>'Despesas de Capital'!I1849+'Despesas Correntes'!I1849</f>
        <v>0</v>
      </c>
      <c r="J1849" s="3">
        <f>'Despesas de Capital'!J1849+'Despesas Correntes'!J1849</f>
        <v>0</v>
      </c>
      <c r="K1849" s="3">
        <f>'Despesas de Capital'!K1849+'Despesas Correntes'!K1849</f>
        <v>0</v>
      </c>
      <c r="L1849" s="3">
        <f>'Despesas de Capital'!L1849+'Despesas Correntes'!L1849</f>
        <v>0</v>
      </c>
      <c r="M1849" s="3">
        <f>'Despesas de Capital'!M1849+'Despesas Correntes'!M1849</f>
        <v>0</v>
      </c>
      <c r="N1849" s="3">
        <f>'Despesas de Capital'!N1849+'Despesas Correntes'!N1849</f>
        <v>0</v>
      </c>
      <c r="O1849" s="10">
        <f t="shared" si="28"/>
        <v>199000</v>
      </c>
    </row>
    <row r="1850" spans="1:15" x14ac:dyDescent="0.2">
      <c r="A1850" s="2" t="s">
        <v>2961</v>
      </c>
      <c r="B1850" s="6" t="s">
        <v>14</v>
      </c>
      <c r="C1850" s="3">
        <f>'Despesas de Capital'!C1850+'Despesas Correntes'!C1850</f>
        <v>0</v>
      </c>
      <c r="D1850" s="3">
        <f>'Despesas de Capital'!D1850+'Despesas Correntes'!D1850</f>
        <v>0</v>
      </c>
      <c r="E1850" s="3">
        <f>'Despesas de Capital'!E1850+'Despesas Correntes'!E1850</f>
        <v>0</v>
      </c>
      <c r="F1850" s="3">
        <f>'Despesas de Capital'!F1850+'Despesas Correntes'!F1850</f>
        <v>0</v>
      </c>
      <c r="G1850" s="3">
        <f>'Despesas de Capital'!G1850+'Despesas Correntes'!G1850</f>
        <v>398000</v>
      </c>
      <c r="H1850" s="3">
        <f>'Despesas de Capital'!H1850+'Despesas Correntes'!H1850</f>
        <v>0</v>
      </c>
      <c r="I1850" s="3">
        <f>'Despesas de Capital'!I1850+'Despesas Correntes'!I1850</f>
        <v>550000</v>
      </c>
      <c r="J1850" s="3">
        <f>'Despesas de Capital'!J1850+'Despesas Correntes'!J1850</f>
        <v>0</v>
      </c>
      <c r="K1850" s="3">
        <f>'Despesas de Capital'!K1850+'Despesas Correntes'!K1850</f>
        <v>0</v>
      </c>
      <c r="L1850" s="3">
        <f>'Despesas de Capital'!L1850+'Despesas Correntes'!L1850</f>
        <v>0</v>
      </c>
      <c r="M1850" s="3">
        <f>'Despesas de Capital'!M1850+'Despesas Correntes'!M1850</f>
        <v>0</v>
      </c>
      <c r="N1850" s="3">
        <f>'Despesas de Capital'!N1850+'Despesas Correntes'!N1850</f>
        <v>0</v>
      </c>
      <c r="O1850" s="10">
        <f t="shared" si="28"/>
        <v>948000</v>
      </c>
    </row>
    <row r="1851" spans="1:15" x14ac:dyDescent="0.2">
      <c r="A1851" s="2" t="s">
        <v>2962</v>
      </c>
      <c r="B1851" s="6" t="s">
        <v>14</v>
      </c>
      <c r="C1851" s="3">
        <f>'Despesas de Capital'!C1851+'Despesas Correntes'!C1851</f>
        <v>0</v>
      </c>
      <c r="D1851" s="3">
        <f>'Despesas de Capital'!D1851+'Despesas Correntes'!D1851</f>
        <v>0</v>
      </c>
      <c r="E1851" s="3">
        <f>'Despesas de Capital'!E1851+'Despesas Correntes'!E1851</f>
        <v>0</v>
      </c>
      <c r="F1851" s="3">
        <f>'Despesas de Capital'!F1851+'Despesas Correntes'!F1851</f>
        <v>0</v>
      </c>
      <c r="G1851" s="3">
        <f>'Despesas de Capital'!G1851+'Despesas Correntes'!G1851</f>
        <v>490000</v>
      </c>
      <c r="H1851" s="3">
        <f>'Despesas de Capital'!H1851+'Despesas Correntes'!H1851</f>
        <v>0</v>
      </c>
      <c r="I1851" s="3">
        <f>'Despesas de Capital'!I1851+'Despesas Correntes'!I1851</f>
        <v>0</v>
      </c>
      <c r="J1851" s="3">
        <f>'Despesas de Capital'!J1851+'Despesas Correntes'!J1851</f>
        <v>0</v>
      </c>
      <c r="K1851" s="3">
        <f>'Despesas de Capital'!K1851+'Despesas Correntes'!K1851</f>
        <v>0</v>
      </c>
      <c r="L1851" s="3">
        <f>'Despesas de Capital'!L1851+'Despesas Correntes'!L1851</f>
        <v>0</v>
      </c>
      <c r="M1851" s="3">
        <f>'Despesas de Capital'!M1851+'Despesas Correntes'!M1851</f>
        <v>0</v>
      </c>
      <c r="N1851" s="3">
        <f>'Despesas de Capital'!N1851+'Despesas Correntes'!N1851</f>
        <v>0</v>
      </c>
      <c r="O1851" s="10">
        <f t="shared" si="28"/>
        <v>490000</v>
      </c>
    </row>
    <row r="1852" spans="1:15" x14ac:dyDescent="0.2">
      <c r="A1852" s="2" t="s">
        <v>2963</v>
      </c>
      <c r="B1852" s="6" t="s">
        <v>14</v>
      </c>
      <c r="C1852" s="3">
        <f>'Despesas de Capital'!C1852+'Despesas Correntes'!C1852</f>
        <v>0</v>
      </c>
      <c r="D1852" s="3">
        <f>'Despesas de Capital'!D1852+'Despesas Correntes'!D1852</f>
        <v>0</v>
      </c>
      <c r="E1852" s="3">
        <f>'Despesas de Capital'!E1852+'Despesas Correntes'!E1852</f>
        <v>0</v>
      </c>
      <c r="F1852" s="3">
        <f>'Despesas de Capital'!F1852+'Despesas Correntes'!F1852</f>
        <v>0</v>
      </c>
      <c r="G1852" s="3">
        <f>'Despesas de Capital'!G1852+'Despesas Correntes'!G1852</f>
        <v>996000</v>
      </c>
      <c r="H1852" s="3">
        <f>'Despesas de Capital'!H1852+'Despesas Correntes'!H1852</f>
        <v>0</v>
      </c>
      <c r="I1852" s="3">
        <f>'Despesas de Capital'!I1852+'Despesas Correntes'!I1852</f>
        <v>0</v>
      </c>
      <c r="J1852" s="3">
        <f>'Despesas de Capital'!J1852+'Despesas Correntes'!J1852</f>
        <v>0</v>
      </c>
      <c r="K1852" s="3">
        <f>'Despesas de Capital'!K1852+'Despesas Correntes'!K1852</f>
        <v>0</v>
      </c>
      <c r="L1852" s="3">
        <f>'Despesas de Capital'!L1852+'Despesas Correntes'!L1852</f>
        <v>0</v>
      </c>
      <c r="M1852" s="3">
        <f>'Despesas de Capital'!M1852+'Despesas Correntes'!M1852</f>
        <v>0</v>
      </c>
      <c r="N1852" s="3">
        <f>'Despesas de Capital'!N1852+'Despesas Correntes'!N1852</f>
        <v>0</v>
      </c>
      <c r="O1852" s="10">
        <f t="shared" si="28"/>
        <v>996000</v>
      </c>
    </row>
    <row r="1853" spans="1:15" x14ac:dyDescent="0.2">
      <c r="A1853" s="2" t="s">
        <v>2964</v>
      </c>
      <c r="B1853" s="6" t="s">
        <v>14</v>
      </c>
      <c r="C1853" s="3">
        <f>'Despesas de Capital'!C1853+'Despesas Correntes'!C1853</f>
        <v>0</v>
      </c>
      <c r="D1853" s="3">
        <f>'Despesas de Capital'!D1853+'Despesas Correntes'!D1853</f>
        <v>0</v>
      </c>
      <c r="E1853" s="3">
        <f>'Despesas de Capital'!E1853+'Despesas Correntes'!E1853</f>
        <v>0</v>
      </c>
      <c r="F1853" s="3">
        <f>'Despesas de Capital'!F1853+'Despesas Correntes'!F1853</f>
        <v>150000</v>
      </c>
      <c r="G1853" s="3">
        <f>'Despesas de Capital'!G1853+'Despesas Correntes'!G1853</f>
        <v>2270000</v>
      </c>
      <c r="H1853" s="3">
        <f>'Despesas de Capital'!H1853+'Despesas Correntes'!H1853</f>
        <v>1000000</v>
      </c>
      <c r="I1853" s="3">
        <f>'Despesas de Capital'!I1853+'Despesas Correntes'!I1853</f>
        <v>0</v>
      </c>
      <c r="J1853" s="3">
        <f>'Despesas de Capital'!J1853+'Despesas Correntes'!J1853</f>
        <v>0</v>
      </c>
      <c r="K1853" s="3">
        <f>'Despesas de Capital'!K1853+'Despesas Correntes'!K1853</f>
        <v>0</v>
      </c>
      <c r="L1853" s="3">
        <f>'Despesas de Capital'!L1853+'Despesas Correntes'!L1853</f>
        <v>0</v>
      </c>
      <c r="M1853" s="3">
        <f>'Despesas de Capital'!M1853+'Despesas Correntes'!M1853</f>
        <v>0</v>
      </c>
      <c r="N1853" s="3">
        <f>'Despesas de Capital'!N1853+'Despesas Correntes'!N1853</f>
        <v>0</v>
      </c>
      <c r="O1853" s="10">
        <f t="shared" si="28"/>
        <v>3420000</v>
      </c>
    </row>
    <row r="1854" spans="1:15" x14ac:dyDescent="0.2">
      <c r="A1854" s="2" t="s">
        <v>2965</v>
      </c>
      <c r="B1854" s="6" t="s">
        <v>14</v>
      </c>
      <c r="C1854" s="3">
        <f>'Despesas de Capital'!C1854+'Despesas Correntes'!C1854</f>
        <v>0</v>
      </c>
      <c r="D1854" s="3">
        <f>'Despesas de Capital'!D1854+'Despesas Correntes'!D1854</f>
        <v>0</v>
      </c>
      <c r="E1854" s="3">
        <f>'Despesas de Capital'!E1854+'Despesas Correntes'!E1854</f>
        <v>0</v>
      </c>
      <c r="F1854" s="3">
        <f>'Despesas de Capital'!F1854+'Despesas Correntes'!F1854</f>
        <v>0</v>
      </c>
      <c r="G1854" s="3">
        <f>'Despesas de Capital'!G1854+'Despesas Correntes'!G1854</f>
        <v>1470000</v>
      </c>
      <c r="H1854" s="3">
        <f>'Despesas de Capital'!H1854+'Despesas Correntes'!H1854</f>
        <v>1097000</v>
      </c>
      <c r="I1854" s="3">
        <f>'Despesas de Capital'!I1854+'Despesas Correntes'!I1854</f>
        <v>0</v>
      </c>
      <c r="J1854" s="3">
        <f>'Despesas de Capital'!J1854+'Despesas Correntes'!J1854</f>
        <v>0</v>
      </c>
      <c r="K1854" s="3">
        <f>'Despesas de Capital'!K1854+'Despesas Correntes'!K1854</f>
        <v>0</v>
      </c>
      <c r="L1854" s="3">
        <f>'Despesas de Capital'!L1854+'Despesas Correntes'!L1854</f>
        <v>0</v>
      </c>
      <c r="M1854" s="3">
        <f>'Despesas de Capital'!M1854+'Despesas Correntes'!M1854</f>
        <v>0</v>
      </c>
      <c r="N1854" s="3">
        <f>'Despesas de Capital'!N1854+'Despesas Correntes'!N1854</f>
        <v>0</v>
      </c>
      <c r="O1854" s="10">
        <f t="shared" si="28"/>
        <v>2567000</v>
      </c>
    </row>
    <row r="1855" spans="1:15" x14ac:dyDescent="0.2">
      <c r="A1855" s="2" t="s">
        <v>2966</v>
      </c>
      <c r="B1855" s="6" t="s">
        <v>14</v>
      </c>
      <c r="C1855" s="3">
        <f>'Despesas de Capital'!C1855+'Despesas Correntes'!C1855</f>
        <v>0</v>
      </c>
      <c r="D1855" s="3">
        <f>'Despesas de Capital'!D1855+'Despesas Correntes'!D1855</f>
        <v>0</v>
      </c>
      <c r="E1855" s="3">
        <f>'Despesas de Capital'!E1855+'Despesas Correntes'!E1855</f>
        <v>0</v>
      </c>
      <c r="F1855" s="3">
        <f>'Despesas de Capital'!F1855+'Despesas Correntes'!F1855</f>
        <v>360000</v>
      </c>
      <c r="G1855" s="3">
        <f>'Despesas de Capital'!G1855+'Despesas Correntes'!G1855</f>
        <v>200000</v>
      </c>
      <c r="H1855" s="3">
        <f>'Despesas de Capital'!H1855+'Despesas Correntes'!H1855</f>
        <v>0</v>
      </c>
      <c r="I1855" s="3">
        <f>'Despesas de Capital'!I1855+'Despesas Correntes'!I1855</f>
        <v>0</v>
      </c>
      <c r="J1855" s="3">
        <f>'Despesas de Capital'!J1855+'Despesas Correntes'!J1855</f>
        <v>0</v>
      </c>
      <c r="K1855" s="3">
        <f>'Despesas de Capital'!K1855+'Despesas Correntes'!K1855</f>
        <v>0</v>
      </c>
      <c r="L1855" s="3">
        <f>'Despesas de Capital'!L1855+'Despesas Correntes'!L1855</f>
        <v>0</v>
      </c>
      <c r="M1855" s="3">
        <f>'Despesas de Capital'!M1855+'Despesas Correntes'!M1855</f>
        <v>0</v>
      </c>
      <c r="N1855" s="3">
        <f>'Despesas de Capital'!N1855+'Despesas Correntes'!N1855</f>
        <v>0</v>
      </c>
      <c r="O1855" s="10">
        <f t="shared" si="28"/>
        <v>560000</v>
      </c>
    </row>
    <row r="1856" spans="1:15" x14ac:dyDescent="0.2">
      <c r="A1856" s="2" t="s">
        <v>2967</v>
      </c>
      <c r="B1856" s="6" t="s">
        <v>14</v>
      </c>
      <c r="C1856" s="3">
        <f>'Despesas de Capital'!C1856+'Despesas Correntes'!C1856</f>
        <v>0</v>
      </c>
      <c r="D1856" s="3">
        <f>'Despesas de Capital'!D1856+'Despesas Correntes'!D1856</f>
        <v>0</v>
      </c>
      <c r="E1856" s="3">
        <f>'Despesas de Capital'!E1856+'Despesas Correntes'!E1856</f>
        <v>0</v>
      </c>
      <c r="F1856" s="3">
        <f>'Despesas de Capital'!F1856+'Despesas Correntes'!F1856</f>
        <v>0</v>
      </c>
      <c r="G1856" s="3">
        <f>'Despesas de Capital'!G1856+'Despesas Correntes'!G1856</f>
        <v>0</v>
      </c>
      <c r="H1856" s="3">
        <f>'Despesas de Capital'!H1856+'Despesas Correntes'!H1856</f>
        <v>0</v>
      </c>
      <c r="I1856" s="3">
        <f>'Despesas de Capital'!I1856+'Despesas Correntes'!I1856</f>
        <v>0</v>
      </c>
      <c r="J1856" s="3">
        <f>'Despesas de Capital'!J1856+'Despesas Correntes'!J1856</f>
        <v>0</v>
      </c>
      <c r="K1856" s="3">
        <f>'Despesas de Capital'!K1856+'Despesas Correntes'!K1856</f>
        <v>0</v>
      </c>
      <c r="L1856" s="3">
        <f>'Despesas de Capital'!L1856+'Despesas Correntes'!L1856</f>
        <v>0</v>
      </c>
      <c r="M1856" s="3">
        <f>'Despesas de Capital'!M1856+'Despesas Correntes'!M1856</f>
        <v>0</v>
      </c>
      <c r="N1856" s="3">
        <f>'Despesas de Capital'!N1856+'Despesas Correntes'!N1856</f>
        <v>0</v>
      </c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f>'Despesas de Capital'!C1857+'Despesas Correntes'!C1857</f>
        <v>0</v>
      </c>
      <c r="D1857" s="3">
        <f>'Despesas de Capital'!D1857+'Despesas Correntes'!D1857</f>
        <v>75000</v>
      </c>
      <c r="E1857" s="3">
        <f>'Despesas de Capital'!E1857+'Despesas Correntes'!E1857</f>
        <v>0</v>
      </c>
      <c r="F1857" s="3">
        <f>'Despesas de Capital'!F1857+'Despesas Correntes'!F1857</f>
        <v>0</v>
      </c>
      <c r="G1857" s="3">
        <f>'Despesas de Capital'!G1857+'Despesas Correntes'!G1857</f>
        <v>2786000</v>
      </c>
      <c r="H1857" s="3">
        <f>'Despesas de Capital'!H1857+'Despesas Correntes'!H1857</f>
        <v>1100000</v>
      </c>
      <c r="I1857" s="3">
        <f>'Despesas de Capital'!I1857+'Despesas Correntes'!I1857</f>
        <v>0</v>
      </c>
      <c r="J1857" s="3">
        <f>'Despesas de Capital'!J1857+'Despesas Correntes'!J1857</f>
        <v>0</v>
      </c>
      <c r="K1857" s="3">
        <f>'Despesas de Capital'!K1857+'Despesas Correntes'!K1857</f>
        <v>0</v>
      </c>
      <c r="L1857" s="3">
        <f>'Despesas de Capital'!L1857+'Despesas Correntes'!L1857</f>
        <v>0</v>
      </c>
      <c r="M1857" s="3">
        <f>'Despesas de Capital'!M1857+'Despesas Correntes'!M1857</f>
        <v>0</v>
      </c>
      <c r="N1857" s="3">
        <f>'Despesas de Capital'!N1857+'Despesas Correntes'!N1857</f>
        <v>0</v>
      </c>
      <c r="O1857" s="10">
        <f t="shared" si="28"/>
        <v>3961000</v>
      </c>
    </row>
    <row r="1858" spans="1:15" x14ac:dyDescent="0.2">
      <c r="A1858" s="2" t="s">
        <v>677</v>
      </c>
      <c r="B1858" s="6" t="s">
        <v>14</v>
      </c>
      <c r="C1858" s="3">
        <f>'Despesas de Capital'!C1858+'Despesas Correntes'!C1858</f>
        <v>0</v>
      </c>
      <c r="D1858" s="3">
        <f>'Despesas de Capital'!D1858+'Despesas Correntes'!D1858</f>
        <v>0</v>
      </c>
      <c r="E1858" s="3">
        <f>'Despesas de Capital'!E1858+'Despesas Correntes'!E1858</f>
        <v>0</v>
      </c>
      <c r="F1858" s="3">
        <f>'Despesas de Capital'!F1858+'Despesas Correntes'!F1858</f>
        <v>0</v>
      </c>
      <c r="G1858" s="3">
        <f>'Despesas de Capital'!G1858+'Despesas Correntes'!G1858</f>
        <v>1547500</v>
      </c>
      <c r="H1858" s="3">
        <f>'Despesas de Capital'!H1858+'Despesas Correntes'!H1858</f>
        <v>0</v>
      </c>
      <c r="I1858" s="3">
        <f>'Despesas de Capital'!I1858+'Despesas Correntes'!I1858</f>
        <v>0</v>
      </c>
      <c r="J1858" s="3">
        <f>'Despesas de Capital'!J1858+'Despesas Correntes'!J1858</f>
        <v>0</v>
      </c>
      <c r="K1858" s="3">
        <f>'Despesas de Capital'!K1858+'Despesas Correntes'!K1858</f>
        <v>0</v>
      </c>
      <c r="L1858" s="3">
        <f>'Despesas de Capital'!L1858+'Despesas Correntes'!L1858</f>
        <v>0</v>
      </c>
      <c r="M1858" s="3">
        <f>'Despesas de Capital'!M1858+'Despesas Correntes'!M1858</f>
        <v>0</v>
      </c>
      <c r="N1858" s="3">
        <f>'Despesas de Capital'!N1858+'Despesas Correntes'!N1858</f>
        <v>0</v>
      </c>
      <c r="O1858" s="10">
        <f t="shared" si="28"/>
        <v>1547500</v>
      </c>
    </row>
    <row r="1859" spans="1:15" x14ac:dyDescent="0.2">
      <c r="A1859" s="2" t="s">
        <v>679</v>
      </c>
      <c r="B1859" s="6" t="s">
        <v>14</v>
      </c>
      <c r="C1859" s="3">
        <f>'Despesas de Capital'!C1859+'Despesas Correntes'!C1859</f>
        <v>0</v>
      </c>
      <c r="D1859" s="3">
        <f>'Despesas de Capital'!D1859+'Despesas Correntes'!D1859</f>
        <v>0</v>
      </c>
      <c r="E1859" s="3">
        <f>'Despesas de Capital'!E1859+'Despesas Correntes'!E1859</f>
        <v>0</v>
      </c>
      <c r="F1859" s="3">
        <f>'Despesas de Capital'!F1859+'Despesas Correntes'!F1859</f>
        <v>0</v>
      </c>
      <c r="G1859" s="3">
        <f>'Despesas de Capital'!G1859+'Despesas Correntes'!G1859</f>
        <v>0</v>
      </c>
      <c r="H1859" s="3">
        <f>'Despesas de Capital'!H1859+'Despesas Correntes'!H1859</f>
        <v>0</v>
      </c>
      <c r="I1859" s="3">
        <f>'Despesas de Capital'!I1859+'Despesas Correntes'!I1859</f>
        <v>0</v>
      </c>
      <c r="J1859" s="3">
        <f>'Despesas de Capital'!J1859+'Despesas Correntes'!J1859</f>
        <v>0</v>
      </c>
      <c r="K1859" s="3">
        <f>'Despesas de Capital'!K1859+'Despesas Correntes'!K1859</f>
        <v>0</v>
      </c>
      <c r="L1859" s="3">
        <f>'Despesas de Capital'!L1859+'Despesas Correntes'!L1859</f>
        <v>0</v>
      </c>
      <c r="M1859" s="3">
        <f>'Despesas de Capital'!M1859+'Despesas Correntes'!M1859</f>
        <v>0</v>
      </c>
      <c r="N1859" s="3">
        <f>'Despesas de Capital'!N1859+'Despesas Correntes'!N1859</f>
        <v>0</v>
      </c>
      <c r="O1859" s="10">
        <f t="shared" ref="O1859:O1922" si="29">SUM(C1859:N1859)</f>
        <v>0</v>
      </c>
    </row>
    <row r="1860" spans="1:15" x14ac:dyDescent="0.2">
      <c r="A1860" s="2" t="s">
        <v>2969</v>
      </c>
      <c r="B1860" s="6" t="s">
        <v>14</v>
      </c>
      <c r="C1860" s="3">
        <f>'Despesas de Capital'!C1860+'Despesas Correntes'!C1860</f>
        <v>0</v>
      </c>
      <c r="D1860" s="3">
        <f>'Despesas de Capital'!D1860+'Despesas Correntes'!D1860</f>
        <v>0</v>
      </c>
      <c r="E1860" s="3">
        <f>'Despesas de Capital'!E1860+'Despesas Correntes'!E1860</f>
        <v>0</v>
      </c>
      <c r="F1860" s="3">
        <f>'Despesas de Capital'!F1860+'Despesas Correntes'!F1860</f>
        <v>0</v>
      </c>
      <c r="G1860" s="3">
        <f>'Despesas de Capital'!G1860+'Despesas Correntes'!G1860</f>
        <v>550000</v>
      </c>
      <c r="H1860" s="3">
        <f>'Despesas de Capital'!H1860+'Despesas Correntes'!H1860</f>
        <v>400000</v>
      </c>
      <c r="I1860" s="3">
        <f>'Despesas de Capital'!I1860+'Despesas Correntes'!I1860</f>
        <v>0</v>
      </c>
      <c r="J1860" s="3">
        <f>'Despesas de Capital'!J1860+'Despesas Correntes'!J1860</f>
        <v>0</v>
      </c>
      <c r="K1860" s="3">
        <f>'Despesas de Capital'!K1860+'Despesas Correntes'!K1860</f>
        <v>0</v>
      </c>
      <c r="L1860" s="3">
        <f>'Despesas de Capital'!L1860+'Despesas Correntes'!L1860</f>
        <v>0</v>
      </c>
      <c r="M1860" s="3">
        <f>'Despesas de Capital'!M1860+'Despesas Correntes'!M1860</f>
        <v>0</v>
      </c>
      <c r="N1860" s="3">
        <f>'Despesas de Capital'!N1860+'Despesas Correntes'!N1860</f>
        <v>0</v>
      </c>
      <c r="O1860" s="10">
        <f t="shared" si="29"/>
        <v>950000</v>
      </c>
    </row>
    <row r="1861" spans="1:15" x14ac:dyDescent="0.2">
      <c r="A1861" s="2" t="s">
        <v>2970</v>
      </c>
      <c r="B1861" s="6" t="s">
        <v>14</v>
      </c>
      <c r="C1861" s="3">
        <f>'Despesas de Capital'!C1861+'Despesas Correntes'!C1861</f>
        <v>0</v>
      </c>
      <c r="D1861" s="3">
        <f>'Despesas de Capital'!D1861+'Despesas Correntes'!D1861</f>
        <v>0</v>
      </c>
      <c r="E1861" s="3">
        <f>'Despesas de Capital'!E1861+'Despesas Correntes'!E1861</f>
        <v>0</v>
      </c>
      <c r="F1861" s="3">
        <f>'Despesas de Capital'!F1861+'Despesas Correntes'!F1861</f>
        <v>0</v>
      </c>
      <c r="G1861" s="3">
        <f>'Despesas de Capital'!G1861+'Despesas Correntes'!G1861</f>
        <v>159115</v>
      </c>
      <c r="H1861" s="3">
        <f>'Despesas de Capital'!H1861+'Despesas Correntes'!H1861</f>
        <v>497500</v>
      </c>
      <c r="I1861" s="3">
        <f>'Despesas de Capital'!I1861+'Despesas Correntes'!I1861</f>
        <v>0</v>
      </c>
      <c r="J1861" s="3">
        <f>'Despesas de Capital'!J1861+'Despesas Correntes'!J1861</f>
        <v>0</v>
      </c>
      <c r="K1861" s="3">
        <f>'Despesas de Capital'!K1861+'Despesas Correntes'!K1861</f>
        <v>0</v>
      </c>
      <c r="L1861" s="3">
        <f>'Despesas de Capital'!L1861+'Despesas Correntes'!L1861</f>
        <v>0</v>
      </c>
      <c r="M1861" s="3">
        <f>'Despesas de Capital'!M1861+'Despesas Correntes'!M1861</f>
        <v>0</v>
      </c>
      <c r="N1861" s="3">
        <f>'Despesas de Capital'!N1861+'Despesas Correntes'!N1861</f>
        <v>0</v>
      </c>
      <c r="O1861" s="10">
        <f t="shared" si="29"/>
        <v>656615</v>
      </c>
    </row>
    <row r="1862" spans="1:15" x14ac:dyDescent="0.2">
      <c r="A1862" s="2" t="s">
        <v>2971</v>
      </c>
      <c r="B1862" s="6" t="s">
        <v>14</v>
      </c>
      <c r="C1862" s="3">
        <f>'Despesas de Capital'!C1862+'Despesas Correntes'!C1862</f>
        <v>0</v>
      </c>
      <c r="D1862" s="3">
        <f>'Despesas de Capital'!D1862+'Despesas Correntes'!D1862</f>
        <v>0</v>
      </c>
      <c r="E1862" s="3">
        <f>'Despesas de Capital'!E1862+'Despesas Correntes'!E1862</f>
        <v>0</v>
      </c>
      <c r="F1862" s="3">
        <f>'Despesas de Capital'!F1862+'Despesas Correntes'!F1862</f>
        <v>0</v>
      </c>
      <c r="G1862" s="3">
        <f>'Despesas de Capital'!G1862+'Despesas Correntes'!G1862</f>
        <v>699000</v>
      </c>
      <c r="H1862" s="3">
        <f>'Despesas de Capital'!H1862+'Despesas Correntes'!H1862</f>
        <v>100000</v>
      </c>
      <c r="I1862" s="3">
        <f>'Despesas de Capital'!I1862+'Despesas Correntes'!I1862</f>
        <v>0</v>
      </c>
      <c r="J1862" s="3">
        <f>'Despesas de Capital'!J1862+'Despesas Correntes'!J1862</f>
        <v>0</v>
      </c>
      <c r="K1862" s="3">
        <f>'Despesas de Capital'!K1862+'Despesas Correntes'!K1862</f>
        <v>0</v>
      </c>
      <c r="L1862" s="3">
        <f>'Despesas de Capital'!L1862+'Despesas Correntes'!L1862</f>
        <v>0</v>
      </c>
      <c r="M1862" s="3">
        <f>'Despesas de Capital'!M1862+'Despesas Correntes'!M1862</f>
        <v>0</v>
      </c>
      <c r="N1862" s="3">
        <f>'Despesas de Capital'!N1862+'Despesas Correntes'!N1862</f>
        <v>0</v>
      </c>
      <c r="O1862" s="10">
        <f t="shared" si="29"/>
        <v>799000</v>
      </c>
    </row>
    <row r="1863" spans="1:15" x14ac:dyDescent="0.2">
      <c r="A1863" s="2" t="s">
        <v>681</v>
      </c>
      <c r="B1863" s="6" t="s">
        <v>14</v>
      </c>
      <c r="C1863" s="3">
        <f>'Despesas de Capital'!C1863+'Despesas Correntes'!C1863</f>
        <v>0</v>
      </c>
      <c r="D1863" s="3">
        <f>'Despesas de Capital'!D1863+'Despesas Correntes'!D1863</f>
        <v>0</v>
      </c>
      <c r="E1863" s="3">
        <f>'Despesas de Capital'!E1863+'Despesas Correntes'!E1863</f>
        <v>0</v>
      </c>
      <c r="F1863" s="3">
        <f>'Despesas de Capital'!F1863+'Despesas Correntes'!F1863</f>
        <v>0</v>
      </c>
      <c r="G1863" s="3">
        <f>'Despesas de Capital'!G1863+'Despesas Correntes'!G1863</f>
        <v>150000</v>
      </c>
      <c r="H1863" s="3">
        <f>'Despesas de Capital'!H1863+'Despesas Correntes'!H1863</f>
        <v>1592943</v>
      </c>
      <c r="I1863" s="3">
        <f>'Despesas de Capital'!I1863+'Despesas Correntes'!I1863</f>
        <v>0</v>
      </c>
      <c r="J1863" s="3">
        <f>'Despesas de Capital'!J1863+'Despesas Correntes'!J1863</f>
        <v>0</v>
      </c>
      <c r="K1863" s="3">
        <f>'Despesas de Capital'!K1863+'Despesas Correntes'!K1863</f>
        <v>0</v>
      </c>
      <c r="L1863" s="3">
        <f>'Despesas de Capital'!L1863+'Despesas Correntes'!L1863</f>
        <v>0</v>
      </c>
      <c r="M1863" s="3">
        <f>'Despesas de Capital'!M1863+'Despesas Correntes'!M1863</f>
        <v>0</v>
      </c>
      <c r="N1863" s="3">
        <f>'Despesas de Capital'!N1863+'Despesas Correntes'!N1863</f>
        <v>0</v>
      </c>
      <c r="O1863" s="10">
        <f t="shared" si="29"/>
        <v>1742943</v>
      </c>
    </row>
    <row r="1864" spans="1:15" x14ac:dyDescent="0.2">
      <c r="A1864" s="2" t="s">
        <v>683</v>
      </c>
      <c r="B1864" s="6" t="s">
        <v>14</v>
      </c>
      <c r="C1864" s="3">
        <f>'Despesas de Capital'!C1864+'Despesas Correntes'!C1864</f>
        <v>0</v>
      </c>
      <c r="D1864" s="3">
        <f>'Despesas de Capital'!D1864+'Despesas Correntes'!D1864</f>
        <v>0</v>
      </c>
      <c r="E1864" s="3">
        <f>'Despesas de Capital'!E1864+'Despesas Correntes'!E1864</f>
        <v>0</v>
      </c>
      <c r="F1864" s="3">
        <f>'Despesas de Capital'!F1864+'Despesas Correntes'!F1864</f>
        <v>0</v>
      </c>
      <c r="G1864" s="3">
        <f>'Despesas de Capital'!G1864+'Despesas Correntes'!G1864</f>
        <v>746250</v>
      </c>
      <c r="H1864" s="3">
        <f>'Despesas de Capital'!H1864+'Despesas Correntes'!H1864</f>
        <v>0</v>
      </c>
      <c r="I1864" s="3">
        <f>'Despesas de Capital'!I1864+'Despesas Correntes'!I1864</f>
        <v>0</v>
      </c>
      <c r="J1864" s="3">
        <f>'Despesas de Capital'!J1864+'Despesas Correntes'!J1864</f>
        <v>0</v>
      </c>
      <c r="K1864" s="3">
        <f>'Despesas de Capital'!K1864+'Despesas Correntes'!K1864</f>
        <v>0</v>
      </c>
      <c r="L1864" s="3">
        <f>'Despesas de Capital'!L1864+'Despesas Correntes'!L1864</f>
        <v>0</v>
      </c>
      <c r="M1864" s="3">
        <f>'Despesas de Capital'!M1864+'Despesas Correntes'!M1864</f>
        <v>0</v>
      </c>
      <c r="N1864" s="3">
        <f>'Despesas de Capital'!N1864+'Despesas Correntes'!N1864</f>
        <v>0</v>
      </c>
      <c r="O1864" s="10">
        <f t="shared" si="29"/>
        <v>746250</v>
      </c>
    </row>
    <row r="1865" spans="1:15" x14ac:dyDescent="0.2">
      <c r="A1865" s="2" t="s">
        <v>2972</v>
      </c>
      <c r="B1865" s="6" t="s">
        <v>14</v>
      </c>
      <c r="C1865" s="3">
        <f>'Despesas de Capital'!C1865+'Despesas Correntes'!C1865</f>
        <v>0</v>
      </c>
      <c r="D1865" s="3">
        <f>'Despesas de Capital'!D1865+'Despesas Correntes'!D1865</f>
        <v>0</v>
      </c>
      <c r="E1865" s="3">
        <f>'Despesas de Capital'!E1865+'Despesas Correntes'!E1865</f>
        <v>0</v>
      </c>
      <c r="F1865" s="3">
        <f>'Despesas de Capital'!F1865+'Despesas Correntes'!F1865</f>
        <v>0</v>
      </c>
      <c r="G1865" s="3">
        <f>'Despesas de Capital'!G1865+'Despesas Correntes'!G1865</f>
        <v>200000</v>
      </c>
      <c r="H1865" s="3">
        <f>'Despesas de Capital'!H1865+'Despesas Correntes'!H1865</f>
        <v>0</v>
      </c>
      <c r="I1865" s="3">
        <f>'Despesas de Capital'!I1865+'Despesas Correntes'!I1865</f>
        <v>0</v>
      </c>
      <c r="J1865" s="3">
        <f>'Despesas de Capital'!J1865+'Despesas Correntes'!J1865</f>
        <v>0</v>
      </c>
      <c r="K1865" s="3">
        <f>'Despesas de Capital'!K1865+'Despesas Correntes'!K1865</f>
        <v>0</v>
      </c>
      <c r="L1865" s="3">
        <f>'Despesas de Capital'!L1865+'Despesas Correntes'!L1865</f>
        <v>0</v>
      </c>
      <c r="M1865" s="3">
        <f>'Despesas de Capital'!M1865+'Despesas Correntes'!M1865</f>
        <v>0</v>
      </c>
      <c r="N1865" s="3">
        <f>'Despesas de Capital'!N1865+'Despesas Correntes'!N1865</f>
        <v>0</v>
      </c>
      <c r="O1865" s="10">
        <f t="shared" si="29"/>
        <v>200000</v>
      </c>
    </row>
    <row r="1866" spans="1:15" x14ac:dyDescent="0.2">
      <c r="A1866" s="2" t="s">
        <v>2973</v>
      </c>
      <c r="B1866" s="6" t="s">
        <v>14</v>
      </c>
      <c r="C1866" s="3">
        <f>'Despesas de Capital'!C1866+'Despesas Correntes'!C1866</f>
        <v>0</v>
      </c>
      <c r="D1866" s="3">
        <f>'Despesas de Capital'!D1866+'Despesas Correntes'!D1866</f>
        <v>0</v>
      </c>
      <c r="E1866" s="3">
        <f>'Despesas de Capital'!E1866+'Despesas Correntes'!E1866</f>
        <v>0</v>
      </c>
      <c r="F1866" s="3">
        <f>'Despesas de Capital'!F1866+'Despesas Correntes'!F1866</f>
        <v>0</v>
      </c>
      <c r="G1866" s="3">
        <f>'Despesas de Capital'!G1866+'Despesas Correntes'!G1866</f>
        <v>0</v>
      </c>
      <c r="H1866" s="3">
        <f>'Despesas de Capital'!H1866+'Despesas Correntes'!H1866</f>
        <v>0</v>
      </c>
      <c r="I1866" s="3">
        <f>'Despesas de Capital'!I1866+'Despesas Correntes'!I1866</f>
        <v>0</v>
      </c>
      <c r="J1866" s="3">
        <f>'Despesas de Capital'!J1866+'Despesas Correntes'!J1866</f>
        <v>0</v>
      </c>
      <c r="K1866" s="3">
        <f>'Despesas de Capital'!K1866+'Despesas Correntes'!K1866</f>
        <v>0</v>
      </c>
      <c r="L1866" s="3">
        <f>'Despesas de Capital'!L1866+'Despesas Correntes'!L1866</f>
        <v>0</v>
      </c>
      <c r="M1866" s="3">
        <f>'Despesas de Capital'!M1866+'Despesas Correntes'!M1866</f>
        <v>0</v>
      </c>
      <c r="N1866" s="3">
        <f>'Despesas de Capital'!N1866+'Despesas Correntes'!N1866</f>
        <v>0</v>
      </c>
      <c r="O1866" s="10">
        <f t="shared" si="29"/>
        <v>0</v>
      </c>
    </row>
    <row r="1867" spans="1:15" x14ac:dyDescent="0.2">
      <c r="A1867" s="2" t="s">
        <v>2974</v>
      </c>
      <c r="B1867" s="6" t="s">
        <v>14</v>
      </c>
      <c r="C1867" s="3">
        <f>'Despesas de Capital'!C1867+'Despesas Correntes'!C1867</f>
        <v>350000</v>
      </c>
      <c r="D1867" s="3">
        <f>'Despesas de Capital'!D1867+'Despesas Correntes'!D1867</f>
        <v>0</v>
      </c>
      <c r="E1867" s="3">
        <f>'Despesas de Capital'!E1867+'Despesas Correntes'!E1867</f>
        <v>0</v>
      </c>
      <c r="F1867" s="3">
        <f>'Despesas de Capital'!F1867+'Despesas Correntes'!F1867</f>
        <v>0</v>
      </c>
      <c r="G1867" s="3">
        <f>'Despesas de Capital'!G1867+'Despesas Correntes'!G1867</f>
        <v>1792000</v>
      </c>
      <c r="H1867" s="3">
        <f>'Despesas de Capital'!H1867+'Despesas Correntes'!H1867</f>
        <v>0</v>
      </c>
      <c r="I1867" s="3">
        <f>'Despesas de Capital'!I1867+'Despesas Correntes'!I1867</f>
        <v>0</v>
      </c>
      <c r="J1867" s="3">
        <f>'Despesas de Capital'!J1867+'Despesas Correntes'!J1867</f>
        <v>0</v>
      </c>
      <c r="K1867" s="3">
        <f>'Despesas de Capital'!K1867+'Despesas Correntes'!K1867</f>
        <v>0</v>
      </c>
      <c r="L1867" s="3">
        <f>'Despesas de Capital'!L1867+'Despesas Correntes'!L1867</f>
        <v>0</v>
      </c>
      <c r="M1867" s="3">
        <f>'Despesas de Capital'!M1867+'Despesas Correntes'!M1867</f>
        <v>0</v>
      </c>
      <c r="N1867" s="3">
        <f>'Despesas de Capital'!N1867+'Despesas Correntes'!N1867</f>
        <v>0</v>
      </c>
      <c r="O1867" s="10">
        <f t="shared" si="29"/>
        <v>2142000</v>
      </c>
    </row>
    <row r="1868" spans="1:15" x14ac:dyDescent="0.2">
      <c r="A1868" s="2" t="s">
        <v>2975</v>
      </c>
      <c r="B1868" s="6" t="s">
        <v>14</v>
      </c>
      <c r="C1868" s="3">
        <f>'Despesas de Capital'!C1868+'Despesas Correntes'!C1868</f>
        <v>0</v>
      </c>
      <c r="D1868" s="3">
        <f>'Despesas de Capital'!D1868+'Despesas Correntes'!D1868</f>
        <v>0</v>
      </c>
      <c r="E1868" s="3">
        <f>'Despesas de Capital'!E1868+'Despesas Correntes'!E1868</f>
        <v>0</v>
      </c>
      <c r="F1868" s="3">
        <f>'Despesas de Capital'!F1868+'Despesas Correntes'!F1868</f>
        <v>0</v>
      </c>
      <c r="G1868" s="3">
        <f>'Despesas de Capital'!G1868+'Despesas Correntes'!G1868</f>
        <v>2992500</v>
      </c>
      <c r="H1868" s="3">
        <f>'Despesas de Capital'!H1868+'Despesas Correntes'!H1868</f>
        <v>0</v>
      </c>
      <c r="I1868" s="3">
        <f>'Despesas de Capital'!I1868+'Despesas Correntes'!I1868</f>
        <v>0</v>
      </c>
      <c r="J1868" s="3">
        <f>'Despesas de Capital'!J1868+'Despesas Correntes'!J1868</f>
        <v>0</v>
      </c>
      <c r="K1868" s="3">
        <f>'Despesas de Capital'!K1868+'Despesas Correntes'!K1868</f>
        <v>0</v>
      </c>
      <c r="L1868" s="3">
        <f>'Despesas de Capital'!L1868+'Despesas Correntes'!L1868</f>
        <v>0</v>
      </c>
      <c r="M1868" s="3">
        <f>'Despesas de Capital'!M1868+'Despesas Correntes'!M1868</f>
        <v>0</v>
      </c>
      <c r="N1868" s="3">
        <f>'Despesas de Capital'!N1868+'Despesas Correntes'!N1868</f>
        <v>0</v>
      </c>
      <c r="O1868" s="10">
        <f t="shared" si="29"/>
        <v>2992500</v>
      </c>
    </row>
    <row r="1869" spans="1:15" x14ac:dyDescent="0.2">
      <c r="A1869" s="2" t="s">
        <v>685</v>
      </c>
      <c r="B1869" s="6" t="s">
        <v>14</v>
      </c>
      <c r="C1869" s="3">
        <f>'Despesas de Capital'!C1869+'Despesas Correntes'!C1869</f>
        <v>0</v>
      </c>
      <c r="D1869" s="3">
        <f>'Despesas de Capital'!D1869+'Despesas Correntes'!D1869</f>
        <v>0</v>
      </c>
      <c r="E1869" s="3">
        <f>'Despesas de Capital'!E1869+'Despesas Correntes'!E1869</f>
        <v>0</v>
      </c>
      <c r="F1869" s="3">
        <f>'Despesas de Capital'!F1869+'Despesas Correntes'!F1869</f>
        <v>0</v>
      </c>
      <c r="G1869" s="3">
        <f>'Despesas de Capital'!G1869+'Despesas Correntes'!G1869</f>
        <v>798000</v>
      </c>
      <c r="H1869" s="3">
        <f>'Despesas de Capital'!H1869+'Despesas Correntes'!H1869</f>
        <v>199000</v>
      </c>
      <c r="I1869" s="3">
        <f>'Despesas de Capital'!I1869+'Despesas Correntes'!I1869</f>
        <v>0</v>
      </c>
      <c r="J1869" s="3">
        <f>'Despesas de Capital'!J1869+'Despesas Correntes'!J1869</f>
        <v>0</v>
      </c>
      <c r="K1869" s="3">
        <f>'Despesas de Capital'!K1869+'Despesas Correntes'!K1869</f>
        <v>0</v>
      </c>
      <c r="L1869" s="3">
        <f>'Despesas de Capital'!L1869+'Despesas Correntes'!L1869</f>
        <v>0</v>
      </c>
      <c r="M1869" s="3">
        <f>'Despesas de Capital'!M1869+'Despesas Correntes'!M1869</f>
        <v>0</v>
      </c>
      <c r="N1869" s="3">
        <f>'Despesas de Capital'!N1869+'Despesas Correntes'!N1869</f>
        <v>0</v>
      </c>
      <c r="O1869" s="10">
        <f t="shared" si="29"/>
        <v>997000</v>
      </c>
    </row>
    <row r="1870" spans="1:15" x14ac:dyDescent="0.2">
      <c r="A1870" s="2" t="s">
        <v>2976</v>
      </c>
      <c r="B1870" s="6" t="s">
        <v>14</v>
      </c>
      <c r="C1870" s="3">
        <f>'Despesas de Capital'!C1870+'Despesas Correntes'!C1870</f>
        <v>0</v>
      </c>
      <c r="D1870" s="3">
        <f>'Despesas de Capital'!D1870+'Despesas Correntes'!D1870</f>
        <v>0</v>
      </c>
      <c r="E1870" s="3">
        <f>'Despesas de Capital'!E1870+'Despesas Correntes'!E1870</f>
        <v>0</v>
      </c>
      <c r="F1870" s="3">
        <f>'Despesas de Capital'!F1870+'Despesas Correntes'!F1870</f>
        <v>320000</v>
      </c>
      <c r="G1870" s="3">
        <f>'Despesas de Capital'!G1870+'Despesas Correntes'!G1870</f>
        <v>980000</v>
      </c>
      <c r="H1870" s="3">
        <f>'Despesas de Capital'!H1870+'Despesas Correntes'!H1870</f>
        <v>1989156.1099999999</v>
      </c>
      <c r="I1870" s="3">
        <f>'Despesas de Capital'!I1870+'Despesas Correntes'!I1870</f>
        <v>0</v>
      </c>
      <c r="J1870" s="3">
        <f>'Despesas de Capital'!J1870+'Despesas Correntes'!J1870</f>
        <v>0</v>
      </c>
      <c r="K1870" s="3">
        <f>'Despesas de Capital'!K1870+'Despesas Correntes'!K1870</f>
        <v>0</v>
      </c>
      <c r="L1870" s="3">
        <f>'Despesas de Capital'!L1870+'Despesas Correntes'!L1870</f>
        <v>0</v>
      </c>
      <c r="M1870" s="3">
        <f>'Despesas de Capital'!M1870+'Despesas Correntes'!M1870</f>
        <v>0</v>
      </c>
      <c r="N1870" s="3">
        <f>'Despesas de Capital'!N1870+'Despesas Correntes'!N1870</f>
        <v>0</v>
      </c>
      <c r="O1870" s="10">
        <f t="shared" si="29"/>
        <v>3289156.11</v>
      </c>
    </row>
    <row r="1871" spans="1:15" x14ac:dyDescent="0.2">
      <c r="A1871" s="2" t="s">
        <v>2977</v>
      </c>
      <c r="B1871" s="6" t="s">
        <v>14</v>
      </c>
      <c r="C1871" s="3">
        <f>'Despesas de Capital'!C1871+'Despesas Correntes'!C1871</f>
        <v>0</v>
      </c>
      <c r="D1871" s="3">
        <f>'Despesas de Capital'!D1871+'Despesas Correntes'!D1871</f>
        <v>0</v>
      </c>
      <c r="E1871" s="3">
        <f>'Despesas de Capital'!E1871+'Despesas Correntes'!E1871</f>
        <v>0</v>
      </c>
      <c r="F1871" s="3">
        <f>'Despesas de Capital'!F1871+'Despesas Correntes'!F1871</f>
        <v>200000</v>
      </c>
      <c r="G1871" s="3">
        <f>'Despesas de Capital'!G1871+'Despesas Correntes'!G1871</f>
        <v>5732500</v>
      </c>
      <c r="H1871" s="3">
        <f>'Despesas de Capital'!H1871+'Despesas Correntes'!H1871</f>
        <v>2190000</v>
      </c>
      <c r="I1871" s="3">
        <f>'Despesas de Capital'!I1871+'Despesas Correntes'!I1871</f>
        <v>500000</v>
      </c>
      <c r="J1871" s="3">
        <f>'Despesas de Capital'!J1871+'Despesas Correntes'!J1871</f>
        <v>0</v>
      </c>
      <c r="K1871" s="3">
        <f>'Despesas de Capital'!K1871+'Despesas Correntes'!K1871</f>
        <v>0</v>
      </c>
      <c r="L1871" s="3">
        <f>'Despesas de Capital'!L1871+'Despesas Correntes'!L1871</f>
        <v>0</v>
      </c>
      <c r="M1871" s="3">
        <f>'Despesas de Capital'!M1871+'Despesas Correntes'!M1871</f>
        <v>0</v>
      </c>
      <c r="N1871" s="3">
        <f>'Despesas de Capital'!N1871+'Despesas Correntes'!N1871</f>
        <v>0</v>
      </c>
      <c r="O1871" s="10">
        <f t="shared" si="29"/>
        <v>8622500</v>
      </c>
    </row>
    <row r="1872" spans="1:15" x14ac:dyDescent="0.2">
      <c r="A1872" s="2" t="s">
        <v>38</v>
      </c>
      <c r="B1872" s="6" t="s">
        <v>14</v>
      </c>
      <c r="C1872" s="3">
        <f>'Despesas de Capital'!C1872+'Despesas Correntes'!C1872</f>
        <v>0</v>
      </c>
      <c r="D1872" s="3">
        <f>'Despesas de Capital'!D1872+'Despesas Correntes'!D1872</f>
        <v>0</v>
      </c>
      <c r="E1872" s="3">
        <f>'Despesas de Capital'!E1872+'Despesas Correntes'!E1872</f>
        <v>0</v>
      </c>
      <c r="F1872" s="3">
        <f>'Despesas de Capital'!F1872+'Despesas Correntes'!F1872</f>
        <v>0</v>
      </c>
      <c r="G1872" s="3">
        <f>'Despesas de Capital'!G1872+'Despesas Correntes'!G1872</f>
        <v>450622</v>
      </c>
      <c r="H1872" s="3">
        <f>'Despesas de Capital'!H1872+'Despesas Correntes'!H1872</f>
        <v>0</v>
      </c>
      <c r="I1872" s="3">
        <f>'Despesas de Capital'!I1872+'Despesas Correntes'!I1872</f>
        <v>0</v>
      </c>
      <c r="J1872" s="3">
        <f>'Despesas de Capital'!J1872+'Despesas Correntes'!J1872</f>
        <v>0</v>
      </c>
      <c r="K1872" s="3">
        <f>'Despesas de Capital'!K1872+'Despesas Correntes'!K1872</f>
        <v>0</v>
      </c>
      <c r="L1872" s="3">
        <f>'Despesas de Capital'!L1872+'Despesas Correntes'!L1872</f>
        <v>0</v>
      </c>
      <c r="M1872" s="3">
        <f>'Despesas de Capital'!M1872+'Despesas Correntes'!M1872</f>
        <v>0</v>
      </c>
      <c r="N1872" s="3">
        <f>'Despesas de Capital'!N1872+'Despesas Correntes'!N1872</f>
        <v>0</v>
      </c>
      <c r="O1872" s="10">
        <f t="shared" si="29"/>
        <v>450622</v>
      </c>
    </row>
    <row r="1873" spans="1:15" x14ac:dyDescent="0.2">
      <c r="A1873" s="2" t="s">
        <v>2978</v>
      </c>
      <c r="B1873" s="6" t="s">
        <v>14</v>
      </c>
      <c r="C1873" s="3">
        <f>'Despesas de Capital'!C1873+'Despesas Correntes'!C1873</f>
        <v>0</v>
      </c>
      <c r="D1873" s="3">
        <f>'Despesas de Capital'!D1873+'Despesas Correntes'!D1873</f>
        <v>0</v>
      </c>
      <c r="E1873" s="3">
        <f>'Despesas de Capital'!E1873+'Despesas Correntes'!E1873</f>
        <v>0</v>
      </c>
      <c r="F1873" s="3">
        <f>'Despesas de Capital'!F1873+'Despesas Correntes'!F1873</f>
        <v>0</v>
      </c>
      <c r="G1873" s="3">
        <f>'Despesas de Capital'!G1873+'Despesas Correntes'!G1873</f>
        <v>4935000</v>
      </c>
      <c r="H1873" s="3">
        <f>'Despesas de Capital'!H1873+'Despesas Correntes'!H1873</f>
        <v>0</v>
      </c>
      <c r="I1873" s="3">
        <f>'Despesas de Capital'!I1873+'Despesas Correntes'!I1873</f>
        <v>0</v>
      </c>
      <c r="J1873" s="3">
        <f>'Despesas de Capital'!J1873+'Despesas Correntes'!J1873</f>
        <v>0</v>
      </c>
      <c r="K1873" s="3">
        <f>'Despesas de Capital'!K1873+'Despesas Correntes'!K1873</f>
        <v>0</v>
      </c>
      <c r="L1873" s="3">
        <f>'Despesas de Capital'!L1873+'Despesas Correntes'!L1873</f>
        <v>0</v>
      </c>
      <c r="M1873" s="3">
        <f>'Despesas de Capital'!M1873+'Despesas Correntes'!M1873</f>
        <v>0</v>
      </c>
      <c r="N1873" s="3">
        <f>'Despesas de Capital'!N1873+'Despesas Correntes'!N1873</f>
        <v>0</v>
      </c>
      <c r="O1873" s="10">
        <f t="shared" si="29"/>
        <v>4935000</v>
      </c>
    </row>
    <row r="1874" spans="1:15" x14ac:dyDescent="0.2">
      <c r="A1874" s="2" t="s">
        <v>687</v>
      </c>
      <c r="B1874" s="6" t="s">
        <v>14</v>
      </c>
      <c r="C1874" s="3">
        <f>'Despesas de Capital'!C1874+'Despesas Correntes'!C1874</f>
        <v>430000</v>
      </c>
      <c r="D1874" s="3">
        <f>'Despesas de Capital'!D1874+'Despesas Correntes'!D1874</f>
        <v>0</v>
      </c>
      <c r="E1874" s="3">
        <f>'Despesas de Capital'!E1874+'Despesas Correntes'!E1874</f>
        <v>0</v>
      </c>
      <c r="F1874" s="3">
        <f>'Despesas de Capital'!F1874+'Despesas Correntes'!F1874</f>
        <v>0</v>
      </c>
      <c r="G1874" s="3">
        <f>'Despesas de Capital'!G1874+'Despesas Correntes'!G1874</f>
        <v>1373809</v>
      </c>
      <c r="H1874" s="3">
        <f>'Despesas de Capital'!H1874+'Despesas Correntes'!H1874</f>
        <v>0</v>
      </c>
      <c r="I1874" s="3">
        <f>'Despesas de Capital'!I1874+'Despesas Correntes'!I1874</f>
        <v>0</v>
      </c>
      <c r="J1874" s="3">
        <f>'Despesas de Capital'!J1874+'Despesas Correntes'!J1874</f>
        <v>0</v>
      </c>
      <c r="K1874" s="3">
        <f>'Despesas de Capital'!K1874+'Despesas Correntes'!K1874</f>
        <v>0</v>
      </c>
      <c r="L1874" s="3">
        <f>'Despesas de Capital'!L1874+'Despesas Correntes'!L1874</f>
        <v>0</v>
      </c>
      <c r="M1874" s="3">
        <f>'Despesas de Capital'!M1874+'Despesas Correntes'!M1874</f>
        <v>0</v>
      </c>
      <c r="N1874" s="3">
        <f>'Despesas de Capital'!N1874+'Despesas Correntes'!N1874</f>
        <v>0</v>
      </c>
      <c r="O1874" s="10">
        <f t="shared" si="29"/>
        <v>1803809</v>
      </c>
    </row>
    <row r="1875" spans="1:15" x14ac:dyDescent="0.2">
      <c r="A1875" s="2" t="s">
        <v>689</v>
      </c>
      <c r="B1875" s="6" t="s">
        <v>14</v>
      </c>
      <c r="C1875" s="3">
        <f>'Despesas de Capital'!C1875+'Despesas Correntes'!C1875</f>
        <v>900000</v>
      </c>
      <c r="D1875" s="3">
        <f>'Despesas de Capital'!D1875+'Despesas Correntes'!D1875</f>
        <v>0</v>
      </c>
      <c r="E1875" s="3">
        <f>'Despesas de Capital'!E1875+'Despesas Correntes'!E1875</f>
        <v>0</v>
      </c>
      <c r="F1875" s="3">
        <f>'Despesas de Capital'!F1875+'Despesas Correntes'!F1875</f>
        <v>0</v>
      </c>
      <c r="G1875" s="3">
        <f>'Despesas de Capital'!G1875+'Despesas Correntes'!G1875</f>
        <v>1600000</v>
      </c>
      <c r="H1875" s="3">
        <f>'Despesas de Capital'!H1875+'Despesas Correntes'!H1875</f>
        <v>200000</v>
      </c>
      <c r="I1875" s="3">
        <f>'Despesas de Capital'!I1875+'Despesas Correntes'!I1875</f>
        <v>0</v>
      </c>
      <c r="J1875" s="3">
        <f>'Despesas de Capital'!J1875+'Despesas Correntes'!J1875</f>
        <v>0</v>
      </c>
      <c r="K1875" s="3">
        <f>'Despesas de Capital'!K1875+'Despesas Correntes'!K1875</f>
        <v>0</v>
      </c>
      <c r="L1875" s="3">
        <f>'Despesas de Capital'!L1875+'Despesas Correntes'!L1875</f>
        <v>0</v>
      </c>
      <c r="M1875" s="3">
        <f>'Despesas de Capital'!M1875+'Despesas Correntes'!M1875</f>
        <v>0</v>
      </c>
      <c r="N1875" s="3">
        <f>'Despesas de Capital'!N1875+'Despesas Correntes'!N1875</f>
        <v>0</v>
      </c>
      <c r="O1875" s="10">
        <f t="shared" si="29"/>
        <v>2700000</v>
      </c>
    </row>
    <row r="1876" spans="1:15" x14ac:dyDescent="0.2">
      <c r="A1876" s="2" t="s">
        <v>2979</v>
      </c>
      <c r="B1876" s="6" t="s">
        <v>14</v>
      </c>
      <c r="C1876" s="3">
        <f>'Despesas de Capital'!C1876+'Despesas Correntes'!C1876</f>
        <v>0</v>
      </c>
      <c r="D1876" s="3">
        <f>'Despesas de Capital'!D1876+'Despesas Correntes'!D1876</f>
        <v>0</v>
      </c>
      <c r="E1876" s="3">
        <f>'Despesas de Capital'!E1876+'Despesas Correntes'!E1876</f>
        <v>0</v>
      </c>
      <c r="F1876" s="3">
        <f>'Despesas de Capital'!F1876+'Despesas Correntes'!F1876</f>
        <v>0</v>
      </c>
      <c r="G1876" s="3">
        <f>'Despesas de Capital'!G1876+'Despesas Correntes'!G1876</f>
        <v>0</v>
      </c>
      <c r="H1876" s="3">
        <f>'Despesas de Capital'!H1876+'Despesas Correntes'!H1876</f>
        <v>598000</v>
      </c>
      <c r="I1876" s="3">
        <f>'Despesas de Capital'!I1876+'Despesas Correntes'!I1876</f>
        <v>0</v>
      </c>
      <c r="J1876" s="3">
        <f>'Despesas de Capital'!J1876+'Despesas Correntes'!J1876</f>
        <v>0</v>
      </c>
      <c r="K1876" s="3">
        <f>'Despesas de Capital'!K1876+'Despesas Correntes'!K1876</f>
        <v>0</v>
      </c>
      <c r="L1876" s="3">
        <f>'Despesas de Capital'!L1876+'Despesas Correntes'!L1876</f>
        <v>0</v>
      </c>
      <c r="M1876" s="3">
        <f>'Despesas de Capital'!M1876+'Despesas Correntes'!M1876</f>
        <v>0</v>
      </c>
      <c r="N1876" s="3">
        <f>'Despesas de Capital'!N1876+'Despesas Correntes'!N1876</f>
        <v>0</v>
      </c>
      <c r="O1876" s="10">
        <f t="shared" si="29"/>
        <v>598000</v>
      </c>
    </row>
    <row r="1877" spans="1:15" x14ac:dyDescent="0.2">
      <c r="A1877" s="2" t="s">
        <v>691</v>
      </c>
      <c r="B1877" s="6" t="s">
        <v>14</v>
      </c>
      <c r="C1877" s="3">
        <f>'Despesas de Capital'!C1877+'Despesas Correntes'!C1877</f>
        <v>0</v>
      </c>
      <c r="D1877" s="3">
        <f>'Despesas de Capital'!D1877+'Despesas Correntes'!D1877</f>
        <v>0</v>
      </c>
      <c r="E1877" s="3">
        <f>'Despesas de Capital'!E1877+'Despesas Correntes'!E1877</f>
        <v>0</v>
      </c>
      <c r="F1877" s="3">
        <f>'Despesas de Capital'!F1877+'Despesas Correntes'!F1877</f>
        <v>0</v>
      </c>
      <c r="G1877" s="3">
        <f>'Despesas de Capital'!G1877+'Despesas Correntes'!G1877</f>
        <v>0</v>
      </c>
      <c r="H1877" s="3">
        <f>'Despesas de Capital'!H1877+'Despesas Correntes'!H1877</f>
        <v>1600000</v>
      </c>
      <c r="I1877" s="3">
        <f>'Despesas de Capital'!I1877+'Despesas Correntes'!I1877</f>
        <v>0</v>
      </c>
      <c r="J1877" s="3">
        <f>'Despesas de Capital'!J1877+'Despesas Correntes'!J1877</f>
        <v>0</v>
      </c>
      <c r="K1877" s="3">
        <f>'Despesas de Capital'!K1877+'Despesas Correntes'!K1877</f>
        <v>0</v>
      </c>
      <c r="L1877" s="3">
        <f>'Despesas de Capital'!L1877+'Despesas Correntes'!L1877</f>
        <v>0</v>
      </c>
      <c r="M1877" s="3">
        <f>'Despesas de Capital'!M1877+'Despesas Correntes'!M1877</f>
        <v>0</v>
      </c>
      <c r="N1877" s="3">
        <f>'Despesas de Capital'!N1877+'Despesas Correntes'!N1877</f>
        <v>0</v>
      </c>
      <c r="O1877" s="10">
        <f t="shared" si="29"/>
        <v>1600000</v>
      </c>
    </row>
    <row r="1878" spans="1:15" x14ac:dyDescent="0.2">
      <c r="A1878" s="2" t="s">
        <v>2980</v>
      </c>
      <c r="B1878" s="6" t="s">
        <v>14</v>
      </c>
      <c r="C1878" s="3">
        <f>'Despesas de Capital'!C1878+'Despesas Correntes'!C1878</f>
        <v>0</v>
      </c>
      <c r="D1878" s="3">
        <f>'Despesas de Capital'!D1878+'Despesas Correntes'!D1878</f>
        <v>0</v>
      </c>
      <c r="E1878" s="3">
        <f>'Despesas de Capital'!E1878+'Despesas Correntes'!E1878</f>
        <v>0</v>
      </c>
      <c r="F1878" s="3">
        <f>'Despesas de Capital'!F1878+'Despesas Correntes'!F1878</f>
        <v>0</v>
      </c>
      <c r="G1878" s="3">
        <f>'Despesas de Capital'!G1878+'Despesas Correntes'!G1878</f>
        <v>598000</v>
      </c>
      <c r="H1878" s="3">
        <f>'Despesas de Capital'!H1878+'Despesas Correntes'!H1878</f>
        <v>0</v>
      </c>
      <c r="I1878" s="3">
        <f>'Despesas de Capital'!I1878+'Despesas Correntes'!I1878</f>
        <v>0</v>
      </c>
      <c r="J1878" s="3">
        <f>'Despesas de Capital'!J1878+'Despesas Correntes'!J1878</f>
        <v>0</v>
      </c>
      <c r="K1878" s="3">
        <f>'Despesas de Capital'!K1878+'Despesas Correntes'!K1878</f>
        <v>0</v>
      </c>
      <c r="L1878" s="3">
        <f>'Despesas de Capital'!L1878+'Despesas Correntes'!L1878</f>
        <v>0</v>
      </c>
      <c r="M1878" s="3">
        <f>'Despesas de Capital'!M1878+'Despesas Correntes'!M1878</f>
        <v>0</v>
      </c>
      <c r="N1878" s="3">
        <f>'Despesas de Capital'!N1878+'Despesas Correntes'!N1878</f>
        <v>0</v>
      </c>
      <c r="O1878" s="10">
        <f t="shared" si="29"/>
        <v>598000</v>
      </c>
    </row>
    <row r="1879" spans="1:15" x14ac:dyDescent="0.2">
      <c r="A1879" s="2" t="s">
        <v>2981</v>
      </c>
      <c r="B1879" s="6" t="s">
        <v>14</v>
      </c>
      <c r="C1879" s="3">
        <f>'Despesas de Capital'!C1879+'Despesas Correntes'!C1879</f>
        <v>0</v>
      </c>
      <c r="D1879" s="3">
        <f>'Despesas de Capital'!D1879+'Despesas Correntes'!D1879</f>
        <v>0</v>
      </c>
      <c r="E1879" s="3">
        <f>'Despesas de Capital'!E1879+'Despesas Correntes'!E1879</f>
        <v>0</v>
      </c>
      <c r="F1879" s="3">
        <f>'Despesas de Capital'!F1879+'Despesas Correntes'!F1879</f>
        <v>100000</v>
      </c>
      <c r="G1879" s="3">
        <f>'Despesas de Capital'!G1879+'Despesas Correntes'!G1879</f>
        <v>4797989</v>
      </c>
      <c r="H1879" s="3">
        <f>'Despesas de Capital'!H1879+'Despesas Correntes'!H1879</f>
        <v>399956</v>
      </c>
      <c r="I1879" s="3">
        <f>'Despesas de Capital'!I1879+'Despesas Correntes'!I1879</f>
        <v>0</v>
      </c>
      <c r="J1879" s="3">
        <f>'Despesas de Capital'!J1879+'Despesas Correntes'!J1879</f>
        <v>0</v>
      </c>
      <c r="K1879" s="3">
        <f>'Despesas de Capital'!K1879+'Despesas Correntes'!K1879</f>
        <v>0</v>
      </c>
      <c r="L1879" s="3">
        <f>'Despesas de Capital'!L1879+'Despesas Correntes'!L1879</f>
        <v>0</v>
      </c>
      <c r="M1879" s="3">
        <f>'Despesas de Capital'!M1879+'Despesas Correntes'!M1879</f>
        <v>0</v>
      </c>
      <c r="N1879" s="3">
        <f>'Despesas de Capital'!N1879+'Despesas Correntes'!N1879</f>
        <v>0</v>
      </c>
      <c r="O1879" s="10">
        <f t="shared" si="29"/>
        <v>5297945</v>
      </c>
    </row>
    <row r="1880" spans="1:15" x14ac:dyDescent="0.2">
      <c r="A1880" s="2" t="s">
        <v>2982</v>
      </c>
      <c r="B1880" s="6" t="s">
        <v>14</v>
      </c>
      <c r="C1880" s="3">
        <f>'Despesas de Capital'!C1880+'Despesas Correntes'!C1880</f>
        <v>0</v>
      </c>
      <c r="D1880" s="3">
        <f>'Despesas de Capital'!D1880+'Despesas Correntes'!D1880</f>
        <v>0</v>
      </c>
      <c r="E1880" s="3">
        <f>'Despesas de Capital'!E1880+'Despesas Correntes'!E1880</f>
        <v>0</v>
      </c>
      <c r="F1880" s="3">
        <f>'Despesas de Capital'!F1880+'Despesas Correntes'!F1880</f>
        <v>0</v>
      </c>
      <c r="G1880" s="3">
        <f>'Despesas de Capital'!G1880+'Despesas Correntes'!G1880</f>
        <v>350000</v>
      </c>
      <c r="H1880" s="3">
        <f>'Despesas de Capital'!H1880+'Despesas Correntes'!H1880</f>
        <v>0</v>
      </c>
      <c r="I1880" s="3">
        <f>'Despesas de Capital'!I1880+'Despesas Correntes'!I1880</f>
        <v>0</v>
      </c>
      <c r="J1880" s="3">
        <f>'Despesas de Capital'!J1880+'Despesas Correntes'!J1880</f>
        <v>0</v>
      </c>
      <c r="K1880" s="3">
        <f>'Despesas de Capital'!K1880+'Despesas Correntes'!K1880</f>
        <v>0</v>
      </c>
      <c r="L1880" s="3">
        <f>'Despesas de Capital'!L1880+'Despesas Correntes'!L1880</f>
        <v>0</v>
      </c>
      <c r="M1880" s="3">
        <f>'Despesas de Capital'!M1880+'Despesas Correntes'!M1880</f>
        <v>0</v>
      </c>
      <c r="N1880" s="3">
        <f>'Despesas de Capital'!N1880+'Despesas Correntes'!N1880</f>
        <v>0</v>
      </c>
      <c r="O1880" s="10">
        <f t="shared" si="29"/>
        <v>350000</v>
      </c>
    </row>
    <row r="1881" spans="1:15" x14ac:dyDescent="0.2">
      <c r="A1881" s="2" t="s">
        <v>2983</v>
      </c>
      <c r="B1881" s="6" t="s">
        <v>14</v>
      </c>
      <c r="C1881" s="3">
        <f>'Despesas de Capital'!C1881+'Despesas Correntes'!C1881</f>
        <v>0</v>
      </c>
      <c r="D1881" s="3">
        <f>'Despesas de Capital'!D1881+'Despesas Correntes'!D1881</f>
        <v>0</v>
      </c>
      <c r="E1881" s="3">
        <f>'Despesas de Capital'!E1881+'Despesas Correntes'!E1881</f>
        <v>0</v>
      </c>
      <c r="F1881" s="3">
        <f>'Despesas de Capital'!F1881+'Despesas Correntes'!F1881</f>
        <v>0</v>
      </c>
      <c r="G1881" s="3">
        <f>'Despesas de Capital'!G1881+'Despesas Correntes'!G1881</f>
        <v>798000</v>
      </c>
      <c r="H1881" s="3">
        <f>'Despesas de Capital'!H1881+'Despesas Correntes'!H1881</f>
        <v>0</v>
      </c>
      <c r="I1881" s="3">
        <f>'Despesas de Capital'!I1881+'Despesas Correntes'!I1881</f>
        <v>0</v>
      </c>
      <c r="J1881" s="3">
        <f>'Despesas de Capital'!J1881+'Despesas Correntes'!J1881</f>
        <v>0</v>
      </c>
      <c r="K1881" s="3">
        <f>'Despesas de Capital'!K1881+'Despesas Correntes'!K1881</f>
        <v>0</v>
      </c>
      <c r="L1881" s="3">
        <f>'Despesas de Capital'!L1881+'Despesas Correntes'!L1881</f>
        <v>0</v>
      </c>
      <c r="M1881" s="3">
        <f>'Despesas de Capital'!M1881+'Despesas Correntes'!M1881</f>
        <v>0</v>
      </c>
      <c r="N1881" s="3">
        <f>'Despesas de Capital'!N1881+'Despesas Correntes'!N1881</f>
        <v>0</v>
      </c>
      <c r="O1881" s="10">
        <f t="shared" si="29"/>
        <v>798000</v>
      </c>
    </row>
    <row r="1882" spans="1:15" x14ac:dyDescent="0.2">
      <c r="A1882" s="2" t="s">
        <v>693</v>
      </c>
      <c r="B1882" s="6" t="s">
        <v>14</v>
      </c>
      <c r="C1882" s="3">
        <f>'Despesas de Capital'!C1882+'Despesas Correntes'!C1882</f>
        <v>0</v>
      </c>
      <c r="D1882" s="3">
        <f>'Despesas de Capital'!D1882+'Despesas Correntes'!D1882</f>
        <v>0</v>
      </c>
      <c r="E1882" s="3">
        <f>'Despesas de Capital'!E1882+'Despesas Correntes'!E1882</f>
        <v>0</v>
      </c>
      <c r="F1882" s="3">
        <f>'Despesas de Capital'!F1882+'Despesas Correntes'!F1882</f>
        <v>0</v>
      </c>
      <c r="G1882" s="3">
        <f>'Despesas de Capital'!G1882+'Despesas Correntes'!G1882</f>
        <v>1048000</v>
      </c>
      <c r="H1882" s="3">
        <f>'Despesas de Capital'!H1882+'Despesas Correntes'!H1882</f>
        <v>0</v>
      </c>
      <c r="I1882" s="3">
        <f>'Despesas de Capital'!I1882+'Despesas Correntes'!I1882</f>
        <v>0</v>
      </c>
      <c r="J1882" s="3">
        <f>'Despesas de Capital'!J1882+'Despesas Correntes'!J1882</f>
        <v>0</v>
      </c>
      <c r="K1882" s="3">
        <f>'Despesas de Capital'!K1882+'Despesas Correntes'!K1882</f>
        <v>0</v>
      </c>
      <c r="L1882" s="3">
        <f>'Despesas de Capital'!L1882+'Despesas Correntes'!L1882</f>
        <v>0</v>
      </c>
      <c r="M1882" s="3">
        <f>'Despesas de Capital'!M1882+'Despesas Correntes'!M1882</f>
        <v>0</v>
      </c>
      <c r="N1882" s="3">
        <f>'Despesas de Capital'!N1882+'Despesas Correntes'!N1882</f>
        <v>0</v>
      </c>
      <c r="O1882" s="10">
        <f t="shared" si="29"/>
        <v>1048000</v>
      </c>
    </row>
    <row r="1883" spans="1:15" x14ac:dyDescent="0.2">
      <c r="A1883" s="2" t="s">
        <v>695</v>
      </c>
      <c r="B1883" s="6" t="s">
        <v>14</v>
      </c>
      <c r="C1883" s="3">
        <f>'Despesas de Capital'!C1883+'Despesas Correntes'!C1883</f>
        <v>0</v>
      </c>
      <c r="D1883" s="3">
        <f>'Despesas de Capital'!D1883+'Despesas Correntes'!D1883</f>
        <v>0</v>
      </c>
      <c r="E1883" s="3">
        <f>'Despesas de Capital'!E1883+'Despesas Correntes'!E1883</f>
        <v>0</v>
      </c>
      <c r="F1883" s="3">
        <f>'Despesas de Capital'!F1883+'Despesas Correntes'!F1883</f>
        <v>0</v>
      </c>
      <c r="G1883" s="3">
        <f>'Despesas de Capital'!G1883+'Despesas Correntes'!G1883</f>
        <v>0</v>
      </c>
      <c r="H1883" s="3">
        <f>'Despesas de Capital'!H1883+'Despesas Correntes'!H1883</f>
        <v>0</v>
      </c>
      <c r="I1883" s="3">
        <f>'Despesas de Capital'!I1883+'Despesas Correntes'!I1883</f>
        <v>0</v>
      </c>
      <c r="J1883" s="3">
        <f>'Despesas de Capital'!J1883+'Despesas Correntes'!J1883</f>
        <v>0</v>
      </c>
      <c r="K1883" s="3">
        <f>'Despesas de Capital'!K1883+'Despesas Correntes'!K1883</f>
        <v>0</v>
      </c>
      <c r="L1883" s="3">
        <f>'Despesas de Capital'!L1883+'Despesas Correntes'!L1883</f>
        <v>0</v>
      </c>
      <c r="M1883" s="3">
        <f>'Despesas de Capital'!M1883+'Despesas Correntes'!M1883</f>
        <v>0</v>
      </c>
      <c r="N1883" s="3">
        <f>'Despesas de Capital'!N1883+'Despesas Correntes'!N1883</f>
        <v>0</v>
      </c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f>'Despesas de Capital'!C1884+'Despesas Correntes'!C1884</f>
        <v>0</v>
      </c>
      <c r="D1884" s="3">
        <f>'Despesas de Capital'!D1884+'Despesas Correntes'!D1884</f>
        <v>0</v>
      </c>
      <c r="E1884" s="3">
        <f>'Despesas de Capital'!E1884+'Despesas Correntes'!E1884</f>
        <v>100000</v>
      </c>
      <c r="F1884" s="3">
        <f>'Despesas de Capital'!F1884+'Despesas Correntes'!F1884</f>
        <v>200000</v>
      </c>
      <c r="G1884" s="3">
        <f>'Despesas de Capital'!G1884+'Despesas Correntes'!G1884</f>
        <v>3789466</v>
      </c>
      <c r="H1884" s="3">
        <f>'Despesas de Capital'!H1884+'Despesas Correntes'!H1884</f>
        <v>0</v>
      </c>
      <c r="I1884" s="3">
        <f>'Despesas de Capital'!I1884+'Despesas Correntes'!I1884</f>
        <v>0</v>
      </c>
      <c r="J1884" s="3">
        <f>'Despesas de Capital'!J1884+'Despesas Correntes'!J1884</f>
        <v>0</v>
      </c>
      <c r="K1884" s="3">
        <f>'Despesas de Capital'!K1884+'Despesas Correntes'!K1884</f>
        <v>0</v>
      </c>
      <c r="L1884" s="3">
        <f>'Despesas de Capital'!L1884+'Despesas Correntes'!L1884</f>
        <v>0</v>
      </c>
      <c r="M1884" s="3">
        <f>'Despesas de Capital'!M1884+'Despesas Correntes'!M1884</f>
        <v>0</v>
      </c>
      <c r="N1884" s="3">
        <f>'Despesas de Capital'!N1884+'Despesas Correntes'!N1884</f>
        <v>0</v>
      </c>
      <c r="O1884" s="10">
        <f t="shared" si="29"/>
        <v>4089466</v>
      </c>
    </row>
    <row r="1885" spans="1:15" x14ac:dyDescent="0.2">
      <c r="A1885" s="2" t="s">
        <v>2984</v>
      </c>
      <c r="B1885" s="6" t="s">
        <v>14</v>
      </c>
      <c r="C1885" s="3">
        <f>'Despesas de Capital'!C1885+'Despesas Correntes'!C1885</f>
        <v>0</v>
      </c>
      <c r="D1885" s="3">
        <f>'Despesas de Capital'!D1885+'Despesas Correntes'!D1885</f>
        <v>0</v>
      </c>
      <c r="E1885" s="3">
        <f>'Despesas de Capital'!E1885+'Despesas Correntes'!E1885</f>
        <v>60000</v>
      </c>
      <c r="F1885" s="3">
        <f>'Despesas de Capital'!F1885+'Despesas Correntes'!F1885</f>
        <v>0</v>
      </c>
      <c r="G1885" s="3">
        <f>'Despesas de Capital'!G1885+'Despesas Correntes'!G1885</f>
        <v>453000</v>
      </c>
      <c r="H1885" s="3">
        <f>'Despesas de Capital'!H1885+'Despesas Correntes'!H1885</f>
        <v>497500</v>
      </c>
      <c r="I1885" s="3">
        <f>'Despesas de Capital'!I1885+'Despesas Correntes'!I1885</f>
        <v>0</v>
      </c>
      <c r="J1885" s="3">
        <f>'Despesas de Capital'!J1885+'Despesas Correntes'!J1885</f>
        <v>0</v>
      </c>
      <c r="K1885" s="3">
        <f>'Despesas de Capital'!K1885+'Despesas Correntes'!K1885</f>
        <v>0</v>
      </c>
      <c r="L1885" s="3">
        <f>'Despesas de Capital'!L1885+'Despesas Correntes'!L1885</f>
        <v>0</v>
      </c>
      <c r="M1885" s="3">
        <f>'Despesas de Capital'!M1885+'Despesas Correntes'!M1885</f>
        <v>0</v>
      </c>
      <c r="N1885" s="3">
        <f>'Despesas de Capital'!N1885+'Despesas Correntes'!N1885</f>
        <v>0</v>
      </c>
      <c r="O1885" s="10">
        <f t="shared" si="29"/>
        <v>1010500</v>
      </c>
    </row>
    <row r="1886" spans="1:15" x14ac:dyDescent="0.2">
      <c r="A1886" s="2" t="s">
        <v>2985</v>
      </c>
      <c r="B1886" s="6" t="s">
        <v>14</v>
      </c>
      <c r="C1886" s="3">
        <f>'Despesas de Capital'!C1886+'Despesas Correntes'!C1886</f>
        <v>100000</v>
      </c>
      <c r="D1886" s="3">
        <f>'Despesas de Capital'!D1886+'Despesas Correntes'!D1886</f>
        <v>0</v>
      </c>
      <c r="E1886" s="3">
        <f>'Despesas de Capital'!E1886+'Despesas Correntes'!E1886</f>
        <v>0</v>
      </c>
      <c r="F1886" s="3">
        <f>'Despesas de Capital'!F1886+'Despesas Correntes'!F1886</f>
        <v>0</v>
      </c>
      <c r="G1886" s="3">
        <f>'Despesas de Capital'!G1886+'Despesas Correntes'!G1886</f>
        <v>5428007</v>
      </c>
      <c r="H1886" s="3">
        <f>'Despesas de Capital'!H1886+'Despesas Correntes'!H1886</f>
        <v>0</v>
      </c>
      <c r="I1886" s="3">
        <f>'Despesas de Capital'!I1886+'Despesas Correntes'!I1886</f>
        <v>0</v>
      </c>
      <c r="J1886" s="3">
        <f>'Despesas de Capital'!J1886+'Despesas Correntes'!J1886</f>
        <v>0</v>
      </c>
      <c r="K1886" s="3">
        <f>'Despesas de Capital'!K1886+'Despesas Correntes'!K1886</f>
        <v>0</v>
      </c>
      <c r="L1886" s="3">
        <f>'Despesas de Capital'!L1886+'Despesas Correntes'!L1886</f>
        <v>0</v>
      </c>
      <c r="M1886" s="3">
        <f>'Despesas de Capital'!M1886+'Despesas Correntes'!M1886</f>
        <v>0</v>
      </c>
      <c r="N1886" s="3">
        <f>'Despesas de Capital'!N1886+'Despesas Correntes'!N1886</f>
        <v>0</v>
      </c>
      <c r="O1886" s="10">
        <f t="shared" si="29"/>
        <v>5528007</v>
      </c>
    </row>
    <row r="1887" spans="1:15" x14ac:dyDescent="0.2">
      <c r="A1887" s="2" t="s">
        <v>2986</v>
      </c>
      <c r="B1887" s="6" t="s">
        <v>14</v>
      </c>
      <c r="C1887" s="3">
        <f>'Despesas de Capital'!C1887+'Despesas Correntes'!C1887</f>
        <v>0</v>
      </c>
      <c r="D1887" s="3">
        <f>'Despesas de Capital'!D1887+'Despesas Correntes'!D1887</f>
        <v>0</v>
      </c>
      <c r="E1887" s="3">
        <f>'Despesas de Capital'!E1887+'Despesas Correntes'!E1887</f>
        <v>0</v>
      </c>
      <c r="F1887" s="3">
        <f>'Despesas de Capital'!F1887+'Despesas Correntes'!F1887</f>
        <v>0</v>
      </c>
      <c r="G1887" s="3">
        <f>'Despesas de Capital'!G1887+'Despesas Correntes'!G1887</f>
        <v>2938500</v>
      </c>
      <c r="H1887" s="3">
        <f>'Despesas de Capital'!H1887+'Despesas Correntes'!H1887</f>
        <v>1194000</v>
      </c>
      <c r="I1887" s="3">
        <f>'Despesas de Capital'!I1887+'Despesas Correntes'!I1887</f>
        <v>0</v>
      </c>
      <c r="J1887" s="3">
        <f>'Despesas de Capital'!J1887+'Despesas Correntes'!J1887</f>
        <v>0</v>
      </c>
      <c r="K1887" s="3">
        <f>'Despesas de Capital'!K1887+'Despesas Correntes'!K1887</f>
        <v>0</v>
      </c>
      <c r="L1887" s="3">
        <f>'Despesas de Capital'!L1887+'Despesas Correntes'!L1887</f>
        <v>0</v>
      </c>
      <c r="M1887" s="3">
        <f>'Despesas de Capital'!M1887+'Despesas Correntes'!M1887</f>
        <v>0</v>
      </c>
      <c r="N1887" s="3">
        <f>'Despesas de Capital'!N1887+'Despesas Correntes'!N1887</f>
        <v>0</v>
      </c>
      <c r="O1887" s="10">
        <f t="shared" si="29"/>
        <v>4132500</v>
      </c>
    </row>
    <row r="1888" spans="1:15" x14ac:dyDescent="0.2">
      <c r="A1888" s="2" t="s">
        <v>697</v>
      </c>
      <c r="B1888" s="6" t="s">
        <v>14</v>
      </c>
      <c r="C1888" s="3">
        <f>'Despesas de Capital'!C1888+'Despesas Correntes'!C1888</f>
        <v>0</v>
      </c>
      <c r="D1888" s="3">
        <f>'Despesas de Capital'!D1888+'Despesas Correntes'!D1888</f>
        <v>0</v>
      </c>
      <c r="E1888" s="3">
        <f>'Despesas de Capital'!E1888+'Despesas Correntes'!E1888</f>
        <v>0</v>
      </c>
      <c r="F1888" s="3">
        <f>'Despesas de Capital'!F1888+'Despesas Correntes'!F1888</f>
        <v>0</v>
      </c>
      <c r="G1888" s="3">
        <f>'Despesas de Capital'!G1888+'Despesas Correntes'!G1888</f>
        <v>548000</v>
      </c>
      <c r="H1888" s="3">
        <f>'Despesas de Capital'!H1888+'Despesas Correntes'!H1888</f>
        <v>200000</v>
      </c>
      <c r="I1888" s="3">
        <f>'Despesas de Capital'!I1888+'Despesas Correntes'!I1888</f>
        <v>0</v>
      </c>
      <c r="J1888" s="3">
        <f>'Despesas de Capital'!J1888+'Despesas Correntes'!J1888</f>
        <v>0</v>
      </c>
      <c r="K1888" s="3">
        <f>'Despesas de Capital'!K1888+'Despesas Correntes'!K1888</f>
        <v>0</v>
      </c>
      <c r="L1888" s="3">
        <f>'Despesas de Capital'!L1888+'Despesas Correntes'!L1888</f>
        <v>0</v>
      </c>
      <c r="M1888" s="3">
        <f>'Despesas de Capital'!M1888+'Despesas Correntes'!M1888</f>
        <v>0</v>
      </c>
      <c r="N1888" s="3">
        <f>'Despesas de Capital'!N1888+'Despesas Correntes'!N1888</f>
        <v>0</v>
      </c>
      <c r="O1888" s="10">
        <f t="shared" si="29"/>
        <v>748000</v>
      </c>
    </row>
    <row r="1889" spans="1:15" x14ac:dyDescent="0.2">
      <c r="A1889" s="2" t="s">
        <v>2987</v>
      </c>
      <c r="B1889" s="6" t="s">
        <v>14</v>
      </c>
      <c r="C1889" s="3">
        <f>'Despesas de Capital'!C1889+'Despesas Correntes'!C1889</f>
        <v>0</v>
      </c>
      <c r="D1889" s="3">
        <f>'Despesas de Capital'!D1889+'Despesas Correntes'!D1889</f>
        <v>0</v>
      </c>
      <c r="E1889" s="3">
        <f>'Despesas de Capital'!E1889+'Despesas Correntes'!E1889</f>
        <v>0</v>
      </c>
      <c r="F1889" s="3">
        <f>'Despesas de Capital'!F1889+'Despesas Correntes'!F1889</f>
        <v>0</v>
      </c>
      <c r="G1889" s="3">
        <f>'Despesas de Capital'!G1889+'Despesas Correntes'!G1889</f>
        <v>200000</v>
      </c>
      <c r="H1889" s="3">
        <f>'Despesas de Capital'!H1889+'Despesas Correntes'!H1889</f>
        <v>400000</v>
      </c>
      <c r="I1889" s="3">
        <f>'Despesas de Capital'!I1889+'Despesas Correntes'!I1889</f>
        <v>0</v>
      </c>
      <c r="J1889" s="3">
        <f>'Despesas de Capital'!J1889+'Despesas Correntes'!J1889</f>
        <v>0</v>
      </c>
      <c r="K1889" s="3">
        <f>'Despesas de Capital'!K1889+'Despesas Correntes'!K1889</f>
        <v>0</v>
      </c>
      <c r="L1889" s="3">
        <f>'Despesas de Capital'!L1889+'Despesas Correntes'!L1889</f>
        <v>0</v>
      </c>
      <c r="M1889" s="3">
        <f>'Despesas de Capital'!M1889+'Despesas Correntes'!M1889</f>
        <v>0</v>
      </c>
      <c r="N1889" s="3">
        <f>'Despesas de Capital'!N1889+'Despesas Correntes'!N1889</f>
        <v>0</v>
      </c>
      <c r="O1889" s="10">
        <f t="shared" si="29"/>
        <v>600000</v>
      </c>
    </row>
    <row r="1890" spans="1:15" x14ac:dyDescent="0.2">
      <c r="A1890" s="2" t="s">
        <v>699</v>
      </c>
      <c r="B1890" s="6" t="s">
        <v>14</v>
      </c>
      <c r="C1890" s="3">
        <f>'Despesas de Capital'!C1890+'Despesas Correntes'!C1890</f>
        <v>0</v>
      </c>
      <c r="D1890" s="3">
        <f>'Despesas de Capital'!D1890+'Despesas Correntes'!D1890</f>
        <v>0</v>
      </c>
      <c r="E1890" s="3">
        <f>'Despesas de Capital'!E1890+'Despesas Correntes'!E1890</f>
        <v>0</v>
      </c>
      <c r="F1890" s="3">
        <f>'Despesas de Capital'!F1890+'Despesas Correntes'!F1890</f>
        <v>0</v>
      </c>
      <c r="G1890" s="3">
        <f>'Despesas de Capital'!G1890+'Despesas Correntes'!G1890</f>
        <v>500000</v>
      </c>
      <c r="H1890" s="3">
        <f>'Despesas de Capital'!H1890+'Despesas Correntes'!H1890</f>
        <v>0</v>
      </c>
      <c r="I1890" s="3">
        <f>'Despesas de Capital'!I1890+'Despesas Correntes'!I1890</f>
        <v>0</v>
      </c>
      <c r="J1890" s="3">
        <f>'Despesas de Capital'!J1890+'Despesas Correntes'!J1890</f>
        <v>0</v>
      </c>
      <c r="K1890" s="3">
        <f>'Despesas de Capital'!K1890+'Despesas Correntes'!K1890</f>
        <v>0</v>
      </c>
      <c r="L1890" s="3">
        <f>'Despesas de Capital'!L1890+'Despesas Correntes'!L1890</f>
        <v>0</v>
      </c>
      <c r="M1890" s="3">
        <f>'Despesas de Capital'!M1890+'Despesas Correntes'!M1890</f>
        <v>0</v>
      </c>
      <c r="N1890" s="3">
        <f>'Despesas de Capital'!N1890+'Despesas Correntes'!N1890</f>
        <v>0</v>
      </c>
      <c r="O1890" s="10">
        <f t="shared" si="29"/>
        <v>500000</v>
      </c>
    </row>
    <row r="1891" spans="1:15" x14ac:dyDescent="0.2">
      <c r="A1891" s="2" t="s">
        <v>2988</v>
      </c>
      <c r="B1891" s="6" t="s">
        <v>14</v>
      </c>
      <c r="C1891" s="3">
        <f>'Despesas de Capital'!C1891+'Despesas Correntes'!C1891</f>
        <v>0</v>
      </c>
      <c r="D1891" s="3">
        <f>'Despesas de Capital'!D1891+'Despesas Correntes'!D1891</f>
        <v>0</v>
      </c>
      <c r="E1891" s="3">
        <f>'Despesas de Capital'!E1891+'Despesas Correntes'!E1891</f>
        <v>0</v>
      </c>
      <c r="F1891" s="3">
        <f>'Despesas de Capital'!F1891+'Despesas Correntes'!F1891</f>
        <v>0</v>
      </c>
      <c r="G1891" s="3">
        <f>'Despesas de Capital'!G1891+'Despesas Correntes'!G1891</f>
        <v>400000</v>
      </c>
      <c r="H1891" s="3">
        <f>'Despesas de Capital'!H1891+'Despesas Correntes'!H1891</f>
        <v>0</v>
      </c>
      <c r="I1891" s="3">
        <f>'Despesas de Capital'!I1891+'Despesas Correntes'!I1891</f>
        <v>0</v>
      </c>
      <c r="J1891" s="3">
        <f>'Despesas de Capital'!J1891+'Despesas Correntes'!J1891</f>
        <v>0</v>
      </c>
      <c r="K1891" s="3">
        <f>'Despesas de Capital'!K1891+'Despesas Correntes'!K1891</f>
        <v>0</v>
      </c>
      <c r="L1891" s="3">
        <f>'Despesas de Capital'!L1891+'Despesas Correntes'!L1891</f>
        <v>0</v>
      </c>
      <c r="M1891" s="3">
        <f>'Despesas de Capital'!M1891+'Despesas Correntes'!M1891</f>
        <v>0</v>
      </c>
      <c r="N1891" s="3">
        <f>'Despesas de Capital'!N1891+'Despesas Correntes'!N1891</f>
        <v>0</v>
      </c>
      <c r="O1891" s="10">
        <f t="shared" si="29"/>
        <v>400000</v>
      </c>
    </row>
    <row r="1892" spans="1:15" x14ac:dyDescent="0.2">
      <c r="A1892" s="2" t="s">
        <v>2989</v>
      </c>
      <c r="B1892" s="6" t="s">
        <v>14</v>
      </c>
      <c r="C1892" s="3">
        <f>'Despesas de Capital'!C1892+'Despesas Correntes'!C1892</f>
        <v>0</v>
      </c>
      <c r="D1892" s="3">
        <f>'Despesas de Capital'!D1892+'Despesas Correntes'!D1892</f>
        <v>0</v>
      </c>
      <c r="E1892" s="3">
        <f>'Despesas de Capital'!E1892+'Despesas Correntes'!E1892</f>
        <v>0</v>
      </c>
      <c r="F1892" s="3">
        <f>'Despesas de Capital'!F1892+'Despesas Correntes'!F1892</f>
        <v>410000</v>
      </c>
      <c r="G1892" s="3">
        <f>'Despesas de Capital'!G1892+'Despesas Correntes'!G1892</f>
        <v>3709371</v>
      </c>
      <c r="H1892" s="3">
        <f>'Despesas de Capital'!H1892+'Despesas Correntes'!H1892</f>
        <v>0</v>
      </c>
      <c r="I1892" s="3">
        <f>'Despesas de Capital'!I1892+'Despesas Correntes'!I1892</f>
        <v>0</v>
      </c>
      <c r="J1892" s="3">
        <f>'Despesas de Capital'!J1892+'Despesas Correntes'!J1892</f>
        <v>0</v>
      </c>
      <c r="K1892" s="3">
        <f>'Despesas de Capital'!K1892+'Despesas Correntes'!K1892</f>
        <v>0</v>
      </c>
      <c r="L1892" s="3">
        <f>'Despesas de Capital'!L1892+'Despesas Correntes'!L1892</f>
        <v>0</v>
      </c>
      <c r="M1892" s="3">
        <f>'Despesas de Capital'!M1892+'Despesas Correntes'!M1892</f>
        <v>0</v>
      </c>
      <c r="N1892" s="3">
        <f>'Despesas de Capital'!N1892+'Despesas Correntes'!N1892</f>
        <v>0</v>
      </c>
      <c r="O1892" s="10">
        <f t="shared" si="29"/>
        <v>4119371</v>
      </c>
    </row>
    <row r="1893" spans="1:15" x14ac:dyDescent="0.2">
      <c r="A1893" s="2" t="s">
        <v>2990</v>
      </c>
      <c r="B1893" s="6" t="s">
        <v>14</v>
      </c>
      <c r="C1893" s="3">
        <f>'Despesas de Capital'!C1893+'Despesas Correntes'!C1893</f>
        <v>0</v>
      </c>
      <c r="D1893" s="3">
        <f>'Despesas de Capital'!D1893+'Despesas Correntes'!D1893</f>
        <v>0</v>
      </c>
      <c r="E1893" s="3">
        <f>'Despesas de Capital'!E1893+'Despesas Correntes'!E1893</f>
        <v>0</v>
      </c>
      <c r="F1893" s="3">
        <f>'Despesas de Capital'!F1893+'Despesas Correntes'!F1893</f>
        <v>0</v>
      </c>
      <c r="G1893" s="3">
        <f>'Despesas de Capital'!G1893+'Despesas Correntes'!G1893</f>
        <v>199966</v>
      </c>
      <c r="H1893" s="3">
        <f>'Despesas de Capital'!H1893+'Despesas Correntes'!H1893</f>
        <v>0</v>
      </c>
      <c r="I1893" s="3">
        <f>'Despesas de Capital'!I1893+'Despesas Correntes'!I1893</f>
        <v>0</v>
      </c>
      <c r="J1893" s="3">
        <f>'Despesas de Capital'!J1893+'Despesas Correntes'!J1893</f>
        <v>0</v>
      </c>
      <c r="K1893" s="3">
        <f>'Despesas de Capital'!K1893+'Despesas Correntes'!K1893</f>
        <v>0</v>
      </c>
      <c r="L1893" s="3">
        <f>'Despesas de Capital'!L1893+'Despesas Correntes'!L1893</f>
        <v>0</v>
      </c>
      <c r="M1893" s="3">
        <f>'Despesas de Capital'!M1893+'Despesas Correntes'!M1893</f>
        <v>0</v>
      </c>
      <c r="N1893" s="3">
        <f>'Despesas de Capital'!N1893+'Despesas Correntes'!N1893</f>
        <v>0</v>
      </c>
      <c r="O1893" s="10">
        <f t="shared" si="29"/>
        <v>199966</v>
      </c>
    </row>
    <row r="1894" spans="1:15" x14ac:dyDescent="0.2">
      <c r="A1894" s="2" t="s">
        <v>2991</v>
      </c>
      <c r="B1894" s="6" t="s">
        <v>14</v>
      </c>
      <c r="C1894" s="3">
        <f>'Despesas de Capital'!C1894+'Despesas Correntes'!C1894</f>
        <v>0</v>
      </c>
      <c r="D1894" s="3">
        <f>'Despesas de Capital'!D1894+'Despesas Correntes'!D1894</f>
        <v>0</v>
      </c>
      <c r="E1894" s="3">
        <f>'Despesas de Capital'!E1894+'Despesas Correntes'!E1894</f>
        <v>0</v>
      </c>
      <c r="F1894" s="3">
        <f>'Despesas de Capital'!F1894+'Despesas Correntes'!F1894</f>
        <v>0</v>
      </c>
      <c r="G1894" s="3">
        <f>'Despesas de Capital'!G1894+'Despesas Correntes'!G1894</f>
        <v>700000</v>
      </c>
      <c r="H1894" s="3">
        <f>'Despesas de Capital'!H1894+'Despesas Correntes'!H1894</f>
        <v>1526096.23</v>
      </c>
      <c r="I1894" s="3">
        <f>'Despesas de Capital'!I1894+'Despesas Correntes'!I1894</f>
        <v>0</v>
      </c>
      <c r="J1894" s="3">
        <f>'Despesas de Capital'!J1894+'Despesas Correntes'!J1894</f>
        <v>0</v>
      </c>
      <c r="K1894" s="3">
        <f>'Despesas de Capital'!K1894+'Despesas Correntes'!K1894</f>
        <v>0</v>
      </c>
      <c r="L1894" s="3">
        <f>'Despesas de Capital'!L1894+'Despesas Correntes'!L1894</f>
        <v>0</v>
      </c>
      <c r="M1894" s="3">
        <f>'Despesas de Capital'!M1894+'Despesas Correntes'!M1894</f>
        <v>0</v>
      </c>
      <c r="N1894" s="3">
        <f>'Despesas de Capital'!N1894+'Despesas Correntes'!N1894</f>
        <v>0</v>
      </c>
      <c r="O1894" s="10">
        <f t="shared" si="29"/>
        <v>2226096.23</v>
      </c>
    </row>
    <row r="1895" spans="1:15" x14ac:dyDescent="0.2">
      <c r="A1895" s="2" t="s">
        <v>1904</v>
      </c>
      <c r="B1895" s="6" t="s">
        <v>14</v>
      </c>
      <c r="C1895" s="3">
        <f>'Despesas de Capital'!C1895+'Despesas Correntes'!C1895</f>
        <v>0</v>
      </c>
      <c r="D1895" s="3">
        <f>'Despesas de Capital'!D1895+'Despesas Correntes'!D1895</f>
        <v>0</v>
      </c>
      <c r="E1895" s="3">
        <f>'Despesas de Capital'!E1895+'Despesas Correntes'!E1895</f>
        <v>0</v>
      </c>
      <c r="F1895" s="3">
        <f>'Despesas de Capital'!F1895+'Despesas Correntes'!F1895</f>
        <v>0</v>
      </c>
      <c r="G1895" s="3">
        <f>'Despesas de Capital'!G1895+'Despesas Correntes'!G1895</f>
        <v>898000</v>
      </c>
      <c r="H1895" s="3">
        <f>'Despesas de Capital'!H1895+'Despesas Correntes'!H1895</f>
        <v>199000</v>
      </c>
      <c r="I1895" s="3">
        <f>'Despesas de Capital'!I1895+'Despesas Correntes'!I1895</f>
        <v>0</v>
      </c>
      <c r="J1895" s="3">
        <f>'Despesas de Capital'!J1895+'Despesas Correntes'!J1895</f>
        <v>0</v>
      </c>
      <c r="K1895" s="3">
        <f>'Despesas de Capital'!K1895+'Despesas Correntes'!K1895</f>
        <v>0</v>
      </c>
      <c r="L1895" s="3">
        <f>'Despesas de Capital'!L1895+'Despesas Correntes'!L1895</f>
        <v>0</v>
      </c>
      <c r="M1895" s="3">
        <f>'Despesas de Capital'!M1895+'Despesas Correntes'!M1895</f>
        <v>0</v>
      </c>
      <c r="N1895" s="3">
        <f>'Despesas de Capital'!N1895+'Despesas Correntes'!N1895</f>
        <v>0</v>
      </c>
      <c r="O1895" s="10">
        <f t="shared" si="29"/>
        <v>1097000</v>
      </c>
    </row>
    <row r="1896" spans="1:15" x14ac:dyDescent="0.2">
      <c r="A1896" s="2" t="s">
        <v>2993</v>
      </c>
      <c r="B1896" s="6" t="s">
        <v>14</v>
      </c>
      <c r="C1896" s="3">
        <f>'Despesas de Capital'!C1896+'Despesas Correntes'!C1896</f>
        <v>0</v>
      </c>
      <c r="D1896" s="3">
        <f>'Despesas de Capital'!D1896+'Despesas Correntes'!D1896</f>
        <v>0</v>
      </c>
      <c r="E1896" s="3">
        <f>'Despesas de Capital'!E1896+'Despesas Correntes'!E1896</f>
        <v>0</v>
      </c>
      <c r="F1896" s="3">
        <f>'Despesas de Capital'!F1896+'Despesas Correntes'!F1896</f>
        <v>0</v>
      </c>
      <c r="G1896" s="3">
        <f>'Despesas de Capital'!G1896+'Despesas Correntes'!G1896</f>
        <v>798000</v>
      </c>
      <c r="H1896" s="3">
        <f>'Despesas de Capital'!H1896+'Despesas Correntes'!H1896</f>
        <v>299000</v>
      </c>
      <c r="I1896" s="3">
        <f>'Despesas de Capital'!I1896+'Despesas Correntes'!I1896</f>
        <v>0</v>
      </c>
      <c r="J1896" s="3">
        <f>'Despesas de Capital'!J1896+'Despesas Correntes'!J1896</f>
        <v>0</v>
      </c>
      <c r="K1896" s="3">
        <f>'Despesas de Capital'!K1896+'Despesas Correntes'!K1896</f>
        <v>0</v>
      </c>
      <c r="L1896" s="3">
        <f>'Despesas de Capital'!L1896+'Despesas Correntes'!L1896</f>
        <v>0</v>
      </c>
      <c r="M1896" s="3">
        <f>'Despesas de Capital'!M1896+'Despesas Correntes'!M1896</f>
        <v>0</v>
      </c>
      <c r="N1896" s="3">
        <f>'Despesas de Capital'!N1896+'Despesas Correntes'!N1896</f>
        <v>0</v>
      </c>
      <c r="O1896" s="10">
        <f t="shared" si="29"/>
        <v>1097000</v>
      </c>
    </row>
    <row r="1897" spans="1:15" x14ac:dyDescent="0.2">
      <c r="A1897" s="2" t="s">
        <v>2995</v>
      </c>
      <c r="B1897" s="6" t="s">
        <v>14</v>
      </c>
      <c r="C1897" s="3">
        <f>'Despesas de Capital'!C1897+'Despesas Correntes'!C1897</f>
        <v>0</v>
      </c>
      <c r="D1897" s="3">
        <f>'Despesas de Capital'!D1897+'Despesas Correntes'!D1897</f>
        <v>0</v>
      </c>
      <c r="E1897" s="3">
        <f>'Despesas de Capital'!E1897+'Despesas Correntes'!E1897</f>
        <v>0</v>
      </c>
      <c r="F1897" s="3">
        <f>'Despesas de Capital'!F1897+'Despesas Correntes'!F1897</f>
        <v>700000</v>
      </c>
      <c r="G1897" s="3">
        <f>'Despesas de Capital'!G1897+'Despesas Correntes'!G1897</f>
        <v>4443000</v>
      </c>
      <c r="H1897" s="3">
        <f>'Despesas de Capital'!H1897+'Despesas Correntes'!H1897</f>
        <v>399000</v>
      </c>
      <c r="I1897" s="3">
        <f>'Despesas de Capital'!I1897+'Despesas Correntes'!I1897</f>
        <v>0</v>
      </c>
      <c r="J1897" s="3">
        <f>'Despesas de Capital'!J1897+'Despesas Correntes'!J1897</f>
        <v>0</v>
      </c>
      <c r="K1897" s="3">
        <f>'Despesas de Capital'!K1897+'Despesas Correntes'!K1897</f>
        <v>0</v>
      </c>
      <c r="L1897" s="3">
        <f>'Despesas de Capital'!L1897+'Despesas Correntes'!L1897</f>
        <v>0</v>
      </c>
      <c r="M1897" s="3">
        <f>'Despesas de Capital'!M1897+'Despesas Correntes'!M1897</f>
        <v>0</v>
      </c>
      <c r="N1897" s="3">
        <f>'Despesas de Capital'!N1897+'Despesas Correntes'!N1897</f>
        <v>0</v>
      </c>
      <c r="O1897" s="10">
        <f t="shared" si="29"/>
        <v>5542000</v>
      </c>
    </row>
    <row r="1898" spans="1:15" x14ac:dyDescent="0.2">
      <c r="A1898" s="2" t="s">
        <v>2994</v>
      </c>
      <c r="B1898" s="6" t="s">
        <v>14</v>
      </c>
      <c r="C1898" s="3">
        <f>'Despesas de Capital'!C1898+'Despesas Correntes'!C1898</f>
        <v>0</v>
      </c>
      <c r="D1898" s="3">
        <f>'Despesas de Capital'!D1898+'Despesas Correntes'!D1898</f>
        <v>0</v>
      </c>
      <c r="E1898" s="3">
        <f>'Despesas de Capital'!E1898+'Despesas Correntes'!E1898</f>
        <v>0</v>
      </c>
      <c r="F1898" s="3">
        <f>'Despesas de Capital'!F1898+'Despesas Correntes'!F1898</f>
        <v>0</v>
      </c>
      <c r="G1898" s="3">
        <f>'Despesas de Capital'!G1898+'Despesas Correntes'!G1898</f>
        <v>200000</v>
      </c>
      <c r="H1898" s="3">
        <f>'Despesas de Capital'!H1898+'Despesas Correntes'!H1898</f>
        <v>0</v>
      </c>
      <c r="I1898" s="3">
        <f>'Despesas de Capital'!I1898+'Despesas Correntes'!I1898</f>
        <v>0</v>
      </c>
      <c r="J1898" s="3">
        <f>'Despesas de Capital'!J1898+'Despesas Correntes'!J1898</f>
        <v>0</v>
      </c>
      <c r="K1898" s="3">
        <f>'Despesas de Capital'!K1898+'Despesas Correntes'!K1898</f>
        <v>0</v>
      </c>
      <c r="L1898" s="3">
        <f>'Despesas de Capital'!L1898+'Despesas Correntes'!L1898</f>
        <v>0</v>
      </c>
      <c r="M1898" s="3">
        <f>'Despesas de Capital'!M1898+'Despesas Correntes'!M1898</f>
        <v>0</v>
      </c>
      <c r="N1898" s="3">
        <f>'Despesas de Capital'!N1898+'Despesas Correntes'!N1898</f>
        <v>0</v>
      </c>
      <c r="O1898" s="10">
        <f t="shared" si="29"/>
        <v>200000</v>
      </c>
    </row>
    <row r="1899" spans="1:15" x14ac:dyDescent="0.2">
      <c r="A1899" s="2" t="s">
        <v>2996</v>
      </c>
      <c r="B1899" s="6" t="s">
        <v>14</v>
      </c>
      <c r="C1899" s="3">
        <f>'Despesas de Capital'!C1899+'Despesas Correntes'!C1899</f>
        <v>0</v>
      </c>
      <c r="D1899" s="3">
        <f>'Despesas de Capital'!D1899+'Despesas Correntes'!D1899</f>
        <v>0</v>
      </c>
      <c r="E1899" s="3">
        <f>'Despesas de Capital'!E1899+'Despesas Correntes'!E1899</f>
        <v>0</v>
      </c>
      <c r="F1899" s="3">
        <f>'Despesas de Capital'!F1899+'Despesas Correntes'!F1899</f>
        <v>200000</v>
      </c>
      <c r="G1899" s="3">
        <f>'Despesas de Capital'!G1899+'Despesas Correntes'!G1899</f>
        <v>1833007</v>
      </c>
      <c r="H1899" s="3">
        <f>'Despesas de Capital'!H1899+'Despesas Correntes'!H1899</f>
        <v>0</v>
      </c>
      <c r="I1899" s="3">
        <f>'Despesas de Capital'!I1899+'Despesas Correntes'!I1899</f>
        <v>0</v>
      </c>
      <c r="J1899" s="3">
        <f>'Despesas de Capital'!J1899+'Despesas Correntes'!J1899</f>
        <v>0</v>
      </c>
      <c r="K1899" s="3">
        <f>'Despesas de Capital'!K1899+'Despesas Correntes'!K1899</f>
        <v>0</v>
      </c>
      <c r="L1899" s="3">
        <f>'Despesas de Capital'!L1899+'Despesas Correntes'!L1899</f>
        <v>0</v>
      </c>
      <c r="M1899" s="3">
        <f>'Despesas de Capital'!M1899+'Despesas Correntes'!M1899</f>
        <v>0</v>
      </c>
      <c r="N1899" s="3">
        <f>'Despesas de Capital'!N1899+'Despesas Correntes'!N1899</f>
        <v>0</v>
      </c>
      <c r="O1899" s="10">
        <f t="shared" si="29"/>
        <v>2033007</v>
      </c>
    </row>
    <row r="1900" spans="1:15" x14ac:dyDescent="0.2">
      <c r="A1900" s="2" t="s">
        <v>2997</v>
      </c>
      <c r="B1900" s="6" t="s">
        <v>14</v>
      </c>
      <c r="C1900" s="3">
        <f>'Despesas de Capital'!C1900+'Despesas Correntes'!C1900</f>
        <v>0</v>
      </c>
      <c r="D1900" s="3">
        <f>'Despesas de Capital'!D1900+'Despesas Correntes'!D1900</f>
        <v>112272</v>
      </c>
      <c r="E1900" s="3">
        <f>'Despesas de Capital'!E1900+'Despesas Correntes'!E1900</f>
        <v>125000</v>
      </c>
      <c r="F1900" s="3">
        <f>'Despesas de Capital'!F1900+'Despesas Correntes'!F1900</f>
        <v>0</v>
      </c>
      <c r="G1900" s="3">
        <f>'Despesas de Capital'!G1900+'Despesas Correntes'!G1900</f>
        <v>597500</v>
      </c>
      <c r="H1900" s="3">
        <f>'Despesas de Capital'!H1900+'Despesas Correntes'!H1900</f>
        <v>0</v>
      </c>
      <c r="I1900" s="3">
        <f>'Despesas de Capital'!I1900+'Despesas Correntes'!I1900</f>
        <v>0</v>
      </c>
      <c r="J1900" s="3">
        <f>'Despesas de Capital'!J1900+'Despesas Correntes'!J1900</f>
        <v>0</v>
      </c>
      <c r="K1900" s="3">
        <f>'Despesas de Capital'!K1900+'Despesas Correntes'!K1900</f>
        <v>0</v>
      </c>
      <c r="L1900" s="3">
        <f>'Despesas de Capital'!L1900+'Despesas Correntes'!L1900</f>
        <v>0</v>
      </c>
      <c r="M1900" s="3">
        <f>'Despesas de Capital'!M1900+'Despesas Correntes'!M1900</f>
        <v>0</v>
      </c>
      <c r="N1900" s="3">
        <f>'Despesas de Capital'!N1900+'Despesas Correntes'!N1900</f>
        <v>0</v>
      </c>
      <c r="O1900" s="10">
        <f t="shared" si="29"/>
        <v>834772</v>
      </c>
    </row>
    <row r="1901" spans="1:15" x14ac:dyDescent="0.2">
      <c r="A1901" s="2" t="s">
        <v>2998</v>
      </c>
      <c r="B1901" s="6" t="s">
        <v>14</v>
      </c>
      <c r="C1901" s="3">
        <f>'Despesas de Capital'!C1901+'Despesas Correntes'!C1901</f>
        <v>0</v>
      </c>
      <c r="D1901" s="3">
        <f>'Despesas de Capital'!D1901+'Despesas Correntes'!D1901</f>
        <v>0</v>
      </c>
      <c r="E1901" s="3">
        <f>'Despesas de Capital'!E1901+'Despesas Correntes'!E1901</f>
        <v>0</v>
      </c>
      <c r="F1901" s="3">
        <f>'Despesas de Capital'!F1901+'Despesas Correntes'!F1901</f>
        <v>0</v>
      </c>
      <c r="G1901" s="3">
        <f>'Despesas de Capital'!G1901+'Despesas Correntes'!G1901</f>
        <v>650000</v>
      </c>
      <c r="H1901" s="3">
        <f>'Despesas de Capital'!H1901+'Despesas Correntes'!H1901</f>
        <v>54848.89</v>
      </c>
      <c r="I1901" s="3">
        <f>'Despesas de Capital'!I1901+'Despesas Correntes'!I1901</f>
        <v>0</v>
      </c>
      <c r="J1901" s="3">
        <f>'Despesas de Capital'!J1901+'Despesas Correntes'!J1901</f>
        <v>0</v>
      </c>
      <c r="K1901" s="3">
        <f>'Despesas de Capital'!K1901+'Despesas Correntes'!K1901</f>
        <v>0</v>
      </c>
      <c r="L1901" s="3">
        <f>'Despesas de Capital'!L1901+'Despesas Correntes'!L1901</f>
        <v>0</v>
      </c>
      <c r="M1901" s="3">
        <f>'Despesas de Capital'!M1901+'Despesas Correntes'!M1901</f>
        <v>0</v>
      </c>
      <c r="N1901" s="3">
        <f>'Despesas de Capital'!N1901+'Despesas Correntes'!N1901</f>
        <v>0</v>
      </c>
      <c r="O1901" s="10">
        <f t="shared" si="29"/>
        <v>704848.89</v>
      </c>
    </row>
    <row r="1902" spans="1:15" x14ac:dyDescent="0.2">
      <c r="A1902" s="2" t="s">
        <v>3000</v>
      </c>
      <c r="B1902" s="6" t="s">
        <v>14</v>
      </c>
      <c r="C1902" s="3">
        <f>'Despesas de Capital'!C1902+'Despesas Correntes'!C1902</f>
        <v>0</v>
      </c>
      <c r="D1902" s="3">
        <f>'Despesas de Capital'!D1902+'Despesas Correntes'!D1902</f>
        <v>0</v>
      </c>
      <c r="E1902" s="3">
        <f>'Despesas de Capital'!E1902+'Despesas Correntes'!E1902</f>
        <v>0</v>
      </c>
      <c r="F1902" s="3">
        <f>'Despesas de Capital'!F1902+'Despesas Correntes'!F1902</f>
        <v>0</v>
      </c>
      <c r="G1902" s="3">
        <f>'Despesas de Capital'!G1902+'Despesas Correntes'!G1902</f>
        <v>950000</v>
      </c>
      <c r="H1902" s="3">
        <f>'Despesas de Capital'!H1902+'Despesas Correntes'!H1902</f>
        <v>0</v>
      </c>
      <c r="I1902" s="3">
        <f>'Despesas de Capital'!I1902+'Despesas Correntes'!I1902</f>
        <v>0</v>
      </c>
      <c r="J1902" s="3">
        <f>'Despesas de Capital'!J1902+'Despesas Correntes'!J1902</f>
        <v>0</v>
      </c>
      <c r="K1902" s="3">
        <f>'Despesas de Capital'!K1902+'Despesas Correntes'!K1902</f>
        <v>0</v>
      </c>
      <c r="L1902" s="3">
        <f>'Despesas de Capital'!L1902+'Despesas Correntes'!L1902</f>
        <v>0</v>
      </c>
      <c r="M1902" s="3">
        <f>'Despesas de Capital'!M1902+'Despesas Correntes'!M1902</f>
        <v>0</v>
      </c>
      <c r="N1902" s="3">
        <f>'Despesas de Capital'!N1902+'Despesas Correntes'!N1902</f>
        <v>0</v>
      </c>
      <c r="O1902" s="10">
        <f t="shared" si="29"/>
        <v>950000</v>
      </c>
    </row>
    <row r="1903" spans="1:15" x14ac:dyDescent="0.2">
      <c r="A1903" s="2" t="s">
        <v>3001</v>
      </c>
      <c r="B1903" s="6" t="s">
        <v>14</v>
      </c>
      <c r="C1903" s="3">
        <f>'Despesas de Capital'!C1903+'Despesas Correntes'!C1903</f>
        <v>0</v>
      </c>
      <c r="D1903" s="3">
        <f>'Despesas de Capital'!D1903+'Despesas Correntes'!D1903</f>
        <v>0</v>
      </c>
      <c r="E1903" s="3">
        <f>'Despesas de Capital'!E1903+'Despesas Correntes'!E1903</f>
        <v>0</v>
      </c>
      <c r="F1903" s="3">
        <f>'Despesas de Capital'!F1903+'Despesas Correntes'!F1903</f>
        <v>0</v>
      </c>
      <c r="G1903" s="3">
        <f>'Despesas de Capital'!G1903+'Despesas Correntes'!G1903</f>
        <v>1076513</v>
      </c>
      <c r="H1903" s="3">
        <f>'Despesas de Capital'!H1903+'Despesas Correntes'!H1903</f>
        <v>551279.72</v>
      </c>
      <c r="I1903" s="3">
        <f>'Despesas de Capital'!I1903+'Despesas Correntes'!I1903</f>
        <v>0</v>
      </c>
      <c r="J1903" s="3">
        <f>'Despesas de Capital'!J1903+'Despesas Correntes'!J1903</f>
        <v>0</v>
      </c>
      <c r="K1903" s="3">
        <f>'Despesas de Capital'!K1903+'Despesas Correntes'!K1903</f>
        <v>0</v>
      </c>
      <c r="L1903" s="3">
        <f>'Despesas de Capital'!L1903+'Despesas Correntes'!L1903</f>
        <v>0</v>
      </c>
      <c r="M1903" s="3">
        <f>'Despesas de Capital'!M1903+'Despesas Correntes'!M1903</f>
        <v>0</v>
      </c>
      <c r="N1903" s="3">
        <f>'Despesas de Capital'!N1903+'Despesas Correntes'!N1903</f>
        <v>0</v>
      </c>
      <c r="O1903" s="10">
        <f t="shared" si="29"/>
        <v>1627792.72</v>
      </c>
    </row>
    <row r="1904" spans="1:15" x14ac:dyDescent="0.2">
      <c r="A1904" s="2" t="s">
        <v>2999</v>
      </c>
      <c r="B1904" s="6" t="s">
        <v>14</v>
      </c>
      <c r="C1904" s="3">
        <f>'Despesas de Capital'!C1904+'Despesas Correntes'!C1904</f>
        <v>0</v>
      </c>
      <c r="D1904" s="3">
        <f>'Despesas de Capital'!D1904+'Despesas Correntes'!D1904</f>
        <v>0</v>
      </c>
      <c r="E1904" s="3">
        <f>'Despesas de Capital'!E1904+'Despesas Correntes'!E1904</f>
        <v>0</v>
      </c>
      <c r="F1904" s="3">
        <f>'Despesas de Capital'!F1904+'Despesas Correntes'!F1904</f>
        <v>0</v>
      </c>
      <c r="G1904" s="3">
        <f>'Despesas de Capital'!G1904+'Despesas Correntes'!G1904</f>
        <v>199972</v>
      </c>
      <c r="H1904" s="3">
        <f>'Despesas de Capital'!H1904+'Despesas Correntes'!H1904</f>
        <v>499834</v>
      </c>
      <c r="I1904" s="3">
        <f>'Despesas de Capital'!I1904+'Despesas Correntes'!I1904</f>
        <v>0</v>
      </c>
      <c r="J1904" s="3">
        <f>'Despesas de Capital'!J1904+'Despesas Correntes'!J1904</f>
        <v>0</v>
      </c>
      <c r="K1904" s="3">
        <f>'Despesas de Capital'!K1904+'Despesas Correntes'!K1904</f>
        <v>0</v>
      </c>
      <c r="L1904" s="3">
        <f>'Despesas de Capital'!L1904+'Despesas Correntes'!L1904</f>
        <v>0</v>
      </c>
      <c r="M1904" s="3">
        <f>'Despesas de Capital'!M1904+'Despesas Correntes'!M1904</f>
        <v>0</v>
      </c>
      <c r="N1904" s="3">
        <f>'Despesas de Capital'!N1904+'Despesas Correntes'!N1904</f>
        <v>0</v>
      </c>
      <c r="O1904" s="10">
        <f t="shared" si="29"/>
        <v>699806</v>
      </c>
    </row>
    <row r="1905" spans="1:15" x14ac:dyDescent="0.2">
      <c r="A1905" s="2" t="s">
        <v>3002</v>
      </c>
      <c r="B1905" s="6" t="s">
        <v>14</v>
      </c>
      <c r="C1905" s="3">
        <f>'Despesas de Capital'!C1905+'Despesas Correntes'!C1905</f>
        <v>0</v>
      </c>
      <c r="D1905" s="3">
        <f>'Despesas de Capital'!D1905+'Despesas Correntes'!D1905</f>
        <v>0</v>
      </c>
      <c r="E1905" s="3">
        <f>'Despesas de Capital'!E1905+'Despesas Correntes'!E1905</f>
        <v>0</v>
      </c>
      <c r="F1905" s="3">
        <f>'Despesas de Capital'!F1905+'Despesas Correntes'!F1905</f>
        <v>0</v>
      </c>
      <c r="G1905" s="3">
        <f>'Despesas de Capital'!G1905+'Despesas Correntes'!G1905</f>
        <v>259911</v>
      </c>
      <c r="H1905" s="3">
        <f>'Despesas de Capital'!H1905+'Despesas Correntes'!H1905</f>
        <v>342163</v>
      </c>
      <c r="I1905" s="3">
        <f>'Despesas de Capital'!I1905+'Despesas Correntes'!I1905</f>
        <v>0</v>
      </c>
      <c r="J1905" s="3">
        <f>'Despesas de Capital'!J1905+'Despesas Correntes'!J1905</f>
        <v>0</v>
      </c>
      <c r="K1905" s="3">
        <f>'Despesas de Capital'!K1905+'Despesas Correntes'!K1905</f>
        <v>0</v>
      </c>
      <c r="L1905" s="3">
        <f>'Despesas de Capital'!L1905+'Despesas Correntes'!L1905</f>
        <v>0</v>
      </c>
      <c r="M1905" s="3">
        <f>'Despesas de Capital'!M1905+'Despesas Correntes'!M1905</f>
        <v>0</v>
      </c>
      <c r="N1905" s="3">
        <f>'Despesas de Capital'!N1905+'Despesas Correntes'!N1905</f>
        <v>0</v>
      </c>
      <c r="O1905" s="10">
        <f t="shared" si="29"/>
        <v>602074</v>
      </c>
    </row>
    <row r="1906" spans="1:15" x14ac:dyDescent="0.2">
      <c r="A1906" s="2" t="s">
        <v>3003</v>
      </c>
      <c r="B1906" s="6" t="s">
        <v>14</v>
      </c>
      <c r="C1906" s="3">
        <f>'Despesas de Capital'!C1906+'Despesas Correntes'!C1906</f>
        <v>0</v>
      </c>
      <c r="D1906" s="3">
        <f>'Despesas de Capital'!D1906+'Despesas Correntes'!D1906</f>
        <v>0</v>
      </c>
      <c r="E1906" s="3">
        <f>'Despesas de Capital'!E1906+'Despesas Correntes'!E1906</f>
        <v>0</v>
      </c>
      <c r="F1906" s="3">
        <f>'Despesas de Capital'!F1906+'Despesas Correntes'!F1906</f>
        <v>100000</v>
      </c>
      <c r="G1906" s="3">
        <f>'Despesas de Capital'!G1906+'Despesas Correntes'!G1906</f>
        <v>2220000</v>
      </c>
      <c r="H1906" s="3">
        <f>'Despesas de Capital'!H1906+'Despesas Correntes'!H1906</f>
        <v>500000</v>
      </c>
      <c r="I1906" s="3">
        <f>'Despesas de Capital'!I1906+'Despesas Correntes'!I1906</f>
        <v>0</v>
      </c>
      <c r="J1906" s="3">
        <f>'Despesas de Capital'!J1906+'Despesas Correntes'!J1906</f>
        <v>0</v>
      </c>
      <c r="K1906" s="3">
        <f>'Despesas de Capital'!K1906+'Despesas Correntes'!K1906</f>
        <v>0</v>
      </c>
      <c r="L1906" s="3">
        <f>'Despesas de Capital'!L1906+'Despesas Correntes'!L1906</f>
        <v>0</v>
      </c>
      <c r="M1906" s="3">
        <f>'Despesas de Capital'!M1906+'Despesas Correntes'!M1906</f>
        <v>0</v>
      </c>
      <c r="N1906" s="3">
        <f>'Despesas de Capital'!N1906+'Despesas Correntes'!N1906</f>
        <v>0</v>
      </c>
      <c r="O1906" s="10">
        <f t="shared" si="29"/>
        <v>2820000</v>
      </c>
    </row>
    <row r="1907" spans="1:15" x14ac:dyDescent="0.2">
      <c r="A1907" s="2" t="s">
        <v>701</v>
      </c>
      <c r="B1907" s="6" t="s">
        <v>14</v>
      </c>
      <c r="C1907" s="3">
        <f>'Despesas de Capital'!C1907+'Despesas Correntes'!C1907</f>
        <v>0</v>
      </c>
      <c r="D1907" s="3">
        <f>'Despesas de Capital'!D1907+'Despesas Correntes'!D1907</f>
        <v>0</v>
      </c>
      <c r="E1907" s="3">
        <f>'Despesas de Capital'!E1907+'Despesas Correntes'!E1907</f>
        <v>0</v>
      </c>
      <c r="F1907" s="3">
        <f>'Despesas de Capital'!F1907+'Despesas Correntes'!F1907</f>
        <v>0</v>
      </c>
      <c r="G1907" s="3">
        <f>'Despesas de Capital'!G1907+'Despesas Correntes'!G1907</f>
        <v>0</v>
      </c>
      <c r="H1907" s="3">
        <f>'Despesas de Capital'!H1907+'Despesas Correntes'!H1907</f>
        <v>406650.16</v>
      </c>
      <c r="I1907" s="3">
        <f>'Despesas de Capital'!I1907+'Despesas Correntes'!I1907</f>
        <v>0</v>
      </c>
      <c r="J1907" s="3">
        <f>'Despesas de Capital'!J1907+'Despesas Correntes'!J1907</f>
        <v>0</v>
      </c>
      <c r="K1907" s="3">
        <f>'Despesas de Capital'!K1907+'Despesas Correntes'!K1907</f>
        <v>0</v>
      </c>
      <c r="L1907" s="3">
        <f>'Despesas de Capital'!L1907+'Despesas Correntes'!L1907</f>
        <v>0</v>
      </c>
      <c r="M1907" s="3">
        <f>'Despesas de Capital'!M1907+'Despesas Correntes'!M1907</f>
        <v>0</v>
      </c>
      <c r="N1907" s="3">
        <f>'Despesas de Capital'!N1907+'Despesas Correntes'!N1907</f>
        <v>0</v>
      </c>
      <c r="O1907" s="10">
        <f t="shared" si="29"/>
        <v>406650.16</v>
      </c>
    </row>
    <row r="1908" spans="1:15" x14ac:dyDescent="0.2">
      <c r="A1908" s="2" t="s">
        <v>3004</v>
      </c>
      <c r="B1908" s="6" t="s">
        <v>14</v>
      </c>
      <c r="C1908" s="3">
        <f>'Despesas de Capital'!C1908+'Despesas Correntes'!C1908</f>
        <v>0</v>
      </c>
      <c r="D1908" s="3">
        <f>'Despesas de Capital'!D1908+'Despesas Correntes'!D1908</f>
        <v>0</v>
      </c>
      <c r="E1908" s="3">
        <f>'Despesas de Capital'!E1908+'Despesas Correntes'!E1908</f>
        <v>130000</v>
      </c>
      <c r="F1908" s="3">
        <f>'Despesas de Capital'!F1908+'Despesas Correntes'!F1908</f>
        <v>0</v>
      </c>
      <c r="G1908" s="3">
        <f>'Despesas de Capital'!G1908+'Despesas Correntes'!G1908</f>
        <v>1320000</v>
      </c>
      <c r="H1908" s="3">
        <f>'Despesas de Capital'!H1908+'Despesas Correntes'!H1908</f>
        <v>0</v>
      </c>
      <c r="I1908" s="3">
        <f>'Despesas de Capital'!I1908+'Despesas Correntes'!I1908</f>
        <v>0</v>
      </c>
      <c r="J1908" s="3">
        <f>'Despesas de Capital'!J1908+'Despesas Correntes'!J1908</f>
        <v>0</v>
      </c>
      <c r="K1908" s="3">
        <f>'Despesas de Capital'!K1908+'Despesas Correntes'!K1908</f>
        <v>0</v>
      </c>
      <c r="L1908" s="3">
        <f>'Despesas de Capital'!L1908+'Despesas Correntes'!L1908</f>
        <v>4957.8</v>
      </c>
      <c r="M1908" s="3">
        <f>'Despesas de Capital'!M1908+'Despesas Correntes'!M1908</f>
        <v>0</v>
      </c>
      <c r="N1908" s="3">
        <f>'Despesas de Capital'!N1908+'Despesas Correntes'!N1908</f>
        <v>0</v>
      </c>
      <c r="O1908" s="10">
        <f t="shared" si="29"/>
        <v>1454957.8</v>
      </c>
    </row>
    <row r="1909" spans="1:15" x14ac:dyDescent="0.2">
      <c r="A1909" s="2" t="s">
        <v>3005</v>
      </c>
      <c r="B1909" s="6" t="s">
        <v>14</v>
      </c>
      <c r="C1909" s="3">
        <f>'Despesas de Capital'!C1909+'Despesas Correntes'!C1909</f>
        <v>0</v>
      </c>
      <c r="D1909" s="3">
        <f>'Despesas de Capital'!D1909+'Despesas Correntes'!D1909</f>
        <v>0</v>
      </c>
      <c r="E1909" s="3">
        <f>'Despesas de Capital'!E1909+'Despesas Correntes'!E1909</f>
        <v>0</v>
      </c>
      <c r="F1909" s="3">
        <f>'Despesas de Capital'!F1909+'Despesas Correntes'!F1909</f>
        <v>0</v>
      </c>
      <c r="G1909" s="3">
        <f>'Despesas de Capital'!G1909+'Despesas Correntes'!G1909</f>
        <v>1800000</v>
      </c>
      <c r="H1909" s="3">
        <f>'Despesas de Capital'!H1909+'Despesas Correntes'!H1909</f>
        <v>300000</v>
      </c>
      <c r="I1909" s="3">
        <f>'Despesas de Capital'!I1909+'Despesas Correntes'!I1909</f>
        <v>200000</v>
      </c>
      <c r="J1909" s="3">
        <f>'Despesas de Capital'!J1909+'Despesas Correntes'!J1909</f>
        <v>0</v>
      </c>
      <c r="K1909" s="3">
        <f>'Despesas de Capital'!K1909+'Despesas Correntes'!K1909</f>
        <v>0</v>
      </c>
      <c r="L1909" s="3">
        <f>'Despesas de Capital'!L1909+'Despesas Correntes'!L1909</f>
        <v>0</v>
      </c>
      <c r="M1909" s="3">
        <f>'Despesas de Capital'!M1909+'Despesas Correntes'!M1909</f>
        <v>0</v>
      </c>
      <c r="N1909" s="3">
        <f>'Despesas de Capital'!N1909+'Despesas Correntes'!N1909</f>
        <v>0</v>
      </c>
      <c r="O1909" s="10">
        <f t="shared" si="29"/>
        <v>2300000</v>
      </c>
    </row>
    <row r="1910" spans="1:15" x14ac:dyDescent="0.2">
      <c r="A1910" s="2" t="s">
        <v>3006</v>
      </c>
      <c r="B1910" s="6" t="s">
        <v>14</v>
      </c>
      <c r="C1910" s="3">
        <f>'Despesas de Capital'!C1910+'Despesas Correntes'!C1910</f>
        <v>0</v>
      </c>
      <c r="D1910" s="3">
        <f>'Despesas de Capital'!D1910+'Despesas Correntes'!D1910</f>
        <v>0</v>
      </c>
      <c r="E1910" s="3">
        <f>'Despesas de Capital'!E1910+'Despesas Correntes'!E1910</f>
        <v>0</v>
      </c>
      <c r="F1910" s="3">
        <f>'Despesas de Capital'!F1910+'Despesas Correntes'!F1910</f>
        <v>0</v>
      </c>
      <c r="G1910" s="3">
        <f>'Despesas de Capital'!G1910+'Despesas Correntes'!G1910</f>
        <v>2403360</v>
      </c>
      <c r="H1910" s="3">
        <f>'Despesas de Capital'!H1910+'Despesas Correntes'!H1910</f>
        <v>634611</v>
      </c>
      <c r="I1910" s="3">
        <f>'Despesas de Capital'!I1910+'Despesas Correntes'!I1910</f>
        <v>0</v>
      </c>
      <c r="J1910" s="3">
        <f>'Despesas de Capital'!J1910+'Despesas Correntes'!J1910</f>
        <v>0</v>
      </c>
      <c r="K1910" s="3">
        <f>'Despesas de Capital'!K1910+'Despesas Correntes'!K1910</f>
        <v>0</v>
      </c>
      <c r="L1910" s="3">
        <f>'Despesas de Capital'!L1910+'Despesas Correntes'!L1910</f>
        <v>0</v>
      </c>
      <c r="M1910" s="3">
        <f>'Despesas de Capital'!M1910+'Despesas Correntes'!M1910</f>
        <v>0</v>
      </c>
      <c r="N1910" s="3">
        <f>'Despesas de Capital'!N1910+'Despesas Correntes'!N1910</f>
        <v>0</v>
      </c>
      <c r="O1910" s="10">
        <f t="shared" si="29"/>
        <v>3037971</v>
      </c>
    </row>
    <row r="1911" spans="1:15" x14ac:dyDescent="0.2">
      <c r="A1911" s="2" t="s">
        <v>3007</v>
      </c>
      <c r="B1911" s="6" t="s">
        <v>14</v>
      </c>
      <c r="C1911" s="3">
        <f>'Despesas de Capital'!C1911+'Despesas Correntes'!C1911</f>
        <v>0</v>
      </c>
      <c r="D1911" s="3">
        <f>'Despesas de Capital'!D1911+'Despesas Correntes'!D1911</f>
        <v>0</v>
      </c>
      <c r="E1911" s="3">
        <f>'Despesas de Capital'!E1911+'Despesas Correntes'!E1911</f>
        <v>20463.96</v>
      </c>
      <c r="F1911" s="3">
        <f>'Despesas de Capital'!F1911+'Despesas Correntes'!F1911</f>
        <v>0</v>
      </c>
      <c r="G1911" s="3">
        <f>'Despesas de Capital'!G1911+'Despesas Correntes'!G1911</f>
        <v>1050000</v>
      </c>
      <c r="H1911" s="3">
        <f>'Despesas de Capital'!H1911+'Despesas Correntes'!H1911</f>
        <v>0</v>
      </c>
      <c r="I1911" s="3">
        <f>'Despesas de Capital'!I1911+'Despesas Correntes'!I1911</f>
        <v>0</v>
      </c>
      <c r="J1911" s="3">
        <f>'Despesas de Capital'!J1911+'Despesas Correntes'!J1911</f>
        <v>0</v>
      </c>
      <c r="K1911" s="3">
        <f>'Despesas de Capital'!K1911+'Despesas Correntes'!K1911</f>
        <v>0</v>
      </c>
      <c r="L1911" s="3">
        <f>'Despesas de Capital'!L1911+'Despesas Correntes'!L1911</f>
        <v>0</v>
      </c>
      <c r="M1911" s="3">
        <f>'Despesas de Capital'!M1911+'Despesas Correntes'!M1911</f>
        <v>0</v>
      </c>
      <c r="N1911" s="3">
        <f>'Despesas de Capital'!N1911+'Despesas Correntes'!N1911</f>
        <v>0</v>
      </c>
      <c r="O1911" s="10">
        <f t="shared" si="29"/>
        <v>1070463.96</v>
      </c>
    </row>
    <row r="1912" spans="1:15" x14ac:dyDescent="0.2">
      <c r="A1912" s="2" t="s">
        <v>3008</v>
      </c>
      <c r="B1912" s="6" t="s">
        <v>14</v>
      </c>
      <c r="C1912" s="3">
        <f>'Despesas de Capital'!C1912+'Despesas Correntes'!C1912</f>
        <v>0</v>
      </c>
      <c r="D1912" s="3">
        <f>'Despesas de Capital'!D1912+'Despesas Correntes'!D1912</f>
        <v>0</v>
      </c>
      <c r="E1912" s="3">
        <f>'Despesas de Capital'!E1912+'Despesas Correntes'!E1912</f>
        <v>0</v>
      </c>
      <c r="F1912" s="3">
        <f>'Despesas de Capital'!F1912+'Despesas Correntes'!F1912</f>
        <v>0</v>
      </c>
      <c r="G1912" s="3">
        <f>'Despesas de Capital'!G1912+'Despesas Correntes'!G1912</f>
        <v>250000</v>
      </c>
      <c r="H1912" s="3">
        <f>'Despesas de Capital'!H1912+'Despesas Correntes'!H1912</f>
        <v>199000</v>
      </c>
      <c r="I1912" s="3">
        <f>'Despesas de Capital'!I1912+'Despesas Correntes'!I1912</f>
        <v>0</v>
      </c>
      <c r="J1912" s="3">
        <f>'Despesas de Capital'!J1912+'Despesas Correntes'!J1912</f>
        <v>0</v>
      </c>
      <c r="K1912" s="3">
        <f>'Despesas de Capital'!K1912+'Despesas Correntes'!K1912</f>
        <v>0</v>
      </c>
      <c r="L1912" s="3">
        <f>'Despesas de Capital'!L1912+'Despesas Correntes'!L1912</f>
        <v>0</v>
      </c>
      <c r="M1912" s="3">
        <f>'Despesas de Capital'!M1912+'Despesas Correntes'!M1912</f>
        <v>0</v>
      </c>
      <c r="N1912" s="3">
        <f>'Despesas de Capital'!N1912+'Despesas Correntes'!N1912</f>
        <v>0</v>
      </c>
      <c r="O1912" s="10">
        <f t="shared" si="29"/>
        <v>449000</v>
      </c>
    </row>
    <row r="1913" spans="1:15" x14ac:dyDescent="0.2">
      <c r="A1913" s="2" t="s">
        <v>3009</v>
      </c>
      <c r="B1913" s="6" t="s">
        <v>14</v>
      </c>
      <c r="C1913" s="3">
        <f>'Despesas de Capital'!C1913+'Despesas Correntes'!C1913</f>
        <v>0</v>
      </c>
      <c r="D1913" s="3">
        <f>'Despesas de Capital'!D1913+'Despesas Correntes'!D1913</f>
        <v>269095</v>
      </c>
      <c r="E1913" s="3">
        <f>'Despesas de Capital'!E1913+'Despesas Correntes'!E1913</f>
        <v>0</v>
      </c>
      <c r="F1913" s="3">
        <f>'Despesas de Capital'!F1913+'Despesas Correntes'!F1913</f>
        <v>100000</v>
      </c>
      <c r="G1913" s="3">
        <f>'Despesas de Capital'!G1913+'Despesas Correntes'!G1913</f>
        <v>841772.99</v>
      </c>
      <c r="H1913" s="3">
        <f>'Despesas de Capital'!H1913+'Despesas Correntes'!H1913</f>
        <v>850000</v>
      </c>
      <c r="I1913" s="3">
        <f>'Despesas de Capital'!I1913+'Despesas Correntes'!I1913</f>
        <v>0</v>
      </c>
      <c r="J1913" s="3">
        <f>'Despesas de Capital'!J1913+'Despesas Correntes'!J1913</f>
        <v>0</v>
      </c>
      <c r="K1913" s="3">
        <f>'Despesas de Capital'!K1913+'Despesas Correntes'!K1913</f>
        <v>0</v>
      </c>
      <c r="L1913" s="3">
        <f>'Despesas de Capital'!L1913+'Despesas Correntes'!L1913</f>
        <v>0</v>
      </c>
      <c r="M1913" s="3">
        <f>'Despesas de Capital'!M1913+'Despesas Correntes'!M1913</f>
        <v>0</v>
      </c>
      <c r="N1913" s="3">
        <f>'Despesas de Capital'!N1913+'Despesas Correntes'!N1913</f>
        <v>0</v>
      </c>
      <c r="O1913" s="10">
        <f t="shared" si="29"/>
        <v>2060867.99</v>
      </c>
    </row>
    <row r="1914" spans="1:15" x14ac:dyDescent="0.2">
      <c r="A1914" s="2" t="s">
        <v>3010</v>
      </c>
      <c r="B1914" s="6" t="s">
        <v>14</v>
      </c>
      <c r="C1914" s="3">
        <f>'Despesas de Capital'!C1914+'Despesas Correntes'!C1914</f>
        <v>0</v>
      </c>
      <c r="D1914" s="3">
        <f>'Despesas de Capital'!D1914+'Despesas Correntes'!D1914</f>
        <v>0</v>
      </c>
      <c r="E1914" s="3">
        <f>'Despesas de Capital'!E1914+'Despesas Correntes'!E1914</f>
        <v>0</v>
      </c>
      <c r="F1914" s="3">
        <f>'Despesas de Capital'!F1914+'Despesas Correntes'!F1914</f>
        <v>0</v>
      </c>
      <c r="G1914" s="3">
        <f>'Despesas de Capital'!G1914+'Despesas Correntes'!G1914</f>
        <v>3445375</v>
      </c>
      <c r="H1914" s="3">
        <f>'Despesas de Capital'!H1914+'Despesas Correntes'!H1914</f>
        <v>1492500</v>
      </c>
      <c r="I1914" s="3">
        <f>'Despesas de Capital'!I1914+'Despesas Correntes'!I1914</f>
        <v>0</v>
      </c>
      <c r="J1914" s="3">
        <f>'Despesas de Capital'!J1914+'Despesas Correntes'!J1914</f>
        <v>0</v>
      </c>
      <c r="K1914" s="3">
        <f>'Despesas de Capital'!K1914+'Despesas Correntes'!K1914</f>
        <v>0</v>
      </c>
      <c r="L1914" s="3">
        <f>'Despesas de Capital'!L1914+'Despesas Correntes'!L1914</f>
        <v>0</v>
      </c>
      <c r="M1914" s="3">
        <f>'Despesas de Capital'!M1914+'Despesas Correntes'!M1914</f>
        <v>0</v>
      </c>
      <c r="N1914" s="3">
        <f>'Despesas de Capital'!N1914+'Despesas Correntes'!N1914</f>
        <v>0</v>
      </c>
      <c r="O1914" s="10">
        <f t="shared" si="29"/>
        <v>4937875</v>
      </c>
    </row>
    <row r="1915" spans="1:15" x14ac:dyDescent="0.2">
      <c r="A1915" s="2" t="s">
        <v>3011</v>
      </c>
      <c r="B1915" s="6" t="s">
        <v>14</v>
      </c>
      <c r="C1915" s="3">
        <f>'Despesas de Capital'!C1915+'Despesas Correntes'!C1915</f>
        <v>0</v>
      </c>
      <c r="D1915" s="3">
        <f>'Despesas de Capital'!D1915+'Despesas Correntes'!D1915</f>
        <v>0</v>
      </c>
      <c r="E1915" s="3">
        <f>'Despesas de Capital'!E1915+'Despesas Correntes'!E1915</f>
        <v>0</v>
      </c>
      <c r="F1915" s="3">
        <f>'Despesas de Capital'!F1915+'Despesas Correntes'!F1915</f>
        <v>0</v>
      </c>
      <c r="G1915" s="3">
        <f>'Despesas de Capital'!G1915+'Despesas Correntes'!G1915</f>
        <v>995000</v>
      </c>
      <c r="H1915" s="3">
        <f>'Despesas de Capital'!H1915+'Despesas Correntes'!H1915</f>
        <v>2500000</v>
      </c>
      <c r="I1915" s="3">
        <f>'Despesas de Capital'!I1915+'Despesas Correntes'!I1915</f>
        <v>0</v>
      </c>
      <c r="J1915" s="3">
        <f>'Despesas de Capital'!J1915+'Despesas Correntes'!J1915</f>
        <v>0</v>
      </c>
      <c r="K1915" s="3">
        <f>'Despesas de Capital'!K1915+'Despesas Correntes'!K1915</f>
        <v>0</v>
      </c>
      <c r="L1915" s="3">
        <f>'Despesas de Capital'!L1915+'Despesas Correntes'!L1915</f>
        <v>0</v>
      </c>
      <c r="M1915" s="3">
        <f>'Despesas de Capital'!M1915+'Despesas Correntes'!M1915</f>
        <v>0</v>
      </c>
      <c r="N1915" s="3">
        <f>'Despesas de Capital'!N1915+'Despesas Correntes'!N1915</f>
        <v>0</v>
      </c>
      <c r="O1915" s="10">
        <f t="shared" si="29"/>
        <v>3495000</v>
      </c>
    </row>
    <row r="1916" spans="1:15" x14ac:dyDescent="0.2">
      <c r="A1916" s="2" t="s">
        <v>703</v>
      </c>
      <c r="B1916" s="6" t="s">
        <v>14</v>
      </c>
      <c r="C1916" s="3">
        <f>'Despesas de Capital'!C1916+'Despesas Correntes'!C1916</f>
        <v>0</v>
      </c>
      <c r="D1916" s="3">
        <f>'Despesas de Capital'!D1916+'Despesas Correntes'!D1916</f>
        <v>0</v>
      </c>
      <c r="E1916" s="3">
        <f>'Despesas de Capital'!E1916+'Despesas Correntes'!E1916</f>
        <v>0</v>
      </c>
      <c r="F1916" s="3">
        <f>'Despesas de Capital'!F1916+'Despesas Correntes'!F1916</f>
        <v>0</v>
      </c>
      <c r="G1916" s="3">
        <f>'Despesas de Capital'!G1916+'Despesas Correntes'!G1916</f>
        <v>491000</v>
      </c>
      <c r="H1916" s="3">
        <f>'Despesas de Capital'!H1916+'Despesas Correntes'!H1916</f>
        <v>0</v>
      </c>
      <c r="I1916" s="3">
        <f>'Despesas de Capital'!I1916+'Despesas Correntes'!I1916</f>
        <v>0</v>
      </c>
      <c r="J1916" s="3">
        <f>'Despesas de Capital'!J1916+'Despesas Correntes'!J1916</f>
        <v>0</v>
      </c>
      <c r="K1916" s="3">
        <f>'Despesas de Capital'!K1916+'Despesas Correntes'!K1916</f>
        <v>0</v>
      </c>
      <c r="L1916" s="3">
        <f>'Despesas de Capital'!L1916+'Despesas Correntes'!L1916</f>
        <v>0</v>
      </c>
      <c r="M1916" s="3">
        <f>'Despesas de Capital'!M1916+'Despesas Correntes'!M1916</f>
        <v>0</v>
      </c>
      <c r="N1916" s="3">
        <f>'Despesas de Capital'!N1916+'Despesas Correntes'!N1916</f>
        <v>0</v>
      </c>
      <c r="O1916" s="10">
        <f t="shared" si="29"/>
        <v>491000</v>
      </c>
    </row>
    <row r="1917" spans="1:15" x14ac:dyDescent="0.2">
      <c r="A1917" s="2" t="s">
        <v>3012</v>
      </c>
      <c r="B1917" s="6" t="s">
        <v>14</v>
      </c>
      <c r="C1917" s="3">
        <f>'Despesas de Capital'!C1917+'Despesas Correntes'!C1917</f>
        <v>0</v>
      </c>
      <c r="D1917" s="3">
        <f>'Despesas de Capital'!D1917+'Despesas Correntes'!D1917</f>
        <v>0</v>
      </c>
      <c r="E1917" s="3">
        <f>'Despesas de Capital'!E1917+'Despesas Correntes'!E1917</f>
        <v>0</v>
      </c>
      <c r="F1917" s="3">
        <f>'Despesas de Capital'!F1917+'Despesas Correntes'!F1917</f>
        <v>0</v>
      </c>
      <c r="G1917" s="3">
        <f>'Despesas de Capital'!G1917+'Despesas Correntes'!G1917</f>
        <v>250000</v>
      </c>
      <c r="H1917" s="3">
        <f>'Despesas de Capital'!H1917+'Despesas Correntes'!H1917</f>
        <v>0</v>
      </c>
      <c r="I1917" s="3">
        <f>'Despesas de Capital'!I1917+'Despesas Correntes'!I1917</f>
        <v>0</v>
      </c>
      <c r="J1917" s="3">
        <f>'Despesas de Capital'!J1917+'Despesas Correntes'!J1917</f>
        <v>0</v>
      </c>
      <c r="K1917" s="3">
        <f>'Despesas de Capital'!K1917+'Despesas Correntes'!K1917</f>
        <v>0</v>
      </c>
      <c r="L1917" s="3">
        <f>'Despesas de Capital'!L1917+'Despesas Correntes'!L1917</f>
        <v>0</v>
      </c>
      <c r="M1917" s="3">
        <f>'Despesas de Capital'!M1917+'Despesas Correntes'!M1917</f>
        <v>0</v>
      </c>
      <c r="N1917" s="3">
        <f>'Despesas de Capital'!N1917+'Despesas Correntes'!N1917</f>
        <v>0</v>
      </c>
      <c r="O1917" s="10">
        <f t="shared" si="29"/>
        <v>250000</v>
      </c>
    </row>
    <row r="1918" spans="1:15" x14ac:dyDescent="0.2">
      <c r="A1918" s="2" t="s">
        <v>3013</v>
      </c>
      <c r="B1918" s="6" t="s">
        <v>14</v>
      </c>
      <c r="C1918" s="3">
        <f>'Despesas de Capital'!C1918+'Despesas Correntes'!C1918</f>
        <v>0</v>
      </c>
      <c r="D1918" s="3">
        <f>'Despesas de Capital'!D1918+'Despesas Correntes'!D1918</f>
        <v>0</v>
      </c>
      <c r="E1918" s="3">
        <f>'Despesas de Capital'!E1918+'Despesas Correntes'!E1918</f>
        <v>0</v>
      </c>
      <c r="F1918" s="3">
        <f>'Despesas de Capital'!F1918+'Despesas Correntes'!F1918</f>
        <v>0</v>
      </c>
      <c r="G1918" s="3">
        <f>'Despesas de Capital'!G1918+'Despesas Correntes'!G1918</f>
        <v>200000</v>
      </c>
      <c r="H1918" s="3">
        <f>'Despesas de Capital'!H1918+'Despesas Correntes'!H1918</f>
        <v>0</v>
      </c>
      <c r="I1918" s="3">
        <f>'Despesas de Capital'!I1918+'Despesas Correntes'!I1918</f>
        <v>0</v>
      </c>
      <c r="J1918" s="3">
        <f>'Despesas de Capital'!J1918+'Despesas Correntes'!J1918</f>
        <v>0</v>
      </c>
      <c r="K1918" s="3">
        <f>'Despesas de Capital'!K1918+'Despesas Correntes'!K1918</f>
        <v>0</v>
      </c>
      <c r="L1918" s="3">
        <f>'Despesas de Capital'!L1918+'Despesas Correntes'!L1918</f>
        <v>0</v>
      </c>
      <c r="M1918" s="3">
        <f>'Despesas de Capital'!M1918+'Despesas Correntes'!M1918</f>
        <v>0</v>
      </c>
      <c r="N1918" s="3">
        <f>'Despesas de Capital'!N1918+'Despesas Correntes'!N1918</f>
        <v>0</v>
      </c>
      <c r="O1918" s="10">
        <f t="shared" si="29"/>
        <v>200000</v>
      </c>
    </row>
    <row r="1919" spans="1:15" x14ac:dyDescent="0.2">
      <c r="A1919" s="2" t="s">
        <v>3014</v>
      </c>
      <c r="B1919" s="6" t="s">
        <v>14</v>
      </c>
      <c r="C1919" s="3">
        <f>'Despesas de Capital'!C1919+'Despesas Correntes'!C1919</f>
        <v>399275</v>
      </c>
      <c r="D1919" s="3">
        <f>'Despesas de Capital'!D1919+'Despesas Correntes'!D1919</f>
        <v>0</v>
      </c>
      <c r="E1919" s="3">
        <f>'Despesas de Capital'!E1919+'Despesas Correntes'!E1919</f>
        <v>0</v>
      </c>
      <c r="F1919" s="3">
        <f>'Despesas de Capital'!F1919+'Despesas Correntes'!F1919</f>
        <v>0</v>
      </c>
      <c r="G1919" s="3">
        <f>'Despesas de Capital'!G1919+'Despesas Correntes'!G1919</f>
        <v>398000</v>
      </c>
      <c r="H1919" s="3">
        <f>'Despesas de Capital'!H1919+'Despesas Correntes'!H1919</f>
        <v>0</v>
      </c>
      <c r="I1919" s="3">
        <f>'Despesas de Capital'!I1919+'Despesas Correntes'!I1919</f>
        <v>0</v>
      </c>
      <c r="J1919" s="3">
        <f>'Despesas de Capital'!J1919+'Despesas Correntes'!J1919</f>
        <v>0</v>
      </c>
      <c r="K1919" s="3">
        <f>'Despesas de Capital'!K1919+'Despesas Correntes'!K1919</f>
        <v>0</v>
      </c>
      <c r="L1919" s="3">
        <f>'Despesas de Capital'!L1919+'Despesas Correntes'!L1919</f>
        <v>0</v>
      </c>
      <c r="M1919" s="3">
        <f>'Despesas de Capital'!M1919+'Despesas Correntes'!M1919</f>
        <v>0</v>
      </c>
      <c r="N1919" s="3">
        <f>'Despesas de Capital'!N1919+'Despesas Correntes'!N1919</f>
        <v>0</v>
      </c>
      <c r="O1919" s="10">
        <f t="shared" si="29"/>
        <v>797275</v>
      </c>
    </row>
    <row r="1920" spans="1:15" x14ac:dyDescent="0.2">
      <c r="A1920" s="2" t="s">
        <v>3015</v>
      </c>
      <c r="B1920" s="6" t="s">
        <v>14</v>
      </c>
      <c r="C1920" s="3">
        <f>'Despesas de Capital'!C1920+'Despesas Correntes'!C1920</f>
        <v>0</v>
      </c>
      <c r="D1920" s="3">
        <f>'Despesas de Capital'!D1920+'Despesas Correntes'!D1920</f>
        <v>0</v>
      </c>
      <c r="E1920" s="3">
        <f>'Despesas de Capital'!E1920+'Despesas Correntes'!E1920</f>
        <v>0</v>
      </c>
      <c r="F1920" s="3">
        <f>'Despesas de Capital'!F1920+'Despesas Correntes'!F1920</f>
        <v>300000</v>
      </c>
      <c r="G1920" s="3">
        <f>'Despesas de Capital'!G1920+'Despesas Correntes'!G1920</f>
        <v>2203790</v>
      </c>
      <c r="H1920" s="3">
        <f>'Despesas de Capital'!H1920+'Despesas Correntes'!H1920</f>
        <v>0</v>
      </c>
      <c r="I1920" s="3">
        <f>'Despesas de Capital'!I1920+'Despesas Correntes'!I1920</f>
        <v>0</v>
      </c>
      <c r="J1920" s="3">
        <f>'Despesas de Capital'!J1920+'Despesas Correntes'!J1920</f>
        <v>0</v>
      </c>
      <c r="K1920" s="3">
        <f>'Despesas de Capital'!K1920+'Despesas Correntes'!K1920</f>
        <v>0</v>
      </c>
      <c r="L1920" s="3">
        <f>'Despesas de Capital'!L1920+'Despesas Correntes'!L1920</f>
        <v>0</v>
      </c>
      <c r="M1920" s="3">
        <f>'Despesas de Capital'!M1920+'Despesas Correntes'!M1920</f>
        <v>0</v>
      </c>
      <c r="N1920" s="3">
        <f>'Despesas de Capital'!N1920+'Despesas Correntes'!N1920</f>
        <v>0</v>
      </c>
      <c r="O1920" s="10">
        <f t="shared" si="29"/>
        <v>2503790</v>
      </c>
    </row>
    <row r="1921" spans="1:15" x14ac:dyDescent="0.2">
      <c r="A1921" s="2" t="s">
        <v>2015</v>
      </c>
      <c r="B1921" s="6" t="s">
        <v>14</v>
      </c>
      <c r="C1921" s="3">
        <f>'Despesas de Capital'!C1921+'Despesas Correntes'!C1921</f>
        <v>0</v>
      </c>
      <c r="D1921" s="3">
        <f>'Despesas de Capital'!D1921+'Despesas Correntes'!D1921</f>
        <v>0</v>
      </c>
      <c r="E1921" s="3">
        <f>'Despesas de Capital'!E1921+'Despesas Correntes'!E1921</f>
        <v>0</v>
      </c>
      <c r="F1921" s="3">
        <f>'Despesas de Capital'!F1921+'Despesas Correntes'!F1921</f>
        <v>0</v>
      </c>
      <c r="G1921" s="3">
        <f>'Despesas de Capital'!G1921+'Despesas Correntes'!G1921</f>
        <v>1224962</v>
      </c>
      <c r="H1921" s="3">
        <f>'Despesas de Capital'!H1921+'Despesas Correntes'!H1921</f>
        <v>0</v>
      </c>
      <c r="I1921" s="3">
        <f>'Despesas de Capital'!I1921+'Despesas Correntes'!I1921</f>
        <v>0</v>
      </c>
      <c r="J1921" s="3">
        <f>'Despesas de Capital'!J1921+'Despesas Correntes'!J1921</f>
        <v>0</v>
      </c>
      <c r="K1921" s="3">
        <f>'Despesas de Capital'!K1921+'Despesas Correntes'!K1921</f>
        <v>0</v>
      </c>
      <c r="L1921" s="3">
        <f>'Despesas de Capital'!L1921+'Despesas Correntes'!L1921</f>
        <v>0</v>
      </c>
      <c r="M1921" s="3">
        <f>'Despesas de Capital'!M1921+'Despesas Correntes'!M1921</f>
        <v>0</v>
      </c>
      <c r="N1921" s="3">
        <f>'Despesas de Capital'!N1921+'Despesas Correntes'!N1921</f>
        <v>0</v>
      </c>
      <c r="O1921" s="10">
        <f t="shared" si="29"/>
        <v>1224962</v>
      </c>
    </row>
    <row r="1922" spans="1:15" x14ac:dyDescent="0.2">
      <c r="A1922" s="2" t="s">
        <v>3016</v>
      </c>
      <c r="B1922" s="6" t="s">
        <v>14</v>
      </c>
      <c r="C1922" s="3">
        <f>'Despesas de Capital'!C1922+'Despesas Correntes'!C1922</f>
        <v>0</v>
      </c>
      <c r="D1922" s="3">
        <f>'Despesas de Capital'!D1922+'Despesas Correntes'!D1922</f>
        <v>0</v>
      </c>
      <c r="E1922" s="3">
        <f>'Despesas de Capital'!E1922+'Despesas Correntes'!E1922</f>
        <v>0</v>
      </c>
      <c r="F1922" s="3">
        <f>'Despesas de Capital'!F1922+'Despesas Correntes'!F1922</f>
        <v>0</v>
      </c>
      <c r="G1922" s="3">
        <f>'Despesas de Capital'!G1922+'Despesas Correntes'!G1922</f>
        <v>300000</v>
      </c>
      <c r="H1922" s="3">
        <f>'Despesas de Capital'!H1922+'Despesas Correntes'!H1922</f>
        <v>0</v>
      </c>
      <c r="I1922" s="3">
        <f>'Despesas de Capital'!I1922+'Despesas Correntes'!I1922</f>
        <v>0</v>
      </c>
      <c r="J1922" s="3">
        <f>'Despesas de Capital'!J1922+'Despesas Correntes'!J1922</f>
        <v>0</v>
      </c>
      <c r="K1922" s="3">
        <f>'Despesas de Capital'!K1922+'Despesas Correntes'!K1922</f>
        <v>0</v>
      </c>
      <c r="L1922" s="3">
        <f>'Despesas de Capital'!L1922+'Despesas Correntes'!L1922</f>
        <v>0</v>
      </c>
      <c r="M1922" s="3">
        <f>'Despesas de Capital'!M1922+'Despesas Correntes'!M1922</f>
        <v>0</v>
      </c>
      <c r="N1922" s="3">
        <f>'Despesas de Capital'!N1922+'Despesas Correntes'!N1922</f>
        <v>0</v>
      </c>
      <c r="O1922" s="10">
        <f t="shared" si="29"/>
        <v>300000</v>
      </c>
    </row>
    <row r="1923" spans="1:15" x14ac:dyDescent="0.2">
      <c r="A1923" s="2" t="s">
        <v>3017</v>
      </c>
      <c r="B1923" s="6" t="s">
        <v>14</v>
      </c>
      <c r="C1923" s="3">
        <f>'Despesas de Capital'!C1923+'Despesas Correntes'!C1923</f>
        <v>0</v>
      </c>
      <c r="D1923" s="3">
        <f>'Despesas de Capital'!D1923+'Despesas Correntes'!D1923</f>
        <v>0</v>
      </c>
      <c r="E1923" s="3">
        <f>'Despesas de Capital'!E1923+'Despesas Correntes'!E1923</f>
        <v>0</v>
      </c>
      <c r="F1923" s="3">
        <f>'Despesas de Capital'!F1923+'Despesas Correntes'!F1923</f>
        <v>100000</v>
      </c>
      <c r="G1923" s="3">
        <f>'Despesas de Capital'!G1923+'Despesas Correntes'!G1923</f>
        <v>2153752</v>
      </c>
      <c r="H1923" s="3">
        <f>'Despesas de Capital'!H1923+'Despesas Correntes'!H1923</f>
        <v>597000</v>
      </c>
      <c r="I1923" s="3">
        <f>'Despesas de Capital'!I1923+'Despesas Correntes'!I1923</f>
        <v>0</v>
      </c>
      <c r="J1923" s="3">
        <f>'Despesas de Capital'!J1923+'Despesas Correntes'!J1923</f>
        <v>0</v>
      </c>
      <c r="K1923" s="3">
        <f>'Despesas de Capital'!K1923+'Despesas Correntes'!K1923</f>
        <v>0</v>
      </c>
      <c r="L1923" s="3">
        <f>'Despesas de Capital'!L1923+'Despesas Correntes'!L1923</f>
        <v>0</v>
      </c>
      <c r="M1923" s="3">
        <f>'Despesas de Capital'!M1923+'Despesas Correntes'!M1923</f>
        <v>0</v>
      </c>
      <c r="N1923" s="3">
        <f>'Despesas de Capital'!N1923+'Despesas Correntes'!N1923</f>
        <v>0</v>
      </c>
      <c r="O1923" s="10">
        <f t="shared" ref="O1923:O1986" si="30">SUM(C1923:N1923)</f>
        <v>2850752</v>
      </c>
    </row>
    <row r="1924" spans="1:15" x14ac:dyDescent="0.2">
      <c r="A1924" s="2" t="s">
        <v>3018</v>
      </c>
      <c r="B1924" s="6" t="s">
        <v>14</v>
      </c>
      <c r="C1924" s="3">
        <f>'Despesas de Capital'!C1924+'Despesas Correntes'!C1924</f>
        <v>0</v>
      </c>
      <c r="D1924" s="3">
        <f>'Despesas de Capital'!D1924+'Despesas Correntes'!D1924</f>
        <v>0</v>
      </c>
      <c r="E1924" s="3">
        <f>'Despesas de Capital'!E1924+'Despesas Correntes'!E1924</f>
        <v>0</v>
      </c>
      <c r="F1924" s="3">
        <f>'Despesas de Capital'!F1924+'Despesas Correntes'!F1924</f>
        <v>0</v>
      </c>
      <c r="G1924" s="3">
        <f>'Despesas de Capital'!G1924+'Despesas Correntes'!G1924</f>
        <v>800000</v>
      </c>
      <c r="H1924" s="3">
        <f>'Despesas de Capital'!H1924+'Despesas Correntes'!H1924</f>
        <v>0</v>
      </c>
      <c r="I1924" s="3">
        <f>'Despesas de Capital'!I1924+'Despesas Correntes'!I1924</f>
        <v>0</v>
      </c>
      <c r="J1924" s="3">
        <f>'Despesas de Capital'!J1924+'Despesas Correntes'!J1924</f>
        <v>0</v>
      </c>
      <c r="K1924" s="3">
        <f>'Despesas de Capital'!K1924+'Despesas Correntes'!K1924</f>
        <v>0</v>
      </c>
      <c r="L1924" s="3">
        <f>'Despesas de Capital'!L1924+'Despesas Correntes'!L1924</f>
        <v>0</v>
      </c>
      <c r="M1924" s="3">
        <f>'Despesas de Capital'!M1924+'Despesas Correntes'!M1924</f>
        <v>0</v>
      </c>
      <c r="N1924" s="3">
        <f>'Despesas de Capital'!N1924+'Despesas Correntes'!N1924</f>
        <v>0</v>
      </c>
      <c r="O1924" s="10">
        <f t="shared" si="30"/>
        <v>800000</v>
      </c>
    </row>
    <row r="1925" spans="1:15" x14ac:dyDescent="0.2">
      <c r="A1925" s="2" t="s">
        <v>3019</v>
      </c>
      <c r="B1925" s="6" t="s">
        <v>14</v>
      </c>
      <c r="C1925" s="3">
        <f>'Despesas de Capital'!C1925+'Despesas Correntes'!C1925</f>
        <v>0</v>
      </c>
      <c r="D1925" s="3">
        <f>'Despesas de Capital'!D1925+'Despesas Correntes'!D1925</f>
        <v>0</v>
      </c>
      <c r="E1925" s="3">
        <f>'Despesas de Capital'!E1925+'Despesas Correntes'!E1925</f>
        <v>0</v>
      </c>
      <c r="F1925" s="3">
        <f>'Despesas de Capital'!F1925+'Despesas Correntes'!F1925</f>
        <v>0</v>
      </c>
      <c r="G1925" s="3">
        <f>'Despesas de Capital'!G1925+'Despesas Correntes'!G1925</f>
        <v>0</v>
      </c>
      <c r="H1925" s="3">
        <f>'Despesas de Capital'!H1925+'Despesas Correntes'!H1925</f>
        <v>0</v>
      </c>
      <c r="I1925" s="3">
        <f>'Despesas de Capital'!I1925+'Despesas Correntes'!I1925</f>
        <v>0</v>
      </c>
      <c r="J1925" s="3">
        <f>'Despesas de Capital'!J1925+'Despesas Correntes'!J1925</f>
        <v>0</v>
      </c>
      <c r="K1925" s="3">
        <f>'Despesas de Capital'!K1925+'Despesas Correntes'!K1925</f>
        <v>0</v>
      </c>
      <c r="L1925" s="3">
        <f>'Despesas de Capital'!L1925+'Despesas Correntes'!L1925</f>
        <v>0</v>
      </c>
      <c r="M1925" s="3">
        <f>'Despesas de Capital'!M1925+'Despesas Correntes'!M1925</f>
        <v>0</v>
      </c>
      <c r="N1925" s="3">
        <f>'Despesas de Capital'!N1925+'Despesas Correntes'!N1925</f>
        <v>0</v>
      </c>
      <c r="O1925" s="10">
        <f t="shared" si="30"/>
        <v>0</v>
      </c>
    </row>
    <row r="1926" spans="1:15" x14ac:dyDescent="0.2">
      <c r="A1926" s="2" t="s">
        <v>3020</v>
      </c>
      <c r="B1926" s="6" t="s">
        <v>14</v>
      </c>
      <c r="C1926" s="3">
        <f>'Despesas de Capital'!C1926+'Despesas Correntes'!C1926</f>
        <v>0</v>
      </c>
      <c r="D1926" s="3">
        <f>'Despesas de Capital'!D1926+'Despesas Correntes'!D1926</f>
        <v>0</v>
      </c>
      <c r="E1926" s="3">
        <f>'Despesas de Capital'!E1926+'Despesas Correntes'!E1926</f>
        <v>0</v>
      </c>
      <c r="F1926" s="3">
        <f>'Despesas de Capital'!F1926+'Despesas Correntes'!F1926</f>
        <v>0</v>
      </c>
      <c r="G1926" s="3">
        <f>'Despesas de Capital'!G1926+'Despesas Correntes'!G1926</f>
        <v>996100</v>
      </c>
      <c r="H1926" s="3">
        <f>'Despesas de Capital'!H1926+'Despesas Correntes'!H1926</f>
        <v>0</v>
      </c>
      <c r="I1926" s="3">
        <f>'Despesas de Capital'!I1926+'Despesas Correntes'!I1926</f>
        <v>0</v>
      </c>
      <c r="J1926" s="3">
        <f>'Despesas de Capital'!J1926+'Despesas Correntes'!J1926</f>
        <v>0</v>
      </c>
      <c r="K1926" s="3">
        <f>'Despesas de Capital'!K1926+'Despesas Correntes'!K1926</f>
        <v>0</v>
      </c>
      <c r="L1926" s="3">
        <f>'Despesas de Capital'!L1926+'Despesas Correntes'!L1926</f>
        <v>0</v>
      </c>
      <c r="M1926" s="3">
        <f>'Despesas de Capital'!M1926+'Despesas Correntes'!M1926</f>
        <v>0</v>
      </c>
      <c r="N1926" s="3">
        <f>'Despesas de Capital'!N1926+'Despesas Correntes'!N1926</f>
        <v>0</v>
      </c>
      <c r="O1926" s="10">
        <f t="shared" si="30"/>
        <v>996100</v>
      </c>
    </row>
    <row r="1927" spans="1:15" x14ac:dyDescent="0.2">
      <c r="A1927" s="2" t="s">
        <v>3021</v>
      </c>
      <c r="B1927" s="6" t="s">
        <v>14</v>
      </c>
      <c r="C1927" s="3">
        <f>'Despesas de Capital'!C1927+'Despesas Correntes'!C1927</f>
        <v>0</v>
      </c>
      <c r="D1927" s="3">
        <f>'Despesas de Capital'!D1927+'Despesas Correntes'!D1927</f>
        <v>0</v>
      </c>
      <c r="E1927" s="3">
        <f>'Despesas de Capital'!E1927+'Despesas Correntes'!E1927</f>
        <v>0</v>
      </c>
      <c r="F1927" s="3">
        <f>'Despesas de Capital'!F1927+'Despesas Correntes'!F1927</f>
        <v>0</v>
      </c>
      <c r="G1927" s="3">
        <f>'Despesas de Capital'!G1927+'Despesas Correntes'!G1927</f>
        <v>580000</v>
      </c>
      <c r="H1927" s="3">
        <f>'Despesas de Capital'!H1927+'Despesas Correntes'!H1927</f>
        <v>400000</v>
      </c>
      <c r="I1927" s="3">
        <f>'Despesas de Capital'!I1927+'Despesas Correntes'!I1927</f>
        <v>0</v>
      </c>
      <c r="J1927" s="3">
        <f>'Despesas de Capital'!J1927+'Despesas Correntes'!J1927</f>
        <v>0</v>
      </c>
      <c r="K1927" s="3">
        <f>'Despesas de Capital'!K1927+'Despesas Correntes'!K1927</f>
        <v>0</v>
      </c>
      <c r="L1927" s="3">
        <f>'Despesas de Capital'!L1927+'Despesas Correntes'!L1927</f>
        <v>0</v>
      </c>
      <c r="M1927" s="3">
        <f>'Despesas de Capital'!M1927+'Despesas Correntes'!M1927</f>
        <v>0</v>
      </c>
      <c r="N1927" s="3">
        <f>'Despesas de Capital'!N1927+'Despesas Correntes'!N1927</f>
        <v>0</v>
      </c>
      <c r="O1927" s="10">
        <f t="shared" si="30"/>
        <v>980000</v>
      </c>
    </row>
    <row r="1928" spans="1:15" x14ac:dyDescent="0.2">
      <c r="A1928" s="2" t="s">
        <v>3022</v>
      </c>
      <c r="B1928" s="6" t="s">
        <v>14</v>
      </c>
      <c r="C1928" s="3">
        <f>'Despesas de Capital'!C1928+'Despesas Correntes'!C1928</f>
        <v>0</v>
      </c>
      <c r="D1928" s="3">
        <f>'Despesas de Capital'!D1928+'Despesas Correntes'!D1928</f>
        <v>0</v>
      </c>
      <c r="E1928" s="3">
        <f>'Despesas de Capital'!E1928+'Despesas Correntes'!E1928</f>
        <v>0</v>
      </c>
      <c r="F1928" s="3">
        <f>'Despesas de Capital'!F1928+'Despesas Correntes'!F1928</f>
        <v>0</v>
      </c>
      <c r="G1928" s="3">
        <f>'Despesas de Capital'!G1928+'Despesas Correntes'!G1928</f>
        <v>600000</v>
      </c>
      <c r="H1928" s="3">
        <f>'Despesas de Capital'!H1928+'Despesas Correntes'!H1928</f>
        <v>199000</v>
      </c>
      <c r="I1928" s="3">
        <f>'Despesas de Capital'!I1928+'Despesas Correntes'!I1928</f>
        <v>0</v>
      </c>
      <c r="J1928" s="3">
        <f>'Despesas de Capital'!J1928+'Despesas Correntes'!J1928</f>
        <v>0</v>
      </c>
      <c r="K1928" s="3">
        <f>'Despesas de Capital'!K1928+'Despesas Correntes'!K1928</f>
        <v>0</v>
      </c>
      <c r="L1928" s="3">
        <f>'Despesas de Capital'!L1928+'Despesas Correntes'!L1928</f>
        <v>0</v>
      </c>
      <c r="M1928" s="3">
        <f>'Despesas de Capital'!M1928+'Despesas Correntes'!M1928</f>
        <v>0</v>
      </c>
      <c r="N1928" s="3">
        <f>'Despesas de Capital'!N1928+'Despesas Correntes'!N1928</f>
        <v>0</v>
      </c>
      <c r="O1928" s="10">
        <f t="shared" si="30"/>
        <v>799000</v>
      </c>
    </row>
    <row r="1929" spans="1:15" x14ac:dyDescent="0.2">
      <c r="A1929" s="2" t="s">
        <v>3023</v>
      </c>
      <c r="B1929" s="6" t="s">
        <v>14</v>
      </c>
      <c r="C1929" s="3">
        <f>'Despesas de Capital'!C1929+'Despesas Correntes'!C1929</f>
        <v>0</v>
      </c>
      <c r="D1929" s="3">
        <f>'Despesas de Capital'!D1929+'Despesas Correntes'!D1929</f>
        <v>0</v>
      </c>
      <c r="E1929" s="3">
        <f>'Despesas de Capital'!E1929+'Despesas Correntes'!E1929</f>
        <v>0</v>
      </c>
      <c r="F1929" s="3">
        <f>'Despesas de Capital'!F1929+'Despesas Correntes'!F1929</f>
        <v>0</v>
      </c>
      <c r="G1929" s="3">
        <f>'Despesas de Capital'!G1929+'Despesas Correntes'!G1929</f>
        <v>2330149</v>
      </c>
      <c r="H1929" s="3">
        <f>'Despesas de Capital'!H1929+'Despesas Correntes'!H1929</f>
        <v>200000</v>
      </c>
      <c r="I1929" s="3">
        <f>'Despesas de Capital'!I1929+'Despesas Correntes'!I1929</f>
        <v>0</v>
      </c>
      <c r="J1929" s="3">
        <f>'Despesas de Capital'!J1929+'Despesas Correntes'!J1929</f>
        <v>0</v>
      </c>
      <c r="K1929" s="3">
        <f>'Despesas de Capital'!K1929+'Despesas Correntes'!K1929</f>
        <v>0</v>
      </c>
      <c r="L1929" s="3">
        <f>'Despesas de Capital'!L1929+'Despesas Correntes'!L1929</f>
        <v>0</v>
      </c>
      <c r="M1929" s="3">
        <f>'Despesas de Capital'!M1929+'Despesas Correntes'!M1929</f>
        <v>0</v>
      </c>
      <c r="N1929" s="3">
        <f>'Despesas de Capital'!N1929+'Despesas Correntes'!N1929</f>
        <v>0</v>
      </c>
      <c r="O1929" s="10">
        <f t="shared" si="30"/>
        <v>2530149</v>
      </c>
    </row>
    <row r="1930" spans="1:15" x14ac:dyDescent="0.2">
      <c r="A1930" s="2" t="s">
        <v>705</v>
      </c>
      <c r="B1930" s="6" t="s">
        <v>14</v>
      </c>
      <c r="C1930" s="3">
        <f>'Despesas de Capital'!C1930+'Despesas Correntes'!C1930</f>
        <v>200000</v>
      </c>
      <c r="D1930" s="3">
        <f>'Despesas de Capital'!D1930+'Despesas Correntes'!D1930</f>
        <v>481104</v>
      </c>
      <c r="E1930" s="3">
        <f>'Despesas de Capital'!E1930+'Despesas Correntes'!E1930</f>
        <v>0</v>
      </c>
      <c r="F1930" s="3">
        <f>'Despesas de Capital'!F1930+'Despesas Correntes'!F1930</f>
        <v>0</v>
      </c>
      <c r="G1930" s="3">
        <f>'Despesas de Capital'!G1930+'Despesas Correntes'!G1930</f>
        <v>398000</v>
      </c>
      <c r="H1930" s="3">
        <f>'Despesas de Capital'!H1930+'Despesas Correntes'!H1930</f>
        <v>1050000</v>
      </c>
      <c r="I1930" s="3">
        <f>'Despesas de Capital'!I1930+'Despesas Correntes'!I1930</f>
        <v>0</v>
      </c>
      <c r="J1930" s="3">
        <f>'Despesas de Capital'!J1930+'Despesas Correntes'!J1930</f>
        <v>0</v>
      </c>
      <c r="K1930" s="3">
        <f>'Despesas de Capital'!K1930+'Despesas Correntes'!K1930</f>
        <v>0</v>
      </c>
      <c r="L1930" s="3">
        <f>'Despesas de Capital'!L1930+'Despesas Correntes'!L1930</f>
        <v>0</v>
      </c>
      <c r="M1930" s="3">
        <f>'Despesas de Capital'!M1930+'Despesas Correntes'!M1930</f>
        <v>0</v>
      </c>
      <c r="N1930" s="3">
        <f>'Despesas de Capital'!N1930+'Despesas Correntes'!N1930</f>
        <v>0</v>
      </c>
      <c r="O1930" s="10">
        <f t="shared" si="30"/>
        <v>2129104</v>
      </c>
    </row>
    <row r="1931" spans="1:15" x14ac:dyDescent="0.2">
      <c r="A1931" s="2" t="s">
        <v>3024</v>
      </c>
      <c r="B1931" s="6" t="s">
        <v>14</v>
      </c>
      <c r="C1931" s="3">
        <f>'Despesas de Capital'!C1931+'Despesas Correntes'!C1931</f>
        <v>0</v>
      </c>
      <c r="D1931" s="3">
        <f>'Despesas de Capital'!D1931+'Despesas Correntes'!D1931</f>
        <v>0</v>
      </c>
      <c r="E1931" s="3">
        <f>'Despesas de Capital'!E1931+'Despesas Correntes'!E1931</f>
        <v>0</v>
      </c>
      <c r="F1931" s="3">
        <f>'Despesas de Capital'!F1931+'Despesas Correntes'!F1931</f>
        <v>0</v>
      </c>
      <c r="G1931" s="3">
        <f>'Despesas de Capital'!G1931+'Despesas Correntes'!G1931</f>
        <v>150000</v>
      </c>
      <c r="H1931" s="3">
        <f>'Despesas de Capital'!H1931+'Despesas Correntes'!H1931</f>
        <v>0</v>
      </c>
      <c r="I1931" s="3">
        <f>'Despesas de Capital'!I1931+'Despesas Correntes'!I1931</f>
        <v>0</v>
      </c>
      <c r="J1931" s="3">
        <f>'Despesas de Capital'!J1931+'Despesas Correntes'!J1931</f>
        <v>0</v>
      </c>
      <c r="K1931" s="3">
        <f>'Despesas de Capital'!K1931+'Despesas Correntes'!K1931</f>
        <v>0</v>
      </c>
      <c r="L1931" s="3">
        <f>'Despesas de Capital'!L1931+'Despesas Correntes'!L1931</f>
        <v>0</v>
      </c>
      <c r="M1931" s="3">
        <f>'Despesas de Capital'!M1931+'Despesas Correntes'!M1931</f>
        <v>0</v>
      </c>
      <c r="N1931" s="3">
        <f>'Despesas de Capital'!N1931+'Despesas Correntes'!N1931</f>
        <v>0</v>
      </c>
      <c r="O1931" s="10">
        <f t="shared" si="30"/>
        <v>150000</v>
      </c>
    </row>
    <row r="1932" spans="1:15" x14ac:dyDescent="0.2">
      <c r="A1932" s="2" t="s">
        <v>3025</v>
      </c>
      <c r="B1932" s="6" t="s">
        <v>14</v>
      </c>
      <c r="C1932" s="3">
        <f>'Despesas de Capital'!C1932+'Despesas Correntes'!C1932</f>
        <v>0</v>
      </c>
      <c r="D1932" s="3">
        <f>'Despesas de Capital'!D1932+'Despesas Correntes'!D1932</f>
        <v>0</v>
      </c>
      <c r="E1932" s="3">
        <f>'Despesas de Capital'!E1932+'Despesas Correntes'!E1932</f>
        <v>0</v>
      </c>
      <c r="F1932" s="3">
        <f>'Despesas de Capital'!F1932+'Despesas Correntes'!F1932</f>
        <v>0</v>
      </c>
      <c r="G1932" s="3">
        <f>'Despesas de Capital'!G1932+'Despesas Correntes'!G1932</f>
        <v>0</v>
      </c>
      <c r="H1932" s="3">
        <f>'Despesas de Capital'!H1932+'Despesas Correntes'!H1932</f>
        <v>0</v>
      </c>
      <c r="I1932" s="3">
        <f>'Despesas de Capital'!I1932+'Despesas Correntes'!I1932</f>
        <v>0</v>
      </c>
      <c r="J1932" s="3">
        <f>'Despesas de Capital'!J1932+'Despesas Correntes'!J1932</f>
        <v>0</v>
      </c>
      <c r="K1932" s="3">
        <f>'Despesas de Capital'!K1932+'Despesas Correntes'!K1932</f>
        <v>0</v>
      </c>
      <c r="L1932" s="3">
        <f>'Despesas de Capital'!L1932+'Despesas Correntes'!L1932</f>
        <v>0</v>
      </c>
      <c r="M1932" s="3">
        <f>'Despesas de Capital'!M1932+'Despesas Correntes'!M1932</f>
        <v>0</v>
      </c>
      <c r="N1932" s="3">
        <f>'Despesas de Capital'!N1932+'Despesas Correntes'!N1932</f>
        <v>0</v>
      </c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f>'Despesas de Capital'!C1933+'Despesas Correntes'!C1933</f>
        <v>0</v>
      </c>
      <c r="D1933" s="3">
        <f>'Despesas de Capital'!D1933+'Despesas Correntes'!D1933</f>
        <v>0</v>
      </c>
      <c r="E1933" s="3">
        <f>'Despesas de Capital'!E1933+'Despesas Correntes'!E1933</f>
        <v>0</v>
      </c>
      <c r="F1933" s="3">
        <f>'Despesas de Capital'!F1933+'Despesas Correntes'!F1933</f>
        <v>0</v>
      </c>
      <c r="G1933" s="3">
        <f>'Despesas de Capital'!G1933+'Despesas Correntes'!G1933</f>
        <v>300000</v>
      </c>
      <c r="H1933" s="3">
        <f>'Despesas de Capital'!H1933+'Despesas Correntes'!H1933</f>
        <v>597000</v>
      </c>
      <c r="I1933" s="3">
        <f>'Despesas de Capital'!I1933+'Despesas Correntes'!I1933</f>
        <v>0</v>
      </c>
      <c r="J1933" s="3">
        <f>'Despesas de Capital'!J1933+'Despesas Correntes'!J1933</f>
        <v>0</v>
      </c>
      <c r="K1933" s="3">
        <f>'Despesas de Capital'!K1933+'Despesas Correntes'!K1933</f>
        <v>0</v>
      </c>
      <c r="L1933" s="3">
        <f>'Despesas de Capital'!L1933+'Despesas Correntes'!L1933</f>
        <v>0</v>
      </c>
      <c r="M1933" s="3">
        <f>'Despesas de Capital'!M1933+'Despesas Correntes'!M1933</f>
        <v>0</v>
      </c>
      <c r="N1933" s="3">
        <f>'Despesas de Capital'!N1933+'Despesas Correntes'!N1933</f>
        <v>0</v>
      </c>
      <c r="O1933" s="10">
        <f t="shared" si="30"/>
        <v>897000</v>
      </c>
    </row>
    <row r="1934" spans="1:15" x14ac:dyDescent="0.2">
      <c r="A1934" s="2" t="s">
        <v>3026</v>
      </c>
      <c r="B1934" s="6" t="s">
        <v>14</v>
      </c>
      <c r="C1934" s="3">
        <f>'Despesas de Capital'!C1934+'Despesas Correntes'!C1934</f>
        <v>0</v>
      </c>
      <c r="D1934" s="3">
        <f>'Despesas de Capital'!D1934+'Despesas Correntes'!D1934</f>
        <v>0</v>
      </c>
      <c r="E1934" s="3">
        <f>'Despesas de Capital'!E1934+'Despesas Correntes'!E1934</f>
        <v>0</v>
      </c>
      <c r="F1934" s="3">
        <f>'Despesas de Capital'!F1934+'Despesas Correntes'!F1934</f>
        <v>0</v>
      </c>
      <c r="G1934" s="3">
        <f>'Despesas de Capital'!G1934+'Despesas Correntes'!G1934</f>
        <v>797500</v>
      </c>
      <c r="H1934" s="3">
        <f>'Despesas de Capital'!H1934+'Despesas Correntes'!H1934</f>
        <v>0</v>
      </c>
      <c r="I1934" s="3">
        <f>'Despesas de Capital'!I1934+'Despesas Correntes'!I1934</f>
        <v>0</v>
      </c>
      <c r="J1934" s="3">
        <f>'Despesas de Capital'!J1934+'Despesas Correntes'!J1934</f>
        <v>0</v>
      </c>
      <c r="K1934" s="3">
        <f>'Despesas de Capital'!K1934+'Despesas Correntes'!K1934</f>
        <v>0</v>
      </c>
      <c r="L1934" s="3">
        <f>'Despesas de Capital'!L1934+'Despesas Correntes'!L1934</f>
        <v>0</v>
      </c>
      <c r="M1934" s="3">
        <f>'Despesas de Capital'!M1934+'Despesas Correntes'!M1934</f>
        <v>0</v>
      </c>
      <c r="N1934" s="3">
        <f>'Despesas de Capital'!N1934+'Despesas Correntes'!N1934</f>
        <v>0</v>
      </c>
      <c r="O1934" s="10">
        <f t="shared" si="30"/>
        <v>797500</v>
      </c>
    </row>
    <row r="1935" spans="1:15" x14ac:dyDescent="0.2">
      <c r="A1935" s="2" t="s">
        <v>3027</v>
      </c>
      <c r="B1935" s="6" t="s">
        <v>14</v>
      </c>
      <c r="C1935" s="3">
        <f>'Despesas de Capital'!C1935+'Despesas Correntes'!C1935</f>
        <v>0</v>
      </c>
      <c r="D1935" s="3">
        <f>'Despesas de Capital'!D1935+'Despesas Correntes'!D1935</f>
        <v>0</v>
      </c>
      <c r="E1935" s="3">
        <f>'Despesas de Capital'!E1935+'Despesas Correntes'!E1935</f>
        <v>0</v>
      </c>
      <c r="F1935" s="3">
        <f>'Despesas de Capital'!F1935+'Despesas Correntes'!F1935</f>
        <v>0</v>
      </c>
      <c r="G1935" s="3">
        <f>'Despesas de Capital'!G1935+'Despesas Correntes'!G1935</f>
        <v>392794</v>
      </c>
      <c r="H1935" s="3">
        <f>'Despesas de Capital'!H1935+'Despesas Correntes'!H1935</f>
        <v>497500</v>
      </c>
      <c r="I1935" s="3">
        <f>'Despesas de Capital'!I1935+'Despesas Correntes'!I1935</f>
        <v>0</v>
      </c>
      <c r="J1935" s="3">
        <f>'Despesas de Capital'!J1935+'Despesas Correntes'!J1935</f>
        <v>0</v>
      </c>
      <c r="K1935" s="3">
        <f>'Despesas de Capital'!K1935+'Despesas Correntes'!K1935</f>
        <v>0</v>
      </c>
      <c r="L1935" s="3">
        <f>'Despesas de Capital'!L1935+'Despesas Correntes'!L1935</f>
        <v>0</v>
      </c>
      <c r="M1935" s="3">
        <f>'Despesas de Capital'!M1935+'Despesas Correntes'!M1935</f>
        <v>0</v>
      </c>
      <c r="N1935" s="3">
        <f>'Despesas de Capital'!N1935+'Despesas Correntes'!N1935</f>
        <v>0</v>
      </c>
      <c r="O1935" s="10">
        <f t="shared" si="30"/>
        <v>890294</v>
      </c>
    </row>
    <row r="1936" spans="1:15" x14ac:dyDescent="0.2">
      <c r="A1936" s="2" t="s">
        <v>3028</v>
      </c>
      <c r="B1936" s="6" t="s">
        <v>14</v>
      </c>
      <c r="C1936" s="3">
        <f>'Despesas de Capital'!C1936+'Despesas Correntes'!C1936</f>
        <v>0</v>
      </c>
      <c r="D1936" s="3">
        <f>'Despesas de Capital'!D1936+'Despesas Correntes'!D1936</f>
        <v>0</v>
      </c>
      <c r="E1936" s="3">
        <f>'Despesas de Capital'!E1936+'Despesas Correntes'!E1936</f>
        <v>0</v>
      </c>
      <c r="F1936" s="3">
        <f>'Despesas de Capital'!F1936+'Despesas Correntes'!F1936</f>
        <v>100000</v>
      </c>
      <c r="G1936" s="3">
        <f>'Despesas de Capital'!G1936+'Despesas Correntes'!G1936</f>
        <v>797500</v>
      </c>
      <c r="H1936" s="3">
        <f>'Despesas de Capital'!H1936+'Despesas Correntes'!H1936</f>
        <v>0</v>
      </c>
      <c r="I1936" s="3">
        <f>'Despesas de Capital'!I1936+'Despesas Correntes'!I1936</f>
        <v>0</v>
      </c>
      <c r="J1936" s="3">
        <f>'Despesas de Capital'!J1936+'Despesas Correntes'!J1936</f>
        <v>0</v>
      </c>
      <c r="K1936" s="3">
        <f>'Despesas de Capital'!K1936+'Despesas Correntes'!K1936</f>
        <v>0</v>
      </c>
      <c r="L1936" s="3">
        <f>'Despesas de Capital'!L1936+'Despesas Correntes'!L1936</f>
        <v>0</v>
      </c>
      <c r="M1936" s="3">
        <f>'Despesas de Capital'!M1936+'Despesas Correntes'!M1936</f>
        <v>0</v>
      </c>
      <c r="N1936" s="3">
        <f>'Despesas de Capital'!N1936+'Despesas Correntes'!N1936</f>
        <v>0</v>
      </c>
      <c r="O1936" s="10">
        <f t="shared" si="30"/>
        <v>897500</v>
      </c>
    </row>
    <row r="1937" spans="1:15" x14ac:dyDescent="0.2">
      <c r="A1937" s="2" t="s">
        <v>3029</v>
      </c>
      <c r="B1937" s="6" t="s">
        <v>14</v>
      </c>
      <c r="C1937" s="3">
        <f>'Despesas de Capital'!C1937+'Despesas Correntes'!C1937</f>
        <v>0</v>
      </c>
      <c r="D1937" s="3">
        <f>'Despesas de Capital'!D1937+'Despesas Correntes'!D1937</f>
        <v>0</v>
      </c>
      <c r="E1937" s="3">
        <f>'Despesas de Capital'!E1937+'Despesas Correntes'!E1937</f>
        <v>0</v>
      </c>
      <c r="F1937" s="3">
        <f>'Despesas de Capital'!F1937+'Despesas Correntes'!F1937</f>
        <v>170000</v>
      </c>
      <c r="G1937" s="3">
        <f>'Despesas de Capital'!G1937+'Despesas Correntes'!G1937</f>
        <v>0</v>
      </c>
      <c r="H1937" s="3">
        <f>'Despesas de Capital'!H1937+'Despesas Correntes'!H1937</f>
        <v>204004</v>
      </c>
      <c r="I1937" s="3">
        <f>'Despesas de Capital'!I1937+'Despesas Correntes'!I1937</f>
        <v>0</v>
      </c>
      <c r="J1937" s="3">
        <f>'Despesas de Capital'!J1937+'Despesas Correntes'!J1937</f>
        <v>0</v>
      </c>
      <c r="K1937" s="3">
        <f>'Despesas de Capital'!K1937+'Despesas Correntes'!K1937</f>
        <v>0</v>
      </c>
      <c r="L1937" s="3">
        <f>'Despesas de Capital'!L1937+'Despesas Correntes'!L1937</f>
        <v>0</v>
      </c>
      <c r="M1937" s="3">
        <f>'Despesas de Capital'!M1937+'Despesas Correntes'!M1937</f>
        <v>0</v>
      </c>
      <c r="N1937" s="3">
        <f>'Despesas de Capital'!N1937+'Despesas Correntes'!N1937</f>
        <v>0</v>
      </c>
      <c r="O1937" s="10">
        <f t="shared" si="30"/>
        <v>374004</v>
      </c>
    </row>
    <row r="1938" spans="1:15" x14ac:dyDescent="0.2">
      <c r="A1938" s="2" t="s">
        <v>709</v>
      </c>
      <c r="B1938" s="6" t="s">
        <v>14</v>
      </c>
      <c r="C1938" s="3">
        <f>'Despesas de Capital'!C1938+'Despesas Correntes'!C1938</f>
        <v>0</v>
      </c>
      <c r="D1938" s="3">
        <f>'Despesas de Capital'!D1938+'Despesas Correntes'!D1938</f>
        <v>0</v>
      </c>
      <c r="E1938" s="3">
        <f>'Despesas de Capital'!E1938+'Despesas Correntes'!E1938</f>
        <v>200000</v>
      </c>
      <c r="F1938" s="3">
        <f>'Despesas de Capital'!F1938+'Despesas Correntes'!F1938</f>
        <v>0</v>
      </c>
      <c r="G1938" s="3">
        <f>'Despesas de Capital'!G1938+'Despesas Correntes'!G1938</f>
        <v>0</v>
      </c>
      <c r="H1938" s="3">
        <f>'Despesas de Capital'!H1938+'Despesas Correntes'!H1938</f>
        <v>995000</v>
      </c>
      <c r="I1938" s="3">
        <f>'Despesas de Capital'!I1938+'Despesas Correntes'!I1938</f>
        <v>1300000</v>
      </c>
      <c r="J1938" s="3">
        <f>'Despesas de Capital'!J1938+'Despesas Correntes'!J1938</f>
        <v>0</v>
      </c>
      <c r="K1938" s="3">
        <f>'Despesas de Capital'!K1938+'Despesas Correntes'!K1938</f>
        <v>0</v>
      </c>
      <c r="L1938" s="3">
        <f>'Despesas de Capital'!L1938+'Despesas Correntes'!L1938</f>
        <v>0</v>
      </c>
      <c r="M1938" s="3">
        <f>'Despesas de Capital'!M1938+'Despesas Correntes'!M1938</f>
        <v>0</v>
      </c>
      <c r="N1938" s="3">
        <f>'Despesas de Capital'!N1938+'Despesas Correntes'!N1938</f>
        <v>0</v>
      </c>
      <c r="O1938" s="10">
        <f t="shared" si="30"/>
        <v>2495000</v>
      </c>
    </row>
    <row r="1939" spans="1:15" x14ac:dyDescent="0.2">
      <c r="A1939" s="2" t="s">
        <v>711</v>
      </c>
      <c r="B1939" s="6" t="s">
        <v>14</v>
      </c>
      <c r="C1939" s="3">
        <f>'Despesas de Capital'!C1939+'Despesas Correntes'!C1939</f>
        <v>0</v>
      </c>
      <c r="D1939" s="3">
        <f>'Despesas de Capital'!D1939+'Despesas Correntes'!D1939</f>
        <v>0</v>
      </c>
      <c r="E1939" s="3">
        <f>'Despesas de Capital'!E1939+'Despesas Correntes'!E1939</f>
        <v>0</v>
      </c>
      <c r="F1939" s="3">
        <f>'Despesas de Capital'!F1939+'Despesas Correntes'!F1939</f>
        <v>0</v>
      </c>
      <c r="G1939" s="3">
        <f>'Despesas de Capital'!G1939+'Despesas Correntes'!G1939</f>
        <v>800000</v>
      </c>
      <c r="H1939" s="3">
        <f>'Despesas de Capital'!H1939+'Despesas Correntes'!H1939</f>
        <v>597000</v>
      </c>
      <c r="I1939" s="3">
        <f>'Despesas de Capital'!I1939+'Despesas Correntes'!I1939</f>
        <v>0</v>
      </c>
      <c r="J1939" s="3">
        <f>'Despesas de Capital'!J1939+'Despesas Correntes'!J1939</f>
        <v>0</v>
      </c>
      <c r="K1939" s="3">
        <f>'Despesas de Capital'!K1939+'Despesas Correntes'!K1939</f>
        <v>0</v>
      </c>
      <c r="L1939" s="3">
        <f>'Despesas de Capital'!L1939+'Despesas Correntes'!L1939</f>
        <v>0</v>
      </c>
      <c r="M1939" s="3">
        <f>'Despesas de Capital'!M1939+'Despesas Correntes'!M1939</f>
        <v>0</v>
      </c>
      <c r="N1939" s="3">
        <f>'Despesas de Capital'!N1939+'Despesas Correntes'!N1939</f>
        <v>0</v>
      </c>
      <c r="O1939" s="10">
        <f t="shared" si="30"/>
        <v>1397000</v>
      </c>
    </row>
    <row r="1940" spans="1:15" x14ac:dyDescent="0.2">
      <c r="A1940" s="2" t="s">
        <v>3030</v>
      </c>
      <c r="B1940" s="6" t="s">
        <v>14</v>
      </c>
      <c r="C1940" s="3">
        <f>'Despesas de Capital'!C1940+'Despesas Correntes'!C1940</f>
        <v>0</v>
      </c>
      <c r="D1940" s="3">
        <f>'Despesas de Capital'!D1940+'Despesas Correntes'!D1940</f>
        <v>0</v>
      </c>
      <c r="E1940" s="3">
        <f>'Despesas de Capital'!E1940+'Despesas Correntes'!E1940</f>
        <v>0</v>
      </c>
      <c r="F1940" s="3">
        <f>'Despesas de Capital'!F1940+'Despesas Correntes'!F1940</f>
        <v>200000</v>
      </c>
      <c r="G1940" s="3">
        <f>'Despesas de Capital'!G1940+'Despesas Correntes'!G1940</f>
        <v>824451</v>
      </c>
      <c r="H1940" s="3">
        <f>'Despesas de Capital'!H1940+'Despesas Correntes'!H1940</f>
        <v>398000</v>
      </c>
      <c r="I1940" s="3">
        <f>'Despesas de Capital'!I1940+'Despesas Correntes'!I1940</f>
        <v>0</v>
      </c>
      <c r="J1940" s="3">
        <f>'Despesas de Capital'!J1940+'Despesas Correntes'!J1940</f>
        <v>0</v>
      </c>
      <c r="K1940" s="3">
        <f>'Despesas de Capital'!K1940+'Despesas Correntes'!K1940</f>
        <v>0</v>
      </c>
      <c r="L1940" s="3">
        <f>'Despesas de Capital'!L1940+'Despesas Correntes'!L1940</f>
        <v>0</v>
      </c>
      <c r="M1940" s="3">
        <f>'Despesas de Capital'!M1940+'Despesas Correntes'!M1940</f>
        <v>0</v>
      </c>
      <c r="N1940" s="3">
        <f>'Despesas de Capital'!N1940+'Despesas Correntes'!N1940</f>
        <v>0</v>
      </c>
      <c r="O1940" s="10">
        <f t="shared" si="30"/>
        <v>1422451</v>
      </c>
    </row>
    <row r="1941" spans="1:15" x14ac:dyDescent="0.2">
      <c r="A1941" s="2" t="s">
        <v>3031</v>
      </c>
      <c r="B1941" s="6" t="s">
        <v>14</v>
      </c>
      <c r="C1941" s="3">
        <f>'Despesas de Capital'!C1941+'Despesas Correntes'!C1941</f>
        <v>0</v>
      </c>
      <c r="D1941" s="3">
        <f>'Despesas de Capital'!D1941+'Despesas Correntes'!D1941</f>
        <v>0</v>
      </c>
      <c r="E1941" s="3">
        <f>'Despesas de Capital'!E1941+'Despesas Correntes'!E1941</f>
        <v>0</v>
      </c>
      <c r="F1941" s="3">
        <f>'Despesas de Capital'!F1941+'Despesas Correntes'!F1941</f>
        <v>0</v>
      </c>
      <c r="G1941" s="3">
        <f>'Despesas de Capital'!G1941+'Despesas Correntes'!G1941</f>
        <v>1098000</v>
      </c>
      <c r="H1941" s="3">
        <f>'Despesas de Capital'!H1941+'Despesas Correntes'!H1941</f>
        <v>0</v>
      </c>
      <c r="I1941" s="3">
        <f>'Despesas de Capital'!I1941+'Despesas Correntes'!I1941</f>
        <v>0</v>
      </c>
      <c r="J1941" s="3">
        <f>'Despesas de Capital'!J1941+'Despesas Correntes'!J1941</f>
        <v>0</v>
      </c>
      <c r="K1941" s="3">
        <f>'Despesas de Capital'!K1941+'Despesas Correntes'!K1941</f>
        <v>0</v>
      </c>
      <c r="L1941" s="3">
        <f>'Despesas de Capital'!L1941+'Despesas Correntes'!L1941</f>
        <v>0</v>
      </c>
      <c r="M1941" s="3">
        <f>'Despesas de Capital'!M1941+'Despesas Correntes'!M1941</f>
        <v>0</v>
      </c>
      <c r="N1941" s="3">
        <f>'Despesas de Capital'!N1941+'Despesas Correntes'!N1941</f>
        <v>0</v>
      </c>
      <c r="O1941" s="10">
        <f t="shared" si="30"/>
        <v>1098000</v>
      </c>
    </row>
    <row r="1942" spans="1:15" x14ac:dyDescent="0.2">
      <c r="A1942" s="2" t="s">
        <v>3032</v>
      </c>
      <c r="B1942" s="6" t="s">
        <v>14</v>
      </c>
      <c r="C1942" s="3">
        <f>'Despesas de Capital'!C1942+'Despesas Correntes'!C1942</f>
        <v>0</v>
      </c>
      <c r="D1942" s="3">
        <f>'Despesas de Capital'!D1942+'Despesas Correntes'!D1942</f>
        <v>0</v>
      </c>
      <c r="E1942" s="3">
        <f>'Despesas de Capital'!E1942+'Despesas Correntes'!E1942</f>
        <v>0</v>
      </c>
      <c r="F1942" s="3">
        <f>'Despesas de Capital'!F1942+'Despesas Correntes'!F1942</f>
        <v>0</v>
      </c>
      <c r="G1942" s="3">
        <f>'Despesas de Capital'!G1942+'Despesas Correntes'!G1942</f>
        <v>400000</v>
      </c>
      <c r="H1942" s="3">
        <f>'Despesas de Capital'!H1942+'Despesas Correntes'!H1942</f>
        <v>250000</v>
      </c>
      <c r="I1942" s="3">
        <f>'Despesas de Capital'!I1942+'Despesas Correntes'!I1942</f>
        <v>0</v>
      </c>
      <c r="J1942" s="3">
        <f>'Despesas de Capital'!J1942+'Despesas Correntes'!J1942</f>
        <v>0</v>
      </c>
      <c r="K1942" s="3">
        <f>'Despesas de Capital'!K1942+'Despesas Correntes'!K1942</f>
        <v>0</v>
      </c>
      <c r="L1942" s="3">
        <f>'Despesas de Capital'!L1942+'Despesas Correntes'!L1942</f>
        <v>0</v>
      </c>
      <c r="M1942" s="3">
        <f>'Despesas de Capital'!M1942+'Despesas Correntes'!M1942</f>
        <v>0</v>
      </c>
      <c r="N1942" s="3">
        <f>'Despesas de Capital'!N1942+'Despesas Correntes'!N1942</f>
        <v>0</v>
      </c>
      <c r="O1942" s="10">
        <f t="shared" si="30"/>
        <v>650000</v>
      </c>
    </row>
    <row r="1943" spans="1:15" x14ac:dyDescent="0.2">
      <c r="A1943" s="2" t="s">
        <v>3033</v>
      </c>
      <c r="B1943" s="6" t="s">
        <v>14</v>
      </c>
      <c r="C1943" s="3">
        <f>'Despesas de Capital'!C1943+'Despesas Correntes'!C1943</f>
        <v>0</v>
      </c>
      <c r="D1943" s="3">
        <f>'Despesas de Capital'!D1943+'Despesas Correntes'!D1943</f>
        <v>0</v>
      </c>
      <c r="E1943" s="3">
        <f>'Despesas de Capital'!E1943+'Despesas Correntes'!E1943</f>
        <v>0</v>
      </c>
      <c r="F1943" s="3">
        <f>'Despesas de Capital'!F1943+'Despesas Correntes'!F1943</f>
        <v>0</v>
      </c>
      <c r="G1943" s="3">
        <f>'Despesas de Capital'!G1943+'Despesas Correntes'!G1943</f>
        <v>997500</v>
      </c>
      <c r="H1943" s="3">
        <f>'Despesas de Capital'!H1943+'Despesas Correntes'!H1943</f>
        <v>0</v>
      </c>
      <c r="I1943" s="3">
        <f>'Despesas de Capital'!I1943+'Despesas Correntes'!I1943</f>
        <v>0</v>
      </c>
      <c r="J1943" s="3">
        <f>'Despesas de Capital'!J1943+'Despesas Correntes'!J1943</f>
        <v>0</v>
      </c>
      <c r="K1943" s="3">
        <f>'Despesas de Capital'!K1943+'Despesas Correntes'!K1943</f>
        <v>0</v>
      </c>
      <c r="L1943" s="3">
        <f>'Despesas de Capital'!L1943+'Despesas Correntes'!L1943</f>
        <v>0</v>
      </c>
      <c r="M1943" s="3">
        <f>'Despesas de Capital'!M1943+'Despesas Correntes'!M1943</f>
        <v>0</v>
      </c>
      <c r="N1943" s="3">
        <f>'Despesas de Capital'!N1943+'Despesas Correntes'!N1943</f>
        <v>0</v>
      </c>
      <c r="O1943" s="10">
        <f t="shared" si="30"/>
        <v>997500</v>
      </c>
    </row>
    <row r="1944" spans="1:15" x14ac:dyDescent="0.2">
      <c r="A1944" s="2" t="s">
        <v>3034</v>
      </c>
      <c r="B1944" s="6" t="s">
        <v>14</v>
      </c>
      <c r="C1944" s="3">
        <f>'Despesas de Capital'!C1944+'Despesas Correntes'!C1944</f>
        <v>0</v>
      </c>
      <c r="D1944" s="3">
        <f>'Despesas de Capital'!D1944+'Despesas Correntes'!D1944</f>
        <v>0</v>
      </c>
      <c r="E1944" s="3">
        <f>'Despesas de Capital'!E1944+'Despesas Correntes'!E1944</f>
        <v>0</v>
      </c>
      <c r="F1944" s="3">
        <f>'Despesas de Capital'!F1944+'Despesas Correntes'!F1944</f>
        <v>200000</v>
      </c>
      <c r="G1944" s="3">
        <f>'Despesas de Capital'!G1944+'Despesas Correntes'!G1944</f>
        <v>697000</v>
      </c>
      <c r="H1944" s="3">
        <f>'Despesas de Capital'!H1944+'Despesas Correntes'!H1944</f>
        <v>497500</v>
      </c>
      <c r="I1944" s="3">
        <f>'Despesas de Capital'!I1944+'Despesas Correntes'!I1944</f>
        <v>0</v>
      </c>
      <c r="J1944" s="3">
        <f>'Despesas de Capital'!J1944+'Despesas Correntes'!J1944</f>
        <v>0</v>
      </c>
      <c r="K1944" s="3">
        <f>'Despesas de Capital'!K1944+'Despesas Correntes'!K1944</f>
        <v>0</v>
      </c>
      <c r="L1944" s="3">
        <f>'Despesas de Capital'!L1944+'Despesas Correntes'!L1944</f>
        <v>0</v>
      </c>
      <c r="M1944" s="3">
        <f>'Despesas de Capital'!M1944+'Despesas Correntes'!M1944</f>
        <v>0</v>
      </c>
      <c r="N1944" s="3">
        <f>'Despesas de Capital'!N1944+'Despesas Correntes'!N1944</f>
        <v>0</v>
      </c>
      <c r="O1944" s="10">
        <f t="shared" si="30"/>
        <v>1394500</v>
      </c>
    </row>
    <row r="1945" spans="1:15" x14ac:dyDescent="0.2">
      <c r="A1945" s="2" t="s">
        <v>3035</v>
      </c>
      <c r="B1945" s="6" t="s">
        <v>14</v>
      </c>
      <c r="C1945" s="3">
        <f>'Despesas de Capital'!C1945+'Despesas Correntes'!C1945</f>
        <v>0</v>
      </c>
      <c r="D1945" s="3">
        <f>'Despesas de Capital'!D1945+'Despesas Correntes'!D1945</f>
        <v>0</v>
      </c>
      <c r="E1945" s="3">
        <f>'Despesas de Capital'!E1945+'Despesas Correntes'!E1945</f>
        <v>0</v>
      </c>
      <c r="F1945" s="3">
        <f>'Despesas de Capital'!F1945+'Despesas Correntes'!F1945</f>
        <v>0</v>
      </c>
      <c r="G1945" s="3">
        <f>'Despesas de Capital'!G1945+'Despesas Correntes'!G1945</f>
        <v>1397500</v>
      </c>
      <c r="H1945" s="3">
        <f>'Despesas de Capital'!H1945+'Despesas Correntes'!H1945</f>
        <v>0</v>
      </c>
      <c r="I1945" s="3">
        <f>'Despesas de Capital'!I1945+'Despesas Correntes'!I1945</f>
        <v>0</v>
      </c>
      <c r="J1945" s="3">
        <f>'Despesas de Capital'!J1945+'Despesas Correntes'!J1945</f>
        <v>0</v>
      </c>
      <c r="K1945" s="3">
        <f>'Despesas de Capital'!K1945+'Despesas Correntes'!K1945</f>
        <v>0</v>
      </c>
      <c r="L1945" s="3">
        <f>'Despesas de Capital'!L1945+'Despesas Correntes'!L1945</f>
        <v>0</v>
      </c>
      <c r="M1945" s="3">
        <f>'Despesas de Capital'!M1945+'Despesas Correntes'!M1945</f>
        <v>0</v>
      </c>
      <c r="N1945" s="3">
        <f>'Despesas de Capital'!N1945+'Despesas Correntes'!N1945</f>
        <v>0</v>
      </c>
      <c r="O1945" s="10">
        <f t="shared" si="30"/>
        <v>1397500</v>
      </c>
    </row>
    <row r="1946" spans="1:15" x14ac:dyDescent="0.2">
      <c r="A1946" s="2" t="s">
        <v>3036</v>
      </c>
      <c r="B1946" s="6" t="s">
        <v>14</v>
      </c>
      <c r="C1946" s="3">
        <f>'Despesas de Capital'!C1946+'Despesas Correntes'!C1946</f>
        <v>0</v>
      </c>
      <c r="D1946" s="3">
        <f>'Despesas de Capital'!D1946+'Despesas Correntes'!D1946</f>
        <v>0</v>
      </c>
      <c r="E1946" s="3">
        <f>'Despesas de Capital'!E1946+'Despesas Correntes'!E1946</f>
        <v>0</v>
      </c>
      <c r="F1946" s="3">
        <f>'Despesas de Capital'!F1946+'Despesas Correntes'!F1946</f>
        <v>100000</v>
      </c>
      <c r="G1946" s="3">
        <f>'Despesas de Capital'!G1946+'Despesas Correntes'!G1946</f>
        <v>2725603</v>
      </c>
      <c r="H1946" s="3">
        <f>'Despesas de Capital'!H1946+'Despesas Correntes'!H1946</f>
        <v>500000</v>
      </c>
      <c r="I1946" s="3">
        <f>'Despesas de Capital'!I1946+'Despesas Correntes'!I1946</f>
        <v>0</v>
      </c>
      <c r="J1946" s="3">
        <f>'Despesas de Capital'!J1946+'Despesas Correntes'!J1946</f>
        <v>0</v>
      </c>
      <c r="K1946" s="3">
        <f>'Despesas de Capital'!K1946+'Despesas Correntes'!K1946</f>
        <v>0</v>
      </c>
      <c r="L1946" s="3">
        <f>'Despesas de Capital'!L1946+'Despesas Correntes'!L1946</f>
        <v>0</v>
      </c>
      <c r="M1946" s="3">
        <f>'Despesas de Capital'!M1946+'Despesas Correntes'!M1946</f>
        <v>0</v>
      </c>
      <c r="N1946" s="3">
        <f>'Despesas de Capital'!N1946+'Despesas Correntes'!N1946</f>
        <v>0</v>
      </c>
      <c r="O1946" s="10">
        <f t="shared" si="30"/>
        <v>3325603</v>
      </c>
    </row>
    <row r="1947" spans="1:15" x14ac:dyDescent="0.2">
      <c r="A1947" s="2" t="s">
        <v>3037</v>
      </c>
      <c r="B1947" s="6" t="s">
        <v>14</v>
      </c>
      <c r="C1947" s="3">
        <f>'Despesas de Capital'!C1947+'Despesas Correntes'!C1947</f>
        <v>0</v>
      </c>
      <c r="D1947" s="3">
        <f>'Despesas de Capital'!D1947+'Despesas Correntes'!D1947</f>
        <v>0</v>
      </c>
      <c r="E1947" s="3">
        <f>'Despesas de Capital'!E1947+'Despesas Correntes'!E1947</f>
        <v>0</v>
      </c>
      <c r="F1947" s="3">
        <f>'Despesas de Capital'!F1947+'Despesas Correntes'!F1947</f>
        <v>0</v>
      </c>
      <c r="G1947" s="3">
        <f>'Despesas de Capital'!G1947+'Despesas Correntes'!G1947</f>
        <v>0</v>
      </c>
      <c r="H1947" s="3">
        <f>'Despesas de Capital'!H1947+'Despesas Correntes'!H1947</f>
        <v>497919</v>
      </c>
      <c r="I1947" s="3">
        <f>'Despesas de Capital'!I1947+'Despesas Correntes'!I1947</f>
        <v>0</v>
      </c>
      <c r="J1947" s="3">
        <f>'Despesas de Capital'!J1947+'Despesas Correntes'!J1947</f>
        <v>0</v>
      </c>
      <c r="K1947" s="3">
        <f>'Despesas de Capital'!K1947+'Despesas Correntes'!K1947</f>
        <v>0</v>
      </c>
      <c r="L1947" s="3">
        <f>'Despesas de Capital'!L1947+'Despesas Correntes'!L1947</f>
        <v>0</v>
      </c>
      <c r="M1947" s="3">
        <f>'Despesas de Capital'!M1947+'Despesas Correntes'!M1947</f>
        <v>0</v>
      </c>
      <c r="N1947" s="3">
        <f>'Despesas de Capital'!N1947+'Despesas Correntes'!N1947</f>
        <v>0</v>
      </c>
      <c r="O1947" s="10">
        <f t="shared" si="30"/>
        <v>497919</v>
      </c>
    </row>
    <row r="1948" spans="1:15" x14ac:dyDescent="0.2">
      <c r="A1948" s="2" t="s">
        <v>3038</v>
      </c>
      <c r="B1948" s="6" t="s">
        <v>14</v>
      </c>
      <c r="C1948" s="3">
        <f>'Despesas de Capital'!C1948+'Despesas Correntes'!C1948</f>
        <v>0</v>
      </c>
      <c r="D1948" s="3">
        <f>'Despesas de Capital'!D1948+'Despesas Correntes'!D1948</f>
        <v>0</v>
      </c>
      <c r="E1948" s="3">
        <f>'Despesas de Capital'!E1948+'Despesas Correntes'!E1948</f>
        <v>500000</v>
      </c>
      <c r="F1948" s="3">
        <f>'Despesas de Capital'!F1948+'Despesas Correntes'!F1948</f>
        <v>0</v>
      </c>
      <c r="G1948" s="3">
        <f>'Despesas de Capital'!G1948+'Despesas Correntes'!G1948</f>
        <v>550000</v>
      </c>
      <c r="H1948" s="3">
        <f>'Despesas de Capital'!H1948+'Despesas Correntes'!H1948</f>
        <v>400000</v>
      </c>
      <c r="I1948" s="3">
        <f>'Despesas de Capital'!I1948+'Despesas Correntes'!I1948</f>
        <v>0</v>
      </c>
      <c r="J1948" s="3">
        <f>'Despesas de Capital'!J1948+'Despesas Correntes'!J1948</f>
        <v>0</v>
      </c>
      <c r="K1948" s="3">
        <f>'Despesas de Capital'!K1948+'Despesas Correntes'!K1948</f>
        <v>0</v>
      </c>
      <c r="L1948" s="3">
        <f>'Despesas de Capital'!L1948+'Despesas Correntes'!L1948</f>
        <v>0</v>
      </c>
      <c r="M1948" s="3">
        <f>'Despesas de Capital'!M1948+'Despesas Correntes'!M1948</f>
        <v>0</v>
      </c>
      <c r="N1948" s="3">
        <f>'Despesas de Capital'!N1948+'Despesas Correntes'!N1948</f>
        <v>0</v>
      </c>
      <c r="O1948" s="10">
        <f t="shared" si="30"/>
        <v>1450000</v>
      </c>
    </row>
    <row r="1949" spans="1:15" x14ac:dyDescent="0.2">
      <c r="A1949" s="2" t="s">
        <v>3039</v>
      </c>
      <c r="B1949" s="6" t="s">
        <v>14</v>
      </c>
      <c r="C1949" s="3">
        <f>'Despesas de Capital'!C1949+'Despesas Correntes'!C1949</f>
        <v>0</v>
      </c>
      <c r="D1949" s="3">
        <f>'Despesas de Capital'!D1949+'Despesas Correntes'!D1949</f>
        <v>0</v>
      </c>
      <c r="E1949" s="3">
        <f>'Despesas de Capital'!E1949+'Despesas Correntes'!E1949</f>
        <v>660000</v>
      </c>
      <c r="F1949" s="3">
        <f>'Despesas de Capital'!F1949+'Despesas Correntes'!F1949</f>
        <v>0</v>
      </c>
      <c r="G1949" s="3">
        <f>'Despesas de Capital'!G1949+'Despesas Correntes'!G1949</f>
        <v>548000</v>
      </c>
      <c r="H1949" s="3">
        <f>'Despesas de Capital'!H1949+'Despesas Correntes'!H1949</f>
        <v>200000</v>
      </c>
      <c r="I1949" s="3">
        <f>'Despesas de Capital'!I1949+'Despesas Correntes'!I1949</f>
        <v>0</v>
      </c>
      <c r="J1949" s="3">
        <f>'Despesas de Capital'!J1949+'Despesas Correntes'!J1949</f>
        <v>0</v>
      </c>
      <c r="K1949" s="3">
        <f>'Despesas de Capital'!K1949+'Despesas Correntes'!K1949</f>
        <v>0</v>
      </c>
      <c r="L1949" s="3">
        <f>'Despesas de Capital'!L1949+'Despesas Correntes'!L1949</f>
        <v>0</v>
      </c>
      <c r="M1949" s="3">
        <f>'Despesas de Capital'!M1949+'Despesas Correntes'!M1949</f>
        <v>0</v>
      </c>
      <c r="N1949" s="3">
        <f>'Despesas de Capital'!N1949+'Despesas Correntes'!N1949</f>
        <v>0</v>
      </c>
      <c r="O1949" s="10">
        <f t="shared" si="30"/>
        <v>1408000</v>
      </c>
    </row>
    <row r="1950" spans="1:15" x14ac:dyDescent="0.2">
      <c r="A1950" s="2" t="s">
        <v>3040</v>
      </c>
      <c r="B1950" s="6" t="s">
        <v>14</v>
      </c>
      <c r="C1950" s="3">
        <f>'Despesas de Capital'!C1950+'Despesas Correntes'!C1950</f>
        <v>0</v>
      </c>
      <c r="D1950" s="3">
        <f>'Despesas de Capital'!D1950+'Despesas Correntes'!D1950</f>
        <v>0</v>
      </c>
      <c r="E1950" s="3">
        <f>'Despesas de Capital'!E1950+'Despesas Correntes'!E1950</f>
        <v>0</v>
      </c>
      <c r="F1950" s="3">
        <f>'Despesas de Capital'!F1950+'Despesas Correntes'!F1950</f>
        <v>0</v>
      </c>
      <c r="G1950" s="3">
        <f>'Despesas de Capital'!G1950+'Despesas Correntes'!G1950</f>
        <v>200000</v>
      </c>
      <c r="H1950" s="3">
        <f>'Despesas de Capital'!H1950+'Despesas Correntes'!H1950</f>
        <v>0</v>
      </c>
      <c r="I1950" s="3">
        <f>'Despesas de Capital'!I1950+'Despesas Correntes'!I1950</f>
        <v>0</v>
      </c>
      <c r="J1950" s="3">
        <f>'Despesas de Capital'!J1950+'Despesas Correntes'!J1950</f>
        <v>0</v>
      </c>
      <c r="K1950" s="3">
        <f>'Despesas de Capital'!K1950+'Despesas Correntes'!K1950</f>
        <v>0</v>
      </c>
      <c r="L1950" s="3">
        <f>'Despesas de Capital'!L1950+'Despesas Correntes'!L1950</f>
        <v>0</v>
      </c>
      <c r="M1950" s="3">
        <f>'Despesas de Capital'!M1950+'Despesas Correntes'!M1950</f>
        <v>0</v>
      </c>
      <c r="N1950" s="3">
        <f>'Despesas de Capital'!N1950+'Despesas Correntes'!N1950</f>
        <v>0</v>
      </c>
      <c r="O1950" s="10">
        <f t="shared" si="30"/>
        <v>200000</v>
      </c>
    </row>
    <row r="1951" spans="1:15" x14ac:dyDescent="0.2">
      <c r="A1951" s="2" t="s">
        <v>3041</v>
      </c>
      <c r="B1951" s="6" t="s">
        <v>14</v>
      </c>
      <c r="C1951" s="3">
        <f>'Despesas de Capital'!C1951+'Despesas Correntes'!C1951</f>
        <v>250264</v>
      </c>
      <c r="D1951" s="3">
        <f>'Despesas de Capital'!D1951+'Despesas Correntes'!D1951</f>
        <v>0</v>
      </c>
      <c r="E1951" s="3">
        <f>'Despesas de Capital'!E1951+'Despesas Correntes'!E1951</f>
        <v>0</v>
      </c>
      <c r="F1951" s="3">
        <f>'Despesas de Capital'!F1951+'Despesas Correntes'!F1951</f>
        <v>245000</v>
      </c>
      <c r="G1951" s="3">
        <f>'Despesas de Capital'!G1951+'Despesas Correntes'!G1951</f>
        <v>7550000</v>
      </c>
      <c r="H1951" s="3">
        <f>'Despesas de Capital'!H1951+'Despesas Correntes'!H1951</f>
        <v>1400000</v>
      </c>
      <c r="I1951" s="3">
        <f>'Despesas de Capital'!I1951+'Despesas Correntes'!I1951</f>
        <v>0</v>
      </c>
      <c r="J1951" s="3">
        <f>'Despesas de Capital'!J1951+'Despesas Correntes'!J1951</f>
        <v>0</v>
      </c>
      <c r="K1951" s="3">
        <f>'Despesas de Capital'!K1951+'Despesas Correntes'!K1951</f>
        <v>0</v>
      </c>
      <c r="L1951" s="3">
        <f>'Despesas de Capital'!L1951+'Despesas Correntes'!L1951</f>
        <v>0</v>
      </c>
      <c r="M1951" s="3">
        <f>'Despesas de Capital'!M1951+'Despesas Correntes'!M1951</f>
        <v>0</v>
      </c>
      <c r="N1951" s="3">
        <f>'Despesas de Capital'!N1951+'Despesas Correntes'!N1951</f>
        <v>0</v>
      </c>
      <c r="O1951" s="10">
        <f t="shared" si="30"/>
        <v>9445264</v>
      </c>
    </row>
    <row r="1952" spans="1:15" x14ac:dyDescent="0.2">
      <c r="A1952" s="2" t="s">
        <v>3042</v>
      </c>
      <c r="B1952" s="6" t="s">
        <v>14</v>
      </c>
      <c r="C1952" s="3">
        <f>'Despesas de Capital'!C1952+'Despesas Correntes'!C1952</f>
        <v>0</v>
      </c>
      <c r="D1952" s="3">
        <f>'Despesas de Capital'!D1952+'Despesas Correntes'!D1952</f>
        <v>0</v>
      </c>
      <c r="E1952" s="3">
        <f>'Despesas de Capital'!E1952+'Despesas Correntes'!E1952</f>
        <v>0</v>
      </c>
      <c r="F1952" s="3">
        <f>'Despesas de Capital'!F1952+'Despesas Correntes'!F1952</f>
        <v>0</v>
      </c>
      <c r="G1952" s="3">
        <f>'Despesas de Capital'!G1952+'Despesas Correntes'!G1952</f>
        <v>1525600</v>
      </c>
      <c r="H1952" s="3">
        <f>'Despesas de Capital'!H1952+'Despesas Correntes'!H1952</f>
        <v>600000</v>
      </c>
      <c r="I1952" s="3">
        <f>'Despesas de Capital'!I1952+'Despesas Correntes'!I1952</f>
        <v>0</v>
      </c>
      <c r="J1952" s="3">
        <f>'Despesas de Capital'!J1952+'Despesas Correntes'!J1952</f>
        <v>0</v>
      </c>
      <c r="K1952" s="3">
        <f>'Despesas de Capital'!K1952+'Despesas Correntes'!K1952</f>
        <v>0</v>
      </c>
      <c r="L1952" s="3">
        <f>'Despesas de Capital'!L1952+'Despesas Correntes'!L1952</f>
        <v>0</v>
      </c>
      <c r="M1952" s="3">
        <f>'Despesas de Capital'!M1952+'Despesas Correntes'!M1952</f>
        <v>0</v>
      </c>
      <c r="N1952" s="3">
        <f>'Despesas de Capital'!N1952+'Despesas Correntes'!N1952</f>
        <v>0</v>
      </c>
      <c r="O1952" s="10">
        <f t="shared" si="30"/>
        <v>2125600</v>
      </c>
    </row>
    <row r="1953" spans="1:15" x14ac:dyDescent="0.2">
      <c r="A1953" s="2" t="s">
        <v>3043</v>
      </c>
      <c r="B1953" s="6" t="s">
        <v>14</v>
      </c>
      <c r="C1953" s="3">
        <f>'Despesas de Capital'!C1953+'Despesas Correntes'!C1953</f>
        <v>0</v>
      </c>
      <c r="D1953" s="3">
        <f>'Despesas de Capital'!D1953+'Despesas Correntes'!D1953</f>
        <v>0</v>
      </c>
      <c r="E1953" s="3">
        <f>'Despesas de Capital'!E1953+'Despesas Correntes'!E1953</f>
        <v>0</v>
      </c>
      <c r="F1953" s="3">
        <f>'Despesas de Capital'!F1953+'Despesas Correntes'!F1953</f>
        <v>0</v>
      </c>
      <c r="G1953" s="3">
        <f>'Despesas de Capital'!G1953+'Despesas Correntes'!G1953</f>
        <v>1587063</v>
      </c>
      <c r="H1953" s="3">
        <f>'Despesas de Capital'!H1953+'Despesas Correntes'!H1953</f>
        <v>0</v>
      </c>
      <c r="I1953" s="3">
        <f>'Despesas de Capital'!I1953+'Despesas Correntes'!I1953</f>
        <v>312730</v>
      </c>
      <c r="J1953" s="3">
        <f>'Despesas de Capital'!J1953+'Despesas Correntes'!J1953</f>
        <v>0</v>
      </c>
      <c r="K1953" s="3">
        <f>'Despesas de Capital'!K1953+'Despesas Correntes'!K1953</f>
        <v>0</v>
      </c>
      <c r="L1953" s="3">
        <f>'Despesas de Capital'!L1953+'Despesas Correntes'!L1953</f>
        <v>0</v>
      </c>
      <c r="M1953" s="3">
        <f>'Despesas de Capital'!M1953+'Despesas Correntes'!M1953</f>
        <v>0</v>
      </c>
      <c r="N1953" s="3">
        <f>'Despesas de Capital'!N1953+'Despesas Correntes'!N1953</f>
        <v>0</v>
      </c>
      <c r="O1953" s="10">
        <f t="shared" si="30"/>
        <v>1899793</v>
      </c>
    </row>
    <row r="1954" spans="1:15" x14ac:dyDescent="0.2">
      <c r="A1954" s="2" t="s">
        <v>3044</v>
      </c>
      <c r="B1954" s="6" t="s">
        <v>14</v>
      </c>
      <c r="C1954" s="3">
        <f>'Despesas de Capital'!C1954+'Despesas Correntes'!C1954</f>
        <v>100000</v>
      </c>
      <c r="D1954" s="3">
        <f>'Despesas de Capital'!D1954+'Despesas Correntes'!D1954</f>
        <v>0</v>
      </c>
      <c r="E1954" s="3">
        <f>'Despesas de Capital'!E1954+'Despesas Correntes'!E1954</f>
        <v>0</v>
      </c>
      <c r="F1954" s="3">
        <f>'Despesas de Capital'!F1954+'Despesas Correntes'!F1954</f>
        <v>0</v>
      </c>
      <c r="G1954" s="3">
        <f>'Despesas de Capital'!G1954+'Despesas Correntes'!G1954</f>
        <v>850000</v>
      </c>
      <c r="H1954" s="3">
        <f>'Despesas de Capital'!H1954+'Despesas Correntes'!H1954</f>
        <v>960019</v>
      </c>
      <c r="I1954" s="3">
        <f>'Despesas de Capital'!I1954+'Despesas Correntes'!I1954</f>
        <v>0</v>
      </c>
      <c r="J1954" s="3">
        <f>'Despesas de Capital'!J1954+'Despesas Correntes'!J1954</f>
        <v>0</v>
      </c>
      <c r="K1954" s="3">
        <f>'Despesas de Capital'!K1954+'Despesas Correntes'!K1954</f>
        <v>0</v>
      </c>
      <c r="L1954" s="3">
        <f>'Despesas de Capital'!L1954+'Despesas Correntes'!L1954</f>
        <v>0</v>
      </c>
      <c r="M1954" s="3">
        <f>'Despesas de Capital'!M1954+'Despesas Correntes'!M1954</f>
        <v>0</v>
      </c>
      <c r="N1954" s="3">
        <f>'Despesas de Capital'!N1954+'Despesas Correntes'!N1954</f>
        <v>0</v>
      </c>
      <c r="O1954" s="10">
        <f t="shared" si="30"/>
        <v>1910019</v>
      </c>
    </row>
    <row r="1955" spans="1:15" x14ac:dyDescent="0.2">
      <c r="A1955" s="2" t="s">
        <v>3045</v>
      </c>
      <c r="B1955" s="6" t="s">
        <v>14</v>
      </c>
      <c r="C1955" s="3">
        <f>'Despesas de Capital'!C1955+'Despesas Correntes'!C1955</f>
        <v>0</v>
      </c>
      <c r="D1955" s="3">
        <f>'Despesas de Capital'!D1955+'Despesas Correntes'!D1955</f>
        <v>0</v>
      </c>
      <c r="E1955" s="3">
        <f>'Despesas de Capital'!E1955+'Despesas Correntes'!E1955</f>
        <v>0</v>
      </c>
      <c r="F1955" s="3">
        <f>'Despesas de Capital'!F1955+'Despesas Correntes'!F1955</f>
        <v>60800</v>
      </c>
      <c r="G1955" s="3">
        <f>'Despesas de Capital'!G1955+'Despesas Correntes'!G1955</f>
        <v>1000000</v>
      </c>
      <c r="H1955" s="3">
        <f>'Despesas de Capital'!H1955+'Despesas Correntes'!H1955</f>
        <v>825460</v>
      </c>
      <c r="I1955" s="3">
        <f>'Despesas de Capital'!I1955+'Despesas Correntes'!I1955</f>
        <v>0</v>
      </c>
      <c r="J1955" s="3">
        <f>'Despesas de Capital'!J1955+'Despesas Correntes'!J1955</f>
        <v>0</v>
      </c>
      <c r="K1955" s="3">
        <f>'Despesas de Capital'!K1955+'Despesas Correntes'!K1955</f>
        <v>0</v>
      </c>
      <c r="L1955" s="3">
        <f>'Despesas de Capital'!L1955+'Despesas Correntes'!L1955</f>
        <v>0</v>
      </c>
      <c r="M1955" s="3">
        <f>'Despesas de Capital'!M1955+'Despesas Correntes'!M1955</f>
        <v>0</v>
      </c>
      <c r="N1955" s="3">
        <f>'Despesas de Capital'!N1955+'Despesas Correntes'!N1955</f>
        <v>0</v>
      </c>
      <c r="O1955" s="10">
        <f t="shared" si="30"/>
        <v>1886260</v>
      </c>
    </row>
    <row r="1956" spans="1:15" x14ac:dyDescent="0.2">
      <c r="A1956" s="2" t="s">
        <v>713</v>
      </c>
      <c r="B1956" s="6" t="s">
        <v>14</v>
      </c>
      <c r="C1956" s="3">
        <f>'Despesas de Capital'!C1956+'Despesas Correntes'!C1956</f>
        <v>0</v>
      </c>
      <c r="D1956" s="3">
        <f>'Despesas de Capital'!D1956+'Despesas Correntes'!D1956</f>
        <v>0</v>
      </c>
      <c r="E1956" s="3">
        <f>'Despesas de Capital'!E1956+'Despesas Correntes'!E1956</f>
        <v>0</v>
      </c>
      <c r="F1956" s="3">
        <f>'Despesas de Capital'!F1956+'Despesas Correntes'!F1956</f>
        <v>0</v>
      </c>
      <c r="G1956" s="3">
        <f>'Despesas de Capital'!G1956+'Despesas Correntes'!G1956</f>
        <v>1398000</v>
      </c>
      <c r="H1956" s="3">
        <f>'Despesas de Capital'!H1956+'Despesas Correntes'!H1956</f>
        <v>12085.35</v>
      </c>
      <c r="I1956" s="3">
        <f>'Despesas de Capital'!I1956+'Despesas Correntes'!I1956</f>
        <v>0</v>
      </c>
      <c r="J1956" s="3">
        <f>'Despesas de Capital'!J1956+'Despesas Correntes'!J1956</f>
        <v>0</v>
      </c>
      <c r="K1956" s="3">
        <f>'Despesas de Capital'!K1956+'Despesas Correntes'!K1956</f>
        <v>0</v>
      </c>
      <c r="L1956" s="3">
        <f>'Despesas de Capital'!L1956+'Despesas Correntes'!L1956</f>
        <v>0</v>
      </c>
      <c r="M1956" s="3">
        <f>'Despesas de Capital'!M1956+'Despesas Correntes'!M1956</f>
        <v>0</v>
      </c>
      <c r="N1956" s="3">
        <f>'Despesas de Capital'!N1956+'Despesas Correntes'!N1956</f>
        <v>0</v>
      </c>
      <c r="O1956" s="10">
        <f t="shared" si="30"/>
        <v>1410085.35</v>
      </c>
    </row>
    <row r="1957" spans="1:15" x14ac:dyDescent="0.2">
      <c r="A1957" s="2" t="s">
        <v>715</v>
      </c>
      <c r="B1957" s="6" t="s">
        <v>14</v>
      </c>
      <c r="C1957" s="3">
        <f>'Despesas de Capital'!C1957+'Despesas Correntes'!C1957</f>
        <v>0</v>
      </c>
      <c r="D1957" s="3">
        <f>'Despesas de Capital'!D1957+'Despesas Correntes'!D1957</f>
        <v>0</v>
      </c>
      <c r="E1957" s="3">
        <f>'Despesas de Capital'!E1957+'Despesas Correntes'!E1957</f>
        <v>0</v>
      </c>
      <c r="F1957" s="3">
        <f>'Despesas de Capital'!F1957+'Despesas Correntes'!F1957</f>
        <v>0</v>
      </c>
      <c r="G1957" s="3">
        <f>'Despesas de Capital'!G1957+'Despesas Correntes'!G1957</f>
        <v>1198000</v>
      </c>
      <c r="H1957" s="3">
        <f>'Despesas de Capital'!H1957+'Despesas Correntes'!H1957</f>
        <v>0</v>
      </c>
      <c r="I1957" s="3">
        <f>'Despesas de Capital'!I1957+'Despesas Correntes'!I1957</f>
        <v>0</v>
      </c>
      <c r="J1957" s="3">
        <f>'Despesas de Capital'!J1957+'Despesas Correntes'!J1957</f>
        <v>0</v>
      </c>
      <c r="K1957" s="3">
        <f>'Despesas de Capital'!K1957+'Despesas Correntes'!K1957</f>
        <v>0</v>
      </c>
      <c r="L1957" s="3">
        <f>'Despesas de Capital'!L1957+'Despesas Correntes'!L1957</f>
        <v>0</v>
      </c>
      <c r="M1957" s="3">
        <f>'Despesas de Capital'!M1957+'Despesas Correntes'!M1957</f>
        <v>0</v>
      </c>
      <c r="N1957" s="3">
        <f>'Despesas de Capital'!N1957+'Despesas Correntes'!N1957</f>
        <v>0</v>
      </c>
      <c r="O1957" s="10">
        <f t="shared" si="30"/>
        <v>1198000</v>
      </c>
    </row>
    <row r="1958" spans="1:15" x14ac:dyDescent="0.2">
      <c r="A1958" s="2" t="s">
        <v>3046</v>
      </c>
      <c r="B1958" s="6" t="s">
        <v>14</v>
      </c>
      <c r="C1958" s="3">
        <f>'Despesas de Capital'!C1958+'Despesas Correntes'!C1958</f>
        <v>0</v>
      </c>
      <c r="D1958" s="3">
        <f>'Despesas de Capital'!D1958+'Despesas Correntes'!D1958</f>
        <v>0</v>
      </c>
      <c r="E1958" s="3">
        <f>'Despesas de Capital'!E1958+'Despesas Correntes'!E1958</f>
        <v>0</v>
      </c>
      <c r="F1958" s="3">
        <f>'Despesas de Capital'!F1958+'Despesas Correntes'!F1958</f>
        <v>779727</v>
      </c>
      <c r="G1958" s="3">
        <f>'Despesas de Capital'!G1958+'Despesas Correntes'!G1958</f>
        <v>3339000</v>
      </c>
      <c r="H1958" s="3">
        <f>'Despesas de Capital'!H1958+'Despesas Correntes'!H1958</f>
        <v>0</v>
      </c>
      <c r="I1958" s="3">
        <f>'Despesas de Capital'!I1958+'Despesas Correntes'!I1958</f>
        <v>0</v>
      </c>
      <c r="J1958" s="3">
        <f>'Despesas de Capital'!J1958+'Despesas Correntes'!J1958</f>
        <v>0</v>
      </c>
      <c r="K1958" s="3">
        <f>'Despesas de Capital'!K1958+'Despesas Correntes'!K1958</f>
        <v>0</v>
      </c>
      <c r="L1958" s="3">
        <f>'Despesas de Capital'!L1958+'Despesas Correntes'!L1958</f>
        <v>0</v>
      </c>
      <c r="M1958" s="3">
        <f>'Despesas de Capital'!M1958+'Despesas Correntes'!M1958</f>
        <v>0</v>
      </c>
      <c r="N1958" s="3">
        <f>'Despesas de Capital'!N1958+'Despesas Correntes'!N1958</f>
        <v>0</v>
      </c>
      <c r="O1958" s="10">
        <f t="shared" si="30"/>
        <v>4118727</v>
      </c>
    </row>
    <row r="1959" spans="1:15" x14ac:dyDescent="0.2">
      <c r="A1959" s="2" t="s">
        <v>3047</v>
      </c>
      <c r="B1959" s="6" t="s">
        <v>14</v>
      </c>
      <c r="C1959" s="3">
        <f>'Despesas de Capital'!C1959+'Despesas Correntes'!C1959</f>
        <v>0</v>
      </c>
      <c r="D1959" s="3">
        <f>'Despesas de Capital'!D1959+'Despesas Correntes'!D1959</f>
        <v>0</v>
      </c>
      <c r="E1959" s="3">
        <f>'Despesas de Capital'!E1959+'Despesas Correntes'!E1959</f>
        <v>0</v>
      </c>
      <c r="F1959" s="3">
        <f>'Despesas de Capital'!F1959+'Despesas Correntes'!F1959</f>
        <v>0</v>
      </c>
      <c r="G1959" s="3">
        <f>'Despesas de Capital'!G1959+'Despesas Correntes'!G1959</f>
        <v>398000</v>
      </c>
      <c r="H1959" s="3">
        <f>'Despesas de Capital'!H1959+'Despesas Correntes'!H1959</f>
        <v>1046000</v>
      </c>
      <c r="I1959" s="3">
        <f>'Despesas de Capital'!I1959+'Despesas Correntes'!I1959</f>
        <v>0</v>
      </c>
      <c r="J1959" s="3">
        <f>'Despesas de Capital'!J1959+'Despesas Correntes'!J1959</f>
        <v>0</v>
      </c>
      <c r="K1959" s="3">
        <f>'Despesas de Capital'!K1959+'Despesas Correntes'!K1959</f>
        <v>0</v>
      </c>
      <c r="L1959" s="3">
        <f>'Despesas de Capital'!L1959+'Despesas Correntes'!L1959</f>
        <v>0</v>
      </c>
      <c r="M1959" s="3">
        <f>'Despesas de Capital'!M1959+'Despesas Correntes'!M1959</f>
        <v>0</v>
      </c>
      <c r="N1959" s="3">
        <f>'Despesas de Capital'!N1959+'Despesas Correntes'!N1959</f>
        <v>0</v>
      </c>
      <c r="O1959" s="10">
        <f t="shared" si="30"/>
        <v>1444000</v>
      </c>
    </row>
    <row r="1960" spans="1:15" x14ac:dyDescent="0.2">
      <c r="A1960" s="2" t="s">
        <v>3048</v>
      </c>
      <c r="B1960" s="6" t="s">
        <v>14</v>
      </c>
      <c r="C1960" s="3">
        <f>'Despesas de Capital'!C1960+'Despesas Correntes'!C1960</f>
        <v>740000</v>
      </c>
      <c r="D1960" s="3">
        <f>'Despesas de Capital'!D1960+'Despesas Correntes'!D1960</f>
        <v>0</v>
      </c>
      <c r="E1960" s="3">
        <f>'Despesas de Capital'!E1960+'Despesas Correntes'!E1960</f>
        <v>0</v>
      </c>
      <c r="F1960" s="3">
        <f>'Despesas de Capital'!F1960+'Despesas Correntes'!F1960</f>
        <v>0</v>
      </c>
      <c r="G1960" s="3">
        <f>'Despesas de Capital'!G1960+'Despesas Correntes'!G1960</f>
        <v>0</v>
      </c>
      <c r="H1960" s="3">
        <f>'Despesas de Capital'!H1960+'Despesas Correntes'!H1960</f>
        <v>1000000</v>
      </c>
      <c r="I1960" s="3">
        <f>'Despesas de Capital'!I1960+'Despesas Correntes'!I1960</f>
        <v>0</v>
      </c>
      <c r="J1960" s="3">
        <f>'Despesas de Capital'!J1960+'Despesas Correntes'!J1960</f>
        <v>0</v>
      </c>
      <c r="K1960" s="3">
        <f>'Despesas de Capital'!K1960+'Despesas Correntes'!K1960</f>
        <v>0</v>
      </c>
      <c r="L1960" s="3">
        <f>'Despesas de Capital'!L1960+'Despesas Correntes'!L1960</f>
        <v>0</v>
      </c>
      <c r="M1960" s="3">
        <f>'Despesas de Capital'!M1960+'Despesas Correntes'!M1960</f>
        <v>0</v>
      </c>
      <c r="N1960" s="3">
        <f>'Despesas de Capital'!N1960+'Despesas Correntes'!N1960</f>
        <v>0</v>
      </c>
      <c r="O1960" s="10">
        <f t="shared" si="30"/>
        <v>1740000</v>
      </c>
    </row>
    <row r="1961" spans="1:15" x14ac:dyDescent="0.2">
      <c r="A1961" s="2" t="s">
        <v>3049</v>
      </c>
      <c r="B1961" s="6" t="s">
        <v>14</v>
      </c>
      <c r="C1961" s="3">
        <f>'Despesas de Capital'!C1961+'Despesas Correntes'!C1961</f>
        <v>0</v>
      </c>
      <c r="D1961" s="3">
        <f>'Despesas de Capital'!D1961+'Despesas Correntes'!D1961</f>
        <v>0</v>
      </c>
      <c r="E1961" s="3">
        <f>'Despesas de Capital'!E1961+'Despesas Correntes'!E1961</f>
        <v>0</v>
      </c>
      <c r="F1961" s="3">
        <f>'Despesas de Capital'!F1961+'Despesas Correntes'!F1961</f>
        <v>605000</v>
      </c>
      <c r="G1961" s="3">
        <f>'Despesas de Capital'!G1961+'Despesas Correntes'!G1961</f>
        <v>550000</v>
      </c>
      <c r="H1961" s="3">
        <f>'Despesas de Capital'!H1961+'Despesas Correntes'!H1961</f>
        <v>0</v>
      </c>
      <c r="I1961" s="3">
        <f>'Despesas de Capital'!I1961+'Despesas Correntes'!I1961</f>
        <v>0</v>
      </c>
      <c r="J1961" s="3">
        <f>'Despesas de Capital'!J1961+'Despesas Correntes'!J1961</f>
        <v>0</v>
      </c>
      <c r="K1961" s="3">
        <f>'Despesas de Capital'!K1961+'Despesas Correntes'!K1961</f>
        <v>0</v>
      </c>
      <c r="L1961" s="3">
        <f>'Despesas de Capital'!L1961+'Despesas Correntes'!L1961</f>
        <v>0</v>
      </c>
      <c r="M1961" s="3">
        <f>'Despesas de Capital'!M1961+'Despesas Correntes'!M1961</f>
        <v>0</v>
      </c>
      <c r="N1961" s="3">
        <f>'Despesas de Capital'!N1961+'Despesas Correntes'!N1961</f>
        <v>0</v>
      </c>
      <c r="O1961" s="10">
        <f t="shared" si="30"/>
        <v>1155000</v>
      </c>
    </row>
    <row r="1962" spans="1:15" x14ac:dyDescent="0.2">
      <c r="A1962" s="2" t="s">
        <v>3050</v>
      </c>
      <c r="B1962" s="6" t="s">
        <v>14</v>
      </c>
      <c r="C1962" s="3">
        <f>'Despesas de Capital'!C1962+'Despesas Correntes'!C1962</f>
        <v>0</v>
      </c>
      <c r="D1962" s="3">
        <f>'Despesas de Capital'!D1962+'Despesas Correntes'!D1962</f>
        <v>0</v>
      </c>
      <c r="E1962" s="3">
        <f>'Despesas de Capital'!E1962+'Despesas Correntes'!E1962</f>
        <v>0</v>
      </c>
      <c r="F1962" s="3">
        <f>'Despesas de Capital'!F1962+'Despesas Correntes'!F1962</f>
        <v>0</v>
      </c>
      <c r="G1962" s="3">
        <f>'Despesas de Capital'!G1962+'Despesas Correntes'!G1962</f>
        <v>0</v>
      </c>
      <c r="H1962" s="3">
        <f>'Despesas de Capital'!H1962+'Despesas Correntes'!H1962</f>
        <v>50000</v>
      </c>
      <c r="I1962" s="3">
        <f>'Despesas de Capital'!I1962+'Despesas Correntes'!I1962</f>
        <v>0</v>
      </c>
      <c r="J1962" s="3">
        <f>'Despesas de Capital'!J1962+'Despesas Correntes'!J1962</f>
        <v>0</v>
      </c>
      <c r="K1962" s="3">
        <f>'Despesas de Capital'!K1962+'Despesas Correntes'!K1962</f>
        <v>0</v>
      </c>
      <c r="L1962" s="3">
        <f>'Despesas de Capital'!L1962+'Despesas Correntes'!L1962</f>
        <v>0</v>
      </c>
      <c r="M1962" s="3">
        <f>'Despesas de Capital'!M1962+'Despesas Correntes'!M1962</f>
        <v>0</v>
      </c>
      <c r="N1962" s="3">
        <f>'Despesas de Capital'!N1962+'Despesas Correntes'!N1962</f>
        <v>0</v>
      </c>
      <c r="O1962" s="10">
        <f t="shared" si="30"/>
        <v>50000</v>
      </c>
    </row>
    <row r="1963" spans="1:15" x14ac:dyDescent="0.2">
      <c r="A1963" s="2" t="s">
        <v>3051</v>
      </c>
      <c r="B1963" s="6" t="s">
        <v>14</v>
      </c>
      <c r="C1963" s="3">
        <f>'Despesas de Capital'!C1963+'Despesas Correntes'!C1963</f>
        <v>0</v>
      </c>
      <c r="D1963" s="3">
        <f>'Despesas de Capital'!D1963+'Despesas Correntes'!D1963</f>
        <v>272600</v>
      </c>
      <c r="E1963" s="3">
        <f>'Despesas de Capital'!E1963+'Despesas Correntes'!E1963</f>
        <v>50000</v>
      </c>
      <c r="F1963" s="3">
        <f>'Despesas de Capital'!F1963+'Despesas Correntes'!F1963</f>
        <v>150000</v>
      </c>
      <c r="G1963" s="3">
        <f>'Despesas de Capital'!G1963+'Despesas Correntes'!G1963</f>
        <v>1397500</v>
      </c>
      <c r="H1963" s="3">
        <f>'Despesas de Capital'!H1963+'Despesas Correntes'!H1963</f>
        <v>0</v>
      </c>
      <c r="I1963" s="3">
        <f>'Despesas de Capital'!I1963+'Despesas Correntes'!I1963</f>
        <v>0</v>
      </c>
      <c r="J1963" s="3">
        <f>'Despesas de Capital'!J1963+'Despesas Correntes'!J1963</f>
        <v>0</v>
      </c>
      <c r="K1963" s="3">
        <f>'Despesas de Capital'!K1963+'Despesas Correntes'!K1963</f>
        <v>0</v>
      </c>
      <c r="L1963" s="3">
        <f>'Despesas de Capital'!L1963+'Despesas Correntes'!L1963</f>
        <v>0</v>
      </c>
      <c r="M1963" s="3">
        <f>'Despesas de Capital'!M1963+'Despesas Correntes'!M1963</f>
        <v>0</v>
      </c>
      <c r="N1963" s="3">
        <f>'Despesas de Capital'!N1963+'Despesas Correntes'!N1963</f>
        <v>0</v>
      </c>
      <c r="O1963" s="10">
        <f t="shared" si="30"/>
        <v>1870100</v>
      </c>
    </row>
    <row r="1964" spans="1:15" x14ac:dyDescent="0.2">
      <c r="A1964" s="2" t="s">
        <v>1667</v>
      </c>
      <c r="B1964" s="6" t="s">
        <v>14</v>
      </c>
      <c r="C1964" s="3">
        <f>'Despesas de Capital'!C1964+'Despesas Correntes'!C1964</f>
        <v>0</v>
      </c>
      <c r="D1964" s="3">
        <f>'Despesas de Capital'!D1964+'Despesas Correntes'!D1964</f>
        <v>0</v>
      </c>
      <c r="E1964" s="3">
        <f>'Despesas de Capital'!E1964+'Despesas Correntes'!E1964</f>
        <v>0</v>
      </c>
      <c r="F1964" s="3">
        <f>'Despesas de Capital'!F1964+'Despesas Correntes'!F1964</f>
        <v>100000</v>
      </c>
      <c r="G1964" s="3">
        <f>'Despesas de Capital'!G1964+'Despesas Correntes'!G1964</f>
        <v>2196500</v>
      </c>
      <c r="H1964" s="3">
        <f>'Despesas de Capital'!H1964+'Despesas Correntes'!H1964</f>
        <v>1414450.1</v>
      </c>
      <c r="I1964" s="3">
        <f>'Despesas de Capital'!I1964+'Despesas Correntes'!I1964</f>
        <v>200000</v>
      </c>
      <c r="J1964" s="3">
        <f>'Despesas de Capital'!J1964+'Despesas Correntes'!J1964</f>
        <v>382000</v>
      </c>
      <c r="K1964" s="3">
        <f>'Despesas de Capital'!K1964+'Despesas Correntes'!K1964</f>
        <v>0</v>
      </c>
      <c r="L1964" s="3">
        <f>'Despesas de Capital'!L1964+'Despesas Correntes'!L1964</f>
        <v>0</v>
      </c>
      <c r="M1964" s="3">
        <f>'Despesas de Capital'!M1964+'Despesas Correntes'!M1964</f>
        <v>0</v>
      </c>
      <c r="N1964" s="3">
        <f>'Despesas de Capital'!N1964+'Despesas Correntes'!N1964</f>
        <v>0</v>
      </c>
      <c r="O1964" s="10">
        <f t="shared" si="30"/>
        <v>4292950.0999999996</v>
      </c>
    </row>
    <row r="1965" spans="1:15" x14ac:dyDescent="0.2">
      <c r="A1965" s="2" t="s">
        <v>3052</v>
      </c>
      <c r="B1965" s="6" t="s">
        <v>14</v>
      </c>
      <c r="C1965" s="3">
        <f>'Despesas de Capital'!C1965+'Despesas Correntes'!C1965</f>
        <v>0</v>
      </c>
      <c r="D1965" s="3">
        <f>'Despesas de Capital'!D1965+'Despesas Correntes'!D1965</f>
        <v>0</v>
      </c>
      <c r="E1965" s="3">
        <f>'Despesas de Capital'!E1965+'Despesas Correntes'!E1965</f>
        <v>0</v>
      </c>
      <c r="F1965" s="3">
        <f>'Despesas de Capital'!F1965+'Despesas Correntes'!F1965</f>
        <v>110000</v>
      </c>
      <c r="G1965" s="3">
        <f>'Despesas de Capital'!G1965+'Despesas Correntes'!G1965</f>
        <v>480000</v>
      </c>
      <c r="H1965" s="3">
        <f>'Despesas de Capital'!H1965+'Despesas Correntes'!H1965</f>
        <v>238800</v>
      </c>
      <c r="I1965" s="3">
        <f>'Despesas de Capital'!I1965+'Despesas Correntes'!I1965</f>
        <v>0</v>
      </c>
      <c r="J1965" s="3">
        <f>'Despesas de Capital'!J1965+'Despesas Correntes'!J1965</f>
        <v>0</v>
      </c>
      <c r="K1965" s="3">
        <f>'Despesas de Capital'!K1965+'Despesas Correntes'!K1965</f>
        <v>0</v>
      </c>
      <c r="L1965" s="3">
        <f>'Despesas de Capital'!L1965+'Despesas Correntes'!L1965</f>
        <v>0</v>
      </c>
      <c r="M1965" s="3">
        <f>'Despesas de Capital'!M1965+'Despesas Correntes'!M1965</f>
        <v>0</v>
      </c>
      <c r="N1965" s="3">
        <f>'Despesas de Capital'!N1965+'Despesas Correntes'!N1965</f>
        <v>0</v>
      </c>
      <c r="O1965" s="10">
        <f t="shared" si="30"/>
        <v>828800</v>
      </c>
    </row>
    <row r="1966" spans="1:15" x14ac:dyDescent="0.2">
      <c r="A1966" s="2" t="s">
        <v>3053</v>
      </c>
      <c r="B1966" s="6" t="s">
        <v>14</v>
      </c>
      <c r="C1966" s="3">
        <f>'Despesas de Capital'!C1966+'Despesas Correntes'!C1966</f>
        <v>0</v>
      </c>
      <c r="D1966" s="3">
        <f>'Despesas de Capital'!D1966+'Despesas Correntes'!D1966</f>
        <v>0</v>
      </c>
      <c r="E1966" s="3">
        <f>'Despesas de Capital'!E1966+'Despesas Correntes'!E1966</f>
        <v>0</v>
      </c>
      <c r="F1966" s="3">
        <f>'Despesas de Capital'!F1966+'Despesas Correntes'!F1966</f>
        <v>100000</v>
      </c>
      <c r="G1966" s="3">
        <f>'Despesas de Capital'!G1966+'Despesas Correntes'!G1966</f>
        <v>597500</v>
      </c>
      <c r="H1966" s="3">
        <f>'Despesas de Capital'!H1966+'Despesas Correntes'!H1966</f>
        <v>0</v>
      </c>
      <c r="I1966" s="3">
        <f>'Despesas de Capital'!I1966+'Despesas Correntes'!I1966</f>
        <v>0</v>
      </c>
      <c r="J1966" s="3">
        <f>'Despesas de Capital'!J1966+'Despesas Correntes'!J1966</f>
        <v>0</v>
      </c>
      <c r="K1966" s="3">
        <f>'Despesas de Capital'!K1966+'Despesas Correntes'!K1966</f>
        <v>0</v>
      </c>
      <c r="L1966" s="3">
        <f>'Despesas de Capital'!L1966+'Despesas Correntes'!L1966</f>
        <v>0</v>
      </c>
      <c r="M1966" s="3">
        <f>'Despesas de Capital'!M1966+'Despesas Correntes'!M1966</f>
        <v>0</v>
      </c>
      <c r="N1966" s="3">
        <f>'Despesas de Capital'!N1966+'Despesas Correntes'!N1966</f>
        <v>0</v>
      </c>
      <c r="O1966" s="10">
        <f t="shared" si="30"/>
        <v>697500</v>
      </c>
    </row>
    <row r="1967" spans="1:15" x14ac:dyDescent="0.2">
      <c r="A1967" s="2" t="s">
        <v>3054</v>
      </c>
      <c r="B1967" s="6" t="s">
        <v>14</v>
      </c>
      <c r="C1967" s="3">
        <f>'Despesas de Capital'!C1967+'Despesas Correntes'!C1967</f>
        <v>0</v>
      </c>
      <c r="D1967" s="3">
        <f>'Despesas de Capital'!D1967+'Despesas Correntes'!D1967</f>
        <v>0</v>
      </c>
      <c r="E1967" s="3">
        <f>'Despesas de Capital'!E1967+'Despesas Correntes'!E1967</f>
        <v>0</v>
      </c>
      <c r="F1967" s="3">
        <f>'Despesas de Capital'!F1967+'Despesas Correntes'!F1967</f>
        <v>100000</v>
      </c>
      <c r="G1967" s="3">
        <f>'Despesas de Capital'!G1967+'Despesas Correntes'!G1967</f>
        <v>850000</v>
      </c>
      <c r="H1967" s="3">
        <f>'Despesas de Capital'!H1967+'Despesas Correntes'!H1967</f>
        <v>550000</v>
      </c>
      <c r="I1967" s="3">
        <f>'Despesas de Capital'!I1967+'Despesas Correntes'!I1967</f>
        <v>0</v>
      </c>
      <c r="J1967" s="3">
        <f>'Despesas de Capital'!J1967+'Despesas Correntes'!J1967</f>
        <v>0</v>
      </c>
      <c r="K1967" s="3">
        <f>'Despesas de Capital'!K1967+'Despesas Correntes'!K1967</f>
        <v>0</v>
      </c>
      <c r="L1967" s="3">
        <f>'Despesas de Capital'!L1967+'Despesas Correntes'!L1967</f>
        <v>0</v>
      </c>
      <c r="M1967" s="3">
        <f>'Despesas de Capital'!M1967+'Despesas Correntes'!M1967</f>
        <v>0</v>
      </c>
      <c r="N1967" s="3">
        <f>'Despesas de Capital'!N1967+'Despesas Correntes'!N1967</f>
        <v>0</v>
      </c>
      <c r="O1967" s="10">
        <f t="shared" si="30"/>
        <v>1500000</v>
      </c>
    </row>
    <row r="1968" spans="1:15" x14ac:dyDescent="0.2">
      <c r="A1968" s="2" t="s">
        <v>902</v>
      </c>
      <c r="B1968" s="6" t="s">
        <v>14</v>
      </c>
      <c r="C1968" s="3">
        <f>'Despesas de Capital'!C1968+'Despesas Correntes'!C1968</f>
        <v>0</v>
      </c>
      <c r="D1968" s="3">
        <f>'Despesas de Capital'!D1968+'Despesas Correntes'!D1968</f>
        <v>0</v>
      </c>
      <c r="E1968" s="3">
        <f>'Despesas de Capital'!E1968+'Despesas Correntes'!E1968</f>
        <v>0</v>
      </c>
      <c r="F1968" s="3">
        <f>'Despesas de Capital'!F1968+'Despesas Correntes'!F1968</f>
        <v>0</v>
      </c>
      <c r="G1968" s="3">
        <f>'Despesas de Capital'!G1968+'Despesas Correntes'!G1968</f>
        <v>398000</v>
      </c>
      <c r="H1968" s="3">
        <f>'Despesas de Capital'!H1968+'Despesas Correntes'!H1968</f>
        <v>250000</v>
      </c>
      <c r="I1968" s="3">
        <f>'Despesas de Capital'!I1968+'Despesas Correntes'!I1968</f>
        <v>0</v>
      </c>
      <c r="J1968" s="3">
        <f>'Despesas de Capital'!J1968+'Despesas Correntes'!J1968</f>
        <v>0</v>
      </c>
      <c r="K1968" s="3">
        <f>'Despesas de Capital'!K1968+'Despesas Correntes'!K1968</f>
        <v>0</v>
      </c>
      <c r="L1968" s="3">
        <f>'Despesas de Capital'!L1968+'Despesas Correntes'!L1968</f>
        <v>0</v>
      </c>
      <c r="M1968" s="3">
        <f>'Despesas de Capital'!M1968+'Despesas Correntes'!M1968</f>
        <v>0</v>
      </c>
      <c r="N1968" s="3">
        <f>'Despesas de Capital'!N1968+'Despesas Correntes'!N1968</f>
        <v>0</v>
      </c>
      <c r="O1968" s="10">
        <f t="shared" si="30"/>
        <v>648000</v>
      </c>
    </row>
    <row r="1969" spans="1:15" x14ac:dyDescent="0.2">
      <c r="A1969" s="2" t="s">
        <v>3055</v>
      </c>
      <c r="B1969" s="6" t="s">
        <v>14</v>
      </c>
      <c r="C1969" s="3">
        <f>'Despesas de Capital'!C1969+'Despesas Correntes'!C1969</f>
        <v>0</v>
      </c>
      <c r="D1969" s="3">
        <f>'Despesas de Capital'!D1969+'Despesas Correntes'!D1969</f>
        <v>0</v>
      </c>
      <c r="E1969" s="3">
        <f>'Despesas de Capital'!E1969+'Despesas Correntes'!E1969</f>
        <v>0</v>
      </c>
      <c r="F1969" s="3">
        <f>'Despesas de Capital'!F1969+'Despesas Correntes'!F1969</f>
        <v>0</v>
      </c>
      <c r="G1969" s="3">
        <f>'Despesas de Capital'!G1969+'Despesas Correntes'!G1969</f>
        <v>949987</v>
      </c>
      <c r="H1969" s="3">
        <f>'Despesas de Capital'!H1969+'Despesas Correntes'!H1969</f>
        <v>250000</v>
      </c>
      <c r="I1969" s="3">
        <f>'Despesas de Capital'!I1969+'Despesas Correntes'!I1969</f>
        <v>0</v>
      </c>
      <c r="J1969" s="3">
        <f>'Despesas de Capital'!J1969+'Despesas Correntes'!J1969</f>
        <v>0</v>
      </c>
      <c r="K1969" s="3">
        <f>'Despesas de Capital'!K1969+'Despesas Correntes'!K1969</f>
        <v>0</v>
      </c>
      <c r="L1969" s="3">
        <f>'Despesas de Capital'!L1969+'Despesas Correntes'!L1969</f>
        <v>0</v>
      </c>
      <c r="M1969" s="3">
        <f>'Despesas de Capital'!M1969+'Despesas Correntes'!M1969</f>
        <v>0</v>
      </c>
      <c r="N1969" s="3">
        <f>'Despesas de Capital'!N1969+'Despesas Correntes'!N1969</f>
        <v>0</v>
      </c>
      <c r="O1969" s="10">
        <f t="shared" si="30"/>
        <v>1199987</v>
      </c>
    </row>
    <row r="1970" spans="1:15" x14ac:dyDescent="0.2">
      <c r="A1970" s="2" t="s">
        <v>3056</v>
      </c>
      <c r="B1970" s="6" t="s">
        <v>14</v>
      </c>
      <c r="C1970" s="3">
        <f>'Despesas de Capital'!C1970+'Despesas Correntes'!C1970</f>
        <v>0</v>
      </c>
      <c r="D1970" s="3">
        <f>'Despesas de Capital'!D1970+'Despesas Correntes'!D1970</f>
        <v>714200</v>
      </c>
      <c r="E1970" s="3">
        <f>'Despesas de Capital'!E1970+'Despesas Correntes'!E1970</f>
        <v>0</v>
      </c>
      <c r="F1970" s="3">
        <f>'Despesas de Capital'!F1970+'Despesas Correntes'!F1970</f>
        <v>0</v>
      </c>
      <c r="G1970" s="3">
        <f>'Despesas de Capital'!G1970+'Despesas Correntes'!G1970</f>
        <v>997500</v>
      </c>
      <c r="H1970" s="3">
        <f>'Despesas de Capital'!H1970+'Despesas Correntes'!H1970</f>
        <v>0</v>
      </c>
      <c r="I1970" s="3">
        <f>'Despesas de Capital'!I1970+'Despesas Correntes'!I1970</f>
        <v>0</v>
      </c>
      <c r="J1970" s="3">
        <f>'Despesas de Capital'!J1970+'Despesas Correntes'!J1970</f>
        <v>0</v>
      </c>
      <c r="K1970" s="3">
        <f>'Despesas de Capital'!K1970+'Despesas Correntes'!K1970</f>
        <v>0</v>
      </c>
      <c r="L1970" s="3">
        <f>'Despesas de Capital'!L1970+'Despesas Correntes'!L1970</f>
        <v>0</v>
      </c>
      <c r="M1970" s="3">
        <f>'Despesas de Capital'!M1970+'Despesas Correntes'!M1970</f>
        <v>0</v>
      </c>
      <c r="N1970" s="3">
        <f>'Despesas de Capital'!N1970+'Despesas Correntes'!N1970</f>
        <v>0</v>
      </c>
      <c r="O1970" s="10">
        <f t="shared" si="30"/>
        <v>1711700</v>
      </c>
    </row>
    <row r="1971" spans="1:15" x14ac:dyDescent="0.2">
      <c r="A1971" s="2" t="s">
        <v>3058</v>
      </c>
      <c r="B1971" s="6" t="s">
        <v>14</v>
      </c>
      <c r="C1971" s="3">
        <f>'Despesas de Capital'!C1971+'Despesas Correntes'!C1971</f>
        <v>0</v>
      </c>
      <c r="D1971" s="3">
        <f>'Despesas de Capital'!D1971+'Despesas Correntes'!D1971</f>
        <v>0</v>
      </c>
      <c r="E1971" s="3">
        <f>'Despesas de Capital'!E1971+'Despesas Correntes'!E1971</f>
        <v>0</v>
      </c>
      <c r="F1971" s="3">
        <f>'Despesas de Capital'!F1971+'Despesas Correntes'!F1971</f>
        <v>0</v>
      </c>
      <c r="G1971" s="3">
        <f>'Despesas de Capital'!G1971+'Despesas Correntes'!G1971</f>
        <v>1808000</v>
      </c>
      <c r="H1971" s="3">
        <f>'Despesas de Capital'!H1971+'Despesas Correntes'!H1971</f>
        <v>0</v>
      </c>
      <c r="I1971" s="3">
        <f>'Despesas de Capital'!I1971+'Despesas Correntes'!I1971</f>
        <v>0</v>
      </c>
      <c r="J1971" s="3">
        <f>'Despesas de Capital'!J1971+'Despesas Correntes'!J1971</f>
        <v>0</v>
      </c>
      <c r="K1971" s="3">
        <f>'Despesas de Capital'!K1971+'Despesas Correntes'!K1971</f>
        <v>0</v>
      </c>
      <c r="L1971" s="3">
        <f>'Despesas de Capital'!L1971+'Despesas Correntes'!L1971</f>
        <v>0</v>
      </c>
      <c r="M1971" s="3">
        <f>'Despesas de Capital'!M1971+'Despesas Correntes'!M1971</f>
        <v>0</v>
      </c>
      <c r="N1971" s="3">
        <f>'Despesas de Capital'!N1971+'Despesas Correntes'!N1971</f>
        <v>0</v>
      </c>
      <c r="O1971" s="10">
        <f t="shared" si="30"/>
        <v>1808000</v>
      </c>
    </row>
    <row r="1972" spans="1:15" x14ac:dyDescent="0.2">
      <c r="A1972" s="2" t="s">
        <v>3059</v>
      </c>
      <c r="B1972" s="6" t="s">
        <v>14</v>
      </c>
      <c r="C1972" s="3">
        <f>'Despesas de Capital'!C1972+'Despesas Correntes'!C1972</f>
        <v>0</v>
      </c>
      <c r="D1972" s="3">
        <f>'Despesas de Capital'!D1972+'Despesas Correntes'!D1972</f>
        <v>0</v>
      </c>
      <c r="E1972" s="3">
        <f>'Despesas de Capital'!E1972+'Despesas Correntes'!E1972</f>
        <v>0</v>
      </c>
      <c r="F1972" s="3">
        <f>'Despesas de Capital'!F1972+'Despesas Correntes'!F1972</f>
        <v>0</v>
      </c>
      <c r="G1972" s="3">
        <f>'Despesas de Capital'!G1972+'Despesas Correntes'!G1972</f>
        <v>948000</v>
      </c>
      <c r="H1972" s="3">
        <f>'Despesas de Capital'!H1972+'Despesas Correntes'!H1972</f>
        <v>199000</v>
      </c>
      <c r="I1972" s="3">
        <f>'Despesas de Capital'!I1972+'Despesas Correntes'!I1972</f>
        <v>0</v>
      </c>
      <c r="J1972" s="3">
        <f>'Despesas de Capital'!J1972+'Despesas Correntes'!J1972</f>
        <v>0</v>
      </c>
      <c r="K1972" s="3">
        <f>'Despesas de Capital'!K1972+'Despesas Correntes'!K1972</f>
        <v>0</v>
      </c>
      <c r="L1972" s="3">
        <f>'Despesas de Capital'!L1972+'Despesas Correntes'!L1972</f>
        <v>0</v>
      </c>
      <c r="M1972" s="3">
        <f>'Despesas de Capital'!M1972+'Despesas Correntes'!M1972</f>
        <v>0</v>
      </c>
      <c r="N1972" s="3">
        <f>'Despesas de Capital'!N1972+'Despesas Correntes'!N1972</f>
        <v>0</v>
      </c>
      <c r="O1972" s="10">
        <f t="shared" si="30"/>
        <v>1147000</v>
      </c>
    </row>
    <row r="1973" spans="1:15" x14ac:dyDescent="0.2">
      <c r="A1973" s="2" t="s">
        <v>3060</v>
      </c>
      <c r="B1973" s="6" t="s">
        <v>14</v>
      </c>
      <c r="C1973" s="3">
        <f>'Despesas de Capital'!C1973+'Despesas Correntes'!C1973</f>
        <v>0</v>
      </c>
      <c r="D1973" s="3">
        <f>'Despesas de Capital'!D1973+'Despesas Correntes'!D1973</f>
        <v>0</v>
      </c>
      <c r="E1973" s="3">
        <f>'Despesas de Capital'!E1973+'Despesas Correntes'!E1973</f>
        <v>0</v>
      </c>
      <c r="F1973" s="3">
        <f>'Despesas de Capital'!F1973+'Despesas Correntes'!F1973</f>
        <v>0</v>
      </c>
      <c r="G1973" s="3">
        <f>'Despesas de Capital'!G1973+'Despesas Correntes'!G1973</f>
        <v>400000</v>
      </c>
      <c r="H1973" s="3">
        <f>'Despesas de Capital'!H1973+'Despesas Correntes'!H1973</f>
        <v>0</v>
      </c>
      <c r="I1973" s="3">
        <f>'Despesas de Capital'!I1973+'Despesas Correntes'!I1973</f>
        <v>0</v>
      </c>
      <c r="J1973" s="3">
        <f>'Despesas de Capital'!J1973+'Despesas Correntes'!J1973</f>
        <v>0</v>
      </c>
      <c r="K1973" s="3">
        <f>'Despesas de Capital'!K1973+'Despesas Correntes'!K1973</f>
        <v>0</v>
      </c>
      <c r="L1973" s="3">
        <f>'Despesas de Capital'!L1973+'Despesas Correntes'!L1973</f>
        <v>0</v>
      </c>
      <c r="M1973" s="3">
        <f>'Despesas de Capital'!M1973+'Despesas Correntes'!M1973</f>
        <v>0</v>
      </c>
      <c r="N1973" s="3">
        <f>'Despesas de Capital'!N1973+'Despesas Correntes'!N1973</f>
        <v>0</v>
      </c>
      <c r="O1973" s="10">
        <f t="shared" si="30"/>
        <v>400000</v>
      </c>
    </row>
    <row r="1974" spans="1:15" x14ac:dyDescent="0.2">
      <c r="A1974" s="2" t="s">
        <v>3061</v>
      </c>
      <c r="B1974" s="6" t="s">
        <v>14</v>
      </c>
      <c r="C1974" s="3">
        <f>'Despesas de Capital'!C1974+'Despesas Correntes'!C1974</f>
        <v>0</v>
      </c>
      <c r="D1974" s="3">
        <f>'Despesas de Capital'!D1974+'Despesas Correntes'!D1974</f>
        <v>0</v>
      </c>
      <c r="E1974" s="3">
        <f>'Despesas de Capital'!E1974+'Despesas Correntes'!E1974</f>
        <v>0</v>
      </c>
      <c r="F1974" s="3">
        <f>'Despesas de Capital'!F1974+'Despesas Correntes'!F1974</f>
        <v>200000</v>
      </c>
      <c r="G1974" s="3">
        <f>'Despesas de Capital'!G1974+'Despesas Correntes'!G1974</f>
        <v>600000</v>
      </c>
      <c r="H1974" s="3">
        <f>'Despesas de Capital'!H1974+'Despesas Correntes'!H1974</f>
        <v>0</v>
      </c>
      <c r="I1974" s="3">
        <f>'Despesas de Capital'!I1974+'Despesas Correntes'!I1974</f>
        <v>384205</v>
      </c>
      <c r="J1974" s="3">
        <f>'Despesas de Capital'!J1974+'Despesas Correntes'!J1974</f>
        <v>960019</v>
      </c>
      <c r="K1974" s="3">
        <f>'Despesas de Capital'!K1974+'Despesas Correntes'!K1974</f>
        <v>0</v>
      </c>
      <c r="L1974" s="3">
        <f>'Despesas de Capital'!L1974+'Despesas Correntes'!L1974</f>
        <v>0</v>
      </c>
      <c r="M1974" s="3">
        <f>'Despesas de Capital'!M1974+'Despesas Correntes'!M1974</f>
        <v>0</v>
      </c>
      <c r="N1974" s="3">
        <f>'Despesas de Capital'!N1974+'Despesas Correntes'!N1974</f>
        <v>0</v>
      </c>
      <c r="O1974" s="10">
        <f t="shared" si="30"/>
        <v>2144224</v>
      </c>
    </row>
    <row r="1975" spans="1:15" x14ac:dyDescent="0.2">
      <c r="A1975" s="2" t="s">
        <v>3062</v>
      </c>
      <c r="B1975" s="6" t="s">
        <v>14</v>
      </c>
      <c r="C1975" s="3">
        <f>'Despesas de Capital'!C1975+'Despesas Correntes'!C1975</f>
        <v>1400000</v>
      </c>
      <c r="D1975" s="3">
        <f>'Despesas de Capital'!D1975+'Despesas Correntes'!D1975</f>
        <v>0</v>
      </c>
      <c r="E1975" s="3">
        <f>'Despesas de Capital'!E1975+'Despesas Correntes'!E1975</f>
        <v>0</v>
      </c>
      <c r="F1975" s="3">
        <f>'Despesas de Capital'!F1975+'Despesas Correntes'!F1975</f>
        <v>150000</v>
      </c>
      <c r="G1975" s="3">
        <f>'Despesas de Capital'!G1975+'Despesas Correntes'!G1975</f>
        <v>2248000</v>
      </c>
      <c r="H1975" s="3">
        <f>'Despesas de Capital'!H1975+'Despesas Correntes'!H1975</f>
        <v>995000</v>
      </c>
      <c r="I1975" s="3">
        <f>'Despesas de Capital'!I1975+'Despesas Correntes'!I1975</f>
        <v>0</v>
      </c>
      <c r="J1975" s="3">
        <f>'Despesas de Capital'!J1975+'Despesas Correntes'!J1975</f>
        <v>0</v>
      </c>
      <c r="K1975" s="3">
        <f>'Despesas de Capital'!K1975+'Despesas Correntes'!K1975</f>
        <v>0</v>
      </c>
      <c r="L1975" s="3">
        <f>'Despesas de Capital'!L1975+'Despesas Correntes'!L1975</f>
        <v>0</v>
      </c>
      <c r="M1975" s="3">
        <f>'Despesas de Capital'!M1975+'Despesas Correntes'!M1975</f>
        <v>0</v>
      </c>
      <c r="N1975" s="3">
        <f>'Despesas de Capital'!N1975+'Despesas Correntes'!N1975</f>
        <v>0</v>
      </c>
      <c r="O1975" s="10">
        <f t="shared" si="30"/>
        <v>4793000</v>
      </c>
    </row>
    <row r="1976" spans="1:15" x14ac:dyDescent="0.2">
      <c r="A1976" s="2" t="s">
        <v>3063</v>
      </c>
      <c r="B1976" s="6" t="s">
        <v>14</v>
      </c>
      <c r="C1976" s="3">
        <f>'Despesas de Capital'!C1976+'Despesas Correntes'!C1976</f>
        <v>0</v>
      </c>
      <c r="D1976" s="3">
        <f>'Despesas de Capital'!D1976+'Despesas Correntes'!D1976</f>
        <v>0</v>
      </c>
      <c r="E1976" s="3">
        <f>'Despesas de Capital'!E1976+'Despesas Correntes'!E1976</f>
        <v>0</v>
      </c>
      <c r="F1976" s="3">
        <f>'Despesas de Capital'!F1976+'Despesas Correntes'!F1976</f>
        <v>0</v>
      </c>
      <c r="G1976" s="3">
        <f>'Despesas de Capital'!G1976+'Despesas Correntes'!G1976</f>
        <v>0</v>
      </c>
      <c r="H1976" s="3">
        <f>'Despesas de Capital'!H1976+'Despesas Correntes'!H1976</f>
        <v>200000</v>
      </c>
      <c r="I1976" s="3">
        <f>'Despesas de Capital'!I1976+'Despesas Correntes'!I1976</f>
        <v>0</v>
      </c>
      <c r="J1976" s="3">
        <f>'Despesas de Capital'!J1976+'Despesas Correntes'!J1976</f>
        <v>0</v>
      </c>
      <c r="K1976" s="3">
        <f>'Despesas de Capital'!K1976+'Despesas Correntes'!K1976</f>
        <v>0</v>
      </c>
      <c r="L1976" s="3">
        <f>'Despesas de Capital'!L1976+'Despesas Correntes'!L1976</f>
        <v>0</v>
      </c>
      <c r="M1976" s="3">
        <f>'Despesas de Capital'!M1976+'Despesas Correntes'!M1976</f>
        <v>0</v>
      </c>
      <c r="N1976" s="3">
        <f>'Despesas de Capital'!N1976+'Despesas Correntes'!N1976</f>
        <v>0</v>
      </c>
      <c r="O1976" s="10">
        <f t="shared" si="30"/>
        <v>200000</v>
      </c>
    </row>
    <row r="1977" spans="1:15" x14ac:dyDescent="0.2">
      <c r="A1977" s="2" t="s">
        <v>717</v>
      </c>
      <c r="B1977" s="6" t="s">
        <v>14</v>
      </c>
      <c r="C1977" s="3">
        <f>'Despesas de Capital'!C1977+'Despesas Correntes'!C1977</f>
        <v>0</v>
      </c>
      <c r="D1977" s="3">
        <f>'Despesas de Capital'!D1977+'Despesas Correntes'!D1977</f>
        <v>0</v>
      </c>
      <c r="E1977" s="3">
        <f>'Despesas de Capital'!E1977+'Despesas Correntes'!E1977</f>
        <v>0</v>
      </c>
      <c r="F1977" s="3">
        <f>'Despesas de Capital'!F1977+'Despesas Correntes'!F1977</f>
        <v>0</v>
      </c>
      <c r="G1977" s="3">
        <f>'Despesas de Capital'!G1977+'Despesas Correntes'!G1977</f>
        <v>0</v>
      </c>
      <c r="H1977" s="3">
        <f>'Despesas de Capital'!H1977+'Despesas Correntes'!H1977</f>
        <v>746250</v>
      </c>
      <c r="I1977" s="3">
        <f>'Despesas de Capital'!I1977+'Despesas Correntes'!I1977</f>
        <v>831906</v>
      </c>
      <c r="J1977" s="3">
        <f>'Despesas de Capital'!J1977+'Despesas Correntes'!J1977</f>
        <v>0</v>
      </c>
      <c r="K1977" s="3">
        <f>'Despesas de Capital'!K1977+'Despesas Correntes'!K1977</f>
        <v>0</v>
      </c>
      <c r="L1977" s="3">
        <f>'Despesas de Capital'!L1977+'Despesas Correntes'!L1977</f>
        <v>0</v>
      </c>
      <c r="M1977" s="3">
        <f>'Despesas de Capital'!M1977+'Despesas Correntes'!M1977</f>
        <v>0</v>
      </c>
      <c r="N1977" s="3">
        <f>'Despesas de Capital'!N1977+'Despesas Correntes'!N1977</f>
        <v>0</v>
      </c>
      <c r="O1977" s="10">
        <f t="shared" si="30"/>
        <v>1578156</v>
      </c>
    </row>
    <row r="1978" spans="1:15" x14ac:dyDescent="0.2">
      <c r="A1978" s="2" t="s">
        <v>3064</v>
      </c>
      <c r="B1978" s="6" t="s">
        <v>14</v>
      </c>
      <c r="C1978" s="3">
        <f>'Despesas de Capital'!C1978+'Despesas Correntes'!C1978</f>
        <v>0</v>
      </c>
      <c r="D1978" s="3">
        <f>'Despesas de Capital'!D1978+'Despesas Correntes'!D1978</f>
        <v>0</v>
      </c>
      <c r="E1978" s="3">
        <f>'Despesas de Capital'!E1978+'Despesas Correntes'!E1978</f>
        <v>0</v>
      </c>
      <c r="F1978" s="3">
        <f>'Despesas de Capital'!F1978+'Despesas Correntes'!F1978</f>
        <v>0</v>
      </c>
      <c r="G1978" s="3">
        <f>'Despesas de Capital'!G1978+'Despesas Correntes'!G1978</f>
        <v>2024170</v>
      </c>
      <c r="H1978" s="3">
        <f>'Despesas de Capital'!H1978+'Despesas Correntes'!H1978</f>
        <v>747500</v>
      </c>
      <c r="I1978" s="3">
        <f>'Despesas de Capital'!I1978+'Despesas Correntes'!I1978</f>
        <v>0</v>
      </c>
      <c r="J1978" s="3">
        <f>'Despesas de Capital'!J1978+'Despesas Correntes'!J1978</f>
        <v>0</v>
      </c>
      <c r="K1978" s="3">
        <f>'Despesas de Capital'!K1978+'Despesas Correntes'!K1978</f>
        <v>0</v>
      </c>
      <c r="L1978" s="3">
        <f>'Despesas de Capital'!L1978+'Despesas Correntes'!L1978</f>
        <v>0</v>
      </c>
      <c r="M1978" s="3">
        <f>'Despesas de Capital'!M1978+'Despesas Correntes'!M1978</f>
        <v>0</v>
      </c>
      <c r="N1978" s="3">
        <f>'Despesas de Capital'!N1978+'Despesas Correntes'!N1978</f>
        <v>0</v>
      </c>
      <c r="O1978" s="10">
        <f t="shared" si="30"/>
        <v>2771670</v>
      </c>
    </row>
    <row r="1979" spans="1:15" x14ac:dyDescent="0.2">
      <c r="A1979" s="2" t="s">
        <v>3065</v>
      </c>
      <c r="B1979" s="6" t="s">
        <v>14</v>
      </c>
      <c r="C1979" s="3">
        <f>'Despesas de Capital'!C1979+'Despesas Correntes'!C1979</f>
        <v>0</v>
      </c>
      <c r="D1979" s="3">
        <f>'Despesas de Capital'!D1979+'Despesas Correntes'!D1979</f>
        <v>0</v>
      </c>
      <c r="E1979" s="3">
        <f>'Despesas de Capital'!E1979+'Despesas Correntes'!E1979</f>
        <v>0</v>
      </c>
      <c r="F1979" s="3">
        <f>'Despesas de Capital'!F1979+'Despesas Correntes'!F1979</f>
        <v>0</v>
      </c>
      <c r="G1979" s="3">
        <f>'Despesas de Capital'!G1979+'Despesas Correntes'!G1979</f>
        <v>897500</v>
      </c>
      <c r="H1979" s="3">
        <f>'Despesas de Capital'!H1979+'Despesas Correntes'!H1979</f>
        <v>0</v>
      </c>
      <c r="I1979" s="3">
        <f>'Despesas de Capital'!I1979+'Despesas Correntes'!I1979</f>
        <v>0</v>
      </c>
      <c r="J1979" s="3">
        <f>'Despesas de Capital'!J1979+'Despesas Correntes'!J1979</f>
        <v>0</v>
      </c>
      <c r="K1979" s="3">
        <f>'Despesas de Capital'!K1979+'Despesas Correntes'!K1979</f>
        <v>0</v>
      </c>
      <c r="L1979" s="3">
        <f>'Despesas de Capital'!L1979+'Despesas Correntes'!L1979</f>
        <v>0</v>
      </c>
      <c r="M1979" s="3">
        <f>'Despesas de Capital'!M1979+'Despesas Correntes'!M1979</f>
        <v>0</v>
      </c>
      <c r="N1979" s="3">
        <f>'Despesas de Capital'!N1979+'Despesas Correntes'!N1979</f>
        <v>0</v>
      </c>
      <c r="O1979" s="10">
        <f t="shared" si="30"/>
        <v>897500</v>
      </c>
    </row>
    <row r="1980" spans="1:15" x14ac:dyDescent="0.2">
      <c r="A1980" s="2" t="s">
        <v>3066</v>
      </c>
      <c r="B1980" s="6" t="s">
        <v>14</v>
      </c>
      <c r="C1980" s="3">
        <f>'Despesas de Capital'!C1980+'Despesas Correntes'!C1980</f>
        <v>0</v>
      </c>
      <c r="D1980" s="3">
        <f>'Despesas de Capital'!D1980+'Despesas Correntes'!D1980</f>
        <v>0</v>
      </c>
      <c r="E1980" s="3">
        <f>'Despesas de Capital'!E1980+'Despesas Correntes'!E1980</f>
        <v>0</v>
      </c>
      <c r="F1980" s="3">
        <f>'Despesas de Capital'!F1980+'Despesas Correntes'!F1980</f>
        <v>0</v>
      </c>
      <c r="G1980" s="3">
        <f>'Despesas de Capital'!G1980+'Despesas Correntes'!G1980</f>
        <v>599972</v>
      </c>
      <c r="H1980" s="3">
        <f>'Despesas de Capital'!H1980+'Despesas Correntes'!H1980</f>
        <v>150000</v>
      </c>
      <c r="I1980" s="3">
        <f>'Despesas de Capital'!I1980+'Despesas Correntes'!I1980</f>
        <v>0</v>
      </c>
      <c r="J1980" s="3">
        <f>'Despesas de Capital'!J1980+'Despesas Correntes'!J1980</f>
        <v>0</v>
      </c>
      <c r="K1980" s="3">
        <f>'Despesas de Capital'!K1980+'Despesas Correntes'!K1980</f>
        <v>0</v>
      </c>
      <c r="L1980" s="3">
        <f>'Despesas de Capital'!L1980+'Despesas Correntes'!L1980</f>
        <v>0</v>
      </c>
      <c r="M1980" s="3">
        <f>'Despesas de Capital'!M1980+'Despesas Correntes'!M1980</f>
        <v>0</v>
      </c>
      <c r="N1980" s="3">
        <f>'Despesas de Capital'!N1980+'Despesas Correntes'!N1980</f>
        <v>0</v>
      </c>
      <c r="O1980" s="10">
        <f t="shared" si="30"/>
        <v>749972</v>
      </c>
    </row>
    <row r="1981" spans="1:15" x14ac:dyDescent="0.2">
      <c r="A1981" s="2" t="s">
        <v>220</v>
      </c>
      <c r="B1981" s="6" t="s">
        <v>14</v>
      </c>
      <c r="C1981" s="3">
        <f>'Despesas de Capital'!C1981+'Despesas Correntes'!C1981</f>
        <v>0</v>
      </c>
      <c r="D1981" s="3">
        <f>'Despesas de Capital'!D1981+'Despesas Correntes'!D1981</f>
        <v>0</v>
      </c>
      <c r="E1981" s="3">
        <f>'Despesas de Capital'!E1981+'Despesas Correntes'!E1981</f>
        <v>0</v>
      </c>
      <c r="F1981" s="3">
        <f>'Despesas de Capital'!F1981+'Despesas Correntes'!F1981</f>
        <v>0</v>
      </c>
      <c r="G1981" s="3">
        <f>'Despesas de Capital'!G1981+'Despesas Correntes'!G1981</f>
        <v>550000</v>
      </c>
      <c r="H1981" s="3">
        <f>'Despesas de Capital'!H1981+'Despesas Correntes'!H1981</f>
        <v>336297.27</v>
      </c>
      <c r="I1981" s="3">
        <f>'Despesas de Capital'!I1981+'Despesas Correntes'!I1981</f>
        <v>0</v>
      </c>
      <c r="J1981" s="3">
        <f>'Despesas de Capital'!J1981+'Despesas Correntes'!J1981</f>
        <v>0</v>
      </c>
      <c r="K1981" s="3">
        <f>'Despesas de Capital'!K1981+'Despesas Correntes'!K1981</f>
        <v>0</v>
      </c>
      <c r="L1981" s="3">
        <f>'Despesas de Capital'!L1981+'Despesas Correntes'!L1981</f>
        <v>0</v>
      </c>
      <c r="M1981" s="3">
        <f>'Despesas de Capital'!M1981+'Despesas Correntes'!M1981</f>
        <v>0</v>
      </c>
      <c r="N1981" s="3">
        <f>'Despesas de Capital'!N1981+'Despesas Correntes'!N1981</f>
        <v>0</v>
      </c>
      <c r="O1981" s="10">
        <f t="shared" si="30"/>
        <v>886297.27</v>
      </c>
    </row>
    <row r="1982" spans="1:15" x14ac:dyDescent="0.2">
      <c r="A1982" s="2" t="s">
        <v>3067</v>
      </c>
      <c r="B1982" s="6" t="s">
        <v>14</v>
      </c>
      <c r="C1982" s="3">
        <f>'Despesas de Capital'!C1982+'Despesas Correntes'!C1982</f>
        <v>0</v>
      </c>
      <c r="D1982" s="3">
        <f>'Despesas de Capital'!D1982+'Despesas Correntes'!D1982</f>
        <v>0</v>
      </c>
      <c r="E1982" s="3">
        <f>'Despesas de Capital'!E1982+'Despesas Correntes'!E1982</f>
        <v>0</v>
      </c>
      <c r="F1982" s="3">
        <f>'Despesas de Capital'!F1982+'Despesas Correntes'!F1982</f>
        <v>150000</v>
      </c>
      <c r="G1982" s="3">
        <f>'Despesas de Capital'!G1982+'Despesas Correntes'!G1982</f>
        <v>747000</v>
      </c>
      <c r="H1982" s="3">
        <f>'Despesas de Capital'!H1982+'Despesas Correntes'!H1982</f>
        <v>0</v>
      </c>
      <c r="I1982" s="3">
        <f>'Despesas de Capital'!I1982+'Despesas Correntes'!I1982</f>
        <v>0</v>
      </c>
      <c r="J1982" s="3">
        <f>'Despesas de Capital'!J1982+'Despesas Correntes'!J1982</f>
        <v>0</v>
      </c>
      <c r="K1982" s="3">
        <f>'Despesas de Capital'!K1982+'Despesas Correntes'!K1982</f>
        <v>0</v>
      </c>
      <c r="L1982" s="3">
        <f>'Despesas de Capital'!L1982+'Despesas Correntes'!L1982</f>
        <v>0</v>
      </c>
      <c r="M1982" s="3">
        <f>'Despesas de Capital'!M1982+'Despesas Correntes'!M1982</f>
        <v>0</v>
      </c>
      <c r="N1982" s="3">
        <f>'Despesas de Capital'!N1982+'Despesas Correntes'!N1982</f>
        <v>0</v>
      </c>
      <c r="O1982" s="10">
        <f t="shared" si="30"/>
        <v>897000</v>
      </c>
    </row>
    <row r="1983" spans="1:15" x14ac:dyDescent="0.2">
      <c r="A1983" s="2" t="s">
        <v>3068</v>
      </c>
      <c r="B1983" s="6" t="s">
        <v>14</v>
      </c>
      <c r="C1983" s="3">
        <f>'Despesas de Capital'!C1983+'Despesas Correntes'!C1983</f>
        <v>0</v>
      </c>
      <c r="D1983" s="3">
        <f>'Despesas de Capital'!D1983+'Despesas Correntes'!D1983</f>
        <v>0</v>
      </c>
      <c r="E1983" s="3">
        <f>'Despesas de Capital'!E1983+'Despesas Correntes'!E1983</f>
        <v>0</v>
      </c>
      <c r="F1983" s="3">
        <f>'Despesas de Capital'!F1983+'Despesas Correntes'!F1983</f>
        <v>350000</v>
      </c>
      <c r="G1983" s="3">
        <f>'Despesas de Capital'!G1983+'Despesas Correntes'!G1983</f>
        <v>500000</v>
      </c>
      <c r="H1983" s="3">
        <f>'Despesas de Capital'!H1983+'Despesas Correntes'!H1983</f>
        <v>0</v>
      </c>
      <c r="I1983" s="3">
        <f>'Despesas de Capital'!I1983+'Despesas Correntes'!I1983</f>
        <v>0</v>
      </c>
      <c r="J1983" s="3">
        <f>'Despesas de Capital'!J1983+'Despesas Correntes'!J1983</f>
        <v>0</v>
      </c>
      <c r="K1983" s="3">
        <f>'Despesas de Capital'!K1983+'Despesas Correntes'!K1983</f>
        <v>0</v>
      </c>
      <c r="L1983" s="3">
        <f>'Despesas de Capital'!L1983+'Despesas Correntes'!L1983</f>
        <v>0</v>
      </c>
      <c r="M1983" s="3">
        <f>'Despesas de Capital'!M1983+'Despesas Correntes'!M1983</f>
        <v>0</v>
      </c>
      <c r="N1983" s="3">
        <f>'Despesas de Capital'!N1983+'Despesas Correntes'!N1983</f>
        <v>0</v>
      </c>
      <c r="O1983" s="10">
        <f t="shared" si="30"/>
        <v>850000</v>
      </c>
    </row>
    <row r="1984" spans="1:15" x14ac:dyDescent="0.2">
      <c r="A1984" s="2" t="s">
        <v>3069</v>
      </c>
      <c r="B1984" s="6" t="s">
        <v>14</v>
      </c>
      <c r="C1984" s="3">
        <f>'Despesas de Capital'!C1984+'Despesas Correntes'!C1984</f>
        <v>0</v>
      </c>
      <c r="D1984" s="3">
        <f>'Despesas de Capital'!D1984+'Despesas Correntes'!D1984</f>
        <v>0</v>
      </c>
      <c r="E1984" s="3">
        <f>'Despesas de Capital'!E1984+'Despesas Correntes'!E1984</f>
        <v>0</v>
      </c>
      <c r="F1984" s="3">
        <f>'Despesas de Capital'!F1984+'Despesas Correntes'!F1984</f>
        <v>0</v>
      </c>
      <c r="G1984" s="3">
        <f>'Despesas de Capital'!G1984+'Despesas Correntes'!G1984</f>
        <v>1297000</v>
      </c>
      <c r="H1984" s="3">
        <f>'Despesas de Capital'!H1984+'Despesas Correntes'!H1984</f>
        <v>0</v>
      </c>
      <c r="I1984" s="3">
        <f>'Despesas de Capital'!I1984+'Despesas Correntes'!I1984</f>
        <v>0</v>
      </c>
      <c r="J1984" s="3">
        <f>'Despesas de Capital'!J1984+'Despesas Correntes'!J1984</f>
        <v>0</v>
      </c>
      <c r="K1984" s="3">
        <f>'Despesas de Capital'!K1984+'Despesas Correntes'!K1984</f>
        <v>0</v>
      </c>
      <c r="L1984" s="3">
        <f>'Despesas de Capital'!L1984+'Despesas Correntes'!L1984</f>
        <v>0</v>
      </c>
      <c r="M1984" s="3">
        <f>'Despesas de Capital'!M1984+'Despesas Correntes'!M1984</f>
        <v>0</v>
      </c>
      <c r="N1984" s="3">
        <f>'Despesas de Capital'!N1984+'Despesas Correntes'!N1984</f>
        <v>0</v>
      </c>
      <c r="O1984" s="10">
        <f t="shared" si="30"/>
        <v>1297000</v>
      </c>
    </row>
    <row r="1985" spans="1:15" x14ac:dyDescent="0.2">
      <c r="A1985" s="2" t="s">
        <v>3070</v>
      </c>
      <c r="B1985" s="6" t="s">
        <v>14</v>
      </c>
      <c r="C1985" s="3">
        <f>'Despesas de Capital'!C1985+'Despesas Correntes'!C1985</f>
        <v>0</v>
      </c>
      <c r="D1985" s="3">
        <f>'Despesas de Capital'!D1985+'Despesas Correntes'!D1985</f>
        <v>0</v>
      </c>
      <c r="E1985" s="3">
        <f>'Despesas de Capital'!E1985+'Despesas Correntes'!E1985</f>
        <v>0</v>
      </c>
      <c r="F1985" s="3">
        <f>'Despesas de Capital'!F1985+'Despesas Correntes'!F1985</f>
        <v>0</v>
      </c>
      <c r="G1985" s="3">
        <f>'Despesas de Capital'!G1985+'Despesas Correntes'!G1985</f>
        <v>398000</v>
      </c>
      <c r="H1985" s="3">
        <f>'Despesas de Capital'!H1985+'Despesas Correntes'!H1985</f>
        <v>0</v>
      </c>
      <c r="I1985" s="3">
        <f>'Despesas de Capital'!I1985+'Despesas Correntes'!I1985</f>
        <v>0</v>
      </c>
      <c r="J1985" s="3">
        <f>'Despesas de Capital'!J1985+'Despesas Correntes'!J1985</f>
        <v>0</v>
      </c>
      <c r="K1985" s="3">
        <f>'Despesas de Capital'!K1985+'Despesas Correntes'!K1985</f>
        <v>0</v>
      </c>
      <c r="L1985" s="3">
        <f>'Despesas de Capital'!L1985+'Despesas Correntes'!L1985</f>
        <v>0</v>
      </c>
      <c r="M1985" s="3">
        <f>'Despesas de Capital'!M1985+'Despesas Correntes'!M1985</f>
        <v>0</v>
      </c>
      <c r="N1985" s="3">
        <f>'Despesas de Capital'!N1985+'Despesas Correntes'!N1985</f>
        <v>0</v>
      </c>
      <c r="O1985" s="10">
        <f t="shared" si="30"/>
        <v>398000</v>
      </c>
    </row>
    <row r="1986" spans="1:15" x14ac:dyDescent="0.2">
      <c r="A1986" s="2" t="s">
        <v>3071</v>
      </c>
      <c r="B1986" s="6" t="s">
        <v>14</v>
      </c>
      <c r="C1986" s="3">
        <f>'Despesas de Capital'!C1986+'Despesas Correntes'!C1986</f>
        <v>0</v>
      </c>
      <c r="D1986" s="3">
        <f>'Despesas de Capital'!D1986+'Despesas Correntes'!D1986</f>
        <v>0</v>
      </c>
      <c r="E1986" s="3">
        <f>'Despesas de Capital'!E1986+'Despesas Correntes'!E1986</f>
        <v>0</v>
      </c>
      <c r="F1986" s="3">
        <f>'Despesas de Capital'!F1986+'Despesas Correntes'!F1986</f>
        <v>0</v>
      </c>
      <c r="G1986" s="3">
        <f>'Despesas de Capital'!G1986+'Despesas Correntes'!G1986</f>
        <v>995000</v>
      </c>
      <c r="H1986" s="3">
        <f>'Despesas de Capital'!H1986+'Despesas Correntes'!H1986</f>
        <v>0</v>
      </c>
      <c r="I1986" s="3">
        <f>'Despesas de Capital'!I1986+'Despesas Correntes'!I1986</f>
        <v>0</v>
      </c>
      <c r="J1986" s="3">
        <f>'Despesas de Capital'!J1986+'Despesas Correntes'!J1986</f>
        <v>0</v>
      </c>
      <c r="K1986" s="3">
        <f>'Despesas de Capital'!K1986+'Despesas Correntes'!K1986</f>
        <v>0</v>
      </c>
      <c r="L1986" s="3">
        <f>'Despesas de Capital'!L1986+'Despesas Correntes'!L1986</f>
        <v>0</v>
      </c>
      <c r="M1986" s="3">
        <f>'Despesas de Capital'!M1986+'Despesas Correntes'!M1986</f>
        <v>0</v>
      </c>
      <c r="N1986" s="3">
        <f>'Despesas de Capital'!N1986+'Despesas Correntes'!N1986</f>
        <v>0</v>
      </c>
      <c r="O1986" s="10">
        <f t="shared" si="30"/>
        <v>995000</v>
      </c>
    </row>
    <row r="1987" spans="1:15" x14ac:dyDescent="0.2">
      <c r="A1987" s="2" t="s">
        <v>3073</v>
      </c>
      <c r="B1987" s="6" t="s">
        <v>14</v>
      </c>
      <c r="C1987" s="3">
        <f>'Despesas de Capital'!C1987+'Despesas Correntes'!C1987</f>
        <v>0</v>
      </c>
      <c r="D1987" s="3">
        <f>'Despesas de Capital'!D1987+'Despesas Correntes'!D1987</f>
        <v>0</v>
      </c>
      <c r="E1987" s="3">
        <f>'Despesas de Capital'!E1987+'Despesas Correntes'!E1987</f>
        <v>0</v>
      </c>
      <c r="F1987" s="3">
        <f>'Despesas de Capital'!F1987+'Despesas Correntes'!F1987</f>
        <v>0</v>
      </c>
      <c r="G1987" s="3">
        <f>'Despesas de Capital'!G1987+'Despesas Correntes'!G1987</f>
        <v>798000</v>
      </c>
      <c r="H1987" s="3">
        <f>'Despesas de Capital'!H1987+'Despesas Correntes'!H1987</f>
        <v>0</v>
      </c>
      <c r="I1987" s="3">
        <f>'Despesas de Capital'!I1987+'Despesas Correntes'!I1987</f>
        <v>0</v>
      </c>
      <c r="J1987" s="3">
        <f>'Despesas de Capital'!J1987+'Despesas Correntes'!J1987</f>
        <v>0</v>
      </c>
      <c r="K1987" s="3">
        <f>'Despesas de Capital'!K1987+'Despesas Correntes'!K1987</f>
        <v>0</v>
      </c>
      <c r="L1987" s="3">
        <f>'Despesas de Capital'!L1987+'Despesas Correntes'!L1987</f>
        <v>0</v>
      </c>
      <c r="M1987" s="3">
        <f>'Despesas de Capital'!M1987+'Despesas Correntes'!M1987</f>
        <v>0</v>
      </c>
      <c r="N1987" s="3">
        <f>'Despesas de Capital'!N1987+'Despesas Correntes'!N1987</f>
        <v>0</v>
      </c>
      <c r="O1987" s="10">
        <f t="shared" ref="O1987:O2050" si="31">SUM(C1987:N1987)</f>
        <v>798000</v>
      </c>
    </row>
    <row r="1988" spans="1:15" x14ac:dyDescent="0.2">
      <c r="A1988" s="2" t="s">
        <v>3072</v>
      </c>
      <c r="B1988" s="6" t="s">
        <v>14</v>
      </c>
      <c r="C1988" s="3">
        <f>'Despesas de Capital'!C1988+'Despesas Correntes'!C1988</f>
        <v>0</v>
      </c>
      <c r="D1988" s="3">
        <f>'Despesas de Capital'!D1988+'Despesas Correntes'!D1988</f>
        <v>0</v>
      </c>
      <c r="E1988" s="3">
        <f>'Despesas de Capital'!E1988+'Despesas Correntes'!E1988</f>
        <v>0</v>
      </c>
      <c r="F1988" s="3">
        <f>'Despesas de Capital'!F1988+'Despesas Correntes'!F1988</f>
        <v>0</v>
      </c>
      <c r="G1988" s="3">
        <f>'Despesas de Capital'!G1988+'Despesas Correntes'!G1988</f>
        <v>0</v>
      </c>
      <c r="H1988" s="3">
        <f>'Despesas de Capital'!H1988+'Despesas Correntes'!H1988</f>
        <v>0</v>
      </c>
      <c r="I1988" s="3">
        <f>'Despesas de Capital'!I1988+'Despesas Correntes'!I1988</f>
        <v>0</v>
      </c>
      <c r="J1988" s="3">
        <f>'Despesas de Capital'!J1988+'Despesas Correntes'!J1988</f>
        <v>0</v>
      </c>
      <c r="K1988" s="3">
        <f>'Despesas de Capital'!K1988+'Despesas Correntes'!K1988</f>
        <v>0</v>
      </c>
      <c r="L1988" s="3">
        <f>'Despesas de Capital'!L1988+'Despesas Correntes'!L1988</f>
        <v>0</v>
      </c>
      <c r="M1988" s="3">
        <f>'Despesas de Capital'!M1988+'Despesas Correntes'!M1988</f>
        <v>0</v>
      </c>
      <c r="N1988" s="3">
        <f>'Despesas de Capital'!N1988+'Despesas Correntes'!N1988</f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f>'Despesas de Capital'!C1989+'Despesas Correntes'!C1989</f>
        <v>0</v>
      </c>
      <c r="D1989" s="3">
        <f>'Despesas de Capital'!D1989+'Despesas Correntes'!D1989</f>
        <v>0</v>
      </c>
      <c r="E1989" s="3">
        <f>'Despesas de Capital'!E1989+'Despesas Correntes'!E1989</f>
        <v>0</v>
      </c>
      <c r="F1989" s="3">
        <f>'Despesas de Capital'!F1989+'Despesas Correntes'!F1989</f>
        <v>0</v>
      </c>
      <c r="G1989" s="3">
        <f>'Despesas de Capital'!G1989+'Despesas Correntes'!G1989</f>
        <v>1147500</v>
      </c>
      <c r="H1989" s="3">
        <f>'Despesas de Capital'!H1989+'Despesas Correntes'!H1989</f>
        <v>0</v>
      </c>
      <c r="I1989" s="3">
        <f>'Despesas de Capital'!I1989+'Despesas Correntes'!I1989</f>
        <v>0</v>
      </c>
      <c r="J1989" s="3">
        <f>'Despesas de Capital'!J1989+'Despesas Correntes'!J1989</f>
        <v>0</v>
      </c>
      <c r="K1989" s="3">
        <f>'Despesas de Capital'!K1989+'Despesas Correntes'!K1989</f>
        <v>0</v>
      </c>
      <c r="L1989" s="3">
        <f>'Despesas de Capital'!L1989+'Despesas Correntes'!L1989</f>
        <v>0</v>
      </c>
      <c r="M1989" s="3">
        <f>'Despesas de Capital'!M1989+'Despesas Correntes'!M1989</f>
        <v>0</v>
      </c>
      <c r="N1989" s="3">
        <f>'Despesas de Capital'!N1989+'Despesas Correntes'!N1989</f>
        <v>0</v>
      </c>
      <c r="O1989" s="10">
        <f t="shared" si="31"/>
        <v>1147500</v>
      </c>
    </row>
    <row r="1990" spans="1:15" x14ac:dyDescent="0.2">
      <c r="A1990" s="2" t="s">
        <v>3075</v>
      </c>
      <c r="B1990" s="6" t="s">
        <v>14</v>
      </c>
      <c r="C1990" s="3">
        <f>'Despesas de Capital'!C1990+'Despesas Correntes'!C1990</f>
        <v>0</v>
      </c>
      <c r="D1990" s="3">
        <f>'Despesas de Capital'!D1990+'Despesas Correntes'!D1990</f>
        <v>0</v>
      </c>
      <c r="E1990" s="3">
        <f>'Despesas de Capital'!E1990+'Despesas Correntes'!E1990</f>
        <v>0</v>
      </c>
      <c r="F1990" s="3">
        <f>'Despesas de Capital'!F1990+'Despesas Correntes'!F1990</f>
        <v>100000</v>
      </c>
      <c r="G1990" s="3">
        <f>'Despesas de Capital'!G1990+'Despesas Correntes'!G1990</f>
        <v>970899</v>
      </c>
      <c r="H1990" s="3">
        <f>'Despesas de Capital'!H1990+'Despesas Correntes'!H1990</f>
        <v>596516</v>
      </c>
      <c r="I1990" s="3">
        <f>'Despesas de Capital'!I1990+'Despesas Correntes'!I1990</f>
        <v>0</v>
      </c>
      <c r="J1990" s="3">
        <f>'Despesas de Capital'!J1990+'Despesas Correntes'!J1990</f>
        <v>0</v>
      </c>
      <c r="K1990" s="3">
        <f>'Despesas de Capital'!K1990+'Despesas Correntes'!K1990</f>
        <v>0</v>
      </c>
      <c r="L1990" s="3">
        <f>'Despesas de Capital'!L1990+'Despesas Correntes'!L1990</f>
        <v>0</v>
      </c>
      <c r="M1990" s="3">
        <f>'Despesas de Capital'!M1990+'Despesas Correntes'!M1990</f>
        <v>0</v>
      </c>
      <c r="N1990" s="3">
        <f>'Despesas de Capital'!N1990+'Despesas Correntes'!N1990</f>
        <v>0</v>
      </c>
      <c r="O1990" s="10">
        <f t="shared" si="31"/>
        <v>1667415</v>
      </c>
    </row>
    <row r="1991" spans="1:15" x14ac:dyDescent="0.2">
      <c r="A1991" s="2" t="s">
        <v>3076</v>
      </c>
      <c r="B1991" s="6" t="s">
        <v>14</v>
      </c>
      <c r="C1991" s="3">
        <f>'Despesas de Capital'!C1991+'Despesas Correntes'!C1991</f>
        <v>0</v>
      </c>
      <c r="D1991" s="3">
        <f>'Despesas de Capital'!D1991+'Despesas Correntes'!D1991</f>
        <v>0</v>
      </c>
      <c r="E1991" s="3">
        <f>'Despesas de Capital'!E1991+'Despesas Correntes'!E1991</f>
        <v>0</v>
      </c>
      <c r="F1991" s="3">
        <f>'Despesas de Capital'!F1991+'Despesas Correntes'!F1991</f>
        <v>0</v>
      </c>
      <c r="G1991" s="3">
        <f>'Despesas de Capital'!G1991+'Despesas Correntes'!G1991</f>
        <v>995000</v>
      </c>
      <c r="H1991" s="3">
        <f>'Despesas de Capital'!H1991+'Despesas Correntes'!H1991</f>
        <v>300000</v>
      </c>
      <c r="I1991" s="3">
        <f>'Despesas de Capital'!I1991+'Despesas Correntes'!I1991</f>
        <v>0</v>
      </c>
      <c r="J1991" s="3">
        <f>'Despesas de Capital'!J1991+'Despesas Correntes'!J1991</f>
        <v>0</v>
      </c>
      <c r="K1991" s="3">
        <f>'Despesas de Capital'!K1991+'Despesas Correntes'!K1991</f>
        <v>0</v>
      </c>
      <c r="L1991" s="3">
        <f>'Despesas de Capital'!L1991+'Despesas Correntes'!L1991</f>
        <v>0</v>
      </c>
      <c r="M1991" s="3">
        <f>'Despesas de Capital'!M1991+'Despesas Correntes'!M1991</f>
        <v>0</v>
      </c>
      <c r="N1991" s="3">
        <f>'Despesas de Capital'!N1991+'Despesas Correntes'!N1991</f>
        <v>0</v>
      </c>
      <c r="O1991" s="10">
        <f t="shared" si="31"/>
        <v>1295000</v>
      </c>
    </row>
    <row r="1992" spans="1:15" x14ac:dyDescent="0.2">
      <c r="A1992" s="2" t="s">
        <v>3077</v>
      </c>
      <c r="B1992" s="6" t="s">
        <v>14</v>
      </c>
      <c r="C1992" s="3">
        <f>'Despesas de Capital'!C1992+'Despesas Correntes'!C1992</f>
        <v>0</v>
      </c>
      <c r="D1992" s="3">
        <f>'Despesas de Capital'!D1992+'Despesas Correntes'!D1992</f>
        <v>350000</v>
      </c>
      <c r="E1992" s="3">
        <f>'Despesas de Capital'!E1992+'Despesas Correntes'!E1992</f>
        <v>0</v>
      </c>
      <c r="F1992" s="3">
        <f>'Despesas de Capital'!F1992+'Despesas Correntes'!F1992</f>
        <v>0</v>
      </c>
      <c r="G1992" s="3">
        <f>'Despesas de Capital'!G1992+'Despesas Correntes'!G1992</f>
        <v>598000</v>
      </c>
      <c r="H1992" s="3">
        <f>'Despesas de Capital'!H1992+'Despesas Correntes'!H1992</f>
        <v>0</v>
      </c>
      <c r="I1992" s="3">
        <f>'Despesas de Capital'!I1992+'Despesas Correntes'!I1992</f>
        <v>0</v>
      </c>
      <c r="J1992" s="3">
        <f>'Despesas de Capital'!J1992+'Despesas Correntes'!J1992</f>
        <v>0</v>
      </c>
      <c r="K1992" s="3">
        <f>'Despesas de Capital'!K1992+'Despesas Correntes'!K1992</f>
        <v>0</v>
      </c>
      <c r="L1992" s="3">
        <f>'Despesas de Capital'!L1992+'Despesas Correntes'!L1992</f>
        <v>0</v>
      </c>
      <c r="M1992" s="3">
        <f>'Despesas de Capital'!M1992+'Despesas Correntes'!M1992</f>
        <v>0</v>
      </c>
      <c r="N1992" s="3">
        <f>'Despesas de Capital'!N1992+'Despesas Correntes'!N1992</f>
        <v>0</v>
      </c>
      <c r="O1992" s="10">
        <f t="shared" si="31"/>
        <v>948000</v>
      </c>
    </row>
    <row r="1993" spans="1:15" x14ac:dyDescent="0.2">
      <c r="A1993" s="2" t="s">
        <v>3078</v>
      </c>
      <c r="B1993" s="6" t="s">
        <v>14</v>
      </c>
      <c r="C1993" s="3">
        <f>'Despesas de Capital'!C1993+'Despesas Correntes'!C1993</f>
        <v>0</v>
      </c>
      <c r="D1993" s="3">
        <f>'Despesas de Capital'!D1993+'Despesas Correntes'!D1993</f>
        <v>0</v>
      </c>
      <c r="E1993" s="3">
        <f>'Despesas de Capital'!E1993+'Despesas Correntes'!E1993</f>
        <v>0</v>
      </c>
      <c r="F1993" s="3">
        <f>'Despesas de Capital'!F1993+'Despesas Correntes'!F1993</f>
        <v>0</v>
      </c>
      <c r="G1993" s="3">
        <f>'Despesas de Capital'!G1993+'Despesas Correntes'!G1993</f>
        <v>3165546</v>
      </c>
      <c r="H1993" s="3">
        <f>'Despesas de Capital'!H1993+'Despesas Correntes'!H1993</f>
        <v>398000</v>
      </c>
      <c r="I1993" s="3">
        <f>'Despesas de Capital'!I1993+'Despesas Correntes'!I1993</f>
        <v>0</v>
      </c>
      <c r="J1993" s="3">
        <f>'Despesas de Capital'!J1993+'Despesas Correntes'!J1993</f>
        <v>0</v>
      </c>
      <c r="K1993" s="3">
        <f>'Despesas de Capital'!K1993+'Despesas Correntes'!K1993</f>
        <v>0</v>
      </c>
      <c r="L1993" s="3">
        <f>'Despesas de Capital'!L1993+'Despesas Correntes'!L1993</f>
        <v>0</v>
      </c>
      <c r="M1993" s="3">
        <f>'Despesas de Capital'!M1993+'Despesas Correntes'!M1993</f>
        <v>0</v>
      </c>
      <c r="N1993" s="3">
        <f>'Despesas de Capital'!N1993+'Despesas Correntes'!N1993</f>
        <v>0</v>
      </c>
      <c r="O1993" s="10">
        <f t="shared" si="31"/>
        <v>3563546</v>
      </c>
    </row>
    <row r="1994" spans="1:15" x14ac:dyDescent="0.2">
      <c r="A1994" s="2" t="s">
        <v>3079</v>
      </c>
      <c r="B1994" s="6" t="s">
        <v>14</v>
      </c>
      <c r="C1994" s="3">
        <f>'Despesas de Capital'!C1994+'Despesas Correntes'!C1994</f>
        <v>0</v>
      </c>
      <c r="D1994" s="3">
        <f>'Despesas de Capital'!D1994+'Despesas Correntes'!D1994</f>
        <v>0</v>
      </c>
      <c r="E1994" s="3">
        <f>'Despesas de Capital'!E1994+'Despesas Correntes'!E1994</f>
        <v>0</v>
      </c>
      <c r="F1994" s="3">
        <f>'Despesas de Capital'!F1994+'Despesas Correntes'!F1994</f>
        <v>0</v>
      </c>
      <c r="G1994" s="3">
        <f>'Despesas de Capital'!G1994+'Despesas Correntes'!G1994</f>
        <v>200000</v>
      </c>
      <c r="H1994" s="3">
        <f>'Despesas de Capital'!H1994+'Despesas Correntes'!H1994</f>
        <v>0</v>
      </c>
      <c r="I1994" s="3">
        <f>'Despesas de Capital'!I1994+'Despesas Correntes'!I1994</f>
        <v>0</v>
      </c>
      <c r="J1994" s="3">
        <f>'Despesas de Capital'!J1994+'Despesas Correntes'!J1994</f>
        <v>0</v>
      </c>
      <c r="K1994" s="3">
        <f>'Despesas de Capital'!K1994+'Despesas Correntes'!K1994</f>
        <v>0</v>
      </c>
      <c r="L1994" s="3">
        <f>'Despesas de Capital'!L1994+'Despesas Correntes'!L1994</f>
        <v>0</v>
      </c>
      <c r="M1994" s="3">
        <f>'Despesas de Capital'!M1994+'Despesas Correntes'!M1994</f>
        <v>0</v>
      </c>
      <c r="N1994" s="3">
        <f>'Despesas de Capital'!N1994+'Despesas Correntes'!N1994</f>
        <v>0</v>
      </c>
      <c r="O1994" s="10">
        <f t="shared" si="31"/>
        <v>200000</v>
      </c>
    </row>
    <row r="1995" spans="1:15" x14ac:dyDescent="0.2">
      <c r="A1995" s="2" t="s">
        <v>3080</v>
      </c>
      <c r="B1995" s="6" t="s">
        <v>14</v>
      </c>
      <c r="C1995" s="3">
        <f>'Despesas de Capital'!C1995+'Despesas Correntes'!C1995</f>
        <v>0</v>
      </c>
      <c r="D1995" s="3">
        <f>'Despesas de Capital'!D1995+'Despesas Correntes'!D1995</f>
        <v>0</v>
      </c>
      <c r="E1995" s="3">
        <f>'Despesas de Capital'!E1995+'Despesas Correntes'!E1995</f>
        <v>0</v>
      </c>
      <c r="F1995" s="3">
        <f>'Despesas de Capital'!F1995+'Despesas Correntes'!F1995</f>
        <v>0</v>
      </c>
      <c r="G1995" s="3">
        <f>'Despesas de Capital'!G1995+'Despesas Correntes'!G1995</f>
        <v>1245950</v>
      </c>
      <c r="H1995" s="3">
        <f>'Despesas de Capital'!H1995+'Despesas Correntes'!H1995</f>
        <v>0</v>
      </c>
      <c r="I1995" s="3">
        <f>'Despesas de Capital'!I1995+'Despesas Correntes'!I1995</f>
        <v>0</v>
      </c>
      <c r="J1995" s="3">
        <f>'Despesas de Capital'!J1995+'Despesas Correntes'!J1995</f>
        <v>0</v>
      </c>
      <c r="K1995" s="3">
        <f>'Despesas de Capital'!K1995+'Despesas Correntes'!K1995</f>
        <v>0</v>
      </c>
      <c r="L1995" s="3">
        <f>'Despesas de Capital'!L1995+'Despesas Correntes'!L1995</f>
        <v>0</v>
      </c>
      <c r="M1995" s="3">
        <f>'Despesas de Capital'!M1995+'Despesas Correntes'!M1995</f>
        <v>0</v>
      </c>
      <c r="N1995" s="3">
        <f>'Despesas de Capital'!N1995+'Despesas Correntes'!N1995</f>
        <v>0</v>
      </c>
      <c r="O1995" s="10">
        <f t="shared" si="31"/>
        <v>1245950</v>
      </c>
    </row>
    <row r="1996" spans="1:15" x14ac:dyDescent="0.2">
      <c r="A1996" s="2" t="s">
        <v>3081</v>
      </c>
      <c r="B1996" s="6" t="s">
        <v>14</v>
      </c>
      <c r="C1996" s="3">
        <f>'Despesas de Capital'!C1996+'Despesas Correntes'!C1996</f>
        <v>0</v>
      </c>
      <c r="D1996" s="3">
        <f>'Despesas de Capital'!D1996+'Despesas Correntes'!D1996</f>
        <v>0</v>
      </c>
      <c r="E1996" s="3">
        <f>'Despesas de Capital'!E1996+'Despesas Correntes'!E1996</f>
        <v>0</v>
      </c>
      <c r="F1996" s="3">
        <f>'Despesas de Capital'!F1996+'Despesas Correntes'!F1996</f>
        <v>0</v>
      </c>
      <c r="G1996" s="3">
        <f>'Despesas de Capital'!G1996+'Despesas Correntes'!G1996</f>
        <v>100000</v>
      </c>
      <c r="H1996" s="3">
        <f>'Despesas de Capital'!H1996+'Despesas Correntes'!H1996</f>
        <v>398000</v>
      </c>
      <c r="I1996" s="3">
        <f>'Despesas de Capital'!I1996+'Despesas Correntes'!I1996</f>
        <v>0</v>
      </c>
      <c r="J1996" s="3">
        <f>'Despesas de Capital'!J1996+'Despesas Correntes'!J1996</f>
        <v>0</v>
      </c>
      <c r="K1996" s="3">
        <f>'Despesas de Capital'!K1996+'Despesas Correntes'!K1996</f>
        <v>0</v>
      </c>
      <c r="L1996" s="3">
        <f>'Despesas de Capital'!L1996+'Despesas Correntes'!L1996</f>
        <v>0</v>
      </c>
      <c r="M1996" s="3">
        <f>'Despesas de Capital'!M1996+'Despesas Correntes'!M1996</f>
        <v>0</v>
      </c>
      <c r="N1996" s="3">
        <f>'Despesas de Capital'!N1996+'Despesas Correntes'!N1996</f>
        <v>0</v>
      </c>
      <c r="O1996" s="10">
        <f t="shared" si="31"/>
        <v>498000</v>
      </c>
    </row>
    <row r="1997" spans="1:15" x14ac:dyDescent="0.2">
      <c r="A1997" s="2" t="s">
        <v>3082</v>
      </c>
      <c r="B1997" s="6" t="s">
        <v>14</v>
      </c>
      <c r="C1997" s="3">
        <f>'Despesas de Capital'!C1997+'Despesas Correntes'!C1997</f>
        <v>0</v>
      </c>
      <c r="D1997" s="3">
        <f>'Despesas de Capital'!D1997+'Despesas Correntes'!D1997</f>
        <v>0</v>
      </c>
      <c r="E1997" s="3">
        <f>'Despesas de Capital'!E1997+'Despesas Correntes'!E1997</f>
        <v>0</v>
      </c>
      <c r="F1997" s="3">
        <f>'Despesas de Capital'!F1997+'Despesas Correntes'!F1997</f>
        <v>0</v>
      </c>
      <c r="G1997" s="3">
        <f>'Despesas de Capital'!G1997+'Despesas Correntes'!G1997</f>
        <v>500000</v>
      </c>
      <c r="H1997" s="3">
        <f>'Despesas de Capital'!H1997+'Despesas Correntes'!H1997</f>
        <v>398000</v>
      </c>
      <c r="I1997" s="3">
        <f>'Despesas de Capital'!I1997+'Despesas Correntes'!I1997</f>
        <v>0</v>
      </c>
      <c r="J1997" s="3">
        <f>'Despesas de Capital'!J1997+'Despesas Correntes'!J1997</f>
        <v>0</v>
      </c>
      <c r="K1997" s="3">
        <f>'Despesas de Capital'!K1997+'Despesas Correntes'!K1997</f>
        <v>0</v>
      </c>
      <c r="L1997" s="3">
        <f>'Despesas de Capital'!L1997+'Despesas Correntes'!L1997</f>
        <v>0</v>
      </c>
      <c r="M1997" s="3">
        <f>'Despesas de Capital'!M1997+'Despesas Correntes'!M1997</f>
        <v>0</v>
      </c>
      <c r="N1997" s="3">
        <f>'Despesas de Capital'!N1997+'Despesas Correntes'!N1997</f>
        <v>0</v>
      </c>
      <c r="O1997" s="10">
        <f t="shared" si="31"/>
        <v>898000</v>
      </c>
    </row>
    <row r="1998" spans="1:15" x14ac:dyDescent="0.2">
      <c r="A1998" s="2" t="s">
        <v>3083</v>
      </c>
      <c r="B1998" s="6" t="s">
        <v>14</v>
      </c>
      <c r="C1998" s="3">
        <f>'Despesas de Capital'!C1998+'Despesas Correntes'!C1998</f>
        <v>0</v>
      </c>
      <c r="D1998" s="3">
        <f>'Despesas de Capital'!D1998+'Despesas Correntes'!D1998</f>
        <v>0</v>
      </c>
      <c r="E1998" s="3">
        <f>'Despesas de Capital'!E1998+'Despesas Correntes'!E1998</f>
        <v>0</v>
      </c>
      <c r="F1998" s="3">
        <f>'Despesas de Capital'!F1998+'Despesas Correntes'!F1998</f>
        <v>0</v>
      </c>
      <c r="G1998" s="3">
        <f>'Despesas de Capital'!G1998+'Despesas Correntes'!G1998</f>
        <v>355950</v>
      </c>
      <c r="H1998" s="3">
        <f>'Despesas de Capital'!H1998+'Despesas Correntes'!H1998</f>
        <v>694215.39</v>
      </c>
      <c r="I1998" s="3">
        <f>'Despesas de Capital'!I1998+'Despesas Correntes'!I1998</f>
        <v>0</v>
      </c>
      <c r="J1998" s="3">
        <f>'Despesas de Capital'!J1998+'Despesas Correntes'!J1998</f>
        <v>0</v>
      </c>
      <c r="K1998" s="3">
        <f>'Despesas de Capital'!K1998+'Despesas Correntes'!K1998</f>
        <v>0</v>
      </c>
      <c r="L1998" s="3">
        <f>'Despesas de Capital'!L1998+'Despesas Correntes'!L1998</f>
        <v>0</v>
      </c>
      <c r="M1998" s="3">
        <f>'Despesas de Capital'!M1998+'Despesas Correntes'!M1998</f>
        <v>0</v>
      </c>
      <c r="N1998" s="3">
        <f>'Despesas de Capital'!N1998+'Despesas Correntes'!N1998</f>
        <v>0</v>
      </c>
      <c r="O1998" s="10">
        <f t="shared" si="31"/>
        <v>1050165.3900000001</v>
      </c>
    </row>
    <row r="1999" spans="1:15" x14ac:dyDescent="0.2">
      <c r="A1999" s="2" t="s">
        <v>3084</v>
      </c>
      <c r="B1999" s="6" t="s">
        <v>14</v>
      </c>
      <c r="C1999" s="3">
        <f>'Despesas de Capital'!C1999+'Despesas Correntes'!C1999</f>
        <v>0</v>
      </c>
      <c r="D1999" s="3">
        <f>'Despesas de Capital'!D1999+'Despesas Correntes'!D1999</f>
        <v>407028</v>
      </c>
      <c r="E1999" s="3">
        <f>'Despesas de Capital'!E1999+'Despesas Correntes'!E1999</f>
        <v>0</v>
      </c>
      <c r="F1999" s="3">
        <f>'Despesas de Capital'!F1999+'Despesas Correntes'!F1999</f>
        <v>0</v>
      </c>
      <c r="G1999" s="3">
        <f>'Despesas de Capital'!G1999+'Despesas Correntes'!G1999</f>
        <v>1197250</v>
      </c>
      <c r="H1999" s="3">
        <f>'Despesas de Capital'!H1999+'Despesas Correntes'!H1999</f>
        <v>409356</v>
      </c>
      <c r="I1999" s="3">
        <f>'Despesas de Capital'!I1999+'Despesas Correntes'!I1999</f>
        <v>0</v>
      </c>
      <c r="J1999" s="3">
        <f>'Despesas de Capital'!J1999+'Despesas Correntes'!J1999</f>
        <v>0</v>
      </c>
      <c r="K1999" s="3">
        <f>'Despesas de Capital'!K1999+'Despesas Correntes'!K1999</f>
        <v>0</v>
      </c>
      <c r="L1999" s="3">
        <f>'Despesas de Capital'!L1999+'Despesas Correntes'!L1999</f>
        <v>0</v>
      </c>
      <c r="M1999" s="3">
        <f>'Despesas de Capital'!M1999+'Despesas Correntes'!M1999</f>
        <v>0</v>
      </c>
      <c r="N1999" s="3">
        <f>'Despesas de Capital'!N1999+'Despesas Correntes'!N1999</f>
        <v>0</v>
      </c>
      <c r="O1999" s="10">
        <f t="shared" si="31"/>
        <v>2013634</v>
      </c>
    </row>
    <row r="2000" spans="1:15" x14ac:dyDescent="0.2">
      <c r="A2000" s="2" t="s">
        <v>3085</v>
      </c>
      <c r="B2000" s="6" t="s">
        <v>14</v>
      </c>
      <c r="C2000" s="3">
        <f>'Despesas de Capital'!C2000+'Despesas Correntes'!C2000</f>
        <v>0</v>
      </c>
      <c r="D2000" s="3">
        <f>'Despesas de Capital'!D2000+'Despesas Correntes'!D2000</f>
        <v>0</v>
      </c>
      <c r="E2000" s="3">
        <f>'Despesas de Capital'!E2000+'Despesas Correntes'!E2000</f>
        <v>0</v>
      </c>
      <c r="F2000" s="3">
        <f>'Despesas de Capital'!F2000+'Despesas Correntes'!F2000</f>
        <v>0</v>
      </c>
      <c r="G2000" s="3">
        <f>'Despesas de Capital'!G2000+'Despesas Correntes'!G2000</f>
        <v>199924</v>
      </c>
      <c r="H2000" s="3">
        <f>'Despesas de Capital'!H2000+'Despesas Correntes'!H2000</f>
        <v>0</v>
      </c>
      <c r="I2000" s="3">
        <f>'Despesas de Capital'!I2000+'Despesas Correntes'!I2000</f>
        <v>0</v>
      </c>
      <c r="J2000" s="3">
        <f>'Despesas de Capital'!J2000+'Despesas Correntes'!J2000</f>
        <v>0</v>
      </c>
      <c r="K2000" s="3">
        <f>'Despesas de Capital'!K2000+'Despesas Correntes'!K2000</f>
        <v>0</v>
      </c>
      <c r="L2000" s="3">
        <f>'Despesas de Capital'!L2000+'Despesas Correntes'!L2000</f>
        <v>0</v>
      </c>
      <c r="M2000" s="3">
        <f>'Despesas de Capital'!M2000+'Despesas Correntes'!M2000</f>
        <v>0</v>
      </c>
      <c r="N2000" s="3">
        <f>'Despesas de Capital'!N2000+'Despesas Correntes'!N2000</f>
        <v>0</v>
      </c>
      <c r="O2000" s="10">
        <f t="shared" si="31"/>
        <v>199924</v>
      </c>
    </row>
    <row r="2001" spans="1:15" x14ac:dyDescent="0.2">
      <c r="A2001" s="2" t="s">
        <v>3086</v>
      </c>
      <c r="B2001" s="6" t="s">
        <v>14</v>
      </c>
      <c r="C2001" s="3">
        <f>'Despesas de Capital'!C2001+'Despesas Correntes'!C2001</f>
        <v>0</v>
      </c>
      <c r="D2001" s="3">
        <f>'Despesas de Capital'!D2001+'Despesas Correntes'!D2001</f>
        <v>0</v>
      </c>
      <c r="E2001" s="3">
        <f>'Despesas de Capital'!E2001+'Despesas Correntes'!E2001</f>
        <v>0</v>
      </c>
      <c r="F2001" s="3">
        <f>'Despesas de Capital'!F2001+'Despesas Correntes'!F2001</f>
        <v>0</v>
      </c>
      <c r="G2001" s="3">
        <f>'Despesas de Capital'!G2001+'Despesas Correntes'!G2001</f>
        <v>796500</v>
      </c>
      <c r="H2001" s="3">
        <f>'Despesas de Capital'!H2001+'Despesas Correntes'!H2001</f>
        <v>0</v>
      </c>
      <c r="I2001" s="3">
        <f>'Despesas de Capital'!I2001+'Despesas Correntes'!I2001</f>
        <v>0</v>
      </c>
      <c r="J2001" s="3">
        <f>'Despesas de Capital'!J2001+'Despesas Correntes'!J2001</f>
        <v>0</v>
      </c>
      <c r="K2001" s="3">
        <f>'Despesas de Capital'!K2001+'Despesas Correntes'!K2001</f>
        <v>0</v>
      </c>
      <c r="L2001" s="3">
        <f>'Despesas de Capital'!L2001+'Despesas Correntes'!L2001</f>
        <v>0</v>
      </c>
      <c r="M2001" s="3">
        <f>'Despesas de Capital'!M2001+'Despesas Correntes'!M2001</f>
        <v>0</v>
      </c>
      <c r="N2001" s="3">
        <f>'Despesas de Capital'!N2001+'Despesas Correntes'!N2001</f>
        <v>0</v>
      </c>
      <c r="O2001" s="10">
        <f t="shared" si="31"/>
        <v>796500</v>
      </c>
    </row>
    <row r="2002" spans="1:15" x14ac:dyDescent="0.2">
      <c r="A2002" s="2" t="s">
        <v>719</v>
      </c>
      <c r="B2002" s="6" t="s">
        <v>14</v>
      </c>
      <c r="C2002" s="3">
        <f>'Despesas de Capital'!C2002+'Despesas Correntes'!C2002</f>
        <v>0</v>
      </c>
      <c r="D2002" s="3">
        <f>'Despesas de Capital'!D2002+'Despesas Correntes'!D2002</f>
        <v>0</v>
      </c>
      <c r="E2002" s="3">
        <f>'Despesas de Capital'!E2002+'Despesas Correntes'!E2002</f>
        <v>0</v>
      </c>
      <c r="F2002" s="3">
        <f>'Despesas de Capital'!F2002+'Despesas Correntes'!F2002</f>
        <v>0</v>
      </c>
      <c r="G2002" s="3">
        <f>'Despesas de Capital'!G2002+'Despesas Correntes'!G2002</f>
        <v>699991</v>
      </c>
      <c r="H2002" s="3">
        <f>'Despesas de Capital'!H2002+'Despesas Correntes'!H2002</f>
        <v>0</v>
      </c>
      <c r="I2002" s="3">
        <f>'Despesas de Capital'!I2002+'Despesas Correntes'!I2002</f>
        <v>0</v>
      </c>
      <c r="J2002" s="3">
        <f>'Despesas de Capital'!J2002+'Despesas Correntes'!J2002</f>
        <v>0</v>
      </c>
      <c r="K2002" s="3">
        <f>'Despesas de Capital'!K2002+'Despesas Correntes'!K2002</f>
        <v>0</v>
      </c>
      <c r="L2002" s="3">
        <f>'Despesas de Capital'!L2002+'Despesas Correntes'!L2002</f>
        <v>0</v>
      </c>
      <c r="M2002" s="3">
        <f>'Despesas de Capital'!M2002+'Despesas Correntes'!M2002</f>
        <v>0</v>
      </c>
      <c r="N2002" s="3">
        <f>'Despesas de Capital'!N2002+'Despesas Correntes'!N2002</f>
        <v>0</v>
      </c>
      <c r="O2002" s="10">
        <f t="shared" si="31"/>
        <v>699991</v>
      </c>
    </row>
    <row r="2003" spans="1:15" x14ac:dyDescent="0.2">
      <c r="A2003" s="2" t="s">
        <v>3087</v>
      </c>
      <c r="B2003" s="6" t="s">
        <v>14</v>
      </c>
      <c r="C2003" s="3">
        <f>'Despesas de Capital'!C2003+'Despesas Correntes'!C2003</f>
        <v>0</v>
      </c>
      <c r="D2003" s="3">
        <f>'Despesas de Capital'!D2003+'Despesas Correntes'!D2003</f>
        <v>0</v>
      </c>
      <c r="E2003" s="3">
        <f>'Despesas de Capital'!E2003+'Despesas Correntes'!E2003</f>
        <v>0</v>
      </c>
      <c r="F2003" s="3">
        <f>'Despesas de Capital'!F2003+'Despesas Correntes'!F2003</f>
        <v>0</v>
      </c>
      <c r="G2003" s="3">
        <f>'Despesas de Capital'!G2003+'Despesas Correntes'!G2003</f>
        <v>2740500</v>
      </c>
      <c r="H2003" s="3">
        <f>'Despesas de Capital'!H2003+'Despesas Correntes'!H2003</f>
        <v>0</v>
      </c>
      <c r="I2003" s="3">
        <f>'Despesas de Capital'!I2003+'Despesas Correntes'!I2003</f>
        <v>0</v>
      </c>
      <c r="J2003" s="3">
        <f>'Despesas de Capital'!J2003+'Despesas Correntes'!J2003</f>
        <v>0</v>
      </c>
      <c r="K2003" s="3">
        <f>'Despesas de Capital'!K2003+'Despesas Correntes'!K2003</f>
        <v>0</v>
      </c>
      <c r="L2003" s="3">
        <f>'Despesas de Capital'!L2003+'Despesas Correntes'!L2003</f>
        <v>0</v>
      </c>
      <c r="M2003" s="3">
        <f>'Despesas de Capital'!M2003+'Despesas Correntes'!M2003</f>
        <v>0</v>
      </c>
      <c r="N2003" s="3">
        <f>'Despesas de Capital'!N2003+'Despesas Correntes'!N2003</f>
        <v>0</v>
      </c>
      <c r="O2003" s="10">
        <f t="shared" si="31"/>
        <v>2740500</v>
      </c>
    </row>
    <row r="2004" spans="1:15" x14ac:dyDescent="0.2">
      <c r="A2004" s="2" t="s">
        <v>3088</v>
      </c>
      <c r="B2004" s="6" t="s">
        <v>14</v>
      </c>
      <c r="C2004" s="3">
        <f>'Despesas de Capital'!C2004+'Despesas Correntes'!C2004</f>
        <v>0</v>
      </c>
      <c r="D2004" s="3">
        <f>'Despesas de Capital'!D2004+'Despesas Correntes'!D2004</f>
        <v>0</v>
      </c>
      <c r="E2004" s="3">
        <f>'Despesas de Capital'!E2004+'Despesas Correntes'!E2004</f>
        <v>0</v>
      </c>
      <c r="F2004" s="3">
        <f>'Despesas de Capital'!F2004+'Despesas Correntes'!F2004</f>
        <v>0</v>
      </c>
      <c r="G2004" s="3">
        <f>'Despesas de Capital'!G2004+'Despesas Correntes'!G2004</f>
        <v>1098000</v>
      </c>
      <c r="H2004" s="3">
        <f>'Despesas de Capital'!H2004+'Despesas Correntes'!H2004</f>
        <v>0</v>
      </c>
      <c r="I2004" s="3">
        <f>'Despesas de Capital'!I2004+'Despesas Correntes'!I2004</f>
        <v>0</v>
      </c>
      <c r="J2004" s="3">
        <f>'Despesas de Capital'!J2004+'Despesas Correntes'!J2004</f>
        <v>0</v>
      </c>
      <c r="K2004" s="3">
        <f>'Despesas de Capital'!K2004+'Despesas Correntes'!K2004</f>
        <v>0</v>
      </c>
      <c r="L2004" s="3">
        <f>'Despesas de Capital'!L2004+'Despesas Correntes'!L2004</f>
        <v>0</v>
      </c>
      <c r="M2004" s="3">
        <f>'Despesas de Capital'!M2004+'Despesas Correntes'!M2004</f>
        <v>0</v>
      </c>
      <c r="N2004" s="3">
        <f>'Despesas de Capital'!N2004+'Despesas Correntes'!N2004</f>
        <v>0</v>
      </c>
      <c r="O2004" s="10">
        <f t="shared" si="31"/>
        <v>1098000</v>
      </c>
    </row>
    <row r="2005" spans="1:15" x14ac:dyDescent="0.2">
      <c r="A2005" s="2" t="s">
        <v>3089</v>
      </c>
      <c r="B2005" s="6" t="s">
        <v>14</v>
      </c>
      <c r="C2005" s="3">
        <f>'Despesas de Capital'!C2005+'Despesas Correntes'!C2005</f>
        <v>250000</v>
      </c>
      <c r="D2005" s="3">
        <f>'Despesas de Capital'!D2005+'Despesas Correntes'!D2005</f>
        <v>0</v>
      </c>
      <c r="E2005" s="3">
        <f>'Despesas de Capital'!E2005+'Despesas Correntes'!E2005</f>
        <v>0</v>
      </c>
      <c r="F2005" s="3">
        <f>'Despesas de Capital'!F2005+'Despesas Correntes'!F2005</f>
        <v>470000</v>
      </c>
      <c r="G2005" s="3">
        <f>'Despesas de Capital'!G2005+'Despesas Correntes'!G2005</f>
        <v>1644000</v>
      </c>
      <c r="H2005" s="3">
        <f>'Despesas de Capital'!H2005+'Despesas Correntes'!H2005</f>
        <v>5276750</v>
      </c>
      <c r="I2005" s="3">
        <f>'Despesas de Capital'!I2005+'Despesas Correntes'!I2005</f>
        <v>0</v>
      </c>
      <c r="J2005" s="3">
        <f>'Despesas de Capital'!J2005+'Despesas Correntes'!J2005</f>
        <v>0</v>
      </c>
      <c r="K2005" s="3">
        <f>'Despesas de Capital'!K2005+'Despesas Correntes'!K2005</f>
        <v>0</v>
      </c>
      <c r="L2005" s="3">
        <f>'Despesas de Capital'!L2005+'Despesas Correntes'!L2005</f>
        <v>0</v>
      </c>
      <c r="M2005" s="3">
        <f>'Despesas de Capital'!M2005+'Despesas Correntes'!M2005</f>
        <v>0</v>
      </c>
      <c r="N2005" s="3">
        <f>'Despesas de Capital'!N2005+'Despesas Correntes'!N2005</f>
        <v>0</v>
      </c>
      <c r="O2005" s="10">
        <f t="shared" si="31"/>
        <v>7640750</v>
      </c>
    </row>
    <row r="2006" spans="1:15" x14ac:dyDescent="0.2">
      <c r="A2006" s="2" t="s">
        <v>3090</v>
      </c>
      <c r="B2006" s="6" t="s">
        <v>14</v>
      </c>
      <c r="C2006" s="3">
        <f>'Despesas de Capital'!C2006+'Despesas Correntes'!C2006</f>
        <v>0</v>
      </c>
      <c r="D2006" s="3">
        <f>'Despesas de Capital'!D2006+'Despesas Correntes'!D2006</f>
        <v>0</v>
      </c>
      <c r="E2006" s="3">
        <f>'Despesas de Capital'!E2006+'Despesas Correntes'!E2006</f>
        <v>0</v>
      </c>
      <c r="F2006" s="3">
        <f>'Despesas de Capital'!F2006+'Despesas Correntes'!F2006</f>
        <v>0</v>
      </c>
      <c r="G2006" s="3">
        <f>'Despesas de Capital'!G2006+'Despesas Correntes'!G2006</f>
        <v>450000</v>
      </c>
      <c r="H2006" s="3">
        <f>'Despesas de Capital'!H2006+'Despesas Correntes'!H2006</f>
        <v>0</v>
      </c>
      <c r="I2006" s="3">
        <f>'Despesas de Capital'!I2006+'Despesas Correntes'!I2006</f>
        <v>0</v>
      </c>
      <c r="J2006" s="3">
        <f>'Despesas de Capital'!J2006+'Despesas Correntes'!J2006</f>
        <v>0</v>
      </c>
      <c r="K2006" s="3">
        <f>'Despesas de Capital'!K2006+'Despesas Correntes'!K2006</f>
        <v>0</v>
      </c>
      <c r="L2006" s="3">
        <f>'Despesas de Capital'!L2006+'Despesas Correntes'!L2006</f>
        <v>0</v>
      </c>
      <c r="M2006" s="3">
        <f>'Despesas de Capital'!M2006+'Despesas Correntes'!M2006</f>
        <v>0</v>
      </c>
      <c r="N2006" s="3">
        <f>'Despesas de Capital'!N2006+'Despesas Correntes'!N2006</f>
        <v>0</v>
      </c>
      <c r="O2006" s="10">
        <f t="shared" si="31"/>
        <v>450000</v>
      </c>
    </row>
    <row r="2007" spans="1:15" x14ac:dyDescent="0.2">
      <c r="A2007" s="2" t="s">
        <v>3091</v>
      </c>
      <c r="B2007" s="6" t="s">
        <v>14</v>
      </c>
      <c r="C2007" s="3">
        <f>'Despesas de Capital'!C2007+'Despesas Correntes'!C2007</f>
        <v>0</v>
      </c>
      <c r="D2007" s="3">
        <f>'Despesas de Capital'!D2007+'Despesas Correntes'!D2007</f>
        <v>0</v>
      </c>
      <c r="E2007" s="3">
        <f>'Despesas de Capital'!E2007+'Despesas Correntes'!E2007</f>
        <v>0</v>
      </c>
      <c r="F2007" s="3">
        <f>'Despesas de Capital'!F2007+'Despesas Correntes'!F2007</f>
        <v>0</v>
      </c>
      <c r="G2007" s="3">
        <f>'Despesas de Capital'!G2007+'Despesas Correntes'!G2007</f>
        <v>1950000</v>
      </c>
      <c r="H2007" s="3">
        <f>'Despesas de Capital'!H2007+'Despesas Correntes'!H2007</f>
        <v>100000</v>
      </c>
      <c r="I2007" s="3">
        <f>'Despesas de Capital'!I2007+'Despesas Correntes'!I2007</f>
        <v>0</v>
      </c>
      <c r="J2007" s="3">
        <f>'Despesas de Capital'!J2007+'Despesas Correntes'!J2007</f>
        <v>0</v>
      </c>
      <c r="K2007" s="3">
        <f>'Despesas de Capital'!K2007+'Despesas Correntes'!K2007</f>
        <v>0</v>
      </c>
      <c r="L2007" s="3">
        <f>'Despesas de Capital'!L2007+'Despesas Correntes'!L2007</f>
        <v>0</v>
      </c>
      <c r="M2007" s="3">
        <f>'Despesas de Capital'!M2007+'Despesas Correntes'!M2007</f>
        <v>0</v>
      </c>
      <c r="N2007" s="3">
        <f>'Despesas de Capital'!N2007+'Despesas Correntes'!N2007</f>
        <v>0</v>
      </c>
      <c r="O2007" s="10">
        <f t="shared" si="31"/>
        <v>2050000</v>
      </c>
    </row>
    <row r="2008" spans="1:15" x14ac:dyDescent="0.2">
      <c r="A2008" s="2" t="s">
        <v>3092</v>
      </c>
      <c r="B2008" s="6" t="s">
        <v>14</v>
      </c>
      <c r="C2008" s="3">
        <f>'Despesas de Capital'!C2008+'Despesas Correntes'!C2008</f>
        <v>0</v>
      </c>
      <c r="D2008" s="3">
        <f>'Despesas de Capital'!D2008+'Despesas Correntes'!D2008</f>
        <v>0</v>
      </c>
      <c r="E2008" s="3">
        <f>'Despesas de Capital'!E2008+'Despesas Correntes'!E2008</f>
        <v>0</v>
      </c>
      <c r="F2008" s="3">
        <f>'Despesas de Capital'!F2008+'Despesas Correntes'!F2008</f>
        <v>150000</v>
      </c>
      <c r="G2008" s="3">
        <f>'Despesas de Capital'!G2008+'Despesas Correntes'!G2008</f>
        <v>3939750</v>
      </c>
      <c r="H2008" s="3">
        <f>'Despesas de Capital'!H2008+'Despesas Correntes'!H2008</f>
        <v>2144250</v>
      </c>
      <c r="I2008" s="3">
        <f>'Despesas de Capital'!I2008+'Despesas Correntes'!I2008</f>
        <v>0</v>
      </c>
      <c r="J2008" s="3">
        <f>'Despesas de Capital'!J2008+'Despesas Correntes'!J2008</f>
        <v>0</v>
      </c>
      <c r="K2008" s="3">
        <f>'Despesas de Capital'!K2008+'Despesas Correntes'!K2008</f>
        <v>0</v>
      </c>
      <c r="L2008" s="3">
        <f>'Despesas de Capital'!L2008+'Despesas Correntes'!L2008</f>
        <v>0</v>
      </c>
      <c r="M2008" s="3">
        <f>'Despesas de Capital'!M2008+'Despesas Correntes'!M2008</f>
        <v>0</v>
      </c>
      <c r="N2008" s="3">
        <f>'Despesas de Capital'!N2008+'Despesas Correntes'!N2008</f>
        <v>0</v>
      </c>
      <c r="O2008" s="10">
        <f t="shared" si="31"/>
        <v>6234000</v>
      </c>
    </row>
    <row r="2009" spans="1:15" x14ac:dyDescent="0.2">
      <c r="A2009" s="2" t="s">
        <v>3093</v>
      </c>
      <c r="B2009" s="6" t="s">
        <v>14</v>
      </c>
      <c r="C2009" s="3">
        <f>'Despesas de Capital'!C2009+'Despesas Correntes'!C2009</f>
        <v>0</v>
      </c>
      <c r="D2009" s="3">
        <f>'Despesas de Capital'!D2009+'Despesas Correntes'!D2009</f>
        <v>0</v>
      </c>
      <c r="E2009" s="3">
        <f>'Despesas de Capital'!E2009+'Despesas Correntes'!E2009</f>
        <v>0</v>
      </c>
      <c r="F2009" s="3">
        <f>'Despesas de Capital'!F2009+'Despesas Correntes'!F2009</f>
        <v>0</v>
      </c>
      <c r="G2009" s="3">
        <f>'Despesas de Capital'!G2009+'Despesas Correntes'!G2009</f>
        <v>950000</v>
      </c>
      <c r="H2009" s="3">
        <f>'Despesas de Capital'!H2009+'Despesas Correntes'!H2009</f>
        <v>400000</v>
      </c>
      <c r="I2009" s="3">
        <f>'Despesas de Capital'!I2009+'Despesas Correntes'!I2009</f>
        <v>0</v>
      </c>
      <c r="J2009" s="3">
        <f>'Despesas de Capital'!J2009+'Despesas Correntes'!J2009</f>
        <v>0</v>
      </c>
      <c r="K2009" s="3">
        <f>'Despesas de Capital'!K2009+'Despesas Correntes'!K2009</f>
        <v>0</v>
      </c>
      <c r="L2009" s="3">
        <f>'Despesas de Capital'!L2009+'Despesas Correntes'!L2009</f>
        <v>0</v>
      </c>
      <c r="M2009" s="3">
        <f>'Despesas de Capital'!M2009+'Despesas Correntes'!M2009</f>
        <v>0</v>
      </c>
      <c r="N2009" s="3">
        <f>'Despesas de Capital'!N2009+'Despesas Correntes'!N2009</f>
        <v>0</v>
      </c>
      <c r="O2009" s="10">
        <f t="shared" si="31"/>
        <v>1350000</v>
      </c>
    </row>
    <row r="2010" spans="1:15" x14ac:dyDescent="0.2">
      <c r="A2010" s="2" t="s">
        <v>2468</v>
      </c>
      <c r="B2010" s="6" t="s">
        <v>14</v>
      </c>
      <c r="C2010" s="3">
        <f>'Despesas de Capital'!C2010+'Despesas Correntes'!C2010</f>
        <v>0</v>
      </c>
      <c r="D2010" s="3">
        <f>'Despesas de Capital'!D2010+'Despesas Correntes'!D2010</f>
        <v>127962</v>
      </c>
      <c r="E2010" s="3">
        <f>'Despesas de Capital'!E2010+'Despesas Correntes'!E2010</f>
        <v>100000</v>
      </c>
      <c r="F2010" s="3">
        <f>'Despesas de Capital'!F2010+'Despesas Correntes'!F2010</f>
        <v>0</v>
      </c>
      <c r="G2010" s="3">
        <f>'Despesas de Capital'!G2010+'Despesas Correntes'!G2010</f>
        <v>0</v>
      </c>
      <c r="H2010" s="3">
        <f>'Despesas de Capital'!H2010+'Despesas Correntes'!H2010</f>
        <v>200000</v>
      </c>
      <c r="I2010" s="3">
        <f>'Despesas de Capital'!I2010+'Despesas Correntes'!I2010</f>
        <v>200000</v>
      </c>
      <c r="J2010" s="3">
        <f>'Despesas de Capital'!J2010+'Despesas Correntes'!J2010</f>
        <v>0</v>
      </c>
      <c r="K2010" s="3">
        <f>'Despesas de Capital'!K2010+'Despesas Correntes'!K2010</f>
        <v>0</v>
      </c>
      <c r="L2010" s="3">
        <f>'Despesas de Capital'!L2010+'Despesas Correntes'!L2010</f>
        <v>0</v>
      </c>
      <c r="M2010" s="3">
        <f>'Despesas de Capital'!M2010+'Despesas Correntes'!M2010</f>
        <v>0</v>
      </c>
      <c r="N2010" s="3">
        <f>'Despesas de Capital'!N2010+'Despesas Correntes'!N2010</f>
        <v>0</v>
      </c>
      <c r="O2010" s="10">
        <f t="shared" si="31"/>
        <v>627962</v>
      </c>
    </row>
    <row r="2011" spans="1:15" x14ac:dyDescent="0.2">
      <c r="A2011" s="2" t="s">
        <v>1907</v>
      </c>
      <c r="B2011" s="6" t="s">
        <v>14</v>
      </c>
      <c r="C2011" s="3">
        <f>'Despesas de Capital'!C2011+'Despesas Correntes'!C2011</f>
        <v>0</v>
      </c>
      <c r="D2011" s="3">
        <f>'Despesas de Capital'!D2011+'Despesas Correntes'!D2011</f>
        <v>0</v>
      </c>
      <c r="E2011" s="3">
        <f>'Despesas de Capital'!E2011+'Despesas Correntes'!E2011</f>
        <v>0</v>
      </c>
      <c r="F2011" s="3">
        <f>'Despesas de Capital'!F2011+'Despesas Correntes'!F2011</f>
        <v>0</v>
      </c>
      <c r="G2011" s="3">
        <f>'Despesas de Capital'!G2011+'Despesas Correntes'!G2011</f>
        <v>0</v>
      </c>
      <c r="H2011" s="3">
        <f>'Despesas de Capital'!H2011+'Despesas Correntes'!H2011</f>
        <v>0</v>
      </c>
      <c r="I2011" s="3">
        <f>'Despesas de Capital'!I2011+'Despesas Correntes'!I2011</f>
        <v>0</v>
      </c>
      <c r="J2011" s="3">
        <f>'Despesas de Capital'!J2011+'Despesas Correntes'!J2011</f>
        <v>0</v>
      </c>
      <c r="K2011" s="3">
        <f>'Despesas de Capital'!K2011+'Despesas Correntes'!K2011</f>
        <v>0</v>
      </c>
      <c r="L2011" s="3">
        <f>'Despesas de Capital'!L2011+'Despesas Correntes'!L2011</f>
        <v>0</v>
      </c>
      <c r="M2011" s="3">
        <f>'Despesas de Capital'!M2011+'Despesas Correntes'!M2011</f>
        <v>0</v>
      </c>
      <c r="N2011" s="3">
        <f>'Despesas de Capital'!N2011+'Despesas Correntes'!N2011</f>
        <v>0</v>
      </c>
      <c r="O2011" s="10">
        <f t="shared" si="31"/>
        <v>0</v>
      </c>
    </row>
    <row r="2012" spans="1:15" x14ac:dyDescent="0.2">
      <c r="A2012" s="2" t="s">
        <v>721</v>
      </c>
      <c r="B2012" s="6" t="s">
        <v>14</v>
      </c>
      <c r="C2012" s="3">
        <f>'Despesas de Capital'!C2012+'Despesas Correntes'!C2012</f>
        <v>0</v>
      </c>
      <c r="D2012" s="3">
        <f>'Despesas de Capital'!D2012+'Despesas Correntes'!D2012</f>
        <v>0</v>
      </c>
      <c r="E2012" s="3">
        <f>'Despesas de Capital'!E2012+'Despesas Correntes'!E2012</f>
        <v>0</v>
      </c>
      <c r="F2012" s="3">
        <f>'Despesas de Capital'!F2012+'Despesas Correntes'!F2012</f>
        <v>0</v>
      </c>
      <c r="G2012" s="3">
        <f>'Despesas de Capital'!G2012+'Despesas Correntes'!G2012</f>
        <v>550000</v>
      </c>
      <c r="H2012" s="3">
        <f>'Despesas de Capital'!H2012+'Despesas Correntes'!H2012</f>
        <v>202647.06</v>
      </c>
      <c r="I2012" s="3">
        <f>'Despesas de Capital'!I2012+'Despesas Correntes'!I2012</f>
        <v>0</v>
      </c>
      <c r="J2012" s="3">
        <f>'Despesas de Capital'!J2012+'Despesas Correntes'!J2012</f>
        <v>0</v>
      </c>
      <c r="K2012" s="3">
        <f>'Despesas de Capital'!K2012+'Despesas Correntes'!K2012</f>
        <v>0</v>
      </c>
      <c r="L2012" s="3">
        <f>'Despesas de Capital'!L2012+'Despesas Correntes'!L2012</f>
        <v>0</v>
      </c>
      <c r="M2012" s="3">
        <f>'Despesas de Capital'!M2012+'Despesas Correntes'!M2012</f>
        <v>0</v>
      </c>
      <c r="N2012" s="3">
        <f>'Despesas de Capital'!N2012+'Despesas Correntes'!N2012</f>
        <v>0</v>
      </c>
      <c r="O2012" s="10">
        <f t="shared" si="31"/>
        <v>752647.06</v>
      </c>
    </row>
    <row r="2013" spans="1:15" x14ac:dyDescent="0.2">
      <c r="A2013" s="2" t="s">
        <v>3094</v>
      </c>
      <c r="B2013" s="6" t="s">
        <v>14</v>
      </c>
      <c r="C2013" s="3">
        <f>'Despesas de Capital'!C2013+'Despesas Correntes'!C2013</f>
        <v>0</v>
      </c>
      <c r="D2013" s="3">
        <f>'Despesas de Capital'!D2013+'Despesas Correntes'!D2013</f>
        <v>0</v>
      </c>
      <c r="E2013" s="3">
        <f>'Despesas de Capital'!E2013+'Despesas Correntes'!E2013</f>
        <v>0</v>
      </c>
      <c r="F2013" s="3">
        <f>'Despesas de Capital'!F2013+'Despesas Correntes'!F2013</f>
        <v>0</v>
      </c>
      <c r="G2013" s="3">
        <f>'Despesas de Capital'!G2013+'Despesas Correntes'!G2013</f>
        <v>0</v>
      </c>
      <c r="H2013" s="3">
        <f>'Despesas de Capital'!H2013+'Despesas Correntes'!H2013</f>
        <v>0</v>
      </c>
      <c r="I2013" s="3">
        <f>'Despesas de Capital'!I2013+'Despesas Correntes'!I2013</f>
        <v>500000</v>
      </c>
      <c r="J2013" s="3">
        <f>'Despesas de Capital'!J2013+'Despesas Correntes'!J2013</f>
        <v>0</v>
      </c>
      <c r="K2013" s="3">
        <f>'Despesas de Capital'!K2013+'Despesas Correntes'!K2013</f>
        <v>0</v>
      </c>
      <c r="L2013" s="3">
        <f>'Despesas de Capital'!L2013+'Despesas Correntes'!L2013</f>
        <v>0</v>
      </c>
      <c r="M2013" s="3">
        <f>'Despesas de Capital'!M2013+'Despesas Correntes'!M2013</f>
        <v>0</v>
      </c>
      <c r="N2013" s="3">
        <f>'Despesas de Capital'!N2013+'Despesas Correntes'!N2013</f>
        <v>0</v>
      </c>
      <c r="O2013" s="10">
        <f t="shared" si="31"/>
        <v>500000</v>
      </c>
    </row>
    <row r="2014" spans="1:15" x14ac:dyDescent="0.2">
      <c r="A2014" s="2" t="s">
        <v>723</v>
      </c>
      <c r="B2014" s="6" t="s">
        <v>14</v>
      </c>
      <c r="C2014" s="3">
        <f>'Despesas de Capital'!C2014+'Despesas Correntes'!C2014</f>
        <v>0</v>
      </c>
      <c r="D2014" s="3">
        <f>'Despesas de Capital'!D2014+'Despesas Correntes'!D2014</f>
        <v>0</v>
      </c>
      <c r="E2014" s="3">
        <f>'Despesas de Capital'!E2014+'Despesas Correntes'!E2014</f>
        <v>0</v>
      </c>
      <c r="F2014" s="3">
        <f>'Despesas de Capital'!F2014+'Despesas Correntes'!F2014</f>
        <v>150000</v>
      </c>
      <c r="G2014" s="3">
        <f>'Despesas de Capital'!G2014+'Despesas Correntes'!G2014</f>
        <v>497500</v>
      </c>
      <c r="H2014" s="3">
        <f>'Despesas de Capital'!H2014+'Despesas Correntes'!H2014</f>
        <v>0</v>
      </c>
      <c r="I2014" s="3">
        <f>'Despesas de Capital'!I2014+'Despesas Correntes'!I2014</f>
        <v>0</v>
      </c>
      <c r="J2014" s="3">
        <f>'Despesas de Capital'!J2014+'Despesas Correntes'!J2014</f>
        <v>0</v>
      </c>
      <c r="K2014" s="3">
        <f>'Despesas de Capital'!K2014+'Despesas Correntes'!K2014</f>
        <v>0</v>
      </c>
      <c r="L2014" s="3">
        <f>'Despesas de Capital'!L2014+'Despesas Correntes'!L2014</f>
        <v>0</v>
      </c>
      <c r="M2014" s="3">
        <f>'Despesas de Capital'!M2014+'Despesas Correntes'!M2014</f>
        <v>0</v>
      </c>
      <c r="N2014" s="3">
        <f>'Despesas de Capital'!N2014+'Despesas Correntes'!N2014</f>
        <v>0</v>
      </c>
      <c r="O2014" s="10">
        <f t="shared" si="31"/>
        <v>647500</v>
      </c>
    </row>
    <row r="2015" spans="1:15" x14ac:dyDescent="0.2">
      <c r="A2015" s="2" t="s">
        <v>725</v>
      </c>
      <c r="B2015" s="6" t="s">
        <v>14</v>
      </c>
      <c r="C2015" s="3">
        <f>'Despesas de Capital'!C2015+'Despesas Correntes'!C2015</f>
        <v>0</v>
      </c>
      <c r="D2015" s="3">
        <f>'Despesas de Capital'!D2015+'Despesas Correntes'!D2015</f>
        <v>250000</v>
      </c>
      <c r="E2015" s="3">
        <f>'Despesas de Capital'!E2015+'Despesas Correntes'!E2015</f>
        <v>0</v>
      </c>
      <c r="F2015" s="3">
        <f>'Despesas de Capital'!F2015+'Despesas Correntes'!F2015</f>
        <v>0</v>
      </c>
      <c r="G2015" s="3">
        <f>'Despesas de Capital'!G2015+'Despesas Correntes'!G2015</f>
        <v>100000</v>
      </c>
      <c r="H2015" s="3">
        <f>'Despesas de Capital'!H2015+'Despesas Correntes'!H2015</f>
        <v>497500</v>
      </c>
      <c r="I2015" s="3">
        <f>'Despesas de Capital'!I2015+'Despesas Correntes'!I2015</f>
        <v>0</v>
      </c>
      <c r="J2015" s="3">
        <f>'Despesas de Capital'!J2015+'Despesas Correntes'!J2015</f>
        <v>0</v>
      </c>
      <c r="K2015" s="3">
        <f>'Despesas de Capital'!K2015+'Despesas Correntes'!K2015</f>
        <v>0</v>
      </c>
      <c r="L2015" s="3">
        <f>'Despesas de Capital'!L2015+'Despesas Correntes'!L2015</f>
        <v>0</v>
      </c>
      <c r="M2015" s="3">
        <f>'Despesas de Capital'!M2015+'Despesas Correntes'!M2015</f>
        <v>0</v>
      </c>
      <c r="N2015" s="3">
        <f>'Despesas de Capital'!N2015+'Despesas Correntes'!N2015</f>
        <v>0</v>
      </c>
      <c r="O2015" s="10">
        <f t="shared" si="31"/>
        <v>847500</v>
      </c>
    </row>
    <row r="2016" spans="1:15" x14ac:dyDescent="0.2">
      <c r="A2016" s="2" t="s">
        <v>3095</v>
      </c>
      <c r="B2016" s="6" t="s">
        <v>14</v>
      </c>
      <c r="C2016" s="3">
        <f>'Despesas de Capital'!C2016+'Despesas Correntes'!C2016</f>
        <v>0</v>
      </c>
      <c r="D2016" s="3">
        <f>'Despesas de Capital'!D2016+'Despesas Correntes'!D2016</f>
        <v>0</v>
      </c>
      <c r="E2016" s="3">
        <f>'Despesas de Capital'!E2016+'Despesas Correntes'!E2016</f>
        <v>0</v>
      </c>
      <c r="F2016" s="3">
        <f>'Despesas de Capital'!F2016+'Despesas Correntes'!F2016</f>
        <v>0</v>
      </c>
      <c r="G2016" s="3">
        <f>'Despesas de Capital'!G2016+'Despesas Correntes'!G2016</f>
        <v>0</v>
      </c>
      <c r="H2016" s="3">
        <f>'Despesas de Capital'!H2016+'Despesas Correntes'!H2016</f>
        <v>0</v>
      </c>
      <c r="I2016" s="3">
        <f>'Despesas de Capital'!I2016+'Despesas Correntes'!I2016</f>
        <v>0</v>
      </c>
      <c r="J2016" s="3">
        <f>'Despesas de Capital'!J2016+'Despesas Correntes'!J2016</f>
        <v>0</v>
      </c>
      <c r="K2016" s="3">
        <f>'Despesas de Capital'!K2016+'Despesas Correntes'!K2016</f>
        <v>0</v>
      </c>
      <c r="L2016" s="3">
        <f>'Despesas de Capital'!L2016+'Despesas Correntes'!L2016</f>
        <v>0</v>
      </c>
      <c r="M2016" s="3">
        <f>'Despesas de Capital'!M2016+'Despesas Correntes'!M2016</f>
        <v>0</v>
      </c>
      <c r="N2016" s="3">
        <f>'Despesas de Capital'!N2016+'Despesas Correntes'!N2016</f>
        <v>0</v>
      </c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f>'Despesas de Capital'!C2017+'Despesas Correntes'!C2017</f>
        <v>0</v>
      </c>
      <c r="D2017" s="3">
        <f>'Despesas de Capital'!D2017+'Despesas Correntes'!D2017</f>
        <v>0</v>
      </c>
      <c r="E2017" s="3">
        <f>'Despesas de Capital'!E2017+'Despesas Correntes'!E2017</f>
        <v>0</v>
      </c>
      <c r="F2017" s="3">
        <f>'Despesas de Capital'!F2017+'Despesas Correntes'!F2017</f>
        <v>0</v>
      </c>
      <c r="G2017" s="3">
        <f>'Despesas de Capital'!G2017+'Despesas Correntes'!G2017</f>
        <v>1048000</v>
      </c>
      <c r="H2017" s="3">
        <f>'Despesas de Capital'!H2017+'Despesas Correntes'!H2017</f>
        <v>0</v>
      </c>
      <c r="I2017" s="3">
        <f>'Despesas de Capital'!I2017+'Despesas Correntes'!I2017</f>
        <v>0</v>
      </c>
      <c r="J2017" s="3">
        <f>'Despesas de Capital'!J2017+'Despesas Correntes'!J2017</f>
        <v>0</v>
      </c>
      <c r="K2017" s="3">
        <f>'Despesas de Capital'!K2017+'Despesas Correntes'!K2017</f>
        <v>0</v>
      </c>
      <c r="L2017" s="3">
        <f>'Despesas de Capital'!L2017+'Despesas Correntes'!L2017</f>
        <v>0</v>
      </c>
      <c r="M2017" s="3">
        <f>'Despesas de Capital'!M2017+'Despesas Correntes'!M2017</f>
        <v>0</v>
      </c>
      <c r="N2017" s="3">
        <f>'Despesas de Capital'!N2017+'Despesas Correntes'!N2017</f>
        <v>0</v>
      </c>
      <c r="O2017" s="10">
        <f t="shared" si="31"/>
        <v>1048000</v>
      </c>
    </row>
    <row r="2018" spans="1:15" x14ac:dyDescent="0.2">
      <c r="A2018" s="2" t="s">
        <v>3097</v>
      </c>
      <c r="B2018" s="6" t="s">
        <v>14</v>
      </c>
      <c r="C2018" s="3">
        <f>'Despesas de Capital'!C2018+'Despesas Correntes'!C2018</f>
        <v>0</v>
      </c>
      <c r="D2018" s="3">
        <f>'Despesas de Capital'!D2018+'Despesas Correntes'!D2018</f>
        <v>0</v>
      </c>
      <c r="E2018" s="3">
        <f>'Despesas de Capital'!E2018+'Despesas Correntes'!E2018</f>
        <v>0</v>
      </c>
      <c r="F2018" s="3">
        <f>'Despesas de Capital'!F2018+'Despesas Correntes'!F2018</f>
        <v>0</v>
      </c>
      <c r="G2018" s="3">
        <f>'Despesas de Capital'!G2018+'Despesas Correntes'!G2018</f>
        <v>700000</v>
      </c>
      <c r="H2018" s="3">
        <f>'Despesas de Capital'!H2018+'Despesas Correntes'!H2018</f>
        <v>895500</v>
      </c>
      <c r="I2018" s="3">
        <f>'Despesas de Capital'!I2018+'Despesas Correntes'!I2018</f>
        <v>0</v>
      </c>
      <c r="J2018" s="3">
        <f>'Despesas de Capital'!J2018+'Despesas Correntes'!J2018</f>
        <v>0</v>
      </c>
      <c r="K2018" s="3">
        <f>'Despesas de Capital'!K2018+'Despesas Correntes'!K2018</f>
        <v>0</v>
      </c>
      <c r="L2018" s="3">
        <f>'Despesas de Capital'!L2018+'Despesas Correntes'!L2018</f>
        <v>0</v>
      </c>
      <c r="M2018" s="3">
        <f>'Despesas de Capital'!M2018+'Despesas Correntes'!M2018</f>
        <v>0</v>
      </c>
      <c r="N2018" s="3">
        <f>'Despesas de Capital'!N2018+'Despesas Correntes'!N2018</f>
        <v>0</v>
      </c>
      <c r="O2018" s="10">
        <f t="shared" si="31"/>
        <v>1595500</v>
      </c>
    </row>
    <row r="2019" spans="1:15" x14ac:dyDescent="0.2">
      <c r="A2019" s="2" t="s">
        <v>727</v>
      </c>
      <c r="B2019" s="6" t="s">
        <v>14</v>
      </c>
      <c r="C2019" s="3">
        <f>'Despesas de Capital'!C2019+'Despesas Correntes'!C2019</f>
        <v>0</v>
      </c>
      <c r="D2019" s="3">
        <f>'Despesas de Capital'!D2019+'Despesas Correntes'!D2019</f>
        <v>0</v>
      </c>
      <c r="E2019" s="3">
        <f>'Despesas de Capital'!E2019+'Despesas Correntes'!E2019</f>
        <v>0</v>
      </c>
      <c r="F2019" s="3">
        <f>'Despesas de Capital'!F2019+'Despesas Correntes'!F2019</f>
        <v>150000</v>
      </c>
      <c r="G2019" s="3">
        <f>'Despesas de Capital'!G2019+'Despesas Correntes'!G2019</f>
        <v>520206</v>
      </c>
      <c r="H2019" s="3">
        <f>'Despesas de Capital'!H2019+'Despesas Correntes'!H2019</f>
        <v>0</v>
      </c>
      <c r="I2019" s="3">
        <f>'Despesas de Capital'!I2019+'Despesas Correntes'!I2019</f>
        <v>0</v>
      </c>
      <c r="J2019" s="3">
        <f>'Despesas de Capital'!J2019+'Despesas Correntes'!J2019</f>
        <v>0</v>
      </c>
      <c r="K2019" s="3">
        <f>'Despesas de Capital'!K2019+'Despesas Correntes'!K2019</f>
        <v>0</v>
      </c>
      <c r="L2019" s="3">
        <f>'Despesas de Capital'!L2019+'Despesas Correntes'!L2019</f>
        <v>0</v>
      </c>
      <c r="M2019" s="3">
        <f>'Despesas de Capital'!M2019+'Despesas Correntes'!M2019</f>
        <v>0</v>
      </c>
      <c r="N2019" s="3">
        <f>'Despesas de Capital'!N2019+'Despesas Correntes'!N2019</f>
        <v>0</v>
      </c>
      <c r="O2019" s="10">
        <f t="shared" si="31"/>
        <v>670206</v>
      </c>
    </row>
    <row r="2020" spans="1:15" x14ac:dyDescent="0.2">
      <c r="A2020" s="2" t="s">
        <v>3098</v>
      </c>
      <c r="B2020" s="6" t="s">
        <v>14</v>
      </c>
      <c r="C2020" s="3">
        <f>'Despesas de Capital'!C2020+'Despesas Correntes'!C2020</f>
        <v>0</v>
      </c>
      <c r="D2020" s="3">
        <f>'Despesas de Capital'!D2020+'Despesas Correntes'!D2020</f>
        <v>0</v>
      </c>
      <c r="E2020" s="3">
        <f>'Despesas de Capital'!E2020+'Despesas Correntes'!E2020</f>
        <v>0</v>
      </c>
      <c r="F2020" s="3">
        <f>'Despesas de Capital'!F2020+'Despesas Correntes'!F2020</f>
        <v>0</v>
      </c>
      <c r="G2020" s="3">
        <f>'Despesas de Capital'!G2020+'Despesas Correntes'!G2020</f>
        <v>0</v>
      </c>
      <c r="H2020" s="3">
        <f>'Despesas de Capital'!H2020+'Despesas Correntes'!H2020</f>
        <v>469945</v>
      </c>
      <c r="I2020" s="3">
        <f>'Despesas de Capital'!I2020+'Despesas Correntes'!I2020</f>
        <v>0</v>
      </c>
      <c r="J2020" s="3">
        <f>'Despesas de Capital'!J2020+'Despesas Correntes'!J2020</f>
        <v>0</v>
      </c>
      <c r="K2020" s="3">
        <f>'Despesas de Capital'!K2020+'Despesas Correntes'!K2020</f>
        <v>0</v>
      </c>
      <c r="L2020" s="3">
        <f>'Despesas de Capital'!L2020+'Despesas Correntes'!L2020</f>
        <v>0</v>
      </c>
      <c r="M2020" s="3">
        <f>'Despesas de Capital'!M2020+'Despesas Correntes'!M2020</f>
        <v>0</v>
      </c>
      <c r="N2020" s="3">
        <f>'Despesas de Capital'!N2020+'Despesas Correntes'!N2020</f>
        <v>0</v>
      </c>
      <c r="O2020" s="10">
        <f t="shared" si="31"/>
        <v>469945</v>
      </c>
    </row>
    <row r="2021" spans="1:15" x14ac:dyDescent="0.2">
      <c r="A2021" s="2" t="s">
        <v>917</v>
      </c>
      <c r="B2021" s="6" t="s">
        <v>14</v>
      </c>
      <c r="C2021" s="3">
        <f>'Despesas de Capital'!C2021+'Despesas Correntes'!C2021</f>
        <v>700000</v>
      </c>
      <c r="D2021" s="3">
        <f>'Despesas de Capital'!D2021+'Despesas Correntes'!D2021</f>
        <v>0</v>
      </c>
      <c r="E2021" s="3">
        <f>'Despesas de Capital'!E2021+'Despesas Correntes'!E2021</f>
        <v>0</v>
      </c>
      <c r="F2021" s="3">
        <f>'Despesas de Capital'!F2021+'Despesas Correntes'!F2021</f>
        <v>650000</v>
      </c>
      <c r="G2021" s="3">
        <f>'Despesas de Capital'!G2021+'Despesas Correntes'!G2021</f>
        <v>3397500</v>
      </c>
      <c r="H2021" s="3">
        <f>'Despesas de Capital'!H2021+'Despesas Correntes'!H2021</f>
        <v>0</v>
      </c>
      <c r="I2021" s="3">
        <f>'Despesas de Capital'!I2021+'Despesas Correntes'!I2021</f>
        <v>0</v>
      </c>
      <c r="J2021" s="3">
        <f>'Despesas de Capital'!J2021+'Despesas Correntes'!J2021</f>
        <v>0</v>
      </c>
      <c r="K2021" s="3">
        <f>'Despesas de Capital'!K2021+'Despesas Correntes'!K2021</f>
        <v>0</v>
      </c>
      <c r="L2021" s="3">
        <f>'Despesas de Capital'!L2021+'Despesas Correntes'!L2021</f>
        <v>0</v>
      </c>
      <c r="M2021" s="3">
        <f>'Despesas de Capital'!M2021+'Despesas Correntes'!M2021</f>
        <v>0</v>
      </c>
      <c r="N2021" s="3">
        <f>'Despesas de Capital'!N2021+'Despesas Correntes'!N2021</f>
        <v>0</v>
      </c>
      <c r="O2021" s="10">
        <f t="shared" si="31"/>
        <v>4747500</v>
      </c>
    </row>
    <row r="2022" spans="1:15" x14ac:dyDescent="0.2">
      <c r="A2022" s="2" t="s">
        <v>3099</v>
      </c>
      <c r="B2022" s="6" t="s">
        <v>14</v>
      </c>
      <c r="C2022" s="3">
        <f>'Despesas de Capital'!C2022+'Despesas Correntes'!C2022</f>
        <v>0</v>
      </c>
      <c r="D2022" s="3">
        <f>'Despesas de Capital'!D2022+'Despesas Correntes'!D2022</f>
        <v>0</v>
      </c>
      <c r="E2022" s="3">
        <f>'Despesas de Capital'!E2022+'Despesas Correntes'!E2022</f>
        <v>0</v>
      </c>
      <c r="F2022" s="3">
        <f>'Despesas de Capital'!F2022+'Despesas Correntes'!F2022</f>
        <v>0</v>
      </c>
      <c r="G2022" s="3">
        <f>'Despesas de Capital'!G2022+'Despesas Correntes'!G2022</f>
        <v>796000</v>
      </c>
      <c r="H2022" s="3">
        <f>'Despesas de Capital'!H2022+'Despesas Correntes'!H2022</f>
        <v>0</v>
      </c>
      <c r="I2022" s="3">
        <f>'Despesas de Capital'!I2022+'Despesas Correntes'!I2022</f>
        <v>0</v>
      </c>
      <c r="J2022" s="3">
        <f>'Despesas de Capital'!J2022+'Despesas Correntes'!J2022</f>
        <v>0</v>
      </c>
      <c r="K2022" s="3">
        <f>'Despesas de Capital'!K2022+'Despesas Correntes'!K2022</f>
        <v>0</v>
      </c>
      <c r="L2022" s="3">
        <f>'Despesas de Capital'!L2022+'Despesas Correntes'!L2022</f>
        <v>0</v>
      </c>
      <c r="M2022" s="3">
        <f>'Despesas de Capital'!M2022+'Despesas Correntes'!M2022</f>
        <v>0</v>
      </c>
      <c r="N2022" s="3">
        <f>'Despesas de Capital'!N2022+'Despesas Correntes'!N2022</f>
        <v>0</v>
      </c>
      <c r="O2022" s="10">
        <f t="shared" si="31"/>
        <v>796000</v>
      </c>
    </row>
    <row r="2023" spans="1:15" x14ac:dyDescent="0.2">
      <c r="A2023" s="2" t="s">
        <v>3100</v>
      </c>
      <c r="B2023" s="6" t="s">
        <v>14</v>
      </c>
      <c r="C2023" s="3">
        <f>'Despesas de Capital'!C2023+'Despesas Correntes'!C2023</f>
        <v>0</v>
      </c>
      <c r="D2023" s="3">
        <f>'Despesas de Capital'!D2023+'Despesas Correntes'!D2023</f>
        <v>0</v>
      </c>
      <c r="E2023" s="3">
        <f>'Despesas de Capital'!E2023+'Despesas Correntes'!E2023</f>
        <v>0</v>
      </c>
      <c r="F2023" s="3">
        <f>'Despesas de Capital'!F2023+'Despesas Correntes'!F2023</f>
        <v>0</v>
      </c>
      <c r="G2023" s="3">
        <f>'Despesas de Capital'!G2023+'Despesas Correntes'!G2023</f>
        <v>123487</v>
      </c>
      <c r="H2023" s="3">
        <f>'Despesas de Capital'!H2023+'Despesas Correntes'!H2023</f>
        <v>0</v>
      </c>
      <c r="I2023" s="3">
        <f>'Despesas de Capital'!I2023+'Despesas Correntes'!I2023</f>
        <v>0</v>
      </c>
      <c r="J2023" s="3">
        <f>'Despesas de Capital'!J2023+'Despesas Correntes'!J2023</f>
        <v>0</v>
      </c>
      <c r="K2023" s="3">
        <f>'Despesas de Capital'!K2023+'Despesas Correntes'!K2023</f>
        <v>0</v>
      </c>
      <c r="L2023" s="3">
        <f>'Despesas de Capital'!L2023+'Despesas Correntes'!L2023</f>
        <v>0</v>
      </c>
      <c r="M2023" s="3">
        <f>'Despesas de Capital'!M2023+'Despesas Correntes'!M2023</f>
        <v>0</v>
      </c>
      <c r="N2023" s="3">
        <f>'Despesas de Capital'!N2023+'Despesas Correntes'!N2023</f>
        <v>0</v>
      </c>
      <c r="O2023" s="10">
        <f t="shared" si="31"/>
        <v>123487</v>
      </c>
    </row>
    <row r="2024" spans="1:15" x14ac:dyDescent="0.2">
      <c r="A2024" s="2" t="s">
        <v>3101</v>
      </c>
      <c r="B2024" s="6" t="s">
        <v>14</v>
      </c>
      <c r="C2024" s="3">
        <f>'Despesas de Capital'!C2024+'Despesas Correntes'!C2024</f>
        <v>0</v>
      </c>
      <c r="D2024" s="3">
        <f>'Despesas de Capital'!D2024+'Despesas Correntes'!D2024</f>
        <v>0</v>
      </c>
      <c r="E2024" s="3">
        <f>'Despesas de Capital'!E2024+'Despesas Correntes'!E2024</f>
        <v>0</v>
      </c>
      <c r="F2024" s="3">
        <f>'Despesas de Capital'!F2024+'Despesas Correntes'!F2024</f>
        <v>0</v>
      </c>
      <c r="G2024" s="3">
        <f>'Despesas de Capital'!G2024+'Despesas Correntes'!G2024</f>
        <v>798000</v>
      </c>
      <c r="H2024" s="3">
        <f>'Despesas de Capital'!H2024+'Despesas Correntes'!H2024</f>
        <v>0</v>
      </c>
      <c r="I2024" s="3">
        <f>'Despesas de Capital'!I2024+'Despesas Correntes'!I2024</f>
        <v>0</v>
      </c>
      <c r="J2024" s="3">
        <f>'Despesas de Capital'!J2024+'Despesas Correntes'!J2024</f>
        <v>0</v>
      </c>
      <c r="K2024" s="3">
        <f>'Despesas de Capital'!K2024+'Despesas Correntes'!K2024</f>
        <v>0</v>
      </c>
      <c r="L2024" s="3">
        <f>'Despesas de Capital'!L2024+'Despesas Correntes'!L2024</f>
        <v>0</v>
      </c>
      <c r="M2024" s="3">
        <f>'Despesas de Capital'!M2024+'Despesas Correntes'!M2024</f>
        <v>0</v>
      </c>
      <c r="N2024" s="3">
        <f>'Despesas de Capital'!N2024+'Despesas Correntes'!N2024</f>
        <v>0</v>
      </c>
      <c r="O2024" s="10">
        <f>SUM(C2024:N2024)</f>
        <v>798000</v>
      </c>
    </row>
    <row r="2025" spans="1:15" x14ac:dyDescent="0.2">
      <c r="A2025" s="2" t="s">
        <v>3102</v>
      </c>
      <c r="B2025" s="6" t="s">
        <v>14</v>
      </c>
      <c r="C2025" s="3">
        <f>'Despesas de Capital'!C2025+'Despesas Correntes'!C2025</f>
        <v>0</v>
      </c>
      <c r="D2025" s="3">
        <f>'Despesas de Capital'!D2025+'Despesas Correntes'!D2025</f>
        <v>0</v>
      </c>
      <c r="E2025" s="3">
        <f>'Despesas de Capital'!E2025+'Despesas Correntes'!E2025</f>
        <v>0</v>
      </c>
      <c r="F2025" s="3">
        <f>'Despesas de Capital'!F2025+'Despesas Correntes'!F2025</f>
        <v>0</v>
      </c>
      <c r="G2025" s="3">
        <f>'Despesas de Capital'!G2025+'Despesas Correntes'!G2025</f>
        <v>600000</v>
      </c>
      <c r="H2025" s="3">
        <f>'Despesas de Capital'!H2025+'Despesas Correntes'!H2025</f>
        <v>0</v>
      </c>
      <c r="I2025" s="3">
        <f>'Despesas de Capital'!I2025+'Despesas Correntes'!I2025</f>
        <v>0</v>
      </c>
      <c r="J2025" s="3">
        <f>'Despesas de Capital'!J2025+'Despesas Correntes'!J2025</f>
        <v>0</v>
      </c>
      <c r="K2025" s="3">
        <f>'Despesas de Capital'!K2025+'Despesas Correntes'!K2025</f>
        <v>0</v>
      </c>
      <c r="L2025" s="3">
        <f>'Despesas de Capital'!L2025+'Despesas Correntes'!L2025</f>
        <v>0</v>
      </c>
      <c r="M2025" s="3">
        <f>'Despesas de Capital'!M2025+'Despesas Correntes'!M2025</f>
        <v>0</v>
      </c>
      <c r="N2025" s="3">
        <f>'Despesas de Capital'!N2025+'Despesas Correntes'!N2025</f>
        <v>0</v>
      </c>
      <c r="O2025" s="10">
        <f>SUM(C2025:N2025)</f>
        <v>600000</v>
      </c>
    </row>
    <row r="2026" spans="1:15" x14ac:dyDescent="0.2">
      <c r="A2026" s="2" t="s">
        <v>3112</v>
      </c>
      <c r="B2026" s="6" t="s">
        <v>14</v>
      </c>
      <c r="C2026" s="3">
        <f>'Despesas de Capital'!C2026+'Despesas Correntes'!C2026</f>
        <v>0</v>
      </c>
      <c r="D2026" s="3">
        <f>'Despesas de Capital'!D2026+'Despesas Correntes'!D2026</f>
        <v>0</v>
      </c>
      <c r="E2026" s="3">
        <f>'Despesas de Capital'!E2026+'Despesas Correntes'!E2026</f>
        <v>0</v>
      </c>
      <c r="F2026" s="3">
        <f>'Despesas de Capital'!F2026+'Despesas Correntes'!F2026</f>
        <v>150000</v>
      </c>
      <c r="G2026" s="3">
        <f>'Despesas de Capital'!G2026+'Despesas Correntes'!G2026</f>
        <v>1243915</v>
      </c>
      <c r="H2026" s="3">
        <f>'Despesas de Capital'!H2026+'Despesas Correntes'!H2026</f>
        <v>796000</v>
      </c>
      <c r="I2026" s="3">
        <f>'Despesas de Capital'!I2026+'Despesas Correntes'!I2026</f>
        <v>0</v>
      </c>
      <c r="J2026" s="3">
        <f>'Despesas de Capital'!J2026+'Despesas Correntes'!J2026</f>
        <v>0</v>
      </c>
      <c r="K2026" s="3">
        <f>'Despesas de Capital'!K2026+'Despesas Correntes'!K2026</f>
        <v>0</v>
      </c>
      <c r="L2026" s="3">
        <f>'Despesas de Capital'!L2026+'Despesas Correntes'!L2026</f>
        <v>0</v>
      </c>
      <c r="M2026" s="3">
        <f>'Despesas de Capital'!M2026+'Despesas Correntes'!M2026</f>
        <v>0</v>
      </c>
      <c r="N2026" s="3">
        <f>'Despesas de Capital'!N2026+'Despesas Correntes'!N2026</f>
        <v>0</v>
      </c>
      <c r="O2026" s="10">
        <f t="shared" si="31"/>
        <v>2189915</v>
      </c>
    </row>
    <row r="2027" spans="1:15" x14ac:dyDescent="0.2">
      <c r="A2027" s="2" t="s">
        <v>3114</v>
      </c>
      <c r="B2027" s="6" t="s">
        <v>14</v>
      </c>
      <c r="C2027" s="3">
        <f>'Despesas de Capital'!C2027+'Despesas Correntes'!C2027</f>
        <v>0</v>
      </c>
      <c r="D2027" s="3">
        <f>'Despesas de Capital'!D2027+'Despesas Correntes'!D2027</f>
        <v>0</v>
      </c>
      <c r="E2027" s="3">
        <f>'Despesas de Capital'!E2027+'Despesas Correntes'!E2027</f>
        <v>0</v>
      </c>
      <c r="F2027" s="3">
        <f>'Despesas de Capital'!F2027+'Despesas Correntes'!F2027</f>
        <v>0</v>
      </c>
      <c r="G2027" s="3">
        <f>'Despesas de Capital'!G2027+'Despesas Correntes'!G2027</f>
        <v>600000</v>
      </c>
      <c r="H2027" s="3">
        <f>'Despesas de Capital'!H2027+'Despesas Correntes'!H2027</f>
        <v>0</v>
      </c>
      <c r="I2027" s="3">
        <f>'Despesas de Capital'!I2027+'Despesas Correntes'!I2027</f>
        <v>0</v>
      </c>
      <c r="J2027" s="3">
        <f>'Despesas de Capital'!J2027+'Despesas Correntes'!J2027</f>
        <v>0</v>
      </c>
      <c r="K2027" s="3">
        <f>'Despesas de Capital'!K2027+'Despesas Correntes'!K2027</f>
        <v>0</v>
      </c>
      <c r="L2027" s="3">
        <f>'Despesas de Capital'!L2027+'Despesas Correntes'!L2027</f>
        <v>0</v>
      </c>
      <c r="M2027" s="3">
        <f>'Despesas de Capital'!M2027+'Despesas Correntes'!M2027</f>
        <v>0</v>
      </c>
      <c r="N2027" s="3">
        <f>'Despesas de Capital'!N2027+'Despesas Correntes'!N2027</f>
        <v>0</v>
      </c>
      <c r="O2027" s="10">
        <f t="shared" si="31"/>
        <v>600000</v>
      </c>
    </row>
    <row r="2028" spans="1:15" x14ac:dyDescent="0.2">
      <c r="A2028" s="2" t="s">
        <v>3113</v>
      </c>
      <c r="B2028" s="6" t="s">
        <v>14</v>
      </c>
      <c r="C2028" s="3">
        <f>'Despesas de Capital'!C2028+'Despesas Correntes'!C2028</f>
        <v>0</v>
      </c>
      <c r="D2028" s="3">
        <f>'Despesas de Capital'!D2028+'Despesas Correntes'!D2028</f>
        <v>0</v>
      </c>
      <c r="E2028" s="3">
        <f>'Despesas de Capital'!E2028+'Despesas Correntes'!E2028</f>
        <v>0</v>
      </c>
      <c r="F2028" s="3">
        <f>'Despesas de Capital'!F2028+'Despesas Correntes'!F2028</f>
        <v>0</v>
      </c>
      <c r="G2028" s="3">
        <f>'Despesas de Capital'!G2028+'Despesas Correntes'!G2028</f>
        <v>0</v>
      </c>
      <c r="H2028" s="3">
        <f>'Despesas de Capital'!H2028+'Despesas Correntes'!H2028</f>
        <v>0</v>
      </c>
      <c r="I2028" s="3">
        <f>'Despesas de Capital'!I2028+'Despesas Correntes'!I2028</f>
        <v>0</v>
      </c>
      <c r="J2028" s="3">
        <f>'Despesas de Capital'!J2028+'Despesas Correntes'!J2028</f>
        <v>0</v>
      </c>
      <c r="K2028" s="3">
        <f>'Despesas de Capital'!K2028+'Despesas Correntes'!K2028</f>
        <v>0</v>
      </c>
      <c r="L2028" s="3">
        <f>'Despesas de Capital'!L2028+'Despesas Correntes'!L2028</f>
        <v>0</v>
      </c>
      <c r="M2028" s="3">
        <f>'Despesas de Capital'!M2028+'Despesas Correntes'!M2028</f>
        <v>0</v>
      </c>
      <c r="N2028" s="3">
        <f>'Despesas de Capital'!N2028+'Despesas Correntes'!N2028</f>
        <v>0</v>
      </c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f>'Despesas de Capital'!C2029+'Despesas Correntes'!C2029</f>
        <v>0</v>
      </c>
      <c r="D2029" s="3">
        <f>'Despesas de Capital'!D2029+'Despesas Correntes'!D2029</f>
        <v>0</v>
      </c>
      <c r="E2029" s="3">
        <f>'Despesas de Capital'!E2029+'Despesas Correntes'!E2029</f>
        <v>0</v>
      </c>
      <c r="F2029" s="3">
        <f>'Despesas de Capital'!F2029+'Despesas Correntes'!F2029</f>
        <v>0</v>
      </c>
      <c r="G2029" s="3">
        <f>'Despesas de Capital'!G2029+'Despesas Correntes'!G2029</f>
        <v>0</v>
      </c>
      <c r="H2029" s="3">
        <f>'Despesas de Capital'!H2029+'Despesas Correntes'!H2029</f>
        <v>0</v>
      </c>
      <c r="I2029" s="3">
        <f>'Despesas de Capital'!I2029+'Despesas Correntes'!I2029</f>
        <v>0</v>
      </c>
      <c r="J2029" s="3">
        <f>'Despesas de Capital'!J2029+'Despesas Correntes'!J2029</f>
        <v>0</v>
      </c>
      <c r="K2029" s="3">
        <f>'Despesas de Capital'!K2029+'Despesas Correntes'!K2029</f>
        <v>0</v>
      </c>
      <c r="L2029" s="3">
        <f>'Despesas de Capital'!L2029+'Despesas Correntes'!L2029</f>
        <v>0</v>
      </c>
      <c r="M2029" s="3">
        <f>'Despesas de Capital'!M2029+'Despesas Correntes'!M2029</f>
        <v>0</v>
      </c>
      <c r="N2029" s="3">
        <f>'Despesas de Capital'!N2029+'Despesas Correntes'!N2029</f>
        <v>0</v>
      </c>
      <c r="O2029" s="10">
        <f t="shared" si="31"/>
        <v>0</v>
      </c>
    </row>
    <row r="2030" spans="1:15" x14ac:dyDescent="0.2">
      <c r="A2030" s="2" t="s">
        <v>3115</v>
      </c>
      <c r="B2030" s="6" t="s">
        <v>14</v>
      </c>
      <c r="C2030" s="3">
        <f>'Despesas de Capital'!C2030+'Despesas Correntes'!C2030</f>
        <v>0</v>
      </c>
      <c r="D2030" s="3">
        <f>'Despesas de Capital'!D2030+'Despesas Correntes'!D2030</f>
        <v>0</v>
      </c>
      <c r="E2030" s="3">
        <f>'Despesas de Capital'!E2030+'Despesas Correntes'!E2030</f>
        <v>0</v>
      </c>
      <c r="F2030" s="3">
        <f>'Despesas de Capital'!F2030+'Despesas Correntes'!F2030</f>
        <v>0</v>
      </c>
      <c r="G2030" s="3">
        <f>'Despesas de Capital'!G2030+'Despesas Correntes'!G2030</f>
        <v>746250</v>
      </c>
      <c r="H2030" s="3">
        <f>'Despesas de Capital'!H2030+'Despesas Correntes'!H2030</f>
        <v>0</v>
      </c>
      <c r="I2030" s="3">
        <f>'Despesas de Capital'!I2030+'Despesas Correntes'!I2030</f>
        <v>0</v>
      </c>
      <c r="J2030" s="3">
        <f>'Despesas de Capital'!J2030+'Despesas Correntes'!J2030</f>
        <v>0</v>
      </c>
      <c r="K2030" s="3">
        <f>'Despesas de Capital'!K2030+'Despesas Correntes'!K2030</f>
        <v>0</v>
      </c>
      <c r="L2030" s="3">
        <f>'Despesas de Capital'!L2030+'Despesas Correntes'!L2030</f>
        <v>0</v>
      </c>
      <c r="M2030" s="3">
        <f>'Despesas de Capital'!M2030+'Despesas Correntes'!M2030</f>
        <v>0</v>
      </c>
      <c r="N2030" s="3">
        <f>'Despesas de Capital'!N2030+'Despesas Correntes'!N2030</f>
        <v>0</v>
      </c>
      <c r="O2030" s="10">
        <f t="shared" si="31"/>
        <v>746250</v>
      </c>
    </row>
    <row r="2031" spans="1:15" x14ac:dyDescent="0.2">
      <c r="A2031" s="2" t="s">
        <v>3116</v>
      </c>
      <c r="B2031" s="6" t="s">
        <v>14</v>
      </c>
      <c r="C2031" s="3">
        <f>'Despesas de Capital'!C2031+'Despesas Correntes'!C2031</f>
        <v>0</v>
      </c>
      <c r="D2031" s="3">
        <f>'Despesas de Capital'!D2031+'Despesas Correntes'!D2031</f>
        <v>309645</v>
      </c>
      <c r="E2031" s="3">
        <f>'Despesas de Capital'!E2031+'Despesas Correntes'!E2031</f>
        <v>0</v>
      </c>
      <c r="F2031" s="3">
        <f>'Despesas de Capital'!F2031+'Despesas Correntes'!F2031</f>
        <v>150000</v>
      </c>
      <c r="G2031" s="3">
        <f>'Despesas de Capital'!G2031+'Despesas Correntes'!G2031</f>
        <v>3595000</v>
      </c>
      <c r="H2031" s="3">
        <f>'Despesas de Capital'!H2031+'Despesas Correntes'!H2031</f>
        <v>199000</v>
      </c>
      <c r="I2031" s="3">
        <f>'Despesas de Capital'!I2031+'Despesas Correntes'!I2031</f>
        <v>0</v>
      </c>
      <c r="J2031" s="3">
        <f>'Despesas de Capital'!J2031+'Despesas Correntes'!J2031</f>
        <v>0</v>
      </c>
      <c r="K2031" s="3">
        <f>'Despesas de Capital'!K2031+'Despesas Correntes'!K2031</f>
        <v>0</v>
      </c>
      <c r="L2031" s="3">
        <f>'Despesas de Capital'!L2031+'Despesas Correntes'!L2031</f>
        <v>0</v>
      </c>
      <c r="M2031" s="3">
        <f>'Despesas de Capital'!M2031+'Despesas Correntes'!M2031</f>
        <v>0</v>
      </c>
      <c r="N2031" s="3">
        <f>'Despesas de Capital'!N2031+'Despesas Correntes'!N2031</f>
        <v>0</v>
      </c>
      <c r="O2031" s="10">
        <f t="shared" si="31"/>
        <v>4253645</v>
      </c>
    </row>
    <row r="2032" spans="1:15" x14ac:dyDescent="0.2">
      <c r="A2032" s="2" t="s">
        <v>3117</v>
      </c>
      <c r="B2032" s="6" t="s">
        <v>14</v>
      </c>
      <c r="C2032" s="3">
        <f>'Despesas de Capital'!C2032+'Despesas Correntes'!C2032</f>
        <v>0</v>
      </c>
      <c r="D2032" s="3">
        <f>'Despesas de Capital'!D2032+'Despesas Correntes'!D2032</f>
        <v>0</v>
      </c>
      <c r="E2032" s="3">
        <f>'Despesas de Capital'!E2032+'Despesas Correntes'!E2032</f>
        <v>0</v>
      </c>
      <c r="F2032" s="3">
        <f>'Despesas de Capital'!F2032+'Despesas Correntes'!F2032</f>
        <v>0</v>
      </c>
      <c r="G2032" s="3">
        <f>'Despesas de Capital'!G2032+'Despesas Correntes'!G2032</f>
        <v>0</v>
      </c>
      <c r="H2032" s="3">
        <f>'Despesas de Capital'!H2032+'Despesas Correntes'!H2032</f>
        <v>0</v>
      </c>
      <c r="I2032" s="3">
        <f>'Despesas de Capital'!I2032+'Despesas Correntes'!I2032</f>
        <v>0</v>
      </c>
      <c r="J2032" s="3">
        <f>'Despesas de Capital'!J2032+'Despesas Correntes'!J2032</f>
        <v>0</v>
      </c>
      <c r="K2032" s="3">
        <f>'Despesas de Capital'!K2032+'Despesas Correntes'!K2032</f>
        <v>0</v>
      </c>
      <c r="L2032" s="3">
        <f>'Despesas de Capital'!L2032+'Despesas Correntes'!L2032</f>
        <v>0</v>
      </c>
      <c r="M2032" s="3">
        <f>'Despesas de Capital'!M2032+'Despesas Correntes'!M2032</f>
        <v>0</v>
      </c>
      <c r="N2032" s="3">
        <f>'Despesas de Capital'!N2032+'Despesas Correntes'!N2032</f>
        <v>0</v>
      </c>
      <c r="O2032" s="10">
        <f t="shared" si="31"/>
        <v>0</v>
      </c>
    </row>
    <row r="2033" spans="1:15" x14ac:dyDescent="0.2">
      <c r="A2033" s="2" t="s">
        <v>3118</v>
      </c>
      <c r="B2033" s="6" t="s">
        <v>14</v>
      </c>
      <c r="C2033" s="3">
        <f>'Despesas de Capital'!C2033+'Despesas Correntes'!C2033</f>
        <v>0</v>
      </c>
      <c r="D2033" s="3">
        <f>'Despesas de Capital'!D2033+'Despesas Correntes'!D2033</f>
        <v>0</v>
      </c>
      <c r="E2033" s="3">
        <f>'Despesas de Capital'!E2033+'Despesas Correntes'!E2033</f>
        <v>0</v>
      </c>
      <c r="F2033" s="3">
        <f>'Despesas de Capital'!F2033+'Despesas Correntes'!F2033</f>
        <v>0</v>
      </c>
      <c r="G2033" s="3">
        <f>'Despesas de Capital'!G2033+'Despesas Correntes'!G2033</f>
        <v>3883200</v>
      </c>
      <c r="H2033" s="3">
        <f>'Despesas de Capital'!H2033+'Despesas Correntes'!H2033</f>
        <v>2501191</v>
      </c>
      <c r="I2033" s="3">
        <f>'Despesas de Capital'!I2033+'Despesas Correntes'!I2033</f>
        <v>0</v>
      </c>
      <c r="J2033" s="3">
        <f>'Despesas de Capital'!J2033+'Despesas Correntes'!J2033</f>
        <v>0</v>
      </c>
      <c r="K2033" s="3">
        <f>'Despesas de Capital'!K2033+'Despesas Correntes'!K2033</f>
        <v>0</v>
      </c>
      <c r="L2033" s="3">
        <f>'Despesas de Capital'!L2033+'Despesas Correntes'!L2033</f>
        <v>0</v>
      </c>
      <c r="M2033" s="3">
        <f>'Despesas de Capital'!M2033+'Despesas Correntes'!M2033</f>
        <v>0</v>
      </c>
      <c r="N2033" s="3">
        <f>'Despesas de Capital'!N2033+'Despesas Correntes'!N2033</f>
        <v>0</v>
      </c>
      <c r="O2033" s="10">
        <f t="shared" si="31"/>
        <v>6384391</v>
      </c>
    </row>
    <row r="2034" spans="1:15" x14ac:dyDescent="0.2">
      <c r="A2034" s="2" t="s">
        <v>3103</v>
      </c>
      <c r="B2034" s="6" t="s">
        <v>14</v>
      </c>
      <c r="C2034" s="3">
        <f>'Despesas de Capital'!C2034+'Despesas Correntes'!C2034</f>
        <v>0</v>
      </c>
      <c r="D2034" s="3">
        <f>'Despesas de Capital'!D2034+'Despesas Correntes'!D2034</f>
        <v>0</v>
      </c>
      <c r="E2034" s="3">
        <f>'Despesas de Capital'!E2034+'Despesas Correntes'!E2034</f>
        <v>0</v>
      </c>
      <c r="F2034" s="3">
        <f>'Despesas de Capital'!F2034+'Despesas Correntes'!F2034</f>
        <v>350000</v>
      </c>
      <c r="G2034" s="3">
        <f>'Despesas de Capital'!G2034+'Despesas Correntes'!G2034</f>
        <v>599917</v>
      </c>
      <c r="H2034" s="3">
        <f>'Despesas de Capital'!H2034+'Despesas Correntes'!H2034</f>
        <v>0</v>
      </c>
      <c r="I2034" s="3">
        <f>'Despesas de Capital'!I2034+'Despesas Correntes'!I2034</f>
        <v>0</v>
      </c>
      <c r="J2034" s="3">
        <f>'Despesas de Capital'!J2034+'Despesas Correntes'!J2034</f>
        <v>0</v>
      </c>
      <c r="K2034" s="3">
        <f>'Despesas de Capital'!K2034+'Despesas Correntes'!K2034</f>
        <v>0</v>
      </c>
      <c r="L2034" s="3">
        <f>'Despesas de Capital'!L2034+'Despesas Correntes'!L2034</f>
        <v>0</v>
      </c>
      <c r="M2034" s="3">
        <f>'Despesas de Capital'!M2034+'Despesas Correntes'!M2034</f>
        <v>0</v>
      </c>
      <c r="N2034" s="3">
        <f>'Despesas de Capital'!N2034+'Despesas Correntes'!N2034</f>
        <v>0</v>
      </c>
      <c r="O2034" s="10">
        <f t="shared" si="31"/>
        <v>949917</v>
      </c>
    </row>
    <row r="2035" spans="1:15" x14ac:dyDescent="0.2">
      <c r="A2035" s="2" t="s">
        <v>3104</v>
      </c>
      <c r="B2035" s="6" t="s">
        <v>14</v>
      </c>
      <c r="C2035" s="3">
        <f>'Despesas de Capital'!C2035+'Despesas Correntes'!C2035</f>
        <v>0</v>
      </c>
      <c r="D2035" s="3">
        <f>'Despesas de Capital'!D2035+'Despesas Correntes'!D2035</f>
        <v>0</v>
      </c>
      <c r="E2035" s="3">
        <f>'Despesas de Capital'!E2035+'Despesas Correntes'!E2035</f>
        <v>0</v>
      </c>
      <c r="F2035" s="3">
        <f>'Despesas de Capital'!F2035+'Despesas Correntes'!F2035</f>
        <v>0</v>
      </c>
      <c r="G2035" s="3">
        <f>'Despesas de Capital'!G2035+'Despesas Correntes'!G2035</f>
        <v>600000</v>
      </c>
      <c r="H2035" s="3">
        <f>'Despesas de Capital'!H2035+'Despesas Correntes'!H2035</f>
        <v>0</v>
      </c>
      <c r="I2035" s="3">
        <f>'Despesas de Capital'!I2035+'Despesas Correntes'!I2035</f>
        <v>0</v>
      </c>
      <c r="J2035" s="3">
        <f>'Despesas de Capital'!J2035+'Despesas Correntes'!J2035</f>
        <v>0</v>
      </c>
      <c r="K2035" s="3">
        <f>'Despesas de Capital'!K2035+'Despesas Correntes'!K2035</f>
        <v>0</v>
      </c>
      <c r="L2035" s="3">
        <f>'Despesas de Capital'!L2035+'Despesas Correntes'!L2035</f>
        <v>0</v>
      </c>
      <c r="M2035" s="3">
        <f>'Despesas de Capital'!M2035+'Despesas Correntes'!M2035</f>
        <v>0</v>
      </c>
      <c r="N2035" s="3">
        <f>'Despesas de Capital'!N2035+'Despesas Correntes'!N2035</f>
        <v>0</v>
      </c>
      <c r="O2035" s="10">
        <f t="shared" si="31"/>
        <v>600000</v>
      </c>
    </row>
    <row r="2036" spans="1:15" x14ac:dyDescent="0.2">
      <c r="A2036" s="2" t="s">
        <v>3105</v>
      </c>
      <c r="B2036" s="6" t="s">
        <v>14</v>
      </c>
      <c r="C2036" s="3">
        <f>'Despesas de Capital'!C2036+'Despesas Correntes'!C2036</f>
        <v>0</v>
      </c>
      <c r="D2036" s="3">
        <f>'Despesas de Capital'!D2036+'Despesas Correntes'!D2036</f>
        <v>0</v>
      </c>
      <c r="E2036" s="3">
        <f>'Despesas de Capital'!E2036+'Despesas Correntes'!E2036</f>
        <v>0</v>
      </c>
      <c r="F2036" s="3">
        <f>'Despesas de Capital'!F2036+'Despesas Correntes'!F2036</f>
        <v>0</v>
      </c>
      <c r="G2036" s="3">
        <f>'Despesas de Capital'!G2036+'Despesas Correntes'!G2036</f>
        <v>600000</v>
      </c>
      <c r="H2036" s="3">
        <f>'Despesas de Capital'!H2036+'Despesas Correntes'!H2036</f>
        <v>0</v>
      </c>
      <c r="I2036" s="3">
        <f>'Despesas de Capital'!I2036+'Despesas Correntes'!I2036</f>
        <v>0</v>
      </c>
      <c r="J2036" s="3">
        <f>'Despesas de Capital'!J2036+'Despesas Correntes'!J2036</f>
        <v>0</v>
      </c>
      <c r="K2036" s="3">
        <f>'Despesas de Capital'!K2036+'Despesas Correntes'!K2036</f>
        <v>0</v>
      </c>
      <c r="L2036" s="3">
        <f>'Despesas de Capital'!L2036+'Despesas Correntes'!L2036</f>
        <v>0</v>
      </c>
      <c r="M2036" s="3">
        <f>'Despesas de Capital'!M2036+'Despesas Correntes'!M2036</f>
        <v>0</v>
      </c>
      <c r="N2036" s="3">
        <f>'Despesas de Capital'!N2036+'Despesas Correntes'!N2036</f>
        <v>0</v>
      </c>
      <c r="O2036" s="10">
        <f t="shared" si="31"/>
        <v>600000</v>
      </c>
    </row>
    <row r="2037" spans="1:15" x14ac:dyDescent="0.2">
      <c r="A2037" s="2" t="s">
        <v>3106</v>
      </c>
      <c r="B2037" s="6" t="s">
        <v>14</v>
      </c>
      <c r="C2037" s="3">
        <f>'Despesas de Capital'!C2037+'Despesas Correntes'!C2037</f>
        <v>0</v>
      </c>
      <c r="D2037" s="3">
        <f>'Despesas de Capital'!D2037+'Despesas Correntes'!D2037</f>
        <v>0</v>
      </c>
      <c r="E2037" s="3">
        <f>'Despesas de Capital'!E2037+'Despesas Correntes'!E2037</f>
        <v>0</v>
      </c>
      <c r="F2037" s="3">
        <f>'Despesas de Capital'!F2037+'Despesas Correntes'!F2037</f>
        <v>0</v>
      </c>
      <c r="G2037" s="3">
        <f>'Despesas de Capital'!G2037+'Despesas Correntes'!G2037</f>
        <v>398000</v>
      </c>
      <c r="H2037" s="3">
        <f>'Despesas de Capital'!H2037+'Despesas Correntes'!H2037</f>
        <v>0</v>
      </c>
      <c r="I2037" s="3">
        <f>'Despesas de Capital'!I2037+'Despesas Correntes'!I2037</f>
        <v>0</v>
      </c>
      <c r="J2037" s="3">
        <f>'Despesas de Capital'!J2037+'Despesas Correntes'!J2037</f>
        <v>0</v>
      </c>
      <c r="K2037" s="3">
        <f>'Despesas de Capital'!K2037+'Despesas Correntes'!K2037</f>
        <v>0</v>
      </c>
      <c r="L2037" s="3">
        <f>'Despesas de Capital'!L2037+'Despesas Correntes'!L2037</f>
        <v>0</v>
      </c>
      <c r="M2037" s="3">
        <f>'Despesas de Capital'!M2037+'Despesas Correntes'!M2037</f>
        <v>0</v>
      </c>
      <c r="N2037" s="3">
        <f>'Despesas de Capital'!N2037+'Despesas Correntes'!N2037</f>
        <v>0</v>
      </c>
      <c r="O2037" s="10">
        <f t="shared" si="31"/>
        <v>398000</v>
      </c>
    </row>
    <row r="2038" spans="1:15" x14ac:dyDescent="0.2">
      <c r="A2038" s="2" t="s">
        <v>3107</v>
      </c>
      <c r="B2038" s="6" t="s">
        <v>14</v>
      </c>
      <c r="C2038" s="3">
        <f>'Despesas de Capital'!C2038+'Despesas Correntes'!C2038</f>
        <v>0</v>
      </c>
      <c r="D2038" s="3">
        <f>'Despesas de Capital'!D2038+'Despesas Correntes'!D2038</f>
        <v>0</v>
      </c>
      <c r="E2038" s="3">
        <f>'Despesas de Capital'!E2038+'Despesas Correntes'!E2038</f>
        <v>0</v>
      </c>
      <c r="F2038" s="3">
        <f>'Despesas de Capital'!F2038+'Despesas Correntes'!F2038</f>
        <v>0</v>
      </c>
      <c r="G2038" s="3">
        <f>'Despesas de Capital'!G2038+'Despesas Correntes'!G2038</f>
        <v>42088</v>
      </c>
      <c r="H2038" s="3">
        <f>'Despesas de Capital'!H2038+'Despesas Correntes'!H2038</f>
        <v>0</v>
      </c>
      <c r="I2038" s="3">
        <f>'Despesas de Capital'!I2038+'Despesas Correntes'!I2038</f>
        <v>0</v>
      </c>
      <c r="J2038" s="3">
        <f>'Despesas de Capital'!J2038+'Despesas Correntes'!J2038</f>
        <v>0</v>
      </c>
      <c r="K2038" s="3">
        <f>'Despesas de Capital'!K2038+'Despesas Correntes'!K2038</f>
        <v>0</v>
      </c>
      <c r="L2038" s="3">
        <f>'Despesas de Capital'!L2038+'Despesas Correntes'!L2038</f>
        <v>0</v>
      </c>
      <c r="M2038" s="3">
        <f>'Despesas de Capital'!M2038+'Despesas Correntes'!M2038</f>
        <v>0</v>
      </c>
      <c r="N2038" s="3">
        <f>'Despesas de Capital'!N2038+'Despesas Correntes'!N2038</f>
        <v>0</v>
      </c>
      <c r="O2038" s="10">
        <f t="shared" si="31"/>
        <v>42088</v>
      </c>
    </row>
    <row r="2039" spans="1:15" x14ac:dyDescent="0.2">
      <c r="A2039" s="2" t="s">
        <v>3108</v>
      </c>
      <c r="B2039" s="6" t="s">
        <v>14</v>
      </c>
      <c r="C2039" s="3">
        <f>'Despesas de Capital'!C2039+'Despesas Correntes'!C2039</f>
        <v>0</v>
      </c>
      <c r="D2039" s="3">
        <f>'Despesas de Capital'!D2039+'Despesas Correntes'!D2039</f>
        <v>0</v>
      </c>
      <c r="E2039" s="3">
        <f>'Despesas de Capital'!E2039+'Despesas Correntes'!E2039</f>
        <v>0</v>
      </c>
      <c r="F2039" s="3">
        <f>'Despesas de Capital'!F2039+'Despesas Correntes'!F2039</f>
        <v>0</v>
      </c>
      <c r="G2039" s="3">
        <f>'Despesas de Capital'!G2039+'Despesas Correntes'!G2039</f>
        <v>700000</v>
      </c>
      <c r="H2039" s="3">
        <f>'Despesas de Capital'!H2039+'Despesas Correntes'!H2039</f>
        <v>199000</v>
      </c>
      <c r="I2039" s="3">
        <f>'Despesas de Capital'!I2039+'Despesas Correntes'!I2039</f>
        <v>0</v>
      </c>
      <c r="J2039" s="3">
        <f>'Despesas de Capital'!J2039+'Despesas Correntes'!J2039</f>
        <v>0</v>
      </c>
      <c r="K2039" s="3">
        <f>'Despesas de Capital'!K2039+'Despesas Correntes'!K2039</f>
        <v>0</v>
      </c>
      <c r="L2039" s="3">
        <f>'Despesas de Capital'!L2039+'Despesas Correntes'!L2039</f>
        <v>0</v>
      </c>
      <c r="M2039" s="3">
        <f>'Despesas de Capital'!M2039+'Despesas Correntes'!M2039</f>
        <v>0</v>
      </c>
      <c r="N2039" s="3">
        <f>'Despesas de Capital'!N2039+'Despesas Correntes'!N2039</f>
        <v>0</v>
      </c>
      <c r="O2039" s="10">
        <f t="shared" si="31"/>
        <v>899000</v>
      </c>
    </row>
    <row r="2040" spans="1:15" x14ac:dyDescent="0.2">
      <c r="A2040" s="2" t="s">
        <v>3109</v>
      </c>
      <c r="B2040" s="6" t="s">
        <v>14</v>
      </c>
      <c r="C2040" s="3">
        <f>'Despesas de Capital'!C2040+'Despesas Correntes'!C2040</f>
        <v>0</v>
      </c>
      <c r="D2040" s="3">
        <f>'Despesas de Capital'!D2040+'Despesas Correntes'!D2040</f>
        <v>0</v>
      </c>
      <c r="E2040" s="3">
        <f>'Despesas de Capital'!E2040+'Despesas Correntes'!E2040</f>
        <v>0</v>
      </c>
      <c r="F2040" s="3">
        <f>'Despesas de Capital'!F2040+'Despesas Correntes'!F2040</f>
        <v>0</v>
      </c>
      <c r="G2040" s="3">
        <f>'Despesas de Capital'!G2040+'Despesas Correntes'!G2040</f>
        <v>2016227</v>
      </c>
      <c r="H2040" s="3">
        <f>'Despesas de Capital'!H2040+'Despesas Correntes'!H2040</f>
        <v>0</v>
      </c>
      <c r="I2040" s="3">
        <f>'Despesas de Capital'!I2040+'Despesas Correntes'!I2040</f>
        <v>0</v>
      </c>
      <c r="J2040" s="3">
        <f>'Despesas de Capital'!J2040+'Despesas Correntes'!J2040</f>
        <v>0</v>
      </c>
      <c r="K2040" s="3">
        <f>'Despesas de Capital'!K2040+'Despesas Correntes'!K2040</f>
        <v>0</v>
      </c>
      <c r="L2040" s="3">
        <f>'Despesas de Capital'!L2040+'Despesas Correntes'!L2040</f>
        <v>0</v>
      </c>
      <c r="M2040" s="3">
        <f>'Despesas de Capital'!M2040+'Despesas Correntes'!M2040</f>
        <v>0</v>
      </c>
      <c r="N2040" s="3">
        <f>'Despesas de Capital'!N2040+'Despesas Correntes'!N2040</f>
        <v>0</v>
      </c>
      <c r="O2040" s="10">
        <f t="shared" si="31"/>
        <v>2016227</v>
      </c>
    </row>
    <row r="2041" spans="1:15" x14ac:dyDescent="0.2">
      <c r="A2041" s="2" t="s">
        <v>1910</v>
      </c>
      <c r="B2041" s="6" t="s">
        <v>14</v>
      </c>
      <c r="C2041" s="3">
        <f>'Despesas de Capital'!C2041+'Despesas Correntes'!C2041</f>
        <v>0</v>
      </c>
      <c r="D2041" s="3">
        <f>'Despesas de Capital'!D2041+'Despesas Correntes'!D2041</f>
        <v>0</v>
      </c>
      <c r="E2041" s="3">
        <f>'Despesas de Capital'!E2041+'Despesas Correntes'!E2041</f>
        <v>0</v>
      </c>
      <c r="F2041" s="3">
        <f>'Despesas de Capital'!F2041+'Despesas Correntes'!F2041</f>
        <v>0</v>
      </c>
      <c r="G2041" s="3">
        <f>'Despesas de Capital'!G2041+'Despesas Correntes'!G2041</f>
        <v>1090520</v>
      </c>
      <c r="H2041" s="3">
        <f>'Despesas de Capital'!H2041+'Despesas Correntes'!H2041</f>
        <v>1200000</v>
      </c>
      <c r="I2041" s="3">
        <f>'Despesas de Capital'!I2041+'Despesas Correntes'!I2041</f>
        <v>1565000</v>
      </c>
      <c r="J2041" s="3">
        <f>'Despesas de Capital'!J2041+'Despesas Correntes'!J2041</f>
        <v>0</v>
      </c>
      <c r="K2041" s="3">
        <f>'Despesas de Capital'!K2041+'Despesas Correntes'!K2041</f>
        <v>0</v>
      </c>
      <c r="L2041" s="3">
        <f>'Despesas de Capital'!L2041+'Despesas Correntes'!L2041</f>
        <v>0</v>
      </c>
      <c r="M2041" s="3">
        <f>'Despesas de Capital'!M2041+'Despesas Correntes'!M2041</f>
        <v>0</v>
      </c>
      <c r="N2041" s="3">
        <f>'Despesas de Capital'!N2041+'Despesas Correntes'!N2041</f>
        <v>0</v>
      </c>
      <c r="O2041" s="10">
        <f t="shared" si="31"/>
        <v>3855520</v>
      </c>
    </row>
    <row r="2042" spans="1:15" x14ac:dyDescent="0.2">
      <c r="A2042" s="2" t="s">
        <v>3110</v>
      </c>
      <c r="B2042" s="6" t="s">
        <v>14</v>
      </c>
      <c r="C2042" s="3">
        <f>'Despesas de Capital'!C2042+'Despesas Correntes'!C2042</f>
        <v>0</v>
      </c>
      <c r="D2042" s="3">
        <f>'Despesas de Capital'!D2042+'Despesas Correntes'!D2042</f>
        <v>0</v>
      </c>
      <c r="E2042" s="3">
        <f>'Despesas de Capital'!E2042+'Despesas Correntes'!E2042</f>
        <v>0</v>
      </c>
      <c r="F2042" s="3">
        <f>'Despesas de Capital'!F2042+'Despesas Correntes'!F2042</f>
        <v>0</v>
      </c>
      <c r="G2042" s="3">
        <f>'Despesas de Capital'!G2042+'Despesas Correntes'!G2042</f>
        <v>0</v>
      </c>
      <c r="H2042" s="3">
        <f>'Despesas de Capital'!H2042+'Despesas Correntes'!H2042</f>
        <v>597000</v>
      </c>
      <c r="I2042" s="3">
        <f>'Despesas de Capital'!I2042+'Despesas Correntes'!I2042</f>
        <v>0</v>
      </c>
      <c r="J2042" s="3">
        <f>'Despesas de Capital'!J2042+'Despesas Correntes'!J2042</f>
        <v>0</v>
      </c>
      <c r="K2042" s="3">
        <f>'Despesas de Capital'!K2042+'Despesas Correntes'!K2042</f>
        <v>0</v>
      </c>
      <c r="L2042" s="3">
        <f>'Despesas de Capital'!L2042+'Despesas Correntes'!L2042</f>
        <v>0</v>
      </c>
      <c r="M2042" s="3">
        <f>'Despesas de Capital'!M2042+'Despesas Correntes'!M2042</f>
        <v>0</v>
      </c>
      <c r="N2042" s="3">
        <f>'Despesas de Capital'!N2042+'Despesas Correntes'!N2042</f>
        <v>0</v>
      </c>
      <c r="O2042" s="10">
        <f t="shared" si="31"/>
        <v>597000</v>
      </c>
    </row>
    <row r="2043" spans="1:15" x14ac:dyDescent="0.2">
      <c r="A2043" s="2" t="s">
        <v>3111</v>
      </c>
      <c r="B2043" s="6" t="s">
        <v>14</v>
      </c>
      <c r="C2043" s="3">
        <f>'Despesas de Capital'!C2043+'Despesas Correntes'!C2043</f>
        <v>0</v>
      </c>
      <c r="D2043" s="3">
        <f>'Despesas de Capital'!D2043+'Despesas Correntes'!D2043</f>
        <v>0</v>
      </c>
      <c r="E2043" s="3">
        <f>'Despesas de Capital'!E2043+'Despesas Correntes'!E2043</f>
        <v>0</v>
      </c>
      <c r="F2043" s="3">
        <f>'Despesas de Capital'!F2043+'Despesas Correntes'!F2043</f>
        <v>0</v>
      </c>
      <c r="G2043" s="3">
        <f>'Despesas de Capital'!G2043+'Despesas Correntes'!G2043</f>
        <v>50000</v>
      </c>
      <c r="H2043" s="3">
        <f>'Despesas de Capital'!H2043+'Despesas Correntes'!H2043</f>
        <v>0</v>
      </c>
      <c r="I2043" s="3">
        <f>'Despesas de Capital'!I2043+'Despesas Correntes'!I2043</f>
        <v>0</v>
      </c>
      <c r="J2043" s="3">
        <f>'Despesas de Capital'!J2043+'Despesas Correntes'!J2043</f>
        <v>0</v>
      </c>
      <c r="K2043" s="3">
        <f>'Despesas de Capital'!K2043+'Despesas Correntes'!K2043</f>
        <v>0</v>
      </c>
      <c r="L2043" s="3">
        <f>'Despesas de Capital'!L2043+'Despesas Correntes'!L2043</f>
        <v>0</v>
      </c>
      <c r="M2043" s="3">
        <f>'Despesas de Capital'!M2043+'Despesas Correntes'!M2043</f>
        <v>0</v>
      </c>
      <c r="N2043" s="3">
        <f>'Despesas de Capital'!N2043+'Despesas Correntes'!N2043</f>
        <v>0</v>
      </c>
      <c r="O2043" s="10">
        <f t="shared" si="31"/>
        <v>50000</v>
      </c>
    </row>
    <row r="2044" spans="1:15" x14ac:dyDescent="0.2">
      <c r="A2044" s="2" t="s">
        <v>3119</v>
      </c>
      <c r="B2044" s="6" t="s">
        <v>14</v>
      </c>
      <c r="C2044" s="3">
        <f>'Despesas de Capital'!C2044+'Despesas Correntes'!C2044</f>
        <v>0</v>
      </c>
      <c r="D2044" s="3">
        <f>'Despesas de Capital'!D2044+'Despesas Correntes'!D2044</f>
        <v>0</v>
      </c>
      <c r="E2044" s="3">
        <f>'Despesas de Capital'!E2044+'Despesas Correntes'!E2044</f>
        <v>0</v>
      </c>
      <c r="F2044" s="3">
        <f>'Despesas de Capital'!F2044+'Despesas Correntes'!F2044</f>
        <v>0</v>
      </c>
      <c r="G2044" s="3">
        <f>'Despesas de Capital'!G2044+'Despesas Correntes'!G2044</f>
        <v>3173472</v>
      </c>
      <c r="H2044" s="3">
        <f>'Despesas de Capital'!H2044+'Despesas Correntes'!H2044</f>
        <v>200000</v>
      </c>
      <c r="I2044" s="3">
        <f>'Despesas de Capital'!I2044+'Despesas Correntes'!I2044</f>
        <v>0</v>
      </c>
      <c r="J2044" s="3">
        <f>'Despesas de Capital'!J2044+'Despesas Correntes'!J2044</f>
        <v>0</v>
      </c>
      <c r="K2044" s="3">
        <f>'Despesas de Capital'!K2044+'Despesas Correntes'!K2044</f>
        <v>0</v>
      </c>
      <c r="L2044" s="3">
        <f>'Despesas de Capital'!L2044+'Despesas Correntes'!L2044</f>
        <v>0</v>
      </c>
      <c r="M2044" s="3">
        <f>'Despesas de Capital'!M2044+'Despesas Correntes'!M2044</f>
        <v>0</v>
      </c>
      <c r="N2044" s="3">
        <f>'Despesas de Capital'!N2044+'Despesas Correntes'!N2044</f>
        <v>0</v>
      </c>
      <c r="O2044" s="10">
        <f t="shared" si="31"/>
        <v>3373472</v>
      </c>
    </row>
    <row r="2045" spans="1:15" x14ac:dyDescent="0.2">
      <c r="A2045" s="2" t="s">
        <v>3120</v>
      </c>
      <c r="B2045" s="6" t="s">
        <v>14</v>
      </c>
      <c r="C2045" s="3">
        <f>'Despesas de Capital'!C2045+'Despesas Correntes'!C2045</f>
        <v>0</v>
      </c>
      <c r="D2045" s="3">
        <f>'Despesas de Capital'!D2045+'Despesas Correntes'!D2045</f>
        <v>0</v>
      </c>
      <c r="E2045" s="3">
        <f>'Despesas de Capital'!E2045+'Despesas Correntes'!E2045</f>
        <v>0</v>
      </c>
      <c r="F2045" s="3">
        <f>'Despesas de Capital'!F2045+'Despesas Correntes'!F2045</f>
        <v>100000</v>
      </c>
      <c r="G2045" s="3">
        <f>'Despesas de Capital'!G2045+'Despesas Correntes'!G2045</f>
        <v>0</v>
      </c>
      <c r="H2045" s="3">
        <f>'Despesas de Capital'!H2045+'Despesas Correntes'!H2045</f>
        <v>800000</v>
      </c>
      <c r="I2045" s="3">
        <f>'Despesas de Capital'!I2045+'Despesas Correntes'!I2045</f>
        <v>0</v>
      </c>
      <c r="J2045" s="3">
        <f>'Despesas de Capital'!J2045+'Despesas Correntes'!J2045</f>
        <v>0</v>
      </c>
      <c r="K2045" s="3">
        <f>'Despesas de Capital'!K2045+'Despesas Correntes'!K2045</f>
        <v>0</v>
      </c>
      <c r="L2045" s="3">
        <f>'Despesas de Capital'!L2045+'Despesas Correntes'!L2045</f>
        <v>0</v>
      </c>
      <c r="M2045" s="3">
        <f>'Despesas de Capital'!M2045+'Despesas Correntes'!M2045</f>
        <v>0</v>
      </c>
      <c r="N2045" s="3">
        <f>'Despesas de Capital'!N2045+'Despesas Correntes'!N2045</f>
        <v>0</v>
      </c>
      <c r="O2045" s="10">
        <f t="shared" si="31"/>
        <v>900000</v>
      </c>
    </row>
    <row r="2046" spans="1:15" x14ac:dyDescent="0.2">
      <c r="A2046" s="2" t="s">
        <v>3121</v>
      </c>
      <c r="B2046" s="6" t="s">
        <v>14</v>
      </c>
      <c r="C2046" s="3">
        <f>'Despesas de Capital'!C2046+'Despesas Correntes'!C2046</f>
        <v>0</v>
      </c>
      <c r="D2046" s="3">
        <f>'Despesas de Capital'!D2046+'Despesas Correntes'!D2046</f>
        <v>0</v>
      </c>
      <c r="E2046" s="3">
        <f>'Despesas de Capital'!E2046+'Despesas Correntes'!E2046</f>
        <v>0</v>
      </c>
      <c r="F2046" s="3">
        <f>'Despesas de Capital'!F2046+'Despesas Correntes'!F2046</f>
        <v>0</v>
      </c>
      <c r="G2046" s="3">
        <f>'Despesas de Capital'!G2046+'Despesas Correntes'!G2046</f>
        <v>497500</v>
      </c>
      <c r="H2046" s="3">
        <f>'Despesas de Capital'!H2046+'Despesas Correntes'!H2046</f>
        <v>0</v>
      </c>
      <c r="I2046" s="3">
        <f>'Despesas de Capital'!I2046+'Despesas Correntes'!I2046</f>
        <v>0</v>
      </c>
      <c r="J2046" s="3">
        <f>'Despesas de Capital'!J2046+'Despesas Correntes'!J2046</f>
        <v>0</v>
      </c>
      <c r="K2046" s="3">
        <f>'Despesas de Capital'!K2046+'Despesas Correntes'!K2046</f>
        <v>0</v>
      </c>
      <c r="L2046" s="3">
        <f>'Despesas de Capital'!L2046+'Despesas Correntes'!L2046</f>
        <v>0</v>
      </c>
      <c r="M2046" s="3">
        <f>'Despesas de Capital'!M2046+'Despesas Correntes'!M2046</f>
        <v>0</v>
      </c>
      <c r="N2046" s="3">
        <f>'Despesas de Capital'!N2046+'Despesas Correntes'!N2046</f>
        <v>0</v>
      </c>
      <c r="O2046" s="10">
        <f t="shared" si="31"/>
        <v>497500</v>
      </c>
    </row>
    <row r="2047" spans="1:15" x14ac:dyDescent="0.2">
      <c r="A2047" s="2" t="s">
        <v>3122</v>
      </c>
      <c r="B2047" s="6" t="s">
        <v>14</v>
      </c>
      <c r="C2047" s="3">
        <f>'Despesas de Capital'!C2047+'Despesas Correntes'!C2047</f>
        <v>0</v>
      </c>
      <c r="D2047" s="3">
        <f>'Despesas de Capital'!D2047+'Despesas Correntes'!D2047</f>
        <v>0</v>
      </c>
      <c r="E2047" s="3">
        <f>'Despesas de Capital'!E2047+'Despesas Correntes'!E2047</f>
        <v>100000</v>
      </c>
      <c r="F2047" s="3">
        <f>'Despesas de Capital'!F2047+'Despesas Correntes'!F2047</f>
        <v>0</v>
      </c>
      <c r="G2047" s="3">
        <f>'Despesas de Capital'!G2047+'Despesas Correntes'!G2047</f>
        <v>0</v>
      </c>
      <c r="H2047" s="3">
        <f>'Despesas de Capital'!H2047+'Despesas Correntes'!H2047</f>
        <v>0</v>
      </c>
      <c r="I2047" s="3">
        <f>'Despesas de Capital'!I2047+'Despesas Correntes'!I2047</f>
        <v>0</v>
      </c>
      <c r="J2047" s="3">
        <f>'Despesas de Capital'!J2047+'Despesas Correntes'!J2047</f>
        <v>0</v>
      </c>
      <c r="K2047" s="3">
        <f>'Despesas de Capital'!K2047+'Despesas Correntes'!K2047</f>
        <v>0</v>
      </c>
      <c r="L2047" s="3">
        <f>'Despesas de Capital'!L2047+'Despesas Correntes'!L2047</f>
        <v>0</v>
      </c>
      <c r="M2047" s="3">
        <f>'Despesas de Capital'!M2047+'Despesas Correntes'!M2047</f>
        <v>0</v>
      </c>
      <c r="N2047" s="3">
        <f>'Despesas de Capital'!N2047+'Despesas Correntes'!N2047</f>
        <v>0</v>
      </c>
      <c r="O2047" s="10">
        <f t="shared" si="31"/>
        <v>100000</v>
      </c>
    </row>
    <row r="2048" spans="1:15" x14ac:dyDescent="0.2">
      <c r="A2048" s="2" t="s">
        <v>3123</v>
      </c>
      <c r="B2048" s="6" t="s">
        <v>14</v>
      </c>
      <c r="C2048" s="3">
        <f>'Despesas de Capital'!C2048+'Despesas Correntes'!C2048</f>
        <v>95533.81</v>
      </c>
      <c r="D2048" s="3">
        <f>'Despesas de Capital'!D2048+'Despesas Correntes'!D2048</f>
        <v>0</v>
      </c>
      <c r="E2048" s="3">
        <f>'Despesas de Capital'!E2048+'Despesas Correntes'!E2048</f>
        <v>0</v>
      </c>
      <c r="F2048" s="3">
        <f>'Despesas de Capital'!F2048+'Despesas Correntes'!F2048</f>
        <v>0</v>
      </c>
      <c r="G2048" s="3">
        <f>'Despesas de Capital'!G2048+'Despesas Correntes'!G2048</f>
        <v>1296000</v>
      </c>
      <c r="H2048" s="3">
        <f>'Despesas de Capital'!H2048+'Despesas Correntes'!H2048</f>
        <v>200000</v>
      </c>
      <c r="I2048" s="3">
        <f>'Despesas de Capital'!I2048+'Despesas Correntes'!I2048</f>
        <v>0</v>
      </c>
      <c r="J2048" s="3">
        <f>'Despesas de Capital'!J2048+'Despesas Correntes'!J2048</f>
        <v>0</v>
      </c>
      <c r="K2048" s="3">
        <f>'Despesas de Capital'!K2048+'Despesas Correntes'!K2048</f>
        <v>0</v>
      </c>
      <c r="L2048" s="3">
        <f>'Despesas de Capital'!L2048+'Despesas Correntes'!L2048</f>
        <v>0</v>
      </c>
      <c r="M2048" s="3">
        <f>'Despesas de Capital'!M2048+'Despesas Correntes'!M2048</f>
        <v>0</v>
      </c>
      <c r="N2048" s="3">
        <f>'Despesas de Capital'!N2048+'Despesas Correntes'!N2048</f>
        <v>0</v>
      </c>
      <c r="O2048" s="10">
        <f t="shared" si="31"/>
        <v>1591533.81</v>
      </c>
    </row>
    <row r="2049" spans="1:15" x14ac:dyDescent="0.2">
      <c r="A2049" s="2" t="s">
        <v>3124</v>
      </c>
      <c r="B2049" s="6" t="s">
        <v>14</v>
      </c>
      <c r="C2049" s="3">
        <f>'Despesas de Capital'!C2049+'Despesas Correntes'!C2049</f>
        <v>0</v>
      </c>
      <c r="D2049" s="3">
        <f>'Despesas de Capital'!D2049+'Despesas Correntes'!D2049</f>
        <v>0</v>
      </c>
      <c r="E2049" s="3">
        <f>'Despesas de Capital'!E2049+'Despesas Correntes'!E2049</f>
        <v>0</v>
      </c>
      <c r="F2049" s="3">
        <f>'Despesas de Capital'!F2049+'Despesas Correntes'!F2049</f>
        <v>150000</v>
      </c>
      <c r="G2049" s="3">
        <f>'Despesas de Capital'!G2049+'Despesas Correntes'!G2049</f>
        <v>300000</v>
      </c>
      <c r="H2049" s="3">
        <f>'Despesas de Capital'!H2049+'Despesas Correntes'!H2049</f>
        <v>1750000</v>
      </c>
      <c r="I2049" s="3">
        <f>'Despesas de Capital'!I2049+'Despesas Correntes'!I2049</f>
        <v>0</v>
      </c>
      <c r="J2049" s="3">
        <f>'Despesas de Capital'!J2049+'Despesas Correntes'!J2049</f>
        <v>0</v>
      </c>
      <c r="K2049" s="3">
        <f>'Despesas de Capital'!K2049+'Despesas Correntes'!K2049</f>
        <v>0</v>
      </c>
      <c r="L2049" s="3">
        <f>'Despesas de Capital'!L2049+'Despesas Correntes'!L2049</f>
        <v>0</v>
      </c>
      <c r="M2049" s="3">
        <f>'Despesas de Capital'!M2049+'Despesas Correntes'!M2049</f>
        <v>0</v>
      </c>
      <c r="N2049" s="3">
        <f>'Despesas de Capital'!N2049+'Despesas Correntes'!N2049</f>
        <v>0</v>
      </c>
      <c r="O2049" s="10">
        <f t="shared" si="31"/>
        <v>2200000</v>
      </c>
    </row>
    <row r="2050" spans="1:15" x14ac:dyDescent="0.2">
      <c r="A2050" s="2" t="s">
        <v>729</v>
      </c>
      <c r="B2050" s="6" t="s">
        <v>14</v>
      </c>
      <c r="C2050" s="3">
        <f>'Despesas de Capital'!C2050+'Despesas Correntes'!C2050</f>
        <v>0</v>
      </c>
      <c r="D2050" s="3">
        <f>'Despesas de Capital'!D2050+'Despesas Correntes'!D2050</f>
        <v>0</v>
      </c>
      <c r="E2050" s="3">
        <f>'Despesas de Capital'!E2050+'Despesas Correntes'!E2050</f>
        <v>0</v>
      </c>
      <c r="F2050" s="3">
        <f>'Despesas de Capital'!F2050+'Despesas Correntes'!F2050</f>
        <v>0</v>
      </c>
      <c r="G2050" s="3">
        <f>'Despesas de Capital'!G2050+'Despesas Correntes'!G2050</f>
        <v>492525</v>
      </c>
      <c r="H2050" s="3">
        <f>'Despesas de Capital'!H2050+'Despesas Correntes'!H2050</f>
        <v>199943</v>
      </c>
      <c r="I2050" s="3">
        <f>'Despesas de Capital'!I2050+'Despesas Correntes'!I2050</f>
        <v>0</v>
      </c>
      <c r="J2050" s="3">
        <f>'Despesas de Capital'!J2050+'Despesas Correntes'!J2050</f>
        <v>0</v>
      </c>
      <c r="K2050" s="3">
        <f>'Despesas de Capital'!K2050+'Despesas Correntes'!K2050</f>
        <v>0</v>
      </c>
      <c r="L2050" s="3">
        <f>'Despesas de Capital'!L2050+'Despesas Correntes'!L2050</f>
        <v>0</v>
      </c>
      <c r="M2050" s="3">
        <f>'Despesas de Capital'!M2050+'Despesas Correntes'!M2050</f>
        <v>0</v>
      </c>
      <c r="N2050" s="3">
        <f>'Despesas de Capital'!N2050+'Despesas Correntes'!N2050</f>
        <v>0</v>
      </c>
      <c r="O2050" s="10">
        <f t="shared" si="31"/>
        <v>692468</v>
      </c>
    </row>
    <row r="2051" spans="1:15" x14ac:dyDescent="0.2">
      <c r="A2051" s="2" t="s">
        <v>3125</v>
      </c>
      <c r="B2051" s="6" t="s">
        <v>14</v>
      </c>
      <c r="C2051" s="3">
        <f>'Despesas de Capital'!C2051+'Despesas Correntes'!C2051</f>
        <v>0</v>
      </c>
      <c r="D2051" s="3">
        <f>'Despesas de Capital'!D2051+'Despesas Correntes'!D2051</f>
        <v>0</v>
      </c>
      <c r="E2051" s="3">
        <f>'Despesas de Capital'!E2051+'Despesas Correntes'!E2051</f>
        <v>0</v>
      </c>
      <c r="F2051" s="3">
        <f>'Despesas de Capital'!F2051+'Despesas Correntes'!F2051</f>
        <v>0</v>
      </c>
      <c r="G2051" s="3">
        <f>'Despesas de Capital'!G2051+'Despesas Correntes'!G2051</f>
        <v>0</v>
      </c>
      <c r="H2051" s="3">
        <f>'Despesas de Capital'!H2051+'Despesas Correntes'!H2051</f>
        <v>0</v>
      </c>
      <c r="I2051" s="3">
        <f>'Despesas de Capital'!I2051+'Despesas Correntes'!I2051</f>
        <v>0</v>
      </c>
      <c r="J2051" s="3">
        <f>'Despesas de Capital'!J2051+'Despesas Correntes'!J2051</f>
        <v>0</v>
      </c>
      <c r="K2051" s="3">
        <f>'Despesas de Capital'!K2051+'Despesas Correntes'!K2051</f>
        <v>0</v>
      </c>
      <c r="L2051" s="3">
        <f>'Despesas de Capital'!L2051+'Despesas Correntes'!L2051</f>
        <v>0</v>
      </c>
      <c r="M2051" s="3">
        <f>'Despesas de Capital'!M2051+'Despesas Correntes'!M2051</f>
        <v>0</v>
      </c>
      <c r="N2051" s="3">
        <f>'Despesas de Capital'!N2051+'Despesas Correntes'!N2051</f>
        <v>0</v>
      </c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f>'Despesas de Capital'!C2052+'Despesas Correntes'!C2052</f>
        <v>0</v>
      </c>
      <c r="D2052" s="3">
        <f>'Despesas de Capital'!D2052+'Despesas Correntes'!D2052</f>
        <v>0</v>
      </c>
      <c r="E2052" s="3">
        <f>'Despesas de Capital'!E2052+'Despesas Correntes'!E2052</f>
        <v>0</v>
      </c>
      <c r="F2052" s="3">
        <f>'Despesas de Capital'!F2052+'Despesas Correntes'!F2052</f>
        <v>0</v>
      </c>
      <c r="G2052" s="3">
        <f>'Despesas de Capital'!G2052+'Despesas Correntes'!G2052</f>
        <v>896000</v>
      </c>
      <c r="H2052" s="3">
        <f>'Despesas de Capital'!H2052+'Despesas Correntes'!H2052</f>
        <v>0</v>
      </c>
      <c r="I2052" s="3">
        <f>'Despesas de Capital'!I2052+'Despesas Correntes'!I2052</f>
        <v>0</v>
      </c>
      <c r="J2052" s="3">
        <f>'Despesas de Capital'!J2052+'Despesas Correntes'!J2052</f>
        <v>0</v>
      </c>
      <c r="K2052" s="3">
        <f>'Despesas de Capital'!K2052+'Despesas Correntes'!K2052</f>
        <v>0</v>
      </c>
      <c r="L2052" s="3">
        <f>'Despesas de Capital'!L2052+'Despesas Correntes'!L2052</f>
        <v>0</v>
      </c>
      <c r="M2052" s="3">
        <f>'Despesas de Capital'!M2052+'Despesas Correntes'!M2052</f>
        <v>0</v>
      </c>
      <c r="N2052" s="3">
        <f>'Despesas de Capital'!N2052+'Despesas Correntes'!N2052</f>
        <v>0</v>
      </c>
      <c r="O2052" s="10">
        <f t="shared" si="32"/>
        <v>896000</v>
      </c>
    </row>
    <row r="2053" spans="1:15" x14ac:dyDescent="0.2">
      <c r="A2053" s="2" t="s">
        <v>3127</v>
      </c>
      <c r="B2053" s="6" t="s">
        <v>14</v>
      </c>
      <c r="C2053" s="3">
        <f>'Despesas de Capital'!C2053+'Despesas Correntes'!C2053</f>
        <v>0</v>
      </c>
      <c r="D2053" s="3">
        <f>'Despesas de Capital'!D2053+'Despesas Correntes'!D2053</f>
        <v>0</v>
      </c>
      <c r="E2053" s="3">
        <f>'Despesas de Capital'!E2053+'Despesas Correntes'!E2053</f>
        <v>0</v>
      </c>
      <c r="F2053" s="3">
        <f>'Despesas de Capital'!F2053+'Despesas Correntes'!F2053</f>
        <v>0</v>
      </c>
      <c r="G2053" s="3">
        <f>'Despesas de Capital'!G2053+'Despesas Correntes'!G2053</f>
        <v>2948000</v>
      </c>
      <c r="H2053" s="3">
        <f>'Despesas de Capital'!H2053+'Despesas Correntes'!H2053</f>
        <v>500000</v>
      </c>
      <c r="I2053" s="3">
        <f>'Despesas de Capital'!I2053+'Despesas Correntes'!I2053</f>
        <v>0</v>
      </c>
      <c r="J2053" s="3">
        <f>'Despesas de Capital'!J2053+'Despesas Correntes'!J2053</f>
        <v>0</v>
      </c>
      <c r="K2053" s="3">
        <f>'Despesas de Capital'!K2053+'Despesas Correntes'!K2053</f>
        <v>0</v>
      </c>
      <c r="L2053" s="3">
        <f>'Despesas de Capital'!L2053+'Despesas Correntes'!L2053</f>
        <v>0</v>
      </c>
      <c r="M2053" s="3">
        <f>'Despesas de Capital'!M2053+'Despesas Correntes'!M2053</f>
        <v>0</v>
      </c>
      <c r="N2053" s="3">
        <f>'Despesas de Capital'!N2053+'Despesas Correntes'!N2053</f>
        <v>0</v>
      </c>
      <c r="O2053" s="10">
        <f t="shared" si="32"/>
        <v>3448000</v>
      </c>
    </row>
    <row r="2054" spans="1:15" x14ac:dyDescent="0.2">
      <c r="A2054" s="2" t="s">
        <v>3128</v>
      </c>
      <c r="B2054" s="6" t="s">
        <v>14</v>
      </c>
      <c r="C2054" s="3">
        <f>'Despesas de Capital'!C2054+'Despesas Correntes'!C2054</f>
        <v>0</v>
      </c>
      <c r="D2054" s="3">
        <f>'Despesas de Capital'!D2054+'Despesas Correntes'!D2054</f>
        <v>0</v>
      </c>
      <c r="E2054" s="3">
        <f>'Despesas de Capital'!E2054+'Despesas Correntes'!E2054</f>
        <v>0</v>
      </c>
      <c r="F2054" s="3">
        <f>'Despesas de Capital'!F2054+'Despesas Correntes'!F2054</f>
        <v>0</v>
      </c>
      <c r="G2054" s="3">
        <f>'Despesas de Capital'!G2054+'Despesas Correntes'!G2054</f>
        <v>0</v>
      </c>
      <c r="H2054" s="3">
        <f>'Despesas de Capital'!H2054+'Despesas Correntes'!H2054</f>
        <v>250000</v>
      </c>
      <c r="I2054" s="3">
        <f>'Despesas de Capital'!I2054+'Despesas Correntes'!I2054</f>
        <v>0</v>
      </c>
      <c r="J2054" s="3">
        <f>'Despesas de Capital'!J2054+'Despesas Correntes'!J2054</f>
        <v>0</v>
      </c>
      <c r="K2054" s="3">
        <f>'Despesas de Capital'!K2054+'Despesas Correntes'!K2054</f>
        <v>0</v>
      </c>
      <c r="L2054" s="3">
        <f>'Despesas de Capital'!L2054+'Despesas Correntes'!L2054</f>
        <v>0</v>
      </c>
      <c r="M2054" s="3">
        <f>'Despesas de Capital'!M2054+'Despesas Correntes'!M2054</f>
        <v>0</v>
      </c>
      <c r="N2054" s="3">
        <f>'Despesas de Capital'!N2054+'Despesas Correntes'!N2054</f>
        <v>0</v>
      </c>
      <c r="O2054" s="10">
        <f t="shared" si="32"/>
        <v>250000</v>
      </c>
    </row>
    <row r="2055" spans="1:15" x14ac:dyDescent="0.2">
      <c r="A2055" s="2" t="s">
        <v>3129</v>
      </c>
      <c r="B2055" s="6" t="s">
        <v>14</v>
      </c>
      <c r="C2055" s="3">
        <f>'Despesas de Capital'!C2055+'Despesas Correntes'!C2055</f>
        <v>0</v>
      </c>
      <c r="D2055" s="3">
        <f>'Despesas de Capital'!D2055+'Despesas Correntes'!D2055</f>
        <v>0</v>
      </c>
      <c r="E2055" s="3">
        <f>'Despesas de Capital'!E2055+'Despesas Correntes'!E2055</f>
        <v>0</v>
      </c>
      <c r="F2055" s="3">
        <f>'Despesas de Capital'!F2055+'Despesas Correntes'!F2055</f>
        <v>0</v>
      </c>
      <c r="G2055" s="3">
        <f>'Despesas de Capital'!G2055+'Despesas Correntes'!G2055</f>
        <v>0</v>
      </c>
      <c r="H2055" s="3">
        <f>'Despesas de Capital'!H2055+'Despesas Correntes'!H2055</f>
        <v>450000</v>
      </c>
      <c r="I2055" s="3">
        <f>'Despesas de Capital'!I2055+'Despesas Correntes'!I2055</f>
        <v>0</v>
      </c>
      <c r="J2055" s="3">
        <f>'Despesas de Capital'!J2055+'Despesas Correntes'!J2055</f>
        <v>0</v>
      </c>
      <c r="K2055" s="3">
        <f>'Despesas de Capital'!K2055+'Despesas Correntes'!K2055</f>
        <v>0</v>
      </c>
      <c r="L2055" s="3">
        <f>'Despesas de Capital'!L2055+'Despesas Correntes'!L2055</f>
        <v>0</v>
      </c>
      <c r="M2055" s="3">
        <f>'Despesas de Capital'!M2055+'Despesas Correntes'!M2055</f>
        <v>0</v>
      </c>
      <c r="N2055" s="3">
        <f>'Despesas de Capital'!N2055+'Despesas Correntes'!N2055</f>
        <v>0</v>
      </c>
      <c r="O2055" s="10">
        <f t="shared" si="32"/>
        <v>450000</v>
      </c>
    </row>
    <row r="2056" spans="1:15" x14ac:dyDescent="0.2">
      <c r="A2056" s="2" t="s">
        <v>731</v>
      </c>
      <c r="B2056" s="6" t="s">
        <v>14</v>
      </c>
      <c r="C2056" s="3">
        <f>'Despesas de Capital'!C2056+'Despesas Correntes'!C2056</f>
        <v>0</v>
      </c>
      <c r="D2056" s="3">
        <f>'Despesas de Capital'!D2056+'Despesas Correntes'!D2056</f>
        <v>0</v>
      </c>
      <c r="E2056" s="3">
        <f>'Despesas de Capital'!E2056+'Despesas Correntes'!E2056</f>
        <v>0</v>
      </c>
      <c r="F2056" s="3">
        <f>'Despesas de Capital'!F2056+'Despesas Correntes'!F2056</f>
        <v>0</v>
      </c>
      <c r="G2056" s="3">
        <f>'Despesas de Capital'!G2056+'Despesas Correntes'!G2056</f>
        <v>622870</v>
      </c>
      <c r="H2056" s="3">
        <f>'Despesas de Capital'!H2056+'Despesas Correntes'!H2056</f>
        <v>497500</v>
      </c>
      <c r="I2056" s="3">
        <f>'Despesas de Capital'!I2056+'Despesas Correntes'!I2056</f>
        <v>0</v>
      </c>
      <c r="J2056" s="3">
        <f>'Despesas de Capital'!J2056+'Despesas Correntes'!J2056</f>
        <v>0</v>
      </c>
      <c r="K2056" s="3">
        <f>'Despesas de Capital'!K2056+'Despesas Correntes'!K2056</f>
        <v>0</v>
      </c>
      <c r="L2056" s="3">
        <f>'Despesas de Capital'!L2056+'Despesas Correntes'!L2056</f>
        <v>0</v>
      </c>
      <c r="M2056" s="3">
        <f>'Despesas de Capital'!M2056+'Despesas Correntes'!M2056</f>
        <v>0</v>
      </c>
      <c r="N2056" s="3">
        <f>'Despesas de Capital'!N2056+'Despesas Correntes'!N2056</f>
        <v>0</v>
      </c>
      <c r="O2056" s="10">
        <f t="shared" si="32"/>
        <v>1120370</v>
      </c>
    </row>
    <row r="2057" spans="1:15" x14ac:dyDescent="0.2">
      <c r="A2057" s="2" t="s">
        <v>3130</v>
      </c>
      <c r="B2057" s="6" t="s">
        <v>14</v>
      </c>
      <c r="C2057" s="3">
        <f>'Despesas de Capital'!C2057+'Despesas Correntes'!C2057</f>
        <v>0</v>
      </c>
      <c r="D2057" s="3">
        <f>'Despesas de Capital'!D2057+'Despesas Correntes'!D2057</f>
        <v>0</v>
      </c>
      <c r="E2057" s="3">
        <f>'Despesas de Capital'!E2057+'Despesas Correntes'!E2057</f>
        <v>0</v>
      </c>
      <c r="F2057" s="3">
        <f>'Despesas de Capital'!F2057+'Despesas Correntes'!F2057</f>
        <v>0</v>
      </c>
      <c r="G2057" s="3">
        <f>'Despesas de Capital'!G2057+'Despesas Correntes'!G2057</f>
        <v>1421371.99</v>
      </c>
      <c r="H2057" s="3">
        <f>'Despesas de Capital'!H2057+'Despesas Correntes'!H2057</f>
        <v>0</v>
      </c>
      <c r="I2057" s="3">
        <f>'Despesas de Capital'!I2057+'Despesas Correntes'!I2057</f>
        <v>100000</v>
      </c>
      <c r="J2057" s="3">
        <f>'Despesas de Capital'!J2057+'Despesas Correntes'!J2057</f>
        <v>0</v>
      </c>
      <c r="K2057" s="3">
        <f>'Despesas de Capital'!K2057+'Despesas Correntes'!K2057</f>
        <v>0</v>
      </c>
      <c r="L2057" s="3">
        <f>'Despesas de Capital'!L2057+'Despesas Correntes'!L2057</f>
        <v>0</v>
      </c>
      <c r="M2057" s="3">
        <f>'Despesas de Capital'!M2057+'Despesas Correntes'!M2057</f>
        <v>0</v>
      </c>
      <c r="N2057" s="3">
        <f>'Despesas de Capital'!N2057+'Despesas Correntes'!N2057</f>
        <v>0</v>
      </c>
      <c r="O2057" s="10">
        <f t="shared" si="32"/>
        <v>1521371.99</v>
      </c>
    </row>
    <row r="2058" spans="1:15" x14ac:dyDescent="0.2">
      <c r="A2058" s="2" t="s">
        <v>733</v>
      </c>
      <c r="B2058" s="6" t="s">
        <v>14</v>
      </c>
      <c r="C2058" s="3">
        <f>'Despesas de Capital'!C2058+'Despesas Correntes'!C2058</f>
        <v>0</v>
      </c>
      <c r="D2058" s="3">
        <f>'Despesas de Capital'!D2058+'Despesas Correntes'!D2058</f>
        <v>0</v>
      </c>
      <c r="E2058" s="3">
        <f>'Despesas de Capital'!E2058+'Despesas Correntes'!E2058</f>
        <v>0</v>
      </c>
      <c r="F2058" s="3">
        <f>'Despesas de Capital'!F2058+'Despesas Correntes'!F2058</f>
        <v>0</v>
      </c>
      <c r="G2058" s="3">
        <f>'Despesas de Capital'!G2058+'Despesas Correntes'!G2058</f>
        <v>500000</v>
      </c>
      <c r="H2058" s="3">
        <f>'Despesas de Capital'!H2058+'Despesas Correntes'!H2058</f>
        <v>0</v>
      </c>
      <c r="I2058" s="3">
        <f>'Despesas de Capital'!I2058+'Despesas Correntes'!I2058</f>
        <v>0</v>
      </c>
      <c r="J2058" s="3">
        <f>'Despesas de Capital'!J2058+'Despesas Correntes'!J2058</f>
        <v>0</v>
      </c>
      <c r="K2058" s="3">
        <f>'Despesas de Capital'!K2058+'Despesas Correntes'!K2058</f>
        <v>0</v>
      </c>
      <c r="L2058" s="3">
        <f>'Despesas de Capital'!L2058+'Despesas Correntes'!L2058</f>
        <v>0</v>
      </c>
      <c r="M2058" s="3">
        <f>'Despesas de Capital'!M2058+'Despesas Correntes'!M2058</f>
        <v>0</v>
      </c>
      <c r="N2058" s="3">
        <f>'Despesas de Capital'!N2058+'Despesas Correntes'!N2058</f>
        <v>0</v>
      </c>
      <c r="O2058" s="10">
        <f t="shared" si="32"/>
        <v>500000</v>
      </c>
    </row>
    <row r="2059" spans="1:15" x14ac:dyDescent="0.2">
      <c r="A2059" s="2" t="s">
        <v>547</v>
      </c>
      <c r="B2059" s="6" t="s">
        <v>14</v>
      </c>
      <c r="C2059" s="3">
        <f>'Despesas de Capital'!C2059+'Despesas Correntes'!C2059</f>
        <v>0</v>
      </c>
      <c r="D2059" s="3">
        <f>'Despesas de Capital'!D2059+'Despesas Correntes'!D2059</f>
        <v>0</v>
      </c>
      <c r="E2059" s="3">
        <f>'Despesas de Capital'!E2059+'Despesas Correntes'!E2059</f>
        <v>0</v>
      </c>
      <c r="F2059" s="3">
        <f>'Despesas de Capital'!F2059+'Despesas Correntes'!F2059</f>
        <v>650000</v>
      </c>
      <c r="G2059" s="3">
        <f>'Despesas de Capital'!G2059+'Despesas Correntes'!G2059</f>
        <v>2846000</v>
      </c>
      <c r="H2059" s="3">
        <f>'Despesas de Capital'!H2059+'Despesas Correntes'!H2059</f>
        <v>497500</v>
      </c>
      <c r="I2059" s="3">
        <f>'Despesas de Capital'!I2059+'Despesas Correntes'!I2059</f>
        <v>0</v>
      </c>
      <c r="J2059" s="3">
        <f>'Despesas de Capital'!J2059+'Despesas Correntes'!J2059</f>
        <v>0</v>
      </c>
      <c r="K2059" s="3">
        <f>'Despesas de Capital'!K2059+'Despesas Correntes'!K2059</f>
        <v>0</v>
      </c>
      <c r="L2059" s="3">
        <f>'Despesas de Capital'!L2059+'Despesas Correntes'!L2059</f>
        <v>0</v>
      </c>
      <c r="M2059" s="3">
        <f>'Despesas de Capital'!M2059+'Despesas Correntes'!M2059</f>
        <v>0</v>
      </c>
      <c r="N2059" s="3">
        <f>'Despesas de Capital'!N2059+'Despesas Correntes'!N2059</f>
        <v>0</v>
      </c>
      <c r="O2059" s="10">
        <f t="shared" si="32"/>
        <v>3993500</v>
      </c>
    </row>
    <row r="2060" spans="1:15" x14ac:dyDescent="0.2">
      <c r="A2060" s="2" t="s">
        <v>3131</v>
      </c>
      <c r="B2060" s="6" t="s">
        <v>14</v>
      </c>
      <c r="C2060" s="3">
        <f>'Despesas de Capital'!C2060+'Despesas Correntes'!C2060</f>
        <v>100000</v>
      </c>
      <c r="D2060" s="3">
        <f>'Despesas de Capital'!D2060+'Despesas Correntes'!D2060</f>
        <v>0</v>
      </c>
      <c r="E2060" s="3">
        <f>'Despesas de Capital'!E2060+'Despesas Correntes'!E2060</f>
        <v>0</v>
      </c>
      <c r="F2060" s="3">
        <f>'Despesas de Capital'!F2060+'Despesas Correntes'!F2060</f>
        <v>0</v>
      </c>
      <c r="G2060" s="3">
        <f>'Despesas de Capital'!G2060+'Despesas Correntes'!G2060</f>
        <v>548000</v>
      </c>
      <c r="H2060" s="3">
        <f>'Despesas de Capital'!H2060+'Despesas Correntes'!H2060</f>
        <v>600000</v>
      </c>
      <c r="I2060" s="3">
        <f>'Despesas de Capital'!I2060+'Despesas Correntes'!I2060</f>
        <v>0</v>
      </c>
      <c r="J2060" s="3">
        <f>'Despesas de Capital'!J2060+'Despesas Correntes'!J2060</f>
        <v>0</v>
      </c>
      <c r="K2060" s="3">
        <f>'Despesas de Capital'!K2060+'Despesas Correntes'!K2060</f>
        <v>0</v>
      </c>
      <c r="L2060" s="3">
        <f>'Despesas de Capital'!L2060+'Despesas Correntes'!L2060</f>
        <v>0</v>
      </c>
      <c r="M2060" s="3">
        <f>'Despesas de Capital'!M2060+'Despesas Correntes'!M2060</f>
        <v>0</v>
      </c>
      <c r="N2060" s="3">
        <f>'Despesas de Capital'!N2060+'Despesas Correntes'!N2060</f>
        <v>0</v>
      </c>
      <c r="O2060" s="10">
        <f t="shared" si="32"/>
        <v>1248000</v>
      </c>
    </row>
    <row r="2061" spans="1:15" x14ac:dyDescent="0.2">
      <c r="A2061" s="2" t="s">
        <v>3132</v>
      </c>
      <c r="B2061" s="6" t="s">
        <v>14</v>
      </c>
      <c r="C2061" s="3">
        <f>'Despesas de Capital'!C2061+'Despesas Correntes'!C2061</f>
        <v>0</v>
      </c>
      <c r="D2061" s="3">
        <f>'Despesas de Capital'!D2061+'Despesas Correntes'!D2061</f>
        <v>0</v>
      </c>
      <c r="E2061" s="3">
        <f>'Despesas de Capital'!E2061+'Despesas Correntes'!E2061</f>
        <v>0</v>
      </c>
      <c r="F2061" s="3">
        <f>'Despesas de Capital'!F2061+'Despesas Correntes'!F2061</f>
        <v>0</v>
      </c>
      <c r="G2061" s="3">
        <f>'Despesas de Capital'!G2061+'Despesas Correntes'!G2061</f>
        <v>447750</v>
      </c>
      <c r="H2061" s="3">
        <f>'Despesas de Capital'!H2061+'Despesas Correntes'!H2061</f>
        <v>0</v>
      </c>
      <c r="I2061" s="3">
        <f>'Despesas de Capital'!I2061+'Despesas Correntes'!I2061</f>
        <v>0</v>
      </c>
      <c r="J2061" s="3">
        <f>'Despesas de Capital'!J2061+'Despesas Correntes'!J2061</f>
        <v>0</v>
      </c>
      <c r="K2061" s="3">
        <f>'Despesas de Capital'!K2061+'Despesas Correntes'!K2061</f>
        <v>0</v>
      </c>
      <c r="L2061" s="3">
        <f>'Despesas de Capital'!L2061+'Despesas Correntes'!L2061</f>
        <v>0</v>
      </c>
      <c r="M2061" s="3">
        <f>'Despesas de Capital'!M2061+'Despesas Correntes'!M2061</f>
        <v>0</v>
      </c>
      <c r="N2061" s="3">
        <f>'Despesas de Capital'!N2061+'Despesas Correntes'!N2061</f>
        <v>0</v>
      </c>
      <c r="O2061" s="10">
        <f t="shared" si="32"/>
        <v>447750</v>
      </c>
    </row>
    <row r="2062" spans="1:15" x14ac:dyDescent="0.2">
      <c r="A2062" s="2" t="s">
        <v>3133</v>
      </c>
      <c r="B2062" s="6" t="s">
        <v>14</v>
      </c>
      <c r="C2062" s="3">
        <f>'Despesas de Capital'!C2062+'Despesas Correntes'!C2062</f>
        <v>0</v>
      </c>
      <c r="D2062" s="3">
        <f>'Despesas de Capital'!D2062+'Despesas Correntes'!D2062</f>
        <v>0</v>
      </c>
      <c r="E2062" s="3">
        <f>'Despesas de Capital'!E2062+'Despesas Correntes'!E2062</f>
        <v>0</v>
      </c>
      <c r="F2062" s="3">
        <f>'Despesas de Capital'!F2062+'Despesas Correntes'!F2062</f>
        <v>0</v>
      </c>
      <c r="G2062" s="3">
        <f>'Despesas de Capital'!G2062+'Despesas Correntes'!G2062</f>
        <v>945304</v>
      </c>
      <c r="H2062" s="3">
        <f>'Despesas de Capital'!H2062+'Despesas Correntes'!H2062</f>
        <v>299966</v>
      </c>
      <c r="I2062" s="3">
        <f>'Despesas de Capital'!I2062+'Despesas Correntes'!I2062</f>
        <v>0</v>
      </c>
      <c r="J2062" s="3">
        <f>'Despesas de Capital'!J2062+'Despesas Correntes'!J2062</f>
        <v>0</v>
      </c>
      <c r="K2062" s="3">
        <f>'Despesas de Capital'!K2062+'Despesas Correntes'!K2062</f>
        <v>0</v>
      </c>
      <c r="L2062" s="3">
        <f>'Despesas de Capital'!L2062+'Despesas Correntes'!L2062</f>
        <v>0</v>
      </c>
      <c r="M2062" s="3">
        <f>'Despesas de Capital'!M2062+'Despesas Correntes'!M2062</f>
        <v>0</v>
      </c>
      <c r="N2062" s="3">
        <f>'Despesas de Capital'!N2062+'Despesas Correntes'!N2062</f>
        <v>0</v>
      </c>
      <c r="O2062" s="10">
        <f t="shared" si="32"/>
        <v>1245270</v>
      </c>
    </row>
    <row r="2063" spans="1:15" x14ac:dyDescent="0.2">
      <c r="A2063" s="2" t="s">
        <v>3134</v>
      </c>
      <c r="B2063" s="6" t="s">
        <v>14</v>
      </c>
      <c r="C2063" s="3">
        <f>'Despesas de Capital'!C2063+'Despesas Correntes'!C2063</f>
        <v>0</v>
      </c>
      <c r="D2063" s="3">
        <f>'Despesas de Capital'!D2063+'Despesas Correntes'!D2063</f>
        <v>0</v>
      </c>
      <c r="E2063" s="3">
        <f>'Despesas de Capital'!E2063+'Despesas Correntes'!E2063</f>
        <v>0</v>
      </c>
      <c r="F2063" s="3">
        <f>'Despesas de Capital'!F2063+'Despesas Correntes'!F2063</f>
        <v>0</v>
      </c>
      <c r="G2063" s="3">
        <f>'Despesas de Capital'!G2063+'Despesas Correntes'!G2063</f>
        <v>679734</v>
      </c>
      <c r="H2063" s="3">
        <f>'Despesas de Capital'!H2063+'Despesas Correntes'!H2063</f>
        <v>0</v>
      </c>
      <c r="I2063" s="3">
        <f>'Despesas de Capital'!I2063+'Despesas Correntes'!I2063</f>
        <v>0</v>
      </c>
      <c r="J2063" s="3">
        <f>'Despesas de Capital'!J2063+'Despesas Correntes'!J2063</f>
        <v>0</v>
      </c>
      <c r="K2063" s="3">
        <f>'Despesas de Capital'!K2063+'Despesas Correntes'!K2063</f>
        <v>0</v>
      </c>
      <c r="L2063" s="3">
        <f>'Despesas de Capital'!L2063+'Despesas Correntes'!L2063</f>
        <v>0</v>
      </c>
      <c r="M2063" s="3">
        <f>'Despesas de Capital'!M2063+'Despesas Correntes'!M2063</f>
        <v>0</v>
      </c>
      <c r="N2063" s="3">
        <f>'Despesas de Capital'!N2063+'Despesas Correntes'!N2063</f>
        <v>0</v>
      </c>
      <c r="O2063" s="10">
        <f t="shared" si="32"/>
        <v>679734</v>
      </c>
    </row>
    <row r="2064" spans="1:15" x14ac:dyDescent="0.2">
      <c r="A2064" s="2" t="s">
        <v>3135</v>
      </c>
      <c r="B2064" s="6" t="s">
        <v>14</v>
      </c>
      <c r="C2064" s="3">
        <f>'Despesas de Capital'!C2064+'Despesas Correntes'!C2064</f>
        <v>0</v>
      </c>
      <c r="D2064" s="3">
        <f>'Despesas de Capital'!D2064+'Despesas Correntes'!D2064</f>
        <v>0</v>
      </c>
      <c r="E2064" s="3">
        <f>'Despesas de Capital'!E2064+'Despesas Correntes'!E2064</f>
        <v>0</v>
      </c>
      <c r="F2064" s="3">
        <f>'Despesas de Capital'!F2064+'Despesas Correntes'!F2064</f>
        <v>0</v>
      </c>
      <c r="G2064" s="3">
        <f>'Despesas de Capital'!G2064+'Despesas Correntes'!G2064</f>
        <v>0</v>
      </c>
      <c r="H2064" s="3">
        <f>'Despesas de Capital'!H2064+'Despesas Correntes'!H2064</f>
        <v>0</v>
      </c>
      <c r="I2064" s="3">
        <f>'Despesas de Capital'!I2064+'Despesas Correntes'!I2064</f>
        <v>0</v>
      </c>
      <c r="J2064" s="3">
        <f>'Despesas de Capital'!J2064+'Despesas Correntes'!J2064</f>
        <v>0</v>
      </c>
      <c r="K2064" s="3">
        <f>'Despesas de Capital'!K2064+'Despesas Correntes'!K2064</f>
        <v>0</v>
      </c>
      <c r="L2064" s="3">
        <f>'Despesas de Capital'!L2064+'Despesas Correntes'!L2064</f>
        <v>0</v>
      </c>
      <c r="M2064" s="3">
        <f>'Despesas de Capital'!M2064+'Despesas Correntes'!M2064</f>
        <v>0</v>
      </c>
      <c r="N2064" s="3">
        <f>'Despesas de Capital'!N2064+'Despesas Correntes'!N2064</f>
        <v>0</v>
      </c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f>'Despesas de Capital'!C2065+'Despesas Correntes'!C2065</f>
        <v>0</v>
      </c>
      <c r="D2065" s="3">
        <f>'Despesas de Capital'!D2065+'Despesas Correntes'!D2065</f>
        <v>0</v>
      </c>
      <c r="E2065" s="3">
        <f>'Despesas de Capital'!E2065+'Despesas Correntes'!E2065</f>
        <v>0</v>
      </c>
      <c r="F2065" s="3">
        <f>'Despesas de Capital'!F2065+'Despesas Correntes'!F2065</f>
        <v>0</v>
      </c>
      <c r="G2065" s="3">
        <f>'Despesas de Capital'!G2065+'Despesas Correntes'!G2065</f>
        <v>199000</v>
      </c>
      <c r="H2065" s="3">
        <f>'Despesas de Capital'!H2065+'Despesas Correntes'!H2065</f>
        <v>317398.63</v>
      </c>
      <c r="I2065" s="3">
        <f>'Despesas de Capital'!I2065+'Despesas Correntes'!I2065</f>
        <v>0</v>
      </c>
      <c r="J2065" s="3">
        <f>'Despesas de Capital'!J2065+'Despesas Correntes'!J2065</f>
        <v>0</v>
      </c>
      <c r="K2065" s="3">
        <f>'Despesas de Capital'!K2065+'Despesas Correntes'!K2065</f>
        <v>0</v>
      </c>
      <c r="L2065" s="3">
        <f>'Despesas de Capital'!L2065+'Despesas Correntes'!L2065</f>
        <v>0</v>
      </c>
      <c r="M2065" s="3">
        <f>'Despesas de Capital'!M2065+'Despesas Correntes'!M2065</f>
        <v>0</v>
      </c>
      <c r="N2065" s="3">
        <f>'Despesas de Capital'!N2065+'Despesas Correntes'!N2065</f>
        <v>0</v>
      </c>
      <c r="O2065" s="10">
        <f t="shared" si="32"/>
        <v>516398.63</v>
      </c>
    </row>
    <row r="2066" spans="1:15" x14ac:dyDescent="0.2">
      <c r="A2066" s="2" t="s">
        <v>3136</v>
      </c>
      <c r="B2066" s="6" t="s">
        <v>14</v>
      </c>
      <c r="C2066" s="3">
        <f>'Despesas de Capital'!C2066+'Despesas Correntes'!C2066</f>
        <v>0</v>
      </c>
      <c r="D2066" s="3">
        <f>'Despesas de Capital'!D2066+'Despesas Correntes'!D2066</f>
        <v>0</v>
      </c>
      <c r="E2066" s="3">
        <f>'Despesas de Capital'!E2066+'Despesas Correntes'!E2066</f>
        <v>0</v>
      </c>
      <c r="F2066" s="3">
        <f>'Despesas de Capital'!F2066+'Despesas Correntes'!F2066</f>
        <v>0</v>
      </c>
      <c r="G2066" s="3">
        <f>'Despesas de Capital'!G2066+'Despesas Correntes'!G2066</f>
        <v>250000</v>
      </c>
      <c r="H2066" s="3">
        <f>'Despesas de Capital'!H2066+'Despesas Correntes'!H2066</f>
        <v>1296000</v>
      </c>
      <c r="I2066" s="3">
        <f>'Despesas de Capital'!I2066+'Despesas Correntes'!I2066</f>
        <v>0</v>
      </c>
      <c r="J2066" s="3">
        <f>'Despesas de Capital'!J2066+'Despesas Correntes'!J2066</f>
        <v>0</v>
      </c>
      <c r="K2066" s="3">
        <f>'Despesas de Capital'!K2066+'Despesas Correntes'!K2066</f>
        <v>0</v>
      </c>
      <c r="L2066" s="3">
        <f>'Despesas de Capital'!L2066+'Despesas Correntes'!L2066</f>
        <v>0</v>
      </c>
      <c r="M2066" s="3">
        <f>'Despesas de Capital'!M2066+'Despesas Correntes'!M2066</f>
        <v>0</v>
      </c>
      <c r="N2066" s="3">
        <f>'Despesas de Capital'!N2066+'Despesas Correntes'!N2066</f>
        <v>0</v>
      </c>
      <c r="O2066" s="10">
        <f t="shared" si="32"/>
        <v>1546000</v>
      </c>
    </row>
    <row r="2067" spans="1:15" x14ac:dyDescent="0.2">
      <c r="A2067" s="2" t="s">
        <v>3137</v>
      </c>
      <c r="B2067" s="6" t="s">
        <v>14</v>
      </c>
      <c r="C2067" s="3">
        <f>'Despesas de Capital'!C2067+'Despesas Correntes'!C2067</f>
        <v>0</v>
      </c>
      <c r="D2067" s="3">
        <f>'Despesas de Capital'!D2067+'Despesas Correntes'!D2067</f>
        <v>0</v>
      </c>
      <c r="E2067" s="3">
        <f>'Despesas de Capital'!E2067+'Despesas Correntes'!E2067</f>
        <v>0</v>
      </c>
      <c r="F2067" s="3">
        <f>'Despesas de Capital'!F2067+'Despesas Correntes'!F2067</f>
        <v>0</v>
      </c>
      <c r="G2067" s="3">
        <f>'Despesas de Capital'!G2067+'Despesas Correntes'!G2067</f>
        <v>398000</v>
      </c>
      <c r="H2067" s="3">
        <f>'Despesas de Capital'!H2067+'Despesas Correntes'!H2067</f>
        <v>850000</v>
      </c>
      <c r="I2067" s="3">
        <f>'Despesas de Capital'!I2067+'Despesas Correntes'!I2067</f>
        <v>0</v>
      </c>
      <c r="J2067" s="3">
        <f>'Despesas de Capital'!J2067+'Despesas Correntes'!J2067</f>
        <v>0</v>
      </c>
      <c r="K2067" s="3">
        <f>'Despesas de Capital'!K2067+'Despesas Correntes'!K2067</f>
        <v>0</v>
      </c>
      <c r="L2067" s="3">
        <f>'Despesas de Capital'!L2067+'Despesas Correntes'!L2067</f>
        <v>0</v>
      </c>
      <c r="M2067" s="3">
        <f>'Despesas de Capital'!M2067+'Despesas Correntes'!M2067</f>
        <v>0</v>
      </c>
      <c r="N2067" s="3">
        <f>'Despesas de Capital'!N2067+'Despesas Correntes'!N2067</f>
        <v>0</v>
      </c>
      <c r="O2067" s="10">
        <f t="shared" si="32"/>
        <v>1248000</v>
      </c>
    </row>
    <row r="2068" spans="1:15" x14ac:dyDescent="0.2">
      <c r="A2068" s="2" t="s">
        <v>3138</v>
      </c>
      <c r="B2068" s="6" t="s">
        <v>14</v>
      </c>
      <c r="C2068" s="3">
        <f>'Despesas de Capital'!C2068+'Despesas Correntes'!C2068</f>
        <v>0</v>
      </c>
      <c r="D2068" s="3">
        <f>'Despesas de Capital'!D2068+'Despesas Correntes'!D2068</f>
        <v>0</v>
      </c>
      <c r="E2068" s="3">
        <f>'Despesas de Capital'!E2068+'Despesas Correntes'!E2068</f>
        <v>0</v>
      </c>
      <c r="F2068" s="3">
        <f>'Despesas de Capital'!F2068+'Despesas Correntes'!F2068</f>
        <v>200000</v>
      </c>
      <c r="G2068" s="3">
        <f>'Despesas de Capital'!G2068+'Despesas Correntes'!G2068</f>
        <v>400000</v>
      </c>
      <c r="H2068" s="3">
        <f>'Despesas de Capital'!H2068+'Despesas Correntes'!H2068</f>
        <v>0</v>
      </c>
      <c r="I2068" s="3">
        <f>'Despesas de Capital'!I2068+'Despesas Correntes'!I2068</f>
        <v>0</v>
      </c>
      <c r="J2068" s="3">
        <f>'Despesas de Capital'!J2068+'Despesas Correntes'!J2068</f>
        <v>0</v>
      </c>
      <c r="K2068" s="3">
        <f>'Despesas de Capital'!K2068+'Despesas Correntes'!K2068</f>
        <v>0</v>
      </c>
      <c r="L2068" s="3">
        <f>'Despesas de Capital'!L2068+'Despesas Correntes'!L2068</f>
        <v>0</v>
      </c>
      <c r="M2068" s="3">
        <f>'Despesas de Capital'!M2068+'Despesas Correntes'!M2068</f>
        <v>0</v>
      </c>
      <c r="N2068" s="3">
        <f>'Despesas de Capital'!N2068+'Despesas Correntes'!N2068</f>
        <v>0</v>
      </c>
      <c r="O2068" s="10">
        <f t="shared" si="32"/>
        <v>600000</v>
      </c>
    </row>
    <row r="2069" spans="1:15" x14ac:dyDescent="0.2">
      <c r="A2069" s="2" t="s">
        <v>2783</v>
      </c>
      <c r="B2069" s="6" t="s">
        <v>14</v>
      </c>
      <c r="C2069" s="3">
        <f>'Despesas de Capital'!C2069+'Despesas Correntes'!C2069</f>
        <v>0</v>
      </c>
      <c r="D2069" s="3">
        <f>'Despesas de Capital'!D2069+'Despesas Correntes'!D2069</f>
        <v>0</v>
      </c>
      <c r="E2069" s="3">
        <f>'Despesas de Capital'!E2069+'Despesas Correntes'!E2069</f>
        <v>0</v>
      </c>
      <c r="F2069" s="3">
        <f>'Despesas de Capital'!F2069+'Despesas Correntes'!F2069</f>
        <v>0</v>
      </c>
      <c r="G2069" s="3">
        <f>'Despesas de Capital'!G2069+'Despesas Correntes'!G2069</f>
        <v>300000</v>
      </c>
      <c r="H2069" s="3">
        <f>'Despesas de Capital'!H2069+'Despesas Correntes'!H2069</f>
        <v>698000</v>
      </c>
      <c r="I2069" s="3">
        <f>'Despesas de Capital'!I2069+'Despesas Correntes'!I2069</f>
        <v>0</v>
      </c>
      <c r="J2069" s="3">
        <f>'Despesas de Capital'!J2069+'Despesas Correntes'!J2069</f>
        <v>0</v>
      </c>
      <c r="K2069" s="3">
        <f>'Despesas de Capital'!K2069+'Despesas Correntes'!K2069</f>
        <v>0</v>
      </c>
      <c r="L2069" s="3">
        <f>'Despesas de Capital'!L2069+'Despesas Correntes'!L2069</f>
        <v>0</v>
      </c>
      <c r="M2069" s="3">
        <f>'Despesas de Capital'!M2069+'Despesas Correntes'!M2069</f>
        <v>0</v>
      </c>
      <c r="N2069" s="3">
        <f>'Despesas de Capital'!N2069+'Despesas Correntes'!N2069</f>
        <v>0</v>
      </c>
      <c r="O2069" s="10">
        <f t="shared" si="32"/>
        <v>998000</v>
      </c>
    </row>
    <row r="2070" spans="1:15" x14ac:dyDescent="0.2">
      <c r="A2070" s="2" t="s">
        <v>3139</v>
      </c>
      <c r="B2070" s="6" t="s">
        <v>14</v>
      </c>
      <c r="C2070" s="3">
        <f>'Despesas de Capital'!C2070+'Despesas Correntes'!C2070</f>
        <v>0</v>
      </c>
      <c r="D2070" s="3">
        <f>'Despesas de Capital'!D2070+'Despesas Correntes'!D2070</f>
        <v>0</v>
      </c>
      <c r="E2070" s="3">
        <f>'Despesas de Capital'!E2070+'Despesas Correntes'!E2070</f>
        <v>0</v>
      </c>
      <c r="F2070" s="3">
        <f>'Despesas de Capital'!F2070+'Despesas Correntes'!F2070</f>
        <v>0</v>
      </c>
      <c r="G2070" s="3">
        <f>'Despesas de Capital'!G2070+'Despesas Correntes'!G2070</f>
        <v>1612790</v>
      </c>
      <c r="H2070" s="3">
        <f>'Despesas de Capital'!H2070+'Despesas Correntes'!H2070</f>
        <v>664506.32999999996</v>
      </c>
      <c r="I2070" s="3">
        <f>'Despesas de Capital'!I2070+'Despesas Correntes'!I2070</f>
        <v>0</v>
      </c>
      <c r="J2070" s="3">
        <f>'Despesas de Capital'!J2070+'Despesas Correntes'!J2070</f>
        <v>0</v>
      </c>
      <c r="K2070" s="3">
        <f>'Despesas de Capital'!K2070+'Despesas Correntes'!K2070</f>
        <v>0</v>
      </c>
      <c r="L2070" s="3">
        <f>'Despesas de Capital'!L2070+'Despesas Correntes'!L2070</f>
        <v>0</v>
      </c>
      <c r="M2070" s="3">
        <f>'Despesas de Capital'!M2070+'Despesas Correntes'!M2070</f>
        <v>0</v>
      </c>
      <c r="N2070" s="3">
        <f>'Despesas de Capital'!N2070+'Despesas Correntes'!N2070</f>
        <v>0</v>
      </c>
      <c r="O2070" s="10">
        <f t="shared" si="32"/>
        <v>2277296.33</v>
      </c>
    </row>
    <row r="2071" spans="1:15" x14ac:dyDescent="0.2">
      <c r="A2071" s="2" t="s">
        <v>3140</v>
      </c>
      <c r="B2071" s="6" t="s">
        <v>14</v>
      </c>
      <c r="C2071" s="3">
        <f>'Despesas de Capital'!C2071+'Despesas Correntes'!C2071</f>
        <v>0</v>
      </c>
      <c r="D2071" s="3">
        <f>'Despesas de Capital'!D2071+'Despesas Correntes'!D2071</f>
        <v>0</v>
      </c>
      <c r="E2071" s="3">
        <f>'Despesas de Capital'!E2071+'Despesas Correntes'!E2071</f>
        <v>0</v>
      </c>
      <c r="F2071" s="3">
        <f>'Despesas de Capital'!F2071+'Despesas Correntes'!F2071</f>
        <v>100000</v>
      </c>
      <c r="G2071" s="3">
        <f>'Despesas de Capital'!G2071+'Despesas Correntes'!G2071</f>
        <v>1092000</v>
      </c>
      <c r="H2071" s="3">
        <f>'Despesas de Capital'!H2071+'Despesas Correntes'!H2071</f>
        <v>995000</v>
      </c>
      <c r="I2071" s="3">
        <f>'Despesas de Capital'!I2071+'Despesas Correntes'!I2071</f>
        <v>0</v>
      </c>
      <c r="J2071" s="3">
        <f>'Despesas de Capital'!J2071+'Despesas Correntes'!J2071</f>
        <v>0</v>
      </c>
      <c r="K2071" s="3">
        <f>'Despesas de Capital'!K2071+'Despesas Correntes'!K2071</f>
        <v>0</v>
      </c>
      <c r="L2071" s="3">
        <f>'Despesas de Capital'!L2071+'Despesas Correntes'!L2071</f>
        <v>0</v>
      </c>
      <c r="M2071" s="3">
        <f>'Despesas de Capital'!M2071+'Despesas Correntes'!M2071</f>
        <v>0</v>
      </c>
      <c r="N2071" s="3">
        <f>'Despesas de Capital'!N2071+'Despesas Correntes'!N2071</f>
        <v>0</v>
      </c>
      <c r="O2071" s="10">
        <f t="shared" si="32"/>
        <v>2187000</v>
      </c>
    </row>
    <row r="2072" spans="1:15" x14ac:dyDescent="0.2">
      <c r="A2072" s="2" t="s">
        <v>3141</v>
      </c>
      <c r="B2072" s="6" t="s">
        <v>14</v>
      </c>
      <c r="C2072" s="3">
        <f>'Despesas de Capital'!C2072+'Despesas Correntes'!C2072</f>
        <v>0</v>
      </c>
      <c r="D2072" s="3">
        <f>'Despesas de Capital'!D2072+'Despesas Correntes'!D2072</f>
        <v>626913</v>
      </c>
      <c r="E2072" s="3">
        <f>'Despesas de Capital'!E2072+'Despesas Correntes'!E2072</f>
        <v>0</v>
      </c>
      <c r="F2072" s="3">
        <f>'Despesas de Capital'!F2072+'Despesas Correntes'!F2072</f>
        <v>200000</v>
      </c>
      <c r="G2072" s="3">
        <f>'Despesas de Capital'!G2072+'Despesas Correntes'!G2072</f>
        <v>830000</v>
      </c>
      <c r="H2072" s="3">
        <f>'Despesas de Capital'!H2072+'Despesas Correntes'!H2072</f>
        <v>0</v>
      </c>
      <c r="I2072" s="3">
        <f>'Despesas de Capital'!I2072+'Despesas Correntes'!I2072</f>
        <v>0</v>
      </c>
      <c r="J2072" s="3">
        <f>'Despesas de Capital'!J2072+'Despesas Correntes'!J2072</f>
        <v>0</v>
      </c>
      <c r="K2072" s="3">
        <f>'Despesas de Capital'!K2072+'Despesas Correntes'!K2072</f>
        <v>0</v>
      </c>
      <c r="L2072" s="3">
        <f>'Despesas de Capital'!L2072+'Despesas Correntes'!L2072</f>
        <v>0</v>
      </c>
      <c r="M2072" s="3">
        <f>'Despesas de Capital'!M2072+'Despesas Correntes'!M2072</f>
        <v>0</v>
      </c>
      <c r="N2072" s="3">
        <f>'Despesas de Capital'!N2072+'Despesas Correntes'!N2072</f>
        <v>0</v>
      </c>
      <c r="O2072" s="10">
        <f t="shared" si="32"/>
        <v>1656913</v>
      </c>
    </row>
    <row r="2073" spans="1:15" x14ac:dyDescent="0.2">
      <c r="A2073" s="2" t="s">
        <v>737</v>
      </c>
      <c r="B2073" s="6" t="s">
        <v>14</v>
      </c>
      <c r="C2073" s="3">
        <f>'Despesas de Capital'!C2073+'Despesas Correntes'!C2073</f>
        <v>0</v>
      </c>
      <c r="D2073" s="3">
        <f>'Despesas de Capital'!D2073+'Despesas Correntes'!D2073</f>
        <v>0</v>
      </c>
      <c r="E2073" s="3">
        <f>'Despesas de Capital'!E2073+'Despesas Correntes'!E2073</f>
        <v>0</v>
      </c>
      <c r="F2073" s="3">
        <f>'Despesas de Capital'!F2073+'Despesas Correntes'!F2073</f>
        <v>0</v>
      </c>
      <c r="G2073" s="3">
        <f>'Despesas de Capital'!G2073+'Despesas Correntes'!G2073</f>
        <v>1642500</v>
      </c>
      <c r="H2073" s="3">
        <f>'Despesas de Capital'!H2073+'Despesas Correntes'!H2073</f>
        <v>0</v>
      </c>
      <c r="I2073" s="3">
        <f>'Despesas de Capital'!I2073+'Despesas Correntes'!I2073</f>
        <v>0</v>
      </c>
      <c r="J2073" s="3">
        <f>'Despesas de Capital'!J2073+'Despesas Correntes'!J2073</f>
        <v>0</v>
      </c>
      <c r="K2073" s="3">
        <f>'Despesas de Capital'!K2073+'Despesas Correntes'!K2073</f>
        <v>0</v>
      </c>
      <c r="L2073" s="3">
        <f>'Despesas de Capital'!L2073+'Despesas Correntes'!L2073</f>
        <v>0</v>
      </c>
      <c r="M2073" s="3">
        <f>'Despesas de Capital'!M2073+'Despesas Correntes'!M2073</f>
        <v>0</v>
      </c>
      <c r="N2073" s="3">
        <f>'Despesas de Capital'!N2073+'Despesas Correntes'!N2073</f>
        <v>0</v>
      </c>
      <c r="O2073" s="10">
        <f t="shared" si="32"/>
        <v>1642500</v>
      </c>
    </row>
    <row r="2074" spans="1:15" x14ac:dyDescent="0.2">
      <c r="A2074" s="2" t="s">
        <v>3142</v>
      </c>
      <c r="B2074" s="6" t="s">
        <v>14</v>
      </c>
      <c r="C2074" s="3">
        <f>'Despesas de Capital'!C2074+'Despesas Correntes'!C2074</f>
        <v>0</v>
      </c>
      <c r="D2074" s="3">
        <f>'Despesas de Capital'!D2074+'Despesas Correntes'!D2074</f>
        <v>0</v>
      </c>
      <c r="E2074" s="3">
        <f>'Despesas de Capital'!E2074+'Despesas Correntes'!E2074</f>
        <v>0</v>
      </c>
      <c r="F2074" s="3">
        <f>'Despesas de Capital'!F2074+'Despesas Correntes'!F2074</f>
        <v>0</v>
      </c>
      <c r="G2074" s="3">
        <f>'Despesas de Capital'!G2074+'Despesas Correntes'!G2074</f>
        <v>398000</v>
      </c>
      <c r="H2074" s="3">
        <f>'Despesas de Capital'!H2074+'Despesas Correntes'!H2074</f>
        <v>0</v>
      </c>
      <c r="I2074" s="3">
        <f>'Despesas de Capital'!I2074+'Despesas Correntes'!I2074</f>
        <v>0</v>
      </c>
      <c r="J2074" s="3">
        <f>'Despesas de Capital'!J2074+'Despesas Correntes'!J2074</f>
        <v>0</v>
      </c>
      <c r="K2074" s="3">
        <f>'Despesas de Capital'!K2074+'Despesas Correntes'!K2074</f>
        <v>0</v>
      </c>
      <c r="L2074" s="3">
        <f>'Despesas de Capital'!L2074+'Despesas Correntes'!L2074</f>
        <v>0</v>
      </c>
      <c r="M2074" s="3">
        <f>'Despesas de Capital'!M2074+'Despesas Correntes'!M2074</f>
        <v>0</v>
      </c>
      <c r="N2074" s="3">
        <f>'Despesas de Capital'!N2074+'Despesas Correntes'!N2074</f>
        <v>0</v>
      </c>
      <c r="O2074" s="10">
        <f t="shared" si="32"/>
        <v>398000</v>
      </c>
    </row>
    <row r="2075" spans="1:15" x14ac:dyDescent="0.2">
      <c r="A2075" s="2" t="s">
        <v>3143</v>
      </c>
      <c r="B2075" s="6" t="s">
        <v>14</v>
      </c>
      <c r="C2075" s="3">
        <f>'Despesas de Capital'!C2075+'Despesas Correntes'!C2075</f>
        <v>0</v>
      </c>
      <c r="D2075" s="3">
        <f>'Despesas de Capital'!D2075+'Despesas Correntes'!D2075</f>
        <v>0</v>
      </c>
      <c r="E2075" s="3">
        <f>'Despesas de Capital'!E2075+'Despesas Correntes'!E2075</f>
        <v>0</v>
      </c>
      <c r="F2075" s="3">
        <f>'Despesas de Capital'!F2075+'Despesas Correntes'!F2075</f>
        <v>0</v>
      </c>
      <c r="G2075" s="3">
        <f>'Despesas de Capital'!G2075+'Despesas Correntes'!G2075</f>
        <v>3071850</v>
      </c>
      <c r="H2075" s="3">
        <f>'Despesas de Capital'!H2075+'Despesas Correntes'!H2075</f>
        <v>1948750</v>
      </c>
      <c r="I2075" s="3">
        <f>'Despesas de Capital'!I2075+'Despesas Correntes'!I2075</f>
        <v>0</v>
      </c>
      <c r="J2075" s="3">
        <f>'Despesas de Capital'!J2075+'Despesas Correntes'!J2075</f>
        <v>0</v>
      </c>
      <c r="K2075" s="3">
        <f>'Despesas de Capital'!K2075+'Despesas Correntes'!K2075</f>
        <v>0</v>
      </c>
      <c r="L2075" s="3">
        <f>'Despesas de Capital'!L2075+'Despesas Correntes'!L2075</f>
        <v>0</v>
      </c>
      <c r="M2075" s="3">
        <f>'Despesas de Capital'!M2075+'Despesas Correntes'!M2075</f>
        <v>0</v>
      </c>
      <c r="N2075" s="3">
        <f>'Despesas de Capital'!N2075+'Despesas Correntes'!N2075</f>
        <v>0</v>
      </c>
      <c r="O2075" s="10">
        <f t="shared" si="32"/>
        <v>5020600</v>
      </c>
    </row>
    <row r="2076" spans="1:15" x14ac:dyDescent="0.2">
      <c r="A2076" s="2" t="s">
        <v>739</v>
      </c>
      <c r="B2076" s="6" t="s">
        <v>14</v>
      </c>
      <c r="C2076" s="3">
        <f>'Despesas de Capital'!C2076+'Despesas Correntes'!C2076</f>
        <v>0</v>
      </c>
      <c r="D2076" s="3">
        <f>'Despesas de Capital'!D2076+'Despesas Correntes'!D2076</f>
        <v>0</v>
      </c>
      <c r="E2076" s="3">
        <f>'Despesas de Capital'!E2076+'Despesas Correntes'!E2076</f>
        <v>0</v>
      </c>
      <c r="F2076" s="3">
        <f>'Despesas de Capital'!F2076+'Despesas Correntes'!F2076</f>
        <v>0</v>
      </c>
      <c r="G2076" s="3">
        <f>'Despesas de Capital'!G2076+'Despesas Correntes'!G2076</f>
        <v>0</v>
      </c>
      <c r="H2076" s="3">
        <f>'Despesas de Capital'!H2076+'Despesas Correntes'!H2076</f>
        <v>0</v>
      </c>
      <c r="I2076" s="3">
        <f>'Despesas de Capital'!I2076+'Despesas Correntes'!I2076</f>
        <v>0</v>
      </c>
      <c r="J2076" s="3">
        <f>'Despesas de Capital'!J2076+'Despesas Correntes'!J2076</f>
        <v>0</v>
      </c>
      <c r="K2076" s="3">
        <f>'Despesas de Capital'!K2076+'Despesas Correntes'!K2076</f>
        <v>0</v>
      </c>
      <c r="L2076" s="3">
        <f>'Despesas de Capital'!L2076+'Despesas Correntes'!L2076</f>
        <v>0</v>
      </c>
      <c r="M2076" s="3">
        <f>'Despesas de Capital'!M2076+'Despesas Correntes'!M2076</f>
        <v>0</v>
      </c>
      <c r="N2076" s="3">
        <f>'Despesas de Capital'!N2076+'Despesas Correntes'!N2076</f>
        <v>0</v>
      </c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f>'Despesas de Capital'!C2077+'Despesas Correntes'!C2077</f>
        <v>0</v>
      </c>
      <c r="D2077" s="3">
        <f>'Despesas de Capital'!D2077+'Despesas Correntes'!D2077</f>
        <v>0</v>
      </c>
      <c r="E2077" s="3">
        <f>'Despesas de Capital'!E2077+'Despesas Correntes'!E2077</f>
        <v>0</v>
      </c>
      <c r="F2077" s="3">
        <f>'Despesas de Capital'!F2077+'Despesas Correntes'!F2077</f>
        <v>100000</v>
      </c>
      <c r="G2077" s="3">
        <f>'Despesas de Capital'!G2077+'Despesas Correntes'!G2077</f>
        <v>7863485</v>
      </c>
      <c r="H2077" s="3">
        <f>'Despesas de Capital'!H2077+'Despesas Correntes'!H2077</f>
        <v>3412062.99</v>
      </c>
      <c r="I2077" s="3">
        <f>'Despesas de Capital'!I2077+'Despesas Correntes'!I2077</f>
        <v>0</v>
      </c>
      <c r="J2077" s="3">
        <f>'Despesas de Capital'!J2077+'Despesas Correntes'!J2077</f>
        <v>0</v>
      </c>
      <c r="K2077" s="3">
        <f>'Despesas de Capital'!K2077+'Despesas Correntes'!K2077</f>
        <v>0</v>
      </c>
      <c r="L2077" s="3">
        <f>'Despesas de Capital'!L2077+'Despesas Correntes'!L2077</f>
        <v>0</v>
      </c>
      <c r="M2077" s="3">
        <f>'Despesas de Capital'!M2077+'Despesas Correntes'!M2077</f>
        <v>0</v>
      </c>
      <c r="N2077" s="3">
        <f>'Despesas de Capital'!N2077+'Despesas Correntes'!N2077</f>
        <v>0</v>
      </c>
      <c r="O2077" s="10">
        <f t="shared" si="32"/>
        <v>11375547.99</v>
      </c>
    </row>
    <row r="2078" spans="1:15" x14ac:dyDescent="0.2">
      <c r="A2078" s="2" t="s">
        <v>1912</v>
      </c>
      <c r="B2078" s="6" t="s">
        <v>14</v>
      </c>
      <c r="C2078" s="3">
        <f>'Despesas de Capital'!C2078+'Despesas Correntes'!C2078</f>
        <v>0</v>
      </c>
      <c r="D2078" s="3">
        <f>'Despesas de Capital'!D2078+'Despesas Correntes'!D2078</f>
        <v>0</v>
      </c>
      <c r="E2078" s="3">
        <f>'Despesas de Capital'!E2078+'Despesas Correntes'!E2078</f>
        <v>0</v>
      </c>
      <c r="F2078" s="3">
        <f>'Despesas de Capital'!F2078+'Despesas Correntes'!F2078</f>
        <v>0</v>
      </c>
      <c r="G2078" s="3">
        <f>'Despesas de Capital'!G2078+'Despesas Correntes'!G2078</f>
        <v>796000</v>
      </c>
      <c r="H2078" s="3">
        <f>'Despesas de Capital'!H2078+'Despesas Correntes'!H2078</f>
        <v>199000</v>
      </c>
      <c r="I2078" s="3">
        <f>'Despesas de Capital'!I2078+'Despesas Correntes'!I2078</f>
        <v>0</v>
      </c>
      <c r="J2078" s="3">
        <f>'Despesas de Capital'!J2078+'Despesas Correntes'!J2078</f>
        <v>0</v>
      </c>
      <c r="K2078" s="3">
        <f>'Despesas de Capital'!K2078+'Despesas Correntes'!K2078</f>
        <v>0</v>
      </c>
      <c r="L2078" s="3">
        <f>'Despesas de Capital'!L2078+'Despesas Correntes'!L2078</f>
        <v>0</v>
      </c>
      <c r="M2078" s="3">
        <f>'Despesas de Capital'!M2078+'Despesas Correntes'!M2078</f>
        <v>0</v>
      </c>
      <c r="N2078" s="3">
        <f>'Despesas de Capital'!N2078+'Despesas Correntes'!N2078</f>
        <v>0</v>
      </c>
      <c r="O2078" s="10">
        <f t="shared" si="32"/>
        <v>995000</v>
      </c>
    </row>
    <row r="2079" spans="1:15" x14ac:dyDescent="0.2">
      <c r="A2079" s="2" t="s">
        <v>1913</v>
      </c>
      <c r="B2079" s="6" t="s">
        <v>14</v>
      </c>
      <c r="C2079" s="3">
        <f>'Despesas de Capital'!C2079+'Despesas Correntes'!C2079</f>
        <v>0</v>
      </c>
      <c r="D2079" s="3">
        <f>'Despesas de Capital'!D2079+'Despesas Correntes'!D2079</f>
        <v>0</v>
      </c>
      <c r="E2079" s="3">
        <f>'Despesas de Capital'!E2079+'Despesas Correntes'!E2079</f>
        <v>0</v>
      </c>
      <c r="F2079" s="3">
        <f>'Despesas de Capital'!F2079+'Despesas Correntes'!F2079</f>
        <v>0</v>
      </c>
      <c r="G2079" s="3">
        <f>'Despesas de Capital'!G2079+'Despesas Correntes'!G2079</f>
        <v>797500</v>
      </c>
      <c r="H2079" s="3">
        <f>'Despesas de Capital'!H2079+'Despesas Correntes'!H2079</f>
        <v>3847370.7</v>
      </c>
      <c r="I2079" s="3">
        <f>'Despesas de Capital'!I2079+'Despesas Correntes'!I2079</f>
        <v>0</v>
      </c>
      <c r="J2079" s="3">
        <f>'Despesas de Capital'!J2079+'Despesas Correntes'!J2079</f>
        <v>0</v>
      </c>
      <c r="K2079" s="3">
        <f>'Despesas de Capital'!K2079+'Despesas Correntes'!K2079</f>
        <v>0</v>
      </c>
      <c r="L2079" s="3">
        <f>'Despesas de Capital'!L2079+'Despesas Correntes'!L2079</f>
        <v>0</v>
      </c>
      <c r="M2079" s="3">
        <f>'Despesas de Capital'!M2079+'Despesas Correntes'!M2079</f>
        <v>0</v>
      </c>
      <c r="N2079" s="3">
        <f>'Despesas de Capital'!N2079+'Despesas Correntes'!N2079</f>
        <v>0</v>
      </c>
      <c r="O2079" s="10">
        <f t="shared" si="32"/>
        <v>4644870.7</v>
      </c>
    </row>
    <row r="2080" spans="1:15" x14ac:dyDescent="0.2">
      <c r="A2080" s="2" t="s">
        <v>3145</v>
      </c>
      <c r="B2080" s="6" t="s">
        <v>14</v>
      </c>
      <c r="C2080" s="3">
        <f>'Despesas de Capital'!C2080+'Despesas Correntes'!C2080</f>
        <v>0</v>
      </c>
      <c r="D2080" s="3">
        <f>'Despesas de Capital'!D2080+'Despesas Correntes'!D2080</f>
        <v>0</v>
      </c>
      <c r="E2080" s="3">
        <f>'Despesas de Capital'!E2080+'Despesas Correntes'!E2080</f>
        <v>0</v>
      </c>
      <c r="F2080" s="3">
        <f>'Despesas de Capital'!F2080+'Despesas Correntes'!F2080</f>
        <v>200000</v>
      </c>
      <c r="G2080" s="3">
        <f>'Despesas de Capital'!G2080+'Despesas Correntes'!G2080</f>
        <v>1638484</v>
      </c>
      <c r="H2080" s="3">
        <f>'Despesas de Capital'!H2080+'Despesas Correntes'!H2080</f>
        <v>0</v>
      </c>
      <c r="I2080" s="3">
        <f>'Despesas de Capital'!I2080+'Despesas Correntes'!I2080</f>
        <v>300000</v>
      </c>
      <c r="J2080" s="3">
        <f>'Despesas de Capital'!J2080+'Despesas Correntes'!J2080</f>
        <v>0</v>
      </c>
      <c r="K2080" s="3">
        <f>'Despesas de Capital'!K2080+'Despesas Correntes'!K2080</f>
        <v>0</v>
      </c>
      <c r="L2080" s="3">
        <f>'Despesas de Capital'!L2080+'Despesas Correntes'!L2080</f>
        <v>0</v>
      </c>
      <c r="M2080" s="3">
        <f>'Despesas de Capital'!M2080+'Despesas Correntes'!M2080</f>
        <v>0</v>
      </c>
      <c r="N2080" s="3">
        <f>'Despesas de Capital'!N2080+'Despesas Correntes'!N2080</f>
        <v>0</v>
      </c>
      <c r="O2080" s="10">
        <f t="shared" si="32"/>
        <v>2138484</v>
      </c>
    </row>
    <row r="2081" spans="1:15" x14ac:dyDescent="0.2">
      <c r="A2081" s="2" t="s">
        <v>741</v>
      </c>
      <c r="B2081" s="6" t="s">
        <v>14</v>
      </c>
      <c r="C2081" s="3">
        <f>'Despesas de Capital'!C2081+'Despesas Correntes'!C2081</f>
        <v>0</v>
      </c>
      <c r="D2081" s="3">
        <f>'Despesas de Capital'!D2081+'Despesas Correntes'!D2081</f>
        <v>0</v>
      </c>
      <c r="E2081" s="3">
        <f>'Despesas de Capital'!E2081+'Despesas Correntes'!E2081</f>
        <v>0</v>
      </c>
      <c r="F2081" s="3">
        <f>'Despesas de Capital'!F2081+'Despesas Correntes'!F2081</f>
        <v>0</v>
      </c>
      <c r="G2081" s="3">
        <f>'Despesas de Capital'!G2081+'Despesas Correntes'!G2081</f>
        <v>0</v>
      </c>
      <c r="H2081" s="3">
        <f>'Despesas de Capital'!H2081+'Despesas Correntes'!H2081</f>
        <v>212207.02</v>
      </c>
      <c r="I2081" s="3">
        <f>'Despesas de Capital'!I2081+'Despesas Correntes'!I2081</f>
        <v>0</v>
      </c>
      <c r="J2081" s="3">
        <f>'Despesas de Capital'!J2081+'Despesas Correntes'!J2081</f>
        <v>0</v>
      </c>
      <c r="K2081" s="3">
        <f>'Despesas de Capital'!K2081+'Despesas Correntes'!K2081</f>
        <v>0</v>
      </c>
      <c r="L2081" s="3">
        <f>'Despesas de Capital'!L2081+'Despesas Correntes'!L2081</f>
        <v>0</v>
      </c>
      <c r="M2081" s="3">
        <f>'Despesas de Capital'!M2081+'Despesas Correntes'!M2081</f>
        <v>0</v>
      </c>
      <c r="N2081" s="3">
        <f>'Despesas de Capital'!N2081+'Despesas Correntes'!N2081</f>
        <v>0</v>
      </c>
      <c r="O2081" s="10">
        <f t="shared" si="32"/>
        <v>212207.02</v>
      </c>
    </row>
    <row r="2082" spans="1:15" x14ac:dyDescent="0.2">
      <c r="A2082" s="2" t="s">
        <v>260</v>
      </c>
      <c r="B2082" s="6" t="s">
        <v>14</v>
      </c>
      <c r="C2082" s="3">
        <f>'Despesas de Capital'!C2082+'Despesas Correntes'!C2082</f>
        <v>0</v>
      </c>
      <c r="D2082" s="3">
        <f>'Despesas de Capital'!D2082+'Despesas Correntes'!D2082</f>
        <v>331183</v>
      </c>
      <c r="E2082" s="3">
        <f>'Despesas de Capital'!E2082+'Despesas Correntes'!E2082</f>
        <v>150000</v>
      </c>
      <c r="F2082" s="3">
        <f>'Despesas de Capital'!F2082+'Despesas Correntes'!F2082</f>
        <v>0</v>
      </c>
      <c r="G2082" s="3">
        <f>'Despesas de Capital'!G2082+'Despesas Correntes'!G2082</f>
        <v>902007</v>
      </c>
      <c r="H2082" s="3">
        <f>'Despesas de Capital'!H2082+'Despesas Correntes'!H2082</f>
        <v>0</v>
      </c>
      <c r="I2082" s="3">
        <f>'Despesas de Capital'!I2082+'Despesas Correntes'!I2082</f>
        <v>0</v>
      </c>
      <c r="J2082" s="3">
        <f>'Despesas de Capital'!J2082+'Despesas Correntes'!J2082</f>
        <v>0</v>
      </c>
      <c r="K2082" s="3">
        <f>'Despesas de Capital'!K2082+'Despesas Correntes'!K2082</f>
        <v>0</v>
      </c>
      <c r="L2082" s="3">
        <f>'Despesas de Capital'!L2082+'Despesas Correntes'!L2082</f>
        <v>0</v>
      </c>
      <c r="M2082" s="3">
        <f>'Despesas de Capital'!M2082+'Despesas Correntes'!M2082</f>
        <v>0</v>
      </c>
      <c r="N2082" s="3">
        <f>'Despesas de Capital'!N2082+'Despesas Correntes'!N2082</f>
        <v>0</v>
      </c>
      <c r="O2082" s="10">
        <f t="shared" si="32"/>
        <v>1383190</v>
      </c>
    </row>
    <row r="2083" spans="1:15" x14ac:dyDescent="0.2">
      <c r="A2083" s="2" t="s">
        <v>3146</v>
      </c>
      <c r="B2083" s="6" t="s">
        <v>14</v>
      </c>
      <c r="C2083" s="3">
        <f>'Despesas de Capital'!C2083+'Despesas Correntes'!C2083</f>
        <v>0</v>
      </c>
      <c r="D2083" s="3">
        <f>'Despesas de Capital'!D2083+'Despesas Correntes'!D2083</f>
        <v>0</v>
      </c>
      <c r="E2083" s="3">
        <f>'Despesas de Capital'!E2083+'Despesas Correntes'!E2083</f>
        <v>0</v>
      </c>
      <c r="F2083" s="3">
        <f>'Despesas de Capital'!F2083+'Despesas Correntes'!F2083</f>
        <v>0</v>
      </c>
      <c r="G2083" s="3">
        <f>'Despesas de Capital'!G2083+'Despesas Correntes'!G2083</f>
        <v>1330000</v>
      </c>
      <c r="H2083" s="3">
        <f>'Despesas de Capital'!H2083+'Despesas Correntes'!H2083</f>
        <v>63730.64</v>
      </c>
      <c r="I2083" s="3">
        <f>'Despesas de Capital'!I2083+'Despesas Correntes'!I2083</f>
        <v>0</v>
      </c>
      <c r="J2083" s="3">
        <f>'Despesas de Capital'!J2083+'Despesas Correntes'!J2083</f>
        <v>0</v>
      </c>
      <c r="K2083" s="3">
        <f>'Despesas de Capital'!K2083+'Despesas Correntes'!K2083</f>
        <v>0</v>
      </c>
      <c r="L2083" s="3">
        <f>'Despesas de Capital'!L2083+'Despesas Correntes'!L2083</f>
        <v>0</v>
      </c>
      <c r="M2083" s="3">
        <f>'Despesas de Capital'!M2083+'Despesas Correntes'!M2083</f>
        <v>0</v>
      </c>
      <c r="N2083" s="3">
        <f>'Despesas de Capital'!N2083+'Despesas Correntes'!N2083</f>
        <v>0</v>
      </c>
      <c r="O2083" s="10">
        <f t="shared" si="32"/>
        <v>1393730.64</v>
      </c>
    </row>
    <row r="2084" spans="1:15" x14ac:dyDescent="0.2">
      <c r="A2084" s="2" t="s">
        <v>3147</v>
      </c>
      <c r="B2084" s="6" t="s">
        <v>14</v>
      </c>
      <c r="C2084" s="3">
        <f>'Despesas de Capital'!C2084+'Despesas Correntes'!C2084</f>
        <v>0</v>
      </c>
      <c r="D2084" s="3">
        <f>'Despesas de Capital'!D2084+'Despesas Correntes'!D2084</f>
        <v>199968</v>
      </c>
      <c r="E2084" s="3">
        <f>'Despesas de Capital'!E2084+'Despesas Correntes'!E2084</f>
        <v>550000</v>
      </c>
      <c r="F2084" s="3">
        <f>'Despesas de Capital'!F2084+'Despesas Correntes'!F2084</f>
        <v>100000</v>
      </c>
      <c r="G2084" s="3">
        <f>'Despesas de Capital'!G2084+'Despesas Correntes'!G2084</f>
        <v>1317997</v>
      </c>
      <c r="H2084" s="3">
        <f>'Despesas de Capital'!H2084+'Despesas Correntes'!H2084</f>
        <v>1998374</v>
      </c>
      <c r="I2084" s="3">
        <f>'Despesas de Capital'!I2084+'Despesas Correntes'!I2084</f>
        <v>0</v>
      </c>
      <c r="J2084" s="3">
        <f>'Despesas de Capital'!J2084+'Despesas Correntes'!J2084</f>
        <v>0</v>
      </c>
      <c r="K2084" s="3">
        <f>'Despesas de Capital'!K2084+'Despesas Correntes'!K2084</f>
        <v>0</v>
      </c>
      <c r="L2084" s="3">
        <f>'Despesas de Capital'!L2084+'Despesas Correntes'!L2084</f>
        <v>0</v>
      </c>
      <c r="M2084" s="3">
        <f>'Despesas de Capital'!M2084+'Despesas Correntes'!M2084</f>
        <v>0</v>
      </c>
      <c r="N2084" s="3">
        <f>'Despesas de Capital'!N2084+'Despesas Correntes'!N2084</f>
        <v>0</v>
      </c>
      <c r="O2084" s="10">
        <f t="shared" si="32"/>
        <v>4166339</v>
      </c>
    </row>
    <row r="2085" spans="1:15" x14ac:dyDescent="0.2">
      <c r="A2085" s="2" t="s">
        <v>743</v>
      </c>
      <c r="B2085" s="6" t="s">
        <v>14</v>
      </c>
      <c r="C2085" s="3">
        <f>'Despesas de Capital'!C2085+'Despesas Correntes'!C2085</f>
        <v>0</v>
      </c>
      <c r="D2085" s="3">
        <f>'Despesas de Capital'!D2085+'Despesas Correntes'!D2085</f>
        <v>0</v>
      </c>
      <c r="E2085" s="3">
        <f>'Despesas de Capital'!E2085+'Despesas Correntes'!E2085</f>
        <v>0</v>
      </c>
      <c r="F2085" s="3">
        <f>'Despesas de Capital'!F2085+'Despesas Correntes'!F2085</f>
        <v>0</v>
      </c>
      <c r="G2085" s="3">
        <f>'Despesas de Capital'!G2085+'Despesas Correntes'!G2085</f>
        <v>900000</v>
      </c>
      <c r="H2085" s="3">
        <f>'Despesas de Capital'!H2085+'Despesas Correntes'!H2085</f>
        <v>0</v>
      </c>
      <c r="I2085" s="3">
        <f>'Despesas de Capital'!I2085+'Despesas Correntes'!I2085</f>
        <v>0</v>
      </c>
      <c r="J2085" s="3">
        <f>'Despesas de Capital'!J2085+'Despesas Correntes'!J2085</f>
        <v>0</v>
      </c>
      <c r="K2085" s="3">
        <f>'Despesas de Capital'!K2085+'Despesas Correntes'!K2085</f>
        <v>0</v>
      </c>
      <c r="L2085" s="3">
        <f>'Despesas de Capital'!L2085+'Despesas Correntes'!L2085</f>
        <v>0</v>
      </c>
      <c r="M2085" s="3">
        <f>'Despesas de Capital'!M2085+'Despesas Correntes'!M2085</f>
        <v>0</v>
      </c>
      <c r="N2085" s="3">
        <f>'Despesas de Capital'!N2085+'Despesas Correntes'!N2085</f>
        <v>0</v>
      </c>
      <c r="O2085" s="10">
        <f t="shared" si="32"/>
        <v>900000</v>
      </c>
    </row>
    <row r="2086" spans="1:15" x14ac:dyDescent="0.2">
      <c r="A2086" s="2" t="s">
        <v>745</v>
      </c>
      <c r="B2086" s="6" t="s">
        <v>14</v>
      </c>
      <c r="C2086" s="3">
        <f>'Despesas de Capital'!C2086+'Despesas Correntes'!C2086</f>
        <v>0</v>
      </c>
      <c r="D2086" s="3">
        <f>'Despesas de Capital'!D2086+'Despesas Correntes'!D2086</f>
        <v>0</v>
      </c>
      <c r="E2086" s="3">
        <f>'Despesas de Capital'!E2086+'Despesas Correntes'!E2086</f>
        <v>0</v>
      </c>
      <c r="F2086" s="3">
        <f>'Despesas de Capital'!F2086+'Despesas Correntes'!F2086</f>
        <v>165877</v>
      </c>
      <c r="G2086" s="3">
        <f>'Despesas de Capital'!G2086+'Despesas Correntes'!G2086</f>
        <v>0</v>
      </c>
      <c r="H2086" s="3">
        <f>'Despesas de Capital'!H2086+'Despesas Correntes'!H2086</f>
        <v>0</v>
      </c>
      <c r="I2086" s="3">
        <f>'Despesas de Capital'!I2086+'Despesas Correntes'!I2086</f>
        <v>0</v>
      </c>
      <c r="J2086" s="3">
        <f>'Despesas de Capital'!J2086+'Despesas Correntes'!J2086</f>
        <v>0</v>
      </c>
      <c r="K2086" s="3">
        <f>'Despesas de Capital'!K2086+'Despesas Correntes'!K2086</f>
        <v>0</v>
      </c>
      <c r="L2086" s="3">
        <f>'Despesas de Capital'!L2086+'Despesas Correntes'!L2086</f>
        <v>0</v>
      </c>
      <c r="M2086" s="3">
        <f>'Despesas de Capital'!M2086+'Despesas Correntes'!M2086</f>
        <v>0</v>
      </c>
      <c r="N2086" s="3">
        <f>'Despesas de Capital'!N2086+'Despesas Correntes'!N2086</f>
        <v>0</v>
      </c>
      <c r="O2086" s="10">
        <f t="shared" si="32"/>
        <v>165877</v>
      </c>
    </row>
    <row r="2087" spans="1:15" x14ac:dyDescent="0.2">
      <c r="A2087" s="2" t="s">
        <v>1898</v>
      </c>
      <c r="B2087" s="6" t="s">
        <v>14</v>
      </c>
      <c r="C2087" s="3">
        <f>'Despesas de Capital'!C2087+'Despesas Correntes'!C2087</f>
        <v>0</v>
      </c>
      <c r="D2087" s="3">
        <f>'Despesas de Capital'!D2087+'Despesas Correntes'!D2087</f>
        <v>0</v>
      </c>
      <c r="E2087" s="3">
        <f>'Despesas de Capital'!E2087+'Despesas Correntes'!E2087</f>
        <v>0</v>
      </c>
      <c r="F2087" s="3">
        <f>'Despesas de Capital'!F2087+'Despesas Correntes'!F2087</f>
        <v>0</v>
      </c>
      <c r="G2087" s="3">
        <f>'Despesas de Capital'!G2087+'Despesas Correntes'!G2087</f>
        <v>597500</v>
      </c>
      <c r="H2087" s="3">
        <f>'Despesas de Capital'!H2087+'Despesas Correntes'!H2087</f>
        <v>1295000</v>
      </c>
      <c r="I2087" s="3">
        <f>'Despesas de Capital'!I2087+'Despesas Correntes'!I2087</f>
        <v>0</v>
      </c>
      <c r="J2087" s="3">
        <f>'Despesas de Capital'!J2087+'Despesas Correntes'!J2087</f>
        <v>0</v>
      </c>
      <c r="K2087" s="3">
        <f>'Despesas de Capital'!K2087+'Despesas Correntes'!K2087</f>
        <v>0</v>
      </c>
      <c r="L2087" s="3">
        <f>'Despesas de Capital'!L2087+'Despesas Correntes'!L2087</f>
        <v>0</v>
      </c>
      <c r="M2087" s="3">
        <f>'Despesas de Capital'!M2087+'Despesas Correntes'!M2087</f>
        <v>0</v>
      </c>
      <c r="N2087" s="3">
        <f>'Despesas de Capital'!N2087+'Despesas Correntes'!N2087</f>
        <v>0</v>
      </c>
      <c r="O2087" s="10">
        <f t="shared" si="32"/>
        <v>1892500</v>
      </c>
    </row>
    <row r="2088" spans="1:15" x14ac:dyDescent="0.2">
      <c r="A2088" s="2" t="s">
        <v>3148</v>
      </c>
      <c r="B2088" s="6" t="s">
        <v>14</v>
      </c>
      <c r="C2088" s="3">
        <f>'Despesas de Capital'!C2088+'Despesas Correntes'!C2088</f>
        <v>0</v>
      </c>
      <c r="D2088" s="3">
        <f>'Despesas de Capital'!D2088+'Despesas Correntes'!D2088</f>
        <v>0</v>
      </c>
      <c r="E2088" s="3">
        <f>'Despesas de Capital'!E2088+'Despesas Correntes'!E2088</f>
        <v>0</v>
      </c>
      <c r="F2088" s="3">
        <f>'Despesas de Capital'!F2088+'Despesas Correntes'!F2088</f>
        <v>0</v>
      </c>
      <c r="G2088" s="3">
        <f>'Despesas de Capital'!G2088+'Despesas Correntes'!G2088</f>
        <v>1734012</v>
      </c>
      <c r="H2088" s="3">
        <f>'Despesas de Capital'!H2088+'Despesas Correntes'!H2088</f>
        <v>0</v>
      </c>
      <c r="I2088" s="3">
        <f>'Despesas de Capital'!I2088+'Despesas Correntes'!I2088</f>
        <v>0</v>
      </c>
      <c r="J2088" s="3">
        <f>'Despesas de Capital'!J2088+'Despesas Correntes'!J2088</f>
        <v>0</v>
      </c>
      <c r="K2088" s="3">
        <f>'Despesas de Capital'!K2088+'Despesas Correntes'!K2088</f>
        <v>0</v>
      </c>
      <c r="L2088" s="3">
        <f>'Despesas de Capital'!L2088+'Despesas Correntes'!L2088</f>
        <v>0</v>
      </c>
      <c r="M2088" s="3">
        <f>'Despesas de Capital'!M2088+'Despesas Correntes'!M2088</f>
        <v>0</v>
      </c>
      <c r="N2088" s="3">
        <f>'Despesas de Capital'!N2088+'Despesas Correntes'!N2088</f>
        <v>0</v>
      </c>
      <c r="O2088" s="10">
        <f t="shared" si="32"/>
        <v>1734012</v>
      </c>
    </row>
    <row r="2089" spans="1:15" x14ac:dyDescent="0.2">
      <c r="A2089" s="2" t="s">
        <v>3149</v>
      </c>
      <c r="B2089" s="6" t="s">
        <v>14</v>
      </c>
      <c r="C2089" s="3">
        <f>'Despesas de Capital'!C2089+'Despesas Correntes'!C2089</f>
        <v>0</v>
      </c>
      <c r="D2089" s="3">
        <f>'Despesas de Capital'!D2089+'Despesas Correntes'!D2089</f>
        <v>0</v>
      </c>
      <c r="E2089" s="3">
        <f>'Despesas de Capital'!E2089+'Despesas Correntes'!E2089</f>
        <v>0</v>
      </c>
      <c r="F2089" s="3">
        <f>'Despesas de Capital'!F2089+'Despesas Correntes'!F2089</f>
        <v>0</v>
      </c>
      <c r="G2089" s="3">
        <f>'Despesas de Capital'!G2089+'Despesas Correntes'!G2089</f>
        <v>200000</v>
      </c>
      <c r="H2089" s="3">
        <f>'Despesas de Capital'!H2089+'Despesas Correntes'!H2089</f>
        <v>0</v>
      </c>
      <c r="I2089" s="3">
        <f>'Despesas de Capital'!I2089+'Despesas Correntes'!I2089</f>
        <v>0</v>
      </c>
      <c r="J2089" s="3">
        <f>'Despesas de Capital'!J2089+'Despesas Correntes'!J2089</f>
        <v>0</v>
      </c>
      <c r="K2089" s="3">
        <f>'Despesas de Capital'!K2089+'Despesas Correntes'!K2089</f>
        <v>0</v>
      </c>
      <c r="L2089" s="3">
        <f>'Despesas de Capital'!L2089+'Despesas Correntes'!L2089</f>
        <v>0</v>
      </c>
      <c r="M2089" s="3">
        <f>'Despesas de Capital'!M2089+'Despesas Correntes'!M2089</f>
        <v>0</v>
      </c>
      <c r="N2089" s="3">
        <f>'Despesas de Capital'!N2089+'Despesas Correntes'!N2089</f>
        <v>0</v>
      </c>
      <c r="O2089" s="10">
        <f t="shared" si="32"/>
        <v>200000</v>
      </c>
    </row>
    <row r="2090" spans="1:15" x14ac:dyDescent="0.2">
      <c r="A2090" s="2" t="s">
        <v>3150</v>
      </c>
      <c r="B2090" s="6" t="s">
        <v>14</v>
      </c>
      <c r="C2090" s="3">
        <f>'Despesas de Capital'!C2090+'Despesas Correntes'!C2090</f>
        <v>0</v>
      </c>
      <c r="D2090" s="3">
        <f>'Despesas de Capital'!D2090+'Despesas Correntes'!D2090</f>
        <v>0</v>
      </c>
      <c r="E2090" s="3">
        <f>'Despesas de Capital'!E2090+'Despesas Correntes'!E2090</f>
        <v>0</v>
      </c>
      <c r="F2090" s="3">
        <f>'Despesas de Capital'!F2090+'Despesas Correntes'!F2090</f>
        <v>0</v>
      </c>
      <c r="G2090" s="3">
        <f>'Despesas de Capital'!G2090+'Despesas Correntes'!G2090</f>
        <v>398000</v>
      </c>
      <c r="H2090" s="3">
        <f>'Despesas de Capital'!H2090+'Despesas Correntes'!H2090</f>
        <v>0</v>
      </c>
      <c r="I2090" s="3">
        <f>'Despesas de Capital'!I2090+'Despesas Correntes'!I2090</f>
        <v>200000</v>
      </c>
      <c r="J2090" s="3">
        <f>'Despesas de Capital'!J2090+'Despesas Correntes'!J2090</f>
        <v>0</v>
      </c>
      <c r="K2090" s="3">
        <f>'Despesas de Capital'!K2090+'Despesas Correntes'!K2090</f>
        <v>0</v>
      </c>
      <c r="L2090" s="3">
        <f>'Despesas de Capital'!L2090+'Despesas Correntes'!L2090</f>
        <v>0</v>
      </c>
      <c r="M2090" s="3">
        <f>'Despesas de Capital'!M2090+'Despesas Correntes'!M2090</f>
        <v>0</v>
      </c>
      <c r="N2090" s="3">
        <f>'Despesas de Capital'!N2090+'Despesas Correntes'!N2090</f>
        <v>0</v>
      </c>
      <c r="O2090" s="10">
        <f t="shared" si="32"/>
        <v>598000</v>
      </c>
    </row>
    <row r="2091" spans="1:15" x14ac:dyDescent="0.2">
      <c r="A2091" s="2" t="s">
        <v>1731</v>
      </c>
      <c r="B2091" s="6" t="s">
        <v>14</v>
      </c>
      <c r="C2091" s="3">
        <f>'Despesas de Capital'!C2091+'Despesas Correntes'!C2091</f>
        <v>0</v>
      </c>
      <c r="D2091" s="3">
        <f>'Despesas de Capital'!D2091+'Despesas Correntes'!D2091</f>
        <v>0</v>
      </c>
      <c r="E2091" s="3">
        <f>'Despesas de Capital'!E2091+'Despesas Correntes'!E2091</f>
        <v>0</v>
      </c>
      <c r="F2091" s="3">
        <f>'Despesas de Capital'!F2091+'Despesas Correntes'!F2091</f>
        <v>0</v>
      </c>
      <c r="G2091" s="3">
        <f>'Despesas de Capital'!G2091+'Despesas Correntes'!G2091</f>
        <v>746250</v>
      </c>
      <c r="H2091" s="3">
        <f>'Despesas de Capital'!H2091+'Despesas Correntes'!H2091</f>
        <v>0</v>
      </c>
      <c r="I2091" s="3">
        <f>'Despesas de Capital'!I2091+'Despesas Correntes'!I2091</f>
        <v>0</v>
      </c>
      <c r="J2091" s="3">
        <f>'Despesas de Capital'!J2091+'Despesas Correntes'!J2091</f>
        <v>0</v>
      </c>
      <c r="K2091" s="3">
        <f>'Despesas de Capital'!K2091+'Despesas Correntes'!K2091</f>
        <v>0</v>
      </c>
      <c r="L2091" s="3">
        <f>'Despesas de Capital'!L2091+'Despesas Correntes'!L2091</f>
        <v>0</v>
      </c>
      <c r="M2091" s="3">
        <f>'Despesas de Capital'!M2091+'Despesas Correntes'!M2091</f>
        <v>0</v>
      </c>
      <c r="N2091" s="3">
        <f>'Despesas de Capital'!N2091+'Despesas Correntes'!N2091</f>
        <v>0</v>
      </c>
      <c r="O2091" s="10">
        <f t="shared" si="32"/>
        <v>746250</v>
      </c>
    </row>
    <row r="2092" spans="1:15" x14ac:dyDescent="0.2">
      <c r="A2092" s="2" t="s">
        <v>3151</v>
      </c>
      <c r="B2092" s="6" t="s">
        <v>14</v>
      </c>
      <c r="C2092" s="3">
        <f>'Despesas de Capital'!C2092+'Despesas Correntes'!C2092</f>
        <v>0</v>
      </c>
      <c r="D2092" s="3">
        <f>'Despesas de Capital'!D2092+'Despesas Correntes'!D2092</f>
        <v>0</v>
      </c>
      <c r="E2092" s="3">
        <f>'Despesas de Capital'!E2092+'Despesas Correntes'!E2092</f>
        <v>0</v>
      </c>
      <c r="F2092" s="3">
        <f>'Despesas de Capital'!F2092+'Despesas Correntes'!F2092</f>
        <v>0</v>
      </c>
      <c r="G2092" s="3">
        <f>'Despesas de Capital'!G2092+'Despesas Correntes'!G2092</f>
        <v>0</v>
      </c>
      <c r="H2092" s="3">
        <f>'Despesas de Capital'!H2092+'Despesas Correntes'!H2092</f>
        <v>1397500</v>
      </c>
      <c r="I2092" s="3">
        <f>'Despesas de Capital'!I2092+'Despesas Correntes'!I2092</f>
        <v>0</v>
      </c>
      <c r="J2092" s="3">
        <f>'Despesas de Capital'!J2092+'Despesas Correntes'!J2092</f>
        <v>0</v>
      </c>
      <c r="K2092" s="3">
        <f>'Despesas de Capital'!K2092+'Despesas Correntes'!K2092</f>
        <v>0</v>
      </c>
      <c r="L2092" s="3">
        <f>'Despesas de Capital'!L2092+'Despesas Correntes'!L2092</f>
        <v>0</v>
      </c>
      <c r="M2092" s="3">
        <f>'Despesas de Capital'!M2092+'Despesas Correntes'!M2092</f>
        <v>0</v>
      </c>
      <c r="N2092" s="3">
        <f>'Despesas de Capital'!N2092+'Despesas Correntes'!N2092</f>
        <v>0</v>
      </c>
      <c r="O2092" s="10">
        <f t="shared" si="32"/>
        <v>1397500</v>
      </c>
    </row>
    <row r="2093" spans="1:15" x14ac:dyDescent="0.2">
      <c r="A2093" s="2" t="s">
        <v>3152</v>
      </c>
      <c r="B2093" s="6" t="s">
        <v>14</v>
      </c>
      <c r="C2093" s="3">
        <f>'Despesas de Capital'!C2093+'Despesas Correntes'!C2093</f>
        <v>200000</v>
      </c>
      <c r="D2093" s="3">
        <f>'Despesas de Capital'!D2093+'Despesas Correntes'!D2093</f>
        <v>0</v>
      </c>
      <c r="E2093" s="3">
        <f>'Despesas de Capital'!E2093+'Despesas Correntes'!E2093</f>
        <v>0</v>
      </c>
      <c r="F2093" s="3">
        <f>'Despesas de Capital'!F2093+'Despesas Correntes'!F2093</f>
        <v>0</v>
      </c>
      <c r="G2093" s="3">
        <f>'Despesas de Capital'!G2093+'Despesas Correntes'!G2093</f>
        <v>0</v>
      </c>
      <c r="H2093" s="3">
        <f>'Despesas de Capital'!H2093+'Despesas Correntes'!H2093</f>
        <v>0</v>
      </c>
      <c r="I2093" s="3">
        <f>'Despesas de Capital'!I2093+'Despesas Correntes'!I2093</f>
        <v>0</v>
      </c>
      <c r="J2093" s="3">
        <f>'Despesas de Capital'!J2093+'Despesas Correntes'!J2093</f>
        <v>0</v>
      </c>
      <c r="K2093" s="3">
        <f>'Despesas de Capital'!K2093+'Despesas Correntes'!K2093</f>
        <v>0</v>
      </c>
      <c r="L2093" s="3">
        <f>'Despesas de Capital'!L2093+'Despesas Correntes'!L2093</f>
        <v>0</v>
      </c>
      <c r="M2093" s="3">
        <f>'Despesas de Capital'!M2093+'Despesas Correntes'!M2093</f>
        <v>0</v>
      </c>
      <c r="N2093" s="3">
        <f>'Despesas de Capital'!N2093+'Despesas Correntes'!N2093</f>
        <v>0</v>
      </c>
      <c r="O2093" s="10">
        <f t="shared" si="32"/>
        <v>200000</v>
      </c>
    </row>
    <row r="2094" spans="1:15" x14ac:dyDescent="0.2">
      <c r="A2094" s="2" t="s">
        <v>3153</v>
      </c>
      <c r="B2094" s="6" t="s">
        <v>14</v>
      </c>
      <c r="C2094" s="3">
        <f>'Despesas de Capital'!C2094+'Despesas Correntes'!C2094</f>
        <v>0</v>
      </c>
      <c r="D2094" s="3">
        <f>'Despesas de Capital'!D2094+'Despesas Correntes'!D2094</f>
        <v>0</v>
      </c>
      <c r="E2094" s="3">
        <f>'Despesas de Capital'!E2094+'Despesas Correntes'!E2094</f>
        <v>0</v>
      </c>
      <c r="F2094" s="3">
        <f>'Despesas de Capital'!F2094+'Despesas Correntes'!F2094</f>
        <v>0</v>
      </c>
      <c r="G2094" s="3">
        <f>'Despesas de Capital'!G2094+'Despesas Correntes'!G2094</f>
        <v>497500</v>
      </c>
      <c r="H2094" s="3">
        <f>'Despesas de Capital'!H2094+'Despesas Correntes'!H2094</f>
        <v>0</v>
      </c>
      <c r="I2094" s="3">
        <f>'Despesas de Capital'!I2094+'Despesas Correntes'!I2094</f>
        <v>0</v>
      </c>
      <c r="J2094" s="3">
        <f>'Despesas de Capital'!J2094+'Despesas Correntes'!J2094</f>
        <v>0</v>
      </c>
      <c r="K2094" s="3">
        <f>'Despesas de Capital'!K2094+'Despesas Correntes'!K2094</f>
        <v>0</v>
      </c>
      <c r="L2094" s="3">
        <f>'Despesas de Capital'!L2094+'Despesas Correntes'!L2094</f>
        <v>0</v>
      </c>
      <c r="M2094" s="3">
        <f>'Despesas de Capital'!M2094+'Despesas Correntes'!M2094</f>
        <v>0</v>
      </c>
      <c r="N2094" s="3">
        <f>'Despesas de Capital'!N2094+'Despesas Correntes'!N2094</f>
        <v>0</v>
      </c>
      <c r="O2094" s="10">
        <f t="shared" si="32"/>
        <v>497500</v>
      </c>
    </row>
    <row r="2095" spans="1:15" x14ac:dyDescent="0.2">
      <c r="A2095" s="2" t="s">
        <v>3154</v>
      </c>
      <c r="B2095" s="6" t="s">
        <v>14</v>
      </c>
      <c r="C2095" s="3">
        <f>'Despesas de Capital'!C2095+'Despesas Correntes'!C2095</f>
        <v>0</v>
      </c>
      <c r="D2095" s="3">
        <f>'Despesas de Capital'!D2095+'Despesas Correntes'!D2095</f>
        <v>0</v>
      </c>
      <c r="E2095" s="3">
        <f>'Despesas de Capital'!E2095+'Despesas Correntes'!E2095</f>
        <v>0</v>
      </c>
      <c r="F2095" s="3">
        <f>'Despesas de Capital'!F2095+'Despesas Correntes'!F2095</f>
        <v>450000</v>
      </c>
      <c r="G2095" s="3">
        <f>'Despesas de Capital'!G2095+'Despesas Correntes'!G2095</f>
        <v>3940500</v>
      </c>
      <c r="H2095" s="3">
        <f>'Despesas de Capital'!H2095+'Despesas Correntes'!H2095</f>
        <v>0</v>
      </c>
      <c r="I2095" s="3">
        <f>'Despesas de Capital'!I2095+'Despesas Correntes'!I2095</f>
        <v>0</v>
      </c>
      <c r="J2095" s="3">
        <f>'Despesas de Capital'!J2095+'Despesas Correntes'!J2095</f>
        <v>0</v>
      </c>
      <c r="K2095" s="3">
        <f>'Despesas de Capital'!K2095+'Despesas Correntes'!K2095</f>
        <v>0</v>
      </c>
      <c r="L2095" s="3">
        <f>'Despesas de Capital'!L2095+'Despesas Correntes'!L2095</f>
        <v>0</v>
      </c>
      <c r="M2095" s="3">
        <f>'Despesas de Capital'!M2095+'Despesas Correntes'!M2095</f>
        <v>0</v>
      </c>
      <c r="N2095" s="3">
        <f>'Despesas de Capital'!N2095+'Despesas Correntes'!N2095</f>
        <v>0</v>
      </c>
      <c r="O2095" s="10">
        <f t="shared" si="32"/>
        <v>4390500</v>
      </c>
    </row>
    <row r="2096" spans="1:15" x14ac:dyDescent="0.2">
      <c r="A2096" s="2" t="s">
        <v>3155</v>
      </c>
      <c r="B2096" s="6" t="s">
        <v>14</v>
      </c>
      <c r="C2096" s="3">
        <f>'Despesas de Capital'!C2096+'Despesas Correntes'!C2096</f>
        <v>0</v>
      </c>
      <c r="D2096" s="3">
        <f>'Despesas de Capital'!D2096+'Despesas Correntes'!D2096</f>
        <v>0</v>
      </c>
      <c r="E2096" s="3">
        <f>'Despesas de Capital'!E2096+'Despesas Correntes'!E2096</f>
        <v>0</v>
      </c>
      <c r="F2096" s="3">
        <f>'Despesas de Capital'!F2096+'Despesas Correntes'!F2096</f>
        <v>0</v>
      </c>
      <c r="G2096" s="3">
        <f>'Despesas de Capital'!G2096+'Despesas Correntes'!G2096</f>
        <v>199998</v>
      </c>
      <c r="H2096" s="3">
        <f>'Despesas de Capital'!H2096+'Despesas Correntes'!H2096</f>
        <v>398000</v>
      </c>
      <c r="I2096" s="3">
        <f>'Despesas de Capital'!I2096+'Despesas Correntes'!I2096</f>
        <v>0</v>
      </c>
      <c r="J2096" s="3">
        <f>'Despesas de Capital'!J2096+'Despesas Correntes'!J2096</f>
        <v>0</v>
      </c>
      <c r="K2096" s="3">
        <f>'Despesas de Capital'!K2096+'Despesas Correntes'!K2096</f>
        <v>0</v>
      </c>
      <c r="L2096" s="3">
        <f>'Despesas de Capital'!L2096+'Despesas Correntes'!L2096</f>
        <v>0</v>
      </c>
      <c r="M2096" s="3">
        <f>'Despesas de Capital'!M2096+'Despesas Correntes'!M2096</f>
        <v>0</v>
      </c>
      <c r="N2096" s="3">
        <f>'Despesas de Capital'!N2096+'Despesas Correntes'!N2096</f>
        <v>0</v>
      </c>
      <c r="O2096" s="10">
        <f t="shared" si="32"/>
        <v>597998</v>
      </c>
    </row>
    <row r="2097" spans="1:15" x14ac:dyDescent="0.2">
      <c r="A2097" s="2" t="s">
        <v>3156</v>
      </c>
      <c r="B2097" s="6" t="s">
        <v>14</v>
      </c>
      <c r="C2097" s="3">
        <f>'Despesas de Capital'!C2097+'Despesas Correntes'!C2097</f>
        <v>0</v>
      </c>
      <c r="D2097" s="3">
        <f>'Despesas de Capital'!D2097+'Despesas Correntes'!D2097</f>
        <v>399748</v>
      </c>
      <c r="E2097" s="3">
        <f>'Despesas de Capital'!E2097+'Despesas Correntes'!E2097</f>
        <v>0</v>
      </c>
      <c r="F2097" s="3">
        <f>'Despesas de Capital'!F2097+'Despesas Correntes'!F2097</f>
        <v>0</v>
      </c>
      <c r="G2097" s="3">
        <f>'Despesas de Capital'!G2097+'Despesas Correntes'!G2097</f>
        <v>200000</v>
      </c>
      <c r="H2097" s="3">
        <f>'Despesas de Capital'!H2097+'Despesas Correntes'!H2097</f>
        <v>195032</v>
      </c>
      <c r="I2097" s="3">
        <f>'Despesas de Capital'!I2097+'Despesas Correntes'!I2097</f>
        <v>0</v>
      </c>
      <c r="J2097" s="3">
        <f>'Despesas de Capital'!J2097+'Despesas Correntes'!J2097</f>
        <v>0</v>
      </c>
      <c r="K2097" s="3">
        <f>'Despesas de Capital'!K2097+'Despesas Correntes'!K2097</f>
        <v>0</v>
      </c>
      <c r="L2097" s="3">
        <f>'Despesas de Capital'!L2097+'Despesas Correntes'!L2097</f>
        <v>0</v>
      </c>
      <c r="M2097" s="3">
        <f>'Despesas de Capital'!M2097+'Despesas Correntes'!M2097</f>
        <v>0</v>
      </c>
      <c r="N2097" s="3">
        <f>'Despesas de Capital'!N2097+'Despesas Correntes'!N2097</f>
        <v>0</v>
      </c>
      <c r="O2097" s="10">
        <f t="shared" si="32"/>
        <v>794780</v>
      </c>
    </row>
    <row r="2098" spans="1:15" x14ac:dyDescent="0.2">
      <c r="A2098" s="2" t="s">
        <v>3158</v>
      </c>
      <c r="B2098" s="6" t="s">
        <v>14</v>
      </c>
      <c r="C2098" s="3">
        <f>'Despesas de Capital'!C2098+'Despesas Correntes'!C2098</f>
        <v>0</v>
      </c>
      <c r="D2098" s="3">
        <f>'Despesas de Capital'!D2098+'Despesas Correntes'!D2098</f>
        <v>400000</v>
      </c>
      <c r="E2098" s="3">
        <f>'Despesas de Capital'!E2098+'Despesas Correntes'!E2098</f>
        <v>200000</v>
      </c>
      <c r="F2098" s="3">
        <f>'Despesas de Capital'!F2098+'Despesas Correntes'!F2098</f>
        <v>0</v>
      </c>
      <c r="G2098" s="3">
        <f>'Despesas de Capital'!G2098+'Despesas Correntes'!G2098</f>
        <v>946250</v>
      </c>
      <c r="H2098" s="3">
        <f>'Despesas de Capital'!H2098+'Despesas Correntes'!H2098</f>
        <v>0</v>
      </c>
      <c r="I2098" s="3">
        <f>'Despesas de Capital'!I2098+'Despesas Correntes'!I2098</f>
        <v>0</v>
      </c>
      <c r="J2098" s="3">
        <f>'Despesas de Capital'!J2098+'Despesas Correntes'!J2098</f>
        <v>0</v>
      </c>
      <c r="K2098" s="3">
        <f>'Despesas de Capital'!K2098+'Despesas Correntes'!K2098</f>
        <v>0</v>
      </c>
      <c r="L2098" s="3">
        <f>'Despesas de Capital'!L2098+'Despesas Correntes'!L2098</f>
        <v>0</v>
      </c>
      <c r="M2098" s="3">
        <f>'Despesas de Capital'!M2098+'Despesas Correntes'!M2098</f>
        <v>0</v>
      </c>
      <c r="N2098" s="3">
        <f>'Despesas de Capital'!N2098+'Despesas Correntes'!N2098</f>
        <v>0</v>
      </c>
      <c r="O2098" s="10">
        <f t="shared" si="32"/>
        <v>1546250</v>
      </c>
    </row>
    <row r="2099" spans="1:15" x14ac:dyDescent="0.2">
      <c r="A2099" s="2" t="s">
        <v>3157</v>
      </c>
      <c r="B2099" s="6" t="s">
        <v>14</v>
      </c>
      <c r="C2099" s="3">
        <f>'Despesas de Capital'!C2099+'Despesas Correntes'!C2099</f>
        <v>0</v>
      </c>
      <c r="D2099" s="3">
        <f>'Despesas de Capital'!D2099+'Despesas Correntes'!D2099</f>
        <v>0</v>
      </c>
      <c r="E2099" s="3">
        <f>'Despesas de Capital'!E2099+'Despesas Correntes'!E2099</f>
        <v>0</v>
      </c>
      <c r="F2099" s="3">
        <f>'Despesas de Capital'!F2099+'Despesas Correntes'!F2099</f>
        <v>0</v>
      </c>
      <c r="G2099" s="3">
        <f>'Despesas de Capital'!G2099+'Despesas Correntes'!G2099</f>
        <v>1144016</v>
      </c>
      <c r="H2099" s="3">
        <f>'Despesas de Capital'!H2099+'Despesas Correntes'!H2099</f>
        <v>348250</v>
      </c>
      <c r="I2099" s="3">
        <f>'Despesas de Capital'!I2099+'Despesas Correntes'!I2099</f>
        <v>500000</v>
      </c>
      <c r="J2099" s="3">
        <f>'Despesas de Capital'!J2099+'Despesas Correntes'!J2099</f>
        <v>0</v>
      </c>
      <c r="K2099" s="3">
        <f>'Despesas de Capital'!K2099+'Despesas Correntes'!K2099</f>
        <v>0</v>
      </c>
      <c r="L2099" s="3">
        <f>'Despesas de Capital'!L2099+'Despesas Correntes'!L2099</f>
        <v>0</v>
      </c>
      <c r="M2099" s="3">
        <f>'Despesas de Capital'!M2099+'Despesas Correntes'!M2099</f>
        <v>0</v>
      </c>
      <c r="N2099" s="3">
        <f>'Despesas de Capital'!N2099+'Despesas Correntes'!N2099</f>
        <v>0</v>
      </c>
      <c r="O2099" s="10">
        <f t="shared" si="32"/>
        <v>1992266</v>
      </c>
    </row>
    <row r="2100" spans="1:15" x14ac:dyDescent="0.2">
      <c r="A2100" s="2" t="s">
        <v>3159</v>
      </c>
      <c r="B2100" s="6" t="s">
        <v>14</v>
      </c>
      <c r="C2100" s="3">
        <f>'Despesas de Capital'!C2100+'Despesas Correntes'!C2100</f>
        <v>0</v>
      </c>
      <c r="D2100" s="3">
        <f>'Despesas de Capital'!D2100+'Despesas Correntes'!D2100</f>
        <v>0</v>
      </c>
      <c r="E2100" s="3">
        <f>'Despesas de Capital'!E2100+'Despesas Correntes'!E2100</f>
        <v>0</v>
      </c>
      <c r="F2100" s="3">
        <f>'Despesas de Capital'!F2100+'Despesas Correntes'!F2100</f>
        <v>0</v>
      </c>
      <c r="G2100" s="3">
        <f>'Despesas de Capital'!G2100+'Despesas Correntes'!G2100</f>
        <v>1195000</v>
      </c>
      <c r="H2100" s="3">
        <f>'Despesas de Capital'!H2100+'Despesas Correntes'!H2100</f>
        <v>0</v>
      </c>
      <c r="I2100" s="3">
        <f>'Despesas de Capital'!I2100+'Despesas Correntes'!I2100</f>
        <v>0</v>
      </c>
      <c r="J2100" s="3">
        <f>'Despesas de Capital'!J2100+'Despesas Correntes'!J2100</f>
        <v>0</v>
      </c>
      <c r="K2100" s="3">
        <f>'Despesas de Capital'!K2100+'Despesas Correntes'!K2100</f>
        <v>0</v>
      </c>
      <c r="L2100" s="3">
        <f>'Despesas de Capital'!L2100+'Despesas Correntes'!L2100</f>
        <v>0</v>
      </c>
      <c r="M2100" s="3">
        <f>'Despesas de Capital'!M2100+'Despesas Correntes'!M2100</f>
        <v>0</v>
      </c>
      <c r="N2100" s="3">
        <f>'Despesas de Capital'!N2100+'Despesas Correntes'!N2100</f>
        <v>0</v>
      </c>
      <c r="O2100" s="10">
        <f t="shared" si="32"/>
        <v>1195000</v>
      </c>
    </row>
    <row r="2101" spans="1:15" x14ac:dyDescent="0.2">
      <c r="A2101" s="2" t="s">
        <v>3160</v>
      </c>
      <c r="B2101" s="6" t="s">
        <v>14</v>
      </c>
      <c r="C2101" s="3">
        <f>'Despesas de Capital'!C2101+'Despesas Correntes'!C2101</f>
        <v>0</v>
      </c>
      <c r="D2101" s="3">
        <f>'Despesas de Capital'!D2101+'Despesas Correntes'!D2101</f>
        <v>0</v>
      </c>
      <c r="E2101" s="3">
        <f>'Despesas de Capital'!E2101+'Despesas Correntes'!E2101</f>
        <v>0</v>
      </c>
      <c r="F2101" s="3">
        <f>'Despesas de Capital'!F2101+'Despesas Correntes'!F2101</f>
        <v>260000</v>
      </c>
      <c r="G2101" s="3">
        <f>'Despesas de Capital'!G2101+'Despesas Correntes'!G2101</f>
        <v>1005500</v>
      </c>
      <c r="H2101" s="3">
        <f>'Despesas de Capital'!H2101+'Despesas Correntes'!H2101</f>
        <v>0</v>
      </c>
      <c r="I2101" s="3">
        <f>'Despesas de Capital'!I2101+'Despesas Correntes'!I2101</f>
        <v>0</v>
      </c>
      <c r="J2101" s="3">
        <f>'Despesas de Capital'!J2101+'Despesas Correntes'!J2101</f>
        <v>0</v>
      </c>
      <c r="K2101" s="3">
        <f>'Despesas de Capital'!K2101+'Despesas Correntes'!K2101</f>
        <v>0</v>
      </c>
      <c r="L2101" s="3">
        <f>'Despesas de Capital'!L2101+'Despesas Correntes'!L2101</f>
        <v>0</v>
      </c>
      <c r="M2101" s="3">
        <f>'Despesas de Capital'!M2101+'Despesas Correntes'!M2101</f>
        <v>0</v>
      </c>
      <c r="N2101" s="3">
        <f>'Despesas de Capital'!N2101+'Despesas Correntes'!N2101</f>
        <v>0</v>
      </c>
      <c r="O2101" s="10">
        <f t="shared" si="32"/>
        <v>1265500</v>
      </c>
    </row>
    <row r="2102" spans="1:15" x14ac:dyDescent="0.2">
      <c r="A2102" s="2" t="s">
        <v>3161</v>
      </c>
      <c r="B2102" s="6" t="s">
        <v>14</v>
      </c>
      <c r="C2102" s="3">
        <f>'Despesas de Capital'!C2102+'Despesas Correntes'!C2102</f>
        <v>0</v>
      </c>
      <c r="D2102" s="3">
        <f>'Despesas de Capital'!D2102+'Despesas Correntes'!D2102</f>
        <v>0</v>
      </c>
      <c r="E2102" s="3">
        <f>'Despesas de Capital'!E2102+'Despesas Correntes'!E2102</f>
        <v>0</v>
      </c>
      <c r="F2102" s="3">
        <f>'Despesas de Capital'!F2102+'Despesas Correntes'!F2102</f>
        <v>0</v>
      </c>
      <c r="G2102" s="3">
        <f>'Despesas de Capital'!G2102+'Despesas Correntes'!G2102</f>
        <v>1098000</v>
      </c>
      <c r="H2102" s="3">
        <f>'Despesas de Capital'!H2102+'Despesas Correntes'!H2102</f>
        <v>199000</v>
      </c>
      <c r="I2102" s="3">
        <f>'Despesas de Capital'!I2102+'Despesas Correntes'!I2102</f>
        <v>0</v>
      </c>
      <c r="J2102" s="3">
        <f>'Despesas de Capital'!J2102+'Despesas Correntes'!J2102</f>
        <v>0</v>
      </c>
      <c r="K2102" s="3">
        <f>'Despesas de Capital'!K2102+'Despesas Correntes'!K2102</f>
        <v>0</v>
      </c>
      <c r="L2102" s="3">
        <f>'Despesas de Capital'!L2102+'Despesas Correntes'!L2102</f>
        <v>0</v>
      </c>
      <c r="M2102" s="3">
        <f>'Despesas de Capital'!M2102+'Despesas Correntes'!M2102</f>
        <v>0</v>
      </c>
      <c r="N2102" s="3">
        <f>'Despesas de Capital'!N2102+'Despesas Correntes'!N2102</f>
        <v>0</v>
      </c>
      <c r="O2102" s="10">
        <f t="shared" si="32"/>
        <v>1297000</v>
      </c>
    </row>
    <row r="2103" spans="1:15" x14ac:dyDescent="0.2">
      <c r="A2103" s="2" t="s">
        <v>747</v>
      </c>
      <c r="B2103" s="6" t="s">
        <v>14</v>
      </c>
      <c r="C2103" s="3">
        <f>'Despesas de Capital'!C2103+'Despesas Correntes'!C2103</f>
        <v>0</v>
      </c>
      <c r="D2103" s="3">
        <f>'Despesas de Capital'!D2103+'Despesas Correntes'!D2103</f>
        <v>0</v>
      </c>
      <c r="E2103" s="3">
        <f>'Despesas de Capital'!E2103+'Despesas Correntes'!E2103</f>
        <v>0</v>
      </c>
      <c r="F2103" s="3">
        <f>'Despesas de Capital'!F2103+'Despesas Correntes'!F2103</f>
        <v>0</v>
      </c>
      <c r="G2103" s="3">
        <f>'Despesas de Capital'!G2103+'Despesas Correntes'!G2103</f>
        <v>848000</v>
      </c>
      <c r="H2103" s="3">
        <f>'Despesas de Capital'!H2103+'Despesas Correntes'!H2103</f>
        <v>0</v>
      </c>
      <c r="I2103" s="3">
        <f>'Despesas de Capital'!I2103+'Despesas Correntes'!I2103</f>
        <v>0</v>
      </c>
      <c r="J2103" s="3">
        <f>'Despesas de Capital'!J2103+'Despesas Correntes'!J2103</f>
        <v>0</v>
      </c>
      <c r="K2103" s="3">
        <f>'Despesas de Capital'!K2103+'Despesas Correntes'!K2103</f>
        <v>0</v>
      </c>
      <c r="L2103" s="3">
        <f>'Despesas de Capital'!L2103+'Despesas Correntes'!L2103</f>
        <v>0</v>
      </c>
      <c r="M2103" s="3">
        <f>'Despesas de Capital'!M2103+'Despesas Correntes'!M2103</f>
        <v>0</v>
      </c>
      <c r="N2103" s="3">
        <f>'Despesas de Capital'!N2103+'Despesas Correntes'!N2103</f>
        <v>0</v>
      </c>
      <c r="O2103" s="10">
        <f t="shared" si="32"/>
        <v>848000</v>
      </c>
    </row>
    <row r="2104" spans="1:15" x14ac:dyDescent="0.2">
      <c r="A2104" s="2" t="s">
        <v>749</v>
      </c>
      <c r="B2104" s="6" t="s">
        <v>14</v>
      </c>
      <c r="C2104" s="3">
        <f>'Despesas de Capital'!C2104+'Despesas Correntes'!C2104</f>
        <v>0</v>
      </c>
      <c r="D2104" s="3">
        <f>'Despesas de Capital'!D2104+'Despesas Correntes'!D2104</f>
        <v>0</v>
      </c>
      <c r="E2104" s="3">
        <f>'Despesas de Capital'!E2104+'Despesas Correntes'!E2104</f>
        <v>0</v>
      </c>
      <c r="F2104" s="3">
        <f>'Despesas de Capital'!F2104+'Despesas Correntes'!F2104</f>
        <v>0</v>
      </c>
      <c r="G2104" s="3">
        <f>'Despesas de Capital'!G2104+'Despesas Correntes'!G2104</f>
        <v>898000</v>
      </c>
      <c r="H2104" s="3">
        <f>'Despesas de Capital'!H2104+'Despesas Correntes'!H2104</f>
        <v>200000</v>
      </c>
      <c r="I2104" s="3">
        <f>'Despesas de Capital'!I2104+'Despesas Correntes'!I2104</f>
        <v>0</v>
      </c>
      <c r="J2104" s="3">
        <f>'Despesas de Capital'!J2104+'Despesas Correntes'!J2104</f>
        <v>0</v>
      </c>
      <c r="K2104" s="3">
        <f>'Despesas de Capital'!K2104+'Despesas Correntes'!K2104</f>
        <v>0</v>
      </c>
      <c r="L2104" s="3">
        <f>'Despesas de Capital'!L2104+'Despesas Correntes'!L2104</f>
        <v>0</v>
      </c>
      <c r="M2104" s="3">
        <f>'Despesas de Capital'!M2104+'Despesas Correntes'!M2104</f>
        <v>0</v>
      </c>
      <c r="N2104" s="3">
        <f>'Despesas de Capital'!N2104+'Despesas Correntes'!N2104</f>
        <v>0</v>
      </c>
      <c r="O2104" s="10">
        <f t="shared" si="32"/>
        <v>1098000</v>
      </c>
    </row>
    <row r="2105" spans="1:15" x14ac:dyDescent="0.2">
      <c r="A2105" s="2" t="s">
        <v>3162</v>
      </c>
      <c r="B2105" s="6" t="s">
        <v>14</v>
      </c>
      <c r="C2105" s="3">
        <f>'Despesas de Capital'!C2105+'Despesas Correntes'!C2105</f>
        <v>0</v>
      </c>
      <c r="D2105" s="3">
        <f>'Despesas de Capital'!D2105+'Despesas Correntes'!D2105</f>
        <v>0</v>
      </c>
      <c r="E2105" s="3">
        <f>'Despesas de Capital'!E2105+'Despesas Correntes'!E2105</f>
        <v>0</v>
      </c>
      <c r="F2105" s="3">
        <f>'Despesas de Capital'!F2105+'Despesas Correntes'!F2105</f>
        <v>0</v>
      </c>
      <c r="G2105" s="3">
        <f>'Despesas de Capital'!G2105+'Despesas Correntes'!G2105</f>
        <v>500000</v>
      </c>
      <c r="H2105" s="3">
        <f>'Despesas de Capital'!H2105+'Despesas Correntes'!H2105</f>
        <v>910004.45</v>
      </c>
      <c r="I2105" s="3">
        <f>'Despesas de Capital'!I2105+'Despesas Correntes'!I2105</f>
        <v>0</v>
      </c>
      <c r="J2105" s="3">
        <f>'Despesas de Capital'!J2105+'Despesas Correntes'!J2105</f>
        <v>0</v>
      </c>
      <c r="K2105" s="3">
        <f>'Despesas de Capital'!K2105+'Despesas Correntes'!K2105</f>
        <v>0</v>
      </c>
      <c r="L2105" s="3">
        <f>'Despesas de Capital'!L2105+'Despesas Correntes'!L2105</f>
        <v>0</v>
      </c>
      <c r="M2105" s="3">
        <f>'Despesas de Capital'!M2105+'Despesas Correntes'!M2105</f>
        <v>0</v>
      </c>
      <c r="N2105" s="3">
        <f>'Despesas de Capital'!N2105+'Despesas Correntes'!N2105</f>
        <v>0</v>
      </c>
      <c r="O2105" s="10">
        <f t="shared" si="32"/>
        <v>1410004.45</v>
      </c>
    </row>
    <row r="2106" spans="1:15" x14ac:dyDescent="0.2">
      <c r="A2106" s="2" t="s">
        <v>3163</v>
      </c>
      <c r="B2106" s="6" t="s">
        <v>14</v>
      </c>
      <c r="C2106" s="3">
        <f>'Despesas de Capital'!C2106+'Despesas Correntes'!C2106</f>
        <v>0</v>
      </c>
      <c r="D2106" s="3">
        <f>'Despesas de Capital'!D2106+'Despesas Correntes'!D2106</f>
        <v>0</v>
      </c>
      <c r="E2106" s="3">
        <f>'Despesas de Capital'!E2106+'Despesas Correntes'!E2106</f>
        <v>0</v>
      </c>
      <c r="F2106" s="3">
        <f>'Despesas de Capital'!F2106+'Despesas Correntes'!F2106</f>
        <v>0</v>
      </c>
      <c r="G2106" s="3">
        <f>'Despesas de Capital'!G2106+'Despesas Correntes'!G2106</f>
        <v>7417500</v>
      </c>
      <c r="H2106" s="3">
        <f>'Despesas de Capital'!H2106+'Despesas Correntes'!H2106</f>
        <v>300000</v>
      </c>
      <c r="I2106" s="3">
        <f>'Despesas de Capital'!I2106+'Despesas Correntes'!I2106</f>
        <v>0</v>
      </c>
      <c r="J2106" s="3">
        <f>'Despesas de Capital'!J2106+'Despesas Correntes'!J2106</f>
        <v>0</v>
      </c>
      <c r="K2106" s="3">
        <f>'Despesas de Capital'!K2106+'Despesas Correntes'!K2106</f>
        <v>0</v>
      </c>
      <c r="L2106" s="3">
        <f>'Despesas de Capital'!L2106+'Despesas Correntes'!L2106</f>
        <v>0</v>
      </c>
      <c r="M2106" s="3">
        <f>'Despesas de Capital'!M2106+'Despesas Correntes'!M2106</f>
        <v>0</v>
      </c>
      <c r="N2106" s="3">
        <f>'Despesas de Capital'!N2106+'Despesas Correntes'!N2106</f>
        <v>0</v>
      </c>
      <c r="O2106" s="10">
        <f t="shared" si="32"/>
        <v>7717500</v>
      </c>
    </row>
    <row r="2107" spans="1:15" x14ac:dyDescent="0.2">
      <c r="A2107" s="2" t="s">
        <v>3164</v>
      </c>
      <c r="B2107" s="6" t="s">
        <v>14</v>
      </c>
      <c r="C2107" s="3">
        <f>'Despesas de Capital'!C2107+'Despesas Correntes'!C2107</f>
        <v>0</v>
      </c>
      <c r="D2107" s="3">
        <f>'Despesas de Capital'!D2107+'Despesas Correntes'!D2107</f>
        <v>1237993</v>
      </c>
      <c r="E2107" s="3">
        <f>'Despesas de Capital'!E2107+'Despesas Correntes'!E2107</f>
        <v>0</v>
      </c>
      <c r="F2107" s="3">
        <f>'Despesas de Capital'!F2107+'Despesas Correntes'!F2107</f>
        <v>0</v>
      </c>
      <c r="G2107" s="3">
        <f>'Despesas de Capital'!G2107+'Despesas Correntes'!G2107</f>
        <v>1896500</v>
      </c>
      <c r="H2107" s="3">
        <f>'Despesas de Capital'!H2107+'Despesas Correntes'!H2107</f>
        <v>420000</v>
      </c>
      <c r="I2107" s="3">
        <f>'Despesas de Capital'!I2107+'Despesas Correntes'!I2107</f>
        <v>0</v>
      </c>
      <c r="J2107" s="3">
        <f>'Despesas de Capital'!J2107+'Despesas Correntes'!J2107</f>
        <v>0</v>
      </c>
      <c r="K2107" s="3">
        <f>'Despesas de Capital'!K2107+'Despesas Correntes'!K2107</f>
        <v>0</v>
      </c>
      <c r="L2107" s="3">
        <f>'Despesas de Capital'!L2107+'Despesas Correntes'!L2107</f>
        <v>0</v>
      </c>
      <c r="M2107" s="3">
        <f>'Despesas de Capital'!M2107+'Despesas Correntes'!M2107</f>
        <v>0</v>
      </c>
      <c r="N2107" s="3">
        <f>'Despesas de Capital'!N2107+'Despesas Correntes'!N2107</f>
        <v>0</v>
      </c>
      <c r="O2107" s="10">
        <f t="shared" si="32"/>
        <v>3554493</v>
      </c>
    </row>
    <row r="2108" spans="1:15" x14ac:dyDescent="0.2">
      <c r="A2108" s="2" t="s">
        <v>3165</v>
      </c>
      <c r="B2108" s="6" t="s">
        <v>14</v>
      </c>
      <c r="C2108" s="3">
        <f>'Despesas de Capital'!C2108+'Despesas Correntes'!C2108</f>
        <v>0</v>
      </c>
      <c r="D2108" s="3">
        <f>'Despesas de Capital'!D2108+'Despesas Correntes'!D2108</f>
        <v>0</v>
      </c>
      <c r="E2108" s="3">
        <f>'Despesas de Capital'!E2108+'Despesas Correntes'!E2108</f>
        <v>0</v>
      </c>
      <c r="F2108" s="3">
        <f>'Despesas de Capital'!F2108+'Despesas Correntes'!F2108</f>
        <v>0</v>
      </c>
      <c r="G2108" s="3">
        <f>'Despesas de Capital'!G2108+'Despesas Correntes'!G2108</f>
        <v>0</v>
      </c>
      <c r="H2108" s="3">
        <f>'Despesas de Capital'!H2108+'Despesas Correntes'!H2108</f>
        <v>0</v>
      </c>
      <c r="I2108" s="3">
        <f>'Despesas de Capital'!I2108+'Despesas Correntes'!I2108</f>
        <v>0</v>
      </c>
      <c r="J2108" s="3">
        <f>'Despesas de Capital'!J2108+'Despesas Correntes'!J2108</f>
        <v>0</v>
      </c>
      <c r="K2108" s="3">
        <f>'Despesas de Capital'!K2108+'Despesas Correntes'!K2108</f>
        <v>0</v>
      </c>
      <c r="L2108" s="3">
        <f>'Despesas de Capital'!L2108+'Despesas Correntes'!L2108</f>
        <v>0</v>
      </c>
      <c r="M2108" s="3">
        <f>'Despesas de Capital'!M2108+'Despesas Correntes'!M2108</f>
        <v>0</v>
      </c>
      <c r="N2108" s="3">
        <f>'Despesas de Capital'!N2108+'Despesas Correntes'!N2108</f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f>'Despesas de Capital'!C2109+'Despesas Correntes'!C2109</f>
        <v>0</v>
      </c>
      <c r="D2109" s="3">
        <f>'Despesas de Capital'!D2109+'Despesas Correntes'!D2109</f>
        <v>0</v>
      </c>
      <c r="E2109" s="3">
        <f>'Despesas de Capital'!E2109+'Despesas Correntes'!E2109</f>
        <v>0</v>
      </c>
      <c r="F2109" s="3">
        <f>'Despesas de Capital'!F2109+'Despesas Correntes'!F2109</f>
        <v>0</v>
      </c>
      <c r="G2109" s="3">
        <f>'Despesas de Capital'!G2109+'Despesas Correntes'!G2109</f>
        <v>299973</v>
      </c>
      <c r="H2109" s="3">
        <f>'Despesas de Capital'!H2109+'Despesas Correntes'!H2109</f>
        <v>0</v>
      </c>
      <c r="I2109" s="3">
        <f>'Despesas de Capital'!I2109+'Despesas Correntes'!I2109</f>
        <v>0</v>
      </c>
      <c r="J2109" s="3">
        <f>'Despesas de Capital'!J2109+'Despesas Correntes'!J2109</f>
        <v>0</v>
      </c>
      <c r="K2109" s="3">
        <f>'Despesas de Capital'!K2109+'Despesas Correntes'!K2109</f>
        <v>0</v>
      </c>
      <c r="L2109" s="3">
        <f>'Despesas de Capital'!L2109+'Despesas Correntes'!L2109</f>
        <v>0</v>
      </c>
      <c r="M2109" s="3">
        <f>'Despesas de Capital'!M2109+'Despesas Correntes'!M2109</f>
        <v>0</v>
      </c>
      <c r="N2109" s="3">
        <f>'Despesas de Capital'!N2109+'Despesas Correntes'!N2109</f>
        <v>0</v>
      </c>
      <c r="O2109" s="10">
        <f t="shared" si="32"/>
        <v>299973</v>
      </c>
    </row>
    <row r="2110" spans="1:15" x14ac:dyDescent="0.2">
      <c r="A2110" s="2" t="s">
        <v>3169</v>
      </c>
      <c r="B2110" s="6" t="s">
        <v>14</v>
      </c>
      <c r="C2110" s="3">
        <f>'Despesas de Capital'!C2110+'Despesas Correntes'!C2110</f>
        <v>0</v>
      </c>
      <c r="D2110" s="3">
        <f>'Despesas de Capital'!D2110+'Despesas Correntes'!D2110</f>
        <v>0</v>
      </c>
      <c r="E2110" s="3">
        <f>'Despesas de Capital'!E2110+'Despesas Correntes'!E2110</f>
        <v>0</v>
      </c>
      <c r="F2110" s="3">
        <f>'Despesas de Capital'!F2110+'Despesas Correntes'!F2110</f>
        <v>0</v>
      </c>
      <c r="G2110" s="3">
        <f>'Despesas de Capital'!G2110+'Despesas Correntes'!G2110</f>
        <v>0</v>
      </c>
      <c r="H2110" s="3">
        <f>'Despesas de Capital'!H2110+'Despesas Correntes'!H2110</f>
        <v>1246000</v>
      </c>
      <c r="I2110" s="3">
        <f>'Despesas de Capital'!I2110+'Despesas Correntes'!I2110</f>
        <v>0</v>
      </c>
      <c r="J2110" s="3">
        <f>'Despesas de Capital'!J2110+'Despesas Correntes'!J2110</f>
        <v>0</v>
      </c>
      <c r="K2110" s="3">
        <f>'Despesas de Capital'!K2110+'Despesas Correntes'!K2110</f>
        <v>0</v>
      </c>
      <c r="L2110" s="3">
        <f>'Despesas de Capital'!L2110+'Despesas Correntes'!L2110</f>
        <v>0</v>
      </c>
      <c r="M2110" s="3">
        <f>'Despesas de Capital'!M2110+'Despesas Correntes'!M2110</f>
        <v>0</v>
      </c>
      <c r="N2110" s="3">
        <f>'Despesas de Capital'!N2110+'Despesas Correntes'!N2110</f>
        <v>0</v>
      </c>
      <c r="O2110" s="10">
        <f t="shared" si="32"/>
        <v>1246000</v>
      </c>
    </row>
    <row r="2111" spans="1:15" x14ac:dyDescent="0.2">
      <c r="A2111" s="2" t="s">
        <v>3167</v>
      </c>
      <c r="B2111" s="6" t="s">
        <v>14</v>
      </c>
      <c r="C2111" s="3">
        <f>'Despesas de Capital'!C2111+'Despesas Correntes'!C2111</f>
        <v>0</v>
      </c>
      <c r="D2111" s="3">
        <f>'Despesas de Capital'!D2111+'Despesas Correntes'!D2111</f>
        <v>0</v>
      </c>
      <c r="E2111" s="3">
        <f>'Despesas de Capital'!E2111+'Despesas Correntes'!E2111</f>
        <v>0</v>
      </c>
      <c r="F2111" s="3">
        <f>'Despesas de Capital'!F2111+'Despesas Correntes'!F2111</f>
        <v>0</v>
      </c>
      <c r="G2111" s="3">
        <f>'Despesas de Capital'!G2111+'Despesas Correntes'!G2111</f>
        <v>1676053</v>
      </c>
      <c r="H2111" s="3">
        <f>'Despesas de Capital'!H2111+'Despesas Correntes'!H2111</f>
        <v>350593</v>
      </c>
      <c r="I2111" s="3">
        <f>'Despesas de Capital'!I2111+'Despesas Correntes'!I2111</f>
        <v>0</v>
      </c>
      <c r="J2111" s="3">
        <f>'Despesas de Capital'!J2111+'Despesas Correntes'!J2111</f>
        <v>0</v>
      </c>
      <c r="K2111" s="3">
        <f>'Despesas de Capital'!K2111+'Despesas Correntes'!K2111</f>
        <v>0</v>
      </c>
      <c r="L2111" s="3">
        <f>'Despesas de Capital'!L2111+'Despesas Correntes'!L2111</f>
        <v>0</v>
      </c>
      <c r="M2111" s="3">
        <f>'Despesas de Capital'!M2111+'Despesas Correntes'!M2111</f>
        <v>0</v>
      </c>
      <c r="N2111" s="3">
        <f>'Despesas de Capital'!N2111+'Despesas Correntes'!N2111</f>
        <v>0</v>
      </c>
      <c r="O2111" s="10">
        <f t="shared" si="32"/>
        <v>2026646</v>
      </c>
    </row>
    <row r="2112" spans="1:15" x14ac:dyDescent="0.2">
      <c r="A2112" s="2" t="s">
        <v>3168</v>
      </c>
      <c r="B2112" s="6" t="s">
        <v>14</v>
      </c>
      <c r="C2112" s="3">
        <f>'Despesas de Capital'!C2112+'Despesas Correntes'!C2112</f>
        <v>0</v>
      </c>
      <c r="D2112" s="3">
        <f>'Despesas de Capital'!D2112+'Despesas Correntes'!D2112</f>
        <v>0</v>
      </c>
      <c r="E2112" s="3">
        <f>'Despesas de Capital'!E2112+'Despesas Correntes'!E2112</f>
        <v>0</v>
      </c>
      <c r="F2112" s="3">
        <f>'Despesas de Capital'!F2112+'Despesas Correntes'!F2112</f>
        <v>50000</v>
      </c>
      <c r="G2112" s="3">
        <f>'Despesas de Capital'!G2112+'Despesas Correntes'!G2112</f>
        <v>0</v>
      </c>
      <c r="H2112" s="3">
        <f>'Despesas de Capital'!H2112+'Despesas Correntes'!H2112</f>
        <v>0</v>
      </c>
      <c r="I2112" s="3">
        <f>'Despesas de Capital'!I2112+'Despesas Correntes'!I2112</f>
        <v>0</v>
      </c>
      <c r="J2112" s="3">
        <f>'Despesas de Capital'!J2112+'Despesas Correntes'!J2112</f>
        <v>0</v>
      </c>
      <c r="K2112" s="3">
        <f>'Despesas de Capital'!K2112+'Despesas Correntes'!K2112</f>
        <v>0</v>
      </c>
      <c r="L2112" s="3">
        <f>'Despesas de Capital'!L2112+'Despesas Correntes'!L2112</f>
        <v>0</v>
      </c>
      <c r="M2112" s="3">
        <f>'Despesas de Capital'!M2112+'Despesas Correntes'!M2112</f>
        <v>0</v>
      </c>
      <c r="N2112" s="3">
        <f>'Despesas de Capital'!N2112+'Despesas Correntes'!N2112</f>
        <v>0</v>
      </c>
      <c r="O2112" s="10">
        <f t="shared" si="32"/>
        <v>50000</v>
      </c>
    </row>
    <row r="2113" spans="1:15" x14ac:dyDescent="0.2">
      <c r="A2113" s="2" t="s">
        <v>3170</v>
      </c>
      <c r="B2113" s="6" t="s">
        <v>14</v>
      </c>
      <c r="C2113" s="3">
        <f>'Despesas de Capital'!C2113+'Despesas Correntes'!C2113</f>
        <v>0</v>
      </c>
      <c r="D2113" s="3">
        <f>'Despesas de Capital'!D2113+'Despesas Correntes'!D2113</f>
        <v>0</v>
      </c>
      <c r="E2113" s="3">
        <f>'Despesas de Capital'!E2113+'Despesas Correntes'!E2113</f>
        <v>0</v>
      </c>
      <c r="F2113" s="3">
        <f>'Despesas de Capital'!F2113+'Despesas Correntes'!F2113</f>
        <v>100000</v>
      </c>
      <c r="G2113" s="3">
        <f>'Despesas de Capital'!G2113+'Despesas Correntes'!G2113</f>
        <v>697500</v>
      </c>
      <c r="H2113" s="3">
        <f>'Despesas de Capital'!H2113+'Despesas Correntes'!H2113</f>
        <v>0</v>
      </c>
      <c r="I2113" s="3">
        <f>'Despesas de Capital'!I2113+'Despesas Correntes'!I2113</f>
        <v>0</v>
      </c>
      <c r="J2113" s="3">
        <f>'Despesas de Capital'!J2113+'Despesas Correntes'!J2113</f>
        <v>0</v>
      </c>
      <c r="K2113" s="3">
        <f>'Despesas de Capital'!K2113+'Despesas Correntes'!K2113</f>
        <v>0</v>
      </c>
      <c r="L2113" s="3">
        <f>'Despesas de Capital'!L2113+'Despesas Correntes'!L2113</f>
        <v>0</v>
      </c>
      <c r="M2113" s="3">
        <f>'Despesas de Capital'!M2113+'Despesas Correntes'!M2113</f>
        <v>0</v>
      </c>
      <c r="N2113" s="3">
        <f>'Despesas de Capital'!N2113+'Despesas Correntes'!N2113</f>
        <v>0</v>
      </c>
      <c r="O2113" s="10">
        <f t="shared" si="32"/>
        <v>797500</v>
      </c>
    </row>
    <row r="2114" spans="1:15" x14ac:dyDescent="0.2">
      <c r="A2114" s="2" t="s">
        <v>3171</v>
      </c>
      <c r="B2114" s="6" t="s">
        <v>14</v>
      </c>
      <c r="C2114" s="3">
        <f>'Despesas de Capital'!C2114+'Despesas Correntes'!C2114</f>
        <v>0</v>
      </c>
      <c r="D2114" s="3">
        <f>'Despesas de Capital'!D2114+'Despesas Correntes'!D2114</f>
        <v>0</v>
      </c>
      <c r="E2114" s="3">
        <f>'Despesas de Capital'!E2114+'Despesas Correntes'!E2114</f>
        <v>50000</v>
      </c>
      <c r="F2114" s="3">
        <f>'Despesas de Capital'!F2114+'Despesas Correntes'!F2114</f>
        <v>0</v>
      </c>
      <c r="G2114" s="3">
        <f>'Despesas de Capital'!G2114+'Despesas Correntes'!G2114</f>
        <v>100000</v>
      </c>
      <c r="H2114" s="3">
        <f>'Despesas de Capital'!H2114+'Despesas Correntes'!H2114</f>
        <v>100000</v>
      </c>
      <c r="I2114" s="3">
        <f>'Despesas de Capital'!I2114+'Despesas Correntes'!I2114</f>
        <v>0</v>
      </c>
      <c r="J2114" s="3">
        <f>'Despesas de Capital'!J2114+'Despesas Correntes'!J2114</f>
        <v>0</v>
      </c>
      <c r="K2114" s="3">
        <f>'Despesas de Capital'!K2114+'Despesas Correntes'!K2114</f>
        <v>0</v>
      </c>
      <c r="L2114" s="3">
        <f>'Despesas de Capital'!L2114+'Despesas Correntes'!L2114</f>
        <v>0</v>
      </c>
      <c r="M2114" s="3">
        <f>'Despesas de Capital'!M2114+'Despesas Correntes'!M2114</f>
        <v>0</v>
      </c>
      <c r="N2114" s="3">
        <f>'Despesas de Capital'!N2114+'Despesas Correntes'!N2114</f>
        <v>0</v>
      </c>
      <c r="O2114" s="10">
        <f t="shared" si="32"/>
        <v>250000</v>
      </c>
    </row>
    <row r="2115" spans="1:15" x14ac:dyDescent="0.2">
      <c r="A2115" s="2" t="s">
        <v>3172</v>
      </c>
      <c r="B2115" s="6" t="s">
        <v>14</v>
      </c>
      <c r="C2115" s="3">
        <f>'Despesas de Capital'!C2115+'Despesas Correntes'!C2115</f>
        <v>0</v>
      </c>
      <c r="D2115" s="3">
        <f>'Despesas de Capital'!D2115+'Despesas Correntes'!D2115</f>
        <v>0</v>
      </c>
      <c r="E2115" s="3">
        <f>'Despesas de Capital'!E2115+'Despesas Correntes'!E2115</f>
        <v>0</v>
      </c>
      <c r="F2115" s="3">
        <f>'Despesas de Capital'!F2115+'Despesas Correntes'!F2115</f>
        <v>0</v>
      </c>
      <c r="G2115" s="3">
        <f>'Despesas de Capital'!G2115+'Despesas Correntes'!G2115</f>
        <v>652000</v>
      </c>
      <c r="H2115" s="3">
        <f>'Despesas de Capital'!H2115+'Despesas Correntes'!H2115</f>
        <v>0</v>
      </c>
      <c r="I2115" s="3">
        <f>'Despesas de Capital'!I2115+'Despesas Correntes'!I2115</f>
        <v>0</v>
      </c>
      <c r="J2115" s="3">
        <f>'Despesas de Capital'!J2115+'Despesas Correntes'!J2115</f>
        <v>0</v>
      </c>
      <c r="K2115" s="3">
        <f>'Despesas de Capital'!K2115+'Despesas Correntes'!K2115</f>
        <v>0</v>
      </c>
      <c r="L2115" s="3">
        <f>'Despesas de Capital'!L2115+'Despesas Correntes'!L2115</f>
        <v>0</v>
      </c>
      <c r="M2115" s="3">
        <f>'Despesas de Capital'!M2115+'Despesas Correntes'!M2115</f>
        <v>0</v>
      </c>
      <c r="N2115" s="3">
        <f>'Despesas de Capital'!N2115+'Despesas Correntes'!N2115</f>
        <v>0</v>
      </c>
      <c r="O2115" s="10">
        <f t="shared" ref="O2115:O2178" si="33">SUM(C2115:N2115)</f>
        <v>652000</v>
      </c>
    </row>
    <row r="2116" spans="1:15" x14ac:dyDescent="0.2">
      <c r="A2116" s="2" t="s">
        <v>751</v>
      </c>
      <c r="B2116" s="6" t="s">
        <v>14</v>
      </c>
      <c r="C2116" s="3">
        <f>'Despesas de Capital'!C2116+'Despesas Correntes'!C2116</f>
        <v>0</v>
      </c>
      <c r="D2116" s="3">
        <f>'Despesas de Capital'!D2116+'Despesas Correntes'!D2116</f>
        <v>0</v>
      </c>
      <c r="E2116" s="3">
        <f>'Despesas de Capital'!E2116+'Despesas Correntes'!E2116</f>
        <v>0</v>
      </c>
      <c r="F2116" s="3">
        <f>'Despesas de Capital'!F2116+'Despesas Correntes'!F2116</f>
        <v>0</v>
      </c>
      <c r="G2116" s="3">
        <f>'Despesas de Capital'!G2116+'Despesas Correntes'!G2116</f>
        <v>2000000</v>
      </c>
      <c r="H2116" s="3">
        <f>'Despesas de Capital'!H2116+'Despesas Correntes'!H2116</f>
        <v>0</v>
      </c>
      <c r="I2116" s="3">
        <f>'Despesas de Capital'!I2116+'Despesas Correntes'!I2116</f>
        <v>0</v>
      </c>
      <c r="J2116" s="3">
        <f>'Despesas de Capital'!J2116+'Despesas Correntes'!J2116</f>
        <v>0</v>
      </c>
      <c r="K2116" s="3">
        <f>'Despesas de Capital'!K2116+'Despesas Correntes'!K2116</f>
        <v>0</v>
      </c>
      <c r="L2116" s="3">
        <f>'Despesas de Capital'!L2116+'Despesas Correntes'!L2116</f>
        <v>0</v>
      </c>
      <c r="M2116" s="3">
        <f>'Despesas de Capital'!M2116+'Despesas Correntes'!M2116</f>
        <v>0</v>
      </c>
      <c r="N2116" s="3">
        <f>'Despesas de Capital'!N2116+'Despesas Correntes'!N2116</f>
        <v>0</v>
      </c>
      <c r="O2116" s="10">
        <f t="shared" si="33"/>
        <v>2000000</v>
      </c>
    </row>
    <row r="2117" spans="1:15" x14ac:dyDescent="0.2">
      <c r="A2117" s="2" t="s">
        <v>755</v>
      </c>
      <c r="B2117" s="6" t="s">
        <v>14</v>
      </c>
      <c r="C2117" s="3">
        <f>'Despesas de Capital'!C2117+'Despesas Correntes'!C2117</f>
        <v>0</v>
      </c>
      <c r="D2117" s="3">
        <f>'Despesas de Capital'!D2117+'Despesas Correntes'!D2117</f>
        <v>0</v>
      </c>
      <c r="E2117" s="3">
        <f>'Despesas de Capital'!E2117+'Despesas Correntes'!E2117</f>
        <v>0</v>
      </c>
      <c r="F2117" s="3">
        <f>'Despesas de Capital'!F2117+'Despesas Correntes'!F2117</f>
        <v>0</v>
      </c>
      <c r="G2117" s="3">
        <f>'Despesas de Capital'!G2117+'Despesas Correntes'!G2117</f>
        <v>648000</v>
      </c>
      <c r="H2117" s="3">
        <f>'Despesas de Capital'!H2117+'Despesas Correntes'!H2117</f>
        <v>0</v>
      </c>
      <c r="I2117" s="3">
        <f>'Despesas de Capital'!I2117+'Despesas Correntes'!I2117</f>
        <v>0</v>
      </c>
      <c r="J2117" s="3">
        <f>'Despesas de Capital'!J2117+'Despesas Correntes'!J2117</f>
        <v>0</v>
      </c>
      <c r="K2117" s="3">
        <f>'Despesas de Capital'!K2117+'Despesas Correntes'!K2117</f>
        <v>0</v>
      </c>
      <c r="L2117" s="3">
        <f>'Despesas de Capital'!L2117+'Despesas Correntes'!L2117</f>
        <v>0</v>
      </c>
      <c r="M2117" s="3">
        <f>'Despesas de Capital'!M2117+'Despesas Correntes'!M2117</f>
        <v>0</v>
      </c>
      <c r="N2117" s="3">
        <f>'Despesas de Capital'!N2117+'Despesas Correntes'!N2117</f>
        <v>0</v>
      </c>
      <c r="O2117" s="10">
        <f t="shared" si="33"/>
        <v>648000</v>
      </c>
    </row>
    <row r="2118" spans="1:15" x14ac:dyDescent="0.2">
      <c r="A2118" s="2" t="s">
        <v>1918</v>
      </c>
      <c r="B2118" s="6" t="s">
        <v>14</v>
      </c>
      <c r="C2118" s="3">
        <f>'Despesas de Capital'!C2118+'Despesas Correntes'!C2118</f>
        <v>0</v>
      </c>
      <c r="D2118" s="3">
        <f>'Despesas de Capital'!D2118+'Despesas Correntes'!D2118</f>
        <v>0</v>
      </c>
      <c r="E2118" s="3">
        <f>'Despesas de Capital'!E2118+'Despesas Correntes'!E2118</f>
        <v>0</v>
      </c>
      <c r="F2118" s="3">
        <f>'Despesas de Capital'!F2118+'Despesas Correntes'!F2118</f>
        <v>0</v>
      </c>
      <c r="G2118" s="3">
        <f>'Despesas de Capital'!G2118+'Despesas Correntes'!G2118</f>
        <v>500000</v>
      </c>
      <c r="H2118" s="3">
        <f>'Despesas de Capital'!H2118+'Despesas Correntes'!H2118</f>
        <v>0</v>
      </c>
      <c r="I2118" s="3">
        <f>'Despesas de Capital'!I2118+'Despesas Correntes'!I2118</f>
        <v>0</v>
      </c>
      <c r="J2118" s="3">
        <f>'Despesas de Capital'!J2118+'Despesas Correntes'!J2118</f>
        <v>0</v>
      </c>
      <c r="K2118" s="3">
        <f>'Despesas de Capital'!K2118+'Despesas Correntes'!K2118</f>
        <v>0</v>
      </c>
      <c r="L2118" s="3">
        <f>'Despesas de Capital'!L2118+'Despesas Correntes'!L2118</f>
        <v>0</v>
      </c>
      <c r="M2118" s="3">
        <f>'Despesas de Capital'!M2118+'Despesas Correntes'!M2118</f>
        <v>0</v>
      </c>
      <c r="N2118" s="3">
        <f>'Despesas de Capital'!N2118+'Despesas Correntes'!N2118</f>
        <v>0</v>
      </c>
      <c r="O2118" s="10">
        <f t="shared" si="33"/>
        <v>500000</v>
      </c>
    </row>
    <row r="2119" spans="1:15" x14ac:dyDescent="0.2">
      <c r="A2119" s="2" t="s">
        <v>3173</v>
      </c>
      <c r="B2119" s="6" t="s">
        <v>14</v>
      </c>
      <c r="C2119" s="3">
        <f>'Despesas de Capital'!C2119+'Despesas Correntes'!C2119</f>
        <v>0</v>
      </c>
      <c r="D2119" s="3">
        <f>'Despesas de Capital'!D2119+'Despesas Correntes'!D2119</f>
        <v>0</v>
      </c>
      <c r="E2119" s="3">
        <f>'Despesas de Capital'!E2119+'Despesas Correntes'!E2119</f>
        <v>0</v>
      </c>
      <c r="F2119" s="3">
        <f>'Despesas de Capital'!F2119+'Despesas Correntes'!F2119</f>
        <v>0</v>
      </c>
      <c r="G2119" s="3">
        <f>'Despesas de Capital'!G2119+'Despesas Correntes'!G2119</f>
        <v>500000</v>
      </c>
      <c r="H2119" s="3">
        <f>'Despesas de Capital'!H2119+'Despesas Correntes'!H2119</f>
        <v>0</v>
      </c>
      <c r="I2119" s="3">
        <f>'Despesas de Capital'!I2119+'Despesas Correntes'!I2119</f>
        <v>0</v>
      </c>
      <c r="J2119" s="3">
        <f>'Despesas de Capital'!J2119+'Despesas Correntes'!J2119</f>
        <v>0</v>
      </c>
      <c r="K2119" s="3">
        <f>'Despesas de Capital'!K2119+'Despesas Correntes'!K2119</f>
        <v>0</v>
      </c>
      <c r="L2119" s="3">
        <f>'Despesas de Capital'!L2119+'Despesas Correntes'!L2119</f>
        <v>0</v>
      </c>
      <c r="M2119" s="3">
        <f>'Despesas de Capital'!M2119+'Despesas Correntes'!M2119</f>
        <v>0</v>
      </c>
      <c r="N2119" s="3">
        <f>'Despesas de Capital'!N2119+'Despesas Correntes'!N2119</f>
        <v>0</v>
      </c>
      <c r="O2119" s="10">
        <f t="shared" si="33"/>
        <v>500000</v>
      </c>
    </row>
    <row r="2120" spans="1:15" x14ac:dyDescent="0.2">
      <c r="A2120" s="2" t="s">
        <v>3174</v>
      </c>
      <c r="B2120" s="6" t="s">
        <v>14</v>
      </c>
      <c r="C2120" s="3">
        <f>'Despesas de Capital'!C2120+'Despesas Correntes'!C2120</f>
        <v>477500</v>
      </c>
      <c r="D2120" s="3">
        <f>'Despesas de Capital'!D2120+'Despesas Correntes'!D2120</f>
        <v>0</v>
      </c>
      <c r="E2120" s="3">
        <f>'Despesas de Capital'!E2120+'Despesas Correntes'!E2120</f>
        <v>0</v>
      </c>
      <c r="F2120" s="3">
        <f>'Despesas de Capital'!F2120+'Despesas Correntes'!F2120</f>
        <v>0</v>
      </c>
      <c r="G2120" s="3">
        <f>'Despesas de Capital'!G2120+'Despesas Correntes'!G2120</f>
        <v>2304600</v>
      </c>
      <c r="H2120" s="3">
        <f>'Despesas de Capital'!H2120+'Despesas Correntes'!H2120</f>
        <v>274977</v>
      </c>
      <c r="I2120" s="3">
        <f>'Despesas de Capital'!I2120+'Despesas Correntes'!I2120</f>
        <v>0</v>
      </c>
      <c r="J2120" s="3">
        <f>'Despesas de Capital'!J2120+'Despesas Correntes'!J2120</f>
        <v>0</v>
      </c>
      <c r="K2120" s="3">
        <f>'Despesas de Capital'!K2120+'Despesas Correntes'!K2120</f>
        <v>0</v>
      </c>
      <c r="L2120" s="3">
        <f>'Despesas de Capital'!L2120+'Despesas Correntes'!L2120</f>
        <v>0</v>
      </c>
      <c r="M2120" s="3">
        <f>'Despesas de Capital'!M2120+'Despesas Correntes'!M2120</f>
        <v>0</v>
      </c>
      <c r="N2120" s="3">
        <f>'Despesas de Capital'!N2120+'Despesas Correntes'!N2120</f>
        <v>0</v>
      </c>
      <c r="O2120" s="10">
        <f t="shared" si="33"/>
        <v>3057077</v>
      </c>
    </row>
    <row r="2121" spans="1:15" x14ac:dyDescent="0.2">
      <c r="A2121" s="2" t="s">
        <v>3175</v>
      </c>
      <c r="B2121" s="6" t="s">
        <v>14</v>
      </c>
      <c r="C2121" s="3">
        <f>'Despesas de Capital'!C2121+'Despesas Correntes'!C2121</f>
        <v>0</v>
      </c>
      <c r="D2121" s="3">
        <f>'Despesas de Capital'!D2121+'Despesas Correntes'!D2121</f>
        <v>0</v>
      </c>
      <c r="E2121" s="3">
        <f>'Despesas de Capital'!E2121+'Despesas Correntes'!E2121</f>
        <v>0</v>
      </c>
      <c r="F2121" s="3">
        <f>'Despesas de Capital'!F2121+'Despesas Correntes'!F2121</f>
        <v>0</v>
      </c>
      <c r="G2121" s="3">
        <f>'Despesas de Capital'!G2121+'Despesas Correntes'!G2121</f>
        <v>498000</v>
      </c>
      <c r="H2121" s="3">
        <f>'Despesas de Capital'!H2121+'Despesas Correntes'!H2121</f>
        <v>0</v>
      </c>
      <c r="I2121" s="3">
        <f>'Despesas de Capital'!I2121+'Despesas Correntes'!I2121</f>
        <v>0</v>
      </c>
      <c r="J2121" s="3">
        <f>'Despesas de Capital'!J2121+'Despesas Correntes'!J2121</f>
        <v>0</v>
      </c>
      <c r="K2121" s="3">
        <f>'Despesas de Capital'!K2121+'Despesas Correntes'!K2121</f>
        <v>0</v>
      </c>
      <c r="L2121" s="3">
        <f>'Despesas de Capital'!L2121+'Despesas Correntes'!L2121</f>
        <v>0</v>
      </c>
      <c r="M2121" s="3">
        <f>'Despesas de Capital'!M2121+'Despesas Correntes'!M2121</f>
        <v>0</v>
      </c>
      <c r="N2121" s="3">
        <f>'Despesas de Capital'!N2121+'Despesas Correntes'!N2121</f>
        <v>0</v>
      </c>
      <c r="O2121" s="10">
        <f t="shared" si="33"/>
        <v>498000</v>
      </c>
    </row>
    <row r="2122" spans="1:15" x14ac:dyDescent="0.2">
      <c r="A2122" s="2" t="s">
        <v>3176</v>
      </c>
      <c r="B2122" s="6" t="s">
        <v>14</v>
      </c>
      <c r="C2122" s="3">
        <f>'Despesas de Capital'!C2122+'Despesas Correntes'!C2122</f>
        <v>0</v>
      </c>
      <c r="D2122" s="3">
        <f>'Despesas de Capital'!D2122+'Despesas Correntes'!D2122</f>
        <v>0</v>
      </c>
      <c r="E2122" s="3">
        <f>'Despesas de Capital'!E2122+'Despesas Correntes'!E2122</f>
        <v>0</v>
      </c>
      <c r="F2122" s="3">
        <f>'Despesas de Capital'!F2122+'Despesas Correntes'!F2122</f>
        <v>0</v>
      </c>
      <c r="G2122" s="3">
        <f>'Despesas de Capital'!G2122+'Despesas Correntes'!G2122</f>
        <v>1146000</v>
      </c>
      <c r="H2122" s="3">
        <f>'Despesas de Capital'!H2122+'Despesas Correntes'!H2122</f>
        <v>649996</v>
      </c>
      <c r="I2122" s="3">
        <f>'Despesas de Capital'!I2122+'Despesas Correntes'!I2122</f>
        <v>0</v>
      </c>
      <c r="J2122" s="3">
        <f>'Despesas de Capital'!J2122+'Despesas Correntes'!J2122</f>
        <v>0</v>
      </c>
      <c r="K2122" s="3">
        <f>'Despesas de Capital'!K2122+'Despesas Correntes'!K2122</f>
        <v>0</v>
      </c>
      <c r="L2122" s="3">
        <f>'Despesas de Capital'!L2122+'Despesas Correntes'!L2122</f>
        <v>0</v>
      </c>
      <c r="M2122" s="3">
        <f>'Despesas de Capital'!M2122+'Despesas Correntes'!M2122</f>
        <v>0</v>
      </c>
      <c r="N2122" s="3">
        <f>'Despesas de Capital'!N2122+'Despesas Correntes'!N2122</f>
        <v>0</v>
      </c>
      <c r="O2122" s="10">
        <f t="shared" si="33"/>
        <v>1795996</v>
      </c>
    </row>
    <row r="2123" spans="1:15" x14ac:dyDescent="0.2">
      <c r="A2123" s="2" t="s">
        <v>3177</v>
      </c>
      <c r="B2123" s="6" t="s">
        <v>14</v>
      </c>
      <c r="C2123" s="3">
        <f>'Despesas de Capital'!C2123+'Despesas Correntes'!C2123</f>
        <v>0</v>
      </c>
      <c r="D2123" s="3">
        <f>'Despesas de Capital'!D2123+'Despesas Correntes'!D2123</f>
        <v>0</v>
      </c>
      <c r="E2123" s="3">
        <f>'Despesas de Capital'!E2123+'Despesas Correntes'!E2123</f>
        <v>0</v>
      </c>
      <c r="F2123" s="3">
        <f>'Despesas de Capital'!F2123+'Despesas Correntes'!F2123</f>
        <v>0</v>
      </c>
      <c r="G2123" s="3">
        <f>'Despesas de Capital'!G2123+'Despesas Correntes'!G2123</f>
        <v>845750</v>
      </c>
      <c r="H2123" s="3">
        <f>'Despesas de Capital'!H2123+'Despesas Correntes'!H2123</f>
        <v>1195990</v>
      </c>
      <c r="I2123" s="3">
        <f>'Despesas de Capital'!I2123+'Despesas Correntes'!I2123</f>
        <v>0</v>
      </c>
      <c r="J2123" s="3">
        <f>'Despesas de Capital'!J2123+'Despesas Correntes'!J2123</f>
        <v>0</v>
      </c>
      <c r="K2123" s="3">
        <f>'Despesas de Capital'!K2123+'Despesas Correntes'!K2123</f>
        <v>0</v>
      </c>
      <c r="L2123" s="3">
        <f>'Despesas de Capital'!L2123+'Despesas Correntes'!L2123</f>
        <v>0</v>
      </c>
      <c r="M2123" s="3">
        <f>'Despesas de Capital'!M2123+'Despesas Correntes'!M2123</f>
        <v>0</v>
      </c>
      <c r="N2123" s="3">
        <f>'Despesas de Capital'!N2123+'Despesas Correntes'!N2123</f>
        <v>0</v>
      </c>
      <c r="O2123" s="10">
        <f t="shared" si="33"/>
        <v>2041740</v>
      </c>
    </row>
    <row r="2124" spans="1:15" x14ac:dyDescent="0.2">
      <c r="A2124" s="2" t="s">
        <v>3178</v>
      </c>
      <c r="B2124" s="6" t="s">
        <v>14</v>
      </c>
      <c r="C2124" s="3">
        <f>'Despesas de Capital'!C2124+'Despesas Correntes'!C2124</f>
        <v>0</v>
      </c>
      <c r="D2124" s="3">
        <f>'Despesas de Capital'!D2124+'Despesas Correntes'!D2124</f>
        <v>0</v>
      </c>
      <c r="E2124" s="3">
        <f>'Despesas de Capital'!E2124+'Despesas Correntes'!E2124</f>
        <v>0</v>
      </c>
      <c r="F2124" s="3">
        <f>'Despesas de Capital'!F2124+'Despesas Correntes'!F2124</f>
        <v>0</v>
      </c>
      <c r="G2124" s="3">
        <f>'Despesas de Capital'!G2124+'Despesas Correntes'!G2124</f>
        <v>750000</v>
      </c>
      <c r="H2124" s="3">
        <f>'Despesas de Capital'!H2124+'Despesas Correntes'!H2124</f>
        <v>0</v>
      </c>
      <c r="I2124" s="3">
        <f>'Despesas de Capital'!I2124+'Despesas Correntes'!I2124</f>
        <v>0</v>
      </c>
      <c r="J2124" s="3">
        <f>'Despesas de Capital'!J2124+'Despesas Correntes'!J2124</f>
        <v>0</v>
      </c>
      <c r="K2124" s="3">
        <f>'Despesas de Capital'!K2124+'Despesas Correntes'!K2124</f>
        <v>0</v>
      </c>
      <c r="L2124" s="3">
        <f>'Despesas de Capital'!L2124+'Despesas Correntes'!L2124</f>
        <v>0</v>
      </c>
      <c r="M2124" s="3">
        <f>'Despesas de Capital'!M2124+'Despesas Correntes'!M2124</f>
        <v>0</v>
      </c>
      <c r="N2124" s="3">
        <f>'Despesas de Capital'!N2124+'Despesas Correntes'!N2124</f>
        <v>0</v>
      </c>
      <c r="O2124" s="10">
        <f t="shared" si="33"/>
        <v>750000</v>
      </c>
    </row>
    <row r="2125" spans="1:15" x14ac:dyDescent="0.2">
      <c r="A2125" s="2" t="s">
        <v>3179</v>
      </c>
      <c r="B2125" s="6" t="s">
        <v>14</v>
      </c>
      <c r="C2125" s="3">
        <f>'Despesas de Capital'!C2125+'Despesas Correntes'!C2125</f>
        <v>0</v>
      </c>
      <c r="D2125" s="3">
        <f>'Despesas de Capital'!D2125+'Despesas Correntes'!D2125</f>
        <v>0</v>
      </c>
      <c r="E2125" s="3">
        <f>'Despesas de Capital'!E2125+'Despesas Correntes'!E2125</f>
        <v>184067.45</v>
      </c>
      <c r="F2125" s="3">
        <f>'Despesas de Capital'!F2125+'Despesas Correntes'!F2125</f>
        <v>0</v>
      </c>
      <c r="G2125" s="3">
        <f>'Despesas de Capital'!G2125+'Despesas Correntes'!G2125</f>
        <v>398000</v>
      </c>
      <c r="H2125" s="3">
        <f>'Despesas de Capital'!H2125+'Despesas Correntes'!H2125</f>
        <v>497500</v>
      </c>
      <c r="I2125" s="3">
        <f>'Despesas de Capital'!I2125+'Despesas Correntes'!I2125</f>
        <v>250000</v>
      </c>
      <c r="J2125" s="3">
        <f>'Despesas de Capital'!J2125+'Despesas Correntes'!J2125</f>
        <v>0</v>
      </c>
      <c r="K2125" s="3">
        <f>'Despesas de Capital'!K2125+'Despesas Correntes'!K2125</f>
        <v>0</v>
      </c>
      <c r="L2125" s="3">
        <f>'Despesas de Capital'!L2125+'Despesas Correntes'!L2125</f>
        <v>0</v>
      </c>
      <c r="M2125" s="3">
        <f>'Despesas de Capital'!M2125+'Despesas Correntes'!M2125</f>
        <v>0</v>
      </c>
      <c r="N2125" s="3">
        <f>'Despesas de Capital'!N2125+'Despesas Correntes'!N2125</f>
        <v>0</v>
      </c>
      <c r="O2125" s="10">
        <f t="shared" si="33"/>
        <v>1329567.45</v>
      </c>
    </row>
    <row r="2126" spans="1:15" x14ac:dyDescent="0.2">
      <c r="A2126" s="2" t="s">
        <v>3180</v>
      </c>
      <c r="B2126" s="6" t="s">
        <v>14</v>
      </c>
      <c r="C2126" s="3">
        <f>'Despesas de Capital'!C2126+'Despesas Correntes'!C2126</f>
        <v>0</v>
      </c>
      <c r="D2126" s="3">
        <f>'Despesas de Capital'!D2126+'Despesas Correntes'!D2126</f>
        <v>0</v>
      </c>
      <c r="E2126" s="3">
        <f>'Despesas de Capital'!E2126+'Despesas Correntes'!E2126</f>
        <v>0</v>
      </c>
      <c r="F2126" s="3">
        <f>'Despesas de Capital'!F2126+'Despesas Correntes'!F2126</f>
        <v>0</v>
      </c>
      <c r="G2126" s="3">
        <f>'Despesas de Capital'!G2126+'Despesas Correntes'!G2126</f>
        <v>796000</v>
      </c>
      <c r="H2126" s="3">
        <f>'Despesas de Capital'!H2126+'Despesas Correntes'!H2126</f>
        <v>400000</v>
      </c>
      <c r="I2126" s="3">
        <f>'Despesas de Capital'!I2126+'Despesas Correntes'!I2126</f>
        <v>0</v>
      </c>
      <c r="J2126" s="3">
        <f>'Despesas de Capital'!J2126+'Despesas Correntes'!J2126</f>
        <v>0</v>
      </c>
      <c r="K2126" s="3">
        <f>'Despesas de Capital'!K2126+'Despesas Correntes'!K2126</f>
        <v>0</v>
      </c>
      <c r="L2126" s="3">
        <f>'Despesas de Capital'!L2126+'Despesas Correntes'!L2126</f>
        <v>0</v>
      </c>
      <c r="M2126" s="3">
        <f>'Despesas de Capital'!M2126+'Despesas Correntes'!M2126</f>
        <v>0</v>
      </c>
      <c r="N2126" s="3">
        <f>'Despesas de Capital'!N2126+'Despesas Correntes'!N2126</f>
        <v>0</v>
      </c>
      <c r="O2126" s="10">
        <f t="shared" si="33"/>
        <v>1196000</v>
      </c>
    </row>
    <row r="2127" spans="1:15" x14ac:dyDescent="0.2">
      <c r="A2127" s="2" t="s">
        <v>3181</v>
      </c>
      <c r="B2127" s="6" t="s">
        <v>14</v>
      </c>
      <c r="C2127" s="3">
        <f>'Despesas de Capital'!C2127+'Despesas Correntes'!C2127</f>
        <v>0</v>
      </c>
      <c r="D2127" s="3">
        <f>'Despesas de Capital'!D2127+'Despesas Correntes'!D2127</f>
        <v>0</v>
      </c>
      <c r="E2127" s="3">
        <f>'Despesas de Capital'!E2127+'Despesas Correntes'!E2127</f>
        <v>0</v>
      </c>
      <c r="F2127" s="3">
        <f>'Despesas de Capital'!F2127+'Despesas Correntes'!F2127</f>
        <v>0</v>
      </c>
      <c r="G2127" s="3">
        <f>'Despesas de Capital'!G2127+'Despesas Correntes'!G2127</f>
        <v>398000</v>
      </c>
      <c r="H2127" s="3">
        <f>'Despesas de Capital'!H2127+'Despesas Correntes'!H2127</f>
        <v>0</v>
      </c>
      <c r="I2127" s="3">
        <f>'Despesas de Capital'!I2127+'Despesas Correntes'!I2127</f>
        <v>0</v>
      </c>
      <c r="J2127" s="3">
        <f>'Despesas de Capital'!J2127+'Despesas Correntes'!J2127</f>
        <v>0</v>
      </c>
      <c r="K2127" s="3">
        <f>'Despesas de Capital'!K2127+'Despesas Correntes'!K2127</f>
        <v>0</v>
      </c>
      <c r="L2127" s="3">
        <f>'Despesas de Capital'!L2127+'Despesas Correntes'!L2127</f>
        <v>0</v>
      </c>
      <c r="M2127" s="3">
        <f>'Despesas de Capital'!M2127+'Despesas Correntes'!M2127</f>
        <v>0</v>
      </c>
      <c r="N2127" s="3">
        <f>'Despesas de Capital'!N2127+'Despesas Correntes'!N2127</f>
        <v>0</v>
      </c>
      <c r="O2127" s="10">
        <f t="shared" si="33"/>
        <v>398000</v>
      </c>
    </row>
    <row r="2128" spans="1:15" x14ac:dyDescent="0.2">
      <c r="A2128" s="2" t="s">
        <v>3182</v>
      </c>
      <c r="B2128" s="6" t="s">
        <v>14</v>
      </c>
      <c r="C2128" s="3">
        <f>'Despesas de Capital'!C2128+'Despesas Correntes'!C2128</f>
        <v>0</v>
      </c>
      <c r="D2128" s="3">
        <f>'Despesas de Capital'!D2128+'Despesas Correntes'!D2128</f>
        <v>0</v>
      </c>
      <c r="E2128" s="3">
        <f>'Despesas de Capital'!E2128+'Despesas Correntes'!E2128</f>
        <v>0</v>
      </c>
      <c r="F2128" s="3">
        <f>'Despesas de Capital'!F2128+'Despesas Correntes'!F2128</f>
        <v>0</v>
      </c>
      <c r="G2128" s="3">
        <f>'Despesas de Capital'!G2128+'Despesas Correntes'!G2128</f>
        <v>398000</v>
      </c>
      <c r="H2128" s="3">
        <f>'Despesas de Capital'!H2128+'Despesas Correntes'!H2128</f>
        <v>450000</v>
      </c>
      <c r="I2128" s="3">
        <f>'Despesas de Capital'!I2128+'Despesas Correntes'!I2128</f>
        <v>0</v>
      </c>
      <c r="J2128" s="3">
        <f>'Despesas de Capital'!J2128+'Despesas Correntes'!J2128</f>
        <v>0</v>
      </c>
      <c r="K2128" s="3">
        <f>'Despesas de Capital'!K2128+'Despesas Correntes'!K2128</f>
        <v>0</v>
      </c>
      <c r="L2128" s="3">
        <f>'Despesas de Capital'!L2128+'Despesas Correntes'!L2128</f>
        <v>0</v>
      </c>
      <c r="M2128" s="3">
        <f>'Despesas de Capital'!M2128+'Despesas Correntes'!M2128</f>
        <v>0</v>
      </c>
      <c r="N2128" s="3">
        <f>'Despesas de Capital'!N2128+'Despesas Correntes'!N2128</f>
        <v>0</v>
      </c>
      <c r="O2128" s="10">
        <f t="shared" si="33"/>
        <v>848000</v>
      </c>
    </row>
    <row r="2129" spans="1:15" x14ac:dyDescent="0.2">
      <c r="A2129" s="2" t="s">
        <v>3183</v>
      </c>
      <c r="B2129" s="6" t="s">
        <v>14</v>
      </c>
      <c r="C2129" s="3">
        <f>'Despesas de Capital'!C2129+'Despesas Correntes'!C2129</f>
        <v>0</v>
      </c>
      <c r="D2129" s="3">
        <f>'Despesas de Capital'!D2129+'Despesas Correntes'!D2129</f>
        <v>0</v>
      </c>
      <c r="E2129" s="3">
        <f>'Despesas de Capital'!E2129+'Despesas Correntes'!E2129</f>
        <v>0</v>
      </c>
      <c r="F2129" s="3">
        <f>'Despesas de Capital'!F2129+'Despesas Correntes'!F2129</f>
        <v>0</v>
      </c>
      <c r="G2129" s="3">
        <f>'Despesas de Capital'!G2129+'Despesas Correntes'!G2129</f>
        <v>0</v>
      </c>
      <c r="H2129" s="3">
        <f>'Despesas de Capital'!H2129+'Despesas Correntes'!H2129</f>
        <v>0</v>
      </c>
      <c r="I2129" s="3">
        <f>'Despesas de Capital'!I2129+'Despesas Correntes'!I2129</f>
        <v>600000</v>
      </c>
      <c r="J2129" s="3">
        <f>'Despesas de Capital'!J2129+'Despesas Correntes'!J2129</f>
        <v>0</v>
      </c>
      <c r="K2129" s="3">
        <f>'Despesas de Capital'!K2129+'Despesas Correntes'!K2129</f>
        <v>0</v>
      </c>
      <c r="L2129" s="3">
        <f>'Despesas de Capital'!L2129+'Despesas Correntes'!L2129</f>
        <v>0</v>
      </c>
      <c r="M2129" s="3">
        <f>'Despesas de Capital'!M2129+'Despesas Correntes'!M2129</f>
        <v>0</v>
      </c>
      <c r="N2129" s="3">
        <f>'Despesas de Capital'!N2129+'Despesas Correntes'!N2129</f>
        <v>0</v>
      </c>
      <c r="O2129" s="10">
        <f t="shared" si="33"/>
        <v>600000</v>
      </c>
    </row>
    <row r="2130" spans="1:15" x14ac:dyDescent="0.2">
      <c r="A2130" s="2" t="s">
        <v>3185</v>
      </c>
      <c r="B2130" s="6" t="s">
        <v>14</v>
      </c>
      <c r="C2130" s="3">
        <f>'Despesas de Capital'!C2130+'Despesas Correntes'!C2130</f>
        <v>0</v>
      </c>
      <c r="D2130" s="3">
        <f>'Despesas de Capital'!D2130+'Despesas Correntes'!D2130</f>
        <v>0</v>
      </c>
      <c r="E2130" s="3">
        <f>'Despesas de Capital'!E2130+'Despesas Correntes'!E2130</f>
        <v>0</v>
      </c>
      <c r="F2130" s="3">
        <f>'Despesas de Capital'!F2130+'Despesas Correntes'!F2130</f>
        <v>0</v>
      </c>
      <c r="G2130" s="3">
        <f>'Despesas de Capital'!G2130+'Despesas Correntes'!G2130</f>
        <v>800000</v>
      </c>
      <c r="H2130" s="3">
        <f>'Despesas de Capital'!H2130+'Despesas Correntes'!H2130</f>
        <v>0</v>
      </c>
      <c r="I2130" s="3">
        <f>'Despesas de Capital'!I2130+'Despesas Correntes'!I2130</f>
        <v>0</v>
      </c>
      <c r="J2130" s="3">
        <f>'Despesas de Capital'!J2130+'Despesas Correntes'!J2130</f>
        <v>0</v>
      </c>
      <c r="K2130" s="3">
        <f>'Despesas de Capital'!K2130+'Despesas Correntes'!K2130</f>
        <v>0</v>
      </c>
      <c r="L2130" s="3">
        <f>'Despesas de Capital'!L2130+'Despesas Correntes'!L2130</f>
        <v>0</v>
      </c>
      <c r="M2130" s="3">
        <f>'Despesas de Capital'!M2130+'Despesas Correntes'!M2130</f>
        <v>0</v>
      </c>
      <c r="N2130" s="3">
        <f>'Despesas de Capital'!N2130+'Despesas Correntes'!N2130</f>
        <v>0</v>
      </c>
      <c r="O2130" s="10">
        <f t="shared" si="33"/>
        <v>800000</v>
      </c>
    </row>
    <row r="2131" spans="1:15" x14ac:dyDescent="0.2">
      <c r="A2131" s="2" t="s">
        <v>3184</v>
      </c>
      <c r="B2131" s="6" t="s">
        <v>14</v>
      </c>
      <c r="C2131" s="3">
        <f>'Despesas de Capital'!C2131+'Despesas Correntes'!C2131</f>
        <v>0</v>
      </c>
      <c r="D2131" s="3">
        <f>'Despesas de Capital'!D2131+'Despesas Correntes'!D2131</f>
        <v>0</v>
      </c>
      <c r="E2131" s="3">
        <f>'Despesas de Capital'!E2131+'Despesas Correntes'!E2131</f>
        <v>0</v>
      </c>
      <c r="F2131" s="3">
        <f>'Despesas de Capital'!F2131+'Despesas Correntes'!F2131</f>
        <v>0</v>
      </c>
      <c r="G2131" s="3">
        <f>'Despesas de Capital'!G2131+'Despesas Correntes'!G2131</f>
        <v>0</v>
      </c>
      <c r="H2131" s="3">
        <f>'Despesas de Capital'!H2131+'Despesas Correntes'!H2131</f>
        <v>0</v>
      </c>
      <c r="I2131" s="3">
        <f>'Despesas de Capital'!I2131+'Despesas Correntes'!I2131</f>
        <v>0</v>
      </c>
      <c r="J2131" s="3">
        <f>'Despesas de Capital'!J2131+'Despesas Correntes'!J2131</f>
        <v>0</v>
      </c>
      <c r="K2131" s="3">
        <f>'Despesas de Capital'!K2131+'Despesas Correntes'!K2131</f>
        <v>0</v>
      </c>
      <c r="L2131" s="3">
        <f>'Despesas de Capital'!L2131+'Despesas Correntes'!L2131</f>
        <v>0</v>
      </c>
      <c r="M2131" s="3">
        <f>'Despesas de Capital'!M2131+'Despesas Correntes'!M2131</f>
        <v>0</v>
      </c>
      <c r="N2131" s="3">
        <f>'Despesas de Capital'!N2131+'Despesas Correntes'!N2131</f>
        <v>0</v>
      </c>
      <c r="O2131" s="10">
        <f t="shared" si="33"/>
        <v>0</v>
      </c>
    </row>
    <row r="2132" spans="1:15" x14ac:dyDescent="0.2">
      <c r="A2132" s="2" t="s">
        <v>3186</v>
      </c>
      <c r="B2132" s="6" t="s">
        <v>14</v>
      </c>
      <c r="C2132" s="3">
        <f>'Despesas de Capital'!C2132+'Despesas Correntes'!C2132</f>
        <v>0</v>
      </c>
      <c r="D2132" s="3">
        <f>'Despesas de Capital'!D2132+'Despesas Correntes'!D2132</f>
        <v>0</v>
      </c>
      <c r="E2132" s="3">
        <f>'Despesas de Capital'!E2132+'Despesas Correntes'!E2132</f>
        <v>0</v>
      </c>
      <c r="F2132" s="3">
        <f>'Despesas de Capital'!F2132+'Despesas Correntes'!F2132</f>
        <v>0</v>
      </c>
      <c r="G2132" s="3">
        <f>'Despesas de Capital'!G2132+'Despesas Correntes'!G2132</f>
        <v>550000</v>
      </c>
      <c r="H2132" s="3">
        <f>'Despesas de Capital'!H2132+'Despesas Correntes'!H2132</f>
        <v>398000</v>
      </c>
      <c r="I2132" s="3">
        <f>'Despesas de Capital'!I2132+'Despesas Correntes'!I2132</f>
        <v>0</v>
      </c>
      <c r="J2132" s="3">
        <f>'Despesas de Capital'!J2132+'Despesas Correntes'!J2132</f>
        <v>0</v>
      </c>
      <c r="K2132" s="3">
        <f>'Despesas de Capital'!K2132+'Despesas Correntes'!K2132</f>
        <v>0</v>
      </c>
      <c r="L2132" s="3">
        <f>'Despesas de Capital'!L2132+'Despesas Correntes'!L2132</f>
        <v>0</v>
      </c>
      <c r="M2132" s="3">
        <f>'Despesas de Capital'!M2132+'Despesas Correntes'!M2132</f>
        <v>0</v>
      </c>
      <c r="N2132" s="3">
        <f>'Despesas de Capital'!N2132+'Despesas Correntes'!N2132</f>
        <v>0</v>
      </c>
      <c r="O2132" s="10">
        <f t="shared" si="33"/>
        <v>948000</v>
      </c>
    </row>
    <row r="2133" spans="1:15" x14ac:dyDescent="0.2">
      <c r="A2133" s="2" t="s">
        <v>757</v>
      </c>
      <c r="B2133" s="6" t="s">
        <v>14</v>
      </c>
      <c r="C2133" s="3">
        <f>'Despesas de Capital'!C2133+'Despesas Correntes'!C2133</f>
        <v>0</v>
      </c>
      <c r="D2133" s="3">
        <f>'Despesas de Capital'!D2133+'Despesas Correntes'!D2133</f>
        <v>0</v>
      </c>
      <c r="E2133" s="3">
        <f>'Despesas de Capital'!E2133+'Despesas Correntes'!E2133</f>
        <v>0</v>
      </c>
      <c r="F2133" s="3">
        <f>'Despesas de Capital'!F2133+'Despesas Correntes'!F2133</f>
        <v>0</v>
      </c>
      <c r="G2133" s="3">
        <f>'Despesas de Capital'!G2133+'Despesas Correntes'!G2133</f>
        <v>0</v>
      </c>
      <c r="H2133" s="3">
        <f>'Despesas de Capital'!H2133+'Despesas Correntes'!H2133</f>
        <v>0</v>
      </c>
      <c r="I2133" s="3">
        <f>'Despesas de Capital'!I2133+'Despesas Correntes'!I2133</f>
        <v>0</v>
      </c>
      <c r="J2133" s="3">
        <f>'Despesas de Capital'!J2133+'Despesas Correntes'!J2133</f>
        <v>0</v>
      </c>
      <c r="K2133" s="3">
        <f>'Despesas de Capital'!K2133+'Despesas Correntes'!K2133</f>
        <v>0</v>
      </c>
      <c r="L2133" s="3">
        <f>'Despesas de Capital'!L2133+'Despesas Correntes'!L2133</f>
        <v>0</v>
      </c>
      <c r="M2133" s="3">
        <f>'Despesas de Capital'!M2133+'Despesas Correntes'!M2133</f>
        <v>0</v>
      </c>
      <c r="N2133" s="3">
        <f>'Despesas de Capital'!N2133+'Despesas Correntes'!N2133</f>
        <v>0</v>
      </c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f>'Despesas de Capital'!C2134+'Despesas Correntes'!C2134</f>
        <v>0</v>
      </c>
      <c r="D2134" s="3">
        <f>'Despesas de Capital'!D2134+'Despesas Correntes'!D2134</f>
        <v>0</v>
      </c>
      <c r="E2134" s="3">
        <f>'Despesas de Capital'!E2134+'Despesas Correntes'!E2134</f>
        <v>0</v>
      </c>
      <c r="F2134" s="3">
        <f>'Despesas de Capital'!F2134+'Despesas Correntes'!F2134</f>
        <v>0</v>
      </c>
      <c r="G2134" s="3">
        <f>'Despesas de Capital'!G2134+'Despesas Correntes'!G2134</f>
        <v>1295000</v>
      </c>
      <c r="H2134" s="3">
        <f>'Despesas de Capital'!H2134+'Despesas Correntes'!H2134</f>
        <v>0</v>
      </c>
      <c r="I2134" s="3">
        <f>'Despesas de Capital'!I2134+'Despesas Correntes'!I2134</f>
        <v>0</v>
      </c>
      <c r="J2134" s="3">
        <f>'Despesas de Capital'!J2134+'Despesas Correntes'!J2134</f>
        <v>0</v>
      </c>
      <c r="K2134" s="3">
        <f>'Despesas de Capital'!K2134+'Despesas Correntes'!K2134</f>
        <v>0</v>
      </c>
      <c r="L2134" s="3">
        <f>'Despesas de Capital'!L2134+'Despesas Correntes'!L2134</f>
        <v>0</v>
      </c>
      <c r="M2134" s="3">
        <f>'Despesas de Capital'!M2134+'Despesas Correntes'!M2134</f>
        <v>0</v>
      </c>
      <c r="N2134" s="3">
        <f>'Despesas de Capital'!N2134+'Despesas Correntes'!N2134</f>
        <v>0</v>
      </c>
      <c r="O2134" s="10">
        <f t="shared" si="33"/>
        <v>1295000</v>
      </c>
    </row>
    <row r="2135" spans="1:15" x14ac:dyDescent="0.2">
      <c r="A2135" s="2" t="s">
        <v>3188</v>
      </c>
      <c r="B2135" s="6" t="s">
        <v>14</v>
      </c>
      <c r="C2135" s="3">
        <f>'Despesas de Capital'!C2135+'Despesas Correntes'!C2135</f>
        <v>0</v>
      </c>
      <c r="D2135" s="3">
        <f>'Despesas de Capital'!D2135+'Despesas Correntes'!D2135</f>
        <v>0</v>
      </c>
      <c r="E2135" s="3">
        <f>'Despesas de Capital'!E2135+'Despesas Correntes'!E2135</f>
        <v>0</v>
      </c>
      <c r="F2135" s="3">
        <f>'Despesas de Capital'!F2135+'Despesas Correntes'!F2135</f>
        <v>0</v>
      </c>
      <c r="G2135" s="3">
        <f>'Despesas de Capital'!G2135+'Despesas Correntes'!G2135</f>
        <v>282007</v>
      </c>
      <c r="H2135" s="3">
        <f>'Despesas de Capital'!H2135+'Despesas Correntes'!H2135</f>
        <v>1345500</v>
      </c>
      <c r="I2135" s="3">
        <f>'Despesas de Capital'!I2135+'Despesas Correntes'!I2135</f>
        <v>0</v>
      </c>
      <c r="J2135" s="3">
        <f>'Despesas de Capital'!J2135+'Despesas Correntes'!J2135</f>
        <v>0</v>
      </c>
      <c r="K2135" s="3">
        <f>'Despesas de Capital'!K2135+'Despesas Correntes'!K2135</f>
        <v>0</v>
      </c>
      <c r="L2135" s="3">
        <f>'Despesas de Capital'!L2135+'Despesas Correntes'!L2135</f>
        <v>0</v>
      </c>
      <c r="M2135" s="3">
        <f>'Despesas de Capital'!M2135+'Despesas Correntes'!M2135</f>
        <v>0</v>
      </c>
      <c r="N2135" s="3">
        <f>'Despesas de Capital'!N2135+'Despesas Correntes'!N2135</f>
        <v>0</v>
      </c>
      <c r="O2135" s="10">
        <f t="shared" si="33"/>
        <v>1627507</v>
      </c>
    </row>
    <row r="2136" spans="1:15" x14ac:dyDescent="0.2">
      <c r="A2136" s="2" t="s">
        <v>3189</v>
      </c>
      <c r="B2136" s="6" t="s">
        <v>14</v>
      </c>
      <c r="C2136" s="3">
        <f>'Despesas de Capital'!C2136+'Despesas Correntes'!C2136</f>
        <v>0</v>
      </c>
      <c r="D2136" s="3">
        <f>'Despesas de Capital'!D2136+'Despesas Correntes'!D2136</f>
        <v>0</v>
      </c>
      <c r="E2136" s="3">
        <f>'Despesas de Capital'!E2136+'Despesas Correntes'!E2136</f>
        <v>0</v>
      </c>
      <c r="F2136" s="3">
        <f>'Despesas de Capital'!F2136+'Despesas Correntes'!F2136</f>
        <v>0</v>
      </c>
      <c r="G2136" s="3">
        <f>'Despesas de Capital'!G2136+'Despesas Correntes'!G2136</f>
        <v>1597500</v>
      </c>
      <c r="H2136" s="3">
        <f>'Despesas de Capital'!H2136+'Despesas Correntes'!H2136</f>
        <v>821314.87</v>
      </c>
      <c r="I2136" s="3">
        <f>'Despesas de Capital'!I2136+'Despesas Correntes'!I2136</f>
        <v>0</v>
      </c>
      <c r="J2136" s="3">
        <f>'Despesas de Capital'!J2136+'Despesas Correntes'!J2136</f>
        <v>0</v>
      </c>
      <c r="K2136" s="3">
        <f>'Despesas de Capital'!K2136+'Despesas Correntes'!K2136</f>
        <v>0</v>
      </c>
      <c r="L2136" s="3">
        <f>'Despesas de Capital'!L2136+'Despesas Correntes'!L2136</f>
        <v>0</v>
      </c>
      <c r="M2136" s="3">
        <f>'Despesas de Capital'!M2136+'Despesas Correntes'!M2136</f>
        <v>0</v>
      </c>
      <c r="N2136" s="3">
        <f>'Despesas de Capital'!N2136+'Despesas Correntes'!N2136</f>
        <v>0</v>
      </c>
      <c r="O2136" s="10">
        <f t="shared" si="33"/>
        <v>2418814.87</v>
      </c>
    </row>
    <row r="2137" spans="1:15" x14ac:dyDescent="0.2">
      <c r="A2137" s="2" t="s">
        <v>753</v>
      </c>
      <c r="B2137" s="6" t="s">
        <v>14</v>
      </c>
      <c r="C2137" s="3">
        <f>'Despesas de Capital'!C2137+'Despesas Correntes'!C2137</f>
        <v>0</v>
      </c>
      <c r="D2137" s="3">
        <f>'Despesas de Capital'!D2137+'Despesas Correntes'!D2137</f>
        <v>0</v>
      </c>
      <c r="E2137" s="3">
        <f>'Despesas de Capital'!E2137+'Despesas Correntes'!E2137</f>
        <v>0</v>
      </c>
      <c r="F2137" s="3">
        <f>'Despesas de Capital'!F2137+'Despesas Correntes'!F2137</f>
        <v>100000</v>
      </c>
      <c r="G2137" s="3">
        <f>'Despesas de Capital'!G2137+'Despesas Correntes'!G2137</f>
        <v>1450000</v>
      </c>
      <c r="H2137" s="3">
        <f>'Despesas de Capital'!H2137+'Despesas Correntes'!H2137</f>
        <v>995761</v>
      </c>
      <c r="I2137" s="3">
        <f>'Despesas de Capital'!I2137+'Despesas Correntes'!I2137</f>
        <v>0</v>
      </c>
      <c r="J2137" s="3">
        <f>'Despesas de Capital'!J2137+'Despesas Correntes'!J2137</f>
        <v>0</v>
      </c>
      <c r="K2137" s="3">
        <f>'Despesas de Capital'!K2137+'Despesas Correntes'!K2137</f>
        <v>0</v>
      </c>
      <c r="L2137" s="3">
        <f>'Despesas de Capital'!L2137+'Despesas Correntes'!L2137</f>
        <v>0</v>
      </c>
      <c r="M2137" s="3">
        <f>'Despesas de Capital'!M2137+'Despesas Correntes'!M2137</f>
        <v>0</v>
      </c>
      <c r="N2137" s="3">
        <f>'Despesas de Capital'!N2137+'Despesas Correntes'!N2137</f>
        <v>0</v>
      </c>
      <c r="O2137" s="10">
        <f t="shared" si="33"/>
        <v>2545761</v>
      </c>
    </row>
    <row r="2138" spans="1:15" x14ac:dyDescent="0.2">
      <c r="A2138" s="2" t="s">
        <v>3190</v>
      </c>
      <c r="B2138" s="6" t="s">
        <v>14</v>
      </c>
      <c r="C2138" s="3">
        <f>'Despesas de Capital'!C2138+'Despesas Correntes'!C2138</f>
        <v>0</v>
      </c>
      <c r="D2138" s="3">
        <f>'Despesas de Capital'!D2138+'Despesas Correntes'!D2138</f>
        <v>0</v>
      </c>
      <c r="E2138" s="3">
        <f>'Despesas de Capital'!E2138+'Despesas Correntes'!E2138</f>
        <v>0</v>
      </c>
      <c r="F2138" s="3">
        <f>'Despesas de Capital'!F2138+'Despesas Correntes'!F2138</f>
        <v>0</v>
      </c>
      <c r="G2138" s="3">
        <f>'Despesas de Capital'!G2138+'Despesas Correntes'!G2138</f>
        <v>497500</v>
      </c>
      <c r="H2138" s="3">
        <f>'Despesas de Capital'!H2138+'Despesas Correntes'!H2138</f>
        <v>0</v>
      </c>
      <c r="I2138" s="3">
        <f>'Despesas de Capital'!I2138+'Despesas Correntes'!I2138</f>
        <v>0</v>
      </c>
      <c r="J2138" s="3">
        <f>'Despesas de Capital'!J2138+'Despesas Correntes'!J2138</f>
        <v>0</v>
      </c>
      <c r="K2138" s="3">
        <f>'Despesas de Capital'!K2138+'Despesas Correntes'!K2138</f>
        <v>0</v>
      </c>
      <c r="L2138" s="3">
        <f>'Despesas de Capital'!L2138+'Despesas Correntes'!L2138</f>
        <v>0</v>
      </c>
      <c r="M2138" s="3">
        <f>'Despesas de Capital'!M2138+'Despesas Correntes'!M2138</f>
        <v>0</v>
      </c>
      <c r="N2138" s="3">
        <f>'Despesas de Capital'!N2138+'Despesas Correntes'!N2138</f>
        <v>0</v>
      </c>
      <c r="O2138" s="10">
        <f t="shared" si="33"/>
        <v>497500</v>
      </c>
    </row>
    <row r="2139" spans="1:15" x14ac:dyDescent="0.2">
      <c r="A2139" s="2" t="s">
        <v>3191</v>
      </c>
      <c r="B2139" s="6" t="s">
        <v>14</v>
      </c>
      <c r="C2139" s="3">
        <f>'Despesas de Capital'!C2139+'Despesas Correntes'!C2139</f>
        <v>0</v>
      </c>
      <c r="D2139" s="3">
        <f>'Despesas de Capital'!D2139+'Despesas Correntes'!D2139</f>
        <v>0</v>
      </c>
      <c r="E2139" s="3">
        <f>'Despesas de Capital'!E2139+'Despesas Correntes'!E2139</f>
        <v>0</v>
      </c>
      <c r="F2139" s="3">
        <f>'Despesas de Capital'!F2139+'Despesas Correntes'!F2139</f>
        <v>0</v>
      </c>
      <c r="G2139" s="3">
        <f>'Despesas de Capital'!G2139+'Despesas Correntes'!G2139</f>
        <v>1198000</v>
      </c>
      <c r="H2139" s="3">
        <f>'Despesas de Capital'!H2139+'Despesas Correntes'!H2139</f>
        <v>0</v>
      </c>
      <c r="I2139" s="3">
        <f>'Despesas de Capital'!I2139+'Despesas Correntes'!I2139</f>
        <v>0</v>
      </c>
      <c r="J2139" s="3">
        <f>'Despesas de Capital'!J2139+'Despesas Correntes'!J2139</f>
        <v>0</v>
      </c>
      <c r="K2139" s="3">
        <f>'Despesas de Capital'!K2139+'Despesas Correntes'!K2139</f>
        <v>0</v>
      </c>
      <c r="L2139" s="3">
        <f>'Despesas de Capital'!L2139+'Despesas Correntes'!L2139</f>
        <v>0</v>
      </c>
      <c r="M2139" s="3">
        <f>'Despesas de Capital'!M2139+'Despesas Correntes'!M2139</f>
        <v>0</v>
      </c>
      <c r="N2139" s="3">
        <f>'Despesas de Capital'!N2139+'Despesas Correntes'!N2139</f>
        <v>0</v>
      </c>
      <c r="O2139" s="10">
        <f t="shared" si="33"/>
        <v>1198000</v>
      </c>
    </row>
    <row r="2140" spans="1:15" x14ac:dyDescent="0.2">
      <c r="A2140" s="2" t="s">
        <v>3192</v>
      </c>
      <c r="B2140" s="6" t="s">
        <v>14</v>
      </c>
      <c r="C2140" s="3">
        <f>'Despesas de Capital'!C2140+'Despesas Correntes'!C2140</f>
        <v>0</v>
      </c>
      <c r="D2140" s="3">
        <f>'Despesas de Capital'!D2140+'Despesas Correntes'!D2140</f>
        <v>0</v>
      </c>
      <c r="E2140" s="3">
        <f>'Despesas de Capital'!E2140+'Despesas Correntes'!E2140</f>
        <v>0</v>
      </c>
      <c r="F2140" s="3">
        <f>'Despesas de Capital'!F2140+'Despesas Correntes'!F2140</f>
        <v>0</v>
      </c>
      <c r="G2140" s="3">
        <f>'Despesas de Capital'!G2140+'Despesas Correntes'!G2140</f>
        <v>1725750</v>
      </c>
      <c r="H2140" s="3">
        <f>'Despesas de Capital'!H2140+'Despesas Correntes'!H2140</f>
        <v>0</v>
      </c>
      <c r="I2140" s="3">
        <f>'Despesas de Capital'!I2140+'Despesas Correntes'!I2140</f>
        <v>0</v>
      </c>
      <c r="J2140" s="3">
        <f>'Despesas de Capital'!J2140+'Despesas Correntes'!J2140</f>
        <v>0</v>
      </c>
      <c r="K2140" s="3">
        <f>'Despesas de Capital'!K2140+'Despesas Correntes'!K2140</f>
        <v>0</v>
      </c>
      <c r="L2140" s="3">
        <f>'Despesas de Capital'!L2140+'Despesas Correntes'!L2140</f>
        <v>0</v>
      </c>
      <c r="M2140" s="3">
        <f>'Despesas de Capital'!M2140+'Despesas Correntes'!M2140</f>
        <v>0</v>
      </c>
      <c r="N2140" s="3">
        <f>'Despesas de Capital'!N2140+'Despesas Correntes'!N2140</f>
        <v>0</v>
      </c>
      <c r="O2140" s="10">
        <f t="shared" si="33"/>
        <v>1725750</v>
      </c>
    </row>
    <row r="2141" spans="1:15" x14ac:dyDescent="0.2">
      <c r="A2141" s="2" t="s">
        <v>3193</v>
      </c>
      <c r="B2141" s="6" t="s">
        <v>14</v>
      </c>
      <c r="C2141" s="3">
        <f>'Despesas de Capital'!C2141+'Despesas Correntes'!C2141</f>
        <v>0</v>
      </c>
      <c r="D2141" s="3">
        <f>'Despesas de Capital'!D2141+'Despesas Correntes'!D2141</f>
        <v>0</v>
      </c>
      <c r="E2141" s="3">
        <f>'Despesas de Capital'!E2141+'Despesas Correntes'!E2141</f>
        <v>0</v>
      </c>
      <c r="F2141" s="3">
        <f>'Despesas de Capital'!F2141+'Despesas Correntes'!F2141</f>
        <v>0</v>
      </c>
      <c r="G2141" s="3">
        <f>'Despesas de Capital'!G2141+'Despesas Correntes'!G2141</f>
        <v>450000</v>
      </c>
      <c r="H2141" s="3">
        <f>'Despesas de Capital'!H2141+'Despesas Correntes'!H2141</f>
        <v>0</v>
      </c>
      <c r="I2141" s="3">
        <f>'Despesas de Capital'!I2141+'Despesas Correntes'!I2141</f>
        <v>0</v>
      </c>
      <c r="J2141" s="3">
        <f>'Despesas de Capital'!J2141+'Despesas Correntes'!J2141</f>
        <v>0</v>
      </c>
      <c r="K2141" s="3">
        <f>'Despesas de Capital'!K2141+'Despesas Correntes'!K2141</f>
        <v>0</v>
      </c>
      <c r="L2141" s="3">
        <f>'Despesas de Capital'!L2141+'Despesas Correntes'!L2141</f>
        <v>0</v>
      </c>
      <c r="M2141" s="3">
        <f>'Despesas de Capital'!M2141+'Despesas Correntes'!M2141</f>
        <v>0</v>
      </c>
      <c r="N2141" s="3">
        <f>'Despesas de Capital'!N2141+'Despesas Correntes'!N2141</f>
        <v>0</v>
      </c>
      <c r="O2141" s="10">
        <f t="shared" si="33"/>
        <v>450000</v>
      </c>
    </row>
    <row r="2142" spans="1:15" x14ac:dyDescent="0.2">
      <c r="A2142" s="2" t="s">
        <v>3194</v>
      </c>
      <c r="B2142" s="6" t="s">
        <v>14</v>
      </c>
      <c r="C2142" s="3">
        <f>'Despesas de Capital'!C2142+'Despesas Correntes'!C2142</f>
        <v>0</v>
      </c>
      <c r="D2142" s="3">
        <f>'Despesas de Capital'!D2142+'Despesas Correntes'!D2142</f>
        <v>0</v>
      </c>
      <c r="E2142" s="3">
        <f>'Despesas de Capital'!E2142+'Despesas Correntes'!E2142</f>
        <v>0</v>
      </c>
      <c r="F2142" s="3">
        <f>'Despesas de Capital'!F2142+'Despesas Correntes'!F2142</f>
        <v>0</v>
      </c>
      <c r="G2142" s="3">
        <f>'Despesas de Capital'!G2142+'Despesas Correntes'!G2142</f>
        <v>1692500</v>
      </c>
      <c r="H2142" s="3">
        <f>'Despesas de Capital'!H2142+'Despesas Correntes'!H2142</f>
        <v>796000</v>
      </c>
      <c r="I2142" s="3">
        <f>'Despesas de Capital'!I2142+'Despesas Correntes'!I2142</f>
        <v>0</v>
      </c>
      <c r="J2142" s="3">
        <f>'Despesas de Capital'!J2142+'Despesas Correntes'!J2142</f>
        <v>0</v>
      </c>
      <c r="K2142" s="3">
        <f>'Despesas de Capital'!K2142+'Despesas Correntes'!K2142</f>
        <v>0</v>
      </c>
      <c r="L2142" s="3">
        <f>'Despesas de Capital'!L2142+'Despesas Correntes'!L2142</f>
        <v>0</v>
      </c>
      <c r="M2142" s="3">
        <f>'Despesas de Capital'!M2142+'Despesas Correntes'!M2142</f>
        <v>0</v>
      </c>
      <c r="N2142" s="3">
        <f>'Despesas de Capital'!N2142+'Despesas Correntes'!N2142</f>
        <v>0</v>
      </c>
      <c r="O2142" s="10">
        <f t="shared" si="33"/>
        <v>2488500</v>
      </c>
    </row>
    <row r="2143" spans="1:15" x14ac:dyDescent="0.2">
      <c r="A2143" s="2" t="s">
        <v>3195</v>
      </c>
      <c r="B2143" s="6" t="s">
        <v>14</v>
      </c>
      <c r="C2143" s="3">
        <f>'Despesas de Capital'!C2143+'Despesas Correntes'!C2143</f>
        <v>0</v>
      </c>
      <c r="D2143" s="3">
        <f>'Despesas de Capital'!D2143+'Despesas Correntes'!D2143</f>
        <v>0</v>
      </c>
      <c r="E2143" s="3">
        <f>'Despesas de Capital'!E2143+'Despesas Correntes'!E2143</f>
        <v>0</v>
      </c>
      <c r="F2143" s="3">
        <f>'Despesas de Capital'!F2143+'Despesas Correntes'!F2143</f>
        <v>0</v>
      </c>
      <c r="G2143" s="3">
        <f>'Despesas de Capital'!G2143+'Despesas Correntes'!G2143</f>
        <v>398000</v>
      </c>
      <c r="H2143" s="3">
        <f>'Despesas de Capital'!H2143+'Despesas Correntes'!H2143</f>
        <v>0</v>
      </c>
      <c r="I2143" s="3">
        <f>'Despesas de Capital'!I2143+'Despesas Correntes'!I2143</f>
        <v>0</v>
      </c>
      <c r="J2143" s="3">
        <f>'Despesas de Capital'!J2143+'Despesas Correntes'!J2143</f>
        <v>0</v>
      </c>
      <c r="K2143" s="3">
        <f>'Despesas de Capital'!K2143+'Despesas Correntes'!K2143</f>
        <v>0</v>
      </c>
      <c r="L2143" s="3">
        <f>'Despesas de Capital'!L2143+'Despesas Correntes'!L2143</f>
        <v>0</v>
      </c>
      <c r="M2143" s="3">
        <f>'Despesas de Capital'!M2143+'Despesas Correntes'!M2143</f>
        <v>0</v>
      </c>
      <c r="N2143" s="3">
        <f>'Despesas de Capital'!N2143+'Despesas Correntes'!N2143</f>
        <v>0</v>
      </c>
      <c r="O2143" s="10">
        <f t="shared" si="33"/>
        <v>398000</v>
      </c>
    </row>
    <row r="2144" spans="1:15" x14ac:dyDescent="0.2">
      <c r="A2144" s="2" t="s">
        <v>3196</v>
      </c>
      <c r="B2144" s="6" t="s">
        <v>14</v>
      </c>
      <c r="C2144" s="3">
        <f>'Despesas de Capital'!C2144+'Despesas Correntes'!C2144</f>
        <v>0</v>
      </c>
      <c r="D2144" s="3">
        <f>'Despesas de Capital'!D2144+'Despesas Correntes'!D2144</f>
        <v>0</v>
      </c>
      <c r="E2144" s="3">
        <f>'Despesas de Capital'!E2144+'Despesas Correntes'!E2144</f>
        <v>0</v>
      </c>
      <c r="F2144" s="3">
        <f>'Despesas de Capital'!F2144+'Despesas Correntes'!F2144</f>
        <v>0</v>
      </c>
      <c r="G2144" s="3">
        <f>'Despesas de Capital'!G2144+'Despesas Correntes'!G2144</f>
        <v>500000</v>
      </c>
      <c r="H2144" s="3">
        <f>'Despesas de Capital'!H2144+'Despesas Correntes'!H2144</f>
        <v>497500</v>
      </c>
      <c r="I2144" s="3">
        <f>'Despesas de Capital'!I2144+'Despesas Correntes'!I2144</f>
        <v>0</v>
      </c>
      <c r="J2144" s="3">
        <f>'Despesas de Capital'!J2144+'Despesas Correntes'!J2144</f>
        <v>0</v>
      </c>
      <c r="K2144" s="3">
        <f>'Despesas de Capital'!K2144+'Despesas Correntes'!K2144</f>
        <v>0</v>
      </c>
      <c r="L2144" s="3">
        <f>'Despesas de Capital'!L2144+'Despesas Correntes'!L2144</f>
        <v>0</v>
      </c>
      <c r="M2144" s="3">
        <f>'Despesas de Capital'!M2144+'Despesas Correntes'!M2144</f>
        <v>0</v>
      </c>
      <c r="N2144" s="3">
        <f>'Despesas de Capital'!N2144+'Despesas Correntes'!N2144</f>
        <v>0</v>
      </c>
      <c r="O2144" s="10">
        <f t="shared" si="33"/>
        <v>997500</v>
      </c>
    </row>
    <row r="2145" spans="1:15" x14ac:dyDescent="0.2">
      <c r="A2145" s="2" t="s">
        <v>3197</v>
      </c>
      <c r="B2145" s="6" t="s">
        <v>14</v>
      </c>
      <c r="C2145" s="3">
        <f>'Despesas de Capital'!C2145+'Despesas Correntes'!C2145</f>
        <v>0</v>
      </c>
      <c r="D2145" s="3">
        <f>'Despesas de Capital'!D2145+'Despesas Correntes'!D2145</f>
        <v>0</v>
      </c>
      <c r="E2145" s="3">
        <f>'Despesas de Capital'!E2145+'Despesas Correntes'!E2145</f>
        <v>0</v>
      </c>
      <c r="F2145" s="3">
        <f>'Despesas de Capital'!F2145+'Despesas Correntes'!F2145</f>
        <v>0</v>
      </c>
      <c r="G2145" s="3">
        <f>'Despesas de Capital'!G2145+'Despesas Correntes'!G2145</f>
        <v>1696788</v>
      </c>
      <c r="H2145" s="3">
        <f>'Despesas de Capital'!H2145+'Despesas Correntes'!H2145</f>
        <v>0</v>
      </c>
      <c r="I2145" s="3">
        <f>'Despesas de Capital'!I2145+'Despesas Correntes'!I2145</f>
        <v>0</v>
      </c>
      <c r="J2145" s="3">
        <f>'Despesas de Capital'!J2145+'Despesas Correntes'!J2145</f>
        <v>0</v>
      </c>
      <c r="K2145" s="3">
        <f>'Despesas de Capital'!K2145+'Despesas Correntes'!K2145</f>
        <v>0</v>
      </c>
      <c r="L2145" s="3">
        <f>'Despesas de Capital'!L2145+'Despesas Correntes'!L2145</f>
        <v>0</v>
      </c>
      <c r="M2145" s="3">
        <f>'Despesas de Capital'!M2145+'Despesas Correntes'!M2145</f>
        <v>0</v>
      </c>
      <c r="N2145" s="3">
        <f>'Despesas de Capital'!N2145+'Despesas Correntes'!N2145</f>
        <v>0</v>
      </c>
      <c r="O2145" s="10">
        <f t="shared" si="33"/>
        <v>1696788</v>
      </c>
    </row>
    <row r="2146" spans="1:15" x14ac:dyDescent="0.2">
      <c r="A2146" s="2" t="s">
        <v>759</v>
      </c>
      <c r="B2146" s="6" t="s">
        <v>14</v>
      </c>
      <c r="C2146" s="3">
        <f>'Despesas de Capital'!C2146+'Despesas Correntes'!C2146</f>
        <v>0</v>
      </c>
      <c r="D2146" s="3">
        <f>'Despesas de Capital'!D2146+'Despesas Correntes'!D2146</f>
        <v>0</v>
      </c>
      <c r="E2146" s="3">
        <f>'Despesas de Capital'!E2146+'Despesas Correntes'!E2146</f>
        <v>0</v>
      </c>
      <c r="F2146" s="3">
        <f>'Despesas de Capital'!F2146+'Despesas Correntes'!F2146</f>
        <v>0</v>
      </c>
      <c r="G2146" s="3">
        <f>'Despesas de Capital'!G2146+'Despesas Correntes'!G2146</f>
        <v>3270873</v>
      </c>
      <c r="H2146" s="3">
        <f>'Despesas de Capital'!H2146+'Despesas Correntes'!H2146</f>
        <v>399764</v>
      </c>
      <c r="I2146" s="3">
        <f>'Despesas de Capital'!I2146+'Despesas Correntes'!I2146</f>
        <v>0</v>
      </c>
      <c r="J2146" s="3">
        <f>'Despesas de Capital'!J2146+'Despesas Correntes'!J2146</f>
        <v>0</v>
      </c>
      <c r="K2146" s="3">
        <f>'Despesas de Capital'!K2146+'Despesas Correntes'!K2146</f>
        <v>0</v>
      </c>
      <c r="L2146" s="3">
        <f>'Despesas de Capital'!L2146+'Despesas Correntes'!L2146</f>
        <v>0</v>
      </c>
      <c r="M2146" s="3">
        <f>'Despesas de Capital'!M2146+'Despesas Correntes'!M2146</f>
        <v>0</v>
      </c>
      <c r="N2146" s="3">
        <f>'Despesas de Capital'!N2146+'Despesas Correntes'!N2146</f>
        <v>0</v>
      </c>
      <c r="O2146" s="10">
        <f t="shared" si="33"/>
        <v>3670637</v>
      </c>
    </row>
    <row r="2147" spans="1:15" x14ac:dyDescent="0.2">
      <c r="A2147" s="2" t="s">
        <v>3198</v>
      </c>
      <c r="B2147" s="6" t="s">
        <v>14</v>
      </c>
      <c r="C2147" s="3">
        <f>'Despesas de Capital'!C2147+'Despesas Correntes'!C2147</f>
        <v>0</v>
      </c>
      <c r="D2147" s="3">
        <f>'Despesas de Capital'!D2147+'Despesas Correntes'!D2147</f>
        <v>0</v>
      </c>
      <c r="E2147" s="3">
        <f>'Despesas de Capital'!E2147+'Despesas Correntes'!E2147</f>
        <v>0</v>
      </c>
      <c r="F2147" s="3">
        <f>'Despesas de Capital'!F2147+'Despesas Correntes'!F2147</f>
        <v>0</v>
      </c>
      <c r="G2147" s="3">
        <f>'Despesas de Capital'!G2147+'Despesas Correntes'!G2147</f>
        <v>911147</v>
      </c>
      <c r="H2147" s="3">
        <f>'Despesas de Capital'!H2147+'Despesas Correntes'!H2147</f>
        <v>200000</v>
      </c>
      <c r="I2147" s="3">
        <f>'Despesas de Capital'!I2147+'Despesas Correntes'!I2147</f>
        <v>0</v>
      </c>
      <c r="J2147" s="3">
        <f>'Despesas de Capital'!J2147+'Despesas Correntes'!J2147</f>
        <v>0</v>
      </c>
      <c r="K2147" s="3">
        <f>'Despesas de Capital'!K2147+'Despesas Correntes'!K2147</f>
        <v>0</v>
      </c>
      <c r="L2147" s="3">
        <f>'Despesas de Capital'!L2147+'Despesas Correntes'!L2147</f>
        <v>0</v>
      </c>
      <c r="M2147" s="3">
        <f>'Despesas de Capital'!M2147+'Despesas Correntes'!M2147</f>
        <v>0</v>
      </c>
      <c r="N2147" s="3">
        <f>'Despesas de Capital'!N2147+'Despesas Correntes'!N2147</f>
        <v>0</v>
      </c>
      <c r="O2147" s="10">
        <f t="shared" si="33"/>
        <v>1111147</v>
      </c>
    </row>
    <row r="2148" spans="1:15" x14ac:dyDescent="0.2">
      <c r="A2148" s="2" t="s">
        <v>3199</v>
      </c>
      <c r="B2148" s="6" t="s">
        <v>14</v>
      </c>
      <c r="C2148" s="3">
        <f>'Despesas de Capital'!C2148+'Despesas Correntes'!C2148</f>
        <v>0</v>
      </c>
      <c r="D2148" s="3">
        <f>'Despesas de Capital'!D2148+'Despesas Correntes'!D2148</f>
        <v>0</v>
      </c>
      <c r="E2148" s="3">
        <f>'Despesas de Capital'!E2148+'Despesas Correntes'!E2148</f>
        <v>0</v>
      </c>
      <c r="F2148" s="3">
        <f>'Despesas de Capital'!F2148+'Despesas Correntes'!F2148</f>
        <v>0</v>
      </c>
      <c r="G2148" s="3">
        <f>'Despesas de Capital'!G2148+'Despesas Correntes'!G2148</f>
        <v>0</v>
      </c>
      <c r="H2148" s="3">
        <f>'Despesas de Capital'!H2148+'Despesas Correntes'!H2148</f>
        <v>0</v>
      </c>
      <c r="I2148" s="3">
        <f>'Despesas de Capital'!I2148+'Despesas Correntes'!I2148</f>
        <v>0</v>
      </c>
      <c r="J2148" s="3">
        <f>'Despesas de Capital'!J2148+'Despesas Correntes'!J2148</f>
        <v>0</v>
      </c>
      <c r="K2148" s="3">
        <f>'Despesas de Capital'!K2148+'Despesas Correntes'!K2148</f>
        <v>0</v>
      </c>
      <c r="L2148" s="3">
        <f>'Despesas de Capital'!L2148+'Despesas Correntes'!L2148</f>
        <v>0</v>
      </c>
      <c r="M2148" s="3">
        <f>'Despesas de Capital'!M2148+'Despesas Correntes'!M2148</f>
        <v>0</v>
      </c>
      <c r="N2148" s="3">
        <f>'Despesas de Capital'!N2148+'Despesas Correntes'!N2148</f>
        <v>0</v>
      </c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f>'Despesas de Capital'!C2149+'Despesas Correntes'!C2149</f>
        <v>200000</v>
      </c>
      <c r="D2149" s="3">
        <f>'Despesas de Capital'!D2149+'Despesas Correntes'!D2149</f>
        <v>0</v>
      </c>
      <c r="E2149" s="3">
        <f>'Despesas de Capital'!E2149+'Despesas Correntes'!E2149</f>
        <v>0</v>
      </c>
      <c r="F2149" s="3">
        <f>'Despesas de Capital'!F2149+'Despesas Correntes'!F2149</f>
        <v>0</v>
      </c>
      <c r="G2149" s="3">
        <f>'Despesas de Capital'!G2149+'Despesas Correntes'!G2149</f>
        <v>0</v>
      </c>
      <c r="H2149" s="3">
        <f>'Despesas de Capital'!H2149+'Despesas Correntes'!H2149</f>
        <v>0</v>
      </c>
      <c r="I2149" s="3">
        <f>'Despesas de Capital'!I2149+'Despesas Correntes'!I2149</f>
        <v>0</v>
      </c>
      <c r="J2149" s="3">
        <f>'Despesas de Capital'!J2149+'Despesas Correntes'!J2149</f>
        <v>0</v>
      </c>
      <c r="K2149" s="3">
        <f>'Despesas de Capital'!K2149+'Despesas Correntes'!K2149</f>
        <v>0</v>
      </c>
      <c r="L2149" s="3">
        <f>'Despesas de Capital'!L2149+'Despesas Correntes'!L2149</f>
        <v>0</v>
      </c>
      <c r="M2149" s="3">
        <f>'Despesas de Capital'!M2149+'Despesas Correntes'!M2149</f>
        <v>0</v>
      </c>
      <c r="N2149" s="3">
        <f>'Despesas de Capital'!N2149+'Despesas Correntes'!N2149</f>
        <v>0</v>
      </c>
      <c r="O2149" s="10">
        <f t="shared" si="33"/>
        <v>200000</v>
      </c>
    </row>
    <row r="2150" spans="1:15" x14ac:dyDescent="0.2">
      <c r="A2150" s="2" t="s">
        <v>3201</v>
      </c>
      <c r="B2150" s="6" t="s">
        <v>14</v>
      </c>
      <c r="C2150" s="3">
        <f>'Despesas de Capital'!C2150+'Despesas Correntes'!C2150</f>
        <v>0</v>
      </c>
      <c r="D2150" s="3">
        <f>'Despesas de Capital'!D2150+'Despesas Correntes'!D2150</f>
        <v>272600</v>
      </c>
      <c r="E2150" s="3">
        <f>'Despesas de Capital'!E2150+'Despesas Correntes'!E2150</f>
        <v>0</v>
      </c>
      <c r="F2150" s="3">
        <f>'Despesas de Capital'!F2150+'Despesas Correntes'!F2150</f>
        <v>0</v>
      </c>
      <c r="G2150" s="3">
        <f>'Despesas de Capital'!G2150+'Despesas Correntes'!G2150</f>
        <v>2945000</v>
      </c>
      <c r="H2150" s="3">
        <f>'Despesas de Capital'!H2150+'Despesas Correntes'!H2150</f>
        <v>0</v>
      </c>
      <c r="I2150" s="3">
        <f>'Despesas de Capital'!I2150+'Despesas Correntes'!I2150</f>
        <v>0</v>
      </c>
      <c r="J2150" s="3">
        <f>'Despesas de Capital'!J2150+'Despesas Correntes'!J2150</f>
        <v>0</v>
      </c>
      <c r="K2150" s="3">
        <f>'Despesas de Capital'!K2150+'Despesas Correntes'!K2150</f>
        <v>0</v>
      </c>
      <c r="L2150" s="3">
        <f>'Despesas de Capital'!L2150+'Despesas Correntes'!L2150</f>
        <v>0</v>
      </c>
      <c r="M2150" s="3">
        <f>'Despesas de Capital'!M2150+'Despesas Correntes'!M2150</f>
        <v>0</v>
      </c>
      <c r="N2150" s="3">
        <f>'Despesas de Capital'!N2150+'Despesas Correntes'!N2150</f>
        <v>0</v>
      </c>
      <c r="O2150" s="10">
        <f t="shared" si="33"/>
        <v>3217600</v>
      </c>
    </row>
    <row r="2151" spans="1:15" x14ac:dyDescent="0.2">
      <c r="A2151" s="2" t="s">
        <v>3202</v>
      </c>
      <c r="B2151" s="6" t="s">
        <v>14</v>
      </c>
      <c r="C2151" s="3">
        <f>'Despesas de Capital'!C2151+'Despesas Correntes'!C2151</f>
        <v>0</v>
      </c>
      <c r="D2151" s="3">
        <f>'Despesas de Capital'!D2151+'Despesas Correntes'!D2151</f>
        <v>0</v>
      </c>
      <c r="E2151" s="3">
        <f>'Despesas de Capital'!E2151+'Despesas Correntes'!E2151</f>
        <v>0</v>
      </c>
      <c r="F2151" s="3">
        <f>'Despesas de Capital'!F2151+'Despesas Correntes'!F2151</f>
        <v>100000</v>
      </c>
      <c r="G2151" s="3">
        <f>'Despesas de Capital'!G2151+'Despesas Correntes'!G2151</f>
        <v>498000</v>
      </c>
      <c r="H2151" s="3">
        <f>'Despesas de Capital'!H2151+'Despesas Correntes'!H2151</f>
        <v>0</v>
      </c>
      <c r="I2151" s="3">
        <f>'Despesas de Capital'!I2151+'Despesas Correntes'!I2151</f>
        <v>0</v>
      </c>
      <c r="J2151" s="3">
        <f>'Despesas de Capital'!J2151+'Despesas Correntes'!J2151</f>
        <v>0</v>
      </c>
      <c r="K2151" s="3">
        <f>'Despesas de Capital'!K2151+'Despesas Correntes'!K2151</f>
        <v>0</v>
      </c>
      <c r="L2151" s="3">
        <f>'Despesas de Capital'!L2151+'Despesas Correntes'!L2151</f>
        <v>0</v>
      </c>
      <c r="M2151" s="3">
        <f>'Despesas de Capital'!M2151+'Despesas Correntes'!M2151</f>
        <v>0</v>
      </c>
      <c r="N2151" s="3">
        <f>'Despesas de Capital'!N2151+'Despesas Correntes'!N2151</f>
        <v>0</v>
      </c>
      <c r="O2151" s="10">
        <f t="shared" si="33"/>
        <v>598000</v>
      </c>
    </row>
    <row r="2152" spans="1:15" x14ac:dyDescent="0.2">
      <c r="A2152" s="2" t="s">
        <v>3203</v>
      </c>
      <c r="B2152" s="6" t="s">
        <v>14</v>
      </c>
      <c r="C2152" s="3">
        <f>'Despesas de Capital'!C2152+'Despesas Correntes'!C2152</f>
        <v>1000000</v>
      </c>
      <c r="D2152" s="3">
        <f>'Despesas de Capital'!D2152+'Despesas Correntes'!D2152</f>
        <v>0</v>
      </c>
      <c r="E2152" s="3">
        <f>'Despesas de Capital'!E2152+'Despesas Correntes'!E2152</f>
        <v>0</v>
      </c>
      <c r="F2152" s="3">
        <f>'Despesas de Capital'!F2152+'Despesas Correntes'!F2152</f>
        <v>0</v>
      </c>
      <c r="G2152" s="3">
        <f>'Despesas de Capital'!G2152+'Despesas Correntes'!G2152</f>
        <v>11593000</v>
      </c>
      <c r="H2152" s="3">
        <f>'Despesas de Capital'!H2152+'Despesas Correntes'!H2152</f>
        <v>6962428</v>
      </c>
      <c r="I2152" s="3">
        <f>'Despesas de Capital'!I2152+'Despesas Correntes'!I2152</f>
        <v>1067007</v>
      </c>
      <c r="J2152" s="3">
        <f>'Despesas de Capital'!J2152+'Despesas Correntes'!J2152</f>
        <v>0</v>
      </c>
      <c r="K2152" s="3">
        <f>'Despesas de Capital'!K2152+'Despesas Correntes'!K2152</f>
        <v>0</v>
      </c>
      <c r="L2152" s="3">
        <f>'Despesas de Capital'!L2152+'Despesas Correntes'!L2152</f>
        <v>0</v>
      </c>
      <c r="M2152" s="3">
        <f>'Despesas de Capital'!M2152+'Despesas Correntes'!M2152</f>
        <v>0</v>
      </c>
      <c r="N2152" s="3">
        <f>'Despesas de Capital'!N2152+'Despesas Correntes'!N2152</f>
        <v>0</v>
      </c>
      <c r="O2152" s="10">
        <f t="shared" si="33"/>
        <v>20622435</v>
      </c>
    </row>
    <row r="2153" spans="1:15" x14ac:dyDescent="0.2">
      <c r="A2153" s="2" t="s">
        <v>3204</v>
      </c>
      <c r="B2153" s="6" t="s">
        <v>14</v>
      </c>
      <c r="C2153" s="3">
        <f>'Despesas de Capital'!C2153+'Despesas Correntes'!C2153</f>
        <v>0</v>
      </c>
      <c r="D2153" s="3">
        <f>'Despesas de Capital'!D2153+'Despesas Correntes'!D2153</f>
        <v>0</v>
      </c>
      <c r="E2153" s="3">
        <f>'Despesas de Capital'!E2153+'Despesas Correntes'!E2153</f>
        <v>0</v>
      </c>
      <c r="F2153" s="3">
        <f>'Despesas de Capital'!F2153+'Despesas Correntes'!F2153</f>
        <v>200000</v>
      </c>
      <c r="G2153" s="3">
        <f>'Despesas de Capital'!G2153+'Despesas Correntes'!G2153</f>
        <v>4585500</v>
      </c>
      <c r="H2153" s="3">
        <f>'Despesas de Capital'!H2153+'Despesas Correntes'!H2153</f>
        <v>847750</v>
      </c>
      <c r="I2153" s="3">
        <f>'Despesas de Capital'!I2153+'Despesas Correntes'!I2153</f>
        <v>0</v>
      </c>
      <c r="J2153" s="3">
        <f>'Despesas de Capital'!J2153+'Despesas Correntes'!J2153</f>
        <v>0</v>
      </c>
      <c r="K2153" s="3">
        <f>'Despesas de Capital'!K2153+'Despesas Correntes'!K2153</f>
        <v>0</v>
      </c>
      <c r="L2153" s="3">
        <f>'Despesas de Capital'!L2153+'Despesas Correntes'!L2153</f>
        <v>0</v>
      </c>
      <c r="M2153" s="3">
        <f>'Despesas de Capital'!M2153+'Despesas Correntes'!M2153</f>
        <v>0</v>
      </c>
      <c r="N2153" s="3">
        <f>'Despesas de Capital'!N2153+'Despesas Correntes'!N2153</f>
        <v>0</v>
      </c>
      <c r="O2153" s="10">
        <f t="shared" si="33"/>
        <v>5633250</v>
      </c>
    </row>
    <row r="2154" spans="1:15" x14ac:dyDescent="0.2">
      <c r="A2154" s="2" t="s">
        <v>3205</v>
      </c>
      <c r="B2154" s="6" t="s">
        <v>14</v>
      </c>
      <c r="C2154" s="3">
        <f>'Despesas de Capital'!C2154+'Despesas Correntes'!C2154</f>
        <v>0</v>
      </c>
      <c r="D2154" s="3">
        <f>'Despesas de Capital'!D2154+'Despesas Correntes'!D2154</f>
        <v>314200</v>
      </c>
      <c r="E2154" s="3">
        <f>'Despesas de Capital'!E2154+'Despesas Correntes'!E2154</f>
        <v>200000</v>
      </c>
      <c r="F2154" s="3">
        <f>'Despesas de Capital'!F2154+'Despesas Correntes'!F2154</f>
        <v>100000</v>
      </c>
      <c r="G2154" s="3">
        <f>'Despesas de Capital'!G2154+'Despesas Correntes'!G2154</f>
        <v>0</v>
      </c>
      <c r="H2154" s="3">
        <f>'Despesas de Capital'!H2154+'Despesas Correntes'!H2154</f>
        <v>0</v>
      </c>
      <c r="I2154" s="3">
        <f>'Despesas de Capital'!I2154+'Despesas Correntes'!I2154</f>
        <v>0</v>
      </c>
      <c r="J2154" s="3">
        <f>'Despesas de Capital'!J2154+'Despesas Correntes'!J2154</f>
        <v>0</v>
      </c>
      <c r="K2154" s="3">
        <f>'Despesas de Capital'!K2154+'Despesas Correntes'!K2154</f>
        <v>0</v>
      </c>
      <c r="L2154" s="3">
        <f>'Despesas de Capital'!L2154+'Despesas Correntes'!L2154</f>
        <v>0</v>
      </c>
      <c r="M2154" s="3">
        <f>'Despesas de Capital'!M2154+'Despesas Correntes'!M2154</f>
        <v>0</v>
      </c>
      <c r="N2154" s="3">
        <f>'Despesas de Capital'!N2154+'Despesas Correntes'!N2154</f>
        <v>0</v>
      </c>
      <c r="O2154" s="10">
        <f t="shared" si="33"/>
        <v>614200</v>
      </c>
    </row>
    <row r="2155" spans="1:15" x14ac:dyDescent="0.2">
      <c r="A2155" s="2" t="s">
        <v>3206</v>
      </c>
      <c r="B2155" s="6" t="s">
        <v>14</v>
      </c>
      <c r="C2155" s="3">
        <f>'Despesas de Capital'!C2155+'Despesas Correntes'!C2155</f>
        <v>0</v>
      </c>
      <c r="D2155" s="3">
        <f>'Despesas de Capital'!D2155+'Despesas Correntes'!D2155</f>
        <v>0</v>
      </c>
      <c r="E2155" s="3">
        <f>'Despesas de Capital'!E2155+'Despesas Correntes'!E2155</f>
        <v>0</v>
      </c>
      <c r="F2155" s="3">
        <f>'Despesas de Capital'!F2155+'Despesas Correntes'!F2155</f>
        <v>100000</v>
      </c>
      <c r="G2155" s="3">
        <f>'Despesas de Capital'!G2155+'Despesas Correntes'!G2155</f>
        <v>400000</v>
      </c>
      <c r="H2155" s="3">
        <f>'Despesas de Capital'!H2155+'Despesas Correntes'!H2155</f>
        <v>0</v>
      </c>
      <c r="I2155" s="3">
        <f>'Despesas de Capital'!I2155+'Despesas Correntes'!I2155</f>
        <v>500000</v>
      </c>
      <c r="J2155" s="3">
        <f>'Despesas de Capital'!J2155+'Despesas Correntes'!J2155</f>
        <v>0</v>
      </c>
      <c r="K2155" s="3">
        <f>'Despesas de Capital'!K2155+'Despesas Correntes'!K2155</f>
        <v>0</v>
      </c>
      <c r="L2155" s="3">
        <f>'Despesas de Capital'!L2155+'Despesas Correntes'!L2155</f>
        <v>0</v>
      </c>
      <c r="M2155" s="3">
        <f>'Despesas de Capital'!M2155+'Despesas Correntes'!M2155</f>
        <v>0</v>
      </c>
      <c r="N2155" s="3">
        <f>'Despesas de Capital'!N2155+'Despesas Correntes'!N2155</f>
        <v>0</v>
      </c>
      <c r="O2155" s="10">
        <f t="shared" si="33"/>
        <v>1000000</v>
      </c>
    </row>
    <row r="2156" spans="1:15" x14ac:dyDescent="0.2">
      <c r="A2156" s="2" t="s">
        <v>3207</v>
      </c>
      <c r="B2156" s="6" t="s">
        <v>14</v>
      </c>
      <c r="C2156" s="3">
        <f>'Despesas de Capital'!C2156+'Despesas Correntes'!C2156</f>
        <v>0</v>
      </c>
      <c r="D2156" s="3">
        <f>'Despesas de Capital'!D2156+'Despesas Correntes'!D2156</f>
        <v>0</v>
      </c>
      <c r="E2156" s="3">
        <f>'Despesas de Capital'!E2156+'Despesas Correntes'!E2156</f>
        <v>0</v>
      </c>
      <c r="F2156" s="3">
        <f>'Despesas de Capital'!F2156+'Despesas Correntes'!F2156</f>
        <v>0</v>
      </c>
      <c r="G2156" s="3">
        <f>'Despesas de Capital'!G2156+'Despesas Correntes'!G2156</f>
        <v>697500</v>
      </c>
      <c r="H2156" s="3">
        <f>'Despesas de Capital'!H2156+'Despesas Correntes'!H2156</f>
        <v>200000</v>
      </c>
      <c r="I2156" s="3">
        <f>'Despesas de Capital'!I2156+'Despesas Correntes'!I2156</f>
        <v>150000</v>
      </c>
      <c r="J2156" s="3">
        <f>'Despesas de Capital'!J2156+'Despesas Correntes'!J2156</f>
        <v>0</v>
      </c>
      <c r="K2156" s="3">
        <f>'Despesas de Capital'!K2156+'Despesas Correntes'!K2156</f>
        <v>0</v>
      </c>
      <c r="L2156" s="3">
        <f>'Despesas de Capital'!L2156+'Despesas Correntes'!L2156</f>
        <v>0</v>
      </c>
      <c r="M2156" s="3">
        <f>'Despesas de Capital'!M2156+'Despesas Correntes'!M2156</f>
        <v>0</v>
      </c>
      <c r="N2156" s="3">
        <f>'Despesas de Capital'!N2156+'Despesas Correntes'!N2156</f>
        <v>0</v>
      </c>
      <c r="O2156" s="10">
        <f t="shared" si="33"/>
        <v>1047500</v>
      </c>
    </row>
    <row r="2157" spans="1:15" x14ac:dyDescent="0.2">
      <c r="A2157" s="2" t="s">
        <v>761</v>
      </c>
      <c r="B2157" s="6" t="s">
        <v>14</v>
      </c>
      <c r="C2157" s="3">
        <f>'Despesas de Capital'!C2157+'Despesas Correntes'!C2157</f>
        <v>0</v>
      </c>
      <c r="D2157" s="3">
        <f>'Despesas de Capital'!D2157+'Despesas Correntes'!D2157</f>
        <v>0</v>
      </c>
      <c r="E2157" s="3">
        <f>'Despesas de Capital'!E2157+'Despesas Correntes'!E2157</f>
        <v>0</v>
      </c>
      <c r="F2157" s="3">
        <f>'Despesas de Capital'!F2157+'Despesas Correntes'!F2157</f>
        <v>0</v>
      </c>
      <c r="G2157" s="3">
        <f>'Despesas de Capital'!G2157+'Despesas Correntes'!G2157</f>
        <v>100000</v>
      </c>
      <c r="H2157" s="3">
        <f>'Despesas de Capital'!H2157+'Despesas Correntes'!H2157</f>
        <v>250000</v>
      </c>
      <c r="I2157" s="3">
        <f>'Despesas de Capital'!I2157+'Despesas Correntes'!I2157</f>
        <v>0</v>
      </c>
      <c r="J2157" s="3">
        <f>'Despesas de Capital'!J2157+'Despesas Correntes'!J2157</f>
        <v>0</v>
      </c>
      <c r="K2157" s="3">
        <f>'Despesas de Capital'!K2157+'Despesas Correntes'!K2157</f>
        <v>0</v>
      </c>
      <c r="L2157" s="3">
        <f>'Despesas de Capital'!L2157+'Despesas Correntes'!L2157</f>
        <v>0</v>
      </c>
      <c r="M2157" s="3">
        <f>'Despesas de Capital'!M2157+'Despesas Correntes'!M2157</f>
        <v>0</v>
      </c>
      <c r="N2157" s="3">
        <f>'Despesas de Capital'!N2157+'Despesas Correntes'!N2157</f>
        <v>0</v>
      </c>
      <c r="O2157" s="10">
        <f t="shared" si="33"/>
        <v>350000</v>
      </c>
    </row>
    <row r="2158" spans="1:15" x14ac:dyDescent="0.2">
      <c r="A2158" s="2" t="s">
        <v>3208</v>
      </c>
      <c r="B2158" s="6" t="s">
        <v>14</v>
      </c>
      <c r="C2158" s="3">
        <f>'Despesas de Capital'!C2158+'Despesas Correntes'!C2158</f>
        <v>0</v>
      </c>
      <c r="D2158" s="3">
        <f>'Despesas de Capital'!D2158+'Despesas Correntes'!D2158</f>
        <v>0</v>
      </c>
      <c r="E2158" s="3">
        <f>'Despesas de Capital'!E2158+'Despesas Correntes'!E2158</f>
        <v>0</v>
      </c>
      <c r="F2158" s="3">
        <f>'Despesas de Capital'!F2158+'Despesas Correntes'!F2158</f>
        <v>0</v>
      </c>
      <c r="G2158" s="3">
        <f>'Despesas de Capital'!G2158+'Despesas Correntes'!G2158</f>
        <v>1148000</v>
      </c>
      <c r="H2158" s="3">
        <f>'Despesas de Capital'!H2158+'Despesas Correntes'!H2158</f>
        <v>825430</v>
      </c>
      <c r="I2158" s="3">
        <f>'Despesas de Capital'!I2158+'Despesas Correntes'!I2158</f>
        <v>0</v>
      </c>
      <c r="J2158" s="3">
        <f>'Despesas de Capital'!J2158+'Despesas Correntes'!J2158</f>
        <v>0</v>
      </c>
      <c r="K2158" s="3">
        <f>'Despesas de Capital'!K2158+'Despesas Correntes'!K2158</f>
        <v>0</v>
      </c>
      <c r="L2158" s="3">
        <f>'Despesas de Capital'!L2158+'Despesas Correntes'!L2158</f>
        <v>0</v>
      </c>
      <c r="M2158" s="3">
        <f>'Despesas de Capital'!M2158+'Despesas Correntes'!M2158</f>
        <v>0</v>
      </c>
      <c r="N2158" s="3">
        <f>'Despesas de Capital'!N2158+'Despesas Correntes'!N2158</f>
        <v>0</v>
      </c>
      <c r="O2158" s="10">
        <f t="shared" si="33"/>
        <v>1973430</v>
      </c>
    </row>
    <row r="2159" spans="1:15" x14ac:dyDescent="0.2">
      <c r="A2159" s="2" t="s">
        <v>3209</v>
      </c>
      <c r="B2159" s="6" t="s">
        <v>14</v>
      </c>
      <c r="C2159" s="3">
        <f>'Despesas de Capital'!C2159+'Despesas Correntes'!C2159</f>
        <v>0</v>
      </c>
      <c r="D2159" s="3">
        <f>'Despesas de Capital'!D2159+'Despesas Correntes'!D2159</f>
        <v>0</v>
      </c>
      <c r="E2159" s="3">
        <f>'Despesas de Capital'!E2159+'Despesas Correntes'!E2159</f>
        <v>0</v>
      </c>
      <c r="F2159" s="3">
        <f>'Despesas de Capital'!F2159+'Despesas Correntes'!F2159</f>
        <v>0</v>
      </c>
      <c r="G2159" s="3">
        <f>'Despesas de Capital'!G2159+'Despesas Correntes'!G2159</f>
        <v>895500</v>
      </c>
      <c r="H2159" s="3">
        <f>'Despesas de Capital'!H2159+'Despesas Correntes'!H2159</f>
        <v>349000</v>
      </c>
      <c r="I2159" s="3">
        <f>'Despesas de Capital'!I2159+'Despesas Correntes'!I2159</f>
        <v>0</v>
      </c>
      <c r="J2159" s="3">
        <f>'Despesas de Capital'!J2159+'Despesas Correntes'!J2159</f>
        <v>0</v>
      </c>
      <c r="K2159" s="3">
        <f>'Despesas de Capital'!K2159+'Despesas Correntes'!K2159</f>
        <v>0</v>
      </c>
      <c r="L2159" s="3">
        <f>'Despesas de Capital'!L2159+'Despesas Correntes'!L2159</f>
        <v>0</v>
      </c>
      <c r="M2159" s="3">
        <f>'Despesas de Capital'!M2159+'Despesas Correntes'!M2159</f>
        <v>0</v>
      </c>
      <c r="N2159" s="3">
        <f>'Despesas de Capital'!N2159+'Despesas Correntes'!N2159</f>
        <v>0</v>
      </c>
      <c r="O2159" s="10">
        <f t="shared" si="33"/>
        <v>1244500</v>
      </c>
    </row>
    <row r="2160" spans="1:15" x14ac:dyDescent="0.2">
      <c r="A2160" s="2" t="s">
        <v>3210</v>
      </c>
      <c r="B2160" s="6" t="s">
        <v>14</v>
      </c>
      <c r="C2160" s="3">
        <f>'Despesas de Capital'!C2160+'Despesas Correntes'!C2160</f>
        <v>0</v>
      </c>
      <c r="D2160" s="3">
        <f>'Despesas de Capital'!D2160+'Despesas Correntes'!D2160</f>
        <v>0</v>
      </c>
      <c r="E2160" s="3">
        <f>'Despesas de Capital'!E2160+'Despesas Correntes'!E2160</f>
        <v>0</v>
      </c>
      <c r="F2160" s="3">
        <f>'Despesas de Capital'!F2160+'Despesas Correntes'!F2160</f>
        <v>0</v>
      </c>
      <c r="G2160" s="3">
        <f>'Despesas de Capital'!G2160+'Despesas Correntes'!G2160</f>
        <v>1430000</v>
      </c>
      <c r="H2160" s="3">
        <f>'Despesas de Capital'!H2160+'Despesas Correntes'!H2160</f>
        <v>1095000</v>
      </c>
      <c r="I2160" s="3">
        <f>'Despesas de Capital'!I2160+'Despesas Correntes'!I2160</f>
        <v>0</v>
      </c>
      <c r="J2160" s="3">
        <f>'Despesas de Capital'!J2160+'Despesas Correntes'!J2160</f>
        <v>0</v>
      </c>
      <c r="K2160" s="3">
        <f>'Despesas de Capital'!K2160+'Despesas Correntes'!K2160</f>
        <v>0</v>
      </c>
      <c r="L2160" s="3">
        <f>'Despesas de Capital'!L2160+'Despesas Correntes'!L2160</f>
        <v>0</v>
      </c>
      <c r="M2160" s="3">
        <f>'Despesas de Capital'!M2160+'Despesas Correntes'!M2160</f>
        <v>0</v>
      </c>
      <c r="N2160" s="3">
        <f>'Despesas de Capital'!N2160+'Despesas Correntes'!N2160</f>
        <v>0</v>
      </c>
      <c r="O2160" s="10">
        <f t="shared" si="33"/>
        <v>2525000</v>
      </c>
    </row>
    <row r="2161" spans="1:15" x14ac:dyDescent="0.2">
      <c r="A2161" s="2" t="s">
        <v>2592</v>
      </c>
      <c r="B2161" s="6" t="s">
        <v>14</v>
      </c>
      <c r="C2161" s="3">
        <f>'Despesas de Capital'!C2161+'Despesas Correntes'!C2161</f>
        <v>0</v>
      </c>
      <c r="D2161" s="3">
        <f>'Despesas de Capital'!D2161+'Despesas Correntes'!D2161</f>
        <v>0</v>
      </c>
      <c r="E2161" s="3">
        <f>'Despesas de Capital'!E2161+'Despesas Correntes'!E2161</f>
        <v>0</v>
      </c>
      <c r="F2161" s="3">
        <f>'Despesas de Capital'!F2161+'Despesas Correntes'!F2161</f>
        <v>1300000</v>
      </c>
      <c r="G2161" s="3">
        <f>'Despesas de Capital'!G2161+'Despesas Correntes'!G2161</f>
        <v>2645500</v>
      </c>
      <c r="H2161" s="3">
        <f>'Despesas de Capital'!H2161+'Despesas Correntes'!H2161</f>
        <v>945250</v>
      </c>
      <c r="I2161" s="3">
        <f>'Despesas de Capital'!I2161+'Despesas Correntes'!I2161</f>
        <v>0</v>
      </c>
      <c r="J2161" s="3">
        <f>'Despesas de Capital'!J2161+'Despesas Correntes'!J2161</f>
        <v>0</v>
      </c>
      <c r="K2161" s="3">
        <f>'Despesas de Capital'!K2161+'Despesas Correntes'!K2161</f>
        <v>0</v>
      </c>
      <c r="L2161" s="3">
        <f>'Despesas de Capital'!L2161+'Despesas Correntes'!L2161</f>
        <v>0</v>
      </c>
      <c r="M2161" s="3">
        <f>'Despesas de Capital'!M2161+'Despesas Correntes'!M2161</f>
        <v>0</v>
      </c>
      <c r="N2161" s="3">
        <f>'Despesas de Capital'!N2161+'Despesas Correntes'!N2161</f>
        <v>0</v>
      </c>
      <c r="O2161" s="10">
        <f t="shared" si="33"/>
        <v>4890750</v>
      </c>
    </row>
    <row r="2162" spans="1:15" x14ac:dyDescent="0.2">
      <c r="A2162" s="2" t="s">
        <v>3211</v>
      </c>
      <c r="B2162" s="6" t="s">
        <v>14</v>
      </c>
      <c r="C2162" s="3">
        <f>'Despesas de Capital'!C2162+'Despesas Correntes'!C2162</f>
        <v>0</v>
      </c>
      <c r="D2162" s="3">
        <f>'Despesas de Capital'!D2162+'Despesas Correntes'!D2162</f>
        <v>0</v>
      </c>
      <c r="E2162" s="3">
        <f>'Despesas de Capital'!E2162+'Despesas Correntes'!E2162</f>
        <v>0</v>
      </c>
      <c r="F2162" s="3">
        <f>'Despesas de Capital'!F2162+'Despesas Correntes'!F2162</f>
        <v>0</v>
      </c>
      <c r="G2162" s="3">
        <f>'Despesas de Capital'!G2162+'Despesas Correntes'!G2162</f>
        <v>4705900</v>
      </c>
      <c r="H2162" s="3">
        <f>'Despesas de Capital'!H2162+'Despesas Correntes'!H2162</f>
        <v>1297500</v>
      </c>
      <c r="I2162" s="3">
        <f>'Despesas de Capital'!I2162+'Despesas Correntes'!I2162</f>
        <v>0</v>
      </c>
      <c r="J2162" s="3">
        <f>'Despesas de Capital'!J2162+'Despesas Correntes'!J2162</f>
        <v>0</v>
      </c>
      <c r="K2162" s="3">
        <f>'Despesas de Capital'!K2162+'Despesas Correntes'!K2162</f>
        <v>0</v>
      </c>
      <c r="L2162" s="3">
        <f>'Despesas de Capital'!L2162+'Despesas Correntes'!L2162</f>
        <v>0</v>
      </c>
      <c r="M2162" s="3">
        <f>'Despesas de Capital'!M2162+'Despesas Correntes'!M2162</f>
        <v>0</v>
      </c>
      <c r="N2162" s="3">
        <f>'Despesas de Capital'!N2162+'Despesas Correntes'!N2162</f>
        <v>0</v>
      </c>
      <c r="O2162" s="10">
        <f t="shared" si="33"/>
        <v>6003400</v>
      </c>
    </row>
    <row r="2163" spans="1:15" x14ac:dyDescent="0.2">
      <c r="A2163" s="2" t="s">
        <v>3212</v>
      </c>
      <c r="B2163" s="6" t="s">
        <v>14</v>
      </c>
      <c r="C2163" s="3">
        <f>'Despesas de Capital'!C2163+'Despesas Correntes'!C2163</f>
        <v>0</v>
      </c>
      <c r="D2163" s="3">
        <f>'Despesas de Capital'!D2163+'Despesas Correntes'!D2163</f>
        <v>314200</v>
      </c>
      <c r="E2163" s="3">
        <f>'Despesas de Capital'!E2163+'Despesas Correntes'!E2163</f>
        <v>0</v>
      </c>
      <c r="F2163" s="3">
        <f>'Despesas de Capital'!F2163+'Despesas Correntes'!F2163</f>
        <v>0</v>
      </c>
      <c r="G2163" s="3">
        <f>'Despesas de Capital'!G2163+'Despesas Correntes'!G2163</f>
        <v>0</v>
      </c>
      <c r="H2163" s="3">
        <f>'Despesas de Capital'!H2163+'Despesas Correntes'!H2163</f>
        <v>200000</v>
      </c>
      <c r="I2163" s="3">
        <f>'Despesas de Capital'!I2163+'Despesas Correntes'!I2163</f>
        <v>0</v>
      </c>
      <c r="J2163" s="3">
        <f>'Despesas de Capital'!J2163+'Despesas Correntes'!J2163</f>
        <v>0</v>
      </c>
      <c r="K2163" s="3">
        <f>'Despesas de Capital'!K2163+'Despesas Correntes'!K2163</f>
        <v>0</v>
      </c>
      <c r="L2163" s="3">
        <f>'Despesas de Capital'!L2163+'Despesas Correntes'!L2163</f>
        <v>0</v>
      </c>
      <c r="M2163" s="3">
        <f>'Despesas de Capital'!M2163+'Despesas Correntes'!M2163</f>
        <v>0</v>
      </c>
      <c r="N2163" s="3">
        <f>'Despesas de Capital'!N2163+'Despesas Correntes'!N2163</f>
        <v>0</v>
      </c>
      <c r="O2163" s="10">
        <f t="shared" si="33"/>
        <v>514200</v>
      </c>
    </row>
    <row r="2164" spans="1:15" x14ac:dyDescent="0.2">
      <c r="A2164" s="2" t="s">
        <v>3213</v>
      </c>
      <c r="B2164" s="6" t="s">
        <v>14</v>
      </c>
      <c r="C2164" s="3">
        <f>'Despesas de Capital'!C2164+'Despesas Correntes'!C2164</f>
        <v>0</v>
      </c>
      <c r="D2164" s="3">
        <f>'Despesas de Capital'!D2164+'Despesas Correntes'!D2164</f>
        <v>0</v>
      </c>
      <c r="E2164" s="3">
        <f>'Despesas de Capital'!E2164+'Despesas Correntes'!E2164</f>
        <v>0</v>
      </c>
      <c r="F2164" s="3">
        <f>'Despesas de Capital'!F2164+'Despesas Correntes'!F2164</f>
        <v>0</v>
      </c>
      <c r="G2164" s="3">
        <f>'Despesas de Capital'!G2164+'Despesas Correntes'!G2164</f>
        <v>3850000</v>
      </c>
      <c r="H2164" s="3">
        <f>'Despesas de Capital'!H2164+'Despesas Correntes'!H2164</f>
        <v>700000</v>
      </c>
      <c r="I2164" s="3">
        <f>'Despesas de Capital'!I2164+'Despesas Correntes'!I2164</f>
        <v>0</v>
      </c>
      <c r="J2164" s="3">
        <f>'Despesas de Capital'!J2164+'Despesas Correntes'!J2164</f>
        <v>0</v>
      </c>
      <c r="K2164" s="3">
        <f>'Despesas de Capital'!K2164+'Despesas Correntes'!K2164</f>
        <v>0</v>
      </c>
      <c r="L2164" s="3">
        <f>'Despesas de Capital'!L2164+'Despesas Correntes'!L2164</f>
        <v>0</v>
      </c>
      <c r="M2164" s="3">
        <f>'Despesas de Capital'!M2164+'Despesas Correntes'!M2164</f>
        <v>0</v>
      </c>
      <c r="N2164" s="3">
        <f>'Despesas de Capital'!N2164+'Despesas Correntes'!N2164</f>
        <v>0</v>
      </c>
      <c r="O2164" s="10">
        <f t="shared" si="33"/>
        <v>4550000</v>
      </c>
    </row>
    <row r="2165" spans="1:15" x14ac:dyDescent="0.2">
      <c r="A2165" s="2" t="s">
        <v>3214</v>
      </c>
      <c r="B2165" s="6" t="s">
        <v>14</v>
      </c>
      <c r="C2165" s="3">
        <f>'Despesas de Capital'!C2165+'Despesas Correntes'!C2165</f>
        <v>0</v>
      </c>
      <c r="D2165" s="3">
        <f>'Despesas de Capital'!D2165+'Despesas Correntes'!D2165</f>
        <v>0</v>
      </c>
      <c r="E2165" s="3">
        <f>'Despesas de Capital'!E2165+'Despesas Correntes'!E2165</f>
        <v>0</v>
      </c>
      <c r="F2165" s="3">
        <f>'Despesas de Capital'!F2165+'Despesas Correntes'!F2165</f>
        <v>0</v>
      </c>
      <c r="G2165" s="3">
        <f>'Despesas de Capital'!G2165+'Despesas Correntes'!G2165</f>
        <v>2537338.9699999997</v>
      </c>
      <c r="H2165" s="3">
        <f>'Despesas de Capital'!H2165+'Despesas Correntes'!H2165</f>
        <v>597000</v>
      </c>
      <c r="I2165" s="3">
        <f>'Despesas de Capital'!I2165+'Despesas Correntes'!I2165</f>
        <v>0</v>
      </c>
      <c r="J2165" s="3">
        <f>'Despesas de Capital'!J2165+'Despesas Correntes'!J2165</f>
        <v>0</v>
      </c>
      <c r="K2165" s="3">
        <f>'Despesas de Capital'!K2165+'Despesas Correntes'!K2165</f>
        <v>0</v>
      </c>
      <c r="L2165" s="3">
        <f>'Despesas de Capital'!L2165+'Despesas Correntes'!L2165</f>
        <v>0</v>
      </c>
      <c r="M2165" s="3">
        <f>'Despesas de Capital'!M2165+'Despesas Correntes'!M2165</f>
        <v>0</v>
      </c>
      <c r="N2165" s="3">
        <f>'Despesas de Capital'!N2165+'Despesas Correntes'!N2165</f>
        <v>0</v>
      </c>
      <c r="O2165" s="10">
        <f t="shared" si="33"/>
        <v>3134338.9699999997</v>
      </c>
    </row>
    <row r="2166" spans="1:15" x14ac:dyDescent="0.2">
      <c r="A2166" s="2" t="s">
        <v>3215</v>
      </c>
      <c r="B2166" s="6" t="s">
        <v>14</v>
      </c>
      <c r="C2166" s="3">
        <f>'Despesas de Capital'!C2166+'Despesas Correntes'!C2166</f>
        <v>0</v>
      </c>
      <c r="D2166" s="3">
        <f>'Despesas de Capital'!D2166+'Despesas Correntes'!D2166</f>
        <v>0</v>
      </c>
      <c r="E2166" s="3">
        <f>'Despesas de Capital'!E2166+'Despesas Correntes'!E2166</f>
        <v>100000</v>
      </c>
      <c r="F2166" s="3">
        <f>'Despesas de Capital'!F2166+'Despesas Correntes'!F2166</f>
        <v>0</v>
      </c>
      <c r="G2166" s="3">
        <f>'Despesas de Capital'!G2166+'Despesas Correntes'!G2166</f>
        <v>0</v>
      </c>
      <c r="H2166" s="3">
        <f>'Despesas de Capital'!H2166+'Despesas Correntes'!H2166</f>
        <v>0</v>
      </c>
      <c r="I2166" s="3">
        <f>'Despesas de Capital'!I2166+'Despesas Correntes'!I2166</f>
        <v>550000</v>
      </c>
      <c r="J2166" s="3">
        <f>'Despesas de Capital'!J2166+'Despesas Correntes'!J2166</f>
        <v>0</v>
      </c>
      <c r="K2166" s="3">
        <f>'Despesas de Capital'!K2166+'Despesas Correntes'!K2166</f>
        <v>0</v>
      </c>
      <c r="L2166" s="3">
        <f>'Despesas de Capital'!L2166+'Despesas Correntes'!L2166</f>
        <v>0</v>
      </c>
      <c r="M2166" s="3">
        <f>'Despesas de Capital'!M2166+'Despesas Correntes'!M2166</f>
        <v>0</v>
      </c>
      <c r="N2166" s="3">
        <f>'Despesas de Capital'!N2166+'Despesas Correntes'!N2166</f>
        <v>0</v>
      </c>
      <c r="O2166" s="10">
        <f t="shared" si="33"/>
        <v>650000</v>
      </c>
    </row>
    <row r="2167" spans="1:15" x14ac:dyDescent="0.2">
      <c r="A2167" s="2" t="s">
        <v>3216</v>
      </c>
      <c r="B2167" s="6" t="s">
        <v>14</v>
      </c>
      <c r="C2167" s="3">
        <f>'Despesas de Capital'!C2167+'Despesas Correntes'!C2167</f>
        <v>0</v>
      </c>
      <c r="D2167" s="3">
        <f>'Despesas de Capital'!D2167+'Despesas Correntes'!D2167</f>
        <v>0</v>
      </c>
      <c r="E2167" s="3">
        <f>'Despesas de Capital'!E2167+'Despesas Correntes'!E2167</f>
        <v>0</v>
      </c>
      <c r="F2167" s="3">
        <f>'Despesas de Capital'!F2167+'Despesas Correntes'!F2167</f>
        <v>450000</v>
      </c>
      <c r="G2167" s="3">
        <f>'Despesas de Capital'!G2167+'Despesas Correntes'!G2167</f>
        <v>4299971</v>
      </c>
      <c r="H2167" s="3">
        <f>'Despesas de Capital'!H2167+'Despesas Correntes'!H2167</f>
        <v>1592000</v>
      </c>
      <c r="I2167" s="3">
        <f>'Despesas de Capital'!I2167+'Despesas Correntes'!I2167</f>
        <v>0</v>
      </c>
      <c r="J2167" s="3">
        <f>'Despesas de Capital'!J2167+'Despesas Correntes'!J2167</f>
        <v>0</v>
      </c>
      <c r="K2167" s="3">
        <f>'Despesas de Capital'!K2167+'Despesas Correntes'!K2167</f>
        <v>0</v>
      </c>
      <c r="L2167" s="3">
        <f>'Despesas de Capital'!L2167+'Despesas Correntes'!L2167</f>
        <v>0</v>
      </c>
      <c r="M2167" s="3">
        <f>'Despesas de Capital'!M2167+'Despesas Correntes'!M2167</f>
        <v>0</v>
      </c>
      <c r="N2167" s="3">
        <f>'Despesas de Capital'!N2167+'Despesas Correntes'!N2167</f>
        <v>0</v>
      </c>
      <c r="O2167" s="10">
        <f t="shared" si="33"/>
        <v>6341971</v>
      </c>
    </row>
    <row r="2168" spans="1:15" x14ac:dyDescent="0.2">
      <c r="A2168" s="2" t="s">
        <v>3217</v>
      </c>
      <c r="B2168" s="6" t="s">
        <v>14</v>
      </c>
      <c r="C2168" s="3">
        <f>'Despesas de Capital'!C2168+'Despesas Correntes'!C2168</f>
        <v>0</v>
      </c>
      <c r="D2168" s="3">
        <f>'Despesas de Capital'!D2168+'Despesas Correntes'!D2168</f>
        <v>0</v>
      </c>
      <c r="E2168" s="3">
        <f>'Despesas de Capital'!E2168+'Despesas Correntes'!E2168</f>
        <v>0</v>
      </c>
      <c r="F2168" s="3">
        <f>'Despesas de Capital'!F2168+'Despesas Correntes'!F2168</f>
        <v>0</v>
      </c>
      <c r="G2168" s="3">
        <f>'Despesas de Capital'!G2168+'Despesas Correntes'!G2168</f>
        <v>508542</v>
      </c>
      <c r="H2168" s="3">
        <f>'Despesas de Capital'!H2168+'Despesas Correntes'!H2168</f>
        <v>0</v>
      </c>
      <c r="I2168" s="3">
        <f>'Despesas de Capital'!I2168+'Despesas Correntes'!I2168</f>
        <v>578182</v>
      </c>
      <c r="J2168" s="3">
        <f>'Despesas de Capital'!J2168+'Despesas Correntes'!J2168</f>
        <v>0</v>
      </c>
      <c r="K2168" s="3">
        <f>'Despesas de Capital'!K2168+'Despesas Correntes'!K2168</f>
        <v>0</v>
      </c>
      <c r="L2168" s="3">
        <f>'Despesas de Capital'!L2168+'Despesas Correntes'!L2168</f>
        <v>0</v>
      </c>
      <c r="M2168" s="3">
        <f>'Despesas de Capital'!M2168+'Despesas Correntes'!M2168</f>
        <v>0</v>
      </c>
      <c r="N2168" s="3">
        <f>'Despesas de Capital'!N2168+'Despesas Correntes'!N2168</f>
        <v>0</v>
      </c>
      <c r="O2168" s="10">
        <f t="shared" si="33"/>
        <v>1086724</v>
      </c>
    </row>
    <row r="2169" spans="1:15" x14ac:dyDescent="0.2">
      <c r="A2169" s="2" t="s">
        <v>1909</v>
      </c>
      <c r="B2169" s="6" t="s">
        <v>14</v>
      </c>
      <c r="C2169" s="3">
        <f>'Despesas de Capital'!C2169+'Despesas Correntes'!C2169</f>
        <v>0</v>
      </c>
      <c r="D2169" s="3">
        <f>'Despesas de Capital'!D2169+'Despesas Correntes'!D2169</f>
        <v>0</v>
      </c>
      <c r="E2169" s="3">
        <f>'Despesas de Capital'!E2169+'Despesas Correntes'!E2169</f>
        <v>0</v>
      </c>
      <c r="F2169" s="3">
        <f>'Despesas de Capital'!F2169+'Despesas Correntes'!F2169</f>
        <v>0</v>
      </c>
      <c r="G2169" s="3">
        <f>'Despesas de Capital'!G2169+'Despesas Correntes'!G2169</f>
        <v>530000</v>
      </c>
      <c r="H2169" s="3">
        <f>'Despesas de Capital'!H2169+'Despesas Correntes'!H2169</f>
        <v>0</v>
      </c>
      <c r="I2169" s="3">
        <f>'Despesas de Capital'!I2169+'Despesas Correntes'!I2169</f>
        <v>0</v>
      </c>
      <c r="J2169" s="3">
        <f>'Despesas de Capital'!J2169+'Despesas Correntes'!J2169</f>
        <v>0</v>
      </c>
      <c r="K2169" s="3">
        <f>'Despesas de Capital'!K2169+'Despesas Correntes'!K2169</f>
        <v>0</v>
      </c>
      <c r="L2169" s="3">
        <f>'Despesas de Capital'!L2169+'Despesas Correntes'!L2169</f>
        <v>0</v>
      </c>
      <c r="M2169" s="3">
        <f>'Despesas de Capital'!M2169+'Despesas Correntes'!M2169</f>
        <v>0</v>
      </c>
      <c r="N2169" s="3">
        <f>'Despesas de Capital'!N2169+'Despesas Correntes'!N2169</f>
        <v>0</v>
      </c>
      <c r="O2169" s="10">
        <f t="shared" si="33"/>
        <v>530000</v>
      </c>
    </row>
    <row r="2170" spans="1:15" x14ac:dyDescent="0.2">
      <c r="A2170" s="2" t="s">
        <v>3218</v>
      </c>
      <c r="B2170" s="6" t="s">
        <v>14</v>
      </c>
      <c r="C2170" s="3">
        <f>'Despesas de Capital'!C2170+'Despesas Correntes'!C2170</f>
        <v>0</v>
      </c>
      <c r="D2170" s="3">
        <f>'Despesas de Capital'!D2170+'Despesas Correntes'!D2170</f>
        <v>0</v>
      </c>
      <c r="E2170" s="3">
        <f>'Despesas de Capital'!E2170+'Despesas Correntes'!E2170</f>
        <v>0</v>
      </c>
      <c r="F2170" s="3">
        <f>'Despesas de Capital'!F2170+'Despesas Correntes'!F2170</f>
        <v>130000</v>
      </c>
      <c r="G2170" s="3">
        <f>'Despesas de Capital'!G2170+'Despesas Correntes'!G2170</f>
        <v>2810000</v>
      </c>
      <c r="H2170" s="3">
        <f>'Despesas de Capital'!H2170+'Despesas Correntes'!H2170</f>
        <v>300000</v>
      </c>
      <c r="I2170" s="3">
        <f>'Despesas de Capital'!I2170+'Despesas Correntes'!I2170</f>
        <v>1000000</v>
      </c>
      <c r="J2170" s="3">
        <f>'Despesas de Capital'!J2170+'Despesas Correntes'!J2170</f>
        <v>0</v>
      </c>
      <c r="K2170" s="3">
        <f>'Despesas de Capital'!K2170+'Despesas Correntes'!K2170</f>
        <v>0</v>
      </c>
      <c r="L2170" s="3">
        <f>'Despesas de Capital'!L2170+'Despesas Correntes'!L2170</f>
        <v>0</v>
      </c>
      <c r="M2170" s="3">
        <f>'Despesas de Capital'!M2170+'Despesas Correntes'!M2170</f>
        <v>0</v>
      </c>
      <c r="N2170" s="3">
        <f>'Despesas de Capital'!N2170+'Despesas Correntes'!N2170</f>
        <v>0</v>
      </c>
      <c r="O2170" s="10">
        <f t="shared" si="33"/>
        <v>4240000</v>
      </c>
    </row>
    <row r="2171" spans="1:15" x14ac:dyDescent="0.2">
      <c r="A2171" s="2" t="s">
        <v>3219</v>
      </c>
      <c r="B2171" s="6" t="s">
        <v>14</v>
      </c>
      <c r="C2171" s="3">
        <f>'Despesas de Capital'!C2171+'Despesas Correntes'!C2171</f>
        <v>0</v>
      </c>
      <c r="D2171" s="3">
        <f>'Despesas de Capital'!D2171+'Despesas Correntes'!D2171</f>
        <v>602754</v>
      </c>
      <c r="E2171" s="3">
        <f>'Despesas de Capital'!E2171+'Despesas Correntes'!E2171</f>
        <v>0</v>
      </c>
      <c r="F2171" s="3">
        <f>'Despesas de Capital'!F2171+'Despesas Correntes'!F2171</f>
        <v>450000</v>
      </c>
      <c r="G2171" s="3">
        <f>'Despesas de Capital'!G2171+'Despesas Correntes'!G2171</f>
        <v>13713692.880000001</v>
      </c>
      <c r="H2171" s="3">
        <f>'Despesas de Capital'!H2171+'Despesas Correntes'!H2171</f>
        <v>6964991.9299999997</v>
      </c>
      <c r="I2171" s="3">
        <f>'Despesas de Capital'!I2171+'Despesas Correntes'!I2171</f>
        <v>0</v>
      </c>
      <c r="J2171" s="3">
        <f>'Despesas de Capital'!J2171+'Despesas Correntes'!J2171</f>
        <v>0</v>
      </c>
      <c r="K2171" s="3">
        <f>'Despesas de Capital'!K2171+'Despesas Correntes'!K2171</f>
        <v>0</v>
      </c>
      <c r="L2171" s="3">
        <f>'Despesas de Capital'!L2171+'Despesas Correntes'!L2171</f>
        <v>0</v>
      </c>
      <c r="M2171" s="3">
        <f>'Despesas de Capital'!M2171+'Despesas Correntes'!M2171</f>
        <v>0</v>
      </c>
      <c r="N2171" s="3">
        <f>'Despesas de Capital'!N2171+'Despesas Correntes'!N2171</f>
        <v>0</v>
      </c>
      <c r="O2171" s="10">
        <f t="shared" si="33"/>
        <v>21731438.810000002</v>
      </c>
    </row>
    <row r="2172" spans="1:15" x14ac:dyDescent="0.2">
      <c r="A2172" s="2" t="s">
        <v>3220</v>
      </c>
      <c r="B2172" s="6" t="s">
        <v>14</v>
      </c>
      <c r="C2172" s="3">
        <f>'Despesas de Capital'!C2172+'Despesas Correntes'!C2172</f>
        <v>0</v>
      </c>
      <c r="D2172" s="3">
        <f>'Despesas de Capital'!D2172+'Despesas Correntes'!D2172</f>
        <v>0</v>
      </c>
      <c r="E2172" s="3">
        <f>'Despesas de Capital'!E2172+'Despesas Correntes'!E2172</f>
        <v>0</v>
      </c>
      <c r="F2172" s="3">
        <f>'Despesas de Capital'!F2172+'Despesas Correntes'!F2172</f>
        <v>0</v>
      </c>
      <c r="G2172" s="3">
        <f>'Despesas de Capital'!G2172+'Despesas Correntes'!G2172</f>
        <v>500000</v>
      </c>
      <c r="H2172" s="3">
        <f>'Despesas de Capital'!H2172+'Despesas Correntes'!H2172</f>
        <v>341552.79</v>
      </c>
      <c r="I2172" s="3">
        <f>'Despesas de Capital'!I2172+'Despesas Correntes'!I2172</f>
        <v>0</v>
      </c>
      <c r="J2172" s="3">
        <f>'Despesas de Capital'!J2172+'Despesas Correntes'!J2172</f>
        <v>0</v>
      </c>
      <c r="K2172" s="3">
        <f>'Despesas de Capital'!K2172+'Despesas Correntes'!K2172</f>
        <v>0</v>
      </c>
      <c r="L2172" s="3">
        <f>'Despesas de Capital'!L2172+'Despesas Correntes'!L2172</f>
        <v>0</v>
      </c>
      <c r="M2172" s="3">
        <f>'Despesas de Capital'!M2172+'Despesas Correntes'!M2172</f>
        <v>0</v>
      </c>
      <c r="N2172" s="3">
        <f>'Despesas de Capital'!N2172+'Despesas Correntes'!N2172</f>
        <v>0</v>
      </c>
      <c r="O2172" s="10">
        <f t="shared" si="33"/>
        <v>841552.79</v>
      </c>
    </row>
    <row r="2173" spans="1:15" x14ac:dyDescent="0.2">
      <c r="A2173" s="2" t="s">
        <v>3221</v>
      </c>
      <c r="B2173" s="6" t="s">
        <v>14</v>
      </c>
      <c r="C2173" s="3">
        <f>'Despesas de Capital'!C2173+'Despesas Correntes'!C2173</f>
        <v>0</v>
      </c>
      <c r="D2173" s="3">
        <f>'Despesas de Capital'!D2173+'Despesas Correntes'!D2173</f>
        <v>0</v>
      </c>
      <c r="E2173" s="3">
        <f>'Despesas de Capital'!E2173+'Despesas Correntes'!E2173</f>
        <v>0</v>
      </c>
      <c r="F2173" s="3">
        <f>'Despesas de Capital'!F2173+'Despesas Correntes'!F2173</f>
        <v>0</v>
      </c>
      <c r="G2173" s="3">
        <f>'Despesas de Capital'!G2173+'Despesas Correntes'!G2173</f>
        <v>1536000</v>
      </c>
      <c r="H2173" s="3">
        <f>'Despesas de Capital'!H2173+'Despesas Correntes'!H2173</f>
        <v>0</v>
      </c>
      <c r="I2173" s="3">
        <f>'Despesas de Capital'!I2173+'Despesas Correntes'!I2173</f>
        <v>0</v>
      </c>
      <c r="J2173" s="3">
        <f>'Despesas de Capital'!J2173+'Despesas Correntes'!J2173</f>
        <v>0</v>
      </c>
      <c r="K2173" s="3">
        <f>'Despesas de Capital'!K2173+'Despesas Correntes'!K2173</f>
        <v>0</v>
      </c>
      <c r="L2173" s="3">
        <f>'Despesas de Capital'!L2173+'Despesas Correntes'!L2173</f>
        <v>0</v>
      </c>
      <c r="M2173" s="3">
        <f>'Despesas de Capital'!M2173+'Despesas Correntes'!M2173</f>
        <v>0</v>
      </c>
      <c r="N2173" s="3">
        <f>'Despesas de Capital'!N2173+'Despesas Correntes'!N2173</f>
        <v>0</v>
      </c>
      <c r="O2173" s="10">
        <f t="shared" si="33"/>
        <v>1536000</v>
      </c>
    </row>
    <row r="2174" spans="1:15" x14ac:dyDescent="0.2">
      <c r="A2174" s="2" t="s">
        <v>763</v>
      </c>
      <c r="B2174" s="6" t="s">
        <v>14</v>
      </c>
      <c r="C2174" s="3">
        <f>'Despesas de Capital'!C2174+'Despesas Correntes'!C2174</f>
        <v>0</v>
      </c>
      <c r="D2174" s="3">
        <f>'Despesas de Capital'!D2174+'Despesas Correntes'!D2174</f>
        <v>0</v>
      </c>
      <c r="E2174" s="3">
        <f>'Despesas de Capital'!E2174+'Despesas Correntes'!E2174</f>
        <v>0</v>
      </c>
      <c r="F2174" s="3">
        <f>'Despesas de Capital'!F2174+'Despesas Correntes'!F2174</f>
        <v>0</v>
      </c>
      <c r="G2174" s="3">
        <f>'Despesas de Capital'!G2174+'Despesas Correntes'!G2174</f>
        <v>0</v>
      </c>
      <c r="H2174" s="3">
        <f>'Despesas de Capital'!H2174+'Despesas Correntes'!H2174</f>
        <v>598500</v>
      </c>
      <c r="I2174" s="3">
        <f>'Despesas de Capital'!I2174+'Despesas Correntes'!I2174</f>
        <v>0</v>
      </c>
      <c r="J2174" s="3">
        <f>'Despesas de Capital'!J2174+'Despesas Correntes'!J2174</f>
        <v>0</v>
      </c>
      <c r="K2174" s="3">
        <f>'Despesas de Capital'!K2174+'Despesas Correntes'!K2174</f>
        <v>0</v>
      </c>
      <c r="L2174" s="3">
        <f>'Despesas de Capital'!L2174+'Despesas Correntes'!L2174</f>
        <v>0</v>
      </c>
      <c r="M2174" s="3">
        <f>'Despesas de Capital'!M2174+'Despesas Correntes'!M2174</f>
        <v>0</v>
      </c>
      <c r="N2174" s="3">
        <f>'Despesas de Capital'!N2174+'Despesas Correntes'!N2174</f>
        <v>0</v>
      </c>
      <c r="O2174" s="10">
        <f t="shared" si="33"/>
        <v>598500</v>
      </c>
    </row>
    <row r="2175" spans="1:15" x14ac:dyDescent="0.2">
      <c r="A2175" s="2" t="s">
        <v>765</v>
      </c>
      <c r="B2175" s="6" t="s">
        <v>14</v>
      </c>
      <c r="C2175" s="3">
        <f>'Despesas de Capital'!C2175+'Despesas Correntes'!C2175</f>
        <v>0</v>
      </c>
      <c r="D2175" s="3">
        <f>'Despesas de Capital'!D2175+'Despesas Correntes'!D2175</f>
        <v>0</v>
      </c>
      <c r="E2175" s="3">
        <f>'Despesas de Capital'!E2175+'Despesas Correntes'!E2175</f>
        <v>0</v>
      </c>
      <c r="F2175" s="3">
        <f>'Despesas de Capital'!F2175+'Despesas Correntes'!F2175</f>
        <v>0</v>
      </c>
      <c r="G2175" s="3">
        <f>'Despesas de Capital'!G2175+'Despesas Correntes'!G2175</f>
        <v>300000</v>
      </c>
      <c r="H2175" s="3">
        <f>'Despesas de Capital'!H2175+'Despesas Correntes'!H2175</f>
        <v>0</v>
      </c>
      <c r="I2175" s="3">
        <f>'Despesas de Capital'!I2175+'Despesas Correntes'!I2175</f>
        <v>0</v>
      </c>
      <c r="J2175" s="3">
        <f>'Despesas de Capital'!J2175+'Despesas Correntes'!J2175</f>
        <v>0</v>
      </c>
      <c r="K2175" s="3">
        <f>'Despesas de Capital'!K2175+'Despesas Correntes'!K2175</f>
        <v>0</v>
      </c>
      <c r="L2175" s="3">
        <f>'Despesas de Capital'!L2175+'Despesas Correntes'!L2175</f>
        <v>0</v>
      </c>
      <c r="M2175" s="3">
        <f>'Despesas de Capital'!M2175+'Despesas Correntes'!M2175</f>
        <v>0</v>
      </c>
      <c r="N2175" s="3">
        <f>'Despesas de Capital'!N2175+'Despesas Correntes'!N2175</f>
        <v>0</v>
      </c>
      <c r="O2175" s="10">
        <f t="shared" si="33"/>
        <v>300000</v>
      </c>
    </row>
    <row r="2176" spans="1:15" x14ac:dyDescent="0.2">
      <c r="A2176" s="2" t="s">
        <v>3222</v>
      </c>
      <c r="B2176" s="6" t="s">
        <v>14</v>
      </c>
      <c r="C2176" s="3">
        <f>'Despesas de Capital'!C2176+'Despesas Correntes'!C2176</f>
        <v>0</v>
      </c>
      <c r="D2176" s="3">
        <f>'Despesas de Capital'!D2176+'Despesas Correntes'!D2176</f>
        <v>0</v>
      </c>
      <c r="E2176" s="3">
        <f>'Despesas de Capital'!E2176+'Despesas Correntes'!E2176</f>
        <v>0</v>
      </c>
      <c r="F2176" s="3">
        <f>'Despesas de Capital'!F2176+'Despesas Correntes'!F2176</f>
        <v>50000</v>
      </c>
      <c r="G2176" s="3">
        <f>'Despesas de Capital'!G2176+'Despesas Correntes'!G2176</f>
        <v>831056</v>
      </c>
      <c r="H2176" s="3">
        <f>'Despesas de Capital'!H2176+'Despesas Correntes'!H2176</f>
        <v>367692</v>
      </c>
      <c r="I2176" s="3">
        <f>'Despesas de Capital'!I2176+'Despesas Correntes'!I2176</f>
        <v>0</v>
      </c>
      <c r="J2176" s="3">
        <f>'Despesas de Capital'!J2176+'Despesas Correntes'!J2176</f>
        <v>0</v>
      </c>
      <c r="K2176" s="3">
        <f>'Despesas de Capital'!K2176+'Despesas Correntes'!K2176</f>
        <v>0</v>
      </c>
      <c r="L2176" s="3">
        <f>'Despesas de Capital'!L2176+'Despesas Correntes'!L2176</f>
        <v>0</v>
      </c>
      <c r="M2176" s="3">
        <f>'Despesas de Capital'!M2176+'Despesas Correntes'!M2176</f>
        <v>0</v>
      </c>
      <c r="N2176" s="3">
        <f>'Despesas de Capital'!N2176+'Despesas Correntes'!N2176</f>
        <v>0</v>
      </c>
      <c r="O2176" s="10">
        <f t="shared" si="33"/>
        <v>1248748</v>
      </c>
    </row>
    <row r="2177" spans="1:15" x14ac:dyDescent="0.2">
      <c r="A2177" s="2" t="s">
        <v>1923</v>
      </c>
      <c r="B2177" s="6" t="s">
        <v>14</v>
      </c>
      <c r="C2177" s="3">
        <f>'Despesas de Capital'!C2177+'Despesas Correntes'!C2177</f>
        <v>0</v>
      </c>
      <c r="D2177" s="3">
        <f>'Despesas de Capital'!D2177+'Despesas Correntes'!D2177</f>
        <v>0</v>
      </c>
      <c r="E2177" s="3">
        <f>'Despesas de Capital'!E2177+'Despesas Correntes'!E2177</f>
        <v>0</v>
      </c>
      <c r="F2177" s="3">
        <f>'Despesas de Capital'!F2177+'Despesas Correntes'!F2177</f>
        <v>0</v>
      </c>
      <c r="G2177" s="3">
        <f>'Despesas de Capital'!G2177+'Despesas Correntes'!G2177</f>
        <v>598000</v>
      </c>
      <c r="H2177" s="3">
        <f>'Despesas de Capital'!H2177+'Despesas Correntes'!H2177</f>
        <v>995000</v>
      </c>
      <c r="I2177" s="3">
        <f>'Despesas de Capital'!I2177+'Despesas Correntes'!I2177</f>
        <v>0</v>
      </c>
      <c r="J2177" s="3">
        <f>'Despesas de Capital'!J2177+'Despesas Correntes'!J2177</f>
        <v>0</v>
      </c>
      <c r="K2177" s="3">
        <f>'Despesas de Capital'!K2177+'Despesas Correntes'!K2177</f>
        <v>0</v>
      </c>
      <c r="L2177" s="3">
        <f>'Despesas de Capital'!L2177+'Despesas Correntes'!L2177</f>
        <v>0</v>
      </c>
      <c r="M2177" s="3">
        <f>'Despesas de Capital'!M2177+'Despesas Correntes'!M2177</f>
        <v>0</v>
      </c>
      <c r="N2177" s="3">
        <f>'Despesas de Capital'!N2177+'Despesas Correntes'!N2177</f>
        <v>0</v>
      </c>
      <c r="O2177" s="10">
        <f t="shared" si="33"/>
        <v>1593000</v>
      </c>
    </row>
    <row r="2178" spans="1:15" x14ac:dyDescent="0.2">
      <c r="A2178" s="2" t="s">
        <v>767</v>
      </c>
      <c r="B2178" s="6" t="s">
        <v>14</v>
      </c>
      <c r="C2178" s="3">
        <f>'Despesas de Capital'!C2178+'Despesas Correntes'!C2178</f>
        <v>0</v>
      </c>
      <c r="D2178" s="3">
        <f>'Despesas de Capital'!D2178+'Despesas Correntes'!D2178</f>
        <v>0</v>
      </c>
      <c r="E2178" s="3">
        <f>'Despesas de Capital'!E2178+'Despesas Correntes'!E2178</f>
        <v>0</v>
      </c>
      <c r="F2178" s="3">
        <f>'Despesas de Capital'!F2178+'Despesas Correntes'!F2178</f>
        <v>0</v>
      </c>
      <c r="G2178" s="3">
        <f>'Despesas de Capital'!G2178+'Despesas Correntes'!G2178</f>
        <v>2495000</v>
      </c>
      <c r="H2178" s="3">
        <f>'Despesas de Capital'!H2178+'Despesas Correntes'!H2178</f>
        <v>0</v>
      </c>
      <c r="I2178" s="3">
        <f>'Despesas de Capital'!I2178+'Despesas Correntes'!I2178</f>
        <v>0</v>
      </c>
      <c r="J2178" s="3">
        <f>'Despesas de Capital'!J2178+'Despesas Correntes'!J2178</f>
        <v>0</v>
      </c>
      <c r="K2178" s="3">
        <f>'Despesas de Capital'!K2178+'Despesas Correntes'!K2178</f>
        <v>0</v>
      </c>
      <c r="L2178" s="3">
        <f>'Despesas de Capital'!L2178+'Despesas Correntes'!L2178</f>
        <v>0</v>
      </c>
      <c r="M2178" s="3">
        <f>'Despesas de Capital'!M2178+'Despesas Correntes'!M2178</f>
        <v>0</v>
      </c>
      <c r="N2178" s="3">
        <f>'Despesas de Capital'!N2178+'Despesas Correntes'!N2178</f>
        <v>0</v>
      </c>
      <c r="O2178" s="10">
        <f t="shared" si="33"/>
        <v>2495000</v>
      </c>
    </row>
    <row r="2179" spans="1:15" x14ac:dyDescent="0.2">
      <c r="A2179" s="2" t="s">
        <v>3223</v>
      </c>
      <c r="B2179" s="6" t="s">
        <v>14</v>
      </c>
      <c r="C2179" s="3">
        <f>'Despesas de Capital'!C2179+'Despesas Correntes'!C2179</f>
        <v>0</v>
      </c>
      <c r="D2179" s="3">
        <f>'Despesas de Capital'!D2179+'Despesas Correntes'!D2179</f>
        <v>0</v>
      </c>
      <c r="E2179" s="3">
        <f>'Despesas de Capital'!E2179+'Despesas Correntes'!E2179</f>
        <v>0</v>
      </c>
      <c r="F2179" s="3">
        <f>'Despesas de Capital'!F2179+'Despesas Correntes'!F2179</f>
        <v>0</v>
      </c>
      <c r="G2179" s="3">
        <f>'Despesas de Capital'!G2179+'Despesas Correntes'!G2179</f>
        <v>110000</v>
      </c>
      <c r="H2179" s="3">
        <f>'Despesas de Capital'!H2179+'Despesas Correntes'!H2179</f>
        <v>199001.99</v>
      </c>
      <c r="I2179" s="3">
        <f>'Despesas de Capital'!I2179+'Despesas Correntes'!I2179</f>
        <v>0</v>
      </c>
      <c r="J2179" s="3">
        <f>'Despesas de Capital'!J2179+'Despesas Correntes'!J2179</f>
        <v>0</v>
      </c>
      <c r="K2179" s="3">
        <f>'Despesas de Capital'!K2179+'Despesas Correntes'!K2179</f>
        <v>0</v>
      </c>
      <c r="L2179" s="3">
        <f>'Despesas de Capital'!L2179+'Despesas Correntes'!L2179</f>
        <v>0</v>
      </c>
      <c r="M2179" s="3">
        <f>'Despesas de Capital'!M2179+'Despesas Correntes'!M2179</f>
        <v>0</v>
      </c>
      <c r="N2179" s="3">
        <f>'Despesas de Capital'!N2179+'Despesas Correntes'!N2179</f>
        <v>0</v>
      </c>
      <c r="O2179" s="10">
        <f t="shared" ref="O2179:O2242" si="34">SUM(C2179:N2179)</f>
        <v>309001.99</v>
      </c>
    </row>
    <row r="2180" spans="1:15" x14ac:dyDescent="0.2">
      <c r="A2180" s="2" t="s">
        <v>769</v>
      </c>
      <c r="B2180" s="6" t="s">
        <v>14</v>
      </c>
      <c r="C2180" s="3">
        <f>'Despesas de Capital'!C2180+'Despesas Correntes'!C2180</f>
        <v>0</v>
      </c>
      <c r="D2180" s="3">
        <f>'Despesas de Capital'!D2180+'Despesas Correntes'!D2180</f>
        <v>0</v>
      </c>
      <c r="E2180" s="3">
        <f>'Despesas de Capital'!E2180+'Despesas Correntes'!E2180</f>
        <v>0</v>
      </c>
      <c r="F2180" s="3">
        <f>'Despesas de Capital'!F2180+'Despesas Correntes'!F2180</f>
        <v>0</v>
      </c>
      <c r="G2180" s="3">
        <f>'Despesas de Capital'!G2180+'Despesas Correntes'!G2180</f>
        <v>108376</v>
      </c>
      <c r="H2180" s="3">
        <f>'Despesas de Capital'!H2180+'Despesas Correntes'!H2180</f>
        <v>995006.97</v>
      </c>
      <c r="I2180" s="3">
        <f>'Despesas de Capital'!I2180+'Despesas Correntes'!I2180</f>
        <v>0</v>
      </c>
      <c r="J2180" s="3">
        <f>'Despesas de Capital'!J2180+'Despesas Correntes'!J2180</f>
        <v>0</v>
      </c>
      <c r="K2180" s="3">
        <f>'Despesas de Capital'!K2180+'Despesas Correntes'!K2180</f>
        <v>0</v>
      </c>
      <c r="L2180" s="3">
        <f>'Despesas de Capital'!L2180+'Despesas Correntes'!L2180</f>
        <v>0</v>
      </c>
      <c r="M2180" s="3">
        <f>'Despesas de Capital'!M2180+'Despesas Correntes'!M2180</f>
        <v>0</v>
      </c>
      <c r="N2180" s="3">
        <f>'Despesas de Capital'!N2180+'Despesas Correntes'!N2180</f>
        <v>0</v>
      </c>
      <c r="O2180" s="10">
        <f t="shared" si="34"/>
        <v>1103382.97</v>
      </c>
    </row>
    <row r="2181" spans="1:15" x14ac:dyDescent="0.2">
      <c r="A2181" s="2" t="s">
        <v>3224</v>
      </c>
      <c r="B2181" s="6" t="s">
        <v>14</v>
      </c>
      <c r="C2181" s="3">
        <f>'Despesas de Capital'!C2181+'Despesas Correntes'!C2181</f>
        <v>0</v>
      </c>
      <c r="D2181" s="3">
        <f>'Despesas de Capital'!D2181+'Despesas Correntes'!D2181</f>
        <v>0</v>
      </c>
      <c r="E2181" s="3">
        <f>'Despesas de Capital'!E2181+'Despesas Correntes'!E2181</f>
        <v>100000</v>
      </c>
      <c r="F2181" s="3">
        <f>'Despesas de Capital'!F2181+'Despesas Correntes'!F2181</f>
        <v>250000</v>
      </c>
      <c r="G2181" s="3">
        <f>'Despesas de Capital'!G2181+'Despesas Correntes'!G2181</f>
        <v>3645000</v>
      </c>
      <c r="H2181" s="3">
        <f>'Despesas de Capital'!H2181+'Despesas Correntes'!H2181</f>
        <v>1694000</v>
      </c>
      <c r="I2181" s="3">
        <f>'Despesas de Capital'!I2181+'Despesas Correntes'!I2181</f>
        <v>0</v>
      </c>
      <c r="J2181" s="3">
        <f>'Despesas de Capital'!J2181+'Despesas Correntes'!J2181</f>
        <v>0</v>
      </c>
      <c r="K2181" s="3">
        <f>'Despesas de Capital'!K2181+'Despesas Correntes'!K2181</f>
        <v>0</v>
      </c>
      <c r="L2181" s="3">
        <f>'Despesas de Capital'!L2181+'Despesas Correntes'!L2181</f>
        <v>0</v>
      </c>
      <c r="M2181" s="3">
        <f>'Despesas de Capital'!M2181+'Despesas Correntes'!M2181</f>
        <v>0</v>
      </c>
      <c r="N2181" s="3">
        <f>'Despesas de Capital'!N2181+'Despesas Correntes'!N2181</f>
        <v>0</v>
      </c>
      <c r="O2181" s="10">
        <f t="shared" si="34"/>
        <v>5689000</v>
      </c>
    </row>
    <row r="2182" spans="1:15" x14ac:dyDescent="0.2">
      <c r="A2182" s="2" t="s">
        <v>771</v>
      </c>
      <c r="B2182" s="6" t="s">
        <v>14</v>
      </c>
      <c r="C2182" s="3">
        <f>'Despesas de Capital'!C2182+'Despesas Correntes'!C2182</f>
        <v>0</v>
      </c>
      <c r="D2182" s="3">
        <f>'Despesas de Capital'!D2182+'Despesas Correntes'!D2182</f>
        <v>0</v>
      </c>
      <c r="E2182" s="3">
        <f>'Despesas de Capital'!E2182+'Despesas Correntes'!E2182</f>
        <v>0</v>
      </c>
      <c r="F2182" s="3">
        <f>'Despesas de Capital'!F2182+'Despesas Correntes'!F2182</f>
        <v>0</v>
      </c>
      <c r="G2182" s="3">
        <f>'Despesas de Capital'!G2182+'Despesas Correntes'!G2182</f>
        <v>1046210</v>
      </c>
      <c r="H2182" s="3">
        <f>'Despesas de Capital'!H2182+'Despesas Correntes'!H2182</f>
        <v>0</v>
      </c>
      <c r="I2182" s="3">
        <f>'Despesas de Capital'!I2182+'Despesas Correntes'!I2182</f>
        <v>0</v>
      </c>
      <c r="J2182" s="3">
        <f>'Despesas de Capital'!J2182+'Despesas Correntes'!J2182</f>
        <v>0</v>
      </c>
      <c r="K2182" s="3">
        <f>'Despesas de Capital'!K2182+'Despesas Correntes'!K2182</f>
        <v>0</v>
      </c>
      <c r="L2182" s="3">
        <f>'Despesas de Capital'!L2182+'Despesas Correntes'!L2182</f>
        <v>0</v>
      </c>
      <c r="M2182" s="3">
        <f>'Despesas de Capital'!M2182+'Despesas Correntes'!M2182</f>
        <v>0</v>
      </c>
      <c r="N2182" s="3">
        <f>'Despesas de Capital'!N2182+'Despesas Correntes'!N2182</f>
        <v>0</v>
      </c>
      <c r="O2182" s="10">
        <f t="shared" si="34"/>
        <v>1046210</v>
      </c>
    </row>
    <row r="2183" spans="1:15" x14ac:dyDescent="0.2">
      <c r="A2183" s="2" t="s">
        <v>3225</v>
      </c>
      <c r="B2183" s="6" t="s">
        <v>14</v>
      </c>
      <c r="C2183" s="3">
        <f>'Despesas de Capital'!C2183+'Despesas Correntes'!C2183</f>
        <v>0</v>
      </c>
      <c r="D2183" s="3">
        <f>'Despesas de Capital'!D2183+'Despesas Correntes'!D2183</f>
        <v>0</v>
      </c>
      <c r="E2183" s="3">
        <f>'Despesas de Capital'!E2183+'Despesas Correntes'!E2183</f>
        <v>0</v>
      </c>
      <c r="F2183" s="3">
        <f>'Despesas de Capital'!F2183+'Despesas Correntes'!F2183</f>
        <v>384205</v>
      </c>
      <c r="G2183" s="3">
        <f>'Despesas de Capital'!G2183+'Despesas Correntes'!G2183</f>
        <v>1558977</v>
      </c>
      <c r="H2183" s="3">
        <f>'Despesas de Capital'!H2183+'Despesas Correntes'!H2183</f>
        <v>398000</v>
      </c>
      <c r="I2183" s="3">
        <f>'Despesas de Capital'!I2183+'Despesas Correntes'!I2183</f>
        <v>500000</v>
      </c>
      <c r="J2183" s="3">
        <f>'Despesas de Capital'!J2183+'Despesas Correntes'!J2183</f>
        <v>0</v>
      </c>
      <c r="K2183" s="3">
        <f>'Despesas de Capital'!K2183+'Despesas Correntes'!K2183</f>
        <v>0</v>
      </c>
      <c r="L2183" s="3">
        <f>'Despesas de Capital'!L2183+'Despesas Correntes'!L2183</f>
        <v>0</v>
      </c>
      <c r="M2183" s="3">
        <f>'Despesas de Capital'!M2183+'Despesas Correntes'!M2183</f>
        <v>0</v>
      </c>
      <c r="N2183" s="3">
        <f>'Despesas de Capital'!N2183+'Despesas Correntes'!N2183</f>
        <v>0</v>
      </c>
      <c r="O2183" s="10">
        <f t="shared" si="34"/>
        <v>2841182</v>
      </c>
    </row>
    <row r="2184" spans="1:15" x14ac:dyDescent="0.2">
      <c r="A2184" s="2" t="s">
        <v>3226</v>
      </c>
      <c r="B2184" s="6" t="s">
        <v>14</v>
      </c>
      <c r="C2184" s="3">
        <f>'Despesas de Capital'!C2184+'Despesas Correntes'!C2184</f>
        <v>0</v>
      </c>
      <c r="D2184" s="3">
        <f>'Despesas de Capital'!D2184+'Despesas Correntes'!D2184</f>
        <v>0</v>
      </c>
      <c r="E2184" s="3">
        <f>'Despesas de Capital'!E2184+'Despesas Correntes'!E2184</f>
        <v>0</v>
      </c>
      <c r="F2184" s="3">
        <f>'Despesas de Capital'!F2184+'Despesas Correntes'!F2184</f>
        <v>0</v>
      </c>
      <c r="G2184" s="3">
        <f>'Despesas de Capital'!G2184+'Despesas Correntes'!G2184</f>
        <v>2763500</v>
      </c>
      <c r="H2184" s="3">
        <f>'Despesas de Capital'!H2184+'Despesas Correntes'!H2184</f>
        <v>550000</v>
      </c>
      <c r="I2184" s="3">
        <f>'Despesas de Capital'!I2184+'Despesas Correntes'!I2184</f>
        <v>500000</v>
      </c>
      <c r="J2184" s="3">
        <f>'Despesas de Capital'!J2184+'Despesas Correntes'!J2184</f>
        <v>0</v>
      </c>
      <c r="K2184" s="3">
        <f>'Despesas de Capital'!K2184+'Despesas Correntes'!K2184</f>
        <v>0</v>
      </c>
      <c r="L2184" s="3">
        <f>'Despesas de Capital'!L2184+'Despesas Correntes'!L2184</f>
        <v>0</v>
      </c>
      <c r="M2184" s="3">
        <f>'Despesas de Capital'!M2184+'Despesas Correntes'!M2184</f>
        <v>0</v>
      </c>
      <c r="N2184" s="3">
        <f>'Despesas de Capital'!N2184+'Despesas Correntes'!N2184</f>
        <v>0</v>
      </c>
      <c r="O2184" s="10">
        <f t="shared" si="34"/>
        <v>3813500</v>
      </c>
    </row>
    <row r="2185" spans="1:15" x14ac:dyDescent="0.2">
      <c r="A2185" s="2" t="s">
        <v>3227</v>
      </c>
      <c r="B2185" s="6" t="s">
        <v>14</v>
      </c>
      <c r="C2185" s="3">
        <f>'Despesas de Capital'!C2185+'Despesas Correntes'!C2185</f>
        <v>0</v>
      </c>
      <c r="D2185" s="3">
        <f>'Despesas de Capital'!D2185+'Despesas Correntes'!D2185</f>
        <v>0</v>
      </c>
      <c r="E2185" s="3">
        <f>'Despesas de Capital'!E2185+'Despesas Correntes'!E2185</f>
        <v>0</v>
      </c>
      <c r="F2185" s="3">
        <f>'Despesas de Capital'!F2185+'Despesas Correntes'!F2185</f>
        <v>0</v>
      </c>
      <c r="G2185" s="3">
        <f>'Despesas de Capital'!G2185+'Despesas Correntes'!G2185</f>
        <v>1549997</v>
      </c>
      <c r="H2185" s="3">
        <f>'Despesas de Capital'!H2185+'Despesas Correntes'!H2185</f>
        <v>1133032.31</v>
      </c>
      <c r="I2185" s="3">
        <f>'Despesas de Capital'!I2185+'Despesas Correntes'!I2185</f>
        <v>0</v>
      </c>
      <c r="J2185" s="3">
        <f>'Despesas de Capital'!J2185+'Despesas Correntes'!J2185</f>
        <v>0</v>
      </c>
      <c r="K2185" s="3">
        <f>'Despesas de Capital'!K2185+'Despesas Correntes'!K2185</f>
        <v>0</v>
      </c>
      <c r="L2185" s="3">
        <f>'Despesas de Capital'!L2185+'Despesas Correntes'!L2185</f>
        <v>0</v>
      </c>
      <c r="M2185" s="3">
        <f>'Despesas de Capital'!M2185+'Despesas Correntes'!M2185</f>
        <v>0</v>
      </c>
      <c r="N2185" s="3">
        <f>'Despesas de Capital'!N2185+'Despesas Correntes'!N2185</f>
        <v>0</v>
      </c>
      <c r="O2185" s="10">
        <f t="shared" si="34"/>
        <v>2683029.31</v>
      </c>
    </row>
    <row r="2186" spans="1:15" x14ac:dyDescent="0.2">
      <c r="A2186" s="2" t="s">
        <v>773</v>
      </c>
      <c r="B2186" s="6" t="s">
        <v>14</v>
      </c>
      <c r="C2186" s="3">
        <f>'Despesas de Capital'!C2186+'Despesas Correntes'!C2186</f>
        <v>0</v>
      </c>
      <c r="D2186" s="3">
        <f>'Despesas de Capital'!D2186+'Despesas Correntes'!D2186</f>
        <v>0</v>
      </c>
      <c r="E2186" s="3">
        <f>'Despesas de Capital'!E2186+'Despesas Correntes'!E2186</f>
        <v>0</v>
      </c>
      <c r="F2186" s="3">
        <f>'Despesas de Capital'!F2186+'Despesas Correntes'!F2186</f>
        <v>0</v>
      </c>
      <c r="G2186" s="3">
        <f>'Despesas de Capital'!G2186+'Despesas Correntes'!G2186</f>
        <v>1048000</v>
      </c>
      <c r="H2186" s="3">
        <f>'Despesas de Capital'!H2186+'Despesas Correntes'!H2186</f>
        <v>312730</v>
      </c>
      <c r="I2186" s="3">
        <f>'Despesas de Capital'!I2186+'Despesas Correntes'!I2186</f>
        <v>0</v>
      </c>
      <c r="J2186" s="3">
        <f>'Despesas de Capital'!J2186+'Despesas Correntes'!J2186</f>
        <v>0</v>
      </c>
      <c r="K2186" s="3">
        <f>'Despesas de Capital'!K2186+'Despesas Correntes'!K2186</f>
        <v>0</v>
      </c>
      <c r="L2186" s="3">
        <f>'Despesas de Capital'!L2186+'Despesas Correntes'!L2186</f>
        <v>0</v>
      </c>
      <c r="M2186" s="3">
        <f>'Despesas de Capital'!M2186+'Despesas Correntes'!M2186</f>
        <v>0</v>
      </c>
      <c r="N2186" s="3">
        <f>'Despesas de Capital'!N2186+'Despesas Correntes'!N2186</f>
        <v>0</v>
      </c>
      <c r="O2186" s="10">
        <f t="shared" si="34"/>
        <v>1360730</v>
      </c>
    </row>
    <row r="2187" spans="1:15" x14ac:dyDescent="0.2">
      <c r="A2187" s="2" t="s">
        <v>775</v>
      </c>
      <c r="B2187" s="6" t="s">
        <v>14</v>
      </c>
      <c r="C2187" s="3">
        <f>'Despesas de Capital'!C2187+'Despesas Correntes'!C2187</f>
        <v>0</v>
      </c>
      <c r="D2187" s="3">
        <f>'Despesas de Capital'!D2187+'Despesas Correntes'!D2187</f>
        <v>0</v>
      </c>
      <c r="E2187" s="3">
        <f>'Despesas de Capital'!E2187+'Despesas Correntes'!E2187</f>
        <v>0</v>
      </c>
      <c r="F2187" s="3">
        <f>'Despesas de Capital'!F2187+'Despesas Correntes'!F2187</f>
        <v>0</v>
      </c>
      <c r="G2187" s="3">
        <f>'Despesas de Capital'!G2187+'Despesas Correntes'!G2187</f>
        <v>398000</v>
      </c>
      <c r="H2187" s="3">
        <f>'Despesas de Capital'!H2187+'Despesas Correntes'!H2187</f>
        <v>219779</v>
      </c>
      <c r="I2187" s="3">
        <f>'Despesas de Capital'!I2187+'Despesas Correntes'!I2187</f>
        <v>0</v>
      </c>
      <c r="J2187" s="3">
        <f>'Despesas de Capital'!J2187+'Despesas Correntes'!J2187</f>
        <v>0</v>
      </c>
      <c r="K2187" s="3">
        <f>'Despesas de Capital'!K2187+'Despesas Correntes'!K2187</f>
        <v>0</v>
      </c>
      <c r="L2187" s="3">
        <f>'Despesas de Capital'!L2187+'Despesas Correntes'!L2187</f>
        <v>0</v>
      </c>
      <c r="M2187" s="3">
        <f>'Despesas de Capital'!M2187+'Despesas Correntes'!M2187</f>
        <v>0</v>
      </c>
      <c r="N2187" s="3">
        <f>'Despesas de Capital'!N2187+'Despesas Correntes'!N2187</f>
        <v>0</v>
      </c>
      <c r="O2187" s="10">
        <f t="shared" si="34"/>
        <v>617779</v>
      </c>
    </row>
    <row r="2188" spans="1:15" x14ac:dyDescent="0.2">
      <c r="A2188" s="2" t="s">
        <v>3229</v>
      </c>
      <c r="B2188" s="6" t="s">
        <v>14</v>
      </c>
      <c r="C2188" s="3">
        <f>'Despesas de Capital'!C2188+'Despesas Correntes'!C2188</f>
        <v>0</v>
      </c>
      <c r="D2188" s="3">
        <f>'Despesas de Capital'!D2188+'Despesas Correntes'!D2188</f>
        <v>0</v>
      </c>
      <c r="E2188" s="3">
        <f>'Despesas de Capital'!E2188+'Despesas Correntes'!E2188</f>
        <v>0</v>
      </c>
      <c r="F2188" s="3">
        <f>'Despesas de Capital'!F2188+'Despesas Correntes'!F2188</f>
        <v>0</v>
      </c>
      <c r="G2188" s="3">
        <f>'Despesas de Capital'!G2188+'Despesas Correntes'!G2188</f>
        <v>600000</v>
      </c>
      <c r="H2188" s="3">
        <f>'Despesas de Capital'!H2188+'Despesas Correntes'!H2188</f>
        <v>0</v>
      </c>
      <c r="I2188" s="3">
        <f>'Despesas de Capital'!I2188+'Despesas Correntes'!I2188</f>
        <v>0</v>
      </c>
      <c r="J2188" s="3">
        <f>'Despesas de Capital'!J2188+'Despesas Correntes'!J2188</f>
        <v>0</v>
      </c>
      <c r="K2188" s="3">
        <f>'Despesas de Capital'!K2188+'Despesas Correntes'!K2188</f>
        <v>0</v>
      </c>
      <c r="L2188" s="3">
        <f>'Despesas de Capital'!L2188+'Despesas Correntes'!L2188</f>
        <v>0</v>
      </c>
      <c r="M2188" s="3">
        <f>'Despesas de Capital'!M2188+'Despesas Correntes'!M2188</f>
        <v>0</v>
      </c>
      <c r="N2188" s="3">
        <f>'Despesas de Capital'!N2188+'Despesas Correntes'!N2188</f>
        <v>0</v>
      </c>
      <c r="O2188" s="10">
        <f t="shared" si="34"/>
        <v>600000</v>
      </c>
    </row>
    <row r="2189" spans="1:15" x14ac:dyDescent="0.2">
      <c r="A2189" s="2" t="s">
        <v>777</v>
      </c>
      <c r="B2189" s="6" t="s">
        <v>14</v>
      </c>
      <c r="C2189" s="3">
        <f>'Despesas de Capital'!C2189+'Despesas Correntes'!C2189</f>
        <v>0</v>
      </c>
      <c r="D2189" s="3">
        <f>'Despesas de Capital'!D2189+'Despesas Correntes'!D2189</f>
        <v>0</v>
      </c>
      <c r="E2189" s="3">
        <f>'Despesas de Capital'!E2189+'Despesas Correntes'!E2189</f>
        <v>0</v>
      </c>
      <c r="F2189" s="3">
        <f>'Despesas de Capital'!F2189+'Despesas Correntes'!F2189</f>
        <v>0</v>
      </c>
      <c r="G2189" s="3">
        <f>'Despesas de Capital'!G2189+'Despesas Correntes'!G2189</f>
        <v>553220</v>
      </c>
      <c r="H2189" s="3">
        <f>'Despesas de Capital'!H2189+'Despesas Correntes'!H2189</f>
        <v>0</v>
      </c>
      <c r="I2189" s="3">
        <f>'Despesas de Capital'!I2189+'Despesas Correntes'!I2189</f>
        <v>0</v>
      </c>
      <c r="J2189" s="3">
        <f>'Despesas de Capital'!J2189+'Despesas Correntes'!J2189</f>
        <v>0</v>
      </c>
      <c r="K2189" s="3">
        <f>'Despesas de Capital'!K2189+'Despesas Correntes'!K2189</f>
        <v>0</v>
      </c>
      <c r="L2189" s="3">
        <f>'Despesas de Capital'!L2189+'Despesas Correntes'!L2189</f>
        <v>0</v>
      </c>
      <c r="M2189" s="3">
        <f>'Despesas de Capital'!M2189+'Despesas Correntes'!M2189</f>
        <v>0</v>
      </c>
      <c r="N2189" s="3">
        <f>'Despesas de Capital'!N2189+'Despesas Correntes'!N2189</f>
        <v>0</v>
      </c>
      <c r="O2189" s="10">
        <f t="shared" si="34"/>
        <v>553220</v>
      </c>
    </row>
    <row r="2190" spans="1:15" x14ac:dyDescent="0.2">
      <c r="A2190" s="2" t="s">
        <v>3230</v>
      </c>
      <c r="B2190" s="6" t="s">
        <v>14</v>
      </c>
      <c r="C2190" s="3">
        <f>'Despesas de Capital'!C2190+'Despesas Correntes'!C2190</f>
        <v>0</v>
      </c>
      <c r="D2190" s="3">
        <f>'Despesas de Capital'!D2190+'Despesas Correntes'!D2190</f>
        <v>0</v>
      </c>
      <c r="E2190" s="3">
        <f>'Despesas de Capital'!E2190+'Despesas Correntes'!E2190</f>
        <v>0</v>
      </c>
      <c r="F2190" s="3">
        <f>'Despesas de Capital'!F2190+'Despesas Correntes'!F2190</f>
        <v>0</v>
      </c>
      <c r="G2190" s="3">
        <f>'Despesas de Capital'!G2190+'Despesas Correntes'!G2190</f>
        <v>1150000</v>
      </c>
      <c r="H2190" s="3">
        <f>'Despesas de Capital'!H2190+'Despesas Correntes'!H2190</f>
        <v>0</v>
      </c>
      <c r="I2190" s="3">
        <f>'Despesas de Capital'!I2190+'Despesas Correntes'!I2190</f>
        <v>0</v>
      </c>
      <c r="J2190" s="3">
        <f>'Despesas de Capital'!J2190+'Despesas Correntes'!J2190</f>
        <v>0</v>
      </c>
      <c r="K2190" s="3">
        <f>'Despesas de Capital'!K2190+'Despesas Correntes'!K2190</f>
        <v>0</v>
      </c>
      <c r="L2190" s="3">
        <f>'Despesas de Capital'!L2190+'Despesas Correntes'!L2190</f>
        <v>0</v>
      </c>
      <c r="M2190" s="3">
        <f>'Despesas de Capital'!M2190+'Despesas Correntes'!M2190</f>
        <v>0</v>
      </c>
      <c r="N2190" s="3">
        <f>'Despesas de Capital'!N2190+'Despesas Correntes'!N2190</f>
        <v>0</v>
      </c>
      <c r="O2190" s="10">
        <f t="shared" si="34"/>
        <v>1150000</v>
      </c>
    </row>
    <row r="2191" spans="1:15" x14ac:dyDescent="0.2">
      <c r="A2191" s="2" t="s">
        <v>1551</v>
      </c>
      <c r="B2191" s="6" t="s">
        <v>14</v>
      </c>
      <c r="C2191" s="3">
        <f>'Despesas de Capital'!C2191+'Despesas Correntes'!C2191</f>
        <v>0</v>
      </c>
      <c r="D2191" s="3">
        <f>'Despesas de Capital'!D2191+'Despesas Correntes'!D2191</f>
        <v>0</v>
      </c>
      <c r="E2191" s="3">
        <f>'Despesas de Capital'!E2191+'Despesas Correntes'!E2191</f>
        <v>0</v>
      </c>
      <c r="F2191" s="3">
        <f>'Despesas de Capital'!F2191+'Despesas Correntes'!F2191</f>
        <v>100000</v>
      </c>
      <c r="G2191" s="3">
        <f>'Despesas de Capital'!G2191+'Despesas Correntes'!G2191</f>
        <v>1800000</v>
      </c>
      <c r="H2191" s="3">
        <f>'Despesas de Capital'!H2191+'Despesas Correntes'!H2191</f>
        <v>1119633.2</v>
      </c>
      <c r="I2191" s="3">
        <f>'Despesas de Capital'!I2191+'Despesas Correntes'!I2191</f>
        <v>0</v>
      </c>
      <c r="J2191" s="3">
        <f>'Despesas de Capital'!J2191+'Despesas Correntes'!J2191</f>
        <v>0</v>
      </c>
      <c r="K2191" s="3">
        <f>'Despesas de Capital'!K2191+'Despesas Correntes'!K2191</f>
        <v>0</v>
      </c>
      <c r="L2191" s="3">
        <f>'Despesas de Capital'!L2191+'Despesas Correntes'!L2191</f>
        <v>0</v>
      </c>
      <c r="M2191" s="3">
        <f>'Despesas de Capital'!M2191+'Despesas Correntes'!M2191</f>
        <v>0</v>
      </c>
      <c r="N2191" s="3">
        <f>'Despesas de Capital'!N2191+'Despesas Correntes'!N2191</f>
        <v>0</v>
      </c>
      <c r="O2191" s="10">
        <f t="shared" si="34"/>
        <v>3019633.2</v>
      </c>
    </row>
    <row r="2192" spans="1:15" x14ac:dyDescent="0.2">
      <c r="A2192" s="2" t="s">
        <v>3231</v>
      </c>
      <c r="B2192" s="6" t="s">
        <v>14</v>
      </c>
      <c r="C2192" s="3">
        <f>'Despesas de Capital'!C2192+'Despesas Correntes'!C2192</f>
        <v>0</v>
      </c>
      <c r="D2192" s="3">
        <f>'Despesas de Capital'!D2192+'Despesas Correntes'!D2192</f>
        <v>0</v>
      </c>
      <c r="E2192" s="3">
        <f>'Despesas de Capital'!E2192+'Despesas Correntes'!E2192</f>
        <v>0</v>
      </c>
      <c r="F2192" s="3">
        <f>'Despesas de Capital'!F2192+'Despesas Correntes'!F2192</f>
        <v>0</v>
      </c>
      <c r="G2192" s="3">
        <f>'Despesas de Capital'!G2192+'Despesas Correntes'!G2192</f>
        <v>0</v>
      </c>
      <c r="H2192" s="3">
        <f>'Despesas de Capital'!H2192+'Despesas Correntes'!H2192</f>
        <v>746250</v>
      </c>
      <c r="I2192" s="3">
        <f>'Despesas de Capital'!I2192+'Despesas Correntes'!I2192</f>
        <v>400000</v>
      </c>
      <c r="J2192" s="3">
        <f>'Despesas de Capital'!J2192+'Despesas Correntes'!J2192</f>
        <v>0</v>
      </c>
      <c r="K2192" s="3">
        <f>'Despesas de Capital'!K2192+'Despesas Correntes'!K2192</f>
        <v>0</v>
      </c>
      <c r="L2192" s="3">
        <f>'Despesas de Capital'!L2192+'Despesas Correntes'!L2192</f>
        <v>0</v>
      </c>
      <c r="M2192" s="3">
        <f>'Despesas de Capital'!M2192+'Despesas Correntes'!M2192</f>
        <v>0</v>
      </c>
      <c r="N2192" s="3">
        <f>'Despesas de Capital'!N2192+'Despesas Correntes'!N2192</f>
        <v>0</v>
      </c>
      <c r="O2192" s="10">
        <f t="shared" si="34"/>
        <v>1146250</v>
      </c>
    </row>
    <row r="2193" spans="1:15" x14ac:dyDescent="0.2">
      <c r="A2193" s="2" t="s">
        <v>3233</v>
      </c>
      <c r="B2193" s="6" t="s">
        <v>14</v>
      </c>
      <c r="C2193" s="3">
        <f>'Despesas de Capital'!C2193+'Despesas Correntes'!C2193</f>
        <v>0</v>
      </c>
      <c r="D2193" s="3">
        <f>'Despesas de Capital'!D2193+'Despesas Correntes'!D2193</f>
        <v>0</v>
      </c>
      <c r="E2193" s="3">
        <f>'Despesas de Capital'!E2193+'Despesas Correntes'!E2193</f>
        <v>0</v>
      </c>
      <c r="F2193" s="3">
        <f>'Despesas de Capital'!F2193+'Despesas Correntes'!F2193</f>
        <v>150000</v>
      </c>
      <c r="G2193" s="3">
        <f>'Despesas de Capital'!G2193+'Despesas Correntes'!G2193</f>
        <v>0</v>
      </c>
      <c r="H2193" s="3">
        <f>'Despesas de Capital'!H2193+'Despesas Correntes'!H2193</f>
        <v>0</v>
      </c>
      <c r="I2193" s="3">
        <f>'Despesas de Capital'!I2193+'Despesas Correntes'!I2193</f>
        <v>0</v>
      </c>
      <c r="J2193" s="3">
        <f>'Despesas de Capital'!J2193+'Despesas Correntes'!J2193</f>
        <v>0</v>
      </c>
      <c r="K2193" s="3">
        <f>'Despesas de Capital'!K2193+'Despesas Correntes'!K2193</f>
        <v>0</v>
      </c>
      <c r="L2193" s="3">
        <f>'Despesas de Capital'!L2193+'Despesas Correntes'!L2193</f>
        <v>0</v>
      </c>
      <c r="M2193" s="3">
        <f>'Despesas de Capital'!M2193+'Despesas Correntes'!M2193</f>
        <v>0</v>
      </c>
      <c r="N2193" s="3">
        <f>'Despesas de Capital'!N2193+'Despesas Correntes'!N2193</f>
        <v>0</v>
      </c>
      <c r="O2193" s="10">
        <f t="shared" si="34"/>
        <v>150000</v>
      </c>
    </row>
    <row r="2194" spans="1:15" x14ac:dyDescent="0.2">
      <c r="A2194" s="2" t="s">
        <v>3234</v>
      </c>
      <c r="B2194" s="6" t="s">
        <v>14</v>
      </c>
      <c r="C2194" s="3">
        <f>'Despesas de Capital'!C2194+'Despesas Correntes'!C2194</f>
        <v>0</v>
      </c>
      <c r="D2194" s="3">
        <f>'Despesas de Capital'!D2194+'Despesas Correntes'!D2194</f>
        <v>0</v>
      </c>
      <c r="E2194" s="3">
        <f>'Despesas de Capital'!E2194+'Despesas Correntes'!E2194</f>
        <v>0</v>
      </c>
      <c r="F2194" s="3">
        <f>'Despesas de Capital'!F2194+'Despesas Correntes'!F2194</f>
        <v>0</v>
      </c>
      <c r="G2194" s="3">
        <f>'Despesas de Capital'!G2194+'Despesas Correntes'!G2194</f>
        <v>848000</v>
      </c>
      <c r="H2194" s="3">
        <f>'Despesas de Capital'!H2194+'Despesas Correntes'!H2194</f>
        <v>0</v>
      </c>
      <c r="I2194" s="3">
        <f>'Despesas de Capital'!I2194+'Despesas Correntes'!I2194</f>
        <v>0</v>
      </c>
      <c r="J2194" s="3">
        <f>'Despesas de Capital'!J2194+'Despesas Correntes'!J2194</f>
        <v>0</v>
      </c>
      <c r="K2194" s="3">
        <f>'Despesas de Capital'!K2194+'Despesas Correntes'!K2194</f>
        <v>0</v>
      </c>
      <c r="L2194" s="3">
        <f>'Despesas de Capital'!L2194+'Despesas Correntes'!L2194</f>
        <v>0</v>
      </c>
      <c r="M2194" s="3">
        <f>'Despesas de Capital'!M2194+'Despesas Correntes'!M2194</f>
        <v>0</v>
      </c>
      <c r="N2194" s="3">
        <f>'Despesas de Capital'!N2194+'Despesas Correntes'!N2194</f>
        <v>0</v>
      </c>
      <c r="O2194" s="10">
        <f t="shared" si="34"/>
        <v>848000</v>
      </c>
    </row>
    <row r="2195" spans="1:15" x14ac:dyDescent="0.2">
      <c r="A2195" s="2" t="s">
        <v>3235</v>
      </c>
      <c r="B2195" s="6" t="s">
        <v>14</v>
      </c>
      <c r="C2195" s="3">
        <f>'Despesas de Capital'!C2195+'Despesas Correntes'!C2195</f>
        <v>0</v>
      </c>
      <c r="D2195" s="3">
        <f>'Despesas de Capital'!D2195+'Despesas Correntes'!D2195</f>
        <v>0</v>
      </c>
      <c r="E2195" s="3">
        <f>'Despesas de Capital'!E2195+'Despesas Correntes'!E2195</f>
        <v>0</v>
      </c>
      <c r="F2195" s="3">
        <f>'Despesas de Capital'!F2195+'Despesas Correntes'!F2195</f>
        <v>0</v>
      </c>
      <c r="G2195" s="3">
        <f>'Despesas de Capital'!G2195+'Despesas Correntes'!G2195</f>
        <v>1546250</v>
      </c>
      <c r="H2195" s="3">
        <f>'Despesas de Capital'!H2195+'Despesas Correntes'!H2195</f>
        <v>0</v>
      </c>
      <c r="I2195" s="3">
        <f>'Despesas de Capital'!I2195+'Despesas Correntes'!I2195</f>
        <v>0</v>
      </c>
      <c r="J2195" s="3">
        <f>'Despesas de Capital'!J2195+'Despesas Correntes'!J2195</f>
        <v>0</v>
      </c>
      <c r="K2195" s="3">
        <f>'Despesas de Capital'!K2195+'Despesas Correntes'!K2195</f>
        <v>0</v>
      </c>
      <c r="L2195" s="3">
        <f>'Despesas de Capital'!L2195+'Despesas Correntes'!L2195</f>
        <v>0</v>
      </c>
      <c r="M2195" s="3">
        <f>'Despesas de Capital'!M2195+'Despesas Correntes'!M2195</f>
        <v>0</v>
      </c>
      <c r="N2195" s="3">
        <f>'Despesas de Capital'!N2195+'Despesas Correntes'!N2195</f>
        <v>0</v>
      </c>
      <c r="O2195" s="10">
        <f t="shared" si="34"/>
        <v>1546250</v>
      </c>
    </row>
    <row r="2196" spans="1:15" x14ac:dyDescent="0.2">
      <c r="A2196" s="2" t="s">
        <v>3236</v>
      </c>
      <c r="B2196" s="6" t="s">
        <v>14</v>
      </c>
      <c r="C2196" s="3">
        <f>'Despesas de Capital'!C2196+'Despesas Correntes'!C2196</f>
        <v>0</v>
      </c>
      <c r="D2196" s="3">
        <f>'Despesas de Capital'!D2196+'Despesas Correntes'!D2196</f>
        <v>0</v>
      </c>
      <c r="E2196" s="3">
        <f>'Despesas de Capital'!E2196+'Despesas Correntes'!E2196</f>
        <v>0</v>
      </c>
      <c r="F2196" s="3">
        <f>'Despesas de Capital'!F2196+'Despesas Correntes'!F2196</f>
        <v>0</v>
      </c>
      <c r="G2196" s="3">
        <f>'Despesas de Capital'!G2196+'Despesas Correntes'!G2196</f>
        <v>1527750</v>
      </c>
      <c r="H2196" s="3">
        <f>'Despesas de Capital'!H2196+'Despesas Correntes'!H2196</f>
        <v>0</v>
      </c>
      <c r="I2196" s="3">
        <f>'Despesas de Capital'!I2196+'Despesas Correntes'!I2196</f>
        <v>0</v>
      </c>
      <c r="J2196" s="3">
        <f>'Despesas de Capital'!J2196+'Despesas Correntes'!J2196</f>
        <v>0</v>
      </c>
      <c r="K2196" s="3">
        <f>'Despesas de Capital'!K2196+'Despesas Correntes'!K2196</f>
        <v>0</v>
      </c>
      <c r="L2196" s="3">
        <f>'Despesas de Capital'!L2196+'Despesas Correntes'!L2196</f>
        <v>0</v>
      </c>
      <c r="M2196" s="3">
        <f>'Despesas de Capital'!M2196+'Despesas Correntes'!M2196</f>
        <v>0</v>
      </c>
      <c r="N2196" s="3">
        <f>'Despesas de Capital'!N2196+'Despesas Correntes'!N2196</f>
        <v>0</v>
      </c>
      <c r="O2196" s="10">
        <f t="shared" si="34"/>
        <v>1527750</v>
      </c>
    </row>
    <row r="2197" spans="1:15" x14ac:dyDescent="0.2">
      <c r="A2197" s="2" t="s">
        <v>3237</v>
      </c>
      <c r="B2197" s="6" t="s">
        <v>14</v>
      </c>
      <c r="C2197" s="3">
        <f>'Despesas de Capital'!C2197+'Despesas Correntes'!C2197</f>
        <v>0</v>
      </c>
      <c r="D2197" s="3">
        <f>'Despesas de Capital'!D2197+'Despesas Correntes'!D2197</f>
        <v>0</v>
      </c>
      <c r="E2197" s="3">
        <f>'Despesas de Capital'!E2197+'Despesas Correntes'!E2197</f>
        <v>0</v>
      </c>
      <c r="F2197" s="3">
        <f>'Despesas de Capital'!F2197+'Despesas Correntes'!F2197</f>
        <v>0</v>
      </c>
      <c r="G2197" s="3">
        <f>'Despesas de Capital'!G2197+'Despesas Correntes'!G2197</f>
        <v>3157771.95</v>
      </c>
      <c r="H2197" s="3">
        <f>'Despesas de Capital'!H2197+'Despesas Correntes'!H2197</f>
        <v>0</v>
      </c>
      <c r="I2197" s="3">
        <f>'Despesas de Capital'!I2197+'Despesas Correntes'!I2197</f>
        <v>0</v>
      </c>
      <c r="J2197" s="3">
        <f>'Despesas de Capital'!J2197+'Despesas Correntes'!J2197</f>
        <v>0</v>
      </c>
      <c r="K2197" s="3">
        <f>'Despesas de Capital'!K2197+'Despesas Correntes'!K2197</f>
        <v>0</v>
      </c>
      <c r="L2197" s="3">
        <f>'Despesas de Capital'!L2197+'Despesas Correntes'!L2197</f>
        <v>0</v>
      </c>
      <c r="M2197" s="3">
        <f>'Despesas de Capital'!M2197+'Despesas Correntes'!M2197</f>
        <v>0</v>
      </c>
      <c r="N2197" s="3">
        <f>'Despesas de Capital'!N2197+'Despesas Correntes'!N2197</f>
        <v>0</v>
      </c>
      <c r="O2197" s="10">
        <f t="shared" si="34"/>
        <v>3157771.95</v>
      </c>
    </row>
    <row r="2198" spans="1:15" x14ac:dyDescent="0.2">
      <c r="A2198" s="2" t="s">
        <v>3238</v>
      </c>
      <c r="B2198" s="6" t="s">
        <v>14</v>
      </c>
      <c r="C2198" s="3">
        <f>'Despesas de Capital'!C2198+'Despesas Correntes'!C2198</f>
        <v>0</v>
      </c>
      <c r="D2198" s="3">
        <f>'Despesas de Capital'!D2198+'Despesas Correntes'!D2198</f>
        <v>314200</v>
      </c>
      <c r="E2198" s="3">
        <f>'Despesas de Capital'!E2198+'Despesas Correntes'!E2198</f>
        <v>0</v>
      </c>
      <c r="F2198" s="3">
        <f>'Despesas de Capital'!F2198+'Despesas Correntes'!F2198</f>
        <v>0</v>
      </c>
      <c r="G2198" s="3">
        <f>'Despesas de Capital'!G2198+'Despesas Correntes'!G2198</f>
        <v>598000</v>
      </c>
      <c r="H2198" s="3">
        <f>'Despesas de Capital'!H2198+'Despesas Correntes'!H2198</f>
        <v>0</v>
      </c>
      <c r="I2198" s="3">
        <f>'Despesas de Capital'!I2198+'Despesas Correntes'!I2198</f>
        <v>0</v>
      </c>
      <c r="J2198" s="3">
        <f>'Despesas de Capital'!J2198+'Despesas Correntes'!J2198</f>
        <v>0</v>
      </c>
      <c r="K2198" s="3">
        <f>'Despesas de Capital'!K2198+'Despesas Correntes'!K2198</f>
        <v>0</v>
      </c>
      <c r="L2198" s="3">
        <f>'Despesas de Capital'!L2198+'Despesas Correntes'!L2198</f>
        <v>0</v>
      </c>
      <c r="M2198" s="3">
        <f>'Despesas de Capital'!M2198+'Despesas Correntes'!M2198</f>
        <v>0</v>
      </c>
      <c r="N2198" s="3">
        <f>'Despesas de Capital'!N2198+'Despesas Correntes'!N2198</f>
        <v>0</v>
      </c>
      <c r="O2198" s="10">
        <f t="shared" si="34"/>
        <v>912200</v>
      </c>
    </row>
    <row r="2199" spans="1:15" x14ac:dyDescent="0.2">
      <c r="A2199" s="2" t="s">
        <v>3228</v>
      </c>
      <c r="B2199" s="6" t="s">
        <v>14</v>
      </c>
      <c r="C2199" s="3">
        <f>'Despesas de Capital'!C2199+'Despesas Correntes'!C2199</f>
        <v>0</v>
      </c>
      <c r="D2199" s="3">
        <f>'Despesas de Capital'!D2199+'Despesas Correntes'!D2199</f>
        <v>0</v>
      </c>
      <c r="E2199" s="3">
        <f>'Despesas de Capital'!E2199+'Despesas Correntes'!E2199</f>
        <v>0</v>
      </c>
      <c r="F2199" s="3">
        <f>'Despesas de Capital'!F2199+'Despesas Correntes'!F2199</f>
        <v>0</v>
      </c>
      <c r="G2199" s="3">
        <f>'Despesas de Capital'!G2199+'Despesas Correntes'!G2199</f>
        <v>100000</v>
      </c>
      <c r="H2199" s="3">
        <f>'Despesas de Capital'!H2199+'Despesas Correntes'!H2199</f>
        <v>0</v>
      </c>
      <c r="I2199" s="3">
        <f>'Despesas de Capital'!I2199+'Despesas Correntes'!I2199</f>
        <v>0</v>
      </c>
      <c r="J2199" s="3">
        <f>'Despesas de Capital'!J2199+'Despesas Correntes'!J2199</f>
        <v>0</v>
      </c>
      <c r="K2199" s="3">
        <f>'Despesas de Capital'!K2199+'Despesas Correntes'!K2199</f>
        <v>0</v>
      </c>
      <c r="L2199" s="3">
        <f>'Despesas de Capital'!L2199+'Despesas Correntes'!L2199</f>
        <v>0</v>
      </c>
      <c r="M2199" s="3">
        <f>'Despesas de Capital'!M2199+'Despesas Correntes'!M2199</f>
        <v>0</v>
      </c>
      <c r="N2199" s="3">
        <f>'Despesas de Capital'!N2199+'Despesas Correntes'!N2199</f>
        <v>0</v>
      </c>
      <c r="O2199" s="10">
        <f t="shared" si="34"/>
        <v>100000</v>
      </c>
    </row>
    <row r="2200" spans="1:15" x14ac:dyDescent="0.2">
      <c r="A2200" s="2" t="s">
        <v>4874</v>
      </c>
      <c r="B2200" s="6" t="s">
        <v>13</v>
      </c>
      <c r="C2200" s="3">
        <f>'Despesas de Capital'!C2200+'Despesas Correntes'!C2200</f>
        <v>0</v>
      </c>
      <c r="D2200" s="3">
        <f>'Despesas de Capital'!D2200+'Despesas Correntes'!D2200</f>
        <v>0</v>
      </c>
      <c r="E2200" s="3">
        <f>'Despesas de Capital'!E2200+'Despesas Correntes'!E2200</f>
        <v>0</v>
      </c>
      <c r="F2200" s="3">
        <f>'Despesas de Capital'!F2200+'Despesas Correntes'!F2200</f>
        <v>0</v>
      </c>
      <c r="G2200" s="3">
        <f>'Despesas de Capital'!G2200+'Despesas Correntes'!G2200</f>
        <v>1347230</v>
      </c>
      <c r="H2200" s="3">
        <f>'Despesas de Capital'!H2200+'Despesas Correntes'!H2200</f>
        <v>694989.85</v>
      </c>
      <c r="I2200" s="3">
        <f>'Despesas de Capital'!I2200+'Despesas Correntes'!I2200</f>
        <v>0</v>
      </c>
      <c r="J2200" s="3">
        <f>'Despesas de Capital'!J2200+'Despesas Correntes'!J2200</f>
        <v>0</v>
      </c>
      <c r="K2200" s="3">
        <f>'Despesas de Capital'!K2200+'Despesas Correntes'!K2200</f>
        <v>0</v>
      </c>
      <c r="L2200" s="3">
        <f>'Despesas de Capital'!L2200+'Despesas Correntes'!L2200</f>
        <v>0</v>
      </c>
      <c r="M2200" s="3">
        <f>'Despesas de Capital'!M2200+'Despesas Correntes'!M2200</f>
        <v>0</v>
      </c>
      <c r="N2200" s="3">
        <f>'Despesas de Capital'!N2200+'Despesas Correntes'!N2200</f>
        <v>0</v>
      </c>
      <c r="O2200" s="10">
        <f t="shared" si="34"/>
        <v>2042219.85</v>
      </c>
    </row>
    <row r="2201" spans="1:15" x14ac:dyDescent="0.2">
      <c r="A2201" s="2" t="s">
        <v>169</v>
      </c>
      <c r="B2201" s="6" t="s">
        <v>13</v>
      </c>
      <c r="C2201" s="3">
        <f>'Despesas de Capital'!C2201+'Despesas Correntes'!C2201</f>
        <v>0</v>
      </c>
      <c r="D2201" s="3">
        <f>'Despesas de Capital'!D2201+'Despesas Correntes'!D2201</f>
        <v>0</v>
      </c>
      <c r="E2201" s="3">
        <f>'Despesas de Capital'!E2201+'Despesas Correntes'!E2201</f>
        <v>577508.80000000005</v>
      </c>
      <c r="F2201" s="3">
        <f>'Despesas de Capital'!F2201+'Despesas Correntes'!F2201</f>
        <v>0</v>
      </c>
      <c r="G2201" s="3">
        <f>'Despesas de Capital'!G2201+'Despesas Correntes'!G2201</f>
        <v>1798855</v>
      </c>
      <c r="H2201" s="3">
        <f>'Despesas de Capital'!H2201+'Despesas Correntes'!H2201</f>
        <v>1990000</v>
      </c>
      <c r="I2201" s="3">
        <f>'Despesas de Capital'!I2201+'Despesas Correntes'!I2201</f>
        <v>0</v>
      </c>
      <c r="J2201" s="3">
        <f>'Despesas de Capital'!J2201+'Despesas Correntes'!J2201</f>
        <v>0</v>
      </c>
      <c r="K2201" s="3">
        <f>'Despesas de Capital'!K2201+'Despesas Correntes'!K2201</f>
        <v>0</v>
      </c>
      <c r="L2201" s="3">
        <f>'Despesas de Capital'!L2201+'Despesas Correntes'!L2201</f>
        <v>0</v>
      </c>
      <c r="M2201" s="3">
        <f>'Despesas de Capital'!M2201+'Despesas Correntes'!M2201</f>
        <v>0</v>
      </c>
      <c r="N2201" s="3">
        <f>'Despesas de Capital'!N2201+'Despesas Correntes'!N2201</f>
        <v>0</v>
      </c>
      <c r="O2201" s="10">
        <f t="shared" si="34"/>
        <v>4366363.8</v>
      </c>
    </row>
    <row r="2202" spans="1:15" x14ac:dyDescent="0.2">
      <c r="A2202" s="2" t="s">
        <v>4878</v>
      </c>
      <c r="B2202" s="6" t="s">
        <v>13</v>
      </c>
      <c r="C2202" s="3">
        <f>'Despesas de Capital'!C2202+'Despesas Correntes'!C2202</f>
        <v>0</v>
      </c>
      <c r="D2202" s="3">
        <f>'Despesas de Capital'!D2202+'Despesas Correntes'!D2202</f>
        <v>0</v>
      </c>
      <c r="E2202" s="3">
        <f>'Despesas de Capital'!E2202+'Despesas Correntes'!E2202</f>
        <v>0</v>
      </c>
      <c r="F2202" s="3">
        <f>'Despesas de Capital'!F2202+'Despesas Correntes'!F2202</f>
        <v>150000</v>
      </c>
      <c r="G2202" s="3">
        <f>'Despesas de Capital'!G2202+'Despesas Correntes'!G2202</f>
        <v>5820000</v>
      </c>
      <c r="H2202" s="3">
        <f>'Despesas de Capital'!H2202+'Despesas Correntes'!H2202</f>
        <v>497500</v>
      </c>
      <c r="I2202" s="3">
        <f>'Despesas de Capital'!I2202+'Despesas Correntes'!I2202</f>
        <v>0</v>
      </c>
      <c r="J2202" s="3">
        <f>'Despesas de Capital'!J2202+'Despesas Correntes'!J2202</f>
        <v>0</v>
      </c>
      <c r="K2202" s="3">
        <f>'Despesas de Capital'!K2202+'Despesas Correntes'!K2202</f>
        <v>0</v>
      </c>
      <c r="L2202" s="3">
        <f>'Despesas de Capital'!L2202+'Despesas Correntes'!L2202</f>
        <v>0</v>
      </c>
      <c r="M2202" s="3">
        <f>'Despesas de Capital'!M2202+'Despesas Correntes'!M2202</f>
        <v>0</v>
      </c>
      <c r="N2202" s="3">
        <f>'Despesas de Capital'!N2202+'Despesas Correntes'!N2202</f>
        <v>0</v>
      </c>
      <c r="O2202" s="10">
        <f t="shared" si="34"/>
        <v>6467500</v>
      </c>
    </row>
    <row r="2203" spans="1:15" x14ac:dyDescent="0.2">
      <c r="A2203" s="2" t="s">
        <v>4879</v>
      </c>
      <c r="B2203" s="6" t="s">
        <v>13</v>
      </c>
      <c r="C2203" s="3">
        <f>'Despesas de Capital'!C2203+'Despesas Correntes'!C2203</f>
        <v>500000</v>
      </c>
      <c r="D2203" s="3">
        <f>'Despesas de Capital'!D2203+'Despesas Correntes'!D2203</f>
        <v>0</v>
      </c>
      <c r="E2203" s="3">
        <f>'Despesas de Capital'!E2203+'Despesas Correntes'!E2203</f>
        <v>0</v>
      </c>
      <c r="F2203" s="3">
        <f>'Despesas de Capital'!F2203+'Despesas Correntes'!F2203</f>
        <v>0</v>
      </c>
      <c r="G2203" s="3">
        <f>'Despesas de Capital'!G2203+'Despesas Correntes'!G2203</f>
        <v>4080000</v>
      </c>
      <c r="H2203" s="3">
        <f>'Despesas de Capital'!H2203+'Despesas Correntes'!H2203</f>
        <v>200000</v>
      </c>
      <c r="I2203" s="3">
        <f>'Despesas de Capital'!I2203+'Despesas Correntes'!I2203</f>
        <v>0</v>
      </c>
      <c r="J2203" s="3">
        <f>'Despesas de Capital'!J2203+'Despesas Correntes'!J2203</f>
        <v>0</v>
      </c>
      <c r="K2203" s="3">
        <f>'Despesas de Capital'!K2203+'Despesas Correntes'!K2203</f>
        <v>0</v>
      </c>
      <c r="L2203" s="3">
        <f>'Despesas de Capital'!L2203+'Despesas Correntes'!L2203</f>
        <v>0</v>
      </c>
      <c r="M2203" s="3">
        <f>'Despesas de Capital'!M2203+'Despesas Correntes'!M2203</f>
        <v>0</v>
      </c>
      <c r="N2203" s="3">
        <f>'Despesas de Capital'!N2203+'Despesas Correntes'!N2203</f>
        <v>0</v>
      </c>
      <c r="O2203" s="10">
        <f t="shared" si="34"/>
        <v>4780000</v>
      </c>
    </row>
    <row r="2204" spans="1:15" x14ac:dyDescent="0.2">
      <c r="A2204" s="2" t="s">
        <v>4880</v>
      </c>
      <c r="B2204" s="6" t="s">
        <v>13</v>
      </c>
      <c r="C2204" s="3">
        <f>'Despesas de Capital'!C2204+'Despesas Correntes'!C2204</f>
        <v>0</v>
      </c>
      <c r="D2204" s="3">
        <f>'Despesas de Capital'!D2204+'Despesas Correntes'!D2204</f>
        <v>0</v>
      </c>
      <c r="E2204" s="3">
        <f>'Despesas de Capital'!E2204+'Despesas Correntes'!E2204</f>
        <v>0</v>
      </c>
      <c r="F2204" s="3">
        <f>'Despesas de Capital'!F2204+'Despesas Correntes'!F2204</f>
        <v>0</v>
      </c>
      <c r="G2204" s="3">
        <f>'Despesas de Capital'!G2204+'Despesas Correntes'!G2204</f>
        <v>1846975</v>
      </c>
      <c r="H2204" s="3">
        <f>'Despesas de Capital'!H2204+'Despesas Correntes'!H2204</f>
        <v>0</v>
      </c>
      <c r="I2204" s="3">
        <f>'Despesas de Capital'!I2204+'Despesas Correntes'!I2204</f>
        <v>0</v>
      </c>
      <c r="J2204" s="3">
        <f>'Despesas de Capital'!J2204+'Despesas Correntes'!J2204</f>
        <v>0</v>
      </c>
      <c r="K2204" s="3">
        <f>'Despesas de Capital'!K2204+'Despesas Correntes'!K2204</f>
        <v>0</v>
      </c>
      <c r="L2204" s="3">
        <f>'Despesas de Capital'!L2204+'Despesas Correntes'!L2204</f>
        <v>0</v>
      </c>
      <c r="M2204" s="3">
        <f>'Despesas de Capital'!M2204+'Despesas Correntes'!M2204</f>
        <v>0</v>
      </c>
      <c r="N2204" s="3">
        <f>'Despesas de Capital'!N2204+'Despesas Correntes'!N2204</f>
        <v>0</v>
      </c>
      <c r="O2204" s="10">
        <f t="shared" si="34"/>
        <v>1846975</v>
      </c>
    </row>
    <row r="2205" spans="1:15" x14ac:dyDescent="0.2">
      <c r="A2205" s="2" t="s">
        <v>4949</v>
      </c>
      <c r="B2205" s="6" t="s">
        <v>13</v>
      </c>
      <c r="C2205" s="3">
        <f>'Despesas de Capital'!C2205+'Despesas Correntes'!C2205</f>
        <v>0</v>
      </c>
      <c r="D2205" s="3">
        <f>'Despesas de Capital'!D2205+'Despesas Correntes'!D2205</f>
        <v>0</v>
      </c>
      <c r="E2205" s="3">
        <f>'Despesas de Capital'!E2205+'Despesas Correntes'!E2205</f>
        <v>0</v>
      </c>
      <c r="F2205" s="3">
        <f>'Despesas de Capital'!F2205+'Despesas Correntes'!F2205</f>
        <v>0</v>
      </c>
      <c r="G2205" s="3">
        <f>'Despesas de Capital'!G2205+'Despesas Correntes'!G2205</f>
        <v>1750000</v>
      </c>
      <c r="H2205" s="3">
        <f>'Despesas de Capital'!H2205+'Despesas Correntes'!H2205</f>
        <v>0</v>
      </c>
      <c r="I2205" s="3">
        <f>'Despesas de Capital'!I2205+'Despesas Correntes'!I2205</f>
        <v>0</v>
      </c>
      <c r="J2205" s="3">
        <f>'Despesas de Capital'!J2205+'Despesas Correntes'!J2205</f>
        <v>0</v>
      </c>
      <c r="K2205" s="3">
        <f>'Despesas de Capital'!K2205+'Despesas Correntes'!K2205</f>
        <v>0</v>
      </c>
      <c r="L2205" s="3">
        <f>'Despesas de Capital'!L2205+'Despesas Correntes'!L2205</f>
        <v>0</v>
      </c>
      <c r="M2205" s="3">
        <f>'Despesas de Capital'!M2205+'Despesas Correntes'!M2205</f>
        <v>0</v>
      </c>
      <c r="N2205" s="3">
        <f>'Despesas de Capital'!N2205+'Despesas Correntes'!N2205</f>
        <v>0</v>
      </c>
      <c r="O2205" s="10">
        <f t="shared" si="34"/>
        <v>1750000</v>
      </c>
    </row>
    <row r="2206" spans="1:15" x14ac:dyDescent="0.2">
      <c r="A2206" s="2" t="s">
        <v>4881</v>
      </c>
      <c r="B2206" s="6" t="s">
        <v>13</v>
      </c>
      <c r="C2206" s="3">
        <f>'Despesas de Capital'!C2206+'Despesas Correntes'!C2206</f>
        <v>0</v>
      </c>
      <c r="D2206" s="3">
        <f>'Despesas de Capital'!D2206+'Despesas Correntes'!D2206</f>
        <v>0</v>
      </c>
      <c r="E2206" s="3">
        <f>'Despesas de Capital'!E2206+'Despesas Correntes'!E2206</f>
        <v>0</v>
      </c>
      <c r="F2206" s="3">
        <f>'Despesas de Capital'!F2206+'Despesas Correntes'!F2206</f>
        <v>0</v>
      </c>
      <c r="G2206" s="3">
        <f>'Despesas de Capital'!G2206+'Despesas Correntes'!G2206</f>
        <v>350000</v>
      </c>
      <c r="H2206" s="3">
        <f>'Despesas de Capital'!H2206+'Despesas Correntes'!H2206</f>
        <v>700000</v>
      </c>
      <c r="I2206" s="3">
        <f>'Despesas de Capital'!I2206+'Despesas Correntes'!I2206</f>
        <v>0</v>
      </c>
      <c r="J2206" s="3">
        <f>'Despesas de Capital'!J2206+'Despesas Correntes'!J2206</f>
        <v>0</v>
      </c>
      <c r="K2206" s="3">
        <f>'Despesas de Capital'!K2206+'Despesas Correntes'!K2206</f>
        <v>0</v>
      </c>
      <c r="L2206" s="3">
        <f>'Despesas de Capital'!L2206+'Despesas Correntes'!L2206</f>
        <v>0</v>
      </c>
      <c r="M2206" s="3">
        <f>'Despesas de Capital'!M2206+'Despesas Correntes'!M2206</f>
        <v>0</v>
      </c>
      <c r="N2206" s="3">
        <f>'Despesas de Capital'!N2206+'Despesas Correntes'!N2206</f>
        <v>0</v>
      </c>
      <c r="O2206" s="10">
        <f t="shared" si="34"/>
        <v>1050000</v>
      </c>
    </row>
    <row r="2207" spans="1:15" x14ac:dyDescent="0.2">
      <c r="A2207" s="2" t="s">
        <v>4882</v>
      </c>
      <c r="B2207" s="6" t="s">
        <v>13</v>
      </c>
      <c r="C2207" s="3">
        <f>'Despesas de Capital'!C2207+'Despesas Correntes'!C2207</f>
        <v>0</v>
      </c>
      <c r="D2207" s="3">
        <f>'Despesas de Capital'!D2207+'Despesas Correntes'!D2207</f>
        <v>0</v>
      </c>
      <c r="E2207" s="3">
        <f>'Despesas de Capital'!E2207+'Despesas Correntes'!E2207</f>
        <v>0</v>
      </c>
      <c r="F2207" s="3">
        <f>'Despesas de Capital'!F2207+'Despesas Correntes'!F2207</f>
        <v>0</v>
      </c>
      <c r="G2207" s="3">
        <f>'Despesas de Capital'!G2207+'Despesas Correntes'!G2207</f>
        <v>967500</v>
      </c>
      <c r="H2207" s="3">
        <f>'Despesas de Capital'!H2207+'Despesas Correntes'!H2207</f>
        <v>100000</v>
      </c>
      <c r="I2207" s="3">
        <f>'Despesas de Capital'!I2207+'Despesas Correntes'!I2207</f>
        <v>0</v>
      </c>
      <c r="J2207" s="3">
        <f>'Despesas de Capital'!J2207+'Despesas Correntes'!J2207</f>
        <v>0</v>
      </c>
      <c r="K2207" s="3">
        <f>'Despesas de Capital'!K2207+'Despesas Correntes'!K2207</f>
        <v>0</v>
      </c>
      <c r="L2207" s="3">
        <f>'Despesas de Capital'!L2207+'Despesas Correntes'!L2207</f>
        <v>0</v>
      </c>
      <c r="M2207" s="3">
        <f>'Despesas de Capital'!M2207+'Despesas Correntes'!M2207</f>
        <v>0</v>
      </c>
      <c r="N2207" s="3">
        <f>'Despesas de Capital'!N2207+'Despesas Correntes'!N2207</f>
        <v>0</v>
      </c>
      <c r="O2207" s="10">
        <f t="shared" si="34"/>
        <v>1067500</v>
      </c>
    </row>
    <row r="2208" spans="1:15" x14ac:dyDescent="0.2">
      <c r="A2208" s="2" t="s">
        <v>4883</v>
      </c>
      <c r="B2208" s="6" t="s">
        <v>13</v>
      </c>
      <c r="C2208" s="3">
        <f>'Despesas de Capital'!C2208+'Despesas Correntes'!C2208</f>
        <v>0</v>
      </c>
      <c r="D2208" s="3">
        <f>'Despesas de Capital'!D2208+'Despesas Correntes'!D2208</f>
        <v>319250</v>
      </c>
      <c r="E2208" s="3">
        <f>'Despesas de Capital'!E2208+'Despesas Correntes'!E2208</f>
        <v>0</v>
      </c>
      <c r="F2208" s="3">
        <f>'Despesas de Capital'!F2208+'Despesas Correntes'!F2208</f>
        <v>0</v>
      </c>
      <c r="G2208" s="3">
        <f>'Despesas de Capital'!G2208+'Despesas Correntes'!G2208</f>
        <v>11186000</v>
      </c>
      <c r="H2208" s="3">
        <f>'Despesas de Capital'!H2208+'Despesas Correntes'!H2208</f>
        <v>1076526.6100000001</v>
      </c>
      <c r="I2208" s="3">
        <f>'Despesas de Capital'!I2208+'Despesas Correntes'!I2208</f>
        <v>0</v>
      </c>
      <c r="J2208" s="3">
        <f>'Despesas de Capital'!J2208+'Despesas Correntes'!J2208</f>
        <v>0</v>
      </c>
      <c r="K2208" s="3">
        <f>'Despesas de Capital'!K2208+'Despesas Correntes'!K2208</f>
        <v>0</v>
      </c>
      <c r="L2208" s="3">
        <f>'Despesas de Capital'!L2208+'Despesas Correntes'!L2208</f>
        <v>0</v>
      </c>
      <c r="M2208" s="3">
        <f>'Despesas de Capital'!M2208+'Despesas Correntes'!M2208</f>
        <v>0</v>
      </c>
      <c r="N2208" s="3">
        <f>'Despesas de Capital'!N2208+'Despesas Correntes'!N2208</f>
        <v>0</v>
      </c>
      <c r="O2208" s="10">
        <f t="shared" si="34"/>
        <v>12581776.609999999</v>
      </c>
    </row>
    <row r="2209" spans="1:15" x14ac:dyDescent="0.2">
      <c r="A2209" s="2" t="s">
        <v>4950</v>
      </c>
      <c r="B2209" s="6" t="s">
        <v>13</v>
      </c>
      <c r="C2209" s="3">
        <f>'Despesas de Capital'!C2209+'Despesas Correntes'!C2209</f>
        <v>0</v>
      </c>
      <c r="D2209" s="3">
        <f>'Despesas de Capital'!D2209+'Despesas Correntes'!D2209</f>
        <v>0</v>
      </c>
      <c r="E2209" s="3">
        <f>'Despesas de Capital'!E2209+'Despesas Correntes'!E2209</f>
        <v>0</v>
      </c>
      <c r="F2209" s="3">
        <f>'Despesas de Capital'!F2209+'Despesas Correntes'!F2209</f>
        <v>250000</v>
      </c>
      <c r="G2209" s="3">
        <f>'Despesas de Capital'!G2209+'Despesas Correntes'!G2209</f>
        <v>1894753</v>
      </c>
      <c r="H2209" s="3">
        <f>'Despesas de Capital'!H2209+'Despesas Correntes'!H2209</f>
        <v>1000000</v>
      </c>
      <c r="I2209" s="3">
        <f>'Despesas de Capital'!I2209+'Despesas Correntes'!I2209</f>
        <v>0</v>
      </c>
      <c r="J2209" s="3">
        <f>'Despesas de Capital'!J2209+'Despesas Correntes'!J2209</f>
        <v>0</v>
      </c>
      <c r="K2209" s="3">
        <f>'Despesas de Capital'!K2209+'Despesas Correntes'!K2209</f>
        <v>150000</v>
      </c>
      <c r="L2209" s="3">
        <f>'Despesas de Capital'!L2209+'Despesas Correntes'!L2209</f>
        <v>0</v>
      </c>
      <c r="M2209" s="3">
        <f>'Despesas de Capital'!M2209+'Despesas Correntes'!M2209</f>
        <v>0</v>
      </c>
      <c r="N2209" s="3">
        <f>'Despesas de Capital'!N2209+'Despesas Correntes'!N2209</f>
        <v>0</v>
      </c>
      <c r="O2209" s="10">
        <f t="shared" si="34"/>
        <v>3294753</v>
      </c>
    </row>
    <row r="2210" spans="1:15" x14ac:dyDescent="0.2">
      <c r="A2210" s="2" t="s">
        <v>4169</v>
      </c>
      <c r="B2210" s="6" t="s">
        <v>13</v>
      </c>
      <c r="C2210" s="3">
        <f>'Despesas de Capital'!C2210+'Despesas Correntes'!C2210</f>
        <v>300000</v>
      </c>
      <c r="D2210" s="3">
        <f>'Despesas de Capital'!D2210+'Despesas Correntes'!D2210</f>
        <v>0</v>
      </c>
      <c r="E2210" s="3">
        <f>'Despesas de Capital'!E2210+'Despesas Correntes'!E2210</f>
        <v>0</v>
      </c>
      <c r="F2210" s="3">
        <f>'Despesas de Capital'!F2210+'Despesas Correntes'!F2210</f>
        <v>0</v>
      </c>
      <c r="G2210" s="3">
        <f>'Despesas de Capital'!G2210+'Despesas Correntes'!G2210</f>
        <v>830000</v>
      </c>
      <c r="H2210" s="3">
        <f>'Despesas de Capital'!H2210+'Despesas Correntes'!H2210</f>
        <v>845750</v>
      </c>
      <c r="I2210" s="3">
        <f>'Despesas de Capital'!I2210+'Despesas Correntes'!I2210</f>
        <v>0</v>
      </c>
      <c r="J2210" s="3">
        <f>'Despesas de Capital'!J2210+'Despesas Correntes'!J2210</f>
        <v>0</v>
      </c>
      <c r="K2210" s="3">
        <f>'Despesas de Capital'!K2210+'Despesas Correntes'!K2210</f>
        <v>0</v>
      </c>
      <c r="L2210" s="3">
        <f>'Despesas de Capital'!L2210+'Despesas Correntes'!L2210</f>
        <v>0</v>
      </c>
      <c r="M2210" s="3">
        <f>'Despesas de Capital'!M2210+'Despesas Correntes'!M2210</f>
        <v>0</v>
      </c>
      <c r="N2210" s="3">
        <f>'Despesas de Capital'!N2210+'Despesas Correntes'!N2210</f>
        <v>0</v>
      </c>
      <c r="O2210" s="10">
        <f t="shared" si="34"/>
        <v>1975750</v>
      </c>
    </row>
    <row r="2211" spans="1:15" x14ac:dyDescent="0.2">
      <c r="A2211" s="2" t="s">
        <v>4890</v>
      </c>
      <c r="B2211" s="6" t="s">
        <v>13</v>
      </c>
      <c r="C2211" s="3">
        <f>'Despesas de Capital'!C2211+'Despesas Correntes'!C2211</f>
        <v>0</v>
      </c>
      <c r="D2211" s="3">
        <f>'Despesas de Capital'!D2211+'Despesas Correntes'!D2211</f>
        <v>0</v>
      </c>
      <c r="E2211" s="3">
        <f>'Despesas de Capital'!E2211+'Despesas Correntes'!E2211</f>
        <v>0</v>
      </c>
      <c r="F2211" s="3">
        <f>'Despesas de Capital'!F2211+'Despesas Correntes'!F2211</f>
        <v>0</v>
      </c>
      <c r="G2211" s="3">
        <f>'Despesas de Capital'!G2211+'Despesas Correntes'!G2211</f>
        <v>100000</v>
      </c>
      <c r="H2211" s="3">
        <f>'Despesas de Capital'!H2211+'Despesas Correntes'!H2211</f>
        <v>1350000</v>
      </c>
      <c r="I2211" s="3">
        <f>'Despesas de Capital'!I2211+'Despesas Correntes'!I2211</f>
        <v>0</v>
      </c>
      <c r="J2211" s="3">
        <f>'Despesas de Capital'!J2211+'Despesas Correntes'!J2211</f>
        <v>0</v>
      </c>
      <c r="K2211" s="3">
        <f>'Despesas de Capital'!K2211+'Despesas Correntes'!K2211</f>
        <v>0</v>
      </c>
      <c r="L2211" s="3">
        <f>'Despesas de Capital'!L2211+'Despesas Correntes'!L2211</f>
        <v>0</v>
      </c>
      <c r="M2211" s="3">
        <f>'Despesas de Capital'!M2211+'Despesas Correntes'!M2211</f>
        <v>0</v>
      </c>
      <c r="N2211" s="3">
        <f>'Despesas de Capital'!N2211+'Despesas Correntes'!N2211</f>
        <v>0</v>
      </c>
      <c r="O2211" s="10">
        <f t="shared" si="34"/>
        <v>1450000</v>
      </c>
    </row>
    <row r="2212" spans="1:15" x14ac:dyDescent="0.2">
      <c r="A2212" s="2" t="s">
        <v>4891</v>
      </c>
      <c r="B2212" s="6" t="s">
        <v>13</v>
      </c>
      <c r="C2212" s="3">
        <f>'Despesas de Capital'!C2212+'Despesas Correntes'!C2212</f>
        <v>600000</v>
      </c>
      <c r="D2212" s="3">
        <f>'Despesas de Capital'!D2212+'Despesas Correntes'!D2212</f>
        <v>0</v>
      </c>
      <c r="E2212" s="3">
        <f>'Despesas de Capital'!E2212+'Despesas Correntes'!E2212</f>
        <v>0</v>
      </c>
      <c r="F2212" s="3">
        <f>'Despesas de Capital'!F2212+'Despesas Correntes'!F2212</f>
        <v>0</v>
      </c>
      <c r="G2212" s="3">
        <f>'Despesas de Capital'!G2212+'Despesas Correntes'!G2212</f>
        <v>2134990</v>
      </c>
      <c r="H2212" s="3">
        <f>'Despesas de Capital'!H2212+'Despesas Correntes'!H2212</f>
        <v>995000</v>
      </c>
      <c r="I2212" s="3">
        <f>'Despesas de Capital'!I2212+'Despesas Correntes'!I2212</f>
        <v>0</v>
      </c>
      <c r="J2212" s="3">
        <f>'Despesas de Capital'!J2212+'Despesas Correntes'!J2212</f>
        <v>0</v>
      </c>
      <c r="K2212" s="3">
        <f>'Despesas de Capital'!K2212+'Despesas Correntes'!K2212</f>
        <v>0</v>
      </c>
      <c r="L2212" s="3">
        <f>'Despesas de Capital'!L2212+'Despesas Correntes'!L2212</f>
        <v>0</v>
      </c>
      <c r="M2212" s="3">
        <f>'Despesas de Capital'!M2212+'Despesas Correntes'!M2212</f>
        <v>0</v>
      </c>
      <c r="N2212" s="3">
        <f>'Despesas de Capital'!N2212+'Despesas Correntes'!N2212</f>
        <v>0</v>
      </c>
      <c r="O2212" s="10">
        <f t="shared" si="34"/>
        <v>3729990</v>
      </c>
    </row>
    <row r="2213" spans="1:15" x14ac:dyDescent="0.2">
      <c r="A2213" s="2" t="s">
        <v>4892</v>
      </c>
      <c r="B2213" s="6" t="s">
        <v>13</v>
      </c>
      <c r="C2213" s="3">
        <f>'Despesas de Capital'!C2213+'Despesas Correntes'!C2213</f>
        <v>0</v>
      </c>
      <c r="D2213" s="3">
        <f>'Despesas de Capital'!D2213+'Despesas Correntes'!D2213</f>
        <v>0</v>
      </c>
      <c r="E2213" s="3">
        <f>'Despesas de Capital'!E2213+'Despesas Correntes'!E2213</f>
        <v>0</v>
      </c>
      <c r="F2213" s="3">
        <f>'Despesas de Capital'!F2213+'Despesas Correntes'!F2213</f>
        <v>870000</v>
      </c>
      <c r="G2213" s="3">
        <f>'Despesas de Capital'!G2213+'Despesas Correntes'!G2213</f>
        <v>3990232.4299999997</v>
      </c>
      <c r="H2213" s="3">
        <f>'Despesas de Capital'!H2213+'Despesas Correntes'!H2213</f>
        <v>0</v>
      </c>
      <c r="I2213" s="3">
        <f>'Despesas de Capital'!I2213+'Despesas Correntes'!I2213</f>
        <v>0</v>
      </c>
      <c r="J2213" s="3">
        <f>'Despesas de Capital'!J2213+'Despesas Correntes'!J2213</f>
        <v>0</v>
      </c>
      <c r="K2213" s="3">
        <f>'Despesas de Capital'!K2213+'Despesas Correntes'!K2213</f>
        <v>0</v>
      </c>
      <c r="L2213" s="3">
        <f>'Despesas de Capital'!L2213+'Despesas Correntes'!L2213</f>
        <v>0</v>
      </c>
      <c r="M2213" s="3">
        <f>'Despesas de Capital'!M2213+'Despesas Correntes'!M2213</f>
        <v>0</v>
      </c>
      <c r="N2213" s="3">
        <f>'Despesas de Capital'!N2213+'Despesas Correntes'!N2213</f>
        <v>0</v>
      </c>
      <c r="O2213" s="10">
        <f t="shared" si="34"/>
        <v>4860232.43</v>
      </c>
    </row>
    <row r="2214" spans="1:15" x14ac:dyDescent="0.2">
      <c r="A2214" s="2" t="s">
        <v>5232</v>
      </c>
      <c r="B2214" s="6" t="s">
        <v>13</v>
      </c>
      <c r="C2214" s="3">
        <f>'Despesas de Capital'!C2214+'Despesas Correntes'!C2214</f>
        <v>0</v>
      </c>
      <c r="D2214" s="3">
        <f>'Despesas de Capital'!D2214+'Despesas Correntes'!D2214</f>
        <v>0</v>
      </c>
      <c r="E2214" s="3">
        <f>'Despesas de Capital'!E2214+'Despesas Correntes'!E2214</f>
        <v>0</v>
      </c>
      <c r="F2214" s="3">
        <f>'Despesas de Capital'!F2214+'Despesas Correntes'!F2214</f>
        <v>0</v>
      </c>
      <c r="G2214" s="3">
        <f>'Despesas de Capital'!G2214+'Despesas Correntes'!G2214</f>
        <v>2140000</v>
      </c>
      <c r="H2214" s="3">
        <f>'Despesas de Capital'!H2214+'Despesas Correntes'!H2214</f>
        <v>654474.18999999994</v>
      </c>
      <c r="I2214" s="3">
        <f>'Despesas de Capital'!I2214+'Despesas Correntes'!I2214</f>
        <v>0</v>
      </c>
      <c r="J2214" s="3">
        <f>'Despesas de Capital'!J2214+'Despesas Correntes'!J2214</f>
        <v>0</v>
      </c>
      <c r="K2214" s="3">
        <f>'Despesas de Capital'!K2214+'Despesas Correntes'!K2214</f>
        <v>0</v>
      </c>
      <c r="L2214" s="3">
        <f>'Despesas de Capital'!L2214+'Despesas Correntes'!L2214</f>
        <v>0</v>
      </c>
      <c r="M2214" s="3">
        <f>'Despesas de Capital'!M2214+'Despesas Correntes'!M2214</f>
        <v>0</v>
      </c>
      <c r="N2214" s="3">
        <f>'Despesas de Capital'!N2214+'Despesas Correntes'!N2214</f>
        <v>0</v>
      </c>
      <c r="O2214" s="10">
        <f t="shared" si="34"/>
        <v>2794474.19</v>
      </c>
    </row>
    <row r="2215" spans="1:15" x14ac:dyDescent="0.2">
      <c r="A2215" s="2" t="s">
        <v>455</v>
      </c>
      <c r="B2215" s="6" t="s">
        <v>13</v>
      </c>
      <c r="C2215" s="3">
        <f>'Despesas de Capital'!C2215+'Despesas Correntes'!C2215</f>
        <v>0</v>
      </c>
      <c r="D2215" s="3">
        <f>'Despesas de Capital'!D2215+'Despesas Correntes'!D2215</f>
        <v>1432677.6</v>
      </c>
      <c r="E2215" s="3">
        <f>'Despesas de Capital'!E2215+'Despesas Correntes'!E2215</f>
        <v>0</v>
      </c>
      <c r="F2215" s="3">
        <f>'Despesas de Capital'!F2215+'Despesas Correntes'!F2215</f>
        <v>50000</v>
      </c>
      <c r="G2215" s="3">
        <f>'Despesas de Capital'!G2215+'Despesas Correntes'!G2215</f>
        <v>2600000</v>
      </c>
      <c r="H2215" s="3">
        <f>'Despesas de Capital'!H2215+'Despesas Correntes'!H2215</f>
        <v>200000</v>
      </c>
      <c r="I2215" s="3">
        <f>'Despesas de Capital'!I2215+'Despesas Correntes'!I2215</f>
        <v>0</v>
      </c>
      <c r="J2215" s="3">
        <f>'Despesas de Capital'!J2215+'Despesas Correntes'!J2215</f>
        <v>0</v>
      </c>
      <c r="K2215" s="3">
        <f>'Despesas de Capital'!K2215+'Despesas Correntes'!K2215</f>
        <v>0</v>
      </c>
      <c r="L2215" s="3">
        <f>'Despesas de Capital'!L2215+'Despesas Correntes'!L2215</f>
        <v>0</v>
      </c>
      <c r="M2215" s="3">
        <f>'Despesas de Capital'!M2215+'Despesas Correntes'!M2215</f>
        <v>0</v>
      </c>
      <c r="N2215" s="3">
        <f>'Despesas de Capital'!N2215+'Despesas Correntes'!N2215</f>
        <v>0</v>
      </c>
      <c r="O2215" s="10">
        <f t="shared" si="34"/>
        <v>4282677.5999999996</v>
      </c>
    </row>
    <row r="2216" spans="1:15" x14ac:dyDescent="0.2">
      <c r="A2216" s="2" t="s">
        <v>4893</v>
      </c>
      <c r="B2216" s="6" t="s">
        <v>13</v>
      </c>
      <c r="C2216" s="3">
        <f>'Despesas de Capital'!C2216+'Despesas Correntes'!C2216</f>
        <v>0</v>
      </c>
      <c r="D2216" s="3">
        <f>'Despesas de Capital'!D2216+'Despesas Correntes'!D2216</f>
        <v>0</v>
      </c>
      <c r="E2216" s="3">
        <f>'Despesas de Capital'!E2216+'Despesas Correntes'!E2216</f>
        <v>0</v>
      </c>
      <c r="F2216" s="3">
        <f>'Despesas de Capital'!F2216+'Despesas Correntes'!F2216</f>
        <v>0</v>
      </c>
      <c r="G2216" s="3">
        <f>'Despesas de Capital'!G2216+'Despesas Correntes'!G2216</f>
        <v>348783</v>
      </c>
      <c r="H2216" s="3">
        <f>'Despesas de Capital'!H2216+'Despesas Correntes'!H2216</f>
        <v>0</v>
      </c>
      <c r="I2216" s="3">
        <f>'Despesas de Capital'!I2216+'Despesas Correntes'!I2216</f>
        <v>0</v>
      </c>
      <c r="J2216" s="3">
        <f>'Despesas de Capital'!J2216+'Despesas Correntes'!J2216</f>
        <v>0</v>
      </c>
      <c r="K2216" s="3">
        <f>'Despesas de Capital'!K2216+'Despesas Correntes'!K2216</f>
        <v>0</v>
      </c>
      <c r="L2216" s="3">
        <f>'Despesas de Capital'!L2216+'Despesas Correntes'!L2216</f>
        <v>0</v>
      </c>
      <c r="M2216" s="3">
        <f>'Despesas de Capital'!M2216+'Despesas Correntes'!M2216</f>
        <v>0</v>
      </c>
      <c r="N2216" s="3">
        <f>'Despesas de Capital'!N2216+'Despesas Correntes'!N2216</f>
        <v>0</v>
      </c>
      <c r="O2216" s="10">
        <f t="shared" si="34"/>
        <v>348783</v>
      </c>
    </row>
    <row r="2217" spans="1:15" x14ac:dyDescent="0.2">
      <c r="A2217" s="2" t="s">
        <v>4896</v>
      </c>
      <c r="B2217" s="6" t="s">
        <v>13</v>
      </c>
      <c r="C2217" s="3">
        <f>'Despesas de Capital'!C2217+'Despesas Correntes'!C2217</f>
        <v>0</v>
      </c>
      <c r="D2217" s="3">
        <f>'Despesas de Capital'!D2217+'Despesas Correntes'!D2217</f>
        <v>1723464.3</v>
      </c>
      <c r="E2217" s="3">
        <f>'Despesas de Capital'!E2217+'Despesas Correntes'!E2217</f>
        <v>1118880</v>
      </c>
      <c r="F2217" s="3">
        <f>'Despesas de Capital'!F2217+'Despesas Correntes'!F2217</f>
        <v>200000</v>
      </c>
      <c r="G2217" s="3">
        <f>'Despesas de Capital'!G2217+'Despesas Correntes'!G2217</f>
        <v>10371579</v>
      </c>
      <c r="H2217" s="3">
        <f>'Despesas de Capital'!H2217+'Despesas Correntes'!H2217</f>
        <v>3745287.0100000002</v>
      </c>
      <c r="I2217" s="3">
        <f>'Despesas de Capital'!I2217+'Despesas Correntes'!I2217</f>
        <v>0</v>
      </c>
      <c r="J2217" s="3">
        <f>'Despesas de Capital'!J2217+'Despesas Correntes'!J2217</f>
        <v>0</v>
      </c>
      <c r="K2217" s="3">
        <f>'Despesas de Capital'!K2217+'Despesas Correntes'!K2217</f>
        <v>0</v>
      </c>
      <c r="L2217" s="3">
        <f>'Despesas de Capital'!L2217+'Despesas Correntes'!L2217</f>
        <v>0</v>
      </c>
      <c r="M2217" s="3">
        <f>'Despesas de Capital'!M2217+'Despesas Correntes'!M2217</f>
        <v>0</v>
      </c>
      <c r="N2217" s="3">
        <f>'Despesas de Capital'!N2217+'Despesas Correntes'!N2217</f>
        <v>0</v>
      </c>
      <c r="O2217" s="10">
        <f t="shared" si="34"/>
        <v>17159210.310000002</v>
      </c>
    </row>
    <row r="2218" spans="1:15" x14ac:dyDescent="0.2">
      <c r="A2218" s="2" t="s">
        <v>4895</v>
      </c>
      <c r="B2218" s="6" t="s">
        <v>13</v>
      </c>
      <c r="C2218" s="3">
        <f>'Despesas de Capital'!C2218+'Despesas Correntes'!C2218</f>
        <v>0</v>
      </c>
      <c r="D2218" s="3">
        <f>'Despesas de Capital'!D2218+'Despesas Correntes'!D2218</f>
        <v>0</v>
      </c>
      <c r="E2218" s="3">
        <f>'Despesas de Capital'!E2218+'Despesas Correntes'!E2218</f>
        <v>0</v>
      </c>
      <c r="F2218" s="3">
        <f>'Despesas de Capital'!F2218+'Despesas Correntes'!F2218</f>
        <v>0</v>
      </c>
      <c r="G2218" s="3">
        <f>'Despesas de Capital'!G2218+'Despesas Correntes'!G2218</f>
        <v>610000</v>
      </c>
      <c r="H2218" s="3">
        <f>'Despesas de Capital'!H2218+'Despesas Correntes'!H2218</f>
        <v>0</v>
      </c>
      <c r="I2218" s="3">
        <f>'Despesas de Capital'!I2218+'Despesas Correntes'!I2218</f>
        <v>0</v>
      </c>
      <c r="J2218" s="3">
        <f>'Despesas de Capital'!J2218+'Despesas Correntes'!J2218</f>
        <v>0</v>
      </c>
      <c r="K2218" s="3">
        <f>'Despesas de Capital'!K2218+'Despesas Correntes'!K2218</f>
        <v>0</v>
      </c>
      <c r="L2218" s="3">
        <f>'Despesas de Capital'!L2218+'Despesas Correntes'!L2218</f>
        <v>0</v>
      </c>
      <c r="M2218" s="3">
        <f>'Despesas de Capital'!M2218+'Despesas Correntes'!M2218</f>
        <v>0</v>
      </c>
      <c r="N2218" s="3">
        <f>'Despesas de Capital'!N2218+'Despesas Correntes'!N2218</f>
        <v>0</v>
      </c>
      <c r="O2218" s="10">
        <f t="shared" si="34"/>
        <v>610000</v>
      </c>
    </row>
    <row r="2219" spans="1:15" x14ac:dyDescent="0.2">
      <c r="A2219" s="2" t="s">
        <v>1934</v>
      </c>
      <c r="B2219" s="6" t="s">
        <v>13</v>
      </c>
      <c r="C2219" s="3">
        <f>'Despesas de Capital'!C2219+'Despesas Correntes'!C2219</f>
        <v>0</v>
      </c>
      <c r="D2219" s="3">
        <f>'Despesas de Capital'!D2219+'Despesas Correntes'!D2219</f>
        <v>0</v>
      </c>
      <c r="E2219" s="3">
        <f>'Despesas de Capital'!E2219+'Despesas Correntes'!E2219</f>
        <v>538750</v>
      </c>
      <c r="F2219" s="3">
        <f>'Despesas de Capital'!F2219+'Despesas Correntes'!F2219</f>
        <v>0</v>
      </c>
      <c r="G2219" s="3">
        <f>'Despesas de Capital'!G2219+'Despesas Correntes'!G2219</f>
        <v>20735000</v>
      </c>
      <c r="H2219" s="3">
        <f>'Despesas de Capital'!H2219+'Despesas Correntes'!H2219</f>
        <v>5799900.5099999998</v>
      </c>
      <c r="I2219" s="3">
        <f>'Despesas de Capital'!I2219+'Despesas Correntes'!I2219</f>
        <v>0</v>
      </c>
      <c r="J2219" s="3">
        <f>'Despesas de Capital'!J2219+'Despesas Correntes'!J2219</f>
        <v>0</v>
      </c>
      <c r="K2219" s="3">
        <f>'Despesas de Capital'!K2219+'Despesas Correntes'!K2219</f>
        <v>674903</v>
      </c>
      <c r="L2219" s="3">
        <f>'Despesas de Capital'!L2219+'Despesas Correntes'!L2219</f>
        <v>0</v>
      </c>
      <c r="M2219" s="3">
        <f>'Despesas de Capital'!M2219+'Despesas Correntes'!M2219</f>
        <v>0</v>
      </c>
      <c r="N2219" s="3">
        <f>'Despesas de Capital'!N2219+'Despesas Correntes'!N2219</f>
        <v>0</v>
      </c>
      <c r="O2219" s="10">
        <f t="shared" si="34"/>
        <v>27748553.509999998</v>
      </c>
    </row>
    <row r="2220" spans="1:15" x14ac:dyDescent="0.2">
      <c r="A2220" s="2" t="s">
        <v>1067</v>
      </c>
      <c r="B2220" s="6" t="s">
        <v>13</v>
      </c>
      <c r="C2220" s="3">
        <f>'Despesas de Capital'!C2220+'Despesas Correntes'!C2220</f>
        <v>0</v>
      </c>
      <c r="D2220" s="3">
        <f>'Despesas de Capital'!D2220+'Despesas Correntes'!D2220</f>
        <v>0</v>
      </c>
      <c r="E2220" s="3">
        <f>'Despesas de Capital'!E2220+'Despesas Correntes'!E2220</f>
        <v>0</v>
      </c>
      <c r="F2220" s="3">
        <f>'Despesas de Capital'!F2220+'Despesas Correntes'!F2220</f>
        <v>100000</v>
      </c>
      <c r="G2220" s="3">
        <f>'Despesas de Capital'!G2220+'Despesas Correntes'!G2220</f>
        <v>1362000</v>
      </c>
      <c r="H2220" s="3">
        <f>'Despesas de Capital'!H2220+'Despesas Correntes'!H2220</f>
        <v>0</v>
      </c>
      <c r="I2220" s="3">
        <f>'Despesas de Capital'!I2220+'Despesas Correntes'!I2220</f>
        <v>0</v>
      </c>
      <c r="J2220" s="3">
        <f>'Despesas de Capital'!J2220+'Despesas Correntes'!J2220</f>
        <v>0</v>
      </c>
      <c r="K2220" s="3">
        <f>'Despesas de Capital'!K2220+'Despesas Correntes'!K2220</f>
        <v>0</v>
      </c>
      <c r="L2220" s="3">
        <f>'Despesas de Capital'!L2220+'Despesas Correntes'!L2220</f>
        <v>0</v>
      </c>
      <c r="M2220" s="3">
        <f>'Despesas de Capital'!M2220+'Despesas Correntes'!M2220</f>
        <v>0</v>
      </c>
      <c r="N2220" s="3">
        <f>'Despesas de Capital'!N2220+'Despesas Correntes'!N2220</f>
        <v>0</v>
      </c>
      <c r="O2220" s="10">
        <f t="shared" si="34"/>
        <v>1462000</v>
      </c>
    </row>
    <row r="2221" spans="1:15" x14ac:dyDescent="0.2">
      <c r="A2221" s="2" t="s">
        <v>4897</v>
      </c>
      <c r="B2221" s="6" t="s">
        <v>13</v>
      </c>
      <c r="C2221" s="3">
        <f>'Despesas de Capital'!C2221+'Despesas Correntes'!C2221</f>
        <v>0</v>
      </c>
      <c r="D2221" s="3">
        <f>'Despesas de Capital'!D2221+'Despesas Correntes'!D2221</f>
        <v>0</v>
      </c>
      <c r="E2221" s="3">
        <f>'Despesas de Capital'!E2221+'Despesas Correntes'!E2221</f>
        <v>0</v>
      </c>
      <c r="F2221" s="3">
        <f>'Despesas de Capital'!F2221+'Despesas Correntes'!F2221</f>
        <v>0</v>
      </c>
      <c r="G2221" s="3">
        <f>'Despesas de Capital'!G2221+'Despesas Correntes'!G2221</f>
        <v>4940000</v>
      </c>
      <c r="H2221" s="3">
        <f>'Despesas de Capital'!H2221+'Despesas Correntes'!H2221</f>
        <v>0</v>
      </c>
      <c r="I2221" s="3">
        <f>'Despesas de Capital'!I2221+'Despesas Correntes'!I2221</f>
        <v>0</v>
      </c>
      <c r="J2221" s="3">
        <f>'Despesas de Capital'!J2221+'Despesas Correntes'!J2221</f>
        <v>0</v>
      </c>
      <c r="K2221" s="3">
        <f>'Despesas de Capital'!K2221+'Despesas Correntes'!K2221</f>
        <v>0</v>
      </c>
      <c r="L2221" s="3">
        <f>'Despesas de Capital'!L2221+'Despesas Correntes'!L2221</f>
        <v>0</v>
      </c>
      <c r="M2221" s="3">
        <f>'Despesas de Capital'!M2221+'Despesas Correntes'!M2221</f>
        <v>0</v>
      </c>
      <c r="N2221" s="3">
        <f>'Despesas de Capital'!N2221+'Despesas Correntes'!N2221</f>
        <v>0</v>
      </c>
      <c r="O2221" s="10">
        <f t="shared" si="34"/>
        <v>4940000</v>
      </c>
    </row>
    <row r="2222" spans="1:15" x14ac:dyDescent="0.2">
      <c r="A2222" s="2" t="s">
        <v>5225</v>
      </c>
      <c r="B2222" s="6" t="s">
        <v>13</v>
      </c>
      <c r="C2222" s="3">
        <f>'Despesas de Capital'!C2222+'Despesas Correntes'!C2222</f>
        <v>0</v>
      </c>
      <c r="D2222" s="3">
        <f>'Despesas de Capital'!D2222+'Despesas Correntes'!D2222</f>
        <v>385723</v>
      </c>
      <c r="E2222" s="3">
        <f>'Despesas de Capital'!E2222+'Despesas Correntes'!E2222</f>
        <v>0</v>
      </c>
      <c r="F2222" s="3">
        <f>'Despesas de Capital'!F2222+'Despesas Correntes'!F2222</f>
        <v>150000</v>
      </c>
      <c r="G2222" s="3">
        <f>'Despesas de Capital'!G2222+'Despesas Correntes'!G2222</f>
        <v>4040000</v>
      </c>
      <c r="H2222" s="3">
        <f>'Despesas de Capital'!H2222+'Despesas Correntes'!H2222</f>
        <v>849762</v>
      </c>
      <c r="I2222" s="3">
        <f>'Despesas de Capital'!I2222+'Despesas Correntes'!I2222</f>
        <v>0</v>
      </c>
      <c r="J2222" s="3">
        <f>'Despesas de Capital'!J2222+'Despesas Correntes'!J2222</f>
        <v>0</v>
      </c>
      <c r="K2222" s="3">
        <f>'Despesas de Capital'!K2222+'Despesas Correntes'!K2222</f>
        <v>0</v>
      </c>
      <c r="L2222" s="3">
        <f>'Despesas de Capital'!L2222+'Despesas Correntes'!L2222</f>
        <v>0</v>
      </c>
      <c r="M2222" s="3">
        <f>'Despesas de Capital'!M2222+'Despesas Correntes'!M2222</f>
        <v>0</v>
      </c>
      <c r="N2222" s="3">
        <f>'Despesas de Capital'!N2222+'Despesas Correntes'!N2222</f>
        <v>0</v>
      </c>
      <c r="O2222" s="10">
        <f t="shared" si="34"/>
        <v>5425485</v>
      </c>
    </row>
    <row r="2223" spans="1:15" x14ac:dyDescent="0.2">
      <c r="A2223" s="2" t="s">
        <v>4899</v>
      </c>
      <c r="B2223" s="6" t="s">
        <v>13</v>
      </c>
      <c r="C2223" s="3">
        <f>'Despesas de Capital'!C2223+'Despesas Correntes'!C2223</f>
        <v>0</v>
      </c>
      <c r="D2223" s="3">
        <f>'Despesas de Capital'!D2223+'Despesas Correntes'!D2223</f>
        <v>0</v>
      </c>
      <c r="E2223" s="3">
        <f>'Despesas de Capital'!E2223+'Despesas Correntes'!E2223</f>
        <v>0</v>
      </c>
      <c r="F2223" s="3">
        <f>'Despesas de Capital'!F2223+'Despesas Correntes'!F2223</f>
        <v>0</v>
      </c>
      <c r="G2223" s="3">
        <f>'Despesas de Capital'!G2223+'Despesas Correntes'!G2223</f>
        <v>1943234</v>
      </c>
      <c r="H2223" s="3">
        <f>'Despesas de Capital'!H2223+'Despesas Correntes'!H2223</f>
        <v>0</v>
      </c>
      <c r="I2223" s="3">
        <f>'Despesas de Capital'!I2223+'Despesas Correntes'!I2223</f>
        <v>0</v>
      </c>
      <c r="J2223" s="3">
        <f>'Despesas de Capital'!J2223+'Despesas Correntes'!J2223</f>
        <v>0</v>
      </c>
      <c r="K2223" s="3">
        <f>'Despesas de Capital'!K2223+'Despesas Correntes'!K2223</f>
        <v>0</v>
      </c>
      <c r="L2223" s="3">
        <f>'Despesas de Capital'!L2223+'Despesas Correntes'!L2223</f>
        <v>0</v>
      </c>
      <c r="M2223" s="3">
        <f>'Despesas de Capital'!M2223+'Despesas Correntes'!M2223</f>
        <v>0</v>
      </c>
      <c r="N2223" s="3">
        <f>'Despesas de Capital'!N2223+'Despesas Correntes'!N2223</f>
        <v>0</v>
      </c>
      <c r="O2223" s="10">
        <f t="shared" si="34"/>
        <v>1943234</v>
      </c>
    </row>
    <row r="2224" spans="1:15" x14ac:dyDescent="0.2">
      <c r="A2224" s="2" t="s">
        <v>5325</v>
      </c>
      <c r="B2224" s="6" t="s">
        <v>13</v>
      </c>
      <c r="C2224" s="3">
        <f>'Despesas de Capital'!C2224+'Despesas Correntes'!C2224</f>
        <v>0</v>
      </c>
      <c r="D2224" s="3">
        <f>'Despesas de Capital'!D2224+'Despesas Correntes'!D2224</f>
        <v>0</v>
      </c>
      <c r="E2224" s="3">
        <f>'Despesas de Capital'!E2224+'Despesas Correntes'!E2224</f>
        <v>0</v>
      </c>
      <c r="F2224" s="3">
        <f>'Despesas de Capital'!F2224+'Despesas Correntes'!F2224</f>
        <v>150000</v>
      </c>
      <c r="G2224" s="3">
        <f>'Despesas de Capital'!G2224+'Despesas Correntes'!G2224</f>
        <v>3026283</v>
      </c>
      <c r="H2224" s="3">
        <f>'Despesas de Capital'!H2224+'Despesas Correntes'!H2224</f>
        <v>0</v>
      </c>
      <c r="I2224" s="3">
        <f>'Despesas de Capital'!I2224+'Despesas Correntes'!I2224</f>
        <v>0</v>
      </c>
      <c r="J2224" s="3">
        <f>'Despesas de Capital'!J2224+'Despesas Correntes'!J2224</f>
        <v>0</v>
      </c>
      <c r="K2224" s="3">
        <f>'Despesas de Capital'!K2224+'Despesas Correntes'!K2224</f>
        <v>0</v>
      </c>
      <c r="L2224" s="3">
        <f>'Despesas de Capital'!L2224+'Despesas Correntes'!L2224</f>
        <v>0</v>
      </c>
      <c r="M2224" s="3">
        <f>'Despesas de Capital'!M2224+'Despesas Correntes'!M2224</f>
        <v>0</v>
      </c>
      <c r="N2224" s="3">
        <f>'Despesas de Capital'!N2224+'Despesas Correntes'!N2224</f>
        <v>0</v>
      </c>
      <c r="O2224" s="10">
        <f t="shared" si="34"/>
        <v>3176283</v>
      </c>
    </row>
    <row r="2225" spans="1:15" x14ac:dyDescent="0.2">
      <c r="A2225" s="2" t="s">
        <v>4900</v>
      </c>
      <c r="B2225" s="6" t="s">
        <v>13</v>
      </c>
      <c r="C2225" s="3">
        <f>'Despesas de Capital'!C2225+'Despesas Correntes'!C2225</f>
        <v>0</v>
      </c>
      <c r="D2225" s="3">
        <f>'Despesas de Capital'!D2225+'Despesas Correntes'!D2225</f>
        <v>1799512</v>
      </c>
      <c r="E2225" s="3">
        <f>'Despesas de Capital'!E2225+'Despesas Correntes'!E2225</f>
        <v>0</v>
      </c>
      <c r="F2225" s="3">
        <f>'Despesas de Capital'!F2225+'Despesas Correntes'!F2225</f>
        <v>0</v>
      </c>
      <c r="G2225" s="3">
        <f>'Despesas de Capital'!G2225+'Despesas Correntes'!G2225</f>
        <v>300000</v>
      </c>
      <c r="H2225" s="3">
        <f>'Despesas de Capital'!H2225+'Despesas Correntes'!H2225</f>
        <v>646750</v>
      </c>
      <c r="I2225" s="3">
        <f>'Despesas de Capital'!I2225+'Despesas Correntes'!I2225</f>
        <v>0</v>
      </c>
      <c r="J2225" s="3">
        <f>'Despesas de Capital'!J2225+'Despesas Correntes'!J2225</f>
        <v>0</v>
      </c>
      <c r="K2225" s="3">
        <f>'Despesas de Capital'!K2225+'Despesas Correntes'!K2225</f>
        <v>0</v>
      </c>
      <c r="L2225" s="3">
        <f>'Despesas de Capital'!L2225+'Despesas Correntes'!L2225</f>
        <v>0</v>
      </c>
      <c r="M2225" s="3">
        <f>'Despesas de Capital'!M2225+'Despesas Correntes'!M2225</f>
        <v>0</v>
      </c>
      <c r="N2225" s="3">
        <f>'Despesas de Capital'!N2225+'Despesas Correntes'!N2225</f>
        <v>0</v>
      </c>
      <c r="O2225" s="10">
        <f t="shared" si="34"/>
        <v>2746262</v>
      </c>
    </row>
    <row r="2226" spans="1:15" x14ac:dyDescent="0.2">
      <c r="A2226" s="2" t="s">
        <v>5233</v>
      </c>
      <c r="B2226" s="6" t="s">
        <v>13</v>
      </c>
      <c r="C2226" s="3">
        <f>'Despesas de Capital'!C2226+'Despesas Correntes'!C2226</f>
        <v>0</v>
      </c>
      <c r="D2226" s="3">
        <f>'Despesas de Capital'!D2226+'Despesas Correntes'!D2226</f>
        <v>0</v>
      </c>
      <c r="E2226" s="3">
        <f>'Despesas de Capital'!E2226+'Despesas Correntes'!E2226</f>
        <v>0</v>
      </c>
      <c r="F2226" s="3">
        <f>'Despesas de Capital'!F2226+'Despesas Correntes'!F2226</f>
        <v>0</v>
      </c>
      <c r="G2226" s="3">
        <f>'Despesas de Capital'!G2226+'Despesas Correntes'!G2226</f>
        <v>4928250</v>
      </c>
      <c r="H2226" s="3">
        <f>'Despesas de Capital'!H2226+'Despesas Correntes'!H2226</f>
        <v>2418000</v>
      </c>
      <c r="I2226" s="3">
        <f>'Despesas de Capital'!I2226+'Despesas Correntes'!I2226</f>
        <v>0</v>
      </c>
      <c r="J2226" s="3">
        <f>'Despesas de Capital'!J2226+'Despesas Correntes'!J2226</f>
        <v>0</v>
      </c>
      <c r="K2226" s="3">
        <f>'Despesas de Capital'!K2226+'Despesas Correntes'!K2226</f>
        <v>0</v>
      </c>
      <c r="L2226" s="3">
        <f>'Despesas de Capital'!L2226+'Despesas Correntes'!L2226</f>
        <v>0</v>
      </c>
      <c r="M2226" s="3">
        <f>'Despesas de Capital'!M2226+'Despesas Correntes'!M2226</f>
        <v>0</v>
      </c>
      <c r="N2226" s="3">
        <f>'Despesas de Capital'!N2226+'Despesas Correntes'!N2226</f>
        <v>0</v>
      </c>
      <c r="O2226" s="10">
        <f t="shared" si="34"/>
        <v>7346250</v>
      </c>
    </row>
    <row r="2227" spans="1:15" x14ac:dyDescent="0.2">
      <c r="A2227" s="2" t="s">
        <v>4901</v>
      </c>
      <c r="B2227" s="6" t="s">
        <v>13</v>
      </c>
      <c r="C2227" s="3">
        <f>'Despesas de Capital'!C2227+'Despesas Correntes'!C2227</f>
        <v>300000</v>
      </c>
      <c r="D2227" s="3">
        <f>'Despesas de Capital'!D2227+'Despesas Correntes'!D2227</f>
        <v>0</v>
      </c>
      <c r="E2227" s="3">
        <f>'Despesas de Capital'!E2227+'Despesas Correntes'!E2227</f>
        <v>0</v>
      </c>
      <c r="F2227" s="3">
        <f>'Despesas de Capital'!F2227+'Despesas Correntes'!F2227</f>
        <v>700000</v>
      </c>
      <c r="G2227" s="3">
        <f>'Despesas de Capital'!G2227+'Despesas Correntes'!G2227</f>
        <v>0</v>
      </c>
      <c r="H2227" s="3">
        <f>'Despesas de Capital'!H2227+'Despesas Correntes'!H2227</f>
        <v>6822838</v>
      </c>
      <c r="I2227" s="3">
        <f>'Despesas de Capital'!I2227+'Despesas Correntes'!I2227</f>
        <v>0</v>
      </c>
      <c r="J2227" s="3">
        <f>'Despesas de Capital'!J2227+'Despesas Correntes'!J2227</f>
        <v>0</v>
      </c>
      <c r="K2227" s="3">
        <f>'Despesas de Capital'!K2227+'Despesas Correntes'!K2227</f>
        <v>0</v>
      </c>
      <c r="L2227" s="3">
        <f>'Despesas de Capital'!L2227+'Despesas Correntes'!L2227</f>
        <v>0</v>
      </c>
      <c r="M2227" s="3">
        <f>'Despesas de Capital'!M2227+'Despesas Correntes'!M2227</f>
        <v>0</v>
      </c>
      <c r="N2227" s="3">
        <f>'Despesas de Capital'!N2227+'Despesas Correntes'!N2227</f>
        <v>0</v>
      </c>
      <c r="O2227" s="10">
        <f t="shared" si="34"/>
        <v>7822838</v>
      </c>
    </row>
    <row r="2228" spans="1:15" x14ac:dyDescent="0.2">
      <c r="A2228" s="2" t="s">
        <v>4951</v>
      </c>
      <c r="B2228" s="6" t="s">
        <v>13</v>
      </c>
      <c r="C2228" s="3">
        <f>'Despesas de Capital'!C2228+'Despesas Correntes'!C2228</f>
        <v>35000</v>
      </c>
      <c r="D2228" s="3">
        <f>'Despesas de Capital'!D2228+'Despesas Correntes'!D2228</f>
        <v>0</v>
      </c>
      <c r="E2228" s="3">
        <f>'Despesas de Capital'!E2228+'Despesas Correntes'!E2228</f>
        <v>0</v>
      </c>
      <c r="F2228" s="3">
        <f>'Despesas de Capital'!F2228+'Despesas Correntes'!F2228</f>
        <v>60000</v>
      </c>
      <c r="G2228" s="3">
        <f>'Despesas de Capital'!G2228+'Despesas Correntes'!G2228</f>
        <v>0</v>
      </c>
      <c r="H2228" s="3">
        <f>'Despesas de Capital'!H2228+'Despesas Correntes'!H2228</f>
        <v>3795000</v>
      </c>
      <c r="I2228" s="3">
        <f>'Despesas de Capital'!I2228+'Despesas Correntes'!I2228</f>
        <v>0</v>
      </c>
      <c r="J2228" s="3">
        <f>'Despesas de Capital'!J2228+'Despesas Correntes'!J2228</f>
        <v>0</v>
      </c>
      <c r="K2228" s="3">
        <f>'Despesas de Capital'!K2228+'Despesas Correntes'!K2228</f>
        <v>0</v>
      </c>
      <c r="L2228" s="3">
        <f>'Despesas de Capital'!L2228+'Despesas Correntes'!L2228</f>
        <v>0</v>
      </c>
      <c r="M2228" s="3">
        <f>'Despesas de Capital'!M2228+'Despesas Correntes'!M2228</f>
        <v>0</v>
      </c>
      <c r="N2228" s="3">
        <f>'Despesas de Capital'!N2228+'Despesas Correntes'!N2228</f>
        <v>0</v>
      </c>
      <c r="O2228" s="10">
        <f t="shared" si="34"/>
        <v>3890000</v>
      </c>
    </row>
    <row r="2229" spans="1:15" x14ac:dyDescent="0.2">
      <c r="A2229" s="2" t="s">
        <v>5228</v>
      </c>
      <c r="B2229" s="6" t="s">
        <v>13</v>
      </c>
      <c r="C2229" s="3">
        <f>'Despesas de Capital'!C2229+'Despesas Correntes'!C2229</f>
        <v>0</v>
      </c>
      <c r="D2229" s="3">
        <f>'Despesas de Capital'!D2229+'Despesas Correntes'!D2229</f>
        <v>0</v>
      </c>
      <c r="E2229" s="3">
        <f>'Despesas de Capital'!E2229+'Despesas Correntes'!E2229</f>
        <v>0</v>
      </c>
      <c r="F2229" s="3">
        <f>'Despesas de Capital'!F2229+'Despesas Correntes'!F2229</f>
        <v>0</v>
      </c>
      <c r="G2229" s="3">
        <f>'Despesas de Capital'!G2229+'Despesas Correntes'!G2229</f>
        <v>1627000</v>
      </c>
      <c r="H2229" s="3">
        <f>'Despesas de Capital'!H2229+'Despesas Correntes'!H2229</f>
        <v>0</v>
      </c>
      <c r="I2229" s="3">
        <f>'Despesas de Capital'!I2229+'Despesas Correntes'!I2229</f>
        <v>0</v>
      </c>
      <c r="J2229" s="3">
        <f>'Despesas de Capital'!J2229+'Despesas Correntes'!J2229</f>
        <v>0</v>
      </c>
      <c r="K2229" s="3">
        <f>'Despesas de Capital'!K2229+'Despesas Correntes'!K2229</f>
        <v>0</v>
      </c>
      <c r="L2229" s="3">
        <f>'Despesas de Capital'!L2229+'Despesas Correntes'!L2229</f>
        <v>0</v>
      </c>
      <c r="M2229" s="3">
        <f>'Despesas de Capital'!M2229+'Despesas Correntes'!M2229</f>
        <v>0</v>
      </c>
      <c r="N2229" s="3">
        <f>'Despesas de Capital'!N2229+'Despesas Correntes'!N2229</f>
        <v>0</v>
      </c>
      <c r="O2229" s="10">
        <f t="shared" si="34"/>
        <v>1627000</v>
      </c>
    </row>
    <row r="2230" spans="1:15" x14ac:dyDescent="0.2">
      <c r="A2230" s="2" t="s">
        <v>4629</v>
      </c>
      <c r="B2230" s="6" t="s">
        <v>13</v>
      </c>
      <c r="C2230" s="3">
        <f>'Despesas de Capital'!C2230+'Despesas Correntes'!C2230</f>
        <v>0</v>
      </c>
      <c r="D2230" s="3">
        <f>'Despesas de Capital'!D2230+'Despesas Correntes'!D2230</f>
        <v>0</v>
      </c>
      <c r="E2230" s="3">
        <f>'Despesas de Capital'!E2230+'Despesas Correntes'!E2230</f>
        <v>0</v>
      </c>
      <c r="F2230" s="3">
        <f>'Despesas de Capital'!F2230+'Despesas Correntes'!F2230</f>
        <v>0</v>
      </c>
      <c r="G2230" s="3">
        <f>'Despesas de Capital'!G2230+'Despesas Correntes'!G2230</f>
        <v>1021897</v>
      </c>
      <c r="H2230" s="3">
        <f>'Despesas de Capital'!H2230+'Despesas Correntes'!H2230</f>
        <v>0</v>
      </c>
      <c r="I2230" s="3">
        <f>'Despesas de Capital'!I2230+'Despesas Correntes'!I2230</f>
        <v>0</v>
      </c>
      <c r="J2230" s="3">
        <f>'Despesas de Capital'!J2230+'Despesas Correntes'!J2230</f>
        <v>0</v>
      </c>
      <c r="K2230" s="3">
        <f>'Despesas de Capital'!K2230+'Despesas Correntes'!K2230</f>
        <v>0</v>
      </c>
      <c r="L2230" s="3">
        <f>'Despesas de Capital'!L2230+'Despesas Correntes'!L2230</f>
        <v>0</v>
      </c>
      <c r="M2230" s="3">
        <f>'Despesas de Capital'!M2230+'Despesas Correntes'!M2230</f>
        <v>0</v>
      </c>
      <c r="N2230" s="3">
        <f>'Despesas de Capital'!N2230+'Despesas Correntes'!N2230</f>
        <v>0</v>
      </c>
      <c r="O2230" s="10">
        <f t="shared" si="34"/>
        <v>1021897</v>
      </c>
    </row>
    <row r="2231" spans="1:15" x14ac:dyDescent="0.2">
      <c r="A2231" s="2" t="s">
        <v>4905</v>
      </c>
      <c r="B2231" s="6" t="s">
        <v>13</v>
      </c>
      <c r="C2231" s="3">
        <f>'Despesas de Capital'!C2231+'Despesas Correntes'!C2231</f>
        <v>0</v>
      </c>
      <c r="D2231" s="3">
        <f>'Despesas de Capital'!D2231+'Despesas Correntes'!D2231</f>
        <v>0</v>
      </c>
      <c r="E2231" s="3">
        <f>'Despesas de Capital'!E2231+'Despesas Correntes'!E2231</f>
        <v>250000</v>
      </c>
      <c r="F2231" s="3">
        <f>'Despesas de Capital'!F2231+'Despesas Correntes'!F2231</f>
        <v>0</v>
      </c>
      <c r="G2231" s="3">
        <f>'Despesas de Capital'!G2231+'Despesas Correntes'!G2231</f>
        <v>31276268</v>
      </c>
      <c r="H2231" s="3">
        <f>'Despesas de Capital'!H2231+'Despesas Correntes'!H2231</f>
        <v>1847236</v>
      </c>
      <c r="I2231" s="3">
        <f>'Despesas de Capital'!I2231+'Despesas Correntes'!I2231</f>
        <v>0</v>
      </c>
      <c r="J2231" s="3">
        <f>'Despesas de Capital'!J2231+'Despesas Correntes'!J2231</f>
        <v>0</v>
      </c>
      <c r="K2231" s="3">
        <f>'Despesas de Capital'!K2231+'Despesas Correntes'!K2231</f>
        <v>0</v>
      </c>
      <c r="L2231" s="3">
        <f>'Despesas de Capital'!L2231+'Despesas Correntes'!L2231</f>
        <v>0</v>
      </c>
      <c r="M2231" s="3">
        <f>'Despesas de Capital'!M2231+'Despesas Correntes'!M2231</f>
        <v>0</v>
      </c>
      <c r="N2231" s="3">
        <f>'Despesas de Capital'!N2231+'Despesas Correntes'!N2231</f>
        <v>0</v>
      </c>
      <c r="O2231" s="10">
        <f t="shared" si="34"/>
        <v>33373504</v>
      </c>
    </row>
    <row r="2232" spans="1:15" x14ac:dyDescent="0.2">
      <c r="A2232" s="2" t="s">
        <v>3682</v>
      </c>
      <c r="B2232" s="6" t="s">
        <v>13</v>
      </c>
      <c r="C2232" s="3">
        <f>'Despesas de Capital'!C2232+'Despesas Correntes'!C2232</f>
        <v>0</v>
      </c>
      <c r="D2232" s="3">
        <f>'Despesas de Capital'!D2232+'Despesas Correntes'!D2232</f>
        <v>0</v>
      </c>
      <c r="E2232" s="3">
        <f>'Despesas de Capital'!E2232+'Despesas Correntes'!E2232</f>
        <v>0</v>
      </c>
      <c r="F2232" s="3">
        <f>'Despesas de Capital'!F2232+'Despesas Correntes'!F2232</f>
        <v>0</v>
      </c>
      <c r="G2232" s="3">
        <f>'Despesas de Capital'!G2232+'Despesas Correntes'!G2232</f>
        <v>4632750</v>
      </c>
      <c r="H2232" s="3">
        <f>'Despesas de Capital'!H2232+'Despesas Correntes'!H2232</f>
        <v>1354506.4</v>
      </c>
      <c r="I2232" s="3">
        <f>'Despesas de Capital'!I2232+'Despesas Correntes'!I2232</f>
        <v>0</v>
      </c>
      <c r="J2232" s="3">
        <f>'Despesas de Capital'!J2232+'Despesas Correntes'!J2232</f>
        <v>0</v>
      </c>
      <c r="K2232" s="3">
        <f>'Despesas de Capital'!K2232+'Despesas Correntes'!K2232</f>
        <v>0</v>
      </c>
      <c r="L2232" s="3">
        <f>'Despesas de Capital'!L2232+'Despesas Correntes'!L2232</f>
        <v>0</v>
      </c>
      <c r="M2232" s="3">
        <f>'Despesas de Capital'!M2232+'Despesas Correntes'!M2232</f>
        <v>0</v>
      </c>
      <c r="N2232" s="3">
        <f>'Despesas de Capital'!N2232+'Despesas Correntes'!N2232</f>
        <v>0</v>
      </c>
      <c r="O2232" s="10">
        <f t="shared" si="34"/>
        <v>5987256.4000000004</v>
      </c>
    </row>
    <row r="2233" spans="1:15" x14ac:dyDescent="0.2">
      <c r="A2233" s="2" t="s">
        <v>4906</v>
      </c>
      <c r="B2233" s="6" t="s">
        <v>13</v>
      </c>
      <c r="C2233" s="3">
        <f>'Despesas de Capital'!C2233+'Despesas Correntes'!C2233</f>
        <v>0</v>
      </c>
      <c r="D2233" s="3">
        <f>'Despesas de Capital'!D2233+'Despesas Correntes'!D2233</f>
        <v>92581</v>
      </c>
      <c r="E2233" s="3">
        <f>'Despesas de Capital'!E2233+'Despesas Correntes'!E2233</f>
        <v>0</v>
      </c>
      <c r="F2233" s="3">
        <f>'Despesas de Capital'!F2233+'Despesas Correntes'!F2233</f>
        <v>100000</v>
      </c>
      <c r="G2233" s="3">
        <f>'Despesas de Capital'!G2233+'Despesas Correntes'!G2233</f>
        <v>2531312</v>
      </c>
      <c r="H2233" s="3">
        <f>'Despesas de Capital'!H2233+'Despesas Correntes'!H2233</f>
        <v>0</v>
      </c>
      <c r="I2233" s="3">
        <f>'Despesas de Capital'!I2233+'Despesas Correntes'!I2233</f>
        <v>304600</v>
      </c>
      <c r="J2233" s="3">
        <f>'Despesas de Capital'!J2233+'Despesas Correntes'!J2233</f>
        <v>0</v>
      </c>
      <c r="K2233" s="3">
        <f>'Despesas de Capital'!K2233+'Despesas Correntes'!K2233</f>
        <v>0</v>
      </c>
      <c r="L2233" s="3">
        <f>'Despesas de Capital'!L2233+'Despesas Correntes'!L2233</f>
        <v>0</v>
      </c>
      <c r="M2233" s="3">
        <f>'Despesas de Capital'!M2233+'Despesas Correntes'!M2233</f>
        <v>0</v>
      </c>
      <c r="N2233" s="3">
        <f>'Despesas de Capital'!N2233+'Despesas Correntes'!N2233</f>
        <v>0</v>
      </c>
      <c r="O2233" s="10">
        <f t="shared" si="34"/>
        <v>3028493</v>
      </c>
    </row>
    <row r="2234" spans="1:15" x14ac:dyDescent="0.2">
      <c r="A2234" s="2" t="s">
        <v>1193</v>
      </c>
      <c r="B2234" s="6" t="s">
        <v>13</v>
      </c>
      <c r="C2234" s="3">
        <f>'Despesas de Capital'!C2234+'Despesas Correntes'!C2234</f>
        <v>0</v>
      </c>
      <c r="D2234" s="3">
        <f>'Despesas de Capital'!D2234+'Despesas Correntes'!D2234</f>
        <v>0</v>
      </c>
      <c r="E2234" s="3">
        <f>'Despesas de Capital'!E2234+'Despesas Correntes'!E2234</f>
        <v>0</v>
      </c>
      <c r="F2234" s="3">
        <f>'Despesas de Capital'!F2234+'Despesas Correntes'!F2234</f>
        <v>0</v>
      </c>
      <c r="G2234" s="3">
        <f>'Despesas de Capital'!G2234+'Despesas Correntes'!G2234</f>
        <v>1030000</v>
      </c>
      <c r="H2234" s="3">
        <f>'Despesas de Capital'!H2234+'Despesas Correntes'!H2234</f>
        <v>0</v>
      </c>
      <c r="I2234" s="3">
        <f>'Despesas de Capital'!I2234+'Despesas Correntes'!I2234</f>
        <v>0</v>
      </c>
      <c r="J2234" s="3">
        <f>'Despesas de Capital'!J2234+'Despesas Correntes'!J2234</f>
        <v>0</v>
      </c>
      <c r="K2234" s="3">
        <f>'Despesas de Capital'!K2234+'Despesas Correntes'!K2234</f>
        <v>0</v>
      </c>
      <c r="L2234" s="3">
        <f>'Despesas de Capital'!L2234+'Despesas Correntes'!L2234</f>
        <v>0</v>
      </c>
      <c r="M2234" s="3">
        <f>'Despesas de Capital'!M2234+'Despesas Correntes'!M2234</f>
        <v>0</v>
      </c>
      <c r="N2234" s="3">
        <f>'Despesas de Capital'!N2234+'Despesas Correntes'!N2234</f>
        <v>0</v>
      </c>
      <c r="O2234" s="10">
        <f t="shared" si="34"/>
        <v>1030000</v>
      </c>
    </row>
    <row r="2235" spans="1:15" x14ac:dyDescent="0.2">
      <c r="A2235" s="2" t="s">
        <v>4907</v>
      </c>
      <c r="B2235" s="6" t="s">
        <v>13</v>
      </c>
      <c r="C2235" s="3">
        <f>'Despesas de Capital'!C2235+'Despesas Correntes'!C2235</f>
        <v>0</v>
      </c>
      <c r="D2235" s="3">
        <f>'Despesas de Capital'!D2235+'Despesas Correntes'!D2235</f>
        <v>0</v>
      </c>
      <c r="E2235" s="3">
        <f>'Despesas de Capital'!E2235+'Despesas Correntes'!E2235</f>
        <v>0</v>
      </c>
      <c r="F2235" s="3">
        <f>'Despesas de Capital'!F2235+'Despesas Correntes'!F2235</f>
        <v>200000</v>
      </c>
      <c r="G2235" s="3">
        <f>'Despesas de Capital'!G2235+'Despesas Correntes'!G2235</f>
        <v>3196042</v>
      </c>
      <c r="H2235" s="3">
        <f>'Despesas de Capital'!H2235+'Despesas Correntes'!H2235</f>
        <v>1452270.36</v>
      </c>
      <c r="I2235" s="3">
        <f>'Despesas de Capital'!I2235+'Despesas Correntes'!I2235</f>
        <v>0</v>
      </c>
      <c r="J2235" s="3">
        <f>'Despesas de Capital'!J2235+'Despesas Correntes'!J2235</f>
        <v>0</v>
      </c>
      <c r="K2235" s="3">
        <f>'Despesas de Capital'!K2235+'Despesas Correntes'!K2235</f>
        <v>0</v>
      </c>
      <c r="L2235" s="3">
        <f>'Despesas de Capital'!L2235+'Despesas Correntes'!L2235</f>
        <v>0</v>
      </c>
      <c r="M2235" s="3">
        <f>'Despesas de Capital'!M2235+'Despesas Correntes'!M2235</f>
        <v>0</v>
      </c>
      <c r="N2235" s="3">
        <f>'Despesas de Capital'!N2235+'Despesas Correntes'!N2235</f>
        <v>0</v>
      </c>
      <c r="O2235" s="10">
        <f t="shared" si="34"/>
        <v>4848312.3600000003</v>
      </c>
    </row>
    <row r="2236" spans="1:15" x14ac:dyDescent="0.2">
      <c r="A2236" s="2" t="s">
        <v>4908</v>
      </c>
      <c r="B2236" s="6" t="s">
        <v>13</v>
      </c>
      <c r="C2236" s="3">
        <f>'Despesas de Capital'!C2236+'Despesas Correntes'!C2236</f>
        <v>0</v>
      </c>
      <c r="D2236" s="3">
        <f>'Despesas de Capital'!D2236+'Despesas Correntes'!D2236</f>
        <v>0</v>
      </c>
      <c r="E2236" s="3">
        <f>'Despesas de Capital'!E2236+'Despesas Correntes'!E2236</f>
        <v>0</v>
      </c>
      <c r="F2236" s="3">
        <f>'Despesas de Capital'!F2236+'Despesas Correntes'!F2236</f>
        <v>0</v>
      </c>
      <c r="G2236" s="3">
        <f>'Despesas de Capital'!G2236+'Despesas Correntes'!G2236</f>
        <v>950000</v>
      </c>
      <c r="H2236" s="3">
        <f>'Despesas de Capital'!H2236+'Despesas Correntes'!H2236</f>
        <v>0</v>
      </c>
      <c r="I2236" s="3">
        <f>'Despesas de Capital'!I2236+'Despesas Correntes'!I2236</f>
        <v>0</v>
      </c>
      <c r="J2236" s="3">
        <f>'Despesas de Capital'!J2236+'Despesas Correntes'!J2236</f>
        <v>0</v>
      </c>
      <c r="K2236" s="3">
        <f>'Despesas de Capital'!K2236+'Despesas Correntes'!K2236</f>
        <v>0</v>
      </c>
      <c r="L2236" s="3">
        <f>'Despesas de Capital'!L2236+'Despesas Correntes'!L2236</f>
        <v>0</v>
      </c>
      <c r="M2236" s="3">
        <f>'Despesas de Capital'!M2236+'Despesas Correntes'!M2236</f>
        <v>0</v>
      </c>
      <c r="N2236" s="3">
        <f>'Despesas de Capital'!N2236+'Despesas Correntes'!N2236</f>
        <v>0</v>
      </c>
      <c r="O2236" s="10">
        <f t="shared" si="34"/>
        <v>950000</v>
      </c>
    </row>
    <row r="2237" spans="1:15" x14ac:dyDescent="0.2">
      <c r="A2237" s="2" t="s">
        <v>4910</v>
      </c>
      <c r="B2237" s="6" t="s">
        <v>13</v>
      </c>
      <c r="C2237" s="3">
        <f>'Despesas de Capital'!C2237+'Despesas Correntes'!C2237</f>
        <v>0</v>
      </c>
      <c r="D2237" s="3">
        <f>'Despesas de Capital'!D2237+'Despesas Correntes'!D2237</f>
        <v>0</v>
      </c>
      <c r="E2237" s="3">
        <f>'Despesas de Capital'!E2237+'Despesas Correntes'!E2237</f>
        <v>0</v>
      </c>
      <c r="F2237" s="3">
        <f>'Despesas de Capital'!F2237+'Despesas Correntes'!F2237</f>
        <v>0</v>
      </c>
      <c r="G2237" s="3">
        <f>'Despesas de Capital'!G2237+'Despesas Correntes'!G2237</f>
        <v>2312350</v>
      </c>
      <c r="H2237" s="3">
        <f>'Despesas de Capital'!H2237+'Despesas Correntes'!H2237</f>
        <v>278600</v>
      </c>
      <c r="I2237" s="3">
        <f>'Despesas de Capital'!I2237+'Despesas Correntes'!I2237</f>
        <v>0</v>
      </c>
      <c r="J2237" s="3">
        <f>'Despesas de Capital'!J2237+'Despesas Correntes'!J2237</f>
        <v>0</v>
      </c>
      <c r="K2237" s="3">
        <f>'Despesas de Capital'!K2237+'Despesas Correntes'!K2237</f>
        <v>0</v>
      </c>
      <c r="L2237" s="3">
        <f>'Despesas de Capital'!L2237+'Despesas Correntes'!L2237</f>
        <v>0</v>
      </c>
      <c r="M2237" s="3">
        <f>'Despesas de Capital'!M2237+'Despesas Correntes'!M2237</f>
        <v>0</v>
      </c>
      <c r="N2237" s="3">
        <f>'Despesas de Capital'!N2237+'Despesas Correntes'!N2237</f>
        <v>0</v>
      </c>
      <c r="O2237" s="10">
        <f t="shared" si="34"/>
        <v>2590950</v>
      </c>
    </row>
    <row r="2238" spans="1:15" x14ac:dyDescent="0.2">
      <c r="A2238" s="2" t="s">
        <v>4911</v>
      </c>
      <c r="B2238" s="6" t="s">
        <v>13</v>
      </c>
      <c r="C2238" s="3">
        <f>'Despesas de Capital'!C2238+'Despesas Correntes'!C2238</f>
        <v>50000</v>
      </c>
      <c r="D2238" s="3">
        <f>'Despesas de Capital'!D2238+'Despesas Correntes'!D2238</f>
        <v>0</v>
      </c>
      <c r="E2238" s="3">
        <f>'Despesas de Capital'!E2238+'Despesas Correntes'!E2238</f>
        <v>0</v>
      </c>
      <c r="F2238" s="3">
        <f>'Despesas de Capital'!F2238+'Despesas Correntes'!F2238</f>
        <v>0</v>
      </c>
      <c r="G2238" s="3">
        <f>'Despesas de Capital'!G2238+'Despesas Correntes'!G2238</f>
        <v>1648134.95</v>
      </c>
      <c r="H2238" s="3">
        <f>'Despesas de Capital'!H2238+'Despesas Correntes'!H2238</f>
        <v>0</v>
      </c>
      <c r="I2238" s="3">
        <f>'Despesas de Capital'!I2238+'Despesas Correntes'!I2238</f>
        <v>0</v>
      </c>
      <c r="J2238" s="3">
        <f>'Despesas de Capital'!J2238+'Despesas Correntes'!J2238</f>
        <v>0</v>
      </c>
      <c r="K2238" s="3">
        <f>'Despesas de Capital'!K2238+'Despesas Correntes'!K2238</f>
        <v>0</v>
      </c>
      <c r="L2238" s="3">
        <f>'Despesas de Capital'!L2238+'Despesas Correntes'!L2238</f>
        <v>0</v>
      </c>
      <c r="M2238" s="3">
        <f>'Despesas de Capital'!M2238+'Despesas Correntes'!M2238</f>
        <v>0</v>
      </c>
      <c r="N2238" s="3">
        <f>'Despesas de Capital'!N2238+'Despesas Correntes'!N2238</f>
        <v>0</v>
      </c>
      <c r="O2238" s="10">
        <f t="shared" si="34"/>
        <v>1698134.95</v>
      </c>
    </row>
    <row r="2239" spans="1:15" x14ac:dyDescent="0.2">
      <c r="A2239" s="2" t="s">
        <v>4912</v>
      </c>
      <c r="B2239" s="6" t="s">
        <v>13</v>
      </c>
      <c r="C2239" s="3">
        <f>'Despesas de Capital'!C2239+'Despesas Correntes'!C2239</f>
        <v>0</v>
      </c>
      <c r="D2239" s="3">
        <f>'Despesas de Capital'!D2239+'Despesas Correntes'!D2239</f>
        <v>0</v>
      </c>
      <c r="E2239" s="3">
        <f>'Despesas de Capital'!E2239+'Despesas Correntes'!E2239</f>
        <v>0</v>
      </c>
      <c r="F2239" s="3">
        <f>'Despesas de Capital'!F2239+'Despesas Correntes'!F2239</f>
        <v>650000</v>
      </c>
      <c r="G2239" s="3">
        <f>'Despesas de Capital'!G2239+'Despesas Correntes'!G2239</f>
        <v>3090000</v>
      </c>
      <c r="H2239" s="3">
        <f>'Despesas de Capital'!H2239+'Despesas Correntes'!H2239</f>
        <v>1990000</v>
      </c>
      <c r="I2239" s="3">
        <f>'Despesas de Capital'!I2239+'Despesas Correntes'!I2239</f>
        <v>0</v>
      </c>
      <c r="J2239" s="3">
        <f>'Despesas de Capital'!J2239+'Despesas Correntes'!J2239</f>
        <v>0</v>
      </c>
      <c r="K2239" s="3">
        <f>'Despesas de Capital'!K2239+'Despesas Correntes'!K2239</f>
        <v>0</v>
      </c>
      <c r="L2239" s="3">
        <f>'Despesas de Capital'!L2239+'Despesas Correntes'!L2239</f>
        <v>0</v>
      </c>
      <c r="M2239" s="3">
        <f>'Despesas de Capital'!M2239+'Despesas Correntes'!M2239</f>
        <v>0</v>
      </c>
      <c r="N2239" s="3">
        <f>'Despesas de Capital'!N2239+'Despesas Correntes'!N2239</f>
        <v>0</v>
      </c>
      <c r="O2239" s="10">
        <f t="shared" si="34"/>
        <v>5730000</v>
      </c>
    </row>
    <row r="2240" spans="1:15" x14ac:dyDescent="0.2">
      <c r="A2240" s="2" t="s">
        <v>5234</v>
      </c>
      <c r="B2240" s="6" t="s">
        <v>13</v>
      </c>
      <c r="C2240" s="3">
        <f>'Despesas de Capital'!C2240+'Despesas Correntes'!C2240</f>
        <v>0</v>
      </c>
      <c r="D2240" s="3">
        <f>'Despesas de Capital'!D2240+'Despesas Correntes'!D2240</f>
        <v>0</v>
      </c>
      <c r="E2240" s="3">
        <f>'Despesas de Capital'!E2240+'Despesas Correntes'!E2240</f>
        <v>0</v>
      </c>
      <c r="F2240" s="3">
        <f>'Despesas de Capital'!F2240+'Despesas Correntes'!F2240</f>
        <v>0</v>
      </c>
      <c r="G2240" s="3">
        <f>'Despesas de Capital'!G2240+'Despesas Correntes'!G2240</f>
        <v>4380000</v>
      </c>
      <c r="H2240" s="3">
        <f>'Despesas de Capital'!H2240+'Despesas Correntes'!H2240</f>
        <v>995000</v>
      </c>
      <c r="I2240" s="3">
        <f>'Despesas de Capital'!I2240+'Despesas Correntes'!I2240</f>
        <v>0</v>
      </c>
      <c r="J2240" s="3">
        <f>'Despesas de Capital'!J2240+'Despesas Correntes'!J2240</f>
        <v>0</v>
      </c>
      <c r="K2240" s="3">
        <f>'Despesas de Capital'!K2240+'Despesas Correntes'!K2240</f>
        <v>0</v>
      </c>
      <c r="L2240" s="3">
        <f>'Despesas de Capital'!L2240+'Despesas Correntes'!L2240</f>
        <v>0</v>
      </c>
      <c r="M2240" s="3">
        <f>'Despesas de Capital'!M2240+'Despesas Correntes'!M2240</f>
        <v>0</v>
      </c>
      <c r="N2240" s="3">
        <f>'Despesas de Capital'!N2240+'Despesas Correntes'!N2240</f>
        <v>0</v>
      </c>
      <c r="O2240" s="10">
        <f t="shared" si="34"/>
        <v>5375000</v>
      </c>
    </row>
    <row r="2241" spans="1:15" x14ac:dyDescent="0.2">
      <c r="A2241" s="2" t="s">
        <v>4914</v>
      </c>
      <c r="B2241" s="6" t="s">
        <v>13</v>
      </c>
      <c r="C2241" s="3">
        <f>'Despesas de Capital'!C2241+'Despesas Correntes'!C2241</f>
        <v>0</v>
      </c>
      <c r="D2241" s="3">
        <f>'Despesas de Capital'!D2241+'Despesas Correntes'!D2241</f>
        <v>0</v>
      </c>
      <c r="E2241" s="3">
        <f>'Despesas de Capital'!E2241+'Despesas Correntes'!E2241</f>
        <v>0</v>
      </c>
      <c r="F2241" s="3">
        <f>'Despesas de Capital'!F2241+'Despesas Correntes'!F2241</f>
        <v>0</v>
      </c>
      <c r="G2241" s="3">
        <f>'Despesas de Capital'!G2241+'Despesas Correntes'!G2241</f>
        <v>1598953</v>
      </c>
      <c r="H2241" s="3">
        <f>'Despesas de Capital'!H2241+'Despesas Correntes'!H2241</f>
        <v>0</v>
      </c>
      <c r="I2241" s="3">
        <f>'Despesas de Capital'!I2241+'Despesas Correntes'!I2241</f>
        <v>0</v>
      </c>
      <c r="J2241" s="3">
        <f>'Despesas de Capital'!J2241+'Despesas Correntes'!J2241</f>
        <v>0</v>
      </c>
      <c r="K2241" s="3">
        <f>'Despesas de Capital'!K2241+'Despesas Correntes'!K2241</f>
        <v>0</v>
      </c>
      <c r="L2241" s="3">
        <f>'Despesas de Capital'!L2241+'Despesas Correntes'!L2241</f>
        <v>0</v>
      </c>
      <c r="M2241" s="3">
        <f>'Despesas de Capital'!M2241+'Despesas Correntes'!M2241</f>
        <v>0</v>
      </c>
      <c r="N2241" s="3">
        <f>'Despesas de Capital'!N2241+'Despesas Correntes'!N2241</f>
        <v>0</v>
      </c>
      <c r="O2241" s="10">
        <f t="shared" si="34"/>
        <v>1598953</v>
      </c>
    </row>
    <row r="2242" spans="1:15" x14ac:dyDescent="0.2">
      <c r="A2242" s="2" t="s">
        <v>189</v>
      </c>
      <c r="B2242" s="6" t="s">
        <v>13</v>
      </c>
      <c r="C2242" s="3">
        <f>'Despesas de Capital'!C2242+'Despesas Correntes'!C2242</f>
        <v>0</v>
      </c>
      <c r="D2242" s="3">
        <f>'Despesas de Capital'!D2242+'Despesas Correntes'!D2242</f>
        <v>0</v>
      </c>
      <c r="E2242" s="3">
        <f>'Despesas de Capital'!E2242+'Despesas Correntes'!E2242</f>
        <v>0</v>
      </c>
      <c r="F2242" s="3">
        <f>'Despesas de Capital'!F2242+'Despesas Correntes'!F2242</f>
        <v>0</v>
      </c>
      <c r="G2242" s="3">
        <f>'Despesas de Capital'!G2242+'Despesas Correntes'!G2242</f>
        <v>1321503</v>
      </c>
      <c r="H2242" s="3">
        <f>'Despesas de Capital'!H2242+'Despesas Correntes'!H2242</f>
        <v>1200000</v>
      </c>
      <c r="I2242" s="3">
        <f>'Despesas de Capital'!I2242+'Despesas Correntes'!I2242</f>
        <v>0</v>
      </c>
      <c r="J2242" s="3">
        <f>'Despesas de Capital'!J2242+'Despesas Correntes'!J2242</f>
        <v>0</v>
      </c>
      <c r="K2242" s="3">
        <f>'Despesas de Capital'!K2242+'Despesas Correntes'!K2242</f>
        <v>0</v>
      </c>
      <c r="L2242" s="3">
        <f>'Despesas de Capital'!L2242+'Despesas Correntes'!L2242</f>
        <v>0</v>
      </c>
      <c r="M2242" s="3">
        <f>'Despesas de Capital'!M2242+'Despesas Correntes'!M2242</f>
        <v>0</v>
      </c>
      <c r="N2242" s="3">
        <f>'Despesas de Capital'!N2242+'Despesas Correntes'!N2242</f>
        <v>0</v>
      </c>
      <c r="O2242" s="10">
        <f t="shared" si="34"/>
        <v>2521503</v>
      </c>
    </row>
    <row r="2243" spans="1:15" x14ac:dyDescent="0.2">
      <c r="A2243" s="2" t="s">
        <v>4916</v>
      </c>
      <c r="B2243" s="6" t="s">
        <v>13</v>
      </c>
      <c r="C2243" s="3">
        <f>'Despesas de Capital'!C2243+'Despesas Correntes'!C2243</f>
        <v>0</v>
      </c>
      <c r="D2243" s="3">
        <f>'Despesas de Capital'!D2243+'Despesas Correntes'!D2243</f>
        <v>0</v>
      </c>
      <c r="E2243" s="3">
        <f>'Despesas de Capital'!E2243+'Despesas Correntes'!E2243</f>
        <v>0</v>
      </c>
      <c r="F2243" s="3">
        <f>'Despesas de Capital'!F2243+'Despesas Correntes'!F2243</f>
        <v>0</v>
      </c>
      <c r="G2243" s="3">
        <f>'Despesas de Capital'!G2243+'Despesas Correntes'!G2243</f>
        <v>2009204</v>
      </c>
      <c r="H2243" s="3">
        <f>'Despesas de Capital'!H2243+'Despesas Correntes'!H2243</f>
        <v>222030.26</v>
      </c>
      <c r="I2243" s="3">
        <f>'Despesas de Capital'!I2243+'Despesas Correntes'!I2243</f>
        <v>0</v>
      </c>
      <c r="J2243" s="3">
        <f>'Despesas de Capital'!J2243+'Despesas Correntes'!J2243</f>
        <v>0</v>
      </c>
      <c r="K2243" s="3">
        <f>'Despesas de Capital'!K2243+'Despesas Correntes'!K2243</f>
        <v>0</v>
      </c>
      <c r="L2243" s="3">
        <f>'Despesas de Capital'!L2243+'Despesas Correntes'!L2243</f>
        <v>0</v>
      </c>
      <c r="M2243" s="3">
        <f>'Despesas de Capital'!M2243+'Despesas Correntes'!M2243</f>
        <v>0</v>
      </c>
      <c r="N2243" s="3">
        <f>'Despesas de Capital'!N2243+'Despesas Correntes'!N2243</f>
        <v>0</v>
      </c>
      <c r="O2243" s="10">
        <f t="shared" ref="O2243:O2306" si="35">SUM(C2243:N2243)</f>
        <v>2231234.2599999998</v>
      </c>
    </row>
    <row r="2244" spans="1:15" x14ac:dyDescent="0.2">
      <c r="A2244" s="2" t="s">
        <v>1331</v>
      </c>
      <c r="B2244" s="6" t="s">
        <v>13</v>
      </c>
      <c r="C2244" s="3">
        <f>'Despesas de Capital'!C2244+'Despesas Correntes'!C2244</f>
        <v>199744</v>
      </c>
      <c r="D2244" s="3">
        <f>'Despesas de Capital'!D2244+'Despesas Correntes'!D2244</f>
        <v>0</v>
      </c>
      <c r="E2244" s="3">
        <f>'Despesas de Capital'!E2244+'Despesas Correntes'!E2244</f>
        <v>350000</v>
      </c>
      <c r="F2244" s="3">
        <f>'Despesas de Capital'!F2244+'Despesas Correntes'!F2244</f>
        <v>0</v>
      </c>
      <c r="G2244" s="3">
        <f>'Despesas de Capital'!G2244+'Despesas Correntes'!G2244</f>
        <v>9669426</v>
      </c>
      <c r="H2244" s="3">
        <f>'Despesas de Capital'!H2244+'Despesas Correntes'!H2244</f>
        <v>0</v>
      </c>
      <c r="I2244" s="3">
        <f>'Despesas de Capital'!I2244+'Despesas Correntes'!I2244</f>
        <v>0</v>
      </c>
      <c r="J2244" s="3">
        <f>'Despesas de Capital'!J2244+'Despesas Correntes'!J2244</f>
        <v>0</v>
      </c>
      <c r="K2244" s="3">
        <f>'Despesas de Capital'!K2244+'Despesas Correntes'!K2244</f>
        <v>0</v>
      </c>
      <c r="L2244" s="3">
        <f>'Despesas de Capital'!L2244+'Despesas Correntes'!L2244</f>
        <v>0</v>
      </c>
      <c r="M2244" s="3">
        <f>'Despesas de Capital'!M2244+'Despesas Correntes'!M2244</f>
        <v>0</v>
      </c>
      <c r="N2244" s="3">
        <f>'Despesas de Capital'!N2244+'Despesas Correntes'!N2244</f>
        <v>0</v>
      </c>
      <c r="O2244" s="10">
        <f t="shared" si="35"/>
        <v>10219170</v>
      </c>
    </row>
    <row r="2245" spans="1:15" x14ac:dyDescent="0.2">
      <c r="A2245" s="2" t="s">
        <v>4917</v>
      </c>
      <c r="B2245" s="6" t="s">
        <v>13</v>
      </c>
      <c r="C2245" s="3">
        <f>'Despesas de Capital'!C2245+'Despesas Correntes'!C2245</f>
        <v>0</v>
      </c>
      <c r="D2245" s="3">
        <f>'Despesas de Capital'!D2245+'Despesas Correntes'!D2245</f>
        <v>0</v>
      </c>
      <c r="E2245" s="3">
        <f>'Despesas de Capital'!E2245+'Despesas Correntes'!E2245</f>
        <v>0</v>
      </c>
      <c r="F2245" s="3">
        <f>'Despesas de Capital'!F2245+'Despesas Correntes'!F2245</f>
        <v>349824.93</v>
      </c>
      <c r="G2245" s="3">
        <f>'Despesas de Capital'!G2245+'Despesas Correntes'!G2245</f>
        <v>1675100</v>
      </c>
      <c r="H2245" s="3">
        <f>'Despesas de Capital'!H2245+'Despesas Correntes'!H2245</f>
        <v>0</v>
      </c>
      <c r="I2245" s="3">
        <f>'Despesas de Capital'!I2245+'Despesas Correntes'!I2245</f>
        <v>0</v>
      </c>
      <c r="J2245" s="3">
        <f>'Despesas de Capital'!J2245+'Despesas Correntes'!J2245</f>
        <v>0</v>
      </c>
      <c r="K2245" s="3">
        <f>'Despesas de Capital'!K2245+'Despesas Correntes'!K2245</f>
        <v>0</v>
      </c>
      <c r="L2245" s="3">
        <f>'Despesas de Capital'!L2245+'Despesas Correntes'!L2245</f>
        <v>0</v>
      </c>
      <c r="M2245" s="3">
        <f>'Despesas de Capital'!M2245+'Despesas Correntes'!M2245</f>
        <v>0</v>
      </c>
      <c r="N2245" s="3">
        <f>'Despesas de Capital'!N2245+'Despesas Correntes'!N2245</f>
        <v>0</v>
      </c>
      <c r="O2245" s="10">
        <f t="shared" si="35"/>
        <v>2024924.93</v>
      </c>
    </row>
    <row r="2246" spans="1:15" x14ac:dyDescent="0.2">
      <c r="A2246" s="2" t="s">
        <v>5289</v>
      </c>
      <c r="B2246" s="6" t="s">
        <v>13</v>
      </c>
      <c r="C2246" s="3">
        <f>'Despesas de Capital'!C2246+'Despesas Correntes'!C2246</f>
        <v>0</v>
      </c>
      <c r="D2246" s="3">
        <f>'Despesas de Capital'!D2246+'Despesas Correntes'!D2246</f>
        <v>506150</v>
      </c>
      <c r="E2246" s="3">
        <f>'Despesas de Capital'!E2246+'Despesas Correntes'!E2246</f>
        <v>0</v>
      </c>
      <c r="F2246" s="3">
        <f>'Despesas de Capital'!F2246+'Despesas Correntes'!F2246</f>
        <v>0</v>
      </c>
      <c r="G2246" s="3">
        <f>'Despesas de Capital'!G2246+'Despesas Correntes'!G2246</f>
        <v>2757000</v>
      </c>
      <c r="H2246" s="3">
        <f>'Despesas de Capital'!H2246+'Despesas Correntes'!H2246</f>
        <v>0</v>
      </c>
      <c r="I2246" s="3">
        <f>'Despesas de Capital'!I2246+'Despesas Correntes'!I2246</f>
        <v>0</v>
      </c>
      <c r="J2246" s="3">
        <f>'Despesas de Capital'!J2246+'Despesas Correntes'!J2246</f>
        <v>0</v>
      </c>
      <c r="K2246" s="3">
        <f>'Despesas de Capital'!K2246+'Despesas Correntes'!K2246</f>
        <v>0</v>
      </c>
      <c r="L2246" s="3">
        <f>'Despesas de Capital'!L2246+'Despesas Correntes'!L2246</f>
        <v>175000</v>
      </c>
      <c r="M2246" s="3">
        <f>'Despesas de Capital'!M2246+'Despesas Correntes'!M2246</f>
        <v>0</v>
      </c>
      <c r="N2246" s="3">
        <f>'Despesas de Capital'!N2246+'Despesas Correntes'!N2246</f>
        <v>0</v>
      </c>
      <c r="O2246" s="10">
        <f t="shared" si="35"/>
        <v>3438150</v>
      </c>
    </row>
    <row r="2247" spans="1:15" x14ac:dyDescent="0.2">
      <c r="A2247" s="2" t="s">
        <v>4918</v>
      </c>
      <c r="B2247" s="6" t="s">
        <v>13</v>
      </c>
      <c r="C2247" s="3">
        <f>'Despesas de Capital'!C2247+'Despesas Correntes'!C2247</f>
        <v>0</v>
      </c>
      <c r="D2247" s="3">
        <f>'Despesas de Capital'!D2247+'Despesas Correntes'!D2247</f>
        <v>955000</v>
      </c>
      <c r="E2247" s="3">
        <f>'Despesas de Capital'!E2247+'Despesas Correntes'!E2247</f>
        <v>1470000</v>
      </c>
      <c r="F2247" s="3">
        <f>'Despesas de Capital'!F2247+'Despesas Correntes'!F2247</f>
        <v>0</v>
      </c>
      <c r="G2247" s="3">
        <f>'Despesas de Capital'!G2247+'Despesas Correntes'!G2247</f>
        <v>1907745</v>
      </c>
      <c r="H2247" s="3">
        <f>'Despesas de Capital'!H2247+'Despesas Correntes'!H2247</f>
        <v>140000</v>
      </c>
      <c r="I2247" s="3">
        <f>'Despesas de Capital'!I2247+'Despesas Correntes'!I2247</f>
        <v>0</v>
      </c>
      <c r="J2247" s="3">
        <f>'Despesas de Capital'!J2247+'Despesas Correntes'!J2247</f>
        <v>0</v>
      </c>
      <c r="K2247" s="3">
        <f>'Despesas de Capital'!K2247+'Despesas Correntes'!K2247</f>
        <v>0</v>
      </c>
      <c r="L2247" s="3">
        <f>'Despesas de Capital'!L2247+'Despesas Correntes'!L2247</f>
        <v>0</v>
      </c>
      <c r="M2247" s="3">
        <f>'Despesas de Capital'!M2247+'Despesas Correntes'!M2247</f>
        <v>0</v>
      </c>
      <c r="N2247" s="3">
        <f>'Despesas de Capital'!N2247+'Despesas Correntes'!N2247</f>
        <v>0</v>
      </c>
      <c r="O2247" s="10">
        <f t="shared" si="35"/>
        <v>4472745</v>
      </c>
    </row>
    <row r="2248" spans="1:15" x14ac:dyDescent="0.2">
      <c r="A2248" s="2" t="s">
        <v>191</v>
      </c>
      <c r="B2248" s="6" t="s">
        <v>13</v>
      </c>
      <c r="C2248" s="3">
        <f>'Despesas de Capital'!C2248+'Despesas Correntes'!C2248</f>
        <v>0</v>
      </c>
      <c r="D2248" s="3">
        <f>'Despesas de Capital'!D2248+'Despesas Correntes'!D2248</f>
        <v>599988</v>
      </c>
      <c r="E2248" s="3">
        <f>'Despesas de Capital'!E2248+'Despesas Correntes'!E2248</f>
        <v>0</v>
      </c>
      <c r="F2248" s="3">
        <f>'Despesas de Capital'!F2248+'Despesas Correntes'!F2248</f>
        <v>0</v>
      </c>
      <c r="G2248" s="3">
        <f>'Despesas de Capital'!G2248+'Despesas Correntes'!G2248</f>
        <v>1475100</v>
      </c>
      <c r="H2248" s="3">
        <f>'Despesas de Capital'!H2248+'Despesas Correntes'!H2248</f>
        <v>890000</v>
      </c>
      <c r="I2248" s="3">
        <f>'Despesas de Capital'!I2248+'Despesas Correntes'!I2248</f>
        <v>0</v>
      </c>
      <c r="J2248" s="3">
        <f>'Despesas de Capital'!J2248+'Despesas Correntes'!J2248</f>
        <v>0</v>
      </c>
      <c r="K2248" s="3">
        <f>'Despesas de Capital'!K2248+'Despesas Correntes'!K2248</f>
        <v>0</v>
      </c>
      <c r="L2248" s="3">
        <f>'Despesas de Capital'!L2248+'Despesas Correntes'!L2248</f>
        <v>0</v>
      </c>
      <c r="M2248" s="3">
        <f>'Despesas de Capital'!M2248+'Despesas Correntes'!M2248</f>
        <v>0</v>
      </c>
      <c r="N2248" s="3">
        <f>'Despesas de Capital'!N2248+'Despesas Correntes'!N2248</f>
        <v>0</v>
      </c>
      <c r="O2248" s="10">
        <f t="shared" si="35"/>
        <v>2965088</v>
      </c>
    </row>
    <row r="2249" spans="1:15" x14ac:dyDescent="0.2">
      <c r="A2249" s="2" t="s">
        <v>4920</v>
      </c>
      <c r="B2249" s="6" t="s">
        <v>13</v>
      </c>
      <c r="C2249" s="3">
        <f>'Despesas de Capital'!C2249+'Despesas Correntes'!C2249</f>
        <v>0</v>
      </c>
      <c r="D2249" s="3">
        <f>'Despesas de Capital'!D2249+'Despesas Correntes'!D2249</f>
        <v>0</v>
      </c>
      <c r="E2249" s="3">
        <f>'Despesas de Capital'!E2249+'Despesas Correntes'!E2249</f>
        <v>0</v>
      </c>
      <c r="F2249" s="3">
        <f>'Despesas de Capital'!F2249+'Despesas Correntes'!F2249</f>
        <v>0</v>
      </c>
      <c r="G2249" s="3">
        <f>'Despesas de Capital'!G2249+'Despesas Correntes'!G2249</f>
        <v>3200000</v>
      </c>
      <c r="H2249" s="3">
        <f>'Despesas de Capital'!H2249+'Despesas Correntes'!H2249</f>
        <v>3047317.82</v>
      </c>
      <c r="I2249" s="3">
        <f>'Despesas de Capital'!I2249+'Despesas Correntes'!I2249</f>
        <v>1000000</v>
      </c>
      <c r="J2249" s="3">
        <f>'Despesas de Capital'!J2249+'Despesas Correntes'!J2249</f>
        <v>0</v>
      </c>
      <c r="K2249" s="3">
        <f>'Despesas de Capital'!K2249+'Despesas Correntes'!K2249</f>
        <v>0</v>
      </c>
      <c r="L2249" s="3">
        <f>'Despesas de Capital'!L2249+'Despesas Correntes'!L2249</f>
        <v>0</v>
      </c>
      <c r="M2249" s="3">
        <f>'Despesas de Capital'!M2249+'Despesas Correntes'!M2249</f>
        <v>0</v>
      </c>
      <c r="N2249" s="3">
        <f>'Despesas de Capital'!N2249+'Despesas Correntes'!N2249</f>
        <v>0</v>
      </c>
      <c r="O2249" s="10">
        <f t="shared" si="35"/>
        <v>7247317.8200000003</v>
      </c>
    </row>
    <row r="2250" spans="1:15" x14ac:dyDescent="0.2">
      <c r="A2250" s="2" t="s">
        <v>4922</v>
      </c>
      <c r="B2250" s="6" t="s">
        <v>13</v>
      </c>
      <c r="C2250" s="3">
        <f>'Despesas de Capital'!C2250+'Despesas Correntes'!C2250</f>
        <v>0</v>
      </c>
      <c r="D2250" s="3">
        <f>'Despesas de Capital'!D2250+'Despesas Correntes'!D2250</f>
        <v>0</v>
      </c>
      <c r="E2250" s="3">
        <f>'Despesas de Capital'!E2250+'Despesas Correntes'!E2250</f>
        <v>100000</v>
      </c>
      <c r="F2250" s="3">
        <f>'Despesas de Capital'!F2250+'Despesas Correntes'!F2250</f>
        <v>0</v>
      </c>
      <c r="G2250" s="3">
        <f>'Despesas de Capital'!G2250+'Despesas Correntes'!G2250</f>
        <v>650000</v>
      </c>
      <c r="H2250" s="3">
        <f>'Despesas de Capital'!H2250+'Despesas Correntes'!H2250</f>
        <v>2626000</v>
      </c>
      <c r="I2250" s="3">
        <f>'Despesas de Capital'!I2250+'Despesas Correntes'!I2250</f>
        <v>1000000</v>
      </c>
      <c r="J2250" s="3">
        <f>'Despesas de Capital'!J2250+'Despesas Correntes'!J2250</f>
        <v>0</v>
      </c>
      <c r="K2250" s="3">
        <f>'Despesas de Capital'!K2250+'Despesas Correntes'!K2250</f>
        <v>0</v>
      </c>
      <c r="L2250" s="3">
        <f>'Despesas de Capital'!L2250+'Despesas Correntes'!L2250</f>
        <v>0</v>
      </c>
      <c r="M2250" s="3">
        <f>'Despesas de Capital'!M2250+'Despesas Correntes'!M2250</f>
        <v>0</v>
      </c>
      <c r="N2250" s="3">
        <f>'Despesas de Capital'!N2250+'Despesas Correntes'!N2250</f>
        <v>0</v>
      </c>
      <c r="O2250" s="10">
        <f t="shared" si="35"/>
        <v>4376000</v>
      </c>
    </row>
    <row r="2251" spans="1:15" x14ac:dyDescent="0.2">
      <c r="A2251" s="2" t="s">
        <v>2418</v>
      </c>
      <c r="B2251" s="6" t="s">
        <v>13</v>
      </c>
      <c r="C2251" s="3">
        <f>'Despesas de Capital'!C2251+'Despesas Correntes'!C2251</f>
        <v>0</v>
      </c>
      <c r="D2251" s="3">
        <f>'Despesas de Capital'!D2251+'Despesas Correntes'!D2251</f>
        <v>0</v>
      </c>
      <c r="E2251" s="3">
        <f>'Despesas de Capital'!E2251+'Despesas Correntes'!E2251</f>
        <v>0</v>
      </c>
      <c r="F2251" s="3">
        <f>'Despesas de Capital'!F2251+'Despesas Correntes'!F2251</f>
        <v>0</v>
      </c>
      <c r="G2251" s="3">
        <f>'Despesas de Capital'!G2251+'Despesas Correntes'!G2251</f>
        <v>3172234</v>
      </c>
      <c r="H2251" s="3">
        <f>'Despesas de Capital'!H2251+'Despesas Correntes'!H2251</f>
        <v>0</v>
      </c>
      <c r="I2251" s="3">
        <f>'Despesas de Capital'!I2251+'Despesas Correntes'!I2251</f>
        <v>0</v>
      </c>
      <c r="J2251" s="3">
        <f>'Despesas de Capital'!J2251+'Despesas Correntes'!J2251</f>
        <v>0</v>
      </c>
      <c r="K2251" s="3">
        <f>'Despesas de Capital'!K2251+'Despesas Correntes'!K2251</f>
        <v>0</v>
      </c>
      <c r="L2251" s="3">
        <f>'Despesas de Capital'!L2251+'Despesas Correntes'!L2251</f>
        <v>0</v>
      </c>
      <c r="M2251" s="3">
        <f>'Despesas de Capital'!M2251+'Despesas Correntes'!M2251</f>
        <v>0</v>
      </c>
      <c r="N2251" s="3">
        <f>'Despesas de Capital'!N2251+'Despesas Correntes'!N2251</f>
        <v>0</v>
      </c>
      <c r="O2251" s="10">
        <f t="shared" si="35"/>
        <v>3172234</v>
      </c>
    </row>
    <row r="2252" spans="1:15" x14ac:dyDescent="0.2">
      <c r="A2252" s="2" t="s">
        <v>4923</v>
      </c>
      <c r="B2252" s="6" t="s">
        <v>13</v>
      </c>
      <c r="C2252" s="3">
        <f>'Despesas de Capital'!C2252+'Despesas Correntes'!C2252</f>
        <v>0</v>
      </c>
      <c r="D2252" s="3">
        <f>'Despesas de Capital'!D2252+'Despesas Correntes'!D2252</f>
        <v>646625</v>
      </c>
      <c r="E2252" s="3">
        <f>'Despesas de Capital'!E2252+'Despesas Correntes'!E2252</f>
        <v>0</v>
      </c>
      <c r="F2252" s="3">
        <f>'Despesas de Capital'!F2252+'Despesas Correntes'!F2252</f>
        <v>0</v>
      </c>
      <c r="G2252" s="3">
        <f>'Despesas de Capital'!G2252+'Despesas Correntes'!G2252</f>
        <v>2350000</v>
      </c>
      <c r="H2252" s="3">
        <f>'Despesas de Capital'!H2252+'Despesas Correntes'!H2252</f>
        <v>0</v>
      </c>
      <c r="I2252" s="3">
        <f>'Despesas de Capital'!I2252+'Despesas Correntes'!I2252</f>
        <v>0</v>
      </c>
      <c r="J2252" s="3">
        <f>'Despesas de Capital'!J2252+'Despesas Correntes'!J2252</f>
        <v>0</v>
      </c>
      <c r="K2252" s="3">
        <f>'Despesas de Capital'!K2252+'Despesas Correntes'!K2252</f>
        <v>0</v>
      </c>
      <c r="L2252" s="3">
        <f>'Despesas de Capital'!L2252+'Despesas Correntes'!L2252</f>
        <v>0</v>
      </c>
      <c r="M2252" s="3">
        <f>'Despesas de Capital'!M2252+'Despesas Correntes'!M2252</f>
        <v>0</v>
      </c>
      <c r="N2252" s="3">
        <f>'Despesas de Capital'!N2252+'Despesas Correntes'!N2252</f>
        <v>0</v>
      </c>
      <c r="O2252" s="10">
        <f t="shared" si="35"/>
        <v>2996625</v>
      </c>
    </row>
    <row r="2253" spans="1:15" x14ac:dyDescent="0.2">
      <c r="A2253" s="2" t="s">
        <v>4924</v>
      </c>
      <c r="B2253" s="6" t="s">
        <v>13</v>
      </c>
      <c r="C2253" s="3">
        <f>'Despesas de Capital'!C2253+'Despesas Correntes'!C2253</f>
        <v>0</v>
      </c>
      <c r="D2253" s="3">
        <f>'Despesas de Capital'!D2253+'Despesas Correntes'!D2253</f>
        <v>0</v>
      </c>
      <c r="E2253" s="3">
        <f>'Despesas de Capital'!E2253+'Despesas Correntes'!E2253</f>
        <v>0</v>
      </c>
      <c r="F2253" s="3">
        <f>'Despesas de Capital'!F2253+'Despesas Correntes'!F2253</f>
        <v>0</v>
      </c>
      <c r="G2253" s="3">
        <f>'Despesas de Capital'!G2253+'Despesas Correntes'!G2253</f>
        <v>1825000</v>
      </c>
      <c r="H2253" s="3">
        <f>'Despesas de Capital'!H2253+'Despesas Correntes'!H2253</f>
        <v>250000</v>
      </c>
      <c r="I2253" s="3">
        <f>'Despesas de Capital'!I2253+'Despesas Correntes'!I2253</f>
        <v>0</v>
      </c>
      <c r="J2253" s="3">
        <f>'Despesas de Capital'!J2253+'Despesas Correntes'!J2253</f>
        <v>0</v>
      </c>
      <c r="K2253" s="3">
        <f>'Despesas de Capital'!K2253+'Despesas Correntes'!K2253</f>
        <v>0</v>
      </c>
      <c r="L2253" s="3">
        <f>'Despesas de Capital'!L2253+'Despesas Correntes'!L2253</f>
        <v>0</v>
      </c>
      <c r="M2253" s="3">
        <f>'Despesas de Capital'!M2253+'Despesas Correntes'!M2253</f>
        <v>0</v>
      </c>
      <c r="N2253" s="3">
        <f>'Despesas de Capital'!N2253+'Despesas Correntes'!N2253</f>
        <v>0</v>
      </c>
      <c r="O2253" s="10">
        <f t="shared" si="35"/>
        <v>2075000</v>
      </c>
    </row>
    <row r="2254" spans="1:15" x14ac:dyDescent="0.2">
      <c r="A2254" s="2" t="s">
        <v>171</v>
      </c>
      <c r="B2254" s="6" t="s">
        <v>13</v>
      </c>
      <c r="C2254" s="3">
        <f>'Despesas de Capital'!C2254+'Despesas Correntes'!C2254</f>
        <v>0</v>
      </c>
      <c r="D2254" s="3">
        <f>'Despesas de Capital'!D2254+'Despesas Correntes'!D2254</f>
        <v>314200</v>
      </c>
      <c r="E2254" s="3">
        <f>'Despesas de Capital'!E2254+'Despesas Correntes'!E2254</f>
        <v>744254.99</v>
      </c>
      <c r="F2254" s="3">
        <f>'Despesas de Capital'!F2254+'Despesas Correntes'!F2254</f>
        <v>0</v>
      </c>
      <c r="G2254" s="3">
        <f>'Despesas de Capital'!G2254+'Despesas Correntes'!G2254</f>
        <v>2134413</v>
      </c>
      <c r="H2254" s="3">
        <f>'Despesas de Capital'!H2254+'Despesas Correntes'!H2254</f>
        <v>0</v>
      </c>
      <c r="I2254" s="3">
        <f>'Despesas de Capital'!I2254+'Despesas Correntes'!I2254</f>
        <v>0</v>
      </c>
      <c r="J2254" s="3">
        <f>'Despesas de Capital'!J2254+'Despesas Correntes'!J2254</f>
        <v>0</v>
      </c>
      <c r="K2254" s="3">
        <f>'Despesas de Capital'!K2254+'Despesas Correntes'!K2254</f>
        <v>0</v>
      </c>
      <c r="L2254" s="3">
        <f>'Despesas de Capital'!L2254+'Despesas Correntes'!L2254</f>
        <v>0</v>
      </c>
      <c r="M2254" s="3">
        <f>'Despesas de Capital'!M2254+'Despesas Correntes'!M2254</f>
        <v>0</v>
      </c>
      <c r="N2254" s="3">
        <f>'Despesas de Capital'!N2254+'Despesas Correntes'!N2254</f>
        <v>0</v>
      </c>
      <c r="O2254" s="10">
        <f t="shared" si="35"/>
        <v>3192867.99</v>
      </c>
    </row>
    <row r="2255" spans="1:15" x14ac:dyDescent="0.2">
      <c r="A2255" s="2" t="s">
        <v>4928</v>
      </c>
      <c r="B2255" s="6" t="s">
        <v>13</v>
      </c>
      <c r="C2255" s="3">
        <f>'Despesas de Capital'!C2255+'Despesas Correntes'!C2255</f>
        <v>0</v>
      </c>
      <c r="D2255" s="3">
        <f>'Despesas de Capital'!D2255+'Despesas Correntes'!D2255</f>
        <v>0</v>
      </c>
      <c r="E2255" s="3">
        <f>'Despesas de Capital'!E2255+'Despesas Correntes'!E2255</f>
        <v>0</v>
      </c>
      <c r="F2255" s="3">
        <f>'Despesas de Capital'!F2255+'Despesas Correntes'!F2255</f>
        <v>0</v>
      </c>
      <c r="G2255" s="3">
        <f>'Despesas de Capital'!G2255+'Despesas Correntes'!G2255</f>
        <v>2890000</v>
      </c>
      <c r="H2255" s="3">
        <f>'Despesas de Capital'!H2255+'Despesas Correntes'!H2255</f>
        <v>2669649</v>
      </c>
      <c r="I2255" s="3">
        <f>'Despesas de Capital'!I2255+'Despesas Correntes'!I2255</f>
        <v>0</v>
      </c>
      <c r="J2255" s="3">
        <f>'Despesas de Capital'!J2255+'Despesas Correntes'!J2255</f>
        <v>0</v>
      </c>
      <c r="K2255" s="3">
        <f>'Despesas de Capital'!K2255+'Despesas Correntes'!K2255</f>
        <v>0</v>
      </c>
      <c r="L2255" s="3">
        <f>'Despesas de Capital'!L2255+'Despesas Correntes'!L2255</f>
        <v>0</v>
      </c>
      <c r="M2255" s="3">
        <f>'Despesas de Capital'!M2255+'Despesas Correntes'!M2255</f>
        <v>0</v>
      </c>
      <c r="N2255" s="3">
        <f>'Despesas de Capital'!N2255+'Despesas Correntes'!N2255</f>
        <v>0</v>
      </c>
      <c r="O2255" s="10">
        <f t="shared" si="35"/>
        <v>5559649</v>
      </c>
    </row>
    <row r="2256" spans="1:15" x14ac:dyDescent="0.2">
      <c r="A2256" s="2" t="s">
        <v>187</v>
      </c>
      <c r="B2256" s="6" t="s">
        <v>13</v>
      </c>
      <c r="C2256" s="3">
        <f>'Despesas de Capital'!C2256+'Despesas Correntes'!C2256</f>
        <v>600000</v>
      </c>
      <c r="D2256" s="3">
        <f>'Despesas de Capital'!D2256+'Despesas Correntes'!D2256</f>
        <v>0</v>
      </c>
      <c r="E2256" s="3">
        <f>'Despesas de Capital'!E2256+'Despesas Correntes'!E2256</f>
        <v>0</v>
      </c>
      <c r="F2256" s="3">
        <f>'Despesas de Capital'!F2256+'Despesas Correntes'!F2256</f>
        <v>0</v>
      </c>
      <c r="G2256" s="3">
        <f>'Despesas de Capital'!G2256+'Despesas Correntes'!G2256</f>
        <v>997500</v>
      </c>
      <c r="H2256" s="3">
        <f>'Despesas de Capital'!H2256+'Despesas Correntes'!H2256</f>
        <v>696500</v>
      </c>
      <c r="I2256" s="3">
        <f>'Despesas de Capital'!I2256+'Despesas Correntes'!I2256</f>
        <v>0</v>
      </c>
      <c r="J2256" s="3">
        <f>'Despesas de Capital'!J2256+'Despesas Correntes'!J2256</f>
        <v>0</v>
      </c>
      <c r="K2256" s="3">
        <f>'Despesas de Capital'!K2256+'Despesas Correntes'!K2256</f>
        <v>0</v>
      </c>
      <c r="L2256" s="3">
        <f>'Despesas de Capital'!L2256+'Despesas Correntes'!L2256</f>
        <v>0</v>
      </c>
      <c r="M2256" s="3">
        <f>'Despesas de Capital'!M2256+'Despesas Correntes'!M2256</f>
        <v>0</v>
      </c>
      <c r="N2256" s="3">
        <f>'Despesas de Capital'!N2256+'Despesas Correntes'!N2256</f>
        <v>0</v>
      </c>
      <c r="O2256" s="10">
        <f t="shared" si="35"/>
        <v>2294000</v>
      </c>
    </row>
    <row r="2257" spans="1:15" x14ac:dyDescent="0.2">
      <c r="A2257" s="2" t="s">
        <v>1209</v>
      </c>
      <c r="B2257" s="6" t="s">
        <v>13</v>
      </c>
      <c r="C2257" s="3">
        <f>'Despesas de Capital'!C2257+'Despesas Correntes'!C2257</f>
        <v>0</v>
      </c>
      <c r="D2257" s="3">
        <f>'Despesas de Capital'!D2257+'Despesas Correntes'!D2257</f>
        <v>0</v>
      </c>
      <c r="E2257" s="3">
        <f>'Despesas de Capital'!E2257+'Despesas Correntes'!E2257</f>
        <v>0</v>
      </c>
      <c r="F2257" s="3">
        <f>'Despesas de Capital'!F2257+'Despesas Correntes'!F2257</f>
        <v>0</v>
      </c>
      <c r="G2257" s="3">
        <f>'Despesas de Capital'!G2257+'Despesas Correntes'!G2257</f>
        <v>1500000</v>
      </c>
      <c r="H2257" s="3">
        <f>'Despesas de Capital'!H2257+'Despesas Correntes'!H2257</f>
        <v>200000</v>
      </c>
      <c r="I2257" s="3">
        <f>'Despesas de Capital'!I2257+'Despesas Correntes'!I2257</f>
        <v>0</v>
      </c>
      <c r="J2257" s="3">
        <f>'Despesas de Capital'!J2257+'Despesas Correntes'!J2257</f>
        <v>0</v>
      </c>
      <c r="K2257" s="3">
        <f>'Despesas de Capital'!K2257+'Despesas Correntes'!K2257</f>
        <v>0</v>
      </c>
      <c r="L2257" s="3">
        <f>'Despesas de Capital'!L2257+'Despesas Correntes'!L2257</f>
        <v>0</v>
      </c>
      <c r="M2257" s="3">
        <f>'Despesas de Capital'!M2257+'Despesas Correntes'!M2257</f>
        <v>0</v>
      </c>
      <c r="N2257" s="3">
        <f>'Despesas de Capital'!N2257+'Despesas Correntes'!N2257</f>
        <v>0</v>
      </c>
      <c r="O2257" s="10">
        <f t="shared" si="35"/>
        <v>1700000</v>
      </c>
    </row>
    <row r="2258" spans="1:15" x14ac:dyDescent="0.2">
      <c r="A2258" s="2" t="s">
        <v>4929</v>
      </c>
      <c r="B2258" s="6" t="s">
        <v>13</v>
      </c>
      <c r="C2258" s="3">
        <f>'Despesas de Capital'!C2258+'Despesas Correntes'!C2258</f>
        <v>50000</v>
      </c>
      <c r="D2258" s="3">
        <f>'Despesas de Capital'!D2258+'Despesas Correntes'!D2258</f>
        <v>145021</v>
      </c>
      <c r="E2258" s="3">
        <f>'Despesas de Capital'!E2258+'Despesas Correntes'!E2258</f>
        <v>500000</v>
      </c>
      <c r="F2258" s="3">
        <f>'Despesas de Capital'!F2258+'Despesas Correntes'!F2258</f>
        <v>960019.27</v>
      </c>
      <c r="G2258" s="3">
        <f>'Despesas de Capital'!G2258+'Despesas Correntes'!G2258</f>
        <v>2707600</v>
      </c>
      <c r="H2258" s="3">
        <f>'Despesas de Capital'!H2258+'Despesas Correntes'!H2258</f>
        <v>0</v>
      </c>
      <c r="I2258" s="3">
        <f>'Despesas de Capital'!I2258+'Despesas Correntes'!I2258</f>
        <v>0</v>
      </c>
      <c r="J2258" s="3">
        <f>'Despesas de Capital'!J2258+'Despesas Correntes'!J2258</f>
        <v>0</v>
      </c>
      <c r="K2258" s="3">
        <f>'Despesas de Capital'!K2258+'Despesas Correntes'!K2258</f>
        <v>0</v>
      </c>
      <c r="L2258" s="3">
        <f>'Despesas de Capital'!L2258+'Despesas Correntes'!L2258</f>
        <v>0</v>
      </c>
      <c r="M2258" s="3">
        <f>'Despesas de Capital'!M2258+'Despesas Correntes'!M2258</f>
        <v>0</v>
      </c>
      <c r="N2258" s="3">
        <f>'Despesas de Capital'!N2258+'Despesas Correntes'!N2258</f>
        <v>0</v>
      </c>
      <c r="O2258" s="10">
        <f t="shared" si="35"/>
        <v>4362640.2699999996</v>
      </c>
    </row>
    <row r="2259" spans="1:15" x14ac:dyDescent="0.2">
      <c r="A2259" s="2" t="s">
        <v>5201</v>
      </c>
      <c r="B2259" s="6" t="s">
        <v>13</v>
      </c>
      <c r="C2259" s="3">
        <f>'Despesas de Capital'!C2259+'Despesas Correntes'!C2259</f>
        <v>0</v>
      </c>
      <c r="D2259" s="3">
        <f>'Despesas de Capital'!D2259+'Despesas Correntes'!D2259</f>
        <v>999474</v>
      </c>
      <c r="E2259" s="3">
        <f>'Despesas de Capital'!E2259+'Despesas Correntes'!E2259</f>
        <v>0</v>
      </c>
      <c r="F2259" s="3">
        <f>'Despesas de Capital'!F2259+'Despesas Correntes'!F2259</f>
        <v>0</v>
      </c>
      <c r="G2259" s="3">
        <f>'Despesas de Capital'!G2259+'Despesas Correntes'!G2259</f>
        <v>0</v>
      </c>
      <c r="H2259" s="3">
        <f>'Despesas de Capital'!H2259+'Despesas Correntes'!H2259</f>
        <v>125000</v>
      </c>
      <c r="I2259" s="3">
        <f>'Despesas de Capital'!I2259+'Despesas Correntes'!I2259</f>
        <v>0</v>
      </c>
      <c r="J2259" s="3">
        <f>'Despesas de Capital'!J2259+'Despesas Correntes'!J2259</f>
        <v>0</v>
      </c>
      <c r="K2259" s="3">
        <f>'Despesas de Capital'!K2259+'Despesas Correntes'!K2259</f>
        <v>0</v>
      </c>
      <c r="L2259" s="3">
        <f>'Despesas de Capital'!L2259+'Despesas Correntes'!L2259</f>
        <v>0</v>
      </c>
      <c r="M2259" s="3">
        <f>'Despesas de Capital'!M2259+'Despesas Correntes'!M2259</f>
        <v>0</v>
      </c>
      <c r="N2259" s="3">
        <f>'Despesas de Capital'!N2259+'Despesas Correntes'!N2259</f>
        <v>0</v>
      </c>
      <c r="O2259" s="10">
        <f t="shared" si="35"/>
        <v>1124474</v>
      </c>
    </row>
    <row r="2260" spans="1:15" x14ac:dyDescent="0.2">
      <c r="A2260" s="2" t="s">
        <v>4930</v>
      </c>
      <c r="B2260" s="6" t="s">
        <v>13</v>
      </c>
      <c r="C2260" s="3">
        <f>'Despesas de Capital'!C2260+'Despesas Correntes'!C2260</f>
        <v>15000</v>
      </c>
      <c r="D2260" s="3">
        <f>'Despesas de Capital'!D2260+'Despesas Correntes'!D2260</f>
        <v>0</v>
      </c>
      <c r="E2260" s="3">
        <f>'Despesas de Capital'!E2260+'Despesas Correntes'!E2260</f>
        <v>0</v>
      </c>
      <c r="F2260" s="3">
        <f>'Despesas de Capital'!F2260+'Despesas Correntes'!F2260</f>
        <v>100000</v>
      </c>
      <c r="G2260" s="3">
        <f>'Despesas de Capital'!G2260+'Despesas Correntes'!G2260</f>
        <v>450000</v>
      </c>
      <c r="H2260" s="3">
        <f>'Despesas de Capital'!H2260+'Despesas Correntes'!H2260</f>
        <v>0</v>
      </c>
      <c r="I2260" s="3">
        <f>'Despesas de Capital'!I2260+'Despesas Correntes'!I2260</f>
        <v>0</v>
      </c>
      <c r="J2260" s="3">
        <f>'Despesas de Capital'!J2260+'Despesas Correntes'!J2260</f>
        <v>0</v>
      </c>
      <c r="K2260" s="3">
        <f>'Despesas de Capital'!K2260+'Despesas Correntes'!K2260</f>
        <v>0</v>
      </c>
      <c r="L2260" s="3">
        <f>'Despesas de Capital'!L2260+'Despesas Correntes'!L2260</f>
        <v>0</v>
      </c>
      <c r="M2260" s="3">
        <f>'Despesas de Capital'!M2260+'Despesas Correntes'!M2260</f>
        <v>0</v>
      </c>
      <c r="N2260" s="3">
        <f>'Despesas de Capital'!N2260+'Despesas Correntes'!N2260</f>
        <v>0</v>
      </c>
      <c r="O2260" s="10">
        <f t="shared" si="35"/>
        <v>565000</v>
      </c>
    </row>
    <row r="2261" spans="1:15" x14ac:dyDescent="0.2">
      <c r="A2261" s="2" t="s">
        <v>4932</v>
      </c>
      <c r="B2261" s="6" t="s">
        <v>13</v>
      </c>
      <c r="C2261" s="3">
        <f>'Despesas de Capital'!C2261+'Despesas Correntes'!C2261</f>
        <v>0</v>
      </c>
      <c r="D2261" s="3">
        <f>'Despesas de Capital'!D2261+'Despesas Correntes'!D2261</f>
        <v>0</v>
      </c>
      <c r="E2261" s="3">
        <f>'Despesas de Capital'!E2261+'Despesas Correntes'!E2261</f>
        <v>0</v>
      </c>
      <c r="F2261" s="3">
        <f>'Despesas de Capital'!F2261+'Despesas Correntes'!F2261</f>
        <v>0</v>
      </c>
      <c r="G2261" s="3">
        <f>'Despesas de Capital'!G2261+'Despesas Correntes'!G2261</f>
        <v>3849687</v>
      </c>
      <c r="H2261" s="3">
        <f>'Despesas de Capital'!H2261+'Despesas Correntes'!H2261</f>
        <v>1203950</v>
      </c>
      <c r="I2261" s="3">
        <f>'Despesas de Capital'!I2261+'Despesas Correntes'!I2261</f>
        <v>0</v>
      </c>
      <c r="J2261" s="3">
        <f>'Despesas de Capital'!J2261+'Despesas Correntes'!J2261</f>
        <v>0</v>
      </c>
      <c r="K2261" s="3">
        <f>'Despesas de Capital'!K2261+'Despesas Correntes'!K2261</f>
        <v>0</v>
      </c>
      <c r="L2261" s="3">
        <f>'Despesas de Capital'!L2261+'Despesas Correntes'!L2261</f>
        <v>0</v>
      </c>
      <c r="M2261" s="3">
        <f>'Despesas de Capital'!M2261+'Despesas Correntes'!M2261</f>
        <v>0</v>
      </c>
      <c r="N2261" s="3">
        <f>'Despesas de Capital'!N2261+'Despesas Correntes'!N2261</f>
        <v>0</v>
      </c>
      <c r="O2261" s="10">
        <f t="shared" si="35"/>
        <v>5053637</v>
      </c>
    </row>
    <row r="2262" spans="1:15" x14ac:dyDescent="0.2">
      <c r="A2262" s="2" t="s">
        <v>4935</v>
      </c>
      <c r="B2262" s="6" t="s">
        <v>13</v>
      </c>
      <c r="C2262" s="3">
        <f>'Despesas de Capital'!C2262+'Despesas Correntes'!C2262</f>
        <v>0</v>
      </c>
      <c r="D2262" s="3">
        <f>'Despesas de Capital'!D2262+'Despesas Correntes'!D2262</f>
        <v>0</v>
      </c>
      <c r="E2262" s="3">
        <f>'Despesas de Capital'!E2262+'Despesas Correntes'!E2262</f>
        <v>0</v>
      </c>
      <c r="F2262" s="3">
        <f>'Despesas de Capital'!F2262+'Despesas Correntes'!F2262</f>
        <v>0</v>
      </c>
      <c r="G2262" s="3">
        <f>'Despesas de Capital'!G2262+'Despesas Correntes'!G2262</f>
        <v>878313</v>
      </c>
      <c r="H2262" s="3">
        <f>'Despesas de Capital'!H2262+'Despesas Correntes'!H2262</f>
        <v>2432519</v>
      </c>
      <c r="I2262" s="3">
        <f>'Despesas de Capital'!I2262+'Despesas Correntes'!I2262</f>
        <v>0</v>
      </c>
      <c r="J2262" s="3">
        <f>'Despesas de Capital'!J2262+'Despesas Correntes'!J2262</f>
        <v>0</v>
      </c>
      <c r="K2262" s="3">
        <f>'Despesas de Capital'!K2262+'Despesas Correntes'!K2262</f>
        <v>0</v>
      </c>
      <c r="L2262" s="3">
        <f>'Despesas de Capital'!L2262+'Despesas Correntes'!L2262</f>
        <v>0</v>
      </c>
      <c r="M2262" s="3">
        <f>'Despesas de Capital'!M2262+'Despesas Correntes'!M2262</f>
        <v>0</v>
      </c>
      <c r="N2262" s="3">
        <f>'Despesas de Capital'!N2262+'Despesas Correntes'!N2262</f>
        <v>0</v>
      </c>
      <c r="O2262" s="10">
        <f t="shared" si="35"/>
        <v>3310832</v>
      </c>
    </row>
    <row r="2263" spans="1:15" x14ac:dyDescent="0.2">
      <c r="A2263" s="2" t="s">
        <v>4937</v>
      </c>
      <c r="B2263" s="6" t="s">
        <v>13</v>
      </c>
      <c r="C2263" s="3">
        <f>'Despesas de Capital'!C2263+'Despesas Correntes'!C2263</f>
        <v>0</v>
      </c>
      <c r="D2263" s="3">
        <f>'Despesas de Capital'!D2263+'Despesas Correntes'!D2263</f>
        <v>0</v>
      </c>
      <c r="E2263" s="3">
        <f>'Despesas de Capital'!E2263+'Despesas Correntes'!E2263</f>
        <v>0</v>
      </c>
      <c r="F2263" s="3">
        <f>'Despesas de Capital'!F2263+'Despesas Correntes'!F2263</f>
        <v>338217.8</v>
      </c>
      <c r="G2263" s="3">
        <f>'Despesas de Capital'!G2263+'Despesas Correntes'!G2263</f>
        <v>4294000</v>
      </c>
      <c r="H2263" s="3">
        <f>'Despesas de Capital'!H2263+'Despesas Correntes'!H2263</f>
        <v>4975000</v>
      </c>
      <c r="I2263" s="3">
        <f>'Despesas de Capital'!I2263+'Despesas Correntes'!I2263</f>
        <v>0</v>
      </c>
      <c r="J2263" s="3">
        <f>'Despesas de Capital'!J2263+'Despesas Correntes'!J2263</f>
        <v>0</v>
      </c>
      <c r="K2263" s="3">
        <f>'Despesas de Capital'!K2263+'Despesas Correntes'!K2263</f>
        <v>845544.5</v>
      </c>
      <c r="L2263" s="3">
        <f>'Despesas de Capital'!L2263+'Despesas Correntes'!L2263</f>
        <v>0</v>
      </c>
      <c r="M2263" s="3">
        <f>'Despesas de Capital'!M2263+'Despesas Correntes'!M2263</f>
        <v>0</v>
      </c>
      <c r="N2263" s="3">
        <f>'Despesas de Capital'!N2263+'Despesas Correntes'!N2263</f>
        <v>0</v>
      </c>
      <c r="O2263" s="10">
        <f t="shared" si="35"/>
        <v>10452762.300000001</v>
      </c>
    </row>
    <row r="2264" spans="1:15" x14ac:dyDescent="0.2">
      <c r="A2264" s="2" t="s">
        <v>4938</v>
      </c>
      <c r="B2264" s="6" t="s">
        <v>13</v>
      </c>
      <c r="C2264" s="3">
        <f>'Despesas de Capital'!C2264+'Despesas Correntes'!C2264</f>
        <v>0</v>
      </c>
      <c r="D2264" s="3">
        <f>'Despesas de Capital'!D2264+'Despesas Correntes'!D2264</f>
        <v>0</v>
      </c>
      <c r="E2264" s="3">
        <f>'Despesas de Capital'!E2264+'Despesas Correntes'!E2264</f>
        <v>0</v>
      </c>
      <c r="F2264" s="3">
        <f>'Despesas de Capital'!F2264+'Despesas Correntes'!F2264</f>
        <v>650000</v>
      </c>
      <c r="G2264" s="3">
        <f>'Despesas de Capital'!G2264+'Despesas Correntes'!G2264</f>
        <v>1850000</v>
      </c>
      <c r="H2264" s="3">
        <f>'Despesas de Capital'!H2264+'Despesas Correntes'!H2264</f>
        <v>2095348.61</v>
      </c>
      <c r="I2264" s="3">
        <f>'Despesas de Capital'!I2264+'Despesas Correntes'!I2264</f>
        <v>0</v>
      </c>
      <c r="J2264" s="3">
        <f>'Despesas de Capital'!J2264+'Despesas Correntes'!J2264</f>
        <v>0</v>
      </c>
      <c r="K2264" s="3">
        <f>'Despesas de Capital'!K2264+'Despesas Correntes'!K2264</f>
        <v>0</v>
      </c>
      <c r="L2264" s="3">
        <f>'Despesas de Capital'!L2264+'Despesas Correntes'!L2264</f>
        <v>0</v>
      </c>
      <c r="M2264" s="3">
        <f>'Despesas de Capital'!M2264+'Despesas Correntes'!M2264</f>
        <v>0</v>
      </c>
      <c r="N2264" s="3">
        <f>'Despesas de Capital'!N2264+'Despesas Correntes'!N2264</f>
        <v>0</v>
      </c>
      <c r="O2264" s="10">
        <f t="shared" si="35"/>
        <v>4595348.6100000003</v>
      </c>
    </row>
    <row r="2265" spans="1:15" x14ac:dyDescent="0.2">
      <c r="A2265" s="2" t="s">
        <v>4339</v>
      </c>
      <c r="B2265" s="6" t="s">
        <v>13</v>
      </c>
      <c r="C2265" s="3">
        <f>'Despesas de Capital'!C2265+'Despesas Correntes'!C2265</f>
        <v>0</v>
      </c>
      <c r="D2265" s="3">
        <f>'Despesas de Capital'!D2265+'Despesas Correntes'!D2265</f>
        <v>0</v>
      </c>
      <c r="E2265" s="3">
        <f>'Despesas de Capital'!E2265+'Despesas Correntes'!E2265</f>
        <v>0</v>
      </c>
      <c r="F2265" s="3">
        <f>'Despesas de Capital'!F2265+'Despesas Correntes'!F2265</f>
        <v>50000</v>
      </c>
      <c r="G2265" s="3">
        <f>'Despesas de Capital'!G2265+'Despesas Correntes'!G2265</f>
        <v>1386916</v>
      </c>
      <c r="H2265" s="3">
        <f>'Despesas de Capital'!H2265+'Despesas Correntes'!H2265</f>
        <v>0</v>
      </c>
      <c r="I2265" s="3">
        <f>'Despesas de Capital'!I2265+'Despesas Correntes'!I2265</f>
        <v>0</v>
      </c>
      <c r="J2265" s="3">
        <f>'Despesas de Capital'!J2265+'Despesas Correntes'!J2265</f>
        <v>0</v>
      </c>
      <c r="K2265" s="3">
        <f>'Despesas de Capital'!K2265+'Despesas Correntes'!K2265</f>
        <v>0</v>
      </c>
      <c r="L2265" s="3">
        <f>'Despesas de Capital'!L2265+'Despesas Correntes'!L2265</f>
        <v>0</v>
      </c>
      <c r="M2265" s="3">
        <f>'Despesas de Capital'!M2265+'Despesas Correntes'!M2265</f>
        <v>0</v>
      </c>
      <c r="N2265" s="3">
        <f>'Despesas de Capital'!N2265+'Despesas Correntes'!N2265</f>
        <v>0</v>
      </c>
      <c r="O2265" s="10">
        <f t="shared" si="35"/>
        <v>1436916</v>
      </c>
    </row>
    <row r="2266" spans="1:15" x14ac:dyDescent="0.2">
      <c r="A2266" s="2" t="s">
        <v>4939</v>
      </c>
      <c r="B2266" s="6" t="s">
        <v>13</v>
      </c>
      <c r="C2266" s="3">
        <f>'Despesas de Capital'!C2266+'Despesas Correntes'!C2266</f>
        <v>0</v>
      </c>
      <c r="D2266" s="3">
        <f>'Despesas de Capital'!D2266+'Despesas Correntes'!D2266</f>
        <v>0</v>
      </c>
      <c r="E2266" s="3">
        <f>'Despesas de Capital'!E2266+'Despesas Correntes'!E2266</f>
        <v>0</v>
      </c>
      <c r="F2266" s="3">
        <f>'Despesas de Capital'!F2266+'Despesas Correntes'!F2266</f>
        <v>1960000</v>
      </c>
      <c r="G2266" s="3">
        <f>'Despesas de Capital'!G2266+'Despesas Correntes'!G2266</f>
        <v>3219380</v>
      </c>
      <c r="H2266" s="3">
        <f>'Despesas de Capital'!H2266+'Despesas Correntes'!H2266</f>
        <v>497500</v>
      </c>
      <c r="I2266" s="3">
        <f>'Despesas de Capital'!I2266+'Despesas Correntes'!I2266</f>
        <v>0</v>
      </c>
      <c r="J2266" s="3">
        <f>'Despesas de Capital'!J2266+'Despesas Correntes'!J2266</f>
        <v>0</v>
      </c>
      <c r="K2266" s="3">
        <f>'Despesas de Capital'!K2266+'Despesas Correntes'!K2266</f>
        <v>0</v>
      </c>
      <c r="L2266" s="3">
        <f>'Despesas de Capital'!L2266+'Despesas Correntes'!L2266</f>
        <v>0</v>
      </c>
      <c r="M2266" s="3">
        <f>'Despesas de Capital'!M2266+'Despesas Correntes'!M2266</f>
        <v>0</v>
      </c>
      <c r="N2266" s="3">
        <f>'Despesas de Capital'!N2266+'Despesas Correntes'!N2266</f>
        <v>0</v>
      </c>
      <c r="O2266" s="10">
        <f t="shared" si="35"/>
        <v>5676880</v>
      </c>
    </row>
    <row r="2267" spans="1:15" x14ac:dyDescent="0.2">
      <c r="A2267" s="2" t="s">
        <v>4940</v>
      </c>
      <c r="B2267" s="6" t="s">
        <v>13</v>
      </c>
      <c r="C2267" s="3">
        <f>'Despesas de Capital'!C2267+'Despesas Correntes'!C2267</f>
        <v>0</v>
      </c>
      <c r="D2267" s="3">
        <f>'Despesas de Capital'!D2267+'Despesas Correntes'!D2267</f>
        <v>0</v>
      </c>
      <c r="E2267" s="3">
        <f>'Despesas de Capital'!E2267+'Despesas Correntes'!E2267</f>
        <v>0</v>
      </c>
      <c r="F2267" s="3">
        <f>'Despesas de Capital'!F2267+'Despesas Correntes'!F2267</f>
        <v>0</v>
      </c>
      <c r="G2267" s="3">
        <f>'Despesas de Capital'!G2267+'Despesas Correntes'!G2267</f>
        <v>260000</v>
      </c>
      <c r="H2267" s="3">
        <f>'Despesas de Capital'!H2267+'Despesas Correntes'!H2267</f>
        <v>0</v>
      </c>
      <c r="I2267" s="3">
        <f>'Despesas de Capital'!I2267+'Despesas Correntes'!I2267</f>
        <v>0</v>
      </c>
      <c r="J2267" s="3">
        <f>'Despesas de Capital'!J2267+'Despesas Correntes'!J2267</f>
        <v>0</v>
      </c>
      <c r="K2267" s="3">
        <f>'Despesas de Capital'!K2267+'Despesas Correntes'!K2267</f>
        <v>0</v>
      </c>
      <c r="L2267" s="3">
        <f>'Despesas de Capital'!L2267+'Despesas Correntes'!L2267</f>
        <v>0</v>
      </c>
      <c r="M2267" s="3">
        <f>'Despesas de Capital'!M2267+'Despesas Correntes'!M2267</f>
        <v>0</v>
      </c>
      <c r="N2267" s="3">
        <f>'Despesas de Capital'!N2267+'Despesas Correntes'!N2267</f>
        <v>0</v>
      </c>
      <c r="O2267" s="10">
        <f t="shared" si="35"/>
        <v>260000</v>
      </c>
    </row>
    <row r="2268" spans="1:15" x14ac:dyDescent="0.2">
      <c r="A2268" s="2" t="s">
        <v>5204</v>
      </c>
      <c r="B2268" s="6" t="s">
        <v>13</v>
      </c>
      <c r="C2268" s="3">
        <f>'Despesas de Capital'!C2268+'Despesas Correntes'!C2268</f>
        <v>0</v>
      </c>
      <c r="D2268" s="3">
        <f>'Despesas de Capital'!D2268+'Despesas Correntes'!D2268</f>
        <v>0</v>
      </c>
      <c r="E2268" s="3">
        <f>'Despesas de Capital'!E2268+'Despesas Correntes'!E2268</f>
        <v>0</v>
      </c>
      <c r="F2268" s="3">
        <f>'Despesas de Capital'!F2268+'Despesas Correntes'!F2268</f>
        <v>100000</v>
      </c>
      <c r="G2268" s="3">
        <f>'Despesas de Capital'!G2268+'Despesas Correntes'!G2268</f>
        <v>1190000</v>
      </c>
      <c r="H2268" s="3">
        <f>'Despesas de Capital'!H2268+'Despesas Correntes'!H2268</f>
        <v>0</v>
      </c>
      <c r="I2268" s="3">
        <f>'Despesas de Capital'!I2268+'Despesas Correntes'!I2268</f>
        <v>0</v>
      </c>
      <c r="J2268" s="3">
        <f>'Despesas de Capital'!J2268+'Despesas Correntes'!J2268</f>
        <v>0</v>
      </c>
      <c r="K2268" s="3">
        <f>'Despesas de Capital'!K2268+'Despesas Correntes'!K2268</f>
        <v>0</v>
      </c>
      <c r="L2268" s="3">
        <f>'Despesas de Capital'!L2268+'Despesas Correntes'!L2268</f>
        <v>0</v>
      </c>
      <c r="M2268" s="3">
        <f>'Despesas de Capital'!M2268+'Despesas Correntes'!M2268</f>
        <v>0</v>
      </c>
      <c r="N2268" s="3">
        <f>'Despesas de Capital'!N2268+'Despesas Correntes'!N2268</f>
        <v>0</v>
      </c>
      <c r="O2268" s="10">
        <f t="shared" si="35"/>
        <v>1290000</v>
      </c>
    </row>
    <row r="2269" spans="1:15" x14ac:dyDescent="0.2">
      <c r="A2269" s="2" t="s">
        <v>5235</v>
      </c>
      <c r="B2269" s="6" t="s">
        <v>13</v>
      </c>
      <c r="C2269" s="3">
        <f>'Despesas de Capital'!C2269+'Despesas Correntes'!C2269</f>
        <v>100000</v>
      </c>
      <c r="D2269" s="3">
        <f>'Despesas de Capital'!D2269+'Despesas Correntes'!D2269</f>
        <v>372569.23</v>
      </c>
      <c r="E2269" s="3">
        <f>'Despesas de Capital'!E2269+'Despesas Correntes'!E2269</f>
        <v>0</v>
      </c>
      <c r="F2269" s="3">
        <f>'Despesas de Capital'!F2269+'Despesas Correntes'!F2269</f>
        <v>50000</v>
      </c>
      <c r="G2269" s="3">
        <f>'Despesas de Capital'!G2269+'Despesas Correntes'!G2269</f>
        <v>2594257</v>
      </c>
      <c r="H2269" s="3">
        <f>'Despesas de Capital'!H2269+'Despesas Correntes'!H2269</f>
        <v>0</v>
      </c>
      <c r="I2269" s="3">
        <f>'Despesas de Capital'!I2269+'Despesas Correntes'!I2269</f>
        <v>0</v>
      </c>
      <c r="J2269" s="3">
        <f>'Despesas de Capital'!J2269+'Despesas Correntes'!J2269</f>
        <v>0</v>
      </c>
      <c r="K2269" s="3">
        <f>'Despesas de Capital'!K2269+'Despesas Correntes'!K2269</f>
        <v>0</v>
      </c>
      <c r="L2269" s="3">
        <f>'Despesas de Capital'!L2269+'Despesas Correntes'!L2269</f>
        <v>0</v>
      </c>
      <c r="M2269" s="3">
        <f>'Despesas de Capital'!M2269+'Despesas Correntes'!M2269</f>
        <v>0</v>
      </c>
      <c r="N2269" s="3">
        <f>'Despesas de Capital'!N2269+'Despesas Correntes'!N2269</f>
        <v>0</v>
      </c>
      <c r="O2269" s="10">
        <f t="shared" si="35"/>
        <v>3116826.23</v>
      </c>
    </row>
    <row r="2270" spans="1:15" x14ac:dyDescent="0.2">
      <c r="A2270" s="2" t="s">
        <v>5236</v>
      </c>
      <c r="B2270" s="6" t="s">
        <v>13</v>
      </c>
      <c r="C2270" s="3">
        <f>'Despesas de Capital'!C2270+'Despesas Correntes'!C2270</f>
        <v>0</v>
      </c>
      <c r="D2270" s="3">
        <f>'Despesas de Capital'!D2270+'Despesas Correntes'!D2270</f>
        <v>0</v>
      </c>
      <c r="E2270" s="3">
        <f>'Despesas de Capital'!E2270+'Despesas Correntes'!E2270</f>
        <v>0</v>
      </c>
      <c r="F2270" s="3">
        <f>'Despesas de Capital'!F2270+'Despesas Correntes'!F2270</f>
        <v>0</v>
      </c>
      <c r="G2270" s="3">
        <f>'Despesas de Capital'!G2270+'Despesas Correntes'!G2270</f>
        <v>2350000</v>
      </c>
      <c r="H2270" s="3">
        <f>'Despesas de Capital'!H2270+'Despesas Correntes'!H2270</f>
        <v>0</v>
      </c>
      <c r="I2270" s="3">
        <f>'Despesas de Capital'!I2270+'Despesas Correntes'!I2270</f>
        <v>0</v>
      </c>
      <c r="J2270" s="3">
        <f>'Despesas de Capital'!J2270+'Despesas Correntes'!J2270</f>
        <v>0</v>
      </c>
      <c r="K2270" s="3">
        <f>'Despesas de Capital'!K2270+'Despesas Correntes'!K2270</f>
        <v>0</v>
      </c>
      <c r="L2270" s="3">
        <f>'Despesas de Capital'!L2270+'Despesas Correntes'!L2270</f>
        <v>0</v>
      </c>
      <c r="M2270" s="3">
        <f>'Despesas de Capital'!M2270+'Despesas Correntes'!M2270</f>
        <v>0</v>
      </c>
      <c r="N2270" s="3">
        <f>'Despesas de Capital'!N2270+'Despesas Correntes'!N2270</f>
        <v>0</v>
      </c>
      <c r="O2270" s="10">
        <f t="shared" si="35"/>
        <v>2350000</v>
      </c>
    </row>
    <row r="2271" spans="1:15" x14ac:dyDescent="0.2">
      <c r="A2271" s="2" t="s">
        <v>5237</v>
      </c>
      <c r="B2271" s="6" t="s">
        <v>13</v>
      </c>
      <c r="C2271" s="3">
        <f>'Despesas de Capital'!C2271+'Despesas Correntes'!C2271</f>
        <v>0</v>
      </c>
      <c r="D2271" s="3">
        <f>'Despesas de Capital'!D2271+'Despesas Correntes'!D2271</f>
        <v>0</v>
      </c>
      <c r="E2271" s="3">
        <f>'Despesas de Capital'!E2271+'Despesas Correntes'!E2271</f>
        <v>0</v>
      </c>
      <c r="F2271" s="3">
        <f>'Despesas de Capital'!F2271+'Despesas Correntes'!F2271</f>
        <v>0</v>
      </c>
      <c r="G2271" s="3">
        <f>'Despesas de Capital'!G2271+'Despesas Correntes'!G2271</f>
        <v>0</v>
      </c>
      <c r="H2271" s="3">
        <f>'Despesas de Capital'!H2271+'Despesas Correntes'!H2271</f>
        <v>2775000</v>
      </c>
      <c r="I2271" s="3">
        <f>'Despesas de Capital'!I2271+'Despesas Correntes'!I2271</f>
        <v>0</v>
      </c>
      <c r="J2271" s="3">
        <f>'Despesas de Capital'!J2271+'Despesas Correntes'!J2271</f>
        <v>0</v>
      </c>
      <c r="K2271" s="3">
        <f>'Despesas de Capital'!K2271+'Despesas Correntes'!K2271</f>
        <v>0</v>
      </c>
      <c r="L2271" s="3">
        <f>'Despesas de Capital'!L2271+'Despesas Correntes'!L2271</f>
        <v>0</v>
      </c>
      <c r="M2271" s="3">
        <f>'Despesas de Capital'!M2271+'Despesas Correntes'!M2271</f>
        <v>0</v>
      </c>
      <c r="N2271" s="3">
        <f>'Despesas de Capital'!N2271+'Despesas Correntes'!N2271</f>
        <v>0</v>
      </c>
      <c r="O2271" s="10">
        <f t="shared" si="35"/>
        <v>2775000</v>
      </c>
    </row>
    <row r="2272" spans="1:15" x14ac:dyDescent="0.2">
      <c r="A2272" s="2" t="s">
        <v>4944</v>
      </c>
      <c r="B2272" s="6" t="s">
        <v>13</v>
      </c>
      <c r="C2272" s="3">
        <f>'Despesas de Capital'!C2272+'Despesas Correntes'!C2272</f>
        <v>1300000</v>
      </c>
      <c r="D2272" s="3">
        <f>'Despesas de Capital'!D2272+'Despesas Correntes'!D2272</f>
        <v>0</v>
      </c>
      <c r="E2272" s="3">
        <f>'Despesas de Capital'!E2272+'Despesas Correntes'!E2272</f>
        <v>0</v>
      </c>
      <c r="F2272" s="3">
        <f>'Despesas de Capital'!F2272+'Despesas Correntes'!F2272</f>
        <v>0</v>
      </c>
      <c r="G2272" s="3">
        <f>'Despesas de Capital'!G2272+'Despesas Correntes'!G2272</f>
        <v>780000</v>
      </c>
      <c r="H2272" s="3">
        <f>'Despesas de Capital'!H2272+'Despesas Correntes'!H2272</f>
        <v>199000</v>
      </c>
      <c r="I2272" s="3">
        <f>'Despesas de Capital'!I2272+'Despesas Correntes'!I2272</f>
        <v>130025</v>
      </c>
      <c r="J2272" s="3">
        <f>'Despesas de Capital'!J2272+'Despesas Correntes'!J2272</f>
        <v>0</v>
      </c>
      <c r="K2272" s="3">
        <f>'Despesas de Capital'!K2272+'Despesas Correntes'!K2272</f>
        <v>0</v>
      </c>
      <c r="L2272" s="3">
        <f>'Despesas de Capital'!L2272+'Despesas Correntes'!L2272</f>
        <v>0</v>
      </c>
      <c r="M2272" s="3">
        <f>'Despesas de Capital'!M2272+'Despesas Correntes'!M2272</f>
        <v>0</v>
      </c>
      <c r="N2272" s="3">
        <f>'Despesas de Capital'!N2272+'Despesas Correntes'!N2272</f>
        <v>0</v>
      </c>
      <c r="O2272" s="10">
        <f t="shared" si="35"/>
        <v>2409025</v>
      </c>
    </row>
    <row r="2273" spans="1:15" x14ac:dyDescent="0.2">
      <c r="A2273" s="2" t="s">
        <v>5210</v>
      </c>
      <c r="B2273" s="6" t="s">
        <v>13</v>
      </c>
      <c r="C2273" s="3">
        <f>'Despesas de Capital'!C2273+'Despesas Correntes'!C2273</f>
        <v>0</v>
      </c>
      <c r="D2273" s="3">
        <f>'Despesas de Capital'!D2273+'Despesas Correntes'!D2273</f>
        <v>0</v>
      </c>
      <c r="E2273" s="3">
        <f>'Despesas de Capital'!E2273+'Despesas Correntes'!E2273</f>
        <v>0</v>
      </c>
      <c r="F2273" s="3">
        <f>'Despesas de Capital'!F2273+'Despesas Correntes'!F2273</f>
        <v>0</v>
      </c>
      <c r="G2273" s="3">
        <f>'Despesas de Capital'!G2273+'Despesas Correntes'!G2273</f>
        <v>3520000</v>
      </c>
      <c r="H2273" s="3">
        <f>'Despesas de Capital'!H2273+'Despesas Correntes'!H2273</f>
        <v>0</v>
      </c>
      <c r="I2273" s="3">
        <f>'Despesas de Capital'!I2273+'Despesas Correntes'!I2273</f>
        <v>0</v>
      </c>
      <c r="J2273" s="3">
        <f>'Despesas de Capital'!J2273+'Despesas Correntes'!J2273</f>
        <v>0</v>
      </c>
      <c r="K2273" s="3">
        <f>'Despesas de Capital'!K2273+'Despesas Correntes'!K2273</f>
        <v>0</v>
      </c>
      <c r="L2273" s="3">
        <f>'Despesas de Capital'!L2273+'Despesas Correntes'!L2273</f>
        <v>0</v>
      </c>
      <c r="M2273" s="3">
        <f>'Despesas de Capital'!M2273+'Despesas Correntes'!M2273</f>
        <v>0</v>
      </c>
      <c r="N2273" s="3">
        <f>'Despesas de Capital'!N2273+'Despesas Correntes'!N2273</f>
        <v>0</v>
      </c>
      <c r="O2273" s="10">
        <f t="shared" si="35"/>
        <v>3520000</v>
      </c>
    </row>
    <row r="2274" spans="1:15" x14ac:dyDescent="0.2">
      <c r="A2274" s="2" t="s">
        <v>5238</v>
      </c>
      <c r="B2274" s="6" t="s">
        <v>13</v>
      </c>
      <c r="C2274" s="3">
        <f>'Despesas de Capital'!C2274+'Despesas Correntes'!C2274</f>
        <v>0</v>
      </c>
      <c r="D2274" s="3">
        <f>'Despesas de Capital'!D2274+'Despesas Correntes'!D2274</f>
        <v>0</v>
      </c>
      <c r="E2274" s="3">
        <f>'Despesas de Capital'!E2274+'Despesas Correntes'!E2274</f>
        <v>0</v>
      </c>
      <c r="F2274" s="3">
        <f>'Despesas de Capital'!F2274+'Despesas Correntes'!F2274</f>
        <v>0</v>
      </c>
      <c r="G2274" s="3">
        <f>'Despesas de Capital'!G2274+'Despesas Correntes'!G2274</f>
        <v>580000</v>
      </c>
      <c r="H2274" s="3">
        <f>'Despesas de Capital'!H2274+'Despesas Correntes'!H2274</f>
        <v>0</v>
      </c>
      <c r="I2274" s="3">
        <f>'Despesas de Capital'!I2274+'Despesas Correntes'!I2274</f>
        <v>0</v>
      </c>
      <c r="J2274" s="3">
        <f>'Despesas de Capital'!J2274+'Despesas Correntes'!J2274</f>
        <v>0</v>
      </c>
      <c r="K2274" s="3">
        <f>'Despesas de Capital'!K2274+'Despesas Correntes'!K2274</f>
        <v>0</v>
      </c>
      <c r="L2274" s="3">
        <f>'Despesas de Capital'!L2274+'Despesas Correntes'!L2274</f>
        <v>0</v>
      </c>
      <c r="M2274" s="3">
        <f>'Despesas de Capital'!M2274+'Despesas Correntes'!M2274</f>
        <v>0</v>
      </c>
      <c r="N2274" s="3">
        <f>'Despesas de Capital'!N2274+'Despesas Correntes'!N2274</f>
        <v>0</v>
      </c>
      <c r="O2274" s="10">
        <f t="shared" si="35"/>
        <v>580000</v>
      </c>
    </row>
    <row r="2275" spans="1:15" x14ac:dyDescent="0.2">
      <c r="A2275" s="2" t="s">
        <v>5239</v>
      </c>
      <c r="B2275" s="6" t="s">
        <v>13</v>
      </c>
      <c r="C2275" s="3">
        <f>'Despesas de Capital'!C2275+'Despesas Correntes'!C2275</f>
        <v>0</v>
      </c>
      <c r="D2275" s="3">
        <f>'Despesas de Capital'!D2275+'Despesas Correntes'!D2275</f>
        <v>0</v>
      </c>
      <c r="E2275" s="3">
        <f>'Despesas de Capital'!E2275+'Despesas Correntes'!E2275</f>
        <v>0</v>
      </c>
      <c r="F2275" s="3">
        <f>'Despesas de Capital'!F2275+'Despesas Correntes'!F2275</f>
        <v>0</v>
      </c>
      <c r="G2275" s="3">
        <f>'Despesas de Capital'!G2275+'Despesas Correntes'!G2275</f>
        <v>397260</v>
      </c>
      <c r="H2275" s="3">
        <f>'Despesas de Capital'!H2275+'Despesas Correntes'!H2275</f>
        <v>0</v>
      </c>
      <c r="I2275" s="3">
        <f>'Despesas de Capital'!I2275+'Despesas Correntes'!I2275</f>
        <v>0</v>
      </c>
      <c r="J2275" s="3">
        <f>'Despesas de Capital'!J2275+'Despesas Correntes'!J2275</f>
        <v>0</v>
      </c>
      <c r="K2275" s="3">
        <f>'Despesas de Capital'!K2275+'Despesas Correntes'!K2275</f>
        <v>0</v>
      </c>
      <c r="L2275" s="3">
        <f>'Despesas de Capital'!L2275+'Despesas Correntes'!L2275</f>
        <v>0</v>
      </c>
      <c r="M2275" s="3">
        <f>'Despesas de Capital'!M2275+'Despesas Correntes'!M2275</f>
        <v>0</v>
      </c>
      <c r="N2275" s="3">
        <f>'Despesas de Capital'!N2275+'Despesas Correntes'!N2275</f>
        <v>0</v>
      </c>
      <c r="O2275" s="10">
        <f t="shared" si="35"/>
        <v>397260</v>
      </c>
    </row>
    <row r="2276" spans="1:15" x14ac:dyDescent="0.2">
      <c r="A2276" s="2" t="s">
        <v>4945</v>
      </c>
      <c r="B2276" s="6" t="s">
        <v>13</v>
      </c>
      <c r="C2276" s="3">
        <f>'Despesas de Capital'!C2276+'Despesas Correntes'!C2276</f>
        <v>0</v>
      </c>
      <c r="D2276" s="3">
        <f>'Despesas de Capital'!D2276+'Despesas Correntes'!D2276</f>
        <v>0</v>
      </c>
      <c r="E2276" s="3">
        <f>'Despesas de Capital'!E2276+'Despesas Correntes'!E2276</f>
        <v>0</v>
      </c>
      <c r="F2276" s="3">
        <f>'Despesas de Capital'!F2276+'Despesas Correntes'!F2276</f>
        <v>150000</v>
      </c>
      <c r="G2276" s="3">
        <f>'Despesas de Capital'!G2276+'Despesas Correntes'!G2276</f>
        <v>0</v>
      </c>
      <c r="H2276" s="3">
        <f>'Despesas de Capital'!H2276+'Despesas Correntes'!H2276</f>
        <v>300000</v>
      </c>
      <c r="I2276" s="3">
        <f>'Despesas de Capital'!I2276+'Despesas Correntes'!I2276</f>
        <v>0</v>
      </c>
      <c r="J2276" s="3">
        <f>'Despesas de Capital'!J2276+'Despesas Correntes'!J2276</f>
        <v>0</v>
      </c>
      <c r="K2276" s="3">
        <f>'Despesas de Capital'!K2276+'Despesas Correntes'!K2276</f>
        <v>0</v>
      </c>
      <c r="L2276" s="3">
        <f>'Despesas de Capital'!L2276+'Despesas Correntes'!L2276</f>
        <v>0</v>
      </c>
      <c r="M2276" s="3">
        <f>'Despesas de Capital'!M2276+'Despesas Correntes'!M2276</f>
        <v>0</v>
      </c>
      <c r="N2276" s="3">
        <f>'Despesas de Capital'!N2276+'Despesas Correntes'!N2276</f>
        <v>0</v>
      </c>
      <c r="O2276" s="10">
        <f t="shared" si="35"/>
        <v>450000</v>
      </c>
    </row>
    <row r="2277" spans="1:15" x14ac:dyDescent="0.2">
      <c r="A2277" s="2" t="s">
        <v>4948</v>
      </c>
      <c r="B2277" s="6" t="s">
        <v>13</v>
      </c>
      <c r="C2277" s="3">
        <f>'Despesas de Capital'!C2277+'Despesas Correntes'!C2277</f>
        <v>0</v>
      </c>
      <c r="D2277" s="3">
        <f>'Despesas de Capital'!D2277+'Despesas Correntes'!D2277</f>
        <v>1500000</v>
      </c>
      <c r="E2277" s="3">
        <f>'Despesas de Capital'!E2277+'Despesas Correntes'!E2277</f>
        <v>0</v>
      </c>
      <c r="F2277" s="3">
        <f>'Despesas de Capital'!F2277+'Despesas Correntes'!F2277</f>
        <v>300000</v>
      </c>
      <c r="G2277" s="3">
        <f>'Despesas de Capital'!G2277+'Despesas Correntes'!G2277</f>
        <v>1930396</v>
      </c>
      <c r="H2277" s="3">
        <f>'Despesas de Capital'!H2277+'Despesas Correntes'!H2277</f>
        <v>995000</v>
      </c>
      <c r="I2277" s="3">
        <f>'Despesas de Capital'!I2277+'Despesas Correntes'!I2277</f>
        <v>0</v>
      </c>
      <c r="J2277" s="3">
        <f>'Despesas de Capital'!J2277+'Despesas Correntes'!J2277</f>
        <v>0</v>
      </c>
      <c r="K2277" s="3">
        <f>'Despesas de Capital'!K2277+'Despesas Correntes'!K2277</f>
        <v>0</v>
      </c>
      <c r="L2277" s="3">
        <f>'Despesas de Capital'!L2277+'Despesas Correntes'!L2277</f>
        <v>0</v>
      </c>
      <c r="M2277" s="3">
        <f>'Despesas de Capital'!M2277+'Despesas Correntes'!M2277</f>
        <v>0</v>
      </c>
      <c r="N2277" s="3">
        <f>'Despesas de Capital'!N2277+'Despesas Correntes'!N2277</f>
        <v>0</v>
      </c>
      <c r="O2277" s="10">
        <f t="shared" si="35"/>
        <v>4725396</v>
      </c>
    </row>
    <row r="2278" spans="1:15" x14ac:dyDescent="0.2">
      <c r="A2278" s="2" t="s">
        <v>4955</v>
      </c>
      <c r="B2278" s="6" t="s">
        <v>13</v>
      </c>
      <c r="C2278" s="3">
        <f>'Despesas de Capital'!C2278+'Despesas Correntes'!C2278</f>
        <v>0</v>
      </c>
      <c r="D2278" s="3">
        <f>'Despesas de Capital'!D2278+'Despesas Correntes'!D2278</f>
        <v>1440202</v>
      </c>
      <c r="E2278" s="3">
        <f>'Despesas de Capital'!E2278+'Despesas Correntes'!E2278</f>
        <v>0</v>
      </c>
      <c r="F2278" s="3">
        <f>'Despesas de Capital'!F2278+'Despesas Correntes'!F2278</f>
        <v>0</v>
      </c>
      <c r="G2278" s="3">
        <f>'Despesas de Capital'!G2278+'Despesas Correntes'!G2278</f>
        <v>2312950</v>
      </c>
      <c r="H2278" s="3">
        <f>'Despesas de Capital'!H2278+'Despesas Correntes'!H2278</f>
        <v>69000</v>
      </c>
      <c r="I2278" s="3">
        <f>'Despesas de Capital'!I2278+'Despesas Correntes'!I2278</f>
        <v>0</v>
      </c>
      <c r="J2278" s="3">
        <f>'Despesas de Capital'!J2278+'Despesas Correntes'!J2278</f>
        <v>167100</v>
      </c>
      <c r="K2278" s="3">
        <f>'Despesas de Capital'!K2278+'Despesas Correntes'!K2278</f>
        <v>0</v>
      </c>
      <c r="L2278" s="3">
        <f>'Despesas de Capital'!L2278+'Despesas Correntes'!L2278</f>
        <v>0</v>
      </c>
      <c r="M2278" s="3">
        <f>'Despesas de Capital'!M2278+'Despesas Correntes'!M2278</f>
        <v>0</v>
      </c>
      <c r="N2278" s="3">
        <f>'Despesas de Capital'!N2278+'Despesas Correntes'!N2278</f>
        <v>0</v>
      </c>
      <c r="O2278" s="10">
        <f t="shared" si="35"/>
        <v>3989252</v>
      </c>
    </row>
    <row r="2279" spans="1:15" x14ac:dyDescent="0.2">
      <c r="A2279" s="2" t="s">
        <v>4873</v>
      </c>
      <c r="B2279" s="6" t="s">
        <v>12</v>
      </c>
      <c r="C2279" s="3">
        <f>'Despesas de Capital'!C2279+'Despesas Correntes'!C2279</f>
        <v>0</v>
      </c>
      <c r="D2279" s="3">
        <f>'Despesas de Capital'!D2279+'Despesas Correntes'!D2279</f>
        <v>0</v>
      </c>
      <c r="E2279" s="3">
        <f>'Despesas de Capital'!E2279+'Despesas Correntes'!E2279</f>
        <v>0</v>
      </c>
      <c r="F2279" s="3">
        <f>'Despesas de Capital'!F2279+'Despesas Correntes'!F2279</f>
        <v>0</v>
      </c>
      <c r="G2279" s="3">
        <f>'Despesas de Capital'!G2279+'Despesas Correntes'!G2279</f>
        <v>189000</v>
      </c>
      <c r="H2279" s="3">
        <f>'Despesas de Capital'!H2279+'Despesas Correntes'!H2279</f>
        <v>507493.78</v>
      </c>
      <c r="I2279" s="3">
        <f>'Despesas de Capital'!I2279+'Despesas Correntes'!I2279</f>
        <v>0</v>
      </c>
      <c r="J2279" s="3">
        <f>'Despesas de Capital'!J2279+'Despesas Correntes'!J2279</f>
        <v>0</v>
      </c>
      <c r="K2279" s="3">
        <f>'Despesas de Capital'!K2279+'Despesas Correntes'!K2279</f>
        <v>0</v>
      </c>
      <c r="L2279" s="3">
        <f>'Despesas de Capital'!L2279+'Despesas Correntes'!L2279</f>
        <v>0</v>
      </c>
      <c r="M2279" s="3">
        <f>'Despesas de Capital'!M2279+'Despesas Correntes'!M2279</f>
        <v>0</v>
      </c>
      <c r="N2279" s="3">
        <f>'Despesas de Capital'!N2279+'Despesas Correntes'!N2279</f>
        <v>0</v>
      </c>
      <c r="O2279" s="10">
        <f t="shared" si="35"/>
        <v>696493.78</v>
      </c>
    </row>
    <row r="2280" spans="1:15" x14ac:dyDescent="0.2">
      <c r="A2280" s="2" t="s">
        <v>2540</v>
      </c>
      <c r="B2280" s="6" t="s">
        <v>12</v>
      </c>
      <c r="C2280" s="3">
        <f>'Despesas de Capital'!C2280+'Despesas Correntes'!C2280</f>
        <v>0</v>
      </c>
      <c r="D2280" s="3">
        <f>'Despesas de Capital'!D2280+'Despesas Correntes'!D2280</f>
        <v>337667</v>
      </c>
      <c r="E2280" s="3">
        <f>'Despesas de Capital'!E2280+'Despesas Correntes'!E2280</f>
        <v>0</v>
      </c>
      <c r="F2280" s="3">
        <f>'Despesas de Capital'!F2280+'Despesas Correntes'!F2280</f>
        <v>0</v>
      </c>
      <c r="G2280" s="3">
        <f>'Despesas de Capital'!G2280+'Despesas Correntes'!G2280</f>
        <v>2495044</v>
      </c>
      <c r="H2280" s="3">
        <f>'Despesas de Capital'!H2280+'Despesas Correntes'!H2280</f>
        <v>1979242</v>
      </c>
      <c r="I2280" s="3">
        <f>'Despesas de Capital'!I2280+'Despesas Correntes'!I2280</f>
        <v>0</v>
      </c>
      <c r="J2280" s="3">
        <f>'Despesas de Capital'!J2280+'Despesas Correntes'!J2280</f>
        <v>0</v>
      </c>
      <c r="K2280" s="3">
        <f>'Despesas de Capital'!K2280+'Despesas Correntes'!K2280</f>
        <v>0</v>
      </c>
      <c r="L2280" s="3">
        <f>'Despesas de Capital'!L2280+'Despesas Correntes'!L2280</f>
        <v>0</v>
      </c>
      <c r="M2280" s="3">
        <f>'Despesas de Capital'!M2280+'Despesas Correntes'!M2280</f>
        <v>0</v>
      </c>
      <c r="N2280" s="3">
        <f>'Despesas de Capital'!N2280+'Despesas Correntes'!N2280</f>
        <v>0</v>
      </c>
      <c r="O2280" s="10">
        <f t="shared" si="35"/>
        <v>4811953</v>
      </c>
    </row>
    <row r="2281" spans="1:15" x14ac:dyDescent="0.2">
      <c r="A2281" s="2" t="s">
        <v>4867</v>
      </c>
      <c r="B2281" s="6" t="s">
        <v>12</v>
      </c>
      <c r="C2281" s="3">
        <f>'Despesas de Capital'!C2281+'Despesas Correntes'!C2281</f>
        <v>0</v>
      </c>
      <c r="D2281" s="3">
        <f>'Despesas de Capital'!D2281+'Despesas Correntes'!D2281</f>
        <v>0</v>
      </c>
      <c r="E2281" s="3">
        <f>'Despesas de Capital'!E2281+'Despesas Correntes'!E2281</f>
        <v>0</v>
      </c>
      <c r="F2281" s="3">
        <f>'Despesas de Capital'!F2281+'Despesas Correntes'!F2281</f>
        <v>0</v>
      </c>
      <c r="G2281" s="3">
        <f>'Despesas de Capital'!G2281+'Despesas Correntes'!G2281</f>
        <v>949994</v>
      </c>
      <c r="H2281" s="3">
        <f>'Despesas de Capital'!H2281+'Despesas Correntes'!H2281</f>
        <v>0</v>
      </c>
      <c r="I2281" s="3">
        <f>'Despesas de Capital'!I2281+'Despesas Correntes'!I2281</f>
        <v>0</v>
      </c>
      <c r="J2281" s="3">
        <f>'Despesas de Capital'!J2281+'Despesas Correntes'!J2281</f>
        <v>0</v>
      </c>
      <c r="K2281" s="3">
        <f>'Despesas de Capital'!K2281+'Despesas Correntes'!K2281</f>
        <v>0</v>
      </c>
      <c r="L2281" s="3">
        <f>'Despesas de Capital'!L2281+'Despesas Correntes'!L2281</f>
        <v>0</v>
      </c>
      <c r="M2281" s="3">
        <f>'Despesas de Capital'!M2281+'Despesas Correntes'!M2281</f>
        <v>0</v>
      </c>
      <c r="N2281" s="3">
        <f>'Despesas de Capital'!N2281+'Despesas Correntes'!N2281</f>
        <v>0</v>
      </c>
      <c r="O2281" s="10">
        <f t="shared" si="35"/>
        <v>949994</v>
      </c>
    </row>
    <row r="2282" spans="1:15" x14ac:dyDescent="0.2">
      <c r="A2282" s="2" t="s">
        <v>4875</v>
      </c>
      <c r="B2282" s="6" t="s">
        <v>12</v>
      </c>
      <c r="C2282" s="3">
        <f>'Despesas de Capital'!C2282+'Despesas Correntes'!C2282</f>
        <v>0</v>
      </c>
      <c r="D2282" s="3">
        <f>'Despesas de Capital'!D2282+'Despesas Correntes'!D2282</f>
        <v>349978</v>
      </c>
      <c r="E2282" s="3">
        <f>'Despesas de Capital'!E2282+'Despesas Correntes'!E2282</f>
        <v>0</v>
      </c>
      <c r="F2282" s="3">
        <f>'Despesas de Capital'!F2282+'Despesas Correntes'!F2282</f>
        <v>0</v>
      </c>
      <c r="G2282" s="3">
        <f>'Despesas de Capital'!G2282+'Despesas Correntes'!G2282</f>
        <v>2300044</v>
      </c>
      <c r="H2282" s="3">
        <f>'Despesas de Capital'!H2282+'Despesas Correntes'!H2282</f>
        <v>0</v>
      </c>
      <c r="I2282" s="3">
        <f>'Despesas de Capital'!I2282+'Despesas Correntes'!I2282</f>
        <v>500000</v>
      </c>
      <c r="J2282" s="3">
        <f>'Despesas de Capital'!J2282+'Despesas Correntes'!J2282</f>
        <v>0</v>
      </c>
      <c r="K2282" s="3">
        <f>'Despesas de Capital'!K2282+'Despesas Correntes'!K2282</f>
        <v>0</v>
      </c>
      <c r="L2282" s="3">
        <f>'Despesas de Capital'!L2282+'Despesas Correntes'!L2282</f>
        <v>0</v>
      </c>
      <c r="M2282" s="3">
        <f>'Despesas de Capital'!M2282+'Despesas Correntes'!M2282</f>
        <v>0</v>
      </c>
      <c r="N2282" s="3">
        <f>'Despesas de Capital'!N2282+'Despesas Correntes'!N2282</f>
        <v>0</v>
      </c>
      <c r="O2282" s="10">
        <f t="shared" si="35"/>
        <v>3150022</v>
      </c>
    </row>
    <row r="2283" spans="1:15" x14ac:dyDescent="0.2">
      <c r="A2283" s="2" t="s">
        <v>155</v>
      </c>
      <c r="B2283" s="6" t="s">
        <v>12</v>
      </c>
      <c r="C2283" s="3">
        <f>'Despesas de Capital'!C2283+'Despesas Correntes'!C2283</f>
        <v>0</v>
      </c>
      <c r="D2283" s="3">
        <f>'Despesas de Capital'!D2283+'Despesas Correntes'!D2283</f>
        <v>0</v>
      </c>
      <c r="E2283" s="3">
        <f>'Despesas de Capital'!E2283+'Despesas Correntes'!E2283</f>
        <v>0</v>
      </c>
      <c r="F2283" s="3">
        <f>'Despesas de Capital'!F2283+'Despesas Correntes'!F2283</f>
        <v>0</v>
      </c>
      <c r="G2283" s="3">
        <f>'Despesas de Capital'!G2283+'Despesas Correntes'!G2283</f>
        <v>998602.62</v>
      </c>
      <c r="H2283" s="3">
        <f>'Despesas de Capital'!H2283+'Despesas Correntes'!H2283</f>
        <v>0</v>
      </c>
      <c r="I2283" s="3">
        <f>'Despesas de Capital'!I2283+'Despesas Correntes'!I2283</f>
        <v>0</v>
      </c>
      <c r="J2283" s="3">
        <f>'Despesas de Capital'!J2283+'Despesas Correntes'!J2283</f>
        <v>0</v>
      </c>
      <c r="K2283" s="3">
        <f>'Despesas de Capital'!K2283+'Despesas Correntes'!K2283</f>
        <v>0</v>
      </c>
      <c r="L2283" s="3">
        <f>'Despesas de Capital'!L2283+'Despesas Correntes'!L2283</f>
        <v>0</v>
      </c>
      <c r="M2283" s="3">
        <f>'Despesas de Capital'!M2283+'Despesas Correntes'!M2283</f>
        <v>0</v>
      </c>
      <c r="N2283" s="3">
        <f>'Despesas de Capital'!N2283+'Despesas Correntes'!N2283</f>
        <v>0</v>
      </c>
      <c r="O2283" s="10">
        <f t="shared" si="35"/>
        <v>998602.62</v>
      </c>
    </row>
    <row r="2284" spans="1:15" x14ac:dyDescent="0.2">
      <c r="A2284" s="2" t="s">
        <v>4876</v>
      </c>
      <c r="B2284" s="6" t="s">
        <v>12</v>
      </c>
      <c r="C2284" s="3">
        <f>'Despesas de Capital'!C2284+'Despesas Correntes'!C2284</f>
        <v>0</v>
      </c>
      <c r="D2284" s="3">
        <f>'Despesas de Capital'!D2284+'Despesas Correntes'!D2284</f>
        <v>349949</v>
      </c>
      <c r="E2284" s="3">
        <f>'Despesas de Capital'!E2284+'Despesas Correntes'!E2284</f>
        <v>0</v>
      </c>
      <c r="F2284" s="3">
        <f>'Despesas de Capital'!F2284+'Despesas Correntes'!F2284</f>
        <v>0</v>
      </c>
      <c r="G2284" s="3">
        <f>'Despesas de Capital'!G2284+'Despesas Correntes'!G2284</f>
        <v>0</v>
      </c>
      <c r="H2284" s="3">
        <f>'Despesas de Capital'!H2284+'Despesas Correntes'!H2284</f>
        <v>405977</v>
      </c>
      <c r="I2284" s="3">
        <f>'Despesas de Capital'!I2284+'Despesas Correntes'!I2284</f>
        <v>0</v>
      </c>
      <c r="J2284" s="3">
        <f>'Despesas de Capital'!J2284+'Despesas Correntes'!J2284</f>
        <v>0</v>
      </c>
      <c r="K2284" s="3">
        <f>'Despesas de Capital'!K2284+'Despesas Correntes'!K2284</f>
        <v>0</v>
      </c>
      <c r="L2284" s="3">
        <f>'Despesas de Capital'!L2284+'Despesas Correntes'!L2284</f>
        <v>0</v>
      </c>
      <c r="M2284" s="3">
        <f>'Despesas de Capital'!M2284+'Despesas Correntes'!M2284</f>
        <v>0</v>
      </c>
      <c r="N2284" s="3">
        <f>'Despesas de Capital'!N2284+'Despesas Correntes'!N2284</f>
        <v>0</v>
      </c>
      <c r="O2284" s="10">
        <f t="shared" si="35"/>
        <v>755926</v>
      </c>
    </row>
    <row r="2285" spans="1:15" x14ac:dyDescent="0.2">
      <c r="A2285" s="2" t="s">
        <v>4877</v>
      </c>
      <c r="B2285" s="6" t="s">
        <v>12</v>
      </c>
      <c r="C2285" s="3">
        <f>'Despesas de Capital'!C2285+'Despesas Correntes'!C2285</f>
        <v>0</v>
      </c>
      <c r="D2285" s="3">
        <f>'Despesas de Capital'!D2285+'Despesas Correntes'!D2285</f>
        <v>0</v>
      </c>
      <c r="E2285" s="3">
        <f>'Despesas de Capital'!E2285+'Despesas Correntes'!E2285</f>
        <v>0</v>
      </c>
      <c r="F2285" s="3">
        <f>'Despesas de Capital'!F2285+'Despesas Correntes'!F2285</f>
        <v>0</v>
      </c>
      <c r="G2285" s="3">
        <f>'Despesas de Capital'!G2285+'Despesas Correntes'!G2285</f>
        <v>0</v>
      </c>
      <c r="H2285" s="3">
        <f>'Despesas de Capital'!H2285+'Despesas Correntes'!H2285</f>
        <v>995000</v>
      </c>
      <c r="I2285" s="3">
        <f>'Despesas de Capital'!I2285+'Despesas Correntes'!I2285</f>
        <v>0</v>
      </c>
      <c r="J2285" s="3">
        <f>'Despesas de Capital'!J2285+'Despesas Correntes'!J2285</f>
        <v>0</v>
      </c>
      <c r="K2285" s="3">
        <f>'Despesas de Capital'!K2285+'Despesas Correntes'!K2285</f>
        <v>0</v>
      </c>
      <c r="L2285" s="3">
        <f>'Despesas de Capital'!L2285+'Despesas Correntes'!L2285</f>
        <v>0</v>
      </c>
      <c r="M2285" s="3">
        <f>'Despesas de Capital'!M2285+'Despesas Correntes'!M2285</f>
        <v>0</v>
      </c>
      <c r="N2285" s="3">
        <f>'Despesas de Capital'!N2285+'Despesas Correntes'!N2285</f>
        <v>0</v>
      </c>
      <c r="O2285" s="10">
        <f t="shared" si="35"/>
        <v>995000</v>
      </c>
    </row>
    <row r="2286" spans="1:15" x14ac:dyDescent="0.2">
      <c r="A2286" s="2" t="s">
        <v>5283</v>
      </c>
      <c r="B2286" s="6" t="s">
        <v>12</v>
      </c>
      <c r="C2286" s="3">
        <f>'Despesas de Capital'!C2286+'Despesas Correntes'!C2286</f>
        <v>999352.99</v>
      </c>
      <c r="D2286" s="3">
        <f>'Despesas de Capital'!D2286+'Despesas Correntes'!D2286</f>
        <v>349997</v>
      </c>
      <c r="E2286" s="3">
        <f>'Despesas de Capital'!E2286+'Despesas Correntes'!E2286</f>
        <v>0</v>
      </c>
      <c r="F2286" s="3">
        <f>'Despesas de Capital'!F2286+'Despesas Correntes'!F2286</f>
        <v>0</v>
      </c>
      <c r="G2286" s="3">
        <f>'Despesas de Capital'!G2286+'Despesas Correntes'!G2286</f>
        <v>0</v>
      </c>
      <c r="H2286" s="3">
        <f>'Despesas de Capital'!H2286+'Despesas Correntes'!H2286</f>
        <v>900000</v>
      </c>
      <c r="I2286" s="3">
        <f>'Despesas de Capital'!I2286+'Despesas Correntes'!I2286</f>
        <v>0</v>
      </c>
      <c r="J2286" s="3">
        <f>'Despesas de Capital'!J2286+'Despesas Correntes'!J2286</f>
        <v>0</v>
      </c>
      <c r="K2286" s="3">
        <f>'Despesas de Capital'!K2286+'Despesas Correntes'!K2286</f>
        <v>0</v>
      </c>
      <c r="L2286" s="3">
        <f>'Despesas de Capital'!L2286+'Despesas Correntes'!L2286</f>
        <v>0</v>
      </c>
      <c r="M2286" s="3">
        <f>'Despesas de Capital'!M2286+'Despesas Correntes'!M2286</f>
        <v>0</v>
      </c>
      <c r="N2286" s="3">
        <f>'Despesas de Capital'!N2286+'Despesas Correntes'!N2286</f>
        <v>0</v>
      </c>
      <c r="O2286" s="10">
        <f t="shared" si="35"/>
        <v>2249349.9900000002</v>
      </c>
    </row>
    <row r="2287" spans="1:15" x14ac:dyDescent="0.2">
      <c r="A2287" s="2" t="s">
        <v>5218</v>
      </c>
      <c r="B2287" s="6" t="s">
        <v>12</v>
      </c>
      <c r="C2287" s="3">
        <f>'Despesas de Capital'!C2287+'Despesas Correntes'!C2287</f>
        <v>0</v>
      </c>
      <c r="D2287" s="3">
        <f>'Despesas de Capital'!D2287+'Despesas Correntes'!D2287</f>
        <v>337667</v>
      </c>
      <c r="E2287" s="3">
        <f>'Despesas de Capital'!E2287+'Despesas Correntes'!E2287</f>
        <v>0</v>
      </c>
      <c r="F2287" s="3">
        <f>'Despesas de Capital'!F2287+'Despesas Correntes'!F2287</f>
        <v>0</v>
      </c>
      <c r="G2287" s="3">
        <f>'Despesas de Capital'!G2287+'Despesas Correntes'!G2287</f>
        <v>0</v>
      </c>
      <c r="H2287" s="3">
        <f>'Despesas de Capital'!H2287+'Despesas Correntes'!H2287</f>
        <v>0</v>
      </c>
      <c r="I2287" s="3">
        <f>'Despesas de Capital'!I2287+'Despesas Correntes'!I2287</f>
        <v>0</v>
      </c>
      <c r="J2287" s="3">
        <f>'Despesas de Capital'!J2287+'Despesas Correntes'!J2287</f>
        <v>0</v>
      </c>
      <c r="K2287" s="3">
        <f>'Despesas de Capital'!K2287+'Despesas Correntes'!K2287</f>
        <v>0</v>
      </c>
      <c r="L2287" s="3">
        <f>'Despesas de Capital'!L2287+'Despesas Correntes'!L2287</f>
        <v>0</v>
      </c>
      <c r="M2287" s="3">
        <f>'Despesas de Capital'!M2287+'Despesas Correntes'!M2287</f>
        <v>0</v>
      </c>
      <c r="N2287" s="3">
        <f>'Despesas de Capital'!N2287+'Despesas Correntes'!N2287</f>
        <v>0</v>
      </c>
      <c r="O2287" s="10">
        <f t="shared" si="35"/>
        <v>337667</v>
      </c>
    </row>
    <row r="2288" spans="1:15" x14ac:dyDescent="0.2">
      <c r="A2288" s="2" t="s">
        <v>5263</v>
      </c>
      <c r="B2288" s="6" t="s">
        <v>12</v>
      </c>
      <c r="C2288" s="3">
        <f>'Despesas de Capital'!C2288+'Despesas Correntes'!C2288</f>
        <v>0</v>
      </c>
      <c r="D2288" s="3">
        <f>'Despesas de Capital'!D2288+'Despesas Correntes'!D2288</f>
        <v>337667</v>
      </c>
      <c r="E2288" s="3">
        <f>'Despesas de Capital'!E2288+'Despesas Correntes'!E2288</f>
        <v>0</v>
      </c>
      <c r="F2288" s="3">
        <f>'Despesas de Capital'!F2288+'Despesas Correntes'!F2288</f>
        <v>0</v>
      </c>
      <c r="G2288" s="3">
        <f>'Despesas de Capital'!G2288+'Despesas Correntes'!G2288</f>
        <v>400044</v>
      </c>
      <c r="H2288" s="3">
        <f>'Despesas de Capital'!H2288+'Despesas Correntes'!H2288</f>
        <v>298500</v>
      </c>
      <c r="I2288" s="3">
        <f>'Despesas de Capital'!I2288+'Despesas Correntes'!I2288</f>
        <v>0</v>
      </c>
      <c r="J2288" s="3">
        <f>'Despesas de Capital'!J2288+'Despesas Correntes'!J2288</f>
        <v>0</v>
      </c>
      <c r="K2288" s="3">
        <f>'Despesas de Capital'!K2288+'Despesas Correntes'!K2288</f>
        <v>0</v>
      </c>
      <c r="L2288" s="3">
        <f>'Despesas de Capital'!L2288+'Despesas Correntes'!L2288</f>
        <v>0</v>
      </c>
      <c r="M2288" s="3">
        <f>'Despesas de Capital'!M2288+'Despesas Correntes'!M2288</f>
        <v>0</v>
      </c>
      <c r="N2288" s="3">
        <f>'Despesas de Capital'!N2288+'Despesas Correntes'!N2288</f>
        <v>0</v>
      </c>
      <c r="O2288" s="10">
        <f t="shared" si="35"/>
        <v>1036211</v>
      </c>
    </row>
    <row r="2289" spans="1:15" x14ac:dyDescent="0.2">
      <c r="A2289" s="2" t="s">
        <v>4884</v>
      </c>
      <c r="B2289" s="6" t="s">
        <v>12</v>
      </c>
      <c r="C2289" s="3">
        <f>'Despesas de Capital'!C2289+'Despesas Correntes'!C2289</f>
        <v>0</v>
      </c>
      <c r="D2289" s="3">
        <f>'Despesas de Capital'!D2289+'Despesas Correntes'!D2289</f>
        <v>349866</v>
      </c>
      <c r="E2289" s="3">
        <f>'Despesas de Capital'!E2289+'Despesas Correntes'!E2289</f>
        <v>0</v>
      </c>
      <c r="F2289" s="3">
        <f>'Despesas de Capital'!F2289+'Despesas Correntes'!F2289</f>
        <v>0</v>
      </c>
      <c r="G2289" s="3">
        <f>'Despesas de Capital'!G2289+'Despesas Correntes'!G2289</f>
        <v>0</v>
      </c>
      <c r="H2289" s="3">
        <f>'Despesas de Capital'!H2289+'Despesas Correntes'!H2289</f>
        <v>0</v>
      </c>
      <c r="I2289" s="3">
        <f>'Despesas de Capital'!I2289+'Despesas Correntes'!I2289</f>
        <v>200000</v>
      </c>
      <c r="J2289" s="3">
        <f>'Despesas de Capital'!J2289+'Despesas Correntes'!J2289</f>
        <v>0</v>
      </c>
      <c r="K2289" s="3">
        <f>'Despesas de Capital'!K2289+'Despesas Correntes'!K2289</f>
        <v>0</v>
      </c>
      <c r="L2289" s="3">
        <f>'Despesas de Capital'!L2289+'Despesas Correntes'!L2289</f>
        <v>0</v>
      </c>
      <c r="M2289" s="3">
        <f>'Despesas de Capital'!M2289+'Despesas Correntes'!M2289</f>
        <v>0</v>
      </c>
      <c r="N2289" s="3">
        <f>'Despesas de Capital'!N2289+'Despesas Correntes'!N2289</f>
        <v>0</v>
      </c>
      <c r="O2289" s="10">
        <f t="shared" si="35"/>
        <v>549866</v>
      </c>
    </row>
    <row r="2290" spans="1:15" x14ac:dyDescent="0.2">
      <c r="A2290" s="2" t="s">
        <v>4868</v>
      </c>
      <c r="B2290" s="6" t="s">
        <v>12</v>
      </c>
      <c r="C2290" s="3">
        <f>'Despesas de Capital'!C2290+'Despesas Correntes'!C2290</f>
        <v>0</v>
      </c>
      <c r="D2290" s="3">
        <f>'Despesas de Capital'!D2290+'Despesas Correntes'!D2290</f>
        <v>0</v>
      </c>
      <c r="E2290" s="3">
        <f>'Despesas de Capital'!E2290+'Despesas Correntes'!E2290</f>
        <v>0</v>
      </c>
      <c r="F2290" s="3">
        <f>'Despesas de Capital'!F2290+'Despesas Correntes'!F2290</f>
        <v>0</v>
      </c>
      <c r="G2290" s="3">
        <f>'Despesas de Capital'!G2290+'Despesas Correntes'!G2290</f>
        <v>646500</v>
      </c>
      <c r="H2290" s="3">
        <f>'Despesas de Capital'!H2290+'Despesas Correntes'!H2290</f>
        <v>497543.78</v>
      </c>
      <c r="I2290" s="3">
        <f>'Despesas de Capital'!I2290+'Despesas Correntes'!I2290</f>
        <v>0</v>
      </c>
      <c r="J2290" s="3">
        <f>'Despesas de Capital'!J2290+'Despesas Correntes'!J2290</f>
        <v>0</v>
      </c>
      <c r="K2290" s="3">
        <f>'Despesas de Capital'!K2290+'Despesas Correntes'!K2290</f>
        <v>0</v>
      </c>
      <c r="L2290" s="3">
        <f>'Despesas de Capital'!L2290+'Despesas Correntes'!L2290</f>
        <v>0</v>
      </c>
      <c r="M2290" s="3">
        <f>'Despesas de Capital'!M2290+'Despesas Correntes'!M2290</f>
        <v>0</v>
      </c>
      <c r="N2290" s="3">
        <f>'Despesas de Capital'!N2290+'Despesas Correntes'!N2290</f>
        <v>0</v>
      </c>
      <c r="O2290" s="10">
        <f t="shared" si="35"/>
        <v>1144043.78</v>
      </c>
    </row>
    <row r="2291" spans="1:15" x14ac:dyDescent="0.2">
      <c r="A2291" s="2" t="s">
        <v>4885</v>
      </c>
      <c r="B2291" s="6" t="s">
        <v>12</v>
      </c>
      <c r="C2291" s="3">
        <f>'Despesas de Capital'!C2291+'Despesas Correntes'!C2291</f>
        <v>0</v>
      </c>
      <c r="D2291" s="3">
        <f>'Despesas de Capital'!D2291+'Despesas Correntes'!D2291</f>
        <v>0</v>
      </c>
      <c r="E2291" s="3">
        <f>'Despesas de Capital'!E2291+'Despesas Correntes'!E2291</f>
        <v>0</v>
      </c>
      <c r="F2291" s="3">
        <f>'Despesas de Capital'!F2291+'Despesas Correntes'!F2291</f>
        <v>0</v>
      </c>
      <c r="G2291" s="3">
        <f>'Despesas de Capital'!G2291+'Despesas Correntes'!G2291</f>
        <v>0</v>
      </c>
      <c r="H2291" s="3">
        <f>'Despesas de Capital'!H2291+'Despesas Correntes'!H2291</f>
        <v>0</v>
      </c>
      <c r="I2291" s="3">
        <f>'Despesas de Capital'!I2291+'Despesas Correntes'!I2291</f>
        <v>0</v>
      </c>
      <c r="J2291" s="3">
        <f>'Despesas de Capital'!J2291+'Despesas Correntes'!J2291</f>
        <v>0</v>
      </c>
      <c r="K2291" s="3">
        <f>'Despesas de Capital'!K2291+'Despesas Correntes'!K2291</f>
        <v>0</v>
      </c>
      <c r="L2291" s="3">
        <f>'Despesas de Capital'!L2291+'Despesas Correntes'!L2291</f>
        <v>0</v>
      </c>
      <c r="M2291" s="3">
        <f>'Despesas de Capital'!M2291+'Despesas Correntes'!M2291</f>
        <v>0</v>
      </c>
      <c r="N2291" s="3">
        <f>'Despesas de Capital'!N2291+'Despesas Correntes'!N2291</f>
        <v>0</v>
      </c>
      <c r="O2291" s="10">
        <f t="shared" si="35"/>
        <v>0</v>
      </c>
    </row>
    <row r="2292" spans="1:15" x14ac:dyDescent="0.2">
      <c r="A2292" s="2" t="s">
        <v>4886</v>
      </c>
      <c r="B2292" s="6" t="s">
        <v>12</v>
      </c>
      <c r="C2292" s="3">
        <f>'Despesas de Capital'!C2292+'Despesas Correntes'!C2292</f>
        <v>0</v>
      </c>
      <c r="D2292" s="3">
        <f>'Despesas de Capital'!D2292+'Despesas Correntes'!D2292</f>
        <v>0</v>
      </c>
      <c r="E2292" s="3">
        <f>'Despesas de Capital'!E2292+'Despesas Correntes'!E2292</f>
        <v>0</v>
      </c>
      <c r="F2292" s="3">
        <f>'Despesas de Capital'!F2292+'Despesas Correntes'!F2292</f>
        <v>0</v>
      </c>
      <c r="G2292" s="3">
        <f>'Despesas de Capital'!G2292+'Despesas Correntes'!G2292</f>
        <v>3300000</v>
      </c>
      <c r="H2292" s="3">
        <f>'Despesas de Capital'!H2292+'Despesas Correntes'!H2292</f>
        <v>0</v>
      </c>
      <c r="I2292" s="3">
        <f>'Despesas de Capital'!I2292+'Despesas Correntes'!I2292</f>
        <v>0</v>
      </c>
      <c r="J2292" s="3">
        <f>'Despesas de Capital'!J2292+'Despesas Correntes'!J2292</f>
        <v>0</v>
      </c>
      <c r="K2292" s="3">
        <f>'Despesas de Capital'!K2292+'Despesas Correntes'!K2292</f>
        <v>0</v>
      </c>
      <c r="L2292" s="3">
        <f>'Despesas de Capital'!L2292+'Despesas Correntes'!L2292</f>
        <v>0</v>
      </c>
      <c r="M2292" s="3">
        <f>'Despesas de Capital'!M2292+'Despesas Correntes'!M2292</f>
        <v>0</v>
      </c>
      <c r="N2292" s="3">
        <f>'Despesas de Capital'!N2292+'Despesas Correntes'!N2292</f>
        <v>0</v>
      </c>
      <c r="O2292" s="10">
        <f t="shared" si="35"/>
        <v>3300000</v>
      </c>
    </row>
    <row r="2293" spans="1:15" x14ac:dyDescent="0.2">
      <c r="A2293" s="2" t="s">
        <v>4887</v>
      </c>
      <c r="B2293" s="6" t="s">
        <v>12</v>
      </c>
      <c r="C2293" s="3">
        <f>'Despesas de Capital'!C2293+'Despesas Correntes'!C2293</f>
        <v>0</v>
      </c>
      <c r="D2293" s="3">
        <f>'Despesas de Capital'!D2293+'Despesas Correntes'!D2293</f>
        <v>349923</v>
      </c>
      <c r="E2293" s="3">
        <f>'Despesas de Capital'!E2293+'Despesas Correntes'!E2293</f>
        <v>0</v>
      </c>
      <c r="F2293" s="3">
        <f>'Despesas de Capital'!F2293+'Despesas Correntes'!F2293</f>
        <v>0</v>
      </c>
      <c r="G2293" s="3">
        <f>'Despesas de Capital'!G2293+'Despesas Correntes'!G2293</f>
        <v>921000</v>
      </c>
      <c r="H2293" s="3">
        <f>'Despesas de Capital'!H2293+'Despesas Correntes'!H2293</f>
        <v>0</v>
      </c>
      <c r="I2293" s="3">
        <f>'Despesas de Capital'!I2293+'Despesas Correntes'!I2293</f>
        <v>250000</v>
      </c>
      <c r="J2293" s="3">
        <f>'Despesas de Capital'!J2293+'Despesas Correntes'!J2293</f>
        <v>0</v>
      </c>
      <c r="K2293" s="3">
        <f>'Despesas de Capital'!K2293+'Despesas Correntes'!K2293</f>
        <v>0</v>
      </c>
      <c r="L2293" s="3">
        <f>'Despesas de Capital'!L2293+'Despesas Correntes'!L2293</f>
        <v>0</v>
      </c>
      <c r="M2293" s="3">
        <f>'Despesas de Capital'!M2293+'Despesas Correntes'!M2293</f>
        <v>0</v>
      </c>
      <c r="N2293" s="3">
        <f>'Despesas de Capital'!N2293+'Despesas Correntes'!N2293</f>
        <v>0</v>
      </c>
      <c r="O2293" s="10">
        <f t="shared" si="35"/>
        <v>1520923</v>
      </c>
    </row>
    <row r="2294" spans="1:15" x14ac:dyDescent="0.2">
      <c r="A2294" s="2" t="s">
        <v>4888</v>
      </c>
      <c r="B2294" s="6" t="s">
        <v>12</v>
      </c>
      <c r="C2294" s="3">
        <f>'Despesas de Capital'!C2294+'Despesas Correntes'!C2294</f>
        <v>0</v>
      </c>
      <c r="D2294" s="3">
        <f>'Despesas de Capital'!D2294+'Despesas Correntes'!D2294</f>
        <v>337667</v>
      </c>
      <c r="E2294" s="3">
        <f>'Despesas de Capital'!E2294+'Despesas Correntes'!E2294</f>
        <v>0</v>
      </c>
      <c r="F2294" s="3">
        <f>'Despesas de Capital'!F2294+'Despesas Correntes'!F2294</f>
        <v>2400000</v>
      </c>
      <c r="G2294" s="3">
        <f>'Despesas de Capital'!G2294+'Despesas Correntes'!G2294</f>
        <v>350000</v>
      </c>
      <c r="H2294" s="3">
        <f>'Despesas de Capital'!H2294+'Despesas Correntes'!H2294</f>
        <v>0</v>
      </c>
      <c r="I2294" s="3">
        <f>'Despesas de Capital'!I2294+'Despesas Correntes'!I2294</f>
        <v>0</v>
      </c>
      <c r="J2294" s="3">
        <f>'Despesas de Capital'!J2294+'Despesas Correntes'!J2294</f>
        <v>0</v>
      </c>
      <c r="K2294" s="3">
        <f>'Despesas de Capital'!K2294+'Despesas Correntes'!K2294</f>
        <v>0</v>
      </c>
      <c r="L2294" s="3">
        <f>'Despesas de Capital'!L2294+'Despesas Correntes'!L2294</f>
        <v>0</v>
      </c>
      <c r="M2294" s="3">
        <f>'Despesas de Capital'!M2294+'Despesas Correntes'!M2294</f>
        <v>0</v>
      </c>
      <c r="N2294" s="3">
        <f>'Despesas de Capital'!N2294+'Despesas Correntes'!N2294</f>
        <v>0</v>
      </c>
      <c r="O2294" s="10">
        <f t="shared" si="35"/>
        <v>3087667</v>
      </c>
    </row>
    <row r="2295" spans="1:15" x14ac:dyDescent="0.2">
      <c r="A2295" s="2" t="s">
        <v>4889</v>
      </c>
      <c r="B2295" s="6" t="s">
        <v>12</v>
      </c>
      <c r="C2295" s="3">
        <f>'Despesas de Capital'!C2295+'Despesas Correntes'!C2295</f>
        <v>0</v>
      </c>
      <c r="D2295" s="3">
        <f>'Despesas de Capital'!D2295+'Despesas Correntes'!D2295</f>
        <v>837667</v>
      </c>
      <c r="E2295" s="3">
        <f>'Despesas de Capital'!E2295+'Despesas Correntes'!E2295</f>
        <v>767341</v>
      </c>
      <c r="F2295" s="3">
        <f>'Despesas de Capital'!F2295+'Despesas Correntes'!F2295</f>
        <v>0</v>
      </c>
      <c r="G2295" s="3">
        <f>'Despesas de Capital'!G2295+'Despesas Correntes'!G2295</f>
        <v>3745043.7800000003</v>
      </c>
      <c r="H2295" s="3">
        <f>'Despesas de Capital'!H2295+'Despesas Correntes'!H2295</f>
        <v>3482543.7800000003</v>
      </c>
      <c r="I2295" s="3">
        <f>'Despesas de Capital'!I2295+'Despesas Correntes'!I2295</f>
        <v>0</v>
      </c>
      <c r="J2295" s="3">
        <f>'Despesas de Capital'!J2295+'Despesas Correntes'!J2295</f>
        <v>0</v>
      </c>
      <c r="K2295" s="3">
        <f>'Despesas de Capital'!K2295+'Despesas Correntes'!K2295</f>
        <v>0</v>
      </c>
      <c r="L2295" s="3">
        <f>'Despesas de Capital'!L2295+'Despesas Correntes'!L2295</f>
        <v>0</v>
      </c>
      <c r="M2295" s="3">
        <f>'Despesas de Capital'!M2295+'Despesas Correntes'!M2295</f>
        <v>0</v>
      </c>
      <c r="N2295" s="3">
        <f>'Despesas de Capital'!N2295+'Despesas Correntes'!N2295</f>
        <v>0</v>
      </c>
      <c r="O2295" s="10">
        <f t="shared" si="35"/>
        <v>8832595.5600000005</v>
      </c>
    </row>
    <row r="2296" spans="1:15" x14ac:dyDescent="0.2">
      <c r="A2296" s="2" t="s">
        <v>5334</v>
      </c>
      <c r="B2296" s="6" t="s">
        <v>12</v>
      </c>
      <c r="C2296" s="3">
        <f>'Despesas de Capital'!C2296+'Despesas Correntes'!C2296</f>
        <v>0</v>
      </c>
      <c r="D2296" s="3">
        <f>'Despesas de Capital'!D2296+'Despesas Correntes'!D2296</f>
        <v>337667</v>
      </c>
      <c r="E2296" s="3">
        <f>'Despesas de Capital'!E2296+'Despesas Correntes'!E2296</f>
        <v>0</v>
      </c>
      <c r="F2296" s="3">
        <f>'Despesas de Capital'!F2296+'Despesas Correntes'!F2296</f>
        <v>0</v>
      </c>
      <c r="G2296" s="3">
        <f>'Despesas de Capital'!G2296+'Despesas Correntes'!G2296</f>
        <v>0</v>
      </c>
      <c r="H2296" s="3">
        <f>'Despesas de Capital'!H2296+'Despesas Correntes'!H2296</f>
        <v>0</v>
      </c>
      <c r="I2296" s="3">
        <f>'Despesas de Capital'!I2296+'Despesas Correntes'!I2296</f>
        <v>500000</v>
      </c>
      <c r="J2296" s="3">
        <f>'Despesas de Capital'!J2296+'Despesas Correntes'!J2296</f>
        <v>0</v>
      </c>
      <c r="K2296" s="3">
        <f>'Despesas de Capital'!K2296+'Despesas Correntes'!K2296</f>
        <v>0</v>
      </c>
      <c r="L2296" s="3">
        <f>'Despesas de Capital'!L2296+'Despesas Correntes'!L2296</f>
        <v>0</v>
      </c>
      <c r="M2296" s="3">
        <f>'Despesas de Capital'!M2296+'Despesas Correntes'!M2296</f>
        <v>0</v>
      </c>
      <c r="N2296" s="3">
        <f>'Despesas de Capital'!N2296+'Despesas Correntes'!N2296</f>
        <v>0</v>
      </c>
      <c r="O2296" s="10">
        <f t="shared" si="35"/>
        <v>837667</v>
      </c>
    </row>
    <row r="2297" spans="1:15" x14ac:dyDescent="0.2">
      <c r="A2297" s="2" t="s">
        <v>1095</v>
      </c>
      <c r="B2297" s="6" t="s">
        <v>12</v>
      </c>
      <c r="C2297" s="3">
        <f>'Despesas de Capital'!C2297+'Despesas Correntes'!C2297</f>
        <v>0</v>
      </c>
      <c r="D2297" s="3">
        <f>'Despesas de Capital'!D2297+'Despesas Correntes'!D2297</f>
        <v>337667</v>
      </c>
      <c r="E2297" s="3">
        <f>'Despesas de Capital'!E2297+'Despesas Correntes'!E2297</f>
        <v>0</v>
      </c>
      <c r="F2297" s="3">
        <f>'Despesas de Capital'!F2297+'Despesas Correntes'!F2297</f>
        <v>0</v>
      </c>
      <c r="G2297" s="3">
        <f>'Despesas de Capital'!G2297+'Despesas Correntes'!G2297</f>
        <v>0</v>
      </c>
      <c r="H2297" s="3">
        <f>'Despesas de Capital'!H2297+'Despesas Correntes'!H2297</f>
        <v>0</v>
      </c>
      <c r="I2297" s="3">
        <f>'Despesas de Capital'!I2297+'Despesas Correntes'!I2297</f>
        <v>0</v>
      </c>
      <c r="J2297" s="3">
        <f>'Despesas de Capital'!J2297+'Despesas Correntes'!J2297</f>
        <v>0</v>
      </c>
      <c r="K2297" s="3">
        <f>'Despesas de Capital'!K2297+'Despesas Correntes'!K2297</f>
        <v>0</v>
      </c>
      <c r="L2297" s="3">
        <f>'Despesas de Capital'!L2297+'Despesas Correntes'!L2297</f>
        <v>0</v>
      </c>
      <c r="M2297" s="3">
        <f>'Despesas de Capital'!M2297+'Despesas Correntes'!M2297</f>
        <v>0</v>
      </c>
      <c r="N2297" s="3">
        <f>'Despesas de Capital'!N2297+'Despesas Correntes'!N2297</f>
        <v>0</v>
      </c>
      <c r="O2297" s="10">
        <f t="shared" si="35"/>
        <v>337667</v>
      </c>
    </row>
    <row r="2298" spans="1:15" x14ac:dyDescent="0.2">
      <c r="A2298" s="2" t="s">
        <v>5265</v>
      </c>
      <c r="B2298" s="6" t="s">
        <v>12</v>
      </c>
      <c r="C2298" s="3">
        <f>'Despesas de Capital'!C2298+'Despesas Correntes'!C2298</f>
        <v>0</v>
      </c>
      <c r="D2298" s="3">
        <f>'Despesas de Capital'!D2298+'Despesas Correntes'!D2298</f>
        <v>337667</v>
      </c>
      <c r="E2298" s="3">
        <f>'Despesas de Capital'!E2298+'Despesas Correntes'!E2298</f>
        <v>0</v>
      </c>
      <c r="F2298" s="3">
        <f>'Despesas de Capital'!F2298+'Despesas Correntes'!F2298</f>
        <v>0</v>
      </c>
      <c r="G2298" s="3">
        <f>'Despesas de Capital'!G2298+'Despesas Correntes'!G2298</f>
        <v>0</v>
      </c>
      <c r="H2298" s="3">
        <f>'Despesas de Capital'!H2298+'Despesas Correntes'!H2298</f>
        <v>300939</v>
      </c>
      <c r="I2298" s="3">
        <f>'Despesas de Capital'!I2298+'Despesas Correntes'!I2298</f>
        <v>0</v>
      </c>
      <c r="J2298" s="3">
        <f>'Despesas de Capital'!J2298+'Despesas Correntes'!J2298</f>
        <v>0</v>
      </c>
      <c r="K2298" s="3">
        <f>'Despesas de Capital'!K2298+'Despesas Correntes'!K2298</f>
        <v>0</v>
      </c>
      <c r="L2298" s="3">
        <f>'Despesas de Capital'!L2298+'Despesas Correntes'!L2298</f>
        <v>0</v>
      </c>
      <c r="M2298" s="3">
        <f>'Despesas de Capital'!M2298+'Despesas Correntes'!M2298</f>
        <v>0</v>
      </c>
      <c r="N2298" s="3">
        <f>'Despesas de Capital'!N2298+'Despesas Correntes'!N2298</f>
        <v>0</v>
      </c>
      <c r="O2298" s="10">
        <f t="shared" si="35"/>
        <v>638606</v>
      </c>
    </row>
    <row r="2299" spans="1:15" x14ac:dyDescent="0.2">
      <c r="A2299" s="2" t="s">
        <v>4894</v>
      </c>
      <c r="B2299" s="6" t="s">
        <v>12</v>
      </c>
      <c r="C2299" s="3">
        <f>'Despesas de Capital'!C2299+'Despesas Correntes'!C2299</f>
        <v>0</v>
      </c>
      <c r="D2299" s="3">
        <f>'Despesas de Capital'!D2299+'Despesas Correntes'!D2299</f>
        <v>1474294</v>
      </c>
      <c r="E2299" s="3">
        <f>'Despesas de Capital'!E2299+'Despesas Correntes'!E2299</f>
        <v>0</v>
      </c>
      <c r="F2299" s="3">
        <f>'Despesas de Capital'!F2299+'Despesas Correntes'!F2299</f>
        <v>0</v>
      </c>
      <c r="G2299" s="3">
        <f>'Despesas de Capital'!G2299+'Despesas Correntes'!G2299</f>
        <v>350000</v>
      </c>
      <c r="H2299" s="3">
        <f>'Despesas de Capital'!H2299+'Despesas Correntes'!H2299</f>
        <v>995043.78</v>
      </c>
      <c r="I2299" s="3">
        <f>'Despesas de Capital'!I2299+'Despesas Correntes'!I2299</f>
        <v>0</v>
      </c>
      <c r="J2299" s="3">
        <f>'Despesas de Capital'!J2299+'Despesas Correntes'!J2299</f>
        <v>0</v>
      </c>
      <c r="K2299" s="3">
        <f>'Despesas de Capital'!K2299+'Despesas Correntes'!K2299</f>
        <v>0</v>
      </c>
      <c r="L2299" s="3">
        <f>'Despesas de Capital'!L2299+'Despesas Correntes'!L2299</f>
        <v>0</v>
      </c>
      <c r="M2299" s="3">
        <f>'Despesas de Capital'!M2299+'Despesas Correntes'!M2299</f>
        <v>0</v>
      </c>
      <c r="N2299" s="3">
        <f>'Despesas de Capital'!N2299+'Despesas Correntes'!N2299</f>
        <v>0</v>
      </c>
      <c r="O2299" s="10">
        <f t="shared" si="35"/>
        <v>2819337.7800000003</v>
      </c>
    </row>
    <row r="2300" spans="1:15" x14ac:dyDescent="0.2">
      <c r="A2300" s="2" t="s">
        <v>5260</v>
      </c>
      <c r="B2300" s="6" t="s">
        <v>12</v>
      </c>
      <c r="C2300" s="3">
        <f>'Despesas de Capital'!C2300+'Despesas Correntes'!C2300</f>
        <v>0</v>
      </c>
      <c r="D2300" s="3">
        <f>'Despesas de Capital'!D2300+'Despesas Correntes'!D2300</f>
        <v>500000</v>
      </c>
      <c r="E2300" s="3">
        <f>'Despesas de Capital'!E2300+'Despesas Correntes'!E2300</f>
        <v>0</v>
      </c>
      <c r="F2300" s="3">
        <f>'Despesas de Capital'!F2300+'Despesas Correntes'!F2300</f>
        <v>0</v>
      </c>
      <c r="G2300" s="3">
        <f>'Despesas de Capital'!G2300+'Despesas Correntes'!G2300</f>
        <v>377000</v>
      </c>
      <c r="H2300" s="3">
        <f>'Despesas de Capital'!H2300+'Despesas Correntes'!H2300</f>
        <v>0</v>
      </c>
      <c r="I2300" s="3">
        <f>'Despesas de Capital'!I2300+'Despesas Correntes'!I2300</f>
        <v>0</v>
      </c>
      <c r="J2300" s="3">
        <f>'Despesas de Capital'!J2300+'Despesas Correntes'!J2300</f>
        <v>0</v>
      </c>
      <c r="K2300" s="3">
        <f>'Despesas de Capital'!K2300+'Despesas Correntes'!K2300</f>
        <v>0</v>
      </c>
      <c r="L2300" s="3">
        <f>'Despesas de Capital'!L2300+'Despesas Correntes'!L2300</f>
        <v>0</v>
      </c>
      <c r="M2300" s="3">
        <f>'Despesas de Capital'!M2300+'Despesas Correntes'!M2300</f>
        <v>0</v>
      </c>
      <c r="N2300" s="3">
        <f>'Despesas de Capital'!N2300+'Despesas Correntes'!N2300</f>
        <v>0</v>
      </c>
      <c r="O2300" s="10">
        <f t="shared" si="35"/>
        <v>877000</v>
      </c>
    </row>
    <row r="2301" spans="1:15" x14ac:dyDescent="0.2">
      <c r="A2301" s="2" t="s">
        <v>5220</v>
      </c>
      <c r="B2301" s="6" t="s">
        <v>12</v>
      </c>
      <c r="C2301" s="3">
        <f>'Despesas de Capital'!C2301+'Despesas Correntes'!C2301</f>
        <v>0</v>
      </c>
      <c r="D2301" s="3">
        <f>'Despesas de Capital'!D2301+'Despesas Correntes'!D2301</f>
        <v>174000</v>
      </c>
      <c r="E2301" s="3">
        <f>'Despesas de Capital'!E2301+'Despesas Correntes'!E2301</f>
        <v>0</v>
      </c>
      <c r="F2301" s="3">
        <f>'Despesas de Capital'!F2301+'Despesas Correntes'!F2301</f>
        <v>0</v>
      </c>
      <c r="G2301" s="3">
        <f>'Despesas de Capital'!G2301+'Despesas Correntes'!G2301</f>
        <v>996500</v>
      </c>
      <c r="H2301" s="3">
        <f>'Despesas de Capital'!H2301+'Despesas Correntes'!H2301</f>
        <v>900000</v>
      </c>
      <c r="I2301" s="3">
        <f>'Despesas de Capital'!I2301+'Despesas Correntes'!I2301</f>
        <v>0</v>
      </c>
      <c r="J2301" s="3">
        <f>'Despesas de Capital'!J2301+'Despesas Correntes'!J2301</f>
        <v>0</v>
      </c>
      <c r="K2301" s="3">
        <f>'Despesas de Capital'!K2301+'Despesas Correntes'!K2301</f>
        <v>0</v>
      </c>
      <c r="L2301" s="3">
        <f>'Despesas de Capital'!L2301+'Despesas Correntes'!L2301</f>
        <v>0</v>
      </c>
      <c r="M2301" s="3">
        <f>'Despesas de Capital'!M2301+'Despesas Correntes'!M2301</f>
        <v>0</v>
      </c>
      <c r="N2301" s="3">
        <f>'Despesas de Capital'!N2301+'Despesas Correntes'!N2301</f>
        <v>0</v>
      </c>
      <c r="O2301" s="10">
        <f t="shared" si="35"/>
        <v>2070500</v>
      </c>
    </row>
    <row r="2302" spans="1:15" x14ac:dyDescent="0.2">
      <c r="A2302" s="2" t="s">
        <v>5221</v>
      </c>
      <c r="B2302" s="6" t="s">
        <v>12</v>
      </c>
      <c r="C2302" s="3">
        <f>'Despesas de Capital'!C2302+'Despesas Correntes'!C2302</f>
        <v>0</v>
      </c>
      <c r="D2302" s="3">
        <f>'Despesas de Capital'!D2302+'Despesas Correntes'!D2302</f>
        <v>537493</v>
      </c>
      <c r="E2302" s="3">
        <f>'Despesas de Capital'!E2302+'Despesas Correntes'!E2302</f>
        <v>0</v>
      </c>
      <c r="F2302" s="3">
        <f>'Despesas de Capital'!F2302+'Despesas Correntes'!F2302</f>
        <v>0</v>
      </c>
      <c r="G2302" s="3">
        <f>'Despesas de Capital'!G2302+'Despesas Correntes'!G2302</f>
        <v>0</v>
      </c>
      <c r="H2302" s="3">
        <f>'Despesas de Capital'!H2302+'Despesas Correntes'!H2302</f>
        <v>2008796.84</v>
      </c>
      <c r="I2302" s="3">
        <f>'Despesas de Capital'!I2302+'Despesas Correntes'!I2302</f>
        <v>0</v>
      </c>
      <c r="J2302" s="3">
        <f>'Despesas de Capital'!J2302+'Despesas Correntes'!J2302</f>
        <v>0</v>
      </c>
      <c r="K2302" s="3">
        <f>'Despesas de Capital'!K2302+'Despesas Correntes'!K2302</f>
        <v>0</v>
      </c>
      <c r="L2302" s="3">
        <f>'Despesas de Capital'!L2302+'Despesas Correntes'!L2302</f>
        <v>0</v>
      </c>
      <c r="M2302" s="3">
        <f>'Despesas de Capital'!M2302+'Despesas Correntes'!M2302</f>
        <v>0</v>
      </c>
      <c r="N2302" s="3">
        <f>'Despesas de Capital'!N2302+'Despesas Correntes'!N2302</f>
        <v>0</v>
      </c>
      <c r="O2302" s="10">
        <f t="shared" si="35"/>
        <v>2546289.84</v>
      </c>
    </row>
    <row r="2303" spans="1:15" x14ac:dyDescent="0.2">
      <c r="A2303" s="2" t="s">
        <v>1051</v>
      </c>
      <c r="B2303" s="6" t="s">
        <v>12</v>
      </c>
      <c r="C2303" s="3">
        <f>'Despesas de Capital'!C2303+'Despesas Correntes'!C2303</f>
        <v>0</v>
      </c>
      <c r="D2303" s="3">
        <f>'Despesas de Capital'!D2303+'Despesas Correntes'!D2303</f>
        <v>0</v>
      </c>
      <c r="E2303" s="3">
        <f>'Despesas de Capital'!E2303+'Despesas Correntes'!E2303</f>
        <v>0</v>
      </c>
      <c r="F2303" s="3">
        <f>'Despesas de Capital'!F2303+'Despesas Correntes'!F2303</f>
        <v>0</v>
      </c>
      <c r="G2303" s="3">
        <f>'Despesas de Capital'!G2303+'Despesas Correntes'!G2303</f>
        <v>0</v>
      </c>
      <c r="H2303" s="3">
        <f>'Despesas de Capital'!H2303+'Despesas Correntes'!H2303</f>
        <v>0</v>
      </c>
      <c r="I2303" s="3">
        <f>'Despesas de Capital'!I2303+'Despesas Correntes'!I2303</f>
        <v>0</v>
      </c>
      <c r="J2303" s="3">
        <f>'Despesas de Capital'!J2303+'Despesas Correntes'!J2303</f>
        <v>0</v>
      </c>
      <c r="K2303" s="3">
        <f>'Despesas de Capital'!K2303+'Despesas Correntes'!K2303</f>
        <v>0</v>
      </c>
      <c r="L2303" s="3">
        <f>'Despesas de Capital'!L2303+'Despesas Correntes'!L2303</f>
        <v>0</v>
      </c>
      <c r="M2303" s="3">
        <f>'Despesas de Capital'!M2303+'Despesas Correntes'!M2303</f>
        <v>0</v>
      </c>
      <c r="N2303" s="3">
        <f>'Despesas de Capital'!N2303+'Despesas Correntes'!N2303</f>
        <v>0</v>
      </c>
      <c r="O2303" s="10">
        <f t="shared" si="35"/>
        <v>0</v>
      </c>
    </row>
    <row r="2304" spans="1:15" x14ac:dyDescent="0.2">
      <c r="A2304" s="2" t="s">
        <v>157</v>
      </c>
      <c r="B2304" s="6" t="s">
        <v>12</v>
      </c>
      <c r="C2304" s="3">
        <f>'Despesas de Capital'!C2304+'Despesas Correntes'!C2304</f>
        <v>0</v>
      </c>
      <c r="D2304" s="3">
        <f>'Despesas de Capital'!D2304+'Despesas Correntes'!D2304</f>
        <v>350000</v>
      </c>
      <c r="E2304" s="3">
        <f>'Despesas de Capital'!E2304+'Despesas Correntes'!E2304</f>
        <v>0</v>
      </c>
      <c r="F2304" s="3">
        <f>'Despesas de Capital'!F2304+'Despesas Correntes'!F2304</f>
        <v>0</v>
      </c>
      <c r="G2304" s="3">
        <f>'Despesas de Capital'!G2304+'Despesas Correntes'!G2304</f>
        <v>0</v>
      </c>
      <c r="H2304" s="3">
        <f>'Despesas de Capital'!H2304+'Despesas Correntes'!H2304</f>
        <v>0</v>
      </c>
      <c r="I2304" s="3">
        <f>'Despesas de Capital'!I2304+'Despesas Correntes'!I2304</f>
        <v>0</v>
      </c>
      <c r="J2304" s="3">
        <f>'Despesas de Capital'!J2304+'Despesas Correntes'!J2304</f>
        <v>0</v>
      </c>
      <c r="K2304" s="3">
        <f>'Despesas de Capital'!K2304+'Despesas Correntes'!K2304</f>
        <v>0</v>
      </c>
      <c r="L2304" s="3">
        <f>'Despesas de Capital'!L2304+'Despesas Correntes'!L2304</f>
        <v>0</v>
      </c>
      <c r="M2304" s="3">
        <f>'Despesas de Capital'!M2304+'Despesas Correntes'!M2304</f>
        <v>0</v>
      </c>
      <c r="N2304" s="3">
        <f>'Despesas de Capital'!N2304+'Despesas Correntes'!N2304</f>
        <v>0</v>
      </c>
      <c r="O2304" s="10">
        <f t="shared" si="35"/>
        <v>350000</v>
      </c>
    </row>
    <row r="2305" spans="1:15" x14ac:dyDescent="0.2">
      <c r="A2305" s="2" t="s">
        <v>2263</v>
      </c>
      <c r="B2305" s="6" t="s">
        <v>12</v>
      </c>
      <c r="C2305" s="3">
        <f>'Despesas de Capital'!C2305+'Despesas Correntes'!C2305</f>
        <v>0</v>
      </c>
      <c r="D2305" s="3">
        <f>'Despesas de Capital'!D2305+'Despesas Correntes'!D2305</f>
        <v>337667</v>
      </c>
      <c r="E2305" s="3">
        <f>'Despesas de Capital'!E2305+'Despesas Correntes'!E2305</f>
        <v>0</v>
      </c>
      <c r="F2305" s="3">
        <f>'Despesas de Capital'!F2305+'Despesas Correntes'!F2305</f>
        <v>0</v>
      </c>
      <c r="G2305" s="3">
        <f>'Despesas de Capital'!G2305+'Despesas Correntes'!G2305</f>
        <v>4019000</v>
      </c>
      <c r="H2305" s="3">
        <f>'Despesas de Capital'!H2305+'Despesas Correntes'!H2305</f>
        <v>0</v>
      </c>
      <c r="I2305" s="3">
        <f>'Despesas de Capital'!I2305+'Despesas Correntes'!I2305</f>
        <v>0</v>
      </c>
      <c r="J2305" s="3">
        <f>'Despesas de Capital'!J2305+'Despesas Correntes'!J2305</f>
        <v>0</v>
      </c>
      <c r="K2305" s="3">
        <f>'Despesas de Capital'!K2305+'Despesas Correntes'!K2305</f>
        <v>0</v>
      </c>
      <c r="L2305" s="3">
        <f>'Despesas de Capital'!L2305+'Despesas Correntes'!L2305</f>
        <v>0</v>
      </c>
      <c r="M2305" s="3">
        <f>'Despesas de Capital'!M2305+'Despesas Correntes'!M2305</f>
        <v>0</v>
      </c>
      <c r="N2305" s="3">
        <f>'Despesas de Capital'!N2305+'Despesas Correntes'!N2305</f>
        <v>0</v>
      </c>
      <c r="O2305" s="10">
        <f t="shared" si="35"/>
        <v>4356667</v>
      </c>
    </row>
    <row r="2306" spans="1:15" x14ac:dyDescent="0.2">
      <c r="A2306" s="2" t="s">
        <v>1053</v>
      </c>
      <c r="B2306" s="6" t="s">
        <v>12</v>
      </c>
      <c r="C2306" s="3">
        <f>'Despesas de Capital'!C2306+'Despesas Correntes'!C2306</f>
        <v>0</v>
      </c>
      <c r="D2306" s="3">
        <f>'Despesas de Capital'!D2306+'Despesas Correntes'!D2306</f>
        <v>337667</v>
      </c>
      <c r="E2306" s="3">
        <f>'Despesas de Capital'!E2306+'Despesas Correntes'!E2306</f>
        <v>0</v>
      </c>
      <c r="F2306" s="3">
        <f>'Despesas de Capital'!F2306+'Despesas Correntes'!F2306</f>
        <v>0</v>
      </c>
      <c r="G2306" s="3">
        <f>'Despesas de Capital'!G2306+'Despesas Correntes'!G2306</f>
        <v>0</v>
      </c>
      <c r="H2306" s="3">
        <f>'Despesas de Capital'!H2306+'Despesas Correntes'!H2306</f>
        <v>0</v>
      </c>
      <c r="I2306" s="3">
        <f>'Despesas de Capital'!I2306+'Despesas Correntes'!I2306</f>
        <v>0</v>
      </c>
      <c r="J2306" s="3">
        <f>'Despesas de Capital'!J2306+'Despesas Correntes'!J2306</f>
        <v>0</v>
      </c>
      <c r="K2306" s="3">
        <f>'Despesas de Capital'!K2306+'Despesas Correntes'!K2306</f>
        <v>0</v>
      </c>
      <c r="L2306" s="3">
        <f>'Despesas de Capital'!L2306+'Despesas Correntes'!L2306</f>
        <v>0</v>
      </c>
      <c r="M2306" s="3">
        <f>'Despesas de Capital'!M2306+'Despesas Correntes'!M2306</f>
        <v>0</v>
      </c>
      <c r="N2306" s="3">
        <f>'Despesas de Capital'!N2306+'Despesas Correntes'!N2306</f>
        <v>0</v>
      </c>
      <c r="O2306" s="10">
        <f t="shared" si="35"/>
        <v>337667</v>
      </c>
    </row>
    <row r="2307" spans="1:15" x14ac:dyDescent="0.2">
      <c r="A2307" s="2" t="s">
        <v>5223</v>
      </c>
      <c r="B2307" s="6" t="s">
        <v>12</v>
      </c>
      <c r="C2307" s="3">
        <f>'Despesas de Capital'!C2307+'Despesas Correntes'!C2307</f>
        <v>0</v>
      </c>
      <c r="D2307" s="3">
        <f>'Despesas de Capital'!D2307+'Despesas Correntes'!D2307</f>
        <v>0</v>
      </c>
      <c r="E2307" s="3">
        <f>'Despesas de Capital'!E2307+'Despesas Correntes'!E2307</f>
        <v>0</v>
      </c>
      <c r="F2307" s="3">
        <f>'Despesas de Capital'!F2307+'Despesas Correntes'!F2307</f>
        <v>0</v>
      </c>
      <c r="G2307" s="3">
        <f>'Despesas de Capital'!G2307+'Despesas Correntes'!G2307</f>
        <v>0</v>
      </c>
      <c r="H2307" s="3">
        <f>'Despesas de Capital'!H2307+'Despesas Correntes'!H2307</f>
        <v>0</v>
      </c>
      <c r="I2307" s="3">
        <f>'Despesas de Capital'!I2307+'Despesas Correntes'!I2307</f>
        <v>0</v>
      </c>
      <c r="J2307" s="3">
        <f>'Despesas de Capital'!J2307+'Despesas Correntes'!J2307</f>
        <v>0</v>
      </c>
      <c r="K2307" s="3">
        <f>'Despesas de Capital'!K2307+'Despesas Correntes'!K2307</f>
        <v>0</v>
      </c>
      <c r="L2307" s="3">
        <f>'Despesas de Capital'!L2307+'Despesas Correntes'!L2307</f>
        <v>0</v>
      </c>
      <c r="M2307" s="3">
        <f>'Despesas de Capital'!M2307+'Despesas Correntes'!M2307</f>
        <v>0</v>
      </c>
      <c r="N2307" s="3">
        <f>'Despesas de Capital'!N2307+'Despesas Correntes'!N2307</f>
        <v>0</v>
      </c>
      <c r="O2307" s="10">
        <f t="shared" ref="O2307:O2370" si="36">SUM(C2307:N2307)</f>
        <v>0</v>
      </c>
    </row>
    <row r="2308" spans="1:15" x14ac:dyDescent="0.2">
      <c r="A2308" s="2" t="s">
        <v>4898</v>
      </c>
      <c r="B2308" s="6" t="s">
        <v>12</v>
      </c>
      <c r="C2308" s="3">
        <f>'Despesas de Capital'!C2308+'Despesas Correntes'!C2308</f>
        <v>0</v>
      </c>
      <c r="D2308" s="3">
        <f>'Despesas de Capital'!D2308+'Despesas Correntes'!D2308</f>
        <v>2250023.3200000003</v>
      </c>
      <c r="E2308" s="3">
        <f>'Despesas de Capital'!E2308+'Despesas Correntes'!E2308</f>
        <v>0</v>
      </c>
      <c r="F2308" s="3">
        <f>'Despesas de Capital'!F2308+'Despesas Correntes'!F2308</f>
        <v>0</v>
      </c>
      <c r="G2308" s="3">
        <f>'Despesas de Capital'!G2308+'Despesas Correntes'!G2308</f>
        <v>7017043.7800000003</v>
      </c>
      <c r="H2308" s="3">
        <f>'Despesas de Capital'!H2308+'Despesas Correntes'!H2308</f>
        <v>2000000</v>
      </c>
      <c r="I2308" s="3">
        <f>'Despesas de Capital'!I2308+'Despesas Correntes'!I2308</f>
        <v>0</v>
      </c>
      <c r="J2308" s="3">
        <f>'Despesas de Capital'!J2308+'Despesas Correntes'!J2308</f>
        <v>0</v>
      </c>
      <c r="K2308" s="3">
        <f>'Despesas de Capital'!K2308+'Despesas Correntes'!K2308</f>
        <v>0</v>
      </c>
      <c r="L2308" s="3">
        <f>'Despesas de Capital'!L2308+'Despesas Correntes'!L2308</f>
        <v>0</v>
      </c>
      <c r="M2308" s="3">
        <f>'Despesas de Capital'!M2308+'Despesas Correntes'!M2308</f>
        <v>0</v>
      </c>
      <c r="N2308" s="3">
        <f>'Despesas de Capital'!N2308+'Despesas Correntes'!N2308</f>
        <v>0</v>
      </c>
      <c r="O2308" s="10">
        <f t="shared" si="36"/>
        <v>11267067.100000001</v>
      </c>
    </row>
    <row r="2309" spans="1:15" x14ac:dyDescent="0.2">
      <c r="A2309" s="2" t="s">
        <v>5226</v>
      </c>
      <c r="B2309" s="6" t="s">
        <v>12</v>
      </c>
      <c r="C2309" s="3">
        <f>'Despesas de Capital'!C2309+'Despesas Correntes'!C2309</f>
        <v>0</v>
      </c>
      <c r="D2309" s="3">
        <f>'Despesas de Capital'!D2309+'Despesas Correntes'!D2309</f>
        <v>500000</v>
      </c>
      <c r="E2309" s="3">
        <f>'Despesas de Capital'!E2309+'Despesas Correntes'!E2309</f>
        <v>0</v>
      </c>
      <c r="F2309" s="3">
        <f>'Despesas de Capital'!F2309+'Despesas Correntes'!F2309</f>
        <v>0</v>
      </c>
      <c r="G2309" s="3">
        <f>'Despesas de Capital'!G2309+'Despesas Correntes'!G2309</f>
        <v>0</v>
      </c>
      <c r="H2309" s="3">
        <f>'Despesas de Capital'!H2309+'Despesas Correntes'!H2309</f>
        <v>0</v>
      </c>
      <c r="I2309" s="3">
        <f>'Despesas de Capital'!I2309+'Despesas Correntes'!I2309</f>
        <v>200000</v>
      </c>
      <c r="J2309" s="3">
        <f>'Despesas de Capital'!J2309+'Despesas Correntes'!J2309</f>
        <v>0</v>
      </c>
      <c r="K2309" s="3">
        <f>'Despesas de Capital'!K2309+'Despesas Correntes'!K2309</f>
        <v>0</v>
      </c>
      <c r="L2309" s="3">
        <f>'Despesas de Capital'!L2309+'Despesas Correntes'!L2309</f>
        <v>0</v>
      </c>
      <c r="M2309" s="3">
        <f>'Despesas de Capital'!M2309+'Despesas Correntes'!M2309</f>
        <v>0</v>
      </c>
      <c r="N2309" s="3">
        <f>'Despesas de Capital'!N2309+'Despesas Correntes'!N2309</f>
        <v>0</v>
      </c>
      <c r="O2309" s="10">
        <f t="shared" si="36"/>
        <v>700000</v>
      </c>
    </row>
    <row r="2310" spans="1:15" x14ac:dyDescent="0.2">
      <c r="A2310" s="2" t="s">
        <v>5261</v>
      </c>
      <c r="B2310" s="6" t="s">
        <v>12</v>
      </c>
      <c r="C2310" s="3">
        <f>'Despesas de Capital'!C2310+'Despesas Correntes'!C2310</f>
        <v>0</v>
      </c>
      <c r="D2310" s="3">
        <f>'Despesas de Capital'!D2310+'Despesas Correntes'!D2310</f>
        <v>349860</v>
      </c>
      <c r="E2310" s="3">
        <f>'Despesas de Capital'!E2310+'Despesas Correntes'!E2310</f>
        <v>0</v>
      </c>
      <c r="F2310" s="3">
        <f>'Despesas de Capital'!F2310+'Despesas Correntes'!F2310</f>
        <v>0</v>
      </c>
      <c r="G2310" s="3">
        <f>'Despesas de Capital'!G2310+'Despesas Correntes'!G2310</f>
        <v>2593776</v>
      </c>
      <c r="H2310" s="3">
        <f>'Despesas de Capital'!H2310+'Despesas Correntes'!H2310</f>
        <v>0</v>
      </c>
      <c r="I2310" s="3">
        <f>'Despesas de Capital'!I2310+'Despesas Correntes'!I2310</f>
        <v>0</v>
      </c>
      <c r="J2310" s="3">
        <f>'Despesas de Capital'!J2310+'Despesas Correntes'!J2310</f>
        <v>0</v>
      </c>
      <c r="K2310" s="3">
        <f>'Despesas de Capital'!K2310+'Despesas Correntes'!K2310</f>
        <v>0</v>
      </c>
      <c r="L2310" s="3">
        <f>'Despesas de Capital'!L2310+'Despesas Correntes'!L2310</f>
        <v>0</v>
      </c>
      <c r="M2310" s="3">
        <f>'Despesas de Capital'!M2310+'Despesas Correntes'!M2310</f>
        <v>0</v>
      </c>
      <c r="N2310" s="3">
        <f>'Despesas de Capital'!N2310+'Despesas Correntes'!N2310</f>
        <v>0</v>
      </c>
      <c r="O2310" s="10">
        <f t="shared" si="36"/>
        <v>2943636</v>
      </c>
    </row>
    <row r="2311" spans="1:15" x14ac:dyDescent="0.2">
      <c r="A2311" s="2" t="s">
        <v>4863</v>
      </c>
      <c r="B2311" s="6" t="s">
        <v>12</v>
      </c>
      <c r="C2311" s="3">
        <f>'Despesas de Capital'!C2311+'Despesas Correntes'!C2311</f>
        <v>0</v>
      </c>
      <c r="D2311" s="3">
        <f>'Despesas de Capital'!D2311+'Despesas Correntes'!D2311</f>
        <v>337667</v>
      </c>
      <c r="E2311" s="3">
        <f>'Despesas de Capital'!E2311+'Despesas Correntes'!E2311</f>
        <v>0</v>
      </c>
      <c r="F2311" s="3">
        <f>'Despesas de Capital'!F2311+'Despesas Correntes'!F2311</f>
        <v>0</v>
      </c>
      <c r="G2311" s="3">
        <f>'Despesas de Capital'!G2311+'Despesas Correntes'!G2311</f>
        <v>1000044</v>
      </c>
      <c r="H2311" s="3">
        <f>'Despesas de Capital'!H2311+'Despesas Correntes'!H2311</f>
        <v>0</v>
      </c>
      <c r="I2311" s="3">
        <f>'Despesas de Capital'!I2311+'Despesas Correntes'!I2311</f>
        <v>0</v>
      </c>
      <c r="J2311" s="3">
        <f>'Despesas de Capital'!J2311+'Despesas Correntes'!J2311</f>
        <v>0</v>
      </c>
      <c r="K2311" s="3">
        <f>'Despesas de Capital'!K2311+'Despesas Correntes'!K2311</f>
        <v>0</v>
      </c>
      <c r="L2311" s="3">
        <f>'Despesas de Capital'!L2311+'Despesas Correntes'!L2311</f>
        <v>0</v>
      </c>
      <c r="M2311" s="3">
        <f>'Despesas de Capital'!M2311+'Despesas Correntes'!M2311</f>
        <v>0</v>
      </c>
      <c r="N2311" s="3">
        <f>'Despesas de Capital'!N2311+'Despesas Correntes'!N2311</f>
        <v>0</v>
      </c>
      <c r="O2311" s="10">
        <f t="shared" si="36"/>
        <v>1337711</v>
      </c>
    </row>
    <row r="2312" spans="1:15" x14ac:dyDescent="0.2">
      <c r="A2312" s="2" t="s">
        <v>1097</v>
      </c>
      <c r="B2312" s="6" t="s">
        <v>12</v>
      </c>
      <c r="C2312" s="3">
        <f>'Despesas de Capital'!C2312+'Despesas Correntes'!C2312</f>
        <v>0</v>
      </c>
      <c r="D2312" s="3">
        <f>'Despesas de Capital'!D2312+'Despesas Correntes'!D2312</f>
        <v>349949</v>
      </c>
      <c r="E2312" s="3">
        <f>'Despesas de Capital'!E2312+'Despesas Correntes'!E2312</f>
        <v>0</v>
      </c>
      <c r="F2312" s="3">
        <f>'Despesas de Capital'!F2312+'Despesas Correntes'!F2312</f>
        <v>0</v>
      </c>
      <c r="G2312" s="3">
        <f>'Despesas de Capital'!G2312+'Despesas Correntes'!G2312</f>
        <v>800000</v>
      </c>
      <c r="H2312" s="3">
        <f>'Despesas de Capital'!H2312+'Despesas Correntes'!H2312</f>
        <v>0</v>
      </c>
      <c r="I2312" s="3">
        <f>'Despesas de Capital'!I2312+'Despesas Correntes'!I2312</f>
        <v>0</v>
      </c>
      <c r="J2312" s="3">
        <f>'Despesas de Capital'!J2312+'Despesas Correntes'!J2312</f>
        <v>0</v>
      </c>
      <c r="K2312" s="3">
        <f>'Despesas de Capital'!K2312+'Despesas Correntes'!K2312</f>
        <v>0</v>
      </c>
      <c r="L2312" s="3">
        <f>'Despesas de Capital'!L2312+'Despesas Correntes'!L2312</f>
        <v>0</v>
      </c>
      <c r="M2312" s="3">
        <f>'Despesas de Capital'!M2312+'Despesas Correntes'!M2312</f>
        <v>0</v>
      </c>
      <c r="N2312" s="3">
        <f>'Despesas de Capital'!N2312+'Despesas Correntes'!N2312</f>
        <v>0</v>
      </c>
      <c r="O2312" s="10">
        <f t="shared" si="36"/>
        <v>1149949</v>
      </c>
    </row>
    <row r="2313" spans="1:15" x14ac:dyDescent="0.2">
      <c r="A2313" s="2" t="s">
        <v>5270</v>
      </c>
      <c r="B2313" s="6" t="s">
        <v>12</v>
      </c>
      <c r="C2313" s="3">
        <f>'Despesas de Capital'!C2313+'Despesas Correntes'!C2313</f>
        <v>0</v>
      </c>
      <c r="D2313" s="3">
        <f>'Despesas de Capital'!D2313+'Despesas Correntes'!D2313</f>
        <v>337667</v>
      </c>
      <c r="E2313" s="3">
        <f>'Despesas de Capital'!E2313+'Despesas Correntes'!E2313</f>
        <v>0</v>
      </c>
      <c r="F2313" s="3">
        <f>'Despesas de Capital'!F2313+'Despesas Correntes'!F2313</f>
        <v>0</v>
      </c>
      <c r="G2313" s="3">
        <f>'Despesas de Capital'!G2313+'Despesas Correntes'!G2313</f>
        <v>0</v>
      </c>
      <c r="H2313" s="3">
        <f>'Despesas de Capital'!H2313+'Despesas Correntes'!H2313</f>
        <v>0</v>
      </c>
      <c r="I2313" s="3">
        <f>'Despesas de Capital'!I2313+'Despesas Correntes'!I2313</f>
        <v>0</v>
      </c>
      <c r="J2313" s="3">
        <f>'Despesas de Capital'!J2313+'Despesas Correntes'!J2313</f>
        <v>0</v>
      </c>
      <c r="K2313" s="3">
        <f>'Despesas de Capital'!K2313+'Despesas Correntes'!K2313</f>
        <v>0</v>
      </c>
      <c r="L2313" s="3">
        <f>'Despesas de Capital'!L2313+'Despesas Correntes'!L2313</f>
        <v>0</v>
      </c>
      <c r="M2313" s="3">
        <f>'Despesas de Capital'!M2313+'Despesas Correntes'!M2313</f>
        <v>0</v>
      </c>
      <c r="N2313" s="3">
        <f>'Despesas de Capital'!N2313+'Despesas Correntes'!N2313</f>
        <v>0</v>
      </c>
      <c r="O2313" s="10">
        <f t="shared" si="36"/>
        <v>337667</v>
      </c>
    </row>
    <row r="2314" spans="1:15" x14ac:dyDescent="0.2">
      <c r="A2314" s="2" t="s">
        <v>159</v>
      </c>
      <c r="B2314" s="6" t="s">
        <v>12</v>
      </c>
      <c r="C2314" s="3">
        <f>'Despesas de Capital'!C2314+'Despesas Correntes'!C2314</f>
        <v>0</v>
      </c>
      <c r="D2314" s="3">
        <f>'Despesas de Capital'!D2314+'Despesas Correntes'!D2314</f>
        <v>349959</v>
      </c>
      <c r="E2314" s="3">
        <f>'Despesas de Capital'!E2314+'Despesas Correntes'!E2314</f>
        <v>0</v>
      </c>
      <c r="F2314" s="3">
        <f>'Despesas de Capital'!F2314+'Despesas Correntes'!F2314</f>
        <v>0</v>
      </c>
      <c r="G2314" s="3">
        <f>'Despesas de Capital'!G2314+'Despesas Correntes'!G2314</f>
        <v>4548961</v>
      </c>
      <c r="H2314" s="3">
        <f>'Despesas de Capital'!H2314+'Despesas Correntes'!H2314</f>
        <v>0</v>
      </c>
      <c r="I2314" s="3">
        <f>'Despesas de Capital'!I2314+'Despesas Correntes'!I2314</f>
        <v>0</v>
      </c>
      <c r="J2314" s="3">
        <f>'Despesas de Capital'!J2314+'Despesas Correntes'!J2314</f>
        <v>0</v>
      </c>
      <c r="K2314" s="3">
        <f>'Despesas de Capital'!K2314+'Despesas Correntes'!K2314</f>
        <v>0</v>
      </c>
      <c r="L2314" s="3">
        <f>'Despesas de Capital'!L2314+'Despesas Correntes'!L2314</f>
        <v>0</v>
      </c>
      <c r="M2314" s="3">
        <f>'Despesas de Capital'!M2314+'Despesas Correntes'!M2314</f>
        <v>0</v>
      </c>
      <c r="N2314" s="3">
        <f>'Despesas de Capital'!N2314+'Despesas Correntes'!N2314</f>
        <v>0</v>
      </c>
      <c r="O2314" s="10">
        <f t="shared" si="36"/>
        <v>4898920</v>
      </c>
    </row>
    <row r="2315" spans="1:15" x14ac:dyDescent="0.2">
      <c r="A2315" s="2" t="s">
        <v>1099</v>
      </c>
      <c r="B2315" s="6" t="s">
        <v>12</v>
      </c>
      <c r="C2315" s="3">
        <f>'Despesas de Capital'!C2315+'Despesas Correntes'!C2315</f>
        <v>0</v>
      </c>
      <c r="D2315" s="3">
        <f>'Despesas de Capital'!D2315+'Despesas Correntes'!D2315</f>
        <v>0</v>
      </c>
      <c r="E2315" s="3">
        <f>'Despesas de Capital'!E2315+'Despesas Correntes'!E2315</f>
        <v>0</v>
      </c>
      <c r="F2315" s="3">
        <f>'Despesas de Capital'!F2315+'Despesas Correntes'!F2315</f>
        <v>0</v>
      </c>
      <c r="G2315" s="3">
        <f>'Despesas de Capital'!G2315+'Despesas Correntes'!G2315</f>
        <v>653483</v>
      </c>
      <c r="H2315" s="3">
        <f>'Despesas de Capital'!H2315+'Despesas Correntes'!H2315</f>
        <v>260998</v>
      </c>
      <c r="I2315" s="3">
        <f>'Despesas de Capital'!I2315+'Despesas Correntes'!I2315</f>
        <v>0</v>
      </c>
      <c r="J2315" s="3">
        <f>'Despesas de Capital'!J2315+'Despesas Correntes'!J2315</f>
        <v>0</v>
      </c>
      <c r="K2315" s="3">
        <f>'Despesas de Capital'!K2315+'Despesas Correntes'!K2315</f>
        <v>0</v>
      </c>
      <c r="L2315" s="3">
        <f>'Despesas de Capital'!L2315+'Despesas Correntes'!L2315</f>
        <v>0</v>
      </c>
      <c r="M2315" s="3">
        <f>'Despesas de Capital'!M2315+'Despesas Correntes'!M2315</f>
        <v>0</v>
      </c>
      <c r="N2315" s="3">
        <f>'Despesas de Capital'!N2315+'Despesas Correntes'!N2315</f>
        <v>0</v>
      </c>
      <c r="O2315" s="10">
        <f t="shared" si="36"/>
        <v>914481</v>
      </c>
    </row>
    <row r="2316" spans="1:15" x14ac:dyDescent="0.2">
      <c r="A2316" s="2" t="s">
        <v>117</v>
      </c>
      <c r="B2316" s="6" t="s">
        <v>12</v>
      </c>
      <c r="C2316" s="3">
        <f>'Despesas de Capital'!C2316+'Despesas Correntes'!C2316</f>
        <v>0</v>
      </c>
      <c r="D2316" s="3">
        <f>'Despesas de Capital'!D2316+'Despesas Correntes'!D2316</f>
        <v>362148</v>
      </c>
      <c r="E2316" s="3">
        <f>'Despesas de Capital'!E2316+'Despesas Correntes'!E2316</f>
        <v>0</v>
      </c>
      <c r="F2316" s="3">
        <f>'Despesas de Capital'!F2316+'Despesas Correntes'!F2316</f>
        <v>0</v>
      </c>
      <c r="G2316" s="3">
        <f>'Despesas de Capital'!G2316+'Despesas Correntes'!G2316</f>
        <v>1000000</v>
      </c>
      <c r="H2316" s="3">
        <f>'Despesas de Capital'!H2316+'Despesas Correntes'!H2316</f>
        <v>750044</v>
      </c>
      <c r="I2316" s="3">
        <f>'Despesas de Capital'!I2316+'Despesas Correntes'!I2316</f>
        <v>0</v>
      </c>
      <c r="J2316" s="3">
        <f>'Despesas de Capital'!J2316+'Despesas Correntes'!J2316</f>
        <v>0</v>
      </c>
      <c r="K2316" s="3">
        <f>'Despesas de Capital'!K2316+'Despesas Correntes'!K2316</f>
        <v>0</v>
      </c>
      <c r="L2316" s="3">
        <f>'Despesas de Capital'!L2316+'Despesas Correntes'!L2316</f>
        <v>0</v>
      </c>
      <c r="M2316" s="3">
        <f>'Despesas de Capital'!M2316+'Despesas Correntes'!M2316</f>
        <v>0</v>
      </c>
      <c r="N2316" s="3">
        <f>'Despesas de Capital'!N2316+'Despesas Correntes'!N2316</f>
        <v>0</v>
      </c>
      <c r="O2316" s="10">
        <f t="shared" si="36"/>
        <v>2112192</v>
      </c>
    </row>
    <row r="2317" spans="1:15" x14ac:dyDescent="0.2">
      <c r="A2317" s="2" t="s">
        <v>4902</v>
      </c>
      <c r="B2317" s="6" t="s">
        <v>12</v>
      </c>
      <c r="C2317" s="3">
        <f>'Despesas de Capital'!C2317+'Despesas Correntes'!C2317</f>
        <v>22465884</v>
      </c>
      <c r="D2317" s="3">
        <f>'Despesas de Capital'!D2317+'Despesas Correntes'!D2317</f>
        <v>0</v>
      </c>
      <c r="E2317" s="3">
        <f>'Despesas de Capital'!E2317+'Despesas Correntes'!E2317</f>
        <v>0</v>
      </c>
      <c r="F2317" s="3">
        <f>'Despesas de Capital'!F2317+'Despesas Correntes'!F2317</f>
        <v>0</v>
      </c>
      <c r="G2317" s="3">
        <f>'Despesas de Capital'!G2317+'Despesas Correntes'!G2317</f>
        <v>0</v>
      </c>
      <c r="H2317" s="3">
        <f>'Despesas de Capital'!H2317+'Despesas Correntes'!H2317</f>
        <v>3256763.25</v>
      </c>
      <c r="I2317" s="3">
        <f>'Despesas de Capital'!I2317+'Despesas Correntes'!I2317</f>
        <v>0</v>
      </c>
      <c r="J2317" s="3">
        <f>'Despesas de Capital'!J2317+'Despesas Correntes'!J2317</f>
        <v>0</v>
      </c>
      <c r="K2317" s="3">
        <f>'Despesas de Capital'!K2317+'Despesas Correntes'!K2317</f>
        <v>0</v>
      </c>
      <c r="L2317" s="3">
        <f>'Despesas de Capital'!L2317+'Despesas Correntes'!L2317</f>
        <v>0</v>
      </c>
      <c r="M2317" s="3">
        <f>'Despesas de Capital'!M2317+'Despesas Correntes'!M2317</f>
        <v>0</v>
      </c>
      <c r="N2317" s="3">
        <f>'Despesas de Capital'!N2317+'Despesas Correntes'!N2317</f>
        <v>0</v>
      </c>
      <c r="O2317" s="10">
        <f t="shared" si="36"/>
        <v>25722647.25</v>
      </c>
    </row>
    <row r="2318" spans="1:15" x14ac:dyDescent="0.2">
      <c r="A2318" s="2" t="s">
        <v>1101</v>
      </c>
      <c r="B2318" s="6" t="s">
        <v>12</v>
      </c>
      <c r="C2318" s="3">
        <f>'Despesas de Capital'!C2318+'Despesas Correntes'!C2318</f>
        <v>0</v>
      </c>
      <c r="D2318" s="3">
        <f>'Despesas de Capital'!D2318+'Despesas Correntes'!D2318</f>
        <v>0</v>
      </c>
      <c r="E2318" s="3">
        <f>'Despesas de Capital'!E2318+'Despesas Correntes'!E2318</f>
        <v>0</v>
      </c>
      <c r="F2318" s="3">
        <f>'Despesas de Capital'!F2318+'Despesas Correntes'!F2318</f>
        <v>0</v>
      </c>
      <c r="G2318" s="3">
        <f>'Despesas de Capital'!G2318+'Despesas Correntes'!G2318</f>
        <v>597043.78</v>
      </c>
      <c r="H2318" s="3">
        <f>'Despesas de Capital'!H2318+'Despesas Correntes'!H2318</f>
        <v>83708</v>
      </c>
      <c r="I2318" s="3">
        <f>'Despesas de Capital'!I2318+'Despesas Correntes'!I2318</f>
        <v>0</v>
      </c>
      <c r="J2318" s="3">
        <f>'Despesas de Capital'!J2318+'Despesas Correntes'!J2318</f>
        <v>0</v>
      </c>
      <c r="K2318" s="3">
        <f>'Despesas de Capital'!K2318+'Despesas Correntes'!K2318</f>
        <v>0</v>
      </c>
      <c r="L2318" s="3">
        <f>'Despesas de Capital'!L2318+'Despesas Correntes'!L2318</f>
        <v>0</v>
      </c>
      <c r="M2318" s="3">
        <f>'Despesas de Capital'!M2318+'Despesas Correntes'!M2318</f>
        <v>0</v>
      </c>
      <c r="N2318" s="3">
        <f>'Despesas de Capital'!N2318+'Despesas Correntes'!N2318</f>
        <v>0</v>
      </c>
      <c r="O2318" s="10">
        <f t="shared" si="36"/>
        <v>680751.78</v>
      </c>
    </row>
    <row r="2319" spans="1:15" x14ac:dyDescent="0.2">
      <c r="A2319" s="2" t="s">
        <v>5247</v>
      </c>
      <c r="B2319" s="6" t="s">
        <v>12</v>
      </c>
      <c r="C2319" s="3">
        <f>'Despesas de Capital'!C2319+'Despesas Correntes'!C2319</f>
        <v>0</v>
      </c>
      <c r="D2319" s="3">
        <f>'Despesas de Capital'!D2319+'Despesas Correntes'!D2319</f>
        <v>0</v>
      </c>
      <c r="E2319" s="3">
        <f>'Despesas de Capital'!E2319+'Despesas Correntes'!E2319</f>
        <v>0</v>
      </c>
      <c r="F2319" s="3">
        <f>'Despesas de Capital'!F2319+'Despesas Correntes'!F2319</f>
        <v>0</v>
      </c>
      <c r="G2319" s="3">
        <f>'Despesas de Capital'!G2319+'Despesas Correntes'!G2319</f>
        <v>0</v>
      </c>
      <c r="H2319" s="3">
        <f>'Despesas de Capital'!H2319+'Despesas Correntes'!H2319</f>
        <v>0</v>
      </c>
      <c r="I2319" s="3">
        <f>'Despesas de Capital'!I2319+'Despesas Correntes'!I2319</f>
        <v>0</v>
      </c>
      <c r="J2319" s="3">
        <f>'Despesas de Capital'!J2319+'Despesas Correntes'!J2319</f>
        <v>0</v>
      </c>
      <c r="K2319" s="3">
        <f>'Despesas de Capital'!K2319+'Despesas Correntes'!K2319</f>
        <v>0</v>
      </c>
      <c r="L2319" s="3">
        <f>'Despesas de Capital'!L2319+'Despesas Correntes'!L2319</f>
        <v>0</v>
      </c>
      <c r="M2319" s="3">
        <f>'Despesas de Capital'!M2319+'Despesas Correntes'!M2319</f>
        <v>0</v>
      </c>
      <c r="N2319" s="3">
        <f>'Despesas de Capital'!N2319+'Despesas Correntes'!N2319</f>
        <v>0</v>
      </c>
      <c r="O2319" s="10">
        <f t="shared" si="36"/>
        <v>0</v>
      </c>
    </row>
    <row r="2320" spans="1:15" x14ac:dyDescent="0.2">
      <c r="A2320" s="2" t="s">
        <v>4903</v>
      </c>
      <c r="B2320" s="6" t="s">
        <v>12</v>
      </c>
      <c r="C2320" s="3">
        <f>'Despesas de Capital'!C2320+'Despesas Correntes'!C2320</f>
        <v>0</v>
      </c>
      <c r="D2320" s="3">
        <f>'Despesas de Capital'!D2320+'Despesas Correntes'!D2320</f>
        <v>337667</v>
      </c>
      <c r="E2320" s="3">
        <f>'Despesas de Capital'!E2320+'Despesas Correntes'!E2320</f>
        <v>0</v>
      </c>
      <c r="F2320" s="3">
        <f>'Despesas de Capital'!F2320+'Despesas Correntes'!F2320</f>
        <v>0</v>
      </c>
      <c r="G2320" s="3">
        <f>'Despesas de Capital'!G2320+'Despesas Correntes'!G2320</f>
        <v>0</v>
      </c>
      <c r="H2320" s="3">
        <f>'Despesas de Capital'!H2320+'Despesas Correntes'!H2320</f>
        <v>1913044</v>
      </c>
      <c r="I2320" s="3">
        <f>'Despesas de Capital'!I2320+'Despesas Correntes'!I2320</f>
        <v>0</v>
      </c>
      <c r="J2320" s="3">
        <f>'Despesas de Capital'!J2320+'Despesas Correntes'!J2320</f>
        <v>0</v>
      </c>
      <c r="K2320" s="3">
        <f>'Despesas de Capital'!K2320+'Despesas Correntes'!K2320</f>
        <v>0</v>
      </c>
      <c r="L2320" s="3">
        <f>'Despesas de Capital'!L2320+'Despesas Correntes'!L2320</f>
        <v>0</v>
      </c>
      <c r="M2320" s="3">
        <f>'Despesas de Capital'!M2320+'Despesas Correntes'!M2320</f>
        <v>0</v>
      </c>
      <c r="N2320" s="3">
        <f>'Despesas de Capital'!N2320+'Despesas Correntes'!N2320</f>
        <v>0</v>
      </c>
      <c r="O2320" s="10">
        <f t="shared" si="36"/>
        <v>2250711</v>
      </c>
    </row>
    <row r="2321" spans="1:15" x14ac:dyDescent="0.2">
      <c r="A2321" s="2" t="s">
        <v>4904</v>
      </c>
      <c r="B2321" s="6" t="s">
        <v>12</v>
      </c>
      <c r="C2321" s="3">
        <f>'Despesas de Capital'!C2321+'Despesas Correntes'!C2321</f>
        <v>0</v>
      </c>
      <c r="D2321" s="3">
        <f>'Despesas de Capital'!D2321+'Despesas Correntes'!D2321</f>
        <v>337667</v>
      </c>
      <c r="E2321" s="3">
        <f>'Despesas de Capital'!E2321+'Despesas Correntes'!E2321</f>
        <v>0</v>
      </c>
      <c r="F2321" s="3">
        <f>'Despesas de Capital'!F2321+'Despesas Correntes'!F2321</f>
        <v>0</v>
      </c>
      <c r="G2321" s="3">
        <f>'Despesas de Capital'!G2321+'Despesas Correntes'!G2321</f>
        <v>550000</v>
      </c>
      <c r="H2321" s="3">
        <f>'Despesas de Capital'!H2321+'Despesas Correntes'!H2321</f>
        <v>0</v>
      </c>
      <c r="I2321" s="3">
        <f>'Despesas de Capital'!I2321+'Despesas Correntes'!I2321</f>
        <v>0</v>
      </c>
      <c r="J2321" s="3">
        <f>'Despesas de Capital'!J2321+'Despesas Correntes'!J2321</f>
        <v>0</v>
      </c>
      <c r="K2321" s="3">
        <f>'Despesas de Capital'!K2321+'Despesas Correntes'!K2321</f>
        <v>0</v>
      </c>
      <c r="L2321" s="3">
        <f>'Despesas de Capital'!L2321+'Despesas Correntes'!L2321</f>
        <v>0</v>
      </c>
      <c r="M2321" s="3">
        <f>'Despesas de Capital'!M2321+'Despesas Correntes'!M2321</f>
        <v>0</v>
      </c>
      <c r="N2321" s="3">
        <f>'Despesas de Capital'!N2321+'Despesas Correntes'!N2321</f>
        <v>0</v>
      </c>
      <c r="O2321" s="10">
        <f t="shared" si="36"/>
        <v>887667</v>
      </c>
    </row>
    <row r="2322" spans="1:15" x14ac:dyDescent="0.2">
      <c r="A2322" s="2" t="s">
        <v>1055</v>
      </c>
      <c r="B2322" s="6" t="s">
        <v>12</v>
      </c>
      <c r="C2322" s="3">
        <f>'Despesas de Capital'!C2322+'Despesas Correntes'!C2322</f>
        <v>0</v>
      </c>
      <c r="D2322" s="3">
        <f>'Despesas de Capital'!D2322+'Despesas Correntes'!D2322</f>
        <v>337667</v>
      </c>
      <c r="E2322" s="3">
        <f>'Despesas de Capital'!E2322+'Despesas Correntes'!E2322</f>
        <v>0</v>
      </c>
      <c r="F2322" s="3">
        <f>'Despesas de Capital'!F2322+'Despesas Correntes'!F2322</f>
        <v>0</v>
      </c>
      <c r="G2322" s="3">
        <f>'Despesas de Capital'!G2322+'Despesas Correntes'!G2322</f>
        <v>502007</v>
      </c>
      <c r="H2322" s="3">
        <f>'Despesas de Capital'!H2322+'Despesas Correntes'!H2322</f>
        <v>0</v>
      </c>
      <c r="I2322" s="3">
        <f>'Despesas de Capital'!I2322+'Despesas Correntes'!I2322</f>
        <v>0</v>
      </c>
      <c r="J2322" s="3">
        <f>'Despesas de Capital'!J2322+'Despesas Correntes'!J2322</f>
        <v>0</v>
      </c>
      <c r="K2322" s="3">
        <f>'Despesas de Capital'!K2322+'Despesas Correntes'!K2322</f>
        <v>0</v>
      </c>
      <c r="L2322" s="3">
        <f>'Despesas de Capital'!L2322+'Despesas Correntes'!L2322</f>
        <v>0</v>
      </c>
      <c r="M2322" s="3">
        <f>'Despesas de Capital'!M2322+'Despesas Correntes'!M2322</f>
        <v>0</v>
      </c>
      <c r="N2322" s="3">
        <f>'Despesas de Capital'!N2322+'Despesas Correntes'!N2322</f>
        <v>0</v>
      </c>
      <c r="O2322" s="10">
        <f t="shared" si="36"/>
        <v>839674</v>
      </c>
    </row>
    <row r="2323" spans="1:15" x14ac:dyDescent="0.2">
      <c r="A2323" s="2" t="s">
        <v>5269</v>
      </c>
      <c r="B2323" s="6" t="s">
        <v>12</v>
      </c>
      <c r="C2323" s="3">
        <f>'Despesas de Capital'!C2323+'Despesas Correntes'!C2323</f>
        <v>0</v>
      </c>
      <c r="D2323" s="3">
        <f>'Despesas de Capital'!D2323+'Despesas Correntes'!D2323</f>
        <v>0</v>
      </c>
      <c r="E2323" s="3">
        <f>'Despesas de Capital'!E2323+'Despesas Correntes'!E2323</f>
        <v>0</v>
      </c>
      <c r="F2323" s="3">
        <f>'Despesas de Capital'!F2323+'Despesas Correntes'!F2323</f>
        <v>0</v>
      </c>
      <c r="G2323" s="3">
        <f>'Despesas de Capital'!G2323+'Despesas Correntes'!G2323</f>
        <v>0</v>
      </c>
      <c r="H2323" s="3">
        <f>'Despesas de Capital'!H2323+'Despesas Correntes'!H2323</f>
        <v>687329</v>
      </c>
      <c r="I2323" s="3">
        <f>'Despesas de Capital'!I2323+'Despesas Correntes'!I2323</f>
        <v>0</v>
      </c>
      <c r="J2323" s="3">
        <f>'Despesas de Capital'!J2323+'Despesas Correntes'!J2323</f>
        <v>0</v>
      </c>
      <c r="K2323" s="3">
        <f>'Despesas de Capital'!K2323+'Despesas Correntes'!K2323</f>
        <v>0</v>
      </c>
      <c r="L2323" s="3">
        <f>'Despesas de Capital'!L2323+'Despesas Correntes'!L2323</f>
        <v>0</v>
      </c>
      <c r="M2323" s="3">
        <f>'Despesas de Capital'!M2323+'Despesas Correntes'!M2323</f>
        <v>0</v>
      </c>
      <c r="N2323" s="3">
        <f>'Despesas de Capital'!N2323+'Despesas Correntes'!N2323</f>
        <v>0</v>
      </c>
      <c r="O2323" s="10">
        <f t="shared" si="36"/>
        <v>687329</v>
      </c>
    </row>
    <row r="2324" spans="1:15" x14ac:dyDescent="0.2">
      <c r="A2324" s="2" t="s">
        <v>1056</v>
      </c>
      <c r="B2324" s="6" t="s">
        <v>12</v>
      </c>
      <c r="C2324" s="3">
        <f>'Despesas de Capital'!C2324+'Despesas Correntes'!C2324</f>
        <v>0</v>
      </c>
      <c r="D2324" s="3">
        <f>'Despesas de Capital'!D2324+'Despesas Correntes'!D2324</f>
        <v>337667</v>
      </c>
      <c r="E2324" s="3">
        <f>'Despesas de Capital'!E2324+'Despesas Correntes'!E2324</f>
        <v>0</v>
      </c>
      <c r="F2324" s="3">
        <f>'Despesas de Capital'!F2324+'Despesas Correntes'!F2324</f>
        <v>0</v>
      </c>
      <c r="G2324" s="3">
        <f>'Despesas de Capital'!G2324+'Despesas Correntes'!G2324</f>
        <v>0</v>
      </c>
      <c r="H2324" s="3">
        <f>'Despesas de Capital'!H2324+'Despesas Correntes'!H2324</f>
        <v>600044</v>
      </c>
      <c r="I2324" s="3">
        <f>'Despesas de Capital'!I2324+'Despesas Correntes'!I2324</f>
        <v>0</v>
      </c>
      <c r="J2324" s="3">
        <f>'Despesas de Capital'!J2324+'Despesas Correntes'!J2324</f>
        <v>0</v>
      </c>
      <c r="K2324" s="3">
        <f>'Despesas de Capital'!K2324+'Despesas Correntes'!K2324</f>
        <v>0</v>
      </c>
      <c r="L2324" s="3">
        <f>'Despesas de Capital'!L2324+'Despesas Correntes'!L2324</f>
        <v>0</v>
      </c>
      <c r="M2324" s="3">
        <f>'Despesas de Capital'!M2324+'Despesas Correntes'!M2324</f>
        <v>0</v>
      </c>
      <c r="N2324" s="3">
        <f>'Despesas de Capital'!N2324+'Despesas Correntes'!N2324</f>
        <v>0</v>
      </c>
      <c r="O2324" s="10">
        <f t="shared" si="36"/>
        <v>937711</v>
      </c>
    </row>
    <row r="2325" spans="1:15" x14ac:dyDescent="0.2">
      <c r="A2325" s="2" t="s">
        <v>4224</v>
      </c>
      <c r="B2325" s="6" t="s">
        <v>12</v>
      </c>
      <c r="C2325" s="3">
        <f>'Despesas de Capital'!C2325+'Despesas Correntes'!C2325</f>
        <v>0</v>
      </c>
      <c r="D2325" s="3">
        <f>'Despesas de Capital'!D2325+'Despesas Correntes'!D2325</f>
        <v>349991</v>
      </c>
      <c r="E2325" s="3">
        <f>'Despesas de Capital'!E2325+'Despesas Correntes'!E2325</f>
        <v>0</v>
      </c>
      <c r="F2325" s="3">
        <f>'Despesas de Capital'!F2325+'Despesas Correntes'!F2325</f>
        <v>0</v>
      </c>
      <c r="G2325" s="3">
        <f>'Despesas de Capital'!G2325+'Despesas Correntes'!G2325</f>
        <v>995043.78</v>
      </c>
      <c r="H2325" s="3">
        <f>'Despesas de Capital'!H2325+'Despesas Correntes'!H2325</f>
        <v>0</v>
      </c>
      <c r="I2325" s="3">
        <f>'Despesas de Capital'!I2325+'Despesas Correntes'!I2325</f>
        <v>0</v>
      </c>
      <c r="J2325" s="3">
        <f>'Despesas de Capital'!J2325+'Despesas Correntes'!J2325</f>
        <v>0</v>
      </c>
      <c r="K2325" s="3">
        <f>'Despesas de Capital'!K2325+'Despesas Correntes'!K2325</f>
        <v>0</v>
      </c>
      <c r="L2325" s="3">
        <f>'Despesas de Capital'!L2325+'Despesas Correntes'!L2325</f>
        <v>0</v>
      </c>
      <c r="M2325" s="3">
        <f>'Despesas de Capital'!M2325+'Despesas Correntes'!M2325</f>
        <v>0</v>
      </c>
      <c r="N2325" s="3">
        <f>'Despesas de Capital'!N2325+'Despesas Correntes'!N2325</f>
        <v>0</v>
      </c>
      <c r="O2325" s="10">
        <f t="shared" si="36"/>
        <v>1345034.78</v>
      </c>
    </row>
    <row r="2326" spans="1:15" x14ac:dyDescent="0.2">
      <c r="A2326" s="2" t="s">
        <v>163</v>
      </c>
      <c r="B2326" s="6" t="s">
        <v>12</v>
      </c>
      <c r="C2326" s="3">
        <f>'Despesas de Capital'!C2326+'Despesas Correntes'!C2326</f>
        <v>0</v>
      </c>
      <c r="D2326" s="3">
        <f>'Despesas de Capital'!D2326+'Despesas Correntes'!D2326</f>
        <v>0</v>
      </c>
      <c r="E2326" s="3">
        <f>'Despesas de Capital'!E2326+'Despesas Correntes'!E2326</f>
        <v>0</v>
      </c>
      <c r="F2326" s="3">
        <f>'Despesas de Capital'!F2326+'Despesas Correntes'!F2326</f>
        <v>0</v>
      </c>
      <c r="G2326" s="3">
        <f>'Despesas de Capital'!G2326+'Despesas Correntes'!G2326</f>
        <v>497500</v>
      </c>
      <c r="H2326" s="3">
        <f>'Despesas de Capital'!H2326+'Despesas Correntes'!H2326</f>
        <v>0</v>
      </c>
      <c r="I2326" s="3">
        <f>'Despesas de Capital'!I2326+'Despesas Correntes'!I2326</f>
        <v>0</v>
      </c>
      <c r="J2326" s="3">
        <f>'Despesas de Capital'!J2326+'Despesas Correntes'!J2326</f>
        <v>0</v>
      </c>
      <c r="K2326" s="3">
        <f>'Despesas de Capital'!K2326+'Despesas Correntes'!K2326</f>
        <v>0</v>
      </c>
      <c r="L2326" s="3">
        <f>'Despesas de Capital'!L2326+'Despesas Correntes'!L2326</f>
        <v>0</v>
      </c>
      <c r="M2326" s="3">
        <f>'Despesas de Capital'!M2326+'Despesas Correntes'!M2326</f>
        <v>0</v>
      </c>
      <c r="N2326" s="3">
        <f>'Despesas de Capital'!N2326+'Despesas Correntes'!N2326</f>
        <v>0</v>
      </c>
      <c r="O2326" s="10">
        <f t="shared" si="36"/>
        <v>497500</v>
      </c>
    </row>
    <row r="2327" spans="1:15" x14ac:dyDescent="0.2">
      <c r="A2327" s="2" t="s">
        <v>5272</v>
      </c>
      <c r="B2327" s="6" t="s">
        <v>12</v>
      </c>
      <c r="C2327" s="3">
        <f>'Despesas de Capital'!C2327+'Despesas Correntes'!C2327</f>
        <v>0</v>
      </c>
      <c r="D2327" s="3">
        <f>'Despesas de Capital'!D2327+'Despesas Correntes'!D2327</f>
        <v>349982</v>
      </c>
      <c r="E2327" s="3">
        <f>'Despesas de Capital'!E2327+'Despesas Correntes'!E2327</f>
        <v>0</v>
      </c>
      <c r="F2327" s="3">
        <f>'Despesas de Capital'!F2327+'Despesas Correntes'!F2327</f>
        <v>1200000</v>
      </c>
      <c r="G2327" s="3">
        <f>'Despesas de Capital'!G2327+'Despesas Correntes'!G2327</f>
        <v>8360000</v>
      </c>
      <c r="H2327" s="3">
        <f>'Despesas de Capital'!H2327+'Despesas Correntes'!H2327</f>
        <v>0</v>
      </c>
      <c r="I2327" s="3">
        <f>'Despesas de Capital'!I2327+'Despesas Correntes'!I2327</f>
        <v>0</v>
      </c>
      <c r="J2327" s="3">
        <f>'Despesas de Capital'!J2327+'Despesas Correntes'!J2327</f>
        <v>0</v>
      </c>
      <c r="K2327" s="3">
        <f>'Despesas de Capital'!K2327+'Despesas Correntes'!K2327</f>
        <v>0</v>
      </c>
      <c r="L2327" s="3">
        <f>'Despesas de Capital'!L2327+'Despesas Correntes'!L2327</f>
        <v>0</v>
      </c>
      <c r="M2327" s="3">
        <f>'Despesas de Capital'!M2327+'Despesas Correntes'!M2327</f>
        <v>0</v>
      </c>
      <c r="N2327" s="3">
        <f>'Despesas de Capital'!N2327+'Despesas Correntes'!N2327</f>
        <v>0</v>
      </c>
      <c r="O2327" s="10">
        <f t="shared" si="36"/>
        <v>9909982</v>
      </c>
    </row>
    <row r="2328" spans="1:15" x14ac:dyDescent="0.2">
      <c r="A2328" s="2" t="s">
        <v>4909</v>
      </c>
      <c r="B2328" s="6" t="s">
        <v>12</v>
      </c>
      <c r="C2328" s="3">
        <f>'Despesas de Capital'!C2328+'Despesas Correntes'!C2328</f>
        <v>0</v>
      </c>
      <c r="D2328" s="3">
        <f>'Despesas de Capital'!D2328+'Despesas Correntes'!D2328</f>
        <v>337667</v>
      </c>
      <c r="E2328" s="3">
        <f>'Despesas de Capital'!E2328+'Despesas Correntes'!E2328</f>
        <v>0</v>
      </c>
      <c r="F2328" s="3">
        <f>'Despesas de Capital'!F2328+'Despesas Correntes'!F2328</f>
        <v>0</v>
      </c>
      <c r="G2328" s="3">
        <f>'Despesas de Capital'!G2328+'Despesas Correntes'!G2328</f>
        <v>0</v>
      </c>
      <c r="H2328" s="3">
        <f>'Despesas de Capital'!H2328+'Despesas Correntes'!H2328</f>
        <v>1755750</v>
      </c>
      <c r="I2328" s="3">
        <f>'Despesas de Capital'!I2328+'Despesas Correntes'!I2328</f>
        <v>0</v>
      </c>
      <c r="J2328" s="3">
        <f>'Despesas de Capital'!J2328+'Despesas Correntes'!J2328</f>
        <v>0</v>
      </c>
      <c r="K2328" s="3">
        <f>'Despesas de Capital'!K2328+'Despesas Correntes'!K2328</f>
        <v>0</v>
      </c>
      <c r="L2328" s="3">
        <f>'Despesas de Capital'!L2328+'Despesas Correntes'!L2328</f>
        <v>0</v>
      </c>
      <c r="M2328" s="3">
        <f>'Despesas de Capital'!M2328+'Despesas Correntes'!M2328</f>
        <v>0</v>
      </c>
      <c r="N2328" s="3">
        <f>'Despesas de Capital'!N2328+'Despesas Correntes'!N2328</f>
        <v>0</v>
      </c>
      <c r="O2328" s="10">
        <f t="shared" si="36"/>
        <v>2093417</v>
      </c>
    </row>
    <row r="2329" spans="1:15" x14ac:dyDescent="0.2">
      <c r="A2329" s="2" t="s">
        <v>5267</v>
      </c>
      <c r="B2329" s="6" t="s">
        <v>12</v>
      </c>
      <c r="C2329" s="3">
        <f>'Despesas de Capital'!C2329+'Despesas Correntes'!C2329</f>
        <v>0</v>
      </c>
      <c r="D2329" s="3">
        <f>'Despesas de Capital'!D2329+'Despesas Correntes'!D2329</f>
        <v>0</v>
      </c>
      <c r="E2329" s="3">
        <f>'Despesas de Capital'!E2329+'Despesas Correntes'!E2329</f>
        <v>247950</v>
      </c>
      <c r="F2329" s="3">
        <f>'Despesas de Capital'!F2329+'Despesas Correntes'!F2329</f>
        <v>0</v>
      </c>
      <c r="G2329" s="3">
        <f>'Despesas de Capital'!G2329+'Despesas Correntes'!G2329</f>
        <v>200000</v>
      </c>
      <c r="H2329" s="3">
        <f>'Despesas de Capital'!H2329+'Despesas Correntes'!H2329</f>
        <v>0</v>
      </c>
      <c r="I2329" s="3">
        <f>'Despesas de Capital'!I2329+'Despesas Correntes'!I2329</f>
        <v>0</v>
      </c>
      <c r="J2329" s="3">
        <f>'Despesas de Capital'!J2329+'Despesas Correntes'!J2329</f>
        <v>0</v>
      </c>
      <c r="K2329" s="3">
        <f>'Despesas de Capital'!K2329+'Despesas Correntes'!K2329</f>
        <v>0</v>
      </c>
      <c r="L2329" s="3">
        <f>'Despesas de Capital'!L2329+'Despesas Correntes'!L2329</f>
        <v>0</v>
      </c>
      <c r="M2329" s="3">
        <f>'Despesas de Capital'!M2329+'Despesas Correntes'!M2329</f>
        <v>0</v>
      </c>
      <c r="N2329" s="3">
        <f>'Despesas de Capital'!N2329+'Despesas Correntes'!N2329</f>
        <v>0</v>
      </c>
      <c r="O2329" s="10">
        <f t="shared" si="36"/>
        <v>447950</v>
      </c>
    </row>
    <row r="2330" spans="1:15" x14ac:dyDescent="0.2">
      <c r="A2330" s="2" t="s">
        <v>1197</v>
      </c>
      <c r="B2330" s="6" t="s">
        <v>12</v>
      </c>
      <c r="C2330" s="3">
        <f>'Despesas de Capital'!C2330+'Despesas Correntes'!C2330</f>
        <v>0</v>
      </c>
      <c r="D2330" s="3">
        <f>'Despesas de Capital'!D2330+'Despesas Correntes'!D2330</f>
        <v>337667</v>
      </c>
      <c r="E2330" s="3">
        <f>'Despesas de Capital'!E2330+'Despesas Correntes'!E2330</f>
        <v>0</v>
      </c>
      <c r="F2330" s="3">
        <f>'Despesas de Capital'!F2330+'Despesas Correntes'!F2330</f>
        <v>0</v>
      </c>
      <c r="G2330" s="3">
        <f>'Despesas de Capital'!G2330+'Despesas Correntes'!G2330</f>
        <v>0</v>
      </c>
      <c r="H2330" s="3">
        <f>'Despesas de Capital'!H2330+'Despesas Correntes'!H2330</f>
        <v>523460</v>
      </c>
      <c r="I2330" s="3">
        <f>'Despesas de Capital'!I2330+'Despesas Correntes'!I2330</f>
        <v>0</v>
      </c>
      <c r="J2330" s="3">
        <f>'Despesas de Capital'!J2330+'Despesas Correntes'!J2330</f>
        <v>0</v>
      </c>
      <c r="K2330" s="3">
        <f>'Despesas de Capital'!K2330+'Despesas Correntes'!K2330</f>
        <v>0</v>
      </c>
      <c r="L2330" s="3">
        <f>'Despesas de Capital'!L2330+'Despesas Correntes'!L2330</f>
        <v>0</v>
      </c>
      <c r="M2330" s="3">
        <f>'Despesas de Capital'!M2330+'Despesas Correntes'!M2330</f>
        <v>0</v>
      </c>
      <c r="N2330" s="3">
        <f>'Despesas de Capital'!N2330+'Despesas Correntes'!N2330</f>
        <v>0</v>
      </c>
      <c r="O2330" s="10">
        <f t="shared" si="36"/>
        <v>861127</v>
      </c>
    </row>
    <row r="2331" spans="1:15" x14ac:dyDescent="0.2">
      <c r="A2331" s="2" t="s">
        <v>1199</v>
      </c>
      <c r="B2331" s="6" t="s">
        <v>12</v>
      </c>
      <c r="C2331" s="3">
        <f>'Despesas de Capital'!C2331+'Despesas Correntes'!C2331</f>
        <v>0</v>
      </c>
      <c r="D2331" s="3">
        <f>'Despesas de Capital'!D2331+'Despesas Correntes'!D2331</f>
        <v>337667</v>
      </c>
      <c r="E2331" s="3">
        <f>'Despesas de Capital'!E2331+'Despesas Correntes'!E2331</f>
        <v>0</v>
      </c>
      <c r="F2331" s="3">
        <f>'Despesas de Capital'!F2331+'Despesas Correntes'!F2331</f>
        <v>0</v>
      </c>
      <c r="G2331" s="3">
        <f>'Despesas de Capital'!G2331+'Despesas Correntes'!G2331</f>
        <v>0</v>
      </c>
      <c r="H2331" s="3">
        <f>'Despesas de Capital'!H2331+'Despesas Correntes'!H2331</f>
        <v>500044</v>
      </c>
      <c r="I2331" s="3">
        <f>'Despesas de Capital'!I2331+'Despesas Correntes'!I2331</f>
        <v>0</v>
      </c>
      <c r="J2331" s="3">
        <f>'Despesas de Capital'!J2331+'Despesas Correntes'!J2331</f>
        <v>0</v>
      </c>
      <c r="K2331" s="3">
        <f>'Despesas de Capital'!K2331+'Despesas Correntes'!K2331</f>
        <v>0</v>
      </c>
      <c r="L2331" s="3">
        <f>'Despesas de Capital'!L2331+'Despesas Correntes'!L2331</f>
        <v>0</v>
      </c>
      <c r="M2331" s="3">
        <f>'Despesas de Capital'!M2331+'Despesas Correntes'!M2331</f>
        <v>0</v>
      </c>
      <c r="N2331" s="3">
        <f>'Despesas de Capital'!N2331+'Despesas Correntes'!N2331</f>
        <v>0</v>
      </c>
      <c r="O2331" s="10">
        <f t="shared" si="36"/>
        <v>837711</v>
      </c>
    </row>
    <row r="2332" spans="1:15" x14ac:dyDescent="0.2">
      <c r="A2332" s="2" t="s">
        <v>5278</v>
      </c>
      <c r="B2332" s="6" t="s">
        <v>12</v>
      </c>
      <c r="C2332" s="3">
        <f>'Despesas de Capital'!C2332+'Despesas Correntes'!C2332</f>
        <v>0</v>
      </c>
      <c r="D2332" s="3">
        <f>'Despesas de Capital'!D2332+'Despesas Correntes'!D2332</f>
        <v>0</v>
      </c>
      <c r="E2332" s="3">
        <f>'Despesas de Capital'!E2332+'Despesas Correntes'!E2332</f>
        <v>0</v>
      </c>
      <c r="F2332" s="3">
        <f>'Despesas de Capital'!F2332+'Despesas Correntes'!F2332</f>
        <v>0</v>
      </c>
      <c r="G2332" s="3">
        <f>'Despesas de Capital'!G2332+'Despesas Correntes'!G2332</f>
        <v>0</v>
      </c>
      <c r="H2332" s="3">
        <f>'Despesas de Capital'!H2332+'Despesas Correntes'!H2332</f>
        <v>300044</v>
      </c>
      <c r="I2332" s="3">
        <f>'Despesas de Capital'!I2332+'Despesas Correntes'!I2332</f>
        <v>0</v>
      </c>
      <c r="J2332" s="3">
        <f>'Despesas de Capital'!J2332+'Despesas Correntes'!J2332</f>
        <v>0</v>
      </c>
      <c r="K2332" s="3">
        <f>'Despesas de Capital'!K2332+'Despesas Correntes'!K2332</f>
        <v>0</v>
      </c>
      <c r="L2332" s="3">
        <f>'Despesas de Capital'!L2332+'Despesas Correntes'!L2332</f>
        <v>0</v>
      </c>
      <c r="M2332" s="3">
        <f>'Despesas de Capital'!M2332+'Despesas Correntes'!M2332</f>
        <v>0</v>
      </c>
      <c r="N2332" s="3">
        <f>'Despesas de Capital'!N2332+'Despesas Correntes'!N2332</f>
        <v>0</v>
      </c>
      <c r="O2332" s="10">
        <f t="shared" si="36"/>
        <v>300044</v>
      </c>
    </row>
    <row r="2333" spans="1:15" x14ac:dyDescent="0.2">
      <c r="A2333" s="2" t="s">
        <v>4913</v>
      </c>
      <c r="B2333" s="6" t="s">
        <v>12</v>
      </c>
      <c r="C2333" s="3">
        <f>'Despesas de Capital'!C2333+'Despesas Correntes'!C2333</f>
        <v>0</v>
      </c>
      <c r="D2333" s="3">
        <f>'Despesas de Capital'!D2333+'Despesas Correntes'!D2333</f>
        <v>1849665</v>
      </c>
      <c r="E2333" s="3">
        <f>'Despesas de Capital'!E2333+'Despesas Correntes'!E2333</f>
        <v>0</v>
      </c>
      <c r="F2333" s="3">
        <f>'Despesas de Capital'!F2333+'Despesas Correntes'!F2333</f>
        <v>0</v>
      </c>
      <c r="G2333" s="3">
        <f>'Despesas de Capital'!G2333+'Despesas Correntes'!G2333</f>
        <v>600000</v>
      </c>
      <c r="H2333" s="3">
        <f>'Despesas de Capital'!H2333+'Despesas Correntes'!H2333</f>
        <v>173000</v>
      </c>
      <c r="I2333" s="3">
        <f>'Despesas de Capital'!I2333+'Despesas Correntes'!I2333</f>
        <v>0</v>
      </c>
      <c r="J2333" s="3">
        <f>'Despesas de Capital'!J2333+'Despesas Correntes'!J2333</f>
        <v>0</v>
      </c>
      <c r="K2333" s="3">
        <f>'Despesas de Capital'!K2333+'Despesas Correntes'!K2333</f>
        <v>0</v>
      </c>
      <c r="L2333" s="3">
        <f>'Despesas de Capital'!L2333+'Despesas Correntes'!L2333</f>
        <v>0</v>
      </c>
      <c r="M2333" s="3">
        <f>'Despesas de Capital'!M2333+'Despesas Correntes'!M2333</f>
        <v>0</v>
      </c>
      <c r="N2333" s="3">
        <f>'Despesas de Capital'!N2333+'Despesas Correntes'!N2333</f>
        <v>0</v>
      </c>
      <c r="O2333" s="10">
        <f t="shared" si="36"/>
        <v>2622665</v>
      </c>
    </row>
    <row r="2334" spans="1:15" x14ac:dyDescent="0.2">
      <c r="A2334" s="2" t="s">
        <v>4915</v>
      </c>
      <c r="B2334" s="6" t="s">
        <v>12</v>
      </c>
      <c r="C2334" s="3">
        <f>'Despesas de Capital'!C2334+'Despesas Correntes'!C2334</f>
        <v>0</v>
      </c>
      <c r="D2334" s="3">
        <f>'Despesas de Capital'!D2334+'Despesas Correntes'!D2334</f>
        <v>0</v>
      </c>
      <c r="E2334" s="3">
        <f>'Despesas de Capital'!E2334+'Despesas Correntes'!E2334</f>
        <v>0</v>
      </c>
      <c r="F2334" s="3">
        <f>'Despesas de Capital'!F2334+'Despesas Correntes'!F2334</f>
        <v>337667</v>
      </c>
      <c r="G2334" s="3">
        <f>'Despesas de Capital'!G2334+'Despesas Correntes'!G2334</f>
        <v>350000</v>
      </c>
      <c r="H2334" s="3">
        <f>'Despesas de Capital'!H2334+'Despesas Correntes'!H2334</f>
        <v>0</v>
      </c>
      <c r="I2334" s="3">
        <f>'Despesas de Capital'!I2334+'Despesas Correntes'!I2334</f>
        <v>0</v>
      </c>
      <c r="J2334" s="3">
        <f>'Despesas de Capital'!J2334+'Despesas Correntes'!J2334</f>
        <v>0</v>
      </c>
      <c r="K2334" s="3">
        <f>'Despesas de Capital'!K2334+'Despesas Correntes'!K2334</f>
        <v>0</v>
      </c>
      <c r="L2334" s="3">
        <f>'Despesas de Capital'!L2334+'Despesas Correntes'!L2334</f>
        <v>0</v>
      </c>
      <c r="M2334" s="3">
        <f>'Despesas de Capital'!M2334+'Despesas Correntes'!M2334</f>
        <v>0</v>
      </c>
      <c r="N2334" s="3">
        <f>'Despesas de Capital'!N2334+'Despesas Correntes'!N2334</f>
        <v>0</v>
      </c>
      <c r="O2334" s="10">
        <f t="shared" si="36"/>
        <v>687667</v>
      </c>
    </row>
    <row r="2335" spans="1:15" x14ac:dyDescent="0.2">
      <c r="A2335" s="2" t="s">
        <v>5259</v>
      </c>
      <c r="B2335" s="6" t="s">
        <v>12</v>
      </c>
      <c r="C2335" s="3">
        <f>'Despesas de Capital'!C2335+'Despesas Correntes'!C2335</f>
        <v>0</v>
      </c>
      <c r="D2335" s="3">
        <f>'Despesas de Capital'!D2335+'Despesas Correntes'!D2335</f>
        <v>337667</v>
      </c>
      <c r="E2335" s="3">
        <f>'Despesas de Capital'!E2335+'Despesas Correntes'!E2335</f>
        <v>0</v>
      </c>
      <c r="F2335" s="3">
        <f>'Despesas de Capital'!F2335+'Despesas Correntes'!F2335</f>
        <v>0</v>
      </c>
      <c r="G2335" s="3">
        <f>'Despesas de Capital'!G2335+'Despesas Correntes'!G2335</f>
        <v>0</v>
      </c>
      <c r="H2335" s="3">
        <f>'Despesas de Capital'!H2335+'Despesas Correntes'!H2335</f>
        <v>995043.78</v>
      </c>
      <c r="I2335" s="3">
        <f>'Despesas de Capital'!I2335+'Despesas Correntes'!I2335</f>
        <v>0</v>
      </c>
      <c r="J2335" s="3">
        <f>'Despesas de Capital'!J2335+'Despesas Correntes'!J2335</f>
        <v>0</v>
      </c>
      <c r="K2335" s="3">
        <f>'Despesas de Capital'!K2335+'Despesas Correntes'!K2335</f>
        <v>0</v>
      </c>
      <c r="L2335" s="3">
        <f>'Despesas de Capital'!L2335+'Despesas Correntes'!L2335</f>
        <v>0</v>
      </c>
      <c r="M2335" s="3">
        <f>'Despesas de Capital'!M2335+'Despesas Correntes'!M2335</f>
        <v>0</v>
      </c>
      <c r="N2335" s="3">
        <f>'Despesas de Capital'!N2335+'Despesas Correntes'!N2335</f>
        <v>0</v>
      </c>
      <c r="O2335" s="10">
        <f t="shared" si="36"/>
        <v>1332710.78</v>
      </c>
    </row>
    <row r="2336" spans="1:15" x14ac:dyDescent="0.2">
      <c r="A2336" s="2" t="s">
        <v>4869</v>
      </c>
      <c r="B2336" s="6" t="s">
        <v>12</v>
      </c>
      <c r="C2336" s="3">
        <f>'Despesas de Capital'!C2336+'Despesas Correntes'!C2336</f>
        <v>0</v>
      </c>
      <c r="D2336" s="3">
        <f>'Despesas de Capital'!D2336+'Despesas Correntes'!D2336</f>
        <v>0</v>
      </c>
      <c r="E2336" s="3">
        <f>'Despesas de Capital'!E2336+'Despesas Correntes'!E2336</f>
        <v>0</v>
      </c>
      <c r="F2336" s="3">
        <f>'Despesas de Capital'!F2336+'Despesas Correntes'!F2336</f>
        <v>0</v>
      </c>
      <c r="G2336" s="3">
        <f>'Despesas de Capital'!G2336+'Despesas Correntes'!G2336</f>
        <v>796000</v>
      </c>
      <c r="H2336" s="3">
        <f>'Despesas de Capital'!H2336+'Despesas Correntes'!H2336</f>
        <v>0</v>
      </c>
      <c r="I2336" s="3">
        <f>'Despesas de Capital'!I2336+'Despesas Correntes'!I2336</f>
        <v>0</v>
      </c>
      <c r="J2336" s="3">
        <f>'Despesas de Capital'!J2336+'Despesas Correntes'!J2336</f>
        <v>0</v>
      </c>
      <c r="K2336" s="3">
        <f>'Despesas de Capital'!K2336+'Despesas Correntes'!K2336</f>
        <v>0</v>
      </c>
      <c r="L2336" s="3">
        <f>'Despesas de Capital'!L2336+'Despesas Correntes'!L2336</f>
        <v>0</v>
      </c>
      <c r="M2336" s="3">
        <f>'Despesas de Capital'!M2336+'Despesas Correntes'!M2336</f>
        <v>0</v>
      </c>
      <c r="N2336" s="3">
        <f>'Despesas de Capital'!N2336+'Despesas Correntes'!N2336</f>
        <v>0</v>
      </c>
      <c r="O2336" s="10">
        <f t="shared" si="36"/>
        <v>796000</v>
      </c>
    </row>
    <row r="2337" spans="1:15" x14ac:dyDescent="0.2">
      <c r="A2337" s="2" t="s">
        <v>5240</v>
      </c>
      <c r="B2337" s="6" t="s">
        <v>12</v>
      </c>
      <c r="C2337" s="3">
        <f>'Despesas de Capital'!C2337+'Despesas Correntes'!C2337</f>
        <v>0</v>
      </c>
      <c r="D2337" s="3">
        <f>'Despesas de Capital'!D2337+'Despesas Correntes'!D2337</f>
        <v>0</v>
      </c>
      <c r="E2337" s="3">
        <f>'Despesas de Capital'!E2337+'Despesas Correntes'!E2337</f>
        <v>0</v>
      </c>
      <c r="F2337" s="3">
        <f>'Despesas de Capital'!F2337+'Despesas Correntes'!F2337</f>
        <v>3197023</v>
      </c>
      <c r="G2337" s="3">
        <f>'Despesas de Capital'!G2337+'Despesas Correntes'!G2337</f>
        <v>0</v>
      </c>
      <c r="H2337" s="3">
        <f>'Despesas de Capital'!H2337+'Despesas Correntes'!H2337</f>
        <v>0</v>
      </c>
      <c r="I2337" s="3">
        <f>'Despesas de Capital'!I2337+'Despesas Correntes'!I2337</f>
        <v>0</v>
      </c>
      <c r="J2337" s="3">
        <f>'Despesas de Capital'!J2337+'Despesas Correntes'!J2337</f>
        <v>0</v>
      </c>
      <c r="K2337" s="3">
        <f>'Despesas de Capital'!K2337+'Despesas Correntes'!K2337</f>
        <v>0</v>
      </c>
      <c r="L2337" s="3">
        <f>'Despesas de Capital'!L2337+'Despesas Correntes'!L2337</f>
        <v>0</v>
      </c>
      <c r="M2337" s="3">
        <f>'Despesas de Capital'!M2337+'Despesas Correntes'!M2337</f>
        <v>0</v>
      </c>
      <c r="N2337" s="3">
        <f>'Despesas de Capital'!N2337+'Despesas Correntes'!N2337</f>
        <v>0</v>
      </c>
      <c r="O2337" s="10">
        <f t="shared" si="36"/>
        <v>3197023</v>
      </c>
    </row>
    <row r="2338" spans="1:15" x14ac:dyDescent="0.2">
      <c r="A2338" s="2" t="s">
        <v>5246</v>
      </c>
      <c r="B2338" s="6" t="s">
        <v>12</v>
      </c>
      <c r="C2338" s="3">
        <f>'Despesas de Capital'!C2338+'Despesas Correntes'!C2338</f>
        <v>0</v>
      </c>
      <c r="D2338" s="3">
        <f>'Despesas de Capital'!D2338+'Despesas Correntes'!D2338</f>
        <v>337667</v>
      </c>
      <c r="E2338" s="3">
        <f>'Despesas de Capital'!E2338+'Despesas Correntes'!E2338</f>
        <v>0</v>
      </c>
      <c r="F2338" s="3">
        <f>'Despesas de Capital'!F2338+'Despesas Correntes'!F2338</f>
        <v>0</v>
      </c>
      <c r="G2338" s="3">
        <f>'Despesas de Capital'!G2338+'Despesas Correntes'!G2338</f>
        <v>0</v>
      </c>
      <c r="H2338" s="3">
        <f>'Despesas de Capital'!H2338+'Despesas Correntes'!H2338</f>
        <v>1400044</v>
      </c>
      <c r="I2338" s="3">
        <f>'Despesas de Capital'!I2338+'Despesas Correntes'!I2338</f>
        <v>0</v>
      </c>
      <c r="J2338" s="3">
        <f>'Despesas de Capital'!J2338+'Despesas Correntes'!J2338</f>
        <v>0</v>
      </c>
      <c r="K2338" s="3">
        <f>'Despesas de Capital'!K2338+'Despesas Correntes'!K2338</f>
        <v>0</v>
      </c>
      <c r="L2338" s="3">
        <f>'Despesas de Capital'!L2338+'Despesas Correntes'!L2338</f>
        <v>0</v>
      </c>
      <c r="M2338" s="3">
        <f>'Despesas de Capital'!M2338+'Despesas Correntes'!M2338</f>
        <v>0</v>
      </c>
      <c r="N2338" s="3">
        <f>'Despesas de Capital'!N2338+'Despesas Correntes'!N2338</f>
        <v>0</v>
      </c>
      <c r="O2338" s="10">
        <f t="shared" si="36"/>
        <v>1737711</v>
      </c>
    </row>
    <row r="2339" spans="1:15" x14ac:dyDescent="0.2">
      <c r="A2339" s="2" t="s">
        <v>5288</v>
      </c>
      <c r="B2339" s="6" t="s">
        <v>12</v>
      </c>
      <c r="C2339" s="3">
        <f>'Despesas de Capital'!C2339+'Despesas Correntes'!C2339</f>
        <v>0</v>
      </c>
      <c r="D2339" s="3">
        <f>'Despesas de Capital'!D2339+'Despesas Correntes'!D2339</f>
        <v>12256</v>
      </c>
      <c r="E2339" s="3">
        <f>'Despesas de Capital'!E2339+'Despesas Correntes'!E2339</f>
        <v>0</v>
      </c>
      <c r="F2339" s="3">
        <f>'Despesas de Capital'!F2339+'Despesas Correntes'!F2339</f>
        <v>0</v>
      </c>
      <c r="G2339" s="3">
        <f>'Despesas de Capital'!G2339+'Despesas Correntes'!G2339</f>
        <v>337667</v>
      </c>
      <c r="H2339" s="3">
        <f>'Despesas de Capital'!H2339+'Despesas Correntes'!H2339</f>
        <v>250044</v>
      </c>
      <c r="I2339" s="3">
        <f>'Despesas de Capital'!I2339+'Despesas Correntes'!I2339</f>
        <v>0</v>
      </c>
      <c r="J2339" s="3">
        <f>'Despesas de Capital'!J2339+'Despesas Correntes'!J2339</f>
        <v>0</v>
      </c>
      <c r="K2339" s="3">
        <f>'Despesas de Capital'!K2339+'Despesas Correntes'!K2339</f>
        <v>0</v>
      </c>
      <c r="L2339" s="3">
        <f>'Despesas de Capital'!L2339+'Despesas Correntes'!L2339</f>
        <v>0</v>
      </c>
      <c r="M2339" s="3">
        <f>'Despesas de Capital'!M2339+'Despesas Correntes'!M2339</f>
        <v>0</v>
      </c>
      <c r="N2339" s="3">
        <f>'Despesas de Capital'!N2339+'Despesas Correntes'!N2339</f>
        <v>0</v>
      </c>
      <c r="O2339" s="10">
        <f t="shared" si="36"/>
        <v>599967</v>
      </c>
    </row>
    <row r="2340" spans="1:15" x14ac:dyDescent="0.2">
      <c r="A2340" s="2" t="s">
        <v>4956</v>
      </c>
      <c r="B2340" s="6" t="s">
        <v>12</v>
      </c>
      <c r="C2340" s="3">
        <f>'Despesas de Capital'!C2340+'Despesas Correntes'!C2340</f>
        <v>500000</v>
      </c>
      <c r="D2340" s="3">
        <f>'Despesas de Capital'!D2340+'Despesas Correntes'!D2340</f>
        <v>337667</v>
      </c>
      <c r="E2340" s="3">
        <f>'Despesas de Capital'!E2340+'Despesas Correntes'!E2340</f>
        <v>0</v>
      </c>
      <c r="F2340" s="3">
        <f>'Despesas de Capital'!F2340+'Despesas Correntes'!F2340</f>
        <v>0</v>
      </c>
      <c r="G2340" s="3">
        <f>'Despesas de Capital'!G2340+'Despesas Correntes'!G2340</f>
        <v>149165</v>
      </c>
      <c r="H2340" s="3">
        <f>'Despesas de Capital'!H2340+'Despesas Correntes'!H2340</f>
        <v>1990000</v>
      </c>
      <c r="I2340" s="3">
        <f>'Despesas de Capital'!I2340+'Despesas Correntes'!I2340</f>
        <v>0</v>
      </c>
      <c r="J2340" s="3">
        <f>'Despesas de Capital'!J2340+'Despesas Correntes'!J2340</f>
        <v>0</v>
      </c>
      <c r="K2340" s="3">
        <f>'Despesas de Capital'!K2340+'Despesas Correntes'!K2340</f>
        <v>0</v>
      </c>
      <c r="L2340" s="3">
        <f>'Despesas de Capital'!L2340+'Despesas Correntes'!L2340</f>
        <v>0</v>
      </c>
      <c r="M2340" s="3">
        <f>'Despesas de Capital'!M2340+'Despesas Correntes'!M2340</f>
        <v>0</v>
      </c>
      <c r="N2340" s="3">
        <f>'Despesas de Capital'!N2340+'Despesas Correntes'!N2340</f>
        <v>0</v>
      </c>
      <c r="O2340" s="10">
        <f t="shared" si="36"/>
        <v>2976832</v>
      </c>
    </row>
    <row r="2341" spans="1:15" x14ac:dyDescent="0.2">
      <c r="A2341" s="2" t="s">
        <v>165</v>
      </c>
      <c r="B2341" s="6" t="s">
        <v>12</v>
      </c>
      <c r="C2341" s="3">
        <f>'Despesas de Capital'!C2341+'Despesas Correntes'!C2341</f>
        <v>0</v>
      </c>
      <c r="D2341" s="3">
        <f>'Despesas de Capital'!D2341+'Despesas Correntes'!D2341</f>
        <v>0</v>
      </c>
      <c r="E2341" s="3">
        <f>'Despesas de Capital'!E2341+'Despesas Correntes'!E2341</f>
        <v>0</v>
      </c>
      <c r="F2341" s="3">
        <f>'Despesas de Capital'!F2341+'Despesas Correntes'!F2341</f>
        <v>0</v>
      </c>
      <c r="G2341" s="3">
        <f>'Despesas de Capital'!G2341+'Despesas Correntes'!G2341</f>
        <v>300000</v>
      </c>
      <c r="H2341" s="3">
        <f>'Despesas de Capital'!H2341+'Despesas Correntes'!H2341</f>
        <v>0</v>
      </c>
      <c r="I2341" s="3">
        <f>'Despesas de Capital'!I2341+'Despesas Correntes'!I2341</f>
        <v>0</v>
      </c>
      <c r="J2341" s="3">
        <f>'Despesas de Capital'!J2341+'Despesas Correntes'!J2341</f>
        <v>0</v>
      </c>
      <c r="K2341" s="3">
        <f>'Despesas de Capital'!K2341+'Despesas Correntes'!K2341</f>
        <v>0</v>
      </c>
      <c r="L2341" s="3">
        <f>'Despesas de Capital'!L2341+'Despesas Correntes'!L2341</f>
        <v>0</v>
      </c>
      <c r="M2341" s="3">
        <f>'Despesas de Capital'!M2341+'Despesas Correntes'!M2341</f>
        <v>0</v>
      </c>
      <c r="N2341" s="3">
        <f>'Despesas de Capital'!N2341+'Despesas Correntes'!N2341</f>
        <v>0</v>
      </c>
      <c r="O2341" s="10">
        <f t="shared" si="36"/>
        <v>300000</v>
      </c>
    </row>
    <row r="2342" spans="1:15" x14ac:dyDescent="0.2">
      <c r="A2342" s="2" t="s">
        <v>5290</v>
      </c>
      <c r="B2342" s="6" t="s">
        <v>12</v>
      </c>
      <c r="C2342" s="3">
        <f>'Despesas de Capital'!C2342+'Despesas Correntes'!C2342</f>
        <v>0</v>
      </c>
      <c r="D2342" s="3">
        <f>'Despesas de Capital'!D2342+'Despesas Correntes'!D2342</f>
        <v>385723</v>
      </c>
      <c r="E2342" s="3">
        <f>'Despesas de Capital'!E2342+'Despesas Correntes'!E2342</f>
        <v>0</v>
      </c>
      <c r="F2342" s="3">
        <f>'Despesas de Capital'!F2342+'Despesas Correntes'!F2342</f>
        <v>0</v>
      </c>
      <c r="G2342" s="3">
        <f>'Despesas de Capital'!G2342+'Despesas Correntes'!G2342</f>
        <v>0</v>
      </c>
      <c r="H2342" s="3">
        <f>'Despesas de Capital'!H2342+'Despesas Correntes'!H2342</f>
        <v>0</v>
      </c>
      <c r="I2342" s="3">
        <f>'Despesas de Capital'!I2342+'Despesas Correntes'!I2342</f>
        <v>9195169.1600000001</v>
      </c>
      <c r="J2342" s="3">
        <f>'Despesas de Capital'!J2342+'Despesas Correntes'!J2342</f>
        <v>0</v>
      </c>
      <c r="K2342" s="3">
        <f>'Despesas de Capital'!K2342+'Despesas Correntes'!K2342</f>
        <v>0</v>
      </c>
      <c r="L2342" s="3">
        <f>'Despesas de Capital'!L2342+'Despesas Correntes'!L2342</f>
        <v>0</v>
      </c>
      <c r="M2342" s="3">
        <f>'Despesas de Capital'!M2342+'Despesas Correntes'!M2342</f>
        <v>0</v>
      </c>
      <c r="N2342" s="3">
        <f>'Despesas de Capital'!N2342+'Despesas Correntes'!N2342</f>
        <v>0</v>
      </c>
      <c r="O2342" s="10">
        <f t="shared" si="36"/>
        <v>9580892.1600000001</v>
      </c>
    </row>
    <row r="2343" spans="1:15" x14ac:dyDescent="0.2">
      <c r="A2343" s="2" t="s">
        <v>4919</v>
      </c>
      <c r="B2343" s="6" t="s">
        <v>12</v>
      </c>
      <c r="C2343" s="3">
        <f>'Despesas de Capital'!C2343+'Despesas Correntes'!C2343</f>
        <v>0</v>
      </c>
      <c r="D2343" s="3">
        <f>'Despesas de Capital'!D2343+'Despesas Correntes'!D2343</f>
        <v>337667</v>
      </c>
      <c r="E2343" s="3">
        <f>'Despesas de Capital'!E2343+'Despesas Correntes'!E2343</f>
        <v>0</v>
      </c>
      <c r="F2343" s="3">
        <f>'Despesas de Capital'!F2343+'Despesas Correntes'!F2343</f>
        <v>0</v>
      </c>
      <c r="G2343" s="3">
        <f>'Despesas de Capital'!G2343+'Despesas Correntes'!G2343</f>
        <v>200000</v>
      </c>
      <c r="H2343" s="3">
        <f>'Despesas de Capital'!H2343+'Despesas Correntes'!H2343</f>
        <v>0</v>
      </c>
      <c r="I2343" s="3">
        <f>'Despesas de Capital'!I2343+'Despesas Correntes'!I2343</f>
        <v>0</v>
      </c>
      <c r="J2343" s="3">
        <f>'Despesas de Capital'!J2343+'Despesas Correntes'!J2343</f>
        <v>0</v>
      </c>
      <c r="K2343" s="3">
        <f>'Despesas de Capital'!K2343+'Despesas Correntes'!K2343</f>
        <v>0</v>
      </c>
      <c r="L2343" s="3">
        <f>'Despesas de Capital'!L2343+'Despesas Correntes'!L2343</f>
        <v>0</v>
      </c>
      <c r="M2343" s="3">
        <f>'Despesas de Capital'!M2343+'Despesas Correntes'!M2343</f>
        <v>0</v>
      </c>
      <c r="N2343" s="3">
        <f>'Despesas de Capital'!N2343+'Despesas Correntes'!N2343</f>
        <v>0</v>
      </c>
      <c r="O2343" s="10">
        <f t="shared" si="36"/>
        <v>537667</v>
      </c>
    </row>
    <row r="2344" spans="1:15" x14ac:dyDescent="0.2">
      <c r="A2344" s="2" t="s">
        <v>5277</v>
      </c>
      <c r="B2344" s="6" t="s">
        <v>12</v>
      </c>
      <c r="C2344" s="3">
        <f>'Despesas de Capital'!C2344+'Despesas Correntes'!C2344</f>
        <v>0</v>
      </c>
      <c r="D2344" s="3">
        <f>'Despesas de Capital'!D2344+'Despesas Correntes'!D2344</f>
        <v>337667</v>
      </c>
      <c r="E2344" s="3">
        <f>'Despesas de Capital'!E2344+'Despesas Correntes'!E2344</f>
        <v>0</v>
      </c>
      <c r="F2344" s="3">
        <f>'Despesas de Capital'!F2344+'Despesas Correntes'!F2344</f>
        <v>0</v>
      </c>
      <c r="G2344" s="3">
        <f>'Despesas de Capital'!G2344+'Despesas Correntes'!G2344</f>
        <v>0</v>
      </c>
      <c r="H2344" s="3">
        <f>'Despesas de Capital'!H2344+'Despesas Correntes'!H2344</f>
        <v>995043.78</v>
      </c>
      <c r="I2344" s="3">
        <f>'Despesas de Capital'!I2344+'Despesas Correntes'!I2344</f>
        <v>0</v>
      </c>
      <c r="J2344" s="3">
        <f>'Despesas de Capital'!J2344+'Despesas Correntes'!J2344</f>
        <v>0</v>
      </c>
      <c r="K2344" s="3">
        <f>'Despesas de Capital'!K2344+'Despesas Correntes'!K2344</f>
        <v>0</v>
      </c>
      <c r="L2344" s="3">
        <f>'Despesas de Capital'!L2344+'Despesas Correntes'!L2344</f>
        <v>0</v>
      </c>
      <c r="M2344" s="3">
        <f>'Despesas de Capital'!M2344+'Despesas Correntes'!M2344</f>
        <v>0</v>
      </c>
      <c r="N2344" s="3">
        <f>'Despesas de Capital'!N2344+'Despesas Correntes'!N2344</f>
        <v>0</v>
      </c>
      <c r="O2344" s="10">
        <f t="shared" si="36"/>
        <v>1332710.78</v>
      </c>
    </row>
    <row r="2345" spans="1:15" x14ac:dyDescent="0.2">
      <c r="A2345" s="2" t="s">
        <v>5292</v>
      </c>
      <c r="B2345" s="6" t="s">
        <v>12</v>
      </c>
      <c r="C2345" s="3">
        <f>'Despesas de Capital'!C2345+'Despesas Correntes'!C2345</f>
        <v>0</v>
      </c>
      <c r="D2345" s="3">
        <f>'Despesas de Capital'!D2345+'Despesas Correntes'!D2345</f>
        <v>0</v>
      </c>
      <c r="E2345" s="3">
        <f>'Despesas de Capital'!E2345+'Despesas Correntes'!E2345</f>
        <v>0</v>
      </c>
      <c r="F2345" s="3">
        <f>'Despesas de Capital'!F2345+'Despesas Correntes'!F2345</f>
        <v>0</v>
      </c>
      <c r="G2345" s="3">
        <f>'Despesas de Capital'!G2345+'Despesas Correntes'!G2345</f>
        <v>0</v>
      </c>
      <c r="H2345" s="3">
        <f>'Despesas de Capital'!H2345+'Despesas Correntes'!H2345</f>
        <v>700044</v>
      </c>
      <c r="I2345" s="3">
        <f>'Despesas de Capital'!I2345+'Despesas Correntes'!I2345</f>
        <v>0</v>
      </c>
      <c r="J2345" s="3">
        <f>'Despesas de Capital'!J2345+'Despesas Correntes'!J2345</f>
        <v>0</v>
      </c>
      <c r="K2345" s="3">
        <f>'Despesas de Capital'!K2345+'Despesas Correntes'!K2345</f>
        <v>0</v>
      </c>
      <c r="L2345" s="3">
        <f>'Despesas de Capital'!L2345+'Despesas Correntes'!L2345</f>
        <v>0</v>
      </c>
      <c r="M2345" s="3">
        <f>'Despesas de Capital'!M2345+'Despesas Correntes'!M2345</f>
        <v>0</v>
      </c>
      <c r="N2345" s="3">
        <f>'Despesas de Capital'!N2345+'Despesas Correntes'!N2345</f>
        <v>0</v>
      </c>
      <c r="O2345" s="10">
        <f t="shared" si="36"/>
        <v>700044</v>
      </c>
    </row>
    <row r="2346" spans="1:15" x14ac:dyDescent="0.2">
      <c r="A2346" s="2" t="s">
        <v>4952</v>
      </c>
      <c r="B2346" s="6" t="s">
        <v>12</v>
      </c>
      <c r="C2346" s="3">
        <f>'Despesas de Capital'!C2346+'Despesas Correntes'!C2346</f>
        <v>0</v>
      </c>
      <c r="D2346" s="3">
        <f>'Despesas de Capital'!D2346+'Despesas Correntes'!D2346</f>
        <v>0</v>
      </c>
      <c r="E2346" s="3">
        <f>'Despesas de Capital'!E2346+'Despesas Correntes'!E2346</f>
        <v>0</v>
      </c>
      <c r="F2346" s="3">
        <f>'Despesas de Capital'!F2346+'Despesas Correntes'!F2346</f>
        <v>0</v>
      </c>
      <c r="G2346" s="3">
        <f>'Despesas de Capital'!G2346+'Despesas Correntes'!G2346</f>
        <v>0</v>
      </c>
      <c r="H2346" s="3">
        <f>'Despesas de Capital'!H2346+'Despesas Correntes'!H2346</f>
        <v>3741179.8</v>
      </c>
      <c r="I2346" s="3">
        <f>'Despesas de Capital'!I2346+'Despesas Correntes'!I2346</f>
        <v>0</v>
      </c>
      <c r="J2346" s="3">
        <f>'Despesas de Capital'!J2346+'Despesas Correntes'!J2346</f>
        <v>0</v>
      </c>
      <c r="K2346" s="3">
        <f>'Despesas de Capital'!K2346+'Despesas Correntes'!K2346</f>
        <v>0</v>
      </c>
      <c r="L2346" s="3">
        <f>'Despesas de Capital'!L2346+'Despesas Correntes'!L2346</f>
        <v>0</v>
      </c>
      <c r="M2346" s="3">
        <f>'Despesas de Capital'!M2346+'Despesas Correntes'!M2346</f>
        <v>0</v>
      </c>
      <c r="N2346" s="3">
        <f>'Despesas de Capital'!N2346+'Despesas Correntes'!N2346</f>
        <v>0</v>
      </c>
      <c r="O2346" s="10">
        <f t="shared" si="36"/>
        <v>3741179.8</v>
      </c>
    </row>
    <row r="2347" spans="1:15" x14ac:dyDescent="0.2">
      <c r="A2347" s="2" t="s">
        <v>4925</v>
      </c>
      <c r="B2347" s="6" t="s">
        <v>12</v>
      </c>
      <c r="C2347" s="3">
        <f>'Despesas de Capital'!C2347+'Despesas Correntes'!C2347</f>
        <v>0</v>
      </c>
      <c r="D2347" s="3">
        <f>'Despesas de Capital'!D2347+'Despesas Correntes'!D2347</f>
        <v>337667</v>
      </c>
      <c r="E2347" s="3">
        <f>'Despesas de Capital'!E2347+'Despesas Correntes'!E2347</f>
        <v>0</v>
      </c>
      <c r="F2347" s="3">
        <f>'Despesas de Capital'!F2347+'Despesas Correntes'!F2347</f>
        <v>0</v>
      </c>
      <c r="G2347" s="3">
        <f>'Despesas de Capital'!G2347+'Despesas Correntes'!G2347</f>
        <v>1154452</v>
      </c>
      <c r="H2347" s="3">
        <f>'Despesas de Capital'!H2347+'Despesas Correntes'!H2347</f>
        <v>1038137.78</v>
      </c>
      <c r="I2347" s="3">
        <f>'Despesas de Capital'!I2347+'Despesas Correntes'!I2347</f>
        <v>0</v>
      </c>
      <c r="J2347" s="3">
        <f>'Despesas de Capital'!J2347+'Despesas Correntes'!J2347</f>
        <v>0</v>
      </c>
      <c r="K2347" s="3">
        <f>'Despesas de Capital'!K2347+'Despesas Correntes'!K2347</f>
        <v>0</v>
      </c>
      <c r="L2347" s="3">
        <f>'Despesas de Capital'!L2347+'Despesas Correntes'!L2347</f>
        <v>0</v>
      </c>
      <c r="M2347" s="3">
        <f>'Despesas de Capital'!M2347+'Despesas Correntes'!M2347</f>
        <v>0</v>
      </c>
      <c r="N2347" s="3">
        <f>'Despesas de Capital'!N2347+'Despesas Correntes'!N2347</f>
        <v>0</v>
      </c>
      <c r="O2347" s="10">
        <f t="shared" si="36"/>
        <v>2530256.7800000003</v>
      </c>
    </row>
    <row r="2348" spans="1:15" x14ac:dyDescent="0.2">
      <c r="A2348" s="2" t="s">
        <v>4926</v>
      </c>
      <c r="B2348" s="6" t="s">
        <v>12</v>
      </c>
      <c r="C2348" s="3">
        <f>'Despesas de Capital'!C2348+'Despesas Correntes'!C2348</f>
        <v>0</v>
      </c>
      <c r="D2348" s="3">
        <f>'Despesas de Capital'!D2348+'Despesas Correntes'!D2348</f>
        <v>0</v>
      </c>
      <c r="E2348" s="3">
        <f>'Despesas de Capital'!E2348+'Despesas Correntes'!E2348</f>
        <v>0</v>
      </c>
      <c r="F2348" s="3">
        <f>'Despesas de Capital'!F2348+'Despesas Correntes'!F2348</f>
        <v>0</v>
      </c>
      <c r="G2348" s="3">
        <f>'Despesas de Capital'!G2348+'Despesas Correntes'!G2348</f>
        <v>1125266</v>
      </c>
      <c r="H2348" s="3">
        <f>'Despesas de Capital'!H2348+'Despesas Correntes'!H2348</f>
        <v>0</v>
      </c>
      <c r="I2348" s="3">
        <f>'Despesas de Capital'!I2348+'Despesas Correntes'!I2348</f>
        <v>0</v>
      </c>
      <c r="J2348" s="3">
        <f>'Despesas de Capital'!J2348+'Despesas Correntes'!J2348</f>
        <v>0</v>
      </c>
      <c r="K2348" s="3">
        <f>'Despesas de Capital'!K2348+'Despesas Correntes'!K2348</f>
        <v>0</v>
      </c>
      <c r="L2348" s="3">
        <f>'Despesas de Capital'!L2348+'Despesas Correntes'!L2348</f>
        <v>0</v>
      </c>
      <c r="M2348" s="3">
        <f>'Despesas de Capital'!M2348+'Despesas Correntes'!M2348</f>
        <v>0</v>
      </c>
      <c r="N2348" s="3">
        <f>'Despesas de Capital'!N2348+'Despesas Correntes'!N2348</f>
        <v>0</v>
      </c>
      <c r="O2348" s="10">
        <f t="shared" si="36"/>
        <v>1125266</v>
      </c>
    </row>
    <row r="2349" spans="1:15" x14ac:dyDescent="0.2">
      <c r="A2349" s="2" t="s">
        <v>4927</v>
      </c>
      <c r="B2349" s="6" t="s">
        <v>12</v>
      </c>
      <c r="C2349" s="3">
        <f>'Despesas de Capital'!C2349+'Despesas Correntes'!C2349</f>
        <v>1926293</v>
      </c>
      <c r="D2349" s="3">
        <f>'Despesas de Capital'!D2349+'Despesas Correntes'!D2349</f>
        <v>337667</v>
      </c>
      <c r="E2349" s="3">
        <f>'Despesas de Capital'!E2349+'Despesas Correntes'!E2349</f>
        <v>0</v>
      </c>
      <c r="F2349" s="3">
        <f>'Despesas de Capital'!F2349+'Despesas Correntes'!F2349</f>
        <v>0</v>
      </c>
      <c r="G2349" s="3">
        <f>'Despesas de Capital'!G2349+'Despesas Correntes'!G2349</f>
        <v>1476044</v>
      </c>
      <c r="H2349" s="3">
        <f>'Despesas de Capital'!H2349+'Despesas Correntes'!H2349</f>
        <v>0</v>
      </c>
      <c r="I2349" s="3">
        <f>'Despesas de Capital'!I2349+'Despesas Correntes'!I2349</f>
        <v>0</v>
      </c>
      <c r="J2349" s="3">
        <f>'Despesas de Capital'!J2349+'Despesas Correntes'!J2349</f>
        <v>0</v>
      </c>
      <c r="K2349" s="3">
        <f>'Despesas de Capital'!K2349+'Despesas Correntes'!K2349</f>
        <v>0</v>
      </c>
      <c r="L2349" s="3">
        <f>'Despesas de Capital'!L2349+'Despesas Correntes'!L2349</f>
        <v>0</v>
      </c>
      <c r="M2349" s="3">
        <f>'Despesas de Capital'!M2349+'Despesas Correntes'!M2349</f>
        <v>0</v>
      </c>
      <c r="N2349" s="3">
        <f>'Despesas de Capital'!N2349+'Despesas Correntes'!N2349</f>
        <v>0</v>
      </c>
      <c r="O2349" s="10">
        <f t="shared" si="36"/>
        <v>3740004</v>
      </c>
    </row>
    <row r="2350" spans="1:15" x14ac:dyDescent="0.2">
      <c r="A2350" s="2" t="s">
        <v>145</v>
      </c>
      <c r="B2350" s="6" t="s">
        <v>12</v>
      </c>
      <c r="C2350" s="3">
        <f>'Despesas de Capital'!C2350+'Despesas Correntes'!C2350</f>
        <v>0</v>
      </c>
      <c r="D2350" s="3">
        <f>'Despesas de Capital'!D2350+'Despesas Correntes'!D2350</f>
        <v>349859</v>
      </c>
      <c r="E2350" s="3">
        <f>'Despesas de Capital'!E2350+'Despesas Correntes'!E2350</f>
        <v>0</v>
      </c>
      <c r="F2350" s="3">
        <f>'Despesas de Capital'!F2350+'Despesas Correntes'!F2350</f>
        <v>0</v>
      </c>
      <c r="G2350" s="3">
        <f>'Despesas de Capital'!G2350+'Despesas Correntes'!G2350</f>
        <v>693590</v>
      </c>
      <c r="H2350" s="3">
        <f>'Despesas de Capital'!H2350+'Despesas Correntes'!H2350</f>
        <v>0</v>
      </c>
      <c r="I2350" s="3">
        <f>'Despesas de Capital'!I2350+'Despesas Correntes'!I2350</f>
        <v>0</v>
      </c>
      <c r="J2350" s="3">
        <f>'Despesas de Capital'!J2350+'Despesas Correntes'!J2350</f>
        <v>0</v>
      </c>
      <c r="K2350" s="3">
        <f>'Despesas de Capital'!K2350+'Despesas Correntes'!K2350</f>
        <v>0</v>
      </c>
      <c r="L2350" s="3">
        <f>'Despesas de Capital'!L2350+'Despesas Correntes'!L2350</f>
        <v>0</v>
      </c>
      <c r="M2350" s="3">
        <f>'Despesas de Capital'!M2350+'Despesas Correntes'!M2350</f>
        <v>0</v>
      </c>
      <c r="N2350" s="3">
        <f>'Despesas de Capital'!N2350+'Despesas Correntes'!N2350</f>
        <v>0</v>
      </c>
      <c r="O2350" s="10">
        <f t="shared" si="36"/>
        <v>1043449</v>
      </c>
    </row>
    <row r="2351" spans="1:15" x14ac:dyDescent="0.2">
      <c r="A2351" s="2" t="s">
        <v>4864</v>
      </c>
      <c r="B2351" s="6" t="s">
        <v>12</v>
      </c>
      <c r="C2351" s="3">
        <f>'Despesas de Capital'!C2351+'Despesas Correntes'!C2351</f>
        <v>0</v>
      </c>
      <c r="D2351" s="3">
        <f>'Despesas de Capital'!D2351+'Despesas Correntes'!D2351</f>
        <v>337667</v>
      </c>
      <c r="E2351" s="3">
        <f>'Despesas de Capital'!E2351+'Despesas Correntes'!E2351</f>
        <v>0</v>
      </c>
      <c r="F2351" s="3">
        <f>'Despesas de Capital'!F2351+'Despesas Correntes'!F2351</f>
        <v>0</v>
      </c>
      <c r="G2351" s="3">
        <f>'Despesas de Capital'!G2351+'Despesas Correntes'!G2351</f>
        <v>0</v>
      </c>
      <c r="H2351" s="3">
        <f>'Despesas de Capital'!H2351+'Despesas Correntes'!H2351</f>
        <v>0</v>
      </c>
      <c r="I2351" s="3">
        <f>'Despesas de Capital'!I2351+'Despesas Correntes'!I2351</f>
        <v>0</v>
      </c>
      <c r="J2351" s="3">
        <f>'Despesas de Capital'!J2351+'Despesas Correntes'!J2351</f>
        <v>0</v>
      </c>
      <c r="K2351" s="3">
        <f>'Despesas de Capital'!K2351+'Despesas Correntes'!K2351</f>
        <v>0</v>
      </c>
      <c r="L2351" s="3">
        <f>'Despesas de Capital'!L2351+'Despesas Correntes'!L2351</f>
        <v>0</v>
      </c>
      <c r="M2351" s="3">
        <f>'Despesas de Capital'!M2351+'Despesas Correntes'!M2351</f>
        <v>0</v>
      </c>
      <c r="N2351" s="3">
        <f>'Despesas de Capital'!N2351+'Despesas Correntes'!N2351</f>
        <v>0</v>
      </c>
      <c r="O2351" s="10">
        <f t="shared" si="36"/>
        <v>337667</v>
      </c>
    </row>
    <row r="2352" spans="1:15" x14ac:dyDescent="0.2">
      <c r="A2352" s="2" t="s">
        <v>5273</v>
      </c>
      <c r="B2352" s="6" t="s">
        <v>12</v>
      </c>
      <c r="C2352" s="3">
        <f>'Despesas de Capital'!C2352+'Despesas Correntes'!C2352</f>
        <v>0</v>
      </c>
      <c r="D2352" s="3">
        <f>'Despesas de Capital'!D2352+'Despesas Correntes'!D2352</f>
        <v>837656</v>
      </c>
      <c r="E2352" s="3">
        <f>'Despesas de Capital'!E2352+'Despesas Correntes'!E2352</f>
        <v>0</v>
      </c>
      <c r="F2352" s="3">
        <f>'Despesas de Capital'!F2352+'Despesas Correntes'!F2352</f>
        <v>0</v>
      </c>
      <c r="G2352" s="3">
        <f>'Despesas de Capital'!G2352+'Despesas Correntes'!G2352</f>
        <v>187223</v>
      </c>
      <c r="H2352" s="3">
        <f>'Despesas de Capital'!H2352+'Despesas Correntes'!H2352</f>
        <v>0</v>
      </c>
      <c r="I2352" s="3">
        <f>'Despesas de Capital'!I2352+'Despesas Correntes'!I2352</f>
        <v>200000</v>
      </c>
      <c r="J2352" s="3">
        <f>'Despesas de Capital'!J2352+'Despesas Correntes'!J2352</f>
        <v>0</v>
      </c>
      <c r="K2352" s="3">
        <f>'Despesas de Capital'!K2352+'Despesas Correntes'!K2352</f>
        <v>0</v>
      </c>
      <c r="L2352" s="3">
        <f>'Despesas de Capital'!L2352+'Despesas Correntes'!L2352</f>
        <v>0</v>
      </c>
      <c r="M2352" s="3">
        <f>'Despesas de Capital'!M2352+'Despesas Correntes'!M2352</f>
        <v>0</v>
      </c>
      <c r="N2352" s="3">
        <f>'Despesas de Capital'!N2352+'Despesas Correntes'!N2352</f>
        <v>0</v>
      </c>
      <c r="O2352" s="10">
        <f t="shared" si="36"/>
        <v>1224879</v>
      </c>
    </row>
    <row r="2353" spans="1:15" x14ac:dyDescent="0.2">
      <c r="A2353" s="2" t="s">
        <v>149</v>
      </c>
      <c r="B2353" s="6" t="s">
        <v>12</v>
      </c>
      <c r="C2353" s="3">
        <f>'Despesas de Capital'!C2353+'Despesas Correntes'!C2353</f>
        <v>0</v>
      </c>
      <c r="D2353" s="3">
        <f>'Despesas de Capital'!D2353+'Despesas Correntes'!D2353</f>
        <v>337667</v>
      </c>
      <c r="E2353" s="3">
        <f>'Despesas de Capital'!E2353+'Despesas Correntes'!E2353</f>
        <v>0</v>
      </c>
      <c r="F2353" s="3">
        <f>'Despesas de Capital'!F2353+'Despesas Correntes'!F2353</f>
        <v>0</v>
      </c>
      <c r="G2353" s="3">
        <f>'Despesas de Capital'!G2353+'Despesas Correntes'!G2353</f>
        <v>0</v>
      </c>
      <c r="H2353" s="3">
        <f>'Despesas de Capital'!H2353+'Despesas Correntes'!H2353</f>
        <v>0</v>
      </c>
      <c r="I2353" s="3">
        <f>'Despesas de Capital'!I2353+'Despesas Correntes'!I2353</f>
        <v>0</v>
      </c>
      <c r="J2353" s="3">
        <f>'Despesas de Capital'!J2353+'Despesas Correntes'!J2353</f>
        <v>0</v>
      </c>
      <c r="K2353" s="3">
        <f>'Despesas de Capital'!K2353+'Despesas Correntes'!K2353</f>
        <v>0</v>
      </c>
      <c r="L2353" s="3">
        <f>'Despesas de Capital'!L2353+'Despesas Correntes'!L2353</f>
        <v>0</v>
      </c>
      <c r="M2353" s="3">
        <f>'Despesas de Capital'!M2353+'Despesas Correntes'!M2353</f>
        <v>0</v>
      </c>
      <c r="N2353" s="3">
        <f>'Despesas de Capital'!N2353+'Despesas Correntes'!N2353</f>
        <v>0</v>
      </c>
      <c r="O2353" s="10">
        <f t="shared" si="36"/>
        <v>337667</v>
      </c>
    </row>
    <row r="2354" spans="1:15" x14ac:dyDescent="0.2">
      <c r="A2354" s="2" t="s">
        <v>1058</v>
      </c>
      <c r="B2354" s="6" t="s">
        <v>12</v>
      </c>
      <c r="C2354" s="3">
        <f>'Despesas de Capital'!C2354+'Despesas Correntes'!C2354</f>
        <v>0</v>
      </c>
      <c r="D2354" s="3">
        <f>'Despesas de Capital'!D2354+'Despesas Correntes'!D2354</f>
        <v>337667</v>
      </c>
      <c r="E2354" s="3">
        <f>'Despesas de Capital'!E2354+'Despesas Correntes'!E2354</f>
        <v>0</v>
      </c>
      <c r="F2354" s="3">
        <f>'Despesas de Capital'!F2354+'Despesas Correntes'!F2354</f>
        <v>0</v>
      </c>
      <c r="G2354" s="3">
        <f>'Despesas de Capital'!G2354+'Despesas Correntes'!G2354</f>
        <v>0</v>
      </c>
      <c r="H2354" s="3">
        <f>'Despesas de Capital'!H2354+'Despesas Correntes'!H2354</f>
        <v>0</v>
      </c>
      <c r="I2354" s="3">
        <f>'Despesas de Capital'!I2354+'Despesas Correntes'!I2354</f>
        <v>0</v>
      </c>
      <c r="J2354" s="3">
        <f>'Despesas de Capital'!J2354+'Despesas Correntes'!J2354</f>
        <v>0</v>
      </c>
      <c r="K2354" s="3">
        <f>'Despesas de Capital'!K2354+'Despesas Correntes'!K2354</f>
        <v>0</v>
      </c>
      <c r="L2354" s="3">
        <f>'Despesas de Capital'!L2354+'Despesas Correntes'!L2354</f>
        <v>0</v>
      </c>
      <c r="M2354" s="3">
        <f>'Despesas de Capital'!M2354+'Despesas Correntes'!M2354</f>
        <v>0</v>
      </c>
      <c r="N2354" s="3">
        <f>'Despesas de Capital'!N2354+'Despesas Correntes'!N2354</f>
        <v>0</v>
      </c>
      <c r="O2354" s="10">
        <f t="shared" si="36"/>
        <v>337667</v>
      </c>
    </row>
    <row r="2355" spans="1:15" x14ac:dyDescent="0.2">
      <c r="A2355" s="2" t="s">
        <v>131</v>
      </c>
      <c r="B2355" s="6" t="s">
        <v>12</v>
      </c>
      <c r="C2355" s="3">
        <f>'Despesas de Capital'!C2355+'Despesas Correntes'!C2355</f>
        <v>0</v>
      </c>
      <c r="D2355" s="3">
        <f>'Despesas de Capital'!D2355+'Despesas Correntes'!D2355</f>
        <v>767341.04</v>
      </c>
      <c r="E2355" s="3">
        <f>'Despesas de Capital'!E2355+'Despesas Correntes'!E2355</f>
        <v>0</v>
      </c>
      <c r="F2355" s="3">
        <f>'Despesas de Capital'!F2355+'Despesas Correntes'!F2355</f>
        <v>0</v>
      </c>
      <c r="G2355" s="3">
        <f>'Despesas de Capital'!G2355+'Despesas Correntes'!G2355</f>
        <v>0</v>
      </c>
      <c r="H2355" s="3">
        <f>'Despesas de Capital'!H2355+'Despesas Correntes'!H2355</f>
        <v>0</v>
      </c>
      <c r="I2355" s="3">
        <f>'Despesas de Capital'!I2355+'Despesas Correntes'!I2355</f>
        <v>0</v>
      </c>
      <c r="J2355" s="3">
        <f>'Despesas de Capital'!J2355+'Despesas Correntes'!J2355</f>
        <v>0</v>
      </c>
      <c r="K2355" s="3">
        <f>'Despesas de Capital'!K2355+'Despesas Correntes'!K2355</f>
        <v>0</v>
      </c>
      <c r="L2355" s="3">
        <f>'Despesas de Capital'!L2355+'Despesas Correntes'!L2355</f>
        <v>0</v>
      </c>
      <c r="M2355" s="3">
        <f>'Despesas de Capital'!M2355+'Despesas Correntes'!M2355</f>
        <v>0</v>
      </c>
      <c r="N2355" s="3">
        <f>'Despesas de Capital'!N2355+'Despesas Correntes'!N2355</f>
        <v>0</v>
      </c>
      <c r="O2355" s="10">
        <f t="shared" si="36"/>
        <v>767341.04</v>
      </c>
    </row>
    <row r="2356" spans="1:15" x14ac:dyDescent="0.2">
      <c r="A2356" s="2" t="s">
        <v>139</v>
      </c>
      <c r="B2356" s="6" t="s">
        <v>12</v>
      </c>
      <c r="C2356" s="3">
        <f>'Despesas de Capital'!C2356+'Despesas Correntes'!C2356</f>
        <v>0</v>
      </c>
      <c r="D2356" s="3">
        <f>'Despesas de Capital'!D2356+'Despesas Correntes'!D2356</f>
        <v>0</v>
      </c>
      <c r="E2356" s="3">
        <f>'Despesas de Capital'!E2356+'Despesas Correntes'!E2356</f>
        <v>0</v>
      </c>
      <c r="F2356" s="3">
        <f>'Despesas de Capital'!F2356+'Despesas Correntes'!F2356</f>
        <v>0</v>
      </c>
      <c r="G2356" s="3">
        <f>'Despesas de Capital'!G2356+'Despesas Correntes'!G2356</f>
        <v>0</v>
      </c>
      <c r="H2356" s="3">
        <f>'Despesas de Capital'!H2356+'Despesas Correntes'!H2356</f>
        <v>0</v>
      </c>
      <c r="I2356" s="3">
        <f>'Despesas de Capital'!I2356+'Despesas Correntes'!I2356</f>
        <v>0</v>
      </c>
      <c r="J2356" s="3">
        <f>'Despesas de Capital'!J2356+'Despesas Correntes'!J2356</f>
        <v>0</v>
      </c>
      <c r="K2356" s="3">
        <f>'Despesas de Capital'!K2356+'Despesas Correntes'!K2356</f>
        <v>0</v>
      </c>
      <c r="L2356" s="3">
        <f>'Despesas de Capital'!L2356+'Despesas Correntes'!L2356</f>
        <v>0</v>
      </c>
      <c r="M2356" s="3">
        <f>'Despesas de Capital'!M2356+'Despesas Correntes'!M2356</f>
        <v>0</v>
      </c>
      <c r="N2356" s="3">
        <f>'Despesas de Capital'!N2356+'Despesas Correntes'!N2356</f>
        <v>0</v>
      </c>
      <c r="O2356" s="10">
        <f t="shared" si="36"/>
        <v>0</v>
      </c>
    </row>
    <row r="2357" spans="1:15" x14ac:dyDescent="0.2">
      <c r="A2357" s="2" t="s">
        <v>147</v>
      </c>
      <c r="B2357" s="6" t="s">
        <v>12</v>
      </c>
      <c r="C2357" s="3">
        <f>'Despesas de Capital'!C2357+'Despesas Correntes'!C2357</f>
        <v>0</v>
      </c>
      <c r="D2357" s="3">
        <f>'Despesas de Capital'!D2357+'Despesas Correntes'!D2357</f>
        <v>0</v>
      </c>
      <c r="E2357" s="3">
        <f>'Despesas de Capital'!E2357+'Despesas Correntes'!E2357</f>
        <v>0</v>
      </c>
      <c r="F2357" s="3">
        <f>'Despesas de Capital'!F2357+'Despesas Correntes'!F2357</f>
        <v>0</v>
      </c>
      <c r="G2357" s="3">
        <f>'Despesas de Capital'!G2357+'Despesas Correntes'!G2357</f>
        <v>1336498</v>
      </c>
      <c r="H2357" s="3">
        <f>'Despesas de Capital'!H2357+'Despesas Correntes'!H2357</f>
        <v>995000</v>
      </c>
      <c r="I2357" s="3">
        <f>'Despesas de Capital'!I2357+'Despesas Correntes'!I2357</f>
        <v>0</v>
      </c>
      <c r="J2357" s="3">
        <f>'Despesas de Capital'!J2357+'Despesas Correntes'!J2357</f>
        <v>0</v>
      </c>
      <c r="K2357" s="3">
        <f>'Despesas de Capital'!K2357+'Despesas Correntes'!K2357</f>
        <v>0</v>
      </c>
      <c r="L2357" s="3">
        <f>'Despesas de Capital'!L2357+'Despesas Correntes'!L2357</f>
        <v>0</v>
      </c>
      <c r="M2357" s="3">
        <f>'Despesas de Capital'!M2357+'Despesas Correntes'!M2357</f>
        <v>0</v>
      </c>
      <c r="N2357" s="3">
        <f>'Despesas de Capital'!N2357+'Despesas Correntes'!N2357</f>
        <v>0</v>
      </c>
      <c r="O2357" s="10">
        <f t="shared" si="36"/>
        <v>2331498</v>
      </c>
    </row>
    <row r="2358" spans="1:15" x14ac:dyDescent="0.2">
      <c r="A2358" s="2" t="s">
        <v>5296</v>
      </c>
      <c r="B2358" s="6" t="s">
        <v>12</v>
      </c>
      <c r="C2358" s="3">
        <f>'Despesas de Capital'!C2358+'Despesas Correntes'!C2358</f>
        <v>0</v>
      </c>
      <c r="D2358" s="3">
        <f>'Despesas de Capital'!D2358+'Despesas Correntes'!D2358</f>
        <v>0</v>
      </c>
      <c r="E2358" s="3">
        <f>'Despesas de Capital'!E2358+'Despesas Correntes'!E2358</f>
        <v>0</v>
      </c>
      <c r="F2358" s="3">
        <f>'Despesas de Capital'!F2358+'Despesas Correntes'!F2358</f>
        <v>0</v>
      </c>
      <c r="G2358" s="3">
        <f>'Despesas de Capital'!G2358+'Despesas Correntes'!G2358</f>
        <v>0</v>
      </c>
      <c r="H2358" s="3">
        <f>'Despesas de Capital'!H2358+'Despesas Correntes'!H2358</f>
        <v>0</v>
      </c>
      <c r="I2358" s="3">
        <f>'Despesas de Capital'!I2358+'Despesas Correntes'!I2358</f>
        <v>0</v>
      </c>
      <c r="J2358" s="3">
        <f>'Despesas de Capital'!J2358+'Despesas Correntes'!J2358</f>
        <v>0</v>
      </c>
      <c r="K2358" s="3">
        <f>'Despesas de Capital'!K2358+'Despesas Correntes'!K2358</f>
        <v>0</v>
      </c>
      <c r="L2358" s="3">
        <f>'Despesas de Capital'!L2358+'Despesas Correntes'!L2358</f>
        <v>0</v>
      </c>
      <c r="M2358" s="3">
        <f>'Despesas de Capital'!M2358+'Despesas Correntes'!M2358</f>
        <v>0</v>
      </c>
      <c r="N2358" s="3">
        <f>'Despesas de Capital'!N2358+'Despesas Correntes'!N2358</f>
        <v>0</v>
      </c>
      <c r="O2358" s="10">
        <f t="shared" si="36"/>
        <v>0</v>
      </c>
    </row>
    <row r="2359" spans="1:15" x14ac:dyDescent="0.2">
      <c r="A2359" s="2" t="s">
        <v>1103</v>
      </c>
      <c r="B2359" s="6" t="s">
        <v>12</v>
      </c>
      <c r="C2359" s="3">
        <f>'Despesas de Capital'!C2359+'Despesas Correntes'!C2359</f>
        <v>0</v>
      </c>
      <c r="D2359" s="3">
        <f>'Despesas de Capital'!D2359+'Despesas Correntes'!D2359</f>
        <v>0</v>
      </c>
      <c r="E2359" s="3">
        <f>'Despesas de Capital'!E2359+'Despesas Correntes'!E2359</f>
        <v>0</v>
      </c>
      <c r="F2359" s="3">
        <f>'Despesas de Capital'!F2359+'Despesas Correntes'!F2359</f>
        <v>0</v>
      </c>
      <c r="G2359" s="3">
        <f>'Despesas de Capital'!G2359+'Despesas Correntes'!G2359</f>
        <v>0</v>
      </c>
      <c r="H2359" s="3">
        <f>'Despesas de Capital'!H2359+'Despesas Correntes'!H2359</f>
        <v>0</v>
      </c>
      <c r="I2359" s="3">
        <f>'Despesas de Capital'!I2359+'Despesas Correntes'!I2359</f>
        <v>0</v>
      </c>
      <c r="J2359" s="3">
        <f>'Despesas de Capital'!J2359+'Despesas Correntes'!J2359</f>
        <v>0</v>
      </c>
      <c r="K2359" s="3">
        <f>'Despesas de Capital'!K2359+'Despesas Correntes'!K2359</f>
        <v>0</v>
      </c>
      <c r="L2359" s="3">
        <f>'Despesas de Capital'!L2359+'Despesas Correntes'!L2359</f>
        <v>0</v>
      </c>
      <c r="M2359" s="3">
        <f>'Despesas de Capital'!M2359+'Despesas Correntes'!M2359</f>
        <v>0</v>
      </c>
      <c r="N2359" s="3">
        <f>'Despesas de Capital'!N2359+'Despesas Correntes'!N2359</f>
        <v>0</v>
      </c>
      <c r="O2359" s="10">
        <f t="shared" si="36"/>
        <v>0</v>
      </c>
    </row>
    <row r="2360" spans="1:15" x14ac:dyDescent="0.2">
      <c r="A2360" s="2" t="s">
        <v>4404</v>
      </c>
      <c r="B2360" s="6" t="s">
        <v>12</v>
      </c>
      <c r="C2360" s="3">
        <f>'Despesas de Capital'!C2360+'Despesas Correntes'!C2360</f>
        <v>0</v>
      </c>
      <c r="D2360" s="3">
        <f>'Despesas de Capital'!D2360+'Despesas Correntes'!D2360</f>
        <v>0</v>
      </c>
      <c r="E2360" s="3">
        <f>'Despesas de Capital'!E2360+'Despesas Correntes'!E2360</f>
        <v>0</v>
      </c>
      <c r="F2360" s="3">
        <f>'Despesas de Capital'!F2360+'Despesas Correntes'!F2360</f>
        <v>0</v>
      </c>
      <c r="G2360" s="3">
        <f>'Despesas de Capital'!G2360+'Despesas Correntes'!G2360</f>
        <v>0</v>
      </c>
      <c r="H2360" s="3">
        <f>'Despesas de Capital'!H2360+'Despesas Correntes'!H2360</f>
        <v>1100044</v>
      </c>
      <c r="I2360" s="3">
        <f>'Despesas de Capital'!I2360+'Despesas Correntes'!I2360</f>
        <v>0</v>
      </c>
      <c r="J2360" s="3">
        <f>'Despesas de Capital'!J2360+'Despesas Correntes'!J2360</f>
        <v>0</v>
      </c>
      <c r="K2360" s="3">
        <f>'Despesas de Capital'!K2360+'Despesas Correntes'!K2360</f>
        <v>0</v>
      </c>
      <c r="L2360" s="3">
        <f>'Despesas de Capital'!L2360+'Despesas Correntes'!L2360</f>
        <v>0</v>
      </c>
      <c r="M2360" s="3">
        <f>'Despesas de Capital'!M2360+'Despesas Correntes'!M2360</f>
        <v>0</v>
      </c>
      <c r="N2360" s="3">
        <f>'Despesas de Capital'!N2360+'Despesas Correntes'!N2360</f>
        <v>0</v>
      </c>
      <c r="O2360" s="10">
        <f t="shared" si="36"/>
        <v>1100044</v>
      </c>
    </row>
    <row r="2361" spans="1:15" x14ac:dyDescent="0.2">
      <c r="A2361" s="2" t="s">
        <v>1105</v>
      </c>
      <c r="B2361" s="6" t="s">
        <v>12</v>
      </c>
      <c r="C2361" s="3">
        <f>'Despesas de Capital'!C2361+'Despesas Correntes'!C2361</f>
        <v>0</v>
      </c>
      <c r="D2361" s="3">
        <f>'Despesas de Capital'!D2361+'Despesas Correntes'!D2361</f>
        <v>0</v>
      </c>
      <c r="E2361" s="3">
        <f>'Despesas de Capital'!E2361+'Despesas Correntes'!E2361</f>
        <v>0</v>
      </c>
      <c r="F2361" s="3">
        <f>'Despesas de Capital'!F2361+'Despesas Correntes'!F2361</f>
        <v>0</v>
      </c>
      <c r="G2361" s="3">
        <f>'Despesas de Capital'!G2361+'Despesas Correntes'!G2361</f>
        <v>0</v>
      </c>
      <c r="H2361" s="3">
        <f>'Despesas de Capital'!H2361+'Despesas Correntes'!H2361</f>
        <v>0</v>
      </c>
      <c r="I2361" s="3">
        <f>'Despesas de Capital'!I2361+'Despesas Correntes'!I2361</f>
        <v>0</v>
      </c>
      <c r="J2361" s="3">
        <f>'Despesas de Capital'!J2361+'Despesas Correntes'!J2361</f>
        <v>0</v>
      </c>
      <c r="K2361" s="3">
        <f>'Despesas de Capital'!K2361+'Despesas Correntes'!K2361</f>
        <v>0</v>
      </c>
      <c r="L2361" s="3">
        <f>'Despesas de Capital'!L2361+'Despesas Correntes'!L2361</f>
        <v>0</v>
      </c>
      <c r="M2361" s="3">
        <f>'Despesas de Capital'!M2361+'Despesas Correntes'!M2361</f>
        <v>0</v>
      </c>
      <c r="N2361" s="3">
        <f>'Despesas de Capital'!N2361+'Despesas Correntes'!N2361</f>
        <v>0</v>
      </c>
      <c r="O2361" s="10">
        <f t="shared" si="36"/>
        <v>0</v>
      </c>
    </row>
    <row r="2362" spans="1:15" x14ac:dyDescent="0.2">
      <c r="A2362" s="2" t="s">
        <v>1060</v>
      </c>
      <c r="B2362" s="6" t="s">
        <v>12</v>
      </c>
      <c r="C2362" s="3">
        <f>'Despesas de Capital'!C2362+'Despesas Correntes'!C2362</f>
        <v>0</v>
      </c>
      <c r="D2362" s="3">
        <f>'Despesas de Capital'!D2362+'Despesas Correntes'!D2362</f>
        <v>0</v>
      </c>
      <c r="E2362" s="3">
        <f>'Despesas de Capital'!E2362+'Despesas Correntes'!E2362</f>
        <v>0</v>
      </c>
      <c r="F2362" s="3">
        <f>'Despesas de Capital'!F2362+'Despesas Correntes'!F2362</f>
        <v>0</v>
      </c>
      <c r="G2362" s="3">
        <f>'Despesas de Capital'!G2362+'Despesas Correntes'!G2362</f>
        <v>600000</v>
      </c>
      <c r="H2362" s="3">
        <f>'Despesas de Capital'!H2362+'Despesas Correntes'!H2362</f>
        <v>0</v>
      </c>
      <c r="I2362" s="3">
        <f>'Despesas de Capital'!I2362+'Despesas Correntes'!I2362</f>
        <v>0</v>
      </c>
      <c r="J2362" s="3">
        <f>'Despesas de Capital'!J2362+'Despesas Correntes'!J2362</f>
        <v>0</v>
      </c>
      <c r="K2362" s="3">
        <f>'Despesas de Capital'!K2362+'Despesas Correntes'!K2362</f>
        <v>0</v>
      </c>
      <c r="L2362" s="3">
        <f>'Despesas de Capital'!L2362+'Despesas Correntes'!L2362</f>
        <v>0</v>
      </c>
      <c r="M2362" s="3">
        <f>'Despesas de Capital'!M2362+'Despesas Correntes'!M2362</f>
        <v>0</v>
      </c>
      <c r="N2362" s="3">
        <f>'Despesas de Capital'!N2362+'Despesas Correntes'!N2362</f>
        <v>0</v>
      </c>
      <c r="O2362" s="10">
        <f t="shared" si="36"/>
        <v>600000</v>
      </c>
    </row>
    <row r="2363" spans="1:15" x14ac:dyDescent="0.2">
      <c r="A2363" s="2" t="s">
        <v>4957</v>
      </c>
      <c r="B2363" s="6" t="s">
        <v>12</v>
      </c>
      <c r="C2363" s="3">
        <f>'Despesas de Capital'!C2363+'Despesas Correntes'!C2363</f>
        <v>0</v>
      </c>
      <c r="D2363" s="3">
        <f>'Despesas de Capital'!D2363+'Despesas Correntes'!D2363</f>
        <v>0</v>
      </c>
      <c r="E2363" s="3">
        <f>'Despesas de Capital'!E2363+'Despesas Correntes'!E2363</f>
        <v>0</v>
      </c>
      <c r="F2363" s="3">
        <f>'Despesas de Capital'!F2363+'Despesas Correntes'!F2363</f>
        <v>0</v>
      </c>
      <c r="G2363" s="3">
        <f>'Despesas de Capital'!G2363+'Despesas Correntes'!G2363</f>
        <v>1450044</v>
      </c>
      <c r="H2363" s="3">
        <f>'Despesas de Capital'!H2363+'Despesas Correntes'!H2363</f>
        <v>0</v>
      </c>
      <c r="I2363" s="3">
        <f>'Despesas de Capital'!I2363+'Despesas Correntes'!I2363</f>
        <v>0</v>
      </c>
      <c r="J2363" s="3">
        <f>'Despesas de Capital'!J2363+'Despesas Correntes'!J2363</f>
        <v>0</v>
      </c>
      <c r="K2363" s="3">
        <f>'Despesas de Capital'!K2363+'Despesas Correntes'!K2363</f>
        <v>0</v>
      </c>
      <c r="L2363" s="3">
        <f>'Despesas de Capital'!L2363+'Despesas Correntes'!L2363</f>
        <v>0</v>
      </c>
      <c r="M2363" s="3">
        <f>'Despesas de Capital'!M2363+'Despesas Correntes'!M2363</f>
        <v>0</v>
      </c>
      <c r="N2363" s="3">
        <f>'Despesas de Capital'!N2363+'Despesas Correntes'!N2363</f>
        <v>0</v>
      </c>
      <c r="O2363" s="10">
        <f t="shared" si="36"/>
        <v>1450044</v>
      </c>
    </row>
    <row r="2364" spans="1:15" x14ac:dyDescent="0.2">
      <c r="A2364" s="2" t="s">
        <v>5279</v>
      </c>
      <c r="B2364" s="6" t="s">
        <v>12</v>
      </c>
      <c r="C2364" s="3">
        <f>'Despesas de Capital'!C2364+'Despesas Correntes'!C2364</f>
        <v>0</v>
      </c>
      <c r="D2364" s="3">
        <f>'Despesas de Capital'!D2364+'Despesas Correntes'!D2364</f>
        <v>0</v>
      </c>
      <c r="E2364" s="3">
        <f>'Despesas de Capital'!E2364+'Despesas Correntes'!E2364</f>
        <v>0</v>
      </c>
      <c r="F2364" s="3">
        <f>'Despesas de Capital'!F2364+'Despesas Correntes'!F2364</f>
        <v>0</v>
      </c>
      <c r="G2364" s="3">
        <f>'Despesas de Capital'!G2364+'Despesas Correntes'!G2364</f>
        <v>0</v>
      </c>
      <c r="H2364" s="3">
        <f>'Despesas de Capital'!H2364+'Despesas Correntes'!H2364</f>
        <v>995043.78</v>
      </c>
      <c r="I2364" s="3">
        <f>'Despesas de Capital'!I2364+'Despesas Correntes'!I2364</f>
        <v>0</v>
      </c>
      <c r="J2364" s="3">
        <f>'Despesas de Capital'!J2364+'Despesas Correntes'!J2364</f>
        <v>0</v>
      </c>
      <c r="K2364" s="3">
        <f>'Despesas de Capital'!K2364+'Despesas Correntes'!K2364</f>
        <v>0</v>
      </c>
      <c r="L2364" s="3">
        <f>'Despesas de Capital'!L2364+'Despesas Correntes'!L2364</f>
        <v>0</v>
      </c>
      <c r="M2364" s="3">
        <f>'Despesas de Capital'!M2364+'Despesas Correntes'!M2364</f>
        <v>0</v>
      </c>
      <c r="N2364" s="3">
        <f>'Despesas de Capital'!N2364+'Despesas Correntes'!N2364</f>
        <v>0</v>
      </c>
      <c r="O2364" s="10">
        <f t="shared" si="36"/>
        <v>995043.78</v>
      </c>
    </row>
    <row r="2365" spans="1:15" x14ac:dyDescent="0.2">
      <c r="A2365" s="2" t="s">
        <v>1062</v>
      </c>
      <c r="B2365" s="6" t="s">
        <v>12</v>
      </c>
      <c r="C2365" s="3">
        <f>'Despesas de Capital'!C2365+'Despesas Correntes'!C2365</f>
        <v>0</v>
      </c>
      <c r="D2365" s="3">
        <f>'Despesas de Capital'!D2365+'Despesas Correntes'!D2365</f>
        <v>0</v>
      </c>
      <c r="E2365" s="3">
        <f>'Despesas de Capital'!E2365+'Despesas Correntes'!E2365</f>
        <v>0</v>
      </c>
      <c r="F2365" s="3">
        <f>'Despesas de Capital'!F2365+'Despesas Correntes'!F2365</f>
        <v>0</v>
      </c>
      <c r="G2365" s="3">
        <f>'Despesas de Capital'!G2365+'Despesas Correntes'!G2365</f>
        <v>0</v>
      </c>
      <c r="H2365" s="3">
        <f>'Despesas de Capital'!H2365+'Despesas Correntes'!H2365</f>
        <v>809044</v>
      </c>
      <c r="I2365" s="3">
        <f>'Despesas de Capital'!I2365+'Despesas Correntes'!I2365</f>
        <v>0</v>
      </c>
      <c r="J2365" s="3">
        <f>'Despesas de Capital'!J2365+'Despesas Correntes'!J2365</f>
        <v>0</v>
      </c>
      <c r="K2365" s="3">
        <f>'Despesas de Capital'!K2365+'Despesas Correntes'!K2365</f>
        <v>0</v>
      </c>
      <c r="L2365" s="3">
        <f>'Despesas de Capital'!L2365+'Despesas Correntes'!L2365</f>
        <v>0</v>
      </c>
      <c r="M2365" s="3">
        <f>'Despesas de Capital'!M2365+'Despesas Correntes'!M2365</f>
        <v>0</v>
      </c>
      <c r="N2365" s="3">
        <f>'Despesas de Capital'!N2365+'Despesas Correntes'!N2365</f>
        <v>0</v>
      </c>
      <c r="O2365" s="10">
        <f t="shared" si="36"/>
        <v>809044</v>
      </c>
    </row>
    <row r="2366" spans="1:15" x14ac:dyDescent="0.2">
      <c r="A2366" s="2" t="s">
        <v>383</v>
      </c>
      <c r="B2366" s="6" t="s">
        <v>12</v>
      </c>
      <c r="C2366" s="3">
        <f>'Despesas de Capital'!C2366+'Despesas Correntes'!C2366</f>
        <v>0</v>
      </c>
      <c r="D2366" s="3">
        <f>'Despesas de Capital'!D2366+'Despesas Correntes'!D2366</f>
        <v>0</v>
      </c>
      <c r="E2366" s="3">
        <f>'Despesas de Capital'!E2366+'Despesas Correntes'!E2366</f>
        <v>0</v>
      </c>
      <c r="F2366" s="3">
        <f>'Despesas de Capital'!F2366+'Despesas Correntes'!F2366</f>
        <v>0</v>
      </c>
      <c r="G2366" s="3">
        <f>'Despesas de Capital'!G2366+'Despesas Correntes'!G2366</f>
        <v>0</v>
      </c>
      <c r="H2366" s="3">
        <f>'Despesas de Capital'!H2366+'Despesas Correntes'!H2366</f>
        <v>510044</v>
      </c>
      <c r="I2366" s="3">
        <f>'Despesas de Capital'!I2366+'Despesas Correntes'!I2366</f>
        <v>0</v>
      </c>
      <c r="J2366" s="3">
        <f>'Despesas de Capital'!J2366+'Despesas Correntes'!J2366</f>
        <v>0</v>
      </c>
      <c r="K2366" s="3">
        <f>'Despesas de Capital'!K2366+'Despesas Correntes'!K2366</f>
        <v>0</v>
      </c>
      <c r="L2366" s="3">
        <f>'Despesas de Capital'!L2366+'Despesas Correntes'!L2366</f>
        <v>0</v>
      </c>
      <c r="M2366" s="3">
        <f>'Despesas de Capital'!M2366+'Despesas Correntes'!M2366</f>
        <v>0</v>
      </c>
      <c r="N2366" s="3">
        <f>'Despesas de Capital'!N2366+'Despesas Correntes'!N2366</f>
        <v>0</v>
      </c>
      <c r="O2366" s="10">
        <f t="shared" si="36"/>
        <v>510044</v>
      </c>
    </row>
    <row r="2367" spans="1:15" x14ac:dyDescent="0.2">
      <c r="A2367" s="2" t="s">
        <v>5262</v>
      </c>
      <c r="B2367" s="6" t="s">
        <v>12</v>
      </c>
      <c r="C2367" s="3">
        <f>'Despesas de Capital'!C2367+'Despesas Correntes'!C2367</f>
        <v>0</v>
      </c>
      <c r="D2367" s="3">
        <f>'Despesas de Capital'!D2367+'Despesas Correntes'!D2367</f>
        <v>0</v>
      </c>
      <c r="E2367" s="3">
        <f>'Despesas de Capital'!E2367+'Despesas Correntes'!E2367</f>
        <v>0</v>
      </c>
      <c r="F2367" s="3">
        <f>'Despesas de Capital'!F2367+'Despesas Correntes'!F2367</f>
        <v>0</v>
      </c>
      <c r="G2367" s="3">
        <f>'Despesas de Capital'!G2367+'Despesas Correntes'!G2367</f>
        <v>0</v>
      </c>
      <c r="H2367" s="3">
        <f>'Despesas de Capital'!H2367+'Despesas Correntes'!H2367</f>
        <v>200000</v>
      </c>
      <c r="I2367" s="3">
        <f>'Despesas de Capital'!I2367+'Despesas Correntes'!I2367</f>
        <v>0</v>
      </c>
      <c r="J2367" s="3">
        <f>'Despesas de Capital'!J2367+'Despesas Correntes'!J2367</f>
        <v>0</v>
      </c>
      <c r="K2367" s="3">
        <f>'Despesas de Capital'!K2367+'Despesas Correntes'!K2367</f>
        <v>0</v>
      </c>
      <c r="L2367" s="3">
        <f>'Despesas de Capital'!L2367+'Despesas Correntes'!L2367</f>
        <v>0</v>
      </c>
      <c r="M2367" s="3">
        <f>'Despesas de Capital'!M2367+'Despesas Correntes'!M2367</f>
        <v>0</v>
      </c>
      <c r="N2367" s="3">
        <f>'Despesas de Capital'!N2367+'Despesas Correntes'!N2367</f>
        <v>0</v>
      </c>
      <c r="O2367" s="10">
        <f t="shared" si="36"/>
        <v>200000</v>
      </c>
    </row>
    <row r="2368" spans="1:15" x14ac:dyDescent="0.2">
      <c r="A2368" s="2" t="s">
        <v>5271</v>
      </c>
      <c r="B2368" s="6" t="s">
        <v>12</v>
      </c>
      <c r="C2368" s="3">
        <f>'Despesas de Capital'!C2368+'Despesas Correntes'!C2368</f>
        <v>0</v>
      </c>
      <c r="D2368" s="3">
        <f>'Despesas de Capital'!D2368+'Despesas Correntes'!D2368</f>
        <v>0</v>
      </c>
      <c r="E2368" s="3">
        <f>'Despesas de Capital'!E2368+'Despesas Correntes'!E2368</f>
        <v>0</v>
      </c>
      <c r="F2368" s="3">
        <f>'Despesas de Capital'!F2368+'Despesas Correntes'!F2368</f>
        <v>0</v>
      </c>
      <c r="G2368" s="3">
        <f>'Despesas de Capital'!G2368+'Despesas Correntes'!G2368</f>
        <v>647543.78</v>
      </c>
      <c r="H2368" s="3">
        <f>'Despesas de Capital'!H2368+'Despesas Correntes'!H2368</f>
        <v>0</v>
      </c>
      <c r="I2368" s="3">
        <f>'Despesas de Capital'!I2368+'Despesas Correntes'!I2368</f>
        <v>0</v>
      </c>
      <c r="J2368" s="3">
        <f>'Despesas de Capital'!J2368+'Despesas Correntes'!J2368</f>
        <v>0</v>
      </c>
      <c r="K2368" s="3">
        <f>'Despesas de Capital'!K2368+'Despesas Correntes'!K2368</f>
        <v>0</v>
      </c>
      <c r="L2368" s="3">
        <f>'Despesas de Capital'!L2368+'Despesas Correntes'!L2368</f>
        <v>0</v>
      </c>
      <c r="M2368" s="3">
        <f>'Despesas de Capital'!M2368+'Despesas Correntes'!M2368</f>
        <v>0</v>
      </c>
      <c r="N2368" s="3">
        <f>'Despesas de Capital'!N2368+'Despesas Correntes'!N2368</f>
        <v>0</v>
      </c>
      <c r="O2368" s="10">
        <f t="shared" si="36"/>
        <v>647543.78</v>
      </c>
    </row>
    <row r="2369" spans="1:15" x14ac:dyDescent="0.2">
      <c r="A2369" s="2" t="s">
        <v>4865</v>
      </c>
      <c r="B2369" s="6" t="s">
        <v>12</v>
      </c>
      <c r="C2369" s="3">
        <f>'Despesas de Capital'!C2369+'Despesas Correntes'!C2369</f>
        <v>0</v>
      </c>
      <c r="D2369" s="3">
        <f>'Despesas de Capital'!D2369+'Despesas Correntes'!D2369</f>
        <v>0</v>
      </c>
      <c r="E2369" s="3">
        <f>'Despesas de Capital'!E2369+'Despesas Correntes'!E2369</f>
        <v>0</v>
      </c>
      <c r="F2369" s="3">
        <f>'Despesas de Capital'!F2369+'Despesas Correntes'!F2369</f>
        <v>0</v>
      </c>
      <c r="G2369" s="3">
        <f>'Despesas de Capital'!G2369+'Despesas Correntes'!G2369</f>
        <v>1000000</v>
      </c>
      <c r="H2369" s="3">
        <f>'Despesas de Capital'!H2369+'Despesas Correntes'!H2369</f>
        <v>14470.1</v>
      </c>
      <c r="I2369" s="3">
        <f>'Despesas de Capital'!I2369+'Despesas Correntes'!I2369</f>
        <v>0</v>
      </c>
      <c r="J2369" s="3">
        <f>'Despesas de Capital'!J2369+'Despesas Correntes'!J2369</f>
        <v>0</v>
      </c>
      <c r="K2369" s="3">
        <f>'Despesas de Capital'!K2369+'Despesas Correntes'!K2369</f>
        <v>0</v>
      </c>
      <c r="L2369" s="3">
        <f>'Despesas de Capital'!L2369+'Despesas Correntes'!L2369</f>
        <v>0</v>
      </c>
      <c r="M2369" s="3">
        <f>'Despesas de Capital'!M2369+'Despesas Correntes'!M2369</f>
        <v>0</v>
      </c>
      <c r="N2369" s="3">
        <f>'Despesas de Capital'!N2369+'Despesas Correntes'!N2369</f>
        <v>0</v>
      </c>
      <c r="O2369" s="10">
        <f t="shared" si="36"/>
        <v>1014470.1</v>
      </c>
    </row>
    <row r="2370" spans="1:15" x14ac:dyDescent="0.2">
      <c r="A2370" s="2" t="s">
        <v>1501</v>
      </c>
      <c r="B2370" s="6" t="s">
        <v>12</v>
      </c>
      <c r="C2370" s="3">
        <f>'Despesas de Capital'!C2370+'Despesas Correntes'!C2370</f>
        <v>0</v>
      </c>
      <c r="D2370" s="3">
        <f>'Despesas de Capital'!D2370+'Despesas Correntes'!D2370</f>
        <v>0</v>
      </c>
      <c r="E2370" s="3">
        <f>'Despesas de Capital'!E2370+'Despesas Correntes'!E2370</f>
        <v>0</v>
      </c>
      <c r="F2370" s="3">
        <f>'Despesas de Capital'!F2370+'Despesas Correntes'!F2370</f>
        <v>0</v>
      </c>
      <c r="G2370" s="3">
        <f>'Despesas de Capital'!G2370+'Despesas Correntes'!G2370</f>
        <v>400044</v>
      </c>
      <c r="H2370" s="3">
        <f>'Despesas de Capital'!H2370+'Despesas Correntes'!H2370</f>
        <v>0</v>
      </c>
      <c r="I2370" s="3">
        <f>'Despesas de Capital'!I2370+'Despesas Correntes'!I2370</f>
        <v>0</v>
      </c>
      <c r="J2370" s="3">
        <f>'Despesas de Capital'!J2370+'Despesas Correntes'!J2370</f>
        <v>0</v>
      </c>
      <c r="K2370" s="3">
        <f>'Despesas de Capital'!K2370+'Despesas Correntes'!K2370</f>
        <v>0</v>
      </c>
      <c r="L2370" s="3">
        <f>'Despesas de Capital'!L2370+'Despesas Correntes'!L2370</f>
        <v>0</v>
      </c>
      <c r="M2370" s="3">
        <f>'Despesas de Capital'!M2370+'Despesas Correntes'!M2370</f>
        <v>0</v>
      </c>
      <c r="N2370" s="3">
        <f>'Despesas de Capital'!N2370+'Despesas Correntes'!N2370</f>
        <v>0</v>
      </c>
      <c r="O2370" s="10">
        <f t="shared" si="36"/>
        <v>400044</v>
      </c>
    </row>
    <row r="2371" spans="1:15" x14ac:dyDescent="0.2">
      <c r="A2371" s="2" t="s">
        <v>5274</v>
      </c>
      <c r="B2371" s="6" t="s">
        <v>12</v>
      </c>
      <c r="C2371" s="3">
        <f>'Despesas de Capital'!C2371+'Despesas Correntes'!C2371</f>
        <v>607992</v>
      </c>
      <c r="D2371" s="3">
        <f>'Despesas de Capital'!D2371+'Despesas Correntes'!D2371</f>
        <v>0</v>
      </c>
      <c r="E2371" s="3">
        <f>'Despesas de Capital'!E2371+'Despesas Correntes'!E2371</f>
        <v>0</v>
      </c>
      <c r="F2371" s="3">
        <f>'Despesas de Capital'!F2371+'Despesas Correntes'!F2371</f>
        <v>0</v>
      </c>
      <c r="G2371" s="3">
        <f>'Despesas de Capital'!G2371+'Despesas Correntes'!G2371</f>
        <v>8500044</v>
      </c>
      <c r="H2371" s="3">
        <f>'Despesas de Capital'!H2371+'Despesas Correntes'!H2371</f>
        <v>2987543.78</v>
      </c>
      <c r="I2371" s="3">
        <f>'Despesas de Capital'!I2371+'Despesas Correntes'!I2371</f>
        <v>0</v>
      </c>
      <c r="J2371" s="3">
        <f>'Despesas de Capital'!J2371+'Despesas Correntes'!J2371</f>
        <v>0</v>
      </c>
      <c r="K2371" s="3">
        <f>'Despesas de Capital'!K2371+'Despesas Correntes'!K2371</f>
        <v>0</v>
      </c>
      <c r="L2371" s="3">
        <f>'Despesas de Capital'!L2371+'Despesas Correntes'!L2371</f>
        <v>0</v>
      </c>
      <c r="M2371" s="3">
        <f>'Despesas de Capital'!M2371+'Despesas Correntes'!M2371</f>
        <v>0</v>
      </c>
      <c r="N2371" s="3">
        <f>'Despesas de Capital'!N2371+'Despesas Correntes'!N2371</f>
        <v>0</v>
      </c>
      <c r="O2371" s="10">
        <f t="shared" ref="O2371:O2434" si="37">SUM(C2371:N2371)</f>
        <v>12095579.779999999</v>
      </c>
    </row>
    <row r="2372" spans="1:15" x14ac:dyDescent="0.2">
      <c r="A2372" s="2" t="s">
        <v>119</v>
      </c>
      <c r="B2372" s="6" t="s">
        <v>12</v>
      </c>
      <c r="C2372" s="3">
        <f>'Despesas de Capital'!C2372+'Despesas Correntes'!C2372</f>
        <v>0</v>
      </c>
      <c r="D2372" s="3">
        <f>'Despesas de Capital'!D2372+'Despesas Correntes'!D2372</f>
        <v>0</v>
      </c>
      <c r="E2372" s="3">
        <f>'Despesas de Capital'!E2372+'Despesas Correntes'!E2372</f>
        <v>0</v>
      </c>
      <c r="F2372" s="3">
        <f>'Despesas de Capital'!F2372+'Despesas Correntes'!F2372</f>
        <v>0</v>
      </c>
      <c r="G2372" s="3">
        <f>'Despesas de Capital'!G2372+'Despesas Correntes'!G2372</f>
        <v>400000</v>
      </c>
      <c r="H2372" s="3">
        <f>'Despesas de Capital'!H2372+'Despesas Correntes'!H2372</f>
        <v>0</v>
      </c>
      <c r="I2372" s="3">
        <f>'Despesas de Capital'!I2372+'Despesas Correntes'!I2372</f>
        <v>0</v>
      </c>
      <c r="J2372" s="3">
        <f>'Despesas de Capital'!J2372+'Despesas Correntes'!J2372</f>
        <v>0</v>
      </c>
      <c r="K2372" s="3">
        <f>'Despesas de Capital'!K2372+'Despesas Correntes'!K2372</f>
        <v>0</v>
      </c>
      <c r="L2372" s="3">
        <f>'Despesas de Capital'!L2372+'Despesas Correntes'!L2372</f>
        <v>0</v>
      </c>
      <c r="M2372" s="3">
        <f>'Despesas de Capital'!M2372+'Despesas Correntes'!M2372</f>
        <v>0</v>
      </c>
      <c r="N2372" s="3">
        <f>'Despesas de Capital'!N2372+'Despesas Correntes'!N2372</f>
        <v>0</v>
      </c>
      <c r="O2372" s="10">
        <f t="shared" si="37"/>
        <v>400000</v>
      </c>
    </row>
    <row r="2373" spans="1:15" x14ac:dyDescent="0.2">
      <c r="A2373" s="2" t="s">
        <v>4931</v>
      </c>
      <c r="B2373" s="6" t="s">
        <v>12</v>
      </c>
      <c r="C2373" s="3">
        <f>'Despesas de Capital'!C2373+'Despesas Correntes'!C2373</f>
        <v>0</v>
      </c>
      <c r="D2373" s="3">
        <f>'Despesas de Capital'!D2373+'Despesas Correntes'!D2373</f>
        <v>0</v>
      </c>
      <c r="E2373" s="3">
        <f>'Despesas de Capital'!E2373+'Despesas Correntes'!E2373</f>
        <v>0</v>
      </c>
      <c r="F2373" s="3">
        <f>'Despesas de Capital'!F2373+'Despesas Correntes'!F2373</f>
        <v>0</v>
      </c>
      <c r="G2373" s="3">
        <f>'Despesas de Capital'!G2373+'Despesas Correntes'!G2373</f>
        <v>10126874</v>
      </c>
      <c r="H2373" s="3">
        <f>'Despesas de Capital'!H2373+'Despesas Correntes'!H2373</f>
        <v>0</v>
      </c>
      <c r="I2373" s="3">
        <f>'Despesas de Capital'!I2373+'Despesas Correntes'!I2373</f>
        <v>0</v>
      </c>
      <c r="J2373" s="3">
        <f>'Despesas de Capital'!J2373+'Despesas Correntes'!J2373</f>
        <v>0</v>
      </c>
      <c r="K2373" s="3">
        <f>'Despesas de Capital'!K2373+'Despesas Correntes'!K2373</f>
        <v>0</v>
      </c>
      <c r="L2373" s="3">
        <f>'Despesas de Capital'!L2373+'Despesas Correntes'!L2373</f>
        <v>0</v>
      </c>
      <c r="M2373" s="3">
        <f>'Despesas de Capital'!M2373+'Despesas Correntes'!M2373</f>
        <v>0</v>
      </c>
      <c r="N2373" s="3">
        <f>'Despesas de Capital'!N2373+'Despesas Correntes'!N2373</f>
        <v>0</v>
      </c>
      <c r="O2373" s="10">
        <f t="shared" si="37"/>
        <v>10126874</v>
      </c>
    </row>
    <row r="2374" spans="1:15" x14ac:dyDescent="0.2">
      <c r="A2374" s="2" t="s">
        <v>123</v>
      </c>
      <c r="B2374" s="6" t="s">
        <v>12</v>
      </c>
      <c r="C2374" s="3">
        <f>'Despesas de Capital'!C2374+'Despesas Correntes'!C2374</f>
        <v>0</v>
      </c>
      <c r="D2374" s="3">
        <f>'Despesas de Capital'!D2374+'Despesas Correntes'!D2374</f>
        <v>0</v>
      </c>
      <c r="E2374" s="3">
        <f>'Despesas de Capital'!E2374+'Despesas Correntes'!E2374</f>
        <v>0</v>
      </c>
      <c r="F2374" s="3">
        <f>'Despesas de Capital'!F2374+'Despesas Correntes'!F2374</f>
        <v>0</v>
      </c>
      <c r="G2374" s="3">
        <f>'Despesas de Capital'!G2374+'Despesas Correntes'!G2374</f>
        <v>1046531.78</v>
      </c>
      <c r="H2374" s="3">
        <f>'Despesas de Capital'!H2374+'Despesas Correntes'!H2374</f>
        <v>981087.39</v>
      </c>
      <c r="I2374" s="3">
        <f>'Despesas de Capital'!I2374+'Despesas Correntes'!I2374</f>
        <v>0</v>
      </c>
      <c r="J2374" s="3">
        <f>'Despesas de Capital'!J2374+'Despesas Correntes'!J2374</f>
        <v>0</v>
      </c>
      <c r="K2374" s="3">
        <f>'Despesas de Capital'!K2374+'Despesas Correntes'!K2374</f>
        <v>0</v>
      </c>
      <c r="L2374" s="3">
        <f>'Despesas de Capital'!L2374+'Despesas Correntes'!L2374</f>
        <v>0</v>
      </c>
      <c r="M2374" s="3">
        <f>'Despesas de Capital'!M2374+'Despesas Correntes'!M2374</f>
        <v>0</v>
      </c>
      <c r="N2374" s="3">
        <f>'Despesas de Capital'!N2374+'Despesas Correntes'!N2374</f>
        <v>0</v>
      </c>
      <c r="O2374" s="10">
        <f t="shared" si="37"/>
        <v>2027619.17</v>
      </c>
    </row>
    <row r="2375" spans="1:15" x14ac:dyDescent="0.2">
      <c r="A2375" s="2" t="s">
        <v>4933</v>
      </c>
      <c r="B2375" s="6" t="s">
        <v>12</v>
      </c>
      <c r="C2375" s="3">
        <f>'Despesas de Capital'!C2375+'Despesas Correntes'!C2375</f>
        <v>0</v>
      </c>
      <c r="D2375" s="3">
        <f>'Despesas de Capital'!D2375+'Despesas Correntes'!D2375</f>
        <v>0</v>
      </c>
      <c r="E2375" s="3">
        <f>'Despesas de Capital'!E2375+'Despesas Correntes'!E2375</f>
        <v>0</v>
      </c>
      <c r="F2375" s="3">
        <f>'Despesas de Capital'!F2375+'Despesas Correntes'!F2375</f>
        <v>0</v>
      </c>
      <c r="G2375" s="3">
        <f>'Despesas de Capital'!G2375+'Despesas Correntes'!G2375</f>
        <v>0</v>
      </c>
      <c r="H2375" s="3">
        <f>'Despesas de Capital'!H2375+'Despesas Correntes'!H2375</f>
        <v>0</v>
      </c>
      <c r="I2375" s="3">
        <f>'Despesas de Capital'!I2375+'Despesas Correntes'!I2375</f>
        <v>0</v>
      </c>
      <c r="J2375" s="3">
        <f>'Despesas de Capital'!J2375+'Despesas Correntes'!J2375</f>
        <v>0</v>
      </c>
      <c r="K2375" s="3">
        <f>'Despesas de Capital'!K2375+'Despesas Correntes'!K2375</f>
        <v>0</v>
      </c>
      <c r="L2375" s="3">
        <f>'Despesas de Capital'!L2375+'Despesas Correntes'!L2375</f>
        <v>0</v>
      </c>
      <c r="M2375" s="3">
        <f>'Despesas de Capital'!M2375+'Despesas Correntes'!M2375</f>
        <v>0</v>
      </c>
      <c r="N2375" s="3">
        <f>'Despesas de Capital'!N2375+'Despesas Correntes'!N2375</f>
        <v>0</v>
      </c>
      <c r="O2375" s="10">
        <f t="shared" si="37"/>
        <v>0</v>
      </c>
    </row>
    <row r="2376" spans="1:15" x14ac:dyDescent="0.2">
      <c r="A2376" s="2" t="s">
        <v>4872</v>
      </c>
      <c r="B2376" s="6" t="s">
        <v>12</v>
      </c>
      <c r="C2376" s="3">
        <f>'Despesas de Capital'!C2376+'Despesas Correntes'!C2376</f>
        <v>0</v>
      </c>
      <c r="D2376" s="3">
        <f>'Despesas de Capital'!D2376+'Despesas Correntes'!D2376</f>
        <v>0</v>
      </c>
      <c r="E2376" s="3">
        <f>'Despesas de Capital'!E2376+'Despesas Correntes'!E2376</f>
        <v>0</v>
      </c>
      <c r="F2376" s="3">
        <f>'Despesas de Capital'!F2376+'Despesas Correntes'!F2376</f>
        <v>0</v>
      </c>
      <c r="G2376" s="3">
        <f>'Despesas de Capital'!G2376+'Despesas Correntes'!G2376</f>
        <v>2000000</v>
      </c>
      <c r="H2376" s="3">
        <f>'Despesas de Capital'!H2376+'Despesas Correntes'!H2376</f>
        <v>0</v>
      </c>
      <c r="I2376" s="3">
        <f>'Despesas de Capital'!I2376+'Despesas Correntes'!I2376</f>
        <v>0</v>
      </c>
      <c r="J2376" s="3">
        <f>'Despesas de Capital'!J2376+'Despesas Correntes'!J2376</f>
        <v>0</v>
      </c>
      <c r="K2376" s="3">
        <f>'Despesas de Capital'!K2376+'Despesas Correntes'!K2376</f>
        <v>0</v>
      </c>
      <c r="L2376" s="3">
        <f>'Despesas de Capital'!L2376+'Despesas Correntes'!L2376</f>
        <v>0</v>
      </c>
      <c r="M2376" s="3">
        <f>'Despesas de Capital'!M2376+'Despesas Correntes'!M2376</f>
        <v>0</v>
      </c>
      <c r="N2376" s="3">
        <f>'Despesas de Capital'!N2376+'Despesas Correntes'!N2376</f>
        <v>0</v>
      </c>
      <c r="O2376" s="10">
        <f t="shared" si="37"/>
        <v>2000000</v>
      </c>
    </row>
    <row r="2377" spans="1:15" x14ac:dyDescent="0.2">
      <c r="A2377" s="2" t="s">
        <v>5275</v>
      </c>
      <c r="B2377" s="6" t="s">
        <v>12</v>
      </c>
      <c r="C2377" s="3">
        <f>'Despesas de Capital'!C2377+'Despesas Correntes'!C2377</f>
        <v>0</v>
      </c>
      <c r="D2377" s="3">
        <f>'Despesas de Capital'!D2377+'Despesas Correntes'!D2377</f>
        <v>0</v>
      </c>
      <c r="E2377" s="3">
        <f>'Despesas de Capital'!E2377+'Despesas Correntes'!E2377</f>
        <v>0</v>
      </c>
      <c r="F2377" s="3">
        <f>'Despesas de Capital'!F2377+'Despesas Correntes'!F2377</f>
        <v>0</v>
      </c>
      <c r="G2377" s="3">
        <f>'Despesas de Capital'!G2377+'Despesas Correntes'!G2377</f>
        <v>750218</v>
      </c>
      <c r="H2377" s="3">
        <f>'Despesas de Capital'!H2377+'Despesas Correntes'!H2377</f>
        <v>877390</v>
      </c>
      <c r="I2377" s="3">
        <f>'Despesas de Capital'!I2377+'Despesas Correntes'!I2377</f>
        <v>200000</v>
      </c>
      <c r="J2377" s="3">
        <f>'Despesas de Capital'!J2377+'Despesas Correntes'!J2377</f>
        <v>0</v>
      </c>
      <c r="K2377" s="3">
        <f>'Despesas de Capital'!K2377+'Despesas Correntes'!K2377</f>
        <v>0</v>
      </c>
      <c r="L2377" s="3">
        <f>'Despesas de Capital'!L2377+'Despesas Correntes'!L2377</f>
        <v>0</v>
      </c>
      <c r="M2377" s="3">
        <f>'Despesas de Capital'!M2377+'Despesas Correntes'!M2377</f>
        <v>0</v>
      </c>
      <c r="N2377" s="3">
        <f>'Despesas de Capital'!N2377+'Despesas Correntes'!N2377</f>
        <v>0</v>
      </c>
      <c r="O2377" s="10">
        <f t="shared" si="37"/>
        <v>1827608</v>
      </c>
    </row>
    <row r="2378" spans="1:15" x14ac:dyDescent="0.2">
      <c r="A2378" s="2" t="s">
        <v>4934</v>
      </c>
      <c r="B2378" s="6" t="s">
        <v>12</v>
      </c>
      <c r="C2378" s="3">
        <f>'Despesas de Capital'!C2378+'Despesas Correntes'!C2378</f>
        <v>0</v>
      </c>
      <c r="D2378" s="3">
        <f>'Despesas de Capital'!D2378+'Despesas Correntes'!D2378</f>
        <v>0</v>
      </c>
      <c r="E2378" s="3">
        <f>'Despesas de Capital'!E2378+'Despesas Correntes'!E2378</f>
        <v>0</v>
      </c>
      <c r="F2378" s="3">
        <f>'Despesas de Capital'!F2378+'Despesas Correntes'!F2378</f>
        <v>0</v>
      </c>
      <c r="G2378" s="3">
        <f>'Despesas de Capital'!G2378+'Despesas Correntes'!G2378</f>
        <v>0</v>
      </c>
      <c r="H2378" s="3">
        <f>'Despesas de Capital'!H2378+'Despesas Correntes'!H2378</f>
        <v>0</v>
      </c>
      <c r="I2378" s="3">
        <f>'Despesas de Capital'!I2378+'Despesas Correntes'!I2378</f>
        <v>0</v>
      </c>
      <c r="J2378" s="3">
        <f>'Despesas de Capital'!J2378+'Despesas Correntes'!J2378</f>
        <v>0</v>
      </c>
      <c r="K2378" s="3">
        <f>'Despesas de Capital'!K2378+'Despesas Correntes'!K2378</f>
        <v>0</v>
      </c>
      <c r="L2378" s="3">
        <f>'Despesas de Capital'!L2378+'Despesas Correntes'!L2378</f>
        <v>0</v>
      </c>
      <c r="M2378" s="3">
        <f>'Despesas de Capital'!M2378+'Despesas Correntes'!M2378</f>
        <v>0</v>
      </c>
      <c r="N2378" s="3">
        <f>'Despesas de Capital'!N2378+'Despesas Correntes'!N2378</f>
        <v>0</v>
      </c>
      <c r="O2378" s="10">
        <f t="shared" si="37"/>
        <v>0</v>
      </c>
    </row>
    <row r="2379" spans="1:15" x14ac:dyDescent="0.2">
      <c r="A2379" s="2" t="s">
        <v>5266</v>
      </c>
      <c r="B2379" s="6" t="s">
        <v>12</v>
      </c>
      <c r="C2379" s="3">
        <f>'Despesas de Capital'!C2379+'Despesas Correntes'!C2379</f>
        <v>0</v>
      </c>
      <c r="D2379" s="3">
        <f>'Despesas de Capital'!D2379+'Despesas Correntes'!D2379</f>
        <v>0</v>
      </c>
      <c r="E2379" s="3">
        <f>'Despesas de Capital'!E2379+'Despesas Correntes'!E2379</f>
        <v>0</v>
      </c>
      <c r="F2379" s="3">
        <f>'Despesas de Capital'!F2379+'Despesas Correntes'!F2379</f>
        <v>0</v>
      </c>
      <c r="G2379" s="3">
        <f>'Despesas de Capital'!G2379+'Despesas Correntes'!G2379</f>
        <v>0</v>
      </c>
      <c r="H2379" s="3">
        <f>'Despesas de Capital'!H2379+'Despesas Correntes'!H2379</f>
        <v>0</v>
      </c>
      <c r="I2379" s="3">
        <f>'Despesas de Capital'!I2379+'Despesas Correntes'!I2379</f>
        <v>0</v>
      </c>
      <c r="J2379" s="3">
        <f>'Despesas de Capital'!J2379+'Despesas Correntes'!J2379</f>
        <v>0</v>
      </c>
      <c r="K2379" s="3">
        <f>'Despesas de Capital'!K2379+'Despesas Correntes'!K2379</f>
        <v>0</v>
      </c>
      <c r="L2379" s="3">
        <f>'Despesas de Capital'!L2379+'Despesas Correntes'!L2379</f>
        <v>0</v>
      </c>
      <c r="M2379" s="3">
        <f>'Despesas de Capital'!M2379+'Despesas Correntes'!M2379</f>
        <v>0</v>
      </c>
      <c r="N2379" s="3">
        <f>'Despesas de Capital'!N2379+'Despesas Correntes'!N2379</f>
        <v>0</v>
      </c>
      <c r="O2379" s="10">
        <f t="shared" si="37"/>
        <v>0</v>
      </c>
    </row>
    <row r="2380" spans="1:15" x14ac:dyDescent="0.2">
      <c r="A2380" s="2" t="s">
        <v>129</v>
      </c>
      <c r="B2380" s="6" t="s">
        <v>12</v>
      </c>
      <c r="C2380" s="3">
        <f>'Despesas de Capital'!C2380+'Despesas Correntes'!C2380</f>
        <v>0</v>
      </c>
      <c r="D2380" s="3">
        <f>'Despesas de Capital'!D2380+'Despesas Correntes'!D2380</f>
        <v>0</v>
      </c>
      <c r="E2380" s="3">
        <f>'Despesas de Capital'!E2380+'Despesas Correntes'!E2380</f>
        <v>0</v>
      </c>
      <c r="F2380" s="3">
        <f>'Despesas de Capital'!F2380+'Despesas Correntes'!F2380</f>
        <v>0</v>
      </c>
      <c r="G2380" s="3">
        <f>'Despesas de Capital'!G2380+'Despesas Correntes'!G2380</f>
        <v>0</v>
      </c>
      <c r="H2380" s="3">
        <f>'Despesas de Capital'!H2380+'Despesas Correntes'!H2380</f>
        <v>0</v>
      </c>
      <c r="I2380" s="3">
        <f>'Despesas de Capital'!I2380+'Despesas Correntes'!I2380</f>
        <v>0</v>
      </c>
      <c r="J2380" s="3">
        <f>'Despesas de Capital'!J2380+'Despesas Correntes'!J2380</f>
        <v>0</v>
      </c>
      <c r="K2380" s="3">
        <f>'Despesas de Capital'!K2380+'Despesas Correntes'!K2380</f>
        <v>0</v>
      </c>
      <c r="L2380" s="3">
        <f>'Despesas de Capital'!L2380+'Despesas Correntes'!L2380</f>
        <v>0</v>
      </c>
      <c r="M2380" s="3">
        <f>'Despesas de Capital'!M2380+'Despesas Correntes'!M2380</f>
        <v>0</v>
      </c>
      <c r="N2380" s="3">
        <f>'Despesas de Capital'!N2380+'Despesas Correntes'!N2380</f>
        <v>0</v>
      </c>
      <c r="O2380" s="10">
        <f t="shared" si="37"/>
        <v>0</v>
      </c>
    </row>
    <row r="2381" spans="1:15" x14ac:dyDescent="0.2">
      <c r="A2381" s="2" t="s">
        <v>4936</v>
      </c>
      <c r="B2381" s="6" t="s">
        <v>12</v>
      </c>
      <c r="C2381" s="3">
        <f>'Despesas de Capital'!C2381+'Despesas Correntes'!C2381</f>
        <v>0</v>
      </c>
      <c r="D2381" s="3">
        <f>'Despesas de Capital'!D2381+'Despesas Correntes'!D2381</f>
        <v>0</v>
      </c>
      <c r="E2381" s="3">
        <f>'Despesas de Capital'!E2381+'Despesas Correntes'!E2381</f>
        <v>0</v>
      </c>
      <c r="F2381" s="3">
        <f>'Despesas de Capital'!F2381+'Despesas Correntes'!F2381</f>
        <v>0</v>
      </c>
      <c r="G2381" s="3">
        <f>'Despesas de Capital'!G2381+'Despesas Correntes'!G2381</f>
        <v>900000</v>
      </c>
      <c r="H2381" s="3">
        <f>'Despesas de Capital'!H2381+'Despesas Correntes'!H2381</f>
        <v>0</v>
      </c>
      <c r="I2381" s="3">
        <f>'Despesas de Capital'!I2381+'Despesas Correntes'!I2381</f>
        <v>0</v>
      </c>
      <c r="J2381" s="3">
        <f>'Despesas de Capital'!J2381+'Despesas Correntes'!J2381</f>
        <v>0</v>
      </c>
      <c r="K2381" s="3">
        <f>'Despesas de Capital'!K2381+'Despesas Correntes'!K2381</f>
        <v>0</v>
      </c>
      <c r="L2381" s="3">
        <f>'Despesas de Capital'!L2381+'Despesas Correntes'!L2381</f>
        <v>0</v>
      </c>
      <c r="M2381" s="3">
        <f>'Despesas de Capital'!M2381+'Despesas Correntes'!M2381</f>
        <v>0</v>
      </c>
      <c r="N2381" s="3">
        <f>'Despesas de Capital'!N2381+'Despesas Correntes'!N2381</f>
        <v>0</v>
      </c>
      <c r="O2381" s="10">
        <f t="shared" si="37"/>
        <v>900000</v>
      </c>
    </row>
    <row r="2382" spans="1:15" x14ac:dyDescent="0.2">
      <c r="A2382" s="2" t="s">
        <v>5264</v>
      </c>
      <c r="B2382" s="6" t="s">
        <v>12</v>
      </c>
      <c r="C2382" s="3">
        <f>'Despesas de Capital'!C2382+'Despesas Correntes'!C2382</f>
        <v>0</v>
      </c>
      <c r="D2382" s="3">
        <f>'Despesas de Capital'!D2382+'Despesas Correntes'!D2382</f>
        <v>144932</v>
      </c>
      <c r="E2382" s="3">
        <f>'Despesas de Capital'!E2382+'Despesas Correntes'!E2382</f>
        <v>0</v>
      </c>
      <c r="F2382" s="3">
        <f>'Despesas de Capital'!F2382+'Despesas Correntes'!F2382</f>
        <v>0</v>
      </c>
      <c r="G2382" s="3">
        <f>'Despesas de Capital'!G2382+'Despesas Correntes'!G2382</f>
        <v>5380000</v>
      </c>
      <c r="H2382" s="3">
        <f>'Despesas de Capital'!H2382+'Despesas Correntes'!H2382</f>
        <v>0</v>
      </c>
      <c r="I2382" s="3">
        <f>'Despesas de Capital'!I2382+'Despesas Correntes'!I2382</f>
        <v>0</v>
      </c>
      <c r="J2382" s="3">
        <f>'Despesas de Capital'!J2382+'Despesas Correntes'!J2382</f>
        <v>0</v>
      </c>
      <c r="K2382" s="3">
        <f>'Despesas de Capital'!K2382+'Despesas Correntes'!K2382</f>
        <v>0</v>
      </c>
      <c r="L2382" s="3">
        <f>'Despesas de Capital'!L2382+'Despesas Correntes'!L2382</f>
        <v>0</v>
      </c>
      <c r="M2382" s="3">
        <f>'Despesas de Capital'!M2382+'Despesas Correntes'!M2382</f>
        <v>0</v>
      </c>
      <c r="N2382" s="3">
        <f>'Despesas de Capital'!N2382+'Despesas Correntes'!N2382</f>
        <v>0</v>
      </c>
      <c r="O2382" s="10">
        <f t="shared" si="37"/>
        <v>5524932</v>
      </c>
    </row>
    <row r="2383" spans="1:15" x14ac:dyDescent="0.2">
      <c r="A2383" s="2" t="s">
        <v>125</v>
      </c>
      <c r="B2383" s="6" t="s">
        <v>12</v>
      </c>
      <c r="C2383" s="3">
        <f>'Despesas de Capital'!C2383+'Despesas Correntes'!C2383</f>
        <v>0</v>
      </c>
      <c r="D2383" s="3">
        <f>'Despesas de Capital'!D2383+'Despesas Correntes'!D2383</f>
        <v>1000000</v>
      </c>
      <c r="E2383" s="3">
        <f>'Despesas de Capital'!E2383+'Despesas Correntes'!E2383</f>
        <v>0</v>
      </c>
      <c r="F2383" s="3">
        <f>'Despesas de Capital'!F2383+'Despesas Correntes'!F2383</f>
        <v>0</v>
      </c>
      <c r="G2383" s="3">
        <f>'Despesas de Capital'!G2383+'Despesas Correntes'!G2383</f>
        <v>0</v>
      </c>
      <c r="H2383" s="3">
        <f>'Despesas de Capital'!H2383+'Despesas Correntes'!H2383</f>
        <v>100000</v>
      </c>
      <c r="I2383" s="3">
        <f>'Despesas de Capital'!I2383+'Despesas Correntes'!I2383</f>
        <v>0</v>
      </c>
      <c r="J2383" s="3">
        <f>'Despesas de Capital'!J2383+'Despesas Correntes'!J2383</f>
        <v>0</v>
      </c>
      <c r="K2383" s="3">
        <f>'Despesas de Capital'!K2383+'Despesas Correntes'!K2383</f>
        <v>0</v>
      </c>
      <c r="L2383" s="3">
        <f>'Despesas de Capital'!L2383+'Despesas Correntes'!L2383</f>
        <v>0</v>
      </c>
      <c r="M2383" s="3">
        <f>'Despesas de Capital'!M2383+'Despesas Correntes'!M2383</f>
        <v>0</v>
      </c>
      <c r="N2383" s="3">
        <f>'Despesas de Capital'!N2383+'Despesas Correntes'!N2383</f>
        <v>0</v>
      </c>
      <c r="O2383" s="10">
        <f t="shared" si="37"/>
        <v>1100000</v>
      </c>
    </row>
    <row r="2384" spans="1:15" x14ac:dyDescent="0.2">
      <c r="A2384" s="2" t="s">
        <v>5268</v>
      </c>
      <c r="B2384" s="6" t="s">
        <v>12</v>
      </c>
      <c r="C2384" s="3">
        <f>'Despesas de Capital'!C2384+'Despesas Correntes'!C2384</f>
        <v>0</v>
      </c>
      <c r="D2384" s="3">
        <f>'Despesas de Capital'!D2384+'Despesas Correntes'!D2384</f>
        <v>0</v>
      </c>
      <c r="E2384" s="3">
        <f>'Despesas de Capital'!E2384+'Despesas Correntes'!E2384</f>
        <v>0</v>
      </c>
      <c r="F2384" s="3">
        <f>'Despesas de Capital'!F2384+'Despesas Correntes'!F2384</f>
        <v>0</v>
      </c>
      <c r="G2384" s="3">
        <f>'Despesas de Capital'!G2384+'Despesas Correntes'!G2384</f>
        <v>580044</v>
      </c>
      <c r="H2384" s="3">
        <f>'Despesas de Capital'!H2384+'Despesas Correntes'!H2384</f>
        <v>299942</v>
      </c>
      <c r="I2384" s="3">
        <f>'Despesas de Capital'!I2384+'Despesas Correntes'!I2384</f>
        <v>0</v>
      </c>
      <c r="J2384" s="3">
        <f>'Despesas de Capital'!J2384+'Despesas Correntes'!J2384</f>
        <v>0</v>
      </c>
      <c r="K2384" s="3">
        <f>'Despesas de Capital'!K2384+'Despesas Correntes'!K2384</f>
        <v>0</v>
      </c>
      <c r="L2384" s="3">
        <f>'Despesas de Capital'!L2384+'Despesas Correntes'!L2384</f>
        <v>0</v>
      </c>
      <c r="M2384" s="3">
        <f>'Despesas de Capital'!M2384+'Despesas Correntes'!M2384</f>
        <v>0</v>
      </c>
      <c r="N2384" s="3">
        <f>'Despesas de Capital'!N2384+'Despesas Correntes'!N2384</f>
        <v>0</v>
      </c>
      <c r="O2384" s="10">
        <f t="shared" si="37"/>
        <v>879986</v>
      </c>
    </row>
    <row r="2385" spans="1:15" x14ac:dyDescent="0.2">
      <c r="A2385" s="2" t="s">
        <v>5202</v>
      </c>
      <c r="B2385" s="6" t="s">
        <v>12</v>
      </c>
      <c r="C2385" s="3">
        <f>'Despesas de Capital'!C2385+'Despesas Correntes'!C2385</f>
        <v>0</v>
      </c>
      <c r="D2385" s="3">
        <f>'Despesas de Capital'!D2385+'Despesas Correntes'!D2385</f>
        <v>0</v>
      </c>
      <c r="E2385" s="3">
        <f>'Despesas de Capital'!E2385+'Despesas Correntes'!E2385</f>
        <v>0</v>
      </c>
      <c r="F2385" s="3">
        <f>'Despesas de Capital'!F2385+'Despesas Correntes'!F2385</f>
        <v>0</v>
      </c>
      <c r="G2385" s="3">
        <f>'Despesas de Capital'!G2385+'Despesas Correntes'!G2385</f>
        <v>300000</v>
      </c>
      <c r="H2385" s="3">
        <f>'Despesas de Capital'!H2385+'Despesas Correntes'!H2385</f>
        <v>78000</v>
      </c>
      <c r="I2385" s="3">
        <f>'Despesas de Capital'!I2385+'Despesas Correntes'!I2385</f>
        <v>0</v>
      </c>
      <c r="J2385" s="3">
        <f>'Despesas de Capital'!J2385+'Despesas Correntes'!J2385</f>
        <v>0</v>
      </c>
      <c r="K2385" s="3">
        <f>'Despesas de Capital'!K2385+'Despesas Correntes'!K2385</f>
        <v>0</v>
      </c>
      <c r="L2385" s="3">
        <f>'Despesas de Capital'!L2385+'Despesas Correntes'!L2385</f>
        <v>0</v>
      </c>
      <c r="M2385" s="3">
        <f>'Despesas de Capital'!M2385+'Despesas Correntes'!M2385</f>
        <v>0</v>
      </c>
      <c r="N2385" s="3">
        <f>'Despesas de Capital'!N2385+'Despesas Correntes'!N2385</f>
        <v>0</v>
      </c>
      <c r="O2385" s="10">
        <f t="shared" si="37"/>
        <v>378000</v>
      </c>
    </row>
    <row r="2386" spans="1:15" x14ac:dyDescent="0.2">
      <c r="A2386" s="2" t="s">
        <v>127</v>
      </c>
      <c r="B2386" s="6" t="s">
        <v>12</v>
      </c>
      <c r="C2386" s="3">
        <f>'Despesas de Capital'!C2386+'Despesas Correntes'!C2386</f>
        <v>0</v>
      </c>
      <c r="D2386" s="3">
        <f>'Despesas de Capital'!D2386+'Despesas Correntes'!D2386</f>
        <v>0</v>
      </c>
      <c r="E2386" s="3">
        <f>'Despesas de Capital'!E2386+'Despesas Correntes'!E2386</f>
        <v>0</v>
      </c>
      <c r="F2386" s="3">
        <f>'Despesas de Capital'!F2386+'Despesas Correntes'!F2386</f>
        <v>0</v>
      </c>
      <c r="G2386" s="3">
        <f>'Despesas de Capital'!G2386+'Despesas Correntes'!G2386</f>
        <v>0</v>
      </c>
      <c r="H2386" s="3">
        <f>'Despesas de Capital'!H2386+'Despesas Correntes'!H2386</f>
        <v>1030022</v>
      </c>
      <c r="I2386" s="3">
        <f>'Despesas de Capital'!I2386+'Despesas Correntes'!I2386</f>
        <v>0</v>
      </c>
      <c r="J2386" s="3">
        <f>'Despesas de Capital'!J2386+'Despesas Correntes'!J2386</f>
        <v>0</v>
      </c>
      <c r="K2386" s="3">
        <f>'Despesas de Capital'!K2386+'Despesas Correntes'!K2386</f>
        <v>0</v>
      </c>
      <c r="L2386" s="3">
        <f>'Despesas de Capital'!L2386+'Despesas Correntes'!L2386</f>
        <v>0</v>
      </c>
      <c r="M2386" s="3">
        <f>'Despesas de Capital'!M2386+'Despesas Correntes'!M2386</f>
        <v>0</v>
      </c>
      <c r="N2386" s="3">
        <f>'Despesas de Capital'!N2386+'Despesas Correntes'!N2386</f>
        <v>0</v>
      </c>
      <c r="O2386" s="10">
        <f t="shared" si="37"/>
        <v>1030022</v>
      </c>
    </row>
    <row r="2387" spans="1:15" x14ac:dyDescent="0.2">
      <c r="A2387" s="2" t="s">
        <v>167</v>
      </c>
      <c r="B2387" s="6" t="s">
        <v>12</v>
      </c>
      <c r="C2387" s="3">
        <f>'Despesas de Capital'!C2387+'Despesas Correntes'!C2387</f>
        <v>277250</v>
      </c>
      <c r="D2387" s="3">
        <f>'Despesas de Capital'!D2387+'Despesas Correntes'!D2387</f>
        <v>0</v>
      </c>
      <c r="E2387" s="3">
        <f>'Despesas de Capital'!E2387+'Despesas Correntes'!E2387</f>
        <v>0</v>
      </c>
      <c r="F2387" s="3">
        <f>'Despesas de Capital'!F2387+'Despesas Correntes'!F2387</f>
        <v>0</v>
      </c>
      <c r="G2387" s="3">
        <f>'Despesas de Capital'!G2387+'Despesas Correntes'!G2387</f>
        <v>612625</v>
      </c>
      <c r="H2387" s="3">
        <f>'Despesas de Capital'!H2387+'Despesas Correntes'!H2387</f>
        <v>0</v>
      </c>
      <c r="I2387" s="3">
        <f>'Despesas de Capital'!I2387+'Despesas Correntes'!I2387</f>
        <v>0</v>
      </c>
      <c r="J2387" s="3">
        <f>'Despesas de Capital'!J2387+'Despesas Correntes'!J2387</f>
        <v>0</v>
      </c>
      <c r="K2387" s="3">
        <f>'Despesas de Capital'!K2387+'Despesas Correntes'!K2387</f>
        <v>0</v>
      </c>
      <c r="L2387" s="3">
        <f>'Despesas de Capital'!L2387+'Despesas Correntes'!L2387</f>
        <v>0</v>
      </c>
      <c r="M2387" s="3">
        <f>'Despesas de Capital'!M2387+'Despesas Correntes'!M2387</f>
        <v>0</v>
      </c>
      <c r="N2387" s="3">
        <f>'Despesas de Capital'!N2387+'Despesas Correntes'!N2387</f>
        <v>0</v>
      </c>
      <c r="O2387" s="10">
        <f t="shared" si="37"/>
        <v>889875</v>
      </c>
    </row>
    <row r="2388" spans="1:15" x14ac:dyDescent="0.2">
      <c r="A2388" s="2" t="s">
        <v>1108</v>
      </c>
      <c r="B2388" s="6" t="s">
        <v>12</v>
      </c>
      <c r="C2388" s="3">
        <f>'Despesas de Capital'!C2388+'Despesas Correntes'!C2388</f>
        <v>0</v>
      </c>
      <c r="D2388" s="3">
        <f>'Despesas de Capital'!D2388+'Despesas Correntes'!D2388</f>
        <v>0</v>
      </c>
      <c r="E2388" s="3">
        <f>'Despesas de Capital'!E2388+'Despesas Correntes'!E2388</f>
        <v>0</v>
      </c>
      <c r="F2388" s="3">
        <f>'Despesas de Capital'!F2388+'Despesas Correntes'!F2388</f>
        <v>0</v>
      </c>
      <c r="G2388" s="3">
        <f>'Despesas de Capital'!G2388+'Despesas Correntes'!G2388</f>
        <v>0</v>
      </c>
      <c r="H2388" s="3">
        <f>'Despesas de Capital'!H2388+'Despesas Correntes'!H2388</f>
        <v>0</v>
      </c>
      <c r="I2388" s="3">
        <f>'Despesas de Capital'!I2388+'Despesas Correntes'!I2388</f>
        <v>0</v>
      </c>
      <c r="J2388" s="3">
        <f>'Despesas de Capital'!J2388+'Despesas Correntes'!J2388</f>
        <v>0</v>
      </c>
      <c r="K2388" s="3">
        <f>'Despesas de Capital'!K2388+'Despesas Correntes'!K2388</f>
        <v>0</v>
      </c>
      <c r="L2388" s="3">
        <f>'Despesas de Capital'!L2388+'Despesas Correntes'!L2388</f>
        <v>0</v>
      </c>
      <c r="M2388" s="3">
        <f>'Despesas de Capital'!M2388+'Despesas Correntes'!M2388</f>
        <v>0</v>
      </c>
      <c r="N2388" s="3">
        <f>'Despesas de Capital'!N2388+'Despesas Correntes'!N2388</f>
        <v>0</v>
      </c>
      <c r="O2388" s="10">
        <f t="shared" si="37"/>
        <v>0</v>
      </c>
    </row>
    <row r="2389" spans="1:15" x14ac:dyDescent="0.2">
      <c r="A2389" s="2" t="s">
        <v>4941</v>
      </c>
      <c r="B2389" s="6" t="s">
        <v>12</v>
      </c>
      <c r="C2389" s="3">
        <f>'Despesas de Capital'!C2389+'Despesas Correntes'!C2389</f>
        <v>5000000</v>
      </c>
      <c r="D2389" s="3">
        <f>'Despesas de Capital'!D2389+'Despesas Correntes'!D2389</f>
        <v>0</v>
      </c>
      <c r="E2389" s="3">
        <f>'Despesas de Capital'!E2389+'Despesas Correntes'!E2389</f>
        <v>0</v>
      </c>
      <c r="F2389" s="3">
        <f>'Despesas de Capital'!F2389+'Despesas Correntes'!F2389</f>
        <v>0</v>
      </c>
      <c r="G2389" s="3">
        <f>'Despesas de Capital'!G2389+'Despesas Correntes'!G2389</f>
        <v>10172</v>
      </c>
      <c r="H2389" s="3">
        <f>'Despesas de Capital'!H2389+'Despesas Correntes'!H2389</f>
        <v>0</v>
      </c>
      <c r="I2389" s="3">
        <f>'Despesas de Capital'!I2389+'Despesas Correntes'!I2389</f>
        <v>0</v>
      </c>
      <c r="J2389" s="3">
        <f>'Despesas de Capital'!J2389+'Despesas Correntes'!J2389</f>
        <v>0</v>
      </c>
      <c r="K2389" s="3">
        <f>'Despesas de Capital'!K2389+'Despesas Correntes'!K2389</f>
        <v>0</v>
      </c>
      <c r="L2389" s="3">
        <f>'Despesas de Capital'!L2389+'Despesas Correntes'!L2389</f>
        <v>0</v>
      </c>
      <c r="M2389" s="3">
        <f>'Despesas de Capital'!M2389+'Despesas Correntes'!M2389</f>
        <v>0</v>
      </c>
      <c r="N2389" s="3">
        <f>'Despesas de Capital'!N2389+'Despesas Correntes'!N2389</f>
        <v>0</v>
      </c>
      <c r="O2389" s="10">
        <f t="shared" si="37"/>
        <v>5010172</v>
      </c>
    </row>
    <row r="2390" spans="1:15" x14ac:dyDescent="0.2">
      <c r="A2390" s="2" t="s">
        <v>4942</v>
      </c>
      <c r="B2390" s="6" t="s">
        <v>12</v>
      </c>
      <c r="C2390" s="3">
        <f>'Despesas de Capital'!C2390+'Despesas Correntes'!C2390</f>
        <v>0</v>
      </c>
      <c r="D2390" s="3">
        <f>'Despesas de Capital'!D2390+'Despesas Correntes'!D2390</f>
        <v>0</v>
      </c>
      <c r="E2390" s="3">
        <f>'Despesas de Capital'!E2390+'Despesas Correntes'!E2390</f>
        <v>750044</v>
      </c>
      <c r="F2390" s="3">
        <f>'Despesas de Capital'!F2390+'Despesas Correntes'!F2390</f>
        <v>0</v>
      </c>
      <c r="G2390" s="3">
        <f>'Despesas de Capital'!G2390+'Despesas Correntes'!G2390</f>
        <v>0</v>
      </c>
      <c r="H2390" s="3">
        <f>'Despesas de Capital'!H2390+'Despesas Correntes'!H2390</f>
        <v>0</v>
      </c>
      <c r="I2390" s="3">
        <f>'Despesas de Capital'!I2390+'Despesas Correntes'!I2390</f>
        <v>0</v>
      </c>
      <c r="J2390" s="3">
        <f>'Despesas de Capital'!J2390+'Despesas Correntes'!J2390</f>
        <v>0</v>
      </c>
      <c r="K2390" s="3">
        <f>'Despesas de Capital'!K2390+'Despesas Correntes'!K2390</f>
        <v>0</v>
      </c>
      <c r="L2390" s="3">
        <f>'Despesas de Capital'!L2390+'Despesas Correntes'!L2390</f>
        <v>0</v>
      </c>
      <c r="M2390" s="3">
        <f>'Despesas de Capital'!M2390+'Despesas Correntes'!M2390</f>
        <v>0</v>
      </c>
      <c r="N2390" s="3">
        <f>'Despesas de Capital'!N2390+'Despesas Correntes'!N2390</f>
        <v>0</v>
      </c>
      <c r="O2390" s="10">
        <f t="shared" si="37"/>
        <v>750044</v>
      </c>
    </row>
    <row r="2391" spans="1:15" x14ac:dyDescent="0.2">
      <c r="A2391" s="2" t="s">
        <v>4871</v>
      </c>
      <c r="B2391" s="6" t="s">
        <v>12</v>
      </c>
      <c r="C2391" s="3">
        <f>'Despesas de Capital'!C2391+'Despesas Correntes'!C2391</f>
        <v>0</v>
      </c>
      <c r="D2391" s="3">
        <f>'Despesas de Capital'!D2391+'Despesas Correntes'!D2391</f>
        <v>0</v>
      </c>
      <c r="E2391" s="3">
        <f>'Despesas de Capital'!E2391+'Despesas Correntes'!E2391</f>
        <v>0</v>
      </c>
      <c r="F2391" s="3">
        <f>'Despesas de Capital'!F2391+'Despesas Correntes'!F2391</f>
        <v>0</v>
      </c>
      <c r="G2391" s="3">
        <f>'Despesas de Capital'!G2391+'Despesas Correntes'!G2391</f>
        <v>0</v>
      </c>
      <c r="H2391" s="3">
        <f>'Despesas de Capital'!H2391+'Despesas Correntes'!H2391</f>
        <v>0</v>
      </c>
      <c r="I2391" s="3">
        <f>'Despesas de Capital'!I2391+'Despesas Correntes'!I2391</f>
        <v>0</v>
      </c>
      <c r="J2391" s="3">
        <f>'Despesas de Capital'!J2391+'Despesas Correntes'!J2391</f>
        <v>0</v>
      </c>
      <c r="K2391" s="3">
        <f>'Despesas de Capital'!K2391+'Despesas Correntes'!K2391</f>
        <v>0</v>
      </c>
      <c r="L2391" s="3">
        <f>'Despesas de Capital'!L2391+'Despesas Correntes'!L2391</f>
        <v>0</v>
      </c>
      <c r="M2391" s="3">
        <f>'Despesas de Capital'!M2391+'Despesas Correntes'!M2391</f>
        <v>0</v>
      </c>
      <c r="N2391" s="3">
        <f>'Despesas de Capital'!N2391+'Despesas Correntes'!N2391</f>
        <v>0</v>
      </c>
      <c r="O2391" s="10">
        <f t="shared" si="37"/>
        <v>0</v>
      </c>
    </row>
    <row r="2392" spans="1:15" x14ac:dyDescent="0.2">
      <c r="A2392" s="2" t="s">
        <v>151</v>
      </c>
      <c r="B2392" s="6" t="s">
        <v>12</v>
      </c>
      <c r="C2392" s="3">
        <f>'Despesas de Capital'!C2392+'Despesas Correntes'!C2392</f>
        <v>0</v>
      </c>
      <c r="D2392" s="3">
        <f>'Despesas de Capital'!D2392+'Despesas Correntes'!D2392</f>
        <v>0</v>
      </c>
      <c r="E2392" s="3">
        <f>'Despesas de Capital'!E2392+'Despesas Correntes'!E2392</f>
        <v>0</v>
      </c>
      <c r="F2392" s="3">
        <f>'Despesas de Capital'!F2392+'Despesas Correntes'!F2392</f>
        <v>0</v>
      </c>
      <c r="G2392" s="3">
        <f>'Despesas de Capital'!G2392+'Despesas Correntes'!G2392</f>
        <v>200000</v>
      </c>
      <c r="H2392" s="3">
        <f>'Despesas de Capital'!H2392+'Despesas Correntes'!H2392</f>
        <v>0</v>
      </c>
      <c r="I2392" s="3">
        <f>'Despesas de Capital'!I2392+'Despesas Correntes'!I2392</f>
        <v>0</v>
      </c>
      <c r="J2392" s="3">
        <f>'Despesas de Capital'!J2392+'Despesas Correntes'!J2392</f>
        <v>0</v>
      </c>
      <c r="K2392" s="3">
        <f>'Despesas de Capital'!K2392+'Despesas Correntes'!K2392</f>
        <v>0</v>
      </c>
      <c r="L2392" s="3">
        <f>'Despesas de Capital'!L2392+'Despesas Correntes'!L2392</f>
        <v>0</v>
      </c>
      <c r="M2392" s="3">
        <f>'Despesas de Capital'!M2392+'Despesas Correntes'!M2392</f>
        <v>0</v>
      </c>
      <c r="N2392" s="3">
        <f>'Despesas de Capital'!N2392+'Despesas Correntes'!N2392</f>
        <v>0</v>
      </c>
      <c r="O2392" s="10">
        <f t="shared" si="37"/>
        <v>200000</v>
      </c>
    </row>
    <row r="2393" spans="1:15" x14ac:dyDescent="0.2">
      <c r="A2393" s="2" t="s">
        <v>1110</v>
      </c>
      <c r="B2393" s="6" t="s">
        <v>12</v>
      </c>
      <c r="C2393" s="3">
        <f>'Despesas de Capital'!C2393+'Despesas Correntes'!C2393</f>
        <v>0</v>
      </c>
      <c r="D2393" s="3">
        <f>'Despesas de Capital'!D2393+'Despesas Correntes'!D2393</f>
        <v>0</v>
      </c>
      <c r="E2393" s="3">
        <f>'Despesas de Capital'!E2393+'Despesas Correntes'!E2393</f>
        <v>0</v>
      </c>
      <c r="F2393" s="3">
        <f>'Despesas de Capital'!F2393+'Despesas Correntes'!F2393</f>
        <v>0</v>
      </c>
      <c r="G2393" s="3">
        <f>'Despesas de Capital'!G2393+'Despesas Correntes'!G2393</f>
        <v>0</v>
      </c>
      <c r="H2393" s="3">
        <f>'Despesas de Capital'!H2393+'Despesas Correntes'!H2393</f>
        <v>300044</v>
      </c>
      <c r="I2393" s="3">
        <f>'Despesas de Capital'!I2393+'Despesas Correntes'!I2393</f>
        <v>0</v>
      </c>
      <c r="J2393" s="3">
        <f>'Despesas de Capital'!J2393+'Despesas Correntes'!J2393</f>
        <v>0</v>
      </c>
      <c r="K2393" s="3">
        <f>'Despesas de Capital'!K2393+'Despesas Correntes'!K2393</f>
        <v>0</v>
      </c>
      <c r="L2393" s="3">
        <f>'Despesas de Capital'!L2393+'Despesas Correntes'!L2393</f>
        <v>0</v>
      </c>
      <c r="M2393" s="3">
        <f>'Despesas de Capital'!M2393+'Despesas Correntes'!M2393</f>
        <v>0</v>
      </c>
      <c r="N2393" s="3">
        <f>'Despesas de Capital'!N2393+'Despesas Correntes'!N2393</f>
        <v>0</v>
      </c>
      <c r="O2393" s="10">
        <f t="shared" si="37"/>
        <v>300044</v>
      </c>
    </row>
    <row r="2394" spans="1:15" x14ac:dyDescent="0.2">
      <c r="A2394" s="2" t="s">
        <v>1112</v>
      </c>
      <c r="B2394" s="6" t="s">
        <v>12</v>
      </c>
      <c r="C2394" s="3">
        <f>'Despesas de Capital'!C2394+'Despesas Correntes'!C2394</f>
        <v>0</v>
      </c>
      <c r="D2394" s="3">
        <f>'Despesas de Capital'!D2394+'Despesas Correntes'!D2394</f>
        <v>0</v>
      </c>
      <c r="E2394" s="3">
        <f>'Despesas de Capital'!E2394+'Despesas Correntes'!E2394</f>
        <v>0</v>
      </c>
      <c r="F2394" s="3">
        <f>'Despesas de Capital'!F2394+'Despesas Correntes'!F2394</f>
        <v>0</v>
      </c>
      <c r="G2394" s="3">
        <f>'Despesas de Capital'!G2394+'Despesas Correntes'!G2394</f>
        <v>0</v>
      </c>
      <c r="H2394" s="3">
        <f>'Despesas de Capital'!H2394+'Despesas Correntes'!H2394</f>
        <v>200000</v>
      </c>
      <c r="I2394" s="3">
        <f>'Despesas de Capital'!I2394+'Despesas Correntes'!I2394</f>
        <v>0</v>
      </c>
      <c r="J2394" s="3">
        <f>'Despesas de Capital'!J2394+'Despesas Correntes'!J2394</f>
        <v>0</v>
      </c>
      <c r="K2394" s="3">
        <f>'Despesas de Capital'!K2394+'Despesas Correntes'!K2394</f>
        <v>0</v>
      </c>
      <c r="L2394" s="3">
        <f>'Despesas de Capital'!L2394+'Despesas Correntes'!L2394</f>
        <v>0</v>
      </c>
      <c r="M2394" s="3">
        <f>'Despesas de Capital'!M2394+'Despesas Correntes'!M2394</f>
        <v>0</v>
      </c>
      <c r="N2394" s="3">
        <f>'Despesas de Capital'!N2394+'Despesas Correntes'!N2394</f>
        <v>0</v>
      </c>
      <c r="O2394" s="10">
        <f t="shared" si="37"/>
        <v>200000</v>
      </c>
    </row>
    <row r="2395" spans="1:15" x14ac:dyDescent="0.2">
      <c r="A2395" s="2" t="s">
        <v>1853</v>
      </c>
      <c r="B2395" s="6" t="s">
        <v>12</v>
      </c>
      <c r="C2395" s="3">
        <f>'Despesas de Capital'!C2395+'Despesas Correntes'!C2395</f>
        <v>0</v>
      </c>
      <c r="D2395" s="3">
        <f>'Despesas de Capital'!D2395+'Despesas Correntes'!D2395</f>
        <v>0</v>
      </c>
      <c r="E2395" s="3">
        <f>'Despesas de Capital'!E2395+'Despesas Correntes'!E2395</f>
        <v>0</v>
      </c>
      <c r="F2395" s="3">
        <f>'Despesas de Capital'!F2395+'Despesas Correntes'!F2395</f>
        <v>0</v>
      </c>
      <c r="G2395" s="3">
        <f>'Despesas de Capital'!G2395+'Despesas Correntes'!G2395</f>
        <v>0</v>
      </c>
      <c r="H2395" s="3">
        <f>'Despesas de Capital'!H2395+'Despesas Correntes'!H2395</f>
        <v>395879</v>
      </c>
      <c r="I2395" s="3">
        <f>'Despesas de Capital'!I2395+'Despesas Correntes'!I2395</f>
        <v>0</v>
      </c>
      <c r="J2395" s="3">
        <f>'Despesas de Capital'!J2395+'Despesas Correntes'!J2395</f>
        <v>0</v>
      </c>
      <c r="K2395" s="3">
        <f>'Despesas de Capital'!K2395+'Despesas Correntes'!K2395</f>
        <v>0</v>
      </c>
      <c r="L2395" s="3">
        <f>'Despesas de Capital'!L2395+'Despesas Correntes'!L2395</f>
        <v>0</v>
      </c>
      <c r="M2395" s="3">
        <f>'Despesas de Capital'!M2395+'Despesas Correntes'!M2395</f>
        <v>0</v>
      </c>
      <c r="N2395" s="3">
        <f>'Despesas de Capital'!N2395+'Despesas Correntes'!N2395</f>
        <v>0</v>
      </c>
      <c r="O2395" s="10">
        <f t="shared" si="37"/>
        <v>395879</v>
      </c>
    </row>
    <row r="2396" spans="1:15" x14ac:dyDescent="0.2">
      <c r="A2396" s="2" t="s">
        <v>143</v>
      </c>
      <c r="B2396" s="6" t="s">
        <v>12</v>
      </c>
      <c r="C2396" s="3">
        <f>'Despesas de Capital'!C2396+'Despesas Correntes'!C2396</f>
        <v>0</v>
      </c>
      <c r="D2396" s="3">
        <f>'Despesas de Capital'!D2396+'Despesas Correntes'!D2396</f>
        <v>0</v>
      </c>
      <c r="E2396" s="3">
        <f>'Despesas de Capital'!E2396+'Despesas Correntes'!E2396</f>
        <v>0</v>
      </c>
      <c r="F2396" s="3">
        <f>'Despesas de Capital'!F2396+'Despesas Correntes'!F2396</f>
        <v>0</v>
      </c>
      <c r="G2396" s="3">
        <f>'Despesas de Capital'!G2396+'Despesas Correntes'!G2396</f>
        <v>300000</v>
      </c>
      <c r="H2396" s="3">
        <f>'Despesas de Capital'!H2396+'Despesas Correntes'!H2396</f>
        <v>0</v>
      </c>
      <c r="I2396" s="3">
        <f>'Despesas de Capital'!I2396+'Despesas Correntes'!I2396</f>
        <v>0</v>
      </c>
      <c r="J2396" s="3">
        <f>'Despesas de Capital'!J2396+'Despesas Correntes'!J2396</f>
        <v>0</v>
      </c>
      <c r="K2396" s="3">
        <f>'Despesas de Capital'!K2396+'Despesas Correntes'!K2396</f>
        <v>0</v>
      </c>
      <c r="L2396" s="3">
        <f>'Despesas de Capital'!L2396+'Despesas Correntes'!L2396</f>
        <v>0</v>
      </c>
      <c r="M2396" s="3">
        <f>'Despesas de Capital'!M2396+'Despesas Correntes'!M2396</f>
        <v>0</v>
      </c>
      <c r="N2396" s="3">
        <f>'Despesas de Capital'!N2396+'Despesas Correntes'!N2396</f>
        <v>0</v>
      </c>
      <c r="O2396" s="10">
        <f t="shared" si="37"/>
        <v>300000</v>
      </c>
    </row>
    <row r="2397" spans="1:15" x14ac:dyDescent="0.2">
      <c r="A2397" s="2" t="s">
        <v>1114</v>
      </c>
      <c r="B2397" s="6" t="s">
        <v>12</v>
      </c>
      <c r="C2397" s="3">
        <f>'Despesas de Capital'!C2397+'Despesas Correntes'!C2397</f>
        <v>0</v>
      </c>
      <c r="D2397" s="3">
        <f>'Despesas de Capital'!D2397+'Despesas Correntes'!D2397</f>
        <v>0</v>
      </c>
      <c r="E2397" s="3">
        <f>'Despesas de Capital'!E2397+'Despesas Correntes'!E2397</f>
        <v>0</v>
      </c>
      <c r="F2397" s="3">
        <f>'Despesas de Capital'!F2397+'Despesas Correntes'!F2397</f>
        <v>0</v>
      </c>
      <c r="G2397" s="3">
        <f>'Despesas de Capital'!G2397+'Despesas Correntes'!G2397</f>
        <v>0</v>
      </c>
      <c r="H2397" s="3">
        <f>'Despesas de Capital'!H2397+'Despesas Correntes'!H2397</f>
        <v>0</v>
      </c>
      <c r="I2397" s="3">
        <f>'Despesas de Capital'!I2397+'Despesas Correntes'!I2397</f>
        <v>0</v>
      </c>
      <c r="J2397" s="3">
        <f>'Despesas de Capital'!J2397+'Despesas Correntes'!J2397</f>
        <v>0</v>
      </c>
      <c r="K2397" s="3">
        <f>'Despesas de Capital'!K2397+'Despesas Correntes'!K2397</f>
        <v>0</v>
      </c>
      <c r="L2397" s="3">
        <f>'Despesas de Capital'!L2397+'Despesas Correntes'!L2397</f>
        <v>0</v>
      </c>
      <c r="M2397" s="3">
        <f>'Despesas de Capital'!M2397+'Despesas Correntes'!M2397</f>
        <v>0</v>
      </c>
      <c r="N2397" s="3">
        <f>'Despesas de Capital'!N2397+'Despesas Correntes'!N2397</f>
        <v>0</v>
      </c>
      <c r="O2397" s="10">
        <f t="shared" si="37"/>
        <v>0</v>
      </c>
    </row>
    <row r="2398" spans="1:15" x14ac:dyDescent="0.2">
      <c r="A2398" s="2" t="s">
        <v>4943</v>
      </c>
      <c r="B2398" s="6" t="s">
        <v>12</v>
      </c>
      <c r="C2398" s="3">
        <f>'Despesas de Capital'!C2398+'Despesas Correntes'!C2398</f>
        <v>372936</v>
      </c>
      <c r="D2398" s="3">
        <f>'Despesas de Capital'!D2398+'Despesas Correntes'!D2398</f>
        <v>0</v>
      </c>
      <c r="E2398" s="3">
        <f>'Despesas de Capital'!E2398+'Despesas Correntes'!E2398</f>
        <v>0</v>
      </c>
      <c r="F2398" s="3">
        <f>'Despesas de Capital'!F2398+'Despesas Correntes'!F2398</f>
        <v>0</v>
      </c>
      <c r="G2398" s="3">
        <f>'Despesas de Capital'!G2398+'Despesas Correntes'!G2398</f>
        <v>3050000</v>
      </c>
      <c r="H2398" s="3">
        <f>'Despesas de Capital'!H2398+'Despesas Correntes'!H2398</f>
        <v>0</v>
      </c>
      <c r="I2398" s="3">
        <f>'Despesas de Capital'!I2398+'Despesas Correntes'!I2398</f>
        <v>0</v>
      </c>
      <c r="J2398" s="3">
        <f>'Despesas de Capital'!J2398+'Despesas Correntes'!J2398</f>
        <v>0</v>
      </c>
      <c r="K2398" s="3">
        <f>'Despesas de Capital'!K2398+'Despesas Correntes'!K2398</f>
        <v>0</v>
      </c>
      <c r="L2398" s="3">
        <f>'Despesas de Capital'!L2398+'Despesas Correntes'!L2398</f>
        <v>0</v>
      </c>
      <c r="M2398" s="3">
        <f>'Despesas de Capital'!M2398+'Despesas Correntes'!M2398</f>
        <v>0</v>
      </c>
      <c r="N2398" s="3">
        <f>'Despesas de Capital'!N2398+'Despesas Correntes'!N2398</f>
        <v>0</v>
      </c>
      <c r="O2398" s="10">
        <f t="shared" si="37"/>
        <v>3422936</v>
      </c>
    </row>
    <row r="2399" spans="1:15" x14ac:dyDescent="0.2">
      <c r="A2399" s="2" t="s">
        <v>4953</v>
      </c>
      <c r="B2399" s="6" t="s">
        <v>12</v>
      </c>
      <c r="C2399" s="3">
        <f>'Despesas de Capital'!C2399+'Despesas Correntes'!C2399</f>
        <v>0</v>
      </c>
      <c r="D2399" s="3">
        <f>'Despesas de Capital'!D2399+'Despesas Correntes'!D2399</f>
        <v>0</v>
      </c>
      <c r="E2399" s="3">
        <f>'Despesas de Capital'!E2399+'Despesas Correntes'!E2399</f>
        <v>0</v>
      </c>
      <c r="F2399" s="3">
        <f>'Despesas de Capital'!F2399+'Despesas Correntes'!F2399</f>
        <v>0</v>
      </c>
      <c r="G2399" s="3">
        <f>'Despesas de Capital'!G2399+'Despesas Correntes'!G2399</f>
        <v>5060128</v>
      </c>
      <c r="H2399" s="3">
        <f>'Despesas de Capital'!H2399+'Despesas Correntes'!H2399</f>
        <v>248750</v>
      </c>
      <c r="I2399" s="3">
        <f>'Despesas de Capital'!I2399+'Despesas Correntes'!I2399</f>
        <v>0</v>
      </c>
      <c r="J2399" s="3">
        <f>'Despesas de Capital'!J2399+'Despesas Correntes'!J2399</f>
        <v>0</v>
      </c>
      <c r="K2399" s="3">
        <f>'Despesas de Capital'!K2399+'Despesas Correntes'!K2399</f>
        <v>0</v>
      </c>
      <c r="L2399" s="3">
        <f>'Despesas de Capital'!L2399+'Despesas Correntes'!L2399</f>
        <v>0</v>
      </c>
      <c r="M2399" s="3">
        <f>'Despesas de Capital'!M2399+'Despesas Correntes'!M2399</f>
        <v>0</v>
      </c>
      <c r="N2399" s="3">
        <f>'Despesas de Capital'!N2399+'Despesas Correntes'!N2399</f>
        <v>0</v>
      </c>
      <c r="O2399" s="10">
        <f t="shared" si="37"/>
        <v>5308878</v>
      </c>
    </row>
    <row r="2400" spans="1:15" x14ac:dyDescent="0.2">
      <c r="A2400" s="2" t="s">
        <v>3541</v>
      </c>
      <c r="B2400" s="6" t="s">
        <v>12</v>
      </c>
      <c r="C2400" s="3">
        <f>'Despesas de Capital'!C2400+'Despesas Correntes'!C2400</f>
        <v>602463.97</v>
      </c>
      <c r="D2400" s="3">
        <f>'Despesas de Capital'!D2400+'Despesas Correntes'!D2400</f>
        <v>0</v>
      </c>
      <c r="E2400" s="3">
        <f>'Despesas de Capital'!E2400+'Despesas Correntes'!E2400</f>
        <v>0</v>
      </c>
      <c r="F2400" s="3">
        <f>'Despesas de Capital'!F2400+'Despesas Correntes'!F2400</f>
        <v>0</v>
      </c>
      <c r="G2400" s="3">
        <f>'Despesas de Capital'!G2400+'Despesas Correntes'!G2400</f>
        <v>650000</v>
      </c>
      <c r="H2400" s="3">
        <f>'Despesas de Capital'!H2400+'Despesas Correntes'!H2400</f>
        <v>0</v>
      </c>
      <c r="I2400" s="3">
        <f>'Despesas de Capital'!I2400+'Despesas Correntes'!I2400</f>
        <v>0</v>
      </c>
      <c r="J2400" s="3">
        <f>'Despesas de Capital'!J2400+'Despesas Correntes'!J2400</f>
        <v>0</v>
      </c>
      <c r="K2400" s="3">
        <f>'Despesas de Capital'!K2400+'Despesas Correntes'!K2400</f>
        <v>0</v>
      </c>
      <c r="L2400" s="3">
        <f>'Despesas de Capital'!L2400+'Despesas Correntes'!L2400</f>
        <v>0</v>
      </c>
      <c r="M2400" s="3">
        <f>'Despesas de Capital'!M2400+'Despesas Correntes'!M2400</f>
        <v>0</v>
      </c>
      <c r="N2400" s="3">
        <f>'Despesas de Capital'!N2400+'Despesas Correntes'!N2400</f>
        <v>0</v>
      </c>
      <c r="O2400" s="10">
        <f t="shared" si="37"/>
        <v>1252463.97</v>
      </c>
    </row>
    <row r="2401" spans="1:15" x14ac:dyDescent="0.2">
      <c r="A2401" s="2" t="s">
        <v>4958</v>
      </c>
      <c r="B2401" s="6" t="s">
        <v>12</v>
      </c>
      <c r="C2401" s="3">
        <f>'Despesas de Capital'!C2401+'Despesas Correntes'!C2401</f>
        <v>138625</v>
      </c>
      <c r="D2401" s="3">
        <f>'Despesas de Capital'!D2401+'Despesas Correntes'!D2401</f>
        <v>0</v>
      </c>
      <c r="E2401" s="3">
        <f>'Despesas de Capital'!E2401+'Despesas Correntes'!E2401</f>
        <v>0</v>
      </c>
      <c r="F2401" s="3">
        <f>'Despesas de Capital'!F2401+'Despesas Correntes'!F2401</f>
        <v>0</v>
      </c>
      <c r="G2401" s="3">
        <f>'Despesas de Capital'!G2401+'Despesas Correntes'!G2401</f>
        <v>649402</v>
      </c>
      <c r="H2401" s="3">
        <f>'Despesas de Capital'!H2401+'Despesas Correntes'!H2401</f>
        <v>0</v>
      </c>
      <c r="I2401" s="3">
        <f>'Despesas de Capital'!I2401+'Despesas Correntes'!I2401</f>
        <v>0</v>
      </c>
      <c r="J2401" s="3">
        <f>'Despesas de Capital'!J2401+'Despesas Correntes'!J2401</f>
        <v>0</v>
      </c>
      <c r="K2401" s="3">
        <f>'Despesas de Capital'!K2401+'Despesas Correntes'!K2401</f>
        <v>0</v>
      </c>
      <c r="L2401" s="3">
        <f>'Despesas de Capital'!L2401+'Despesas Correntes'!L2401</f>
        <v>0</v>
      </c>
      <c r="M2401" s="3">
        <f>'Despesas de Capital'!M2401+'Despesas Correntes'!M2401</f>
        <v>0</v>
      </c>
      <c r="N2401" s="3">
        <f>'Despesas de Capital'!N2401+'Despesas Correntes'!N2401</f>
        <v>0</v>
      </c>
      <c r="O2401" s="10">
        <f t="shared" si="37"/>
        <v>788027</v>
      </c>
    </row>
    <row r="2402" spans="1:15" x14ac:dyDescent="0.2">
      <c r="A2402" s="2" t="s">
        <v>161</v>
      </c>
      <c r="B2402" s="6" t="s">
        <v>12</v>
      </c>
      <c r="C2402" s="3">
        <f>'Despesas de Capital'!C2402+'Despesas Correntes'!C2402</f>
        <v>0</v>
      </c>
      <c r="D2402" s="3">
        <f>'Despesas de Capital'!D2402+'Despesas Correntes'!D2402</f>
        <v>0</v>
      </c>
      <c r="E2402" s="3">
        <f>'Despesas de Capital'!E2402+'Despesas Correntes'!E2402</f>
        <v>200000</v>
      </c>
      <c r="F2402" s="3">
        <f>'Despesas de Capital'!F2402+'Despesas Correntes'!F2402</f>
        <v>0</v>
      </c>
      <c r="G2402" s="3">
        <f>'Despesas de Capital'!G2402+'Despesas Correntes'!G2402</f>
        <v>149995</v>
      </c>
      <c r="H2402" s="3">
        <f>'Despesas de Capital'!H2402+'Despesas Correntes'!H2402</f>
        <v>900044</v>
      </c>
      <c r="I2402" s="3">
        <f>'Despesas de Capital'!I2402+'Despesas Correntes'!I2402</f>
        <v>0</v>
      </c>
      <c r="J2402" s="3">
        <f>'Despesas de Capital'!J2402+'Despesas Correntes'!J2402</f>
        <v>0</v>
      </c>
      <c r="K2402" s="3">
        <f>'Despesas de Capital'!K2402+'Despesas Correntes'!K2402</f>
        <v>0</v>
      </c>
      <c r="L2402" s="3">
        <f>'Despesas de Capital'!L2402+'Despesas Correntes'!L2402</f>
        <v>0</v>
      </c>
      <c r="M2402" s="3">
        <f>'Despesas de Capital'!M2402+'Despesas Correntes'!M2402</f>
        <v>0</v>
      </c>
      <c r="N2402" s="3">
        <f>'Despesas de Capital'!N2402+'Despesas Correntes'!N2402</f>
        <v>0</v>
      </c>
      <c r="O2402" s="10">
        <f t="shared" si="37"/>
        <v>1250039</v>
      </c>
    </row>
    <row r="2403" spans="1:15" x14ac:dyDescent="0.2">
      <c r="A2403" s="2" t="s">
        <v>4870</v>
      </c>
      <c r="B2403" s="6" t="s">
        <v>12</v>
      </c>
      <c r="C2403" s="3">
        <f>'Despesas de Capital'!C2403+'Despesas Correntes'!C2403</f>
        <v>0</v>
      </c>
      <c r="D2403" s="3">
        <f>'Despesas de Capital'!D2403+'Despesas Correntes'!D2403</f>
        <v>169910</v>
      </c>
      <c r="E2403" s="3">
        <f>'Despesas de Capital'!E2403+'Despesas Correntes'!E2403</f>
        <v>0</v>
      </c>
      <c r="F2403" s="3">
        <f>'Despesas de Capital'!F2403+'Despesas Correntes'!F2403</f>
        <v>0</v>
      </c>
      <c r="G2403" s="3">
        <f>'Despesas de Capital'!G2403+'Despesas Correntes'!G2403</f>
        <v>0</v>
      </c>
      <c r="H2403" s="3">
        <f>'Despesas de Capital'!H2403+'Despesas Correntes'!H2403</f>
        <v>0</v>
      </c>
      <c r="I2403" s="3">
        <f>'Despesas de Capital'!I2403+'Despesas Correntes'!I2403</f>
        <v>0</v>
      </c>
      <c r="J2403" s="3">
        <f>'Despesas de Capital'!J2403+'Despesas Correntes'!J2403</f>
        <v>0</v>
      </c>
      <c r="K2403" s="3">
        <f>'Despesas de Capital'!K2403+'Despesas Correntes'!K2403</f>
        <v>0</v>
      </c>
      <c r="L2403" s="3">
        <f>'Despesas de Capital'!L2403+'Despesas Correntes'!L2403</f>
        <v>0</v>
      </c>
      <c r="M2403" s="3">
        <f>'Despesas de Capital'!M2403+'Despesas Correntes'!M2403</f>
        <v>0</v>
      </c>
      <c r="N2403" s="3">
        <f>'Despesas de Capital'!N2403+'Despesas Correntes'!N2403</f>
        <v>0</v>
      </c>
      <c r="O2403" s="10">
        <f t="shared" si="37"/>
        <v>169910</v>
      </c>
    </row>
    <row r="2404" spans="1:15" x14ac:dyDescent="0.2">
      <c r="A2404" s="2" t="s">
        <v>121</v>
      </c>
      <c r="B2404" s="6" t="s">
        <v>12</v>
      </c>
      <c r="C2404" s="3">
        <f>'Despesas de Capital'!C2404+'Despesas Correntes'!C2404</f>
        <v>0</v>
      </c>
      <c r="D2404" s="3">
        <f>'Despesas de Capital'!D2404+'Despesas Correntes'!D2404</f>
        <v>0</v>
      </c>
      <c r="E2404" s="3">
        <f>'Despesas de Capital'!E2404+'Despesas Correntes'!E2404</f>
        <v>0</v>
      </c>
      <c r="F2404" s="3">
        <f>'Despesas de Capital'!F2404+'Despesas Correntes'!F2404</f>
        <v>0</v>
      </c>
      <c r="G2404" s="3">
        <f>'Despesas de Capital'!G2404+'Despesas Correntes'!G2404</f>
        <v>2874555.56</v>
      </c>
      <c r="H2404" s="3">
        <f>'Despesas de Capital'!H2404+'Despesas Correntes'!H2404</f>
        <v>0</v>
      </c>
      <c r="I2404" s="3">
        <f>'Despesas de Capital'!I2404+'Despesas Correntes'!I2404</f>
        <v>0</v>
      </c>
      <c r="J2404" s="3">
        <f>'Despesas de Capital'!J2404+'Despesas Correntes'!J2404</f>
        <v>0</v>
      </c>
      <c r="K2404" s="3">
        <f>'Despesas de Capital'!K2404+'Despesas Correntes'!K2404</f>
        <v>0</v>
      </c>
      <c r="L2404" s="3">
        <f>'Despesas de Capital'!L2404+'Despesas Correntes'!L2404</f>
        <v>0</v>
      </c>
      <c r="M2404" s="3">
        <f>'Despesas de Capital'!M2404+'Despesas Correntes'!M2404</f>
        <v>0</v>
      </c>
      <c r="N2404" s="3">
        <f>'Despesas de Capital'!N2404+'Despesas Correntes'!N2404</f>
        <v>0</v>
      </c>
      <c r="O2404" s="10">
        <f t="shared" si="37"/>
        <v>2874555.56</v>
      </c>
    </row>
    <row r="2405" spans="1:15" x14ac:dyDescent="0.2">
      <c r="A2405" s="2" t="s">
        <v>1064</v>
      </c>
      <c r="B2405" s="6" t="s">
        <v>12</v>
      </c>
      <c r="C2405" s="3">
        <f>'Despesas de Capital'!C2405+'Despesas Correntes'!C2405</f>
        <v>0</v>
      </c>
      <c r="D2405" s="3">
        <f>'Despesas de Capital'!D2405+'Despesas Correntes'!D2405</f>
        <v>393669</v>
      </c>
      <c r="E2405" s="3">
        <f>'Despesas de Capital'!E2405+'Despesas Correntes'!E2405</f>
        <v>0</v>
      </c>
      <c r="F2405" s="3">
        <f>'Despesas de Capital'!F2405+'Despesas Correntes'!F2405</f>
        <v>0</v>
      </c>
      <c r="G2405" s="3">
        <f>'Despesas de Capital'!G2405+'Despesas Correntes'!G2405</f>
        <v>0</v>
      </c>
      <c r="H2405" s="3">
        <f>'Despesas de Capital'!H2405+'Despesas Correntes'!H2405</f>
        <v>571000</v>
      </c>
      <c r="I2405" s="3">
        <f>'Despesas de Capital'!I2405+'Despesas Correntes'!I2405</f>
        <v>0</v>
      </c>
      <c r="J2405" s="3">
        <f>'Despesas de Capital'!J2405+'Despesas Correntes'!J2405</f>
        <v>0</v>
      </c>
      <c r="K2405" s="3">
        <f>'Despesas de Capital'!K2405+'Despesas Correntes'!K2405</f>
        <v>0</v>
      </c>
      <c r="L2405" s="3">
        <f>'Despesas de Capital'!L2405+'Despesas Correntes'!L2405</f>
        <v>0</v>
      </c>
      <c r="M2405" s="3">
        <f>'Despesas de Capital'!M2405+'Despesas Correntes'!M2405</f>
        <v>0</v>
      </c>
      <c r="N2405" s="3">
        <f>'Despesas de Capital'!N2405+'Despesas Correntes'!N2405</f>
        <v>0</v>
      </c>
      <c r="O2405" s="10">
        <f t="shared" si="37"/>
        <v>964669</v>
      </c>
    </row>
    <row r="2406" spans="1:15" x14ac:dyDescent="0.2">
      <c r="A2406" s="2" t="s">
        <v>1116</v>
      </c>
      <c r="B2406" s="6" t="s">
        <v>12</v>
      </c>
      <c r="C2406" s="3">
        <f>'Despesas de Capital'!C2406+'Despesas Correntes'!C2406</f>
        <v>0</v>
      </c>
      <c r="D2406" s="3">
        <f>'Despesas de Capital'!D2406+'Despesas Correntes'!D2406</f>
        <v>0</v>
      </c>
      <c r="E2406" s="3">
        <f>'Despesas de Capital'!E2406+'Despesas Correntes'!E2406</f>
        <v>0</v>
      </c>
      <c r="F2406" s="3">
        <f>'Despesas de Capital'!F2406+'Despesas Correntes'!F2406</f>
        <v>0</v>
      </c>
      <c r="G2406" s="3">
        <f>'Despesas de Capital'!G2406+'Despesas Correntes'!G2406</f>
        <v>0</v>
      </c>
      <c r="H2406" s="3">
        <f>'Despesas de Capital'!H2406+'Despesas Correntes'!H2406</f>
        <v>0</v>
      </c>
      <c r="I2406" s="3">
        <f>'Despesas de Capital'!I2406+'Despesas Correntes'!I2406</f>
        <v>0</v>
      </c>
      <c r="J2406" s="3">
        <f>'Despesas de Capital'!J2406+'Despesas Correntes'!J2406</f>
        <v>0</v>
      </c>
      <c r="K2406" s="3">
        <f>'Despesas de Capital'!K2406+'Despesas Correntes'!K2406</f>
        <v>0</v>
      </c>
      <c r="L2406" s="3">
        <f>'Despesas de Capital'!L2406+'Despesas Correntes'!L2406</f>
        <v>0</v>
      </c>
      <c r="M2406" s="3">
        <f>'Despesas de Capital'!M2406+'Despesas Correntes'!M2406</f>
        <v>0</v>
      </c>
      <c r="N2406" s="3">
        <f>'Despesas de Capital'!N2406+'Despesas Correntes'!N2406</f>
        <v>0</v>
      </c>
      <c r="O2406" s="10">
        <f t="shared" si="37"/>
        <v>0</v>
      </c>
    </row>
    <row r="2407" spans="1:15" x14ac:dyDescent="0.2">
      <c r="A2407" s="2" t="s">
        <v>4866</v>
      </c>
      <c r="B2407" s="6" t="s">
        <v>12</v>
      </c>
      <c r="C2407" s="3">
        <f>'Despesas de Capital'!C2407+'Despesas Correntes'!C2407</f>
        <v>0</v>
      </c>
      <c r="D2407" s="3">
        <f>'Despesas de Capital'!D2407+'Despesas Correntes'!D2407</f>
        <v>0</v>
      </c>
      <c r="E2407" s="3">
        <f>'Despesas de Capital'!E2407+'Despesas Correntes'!E2407</f>
        <v>0</v>
      </c>
      <c r="F2407" s="3">
        <f>'Despesas de Capital'!F2407+'Despesas Correntes'!F2407</f>
        <v>0</v>
      </c>
      <c r="G2407" s="3">
        <f>'Despesas de Capital'!G2407+'Despesas Correntes'!G2407</f>
        <v>4000000</v>
      </c>
      <c r="H2407" s="3">
        <f>'Despesas de Capital'!H2407+'Despesas Correntes'!H2407</f>
        <v>0</v>
      </c>
      <c r="I2407" s="3">
        <f>'Despesas de Capital'!I2407+'Despesas Correntes'!I2407</f>
        <v>0</v>
      </c>
      <c r="J2407" s="3">
        <f>'Despesas de Capital'!J2407+'Despesas Correntes'!J2407</f>
        <v>0</v>
      </c>
      <c r="K2407" s="3">
        <f>'Despesas de Capital'!K2407+'Despesas Correntes'!K2407</f>
        <v>0</v>
      </c>
      <c r="L2407" s="3">
        <f>'Despesas de Capital'!L2407+'Despesas Correntes'!L2407</f>
        <v>0</v>
      </c>
      <c r="M2407" s="3">
        <f>'Despesas de Capital'!M2407+'Despesas Correntes'!M2407</f>
        <v>0</v>
      </c>
      <c r="N2407" s="3">
        <f>'Despesas de Capital'!N2407+'Despesas Correntes'!N2407</f>
        <v>0</v>
      </c>
      <c r="O2407" s="10">
        <f t="shared" si="37"/>
        <v>4000000</v>
      </c>
    </row>
    <row r="2408" spans="1:15" x14ac:dyDescent="0.2">
      <c r="A2408" s="2" t="s">
        <v>5281</v>
      </c>
      <c r="B2408" s="6" t="s">
        <v>12</v>
      </c>
      <c r="C2408" s="3">
        <f>'Despesas de Capital'!C2408+'Despesas Correntes'!C2408</f>
        <v>0</v>
      </c>
      <c r="D2408" s="3">
        <f>'Despesas de Capital'!D2408+'Despesas Correntes'!D2408</f>
        <v>0</v>
      </c>
      <c r="E2408" s="3">
        <f>'Despesas de Capital'!E2408+'Despesas Correntes'!E2408</f>
        <v>0</v>
      </c>
      <c r="F2408" s="3">
        <f>'Despesas de Capital'!F2408+'Despesas Correntes'!F2408</f>
        <v>0</v>
      </c>
      <c r="G2408" s="3">
        <f>'Despesas de Capital'!G2408+'Despesas Correntes'!G2408</f>
        <v>7400000</v>
      </c>
      <c r="H2408" s="3">
        <f>'Despesas de Capital'!H2408+'Despesas Correntes'!H2408</f>
        <v>2691732</v>
      </c>
      <c r="I2408" s="3">
        <f>'Despesas de Capital'!I2408+'Despesas Correntes'!I2408</f>
        <v>0</v>
      </c>
      <c r="J2408" s="3">
        <f>'Despesas de Capital'!J2408+'Despesas Correntes'!J2408</f>
        <v>0</v>
      </c>
      <c r="K2408" s="3">
        <f>'Despesas de Capital'!K2408+'Despesas Correntes'!K2408</f>
        <v>0</v>
      </c>
      <c r="L2408" s="3">
        <f>'Despesas de Capital'!L2408+'Despesas Correntes'!L2408</f>
        <v>0</v>
      </c>
      <c r="M2408" s="3">
        <f>'Despesas de Capital'!M2408+'Despesas Correntes'!M2408</f>
        <v>0</v>
      </c>
      <c r="N2408" s="3">
        <f>'Despesas de Capital'!N2408+'Despesas Correntes'!N2408</f>
        <v>0</v>
      </c>
      <c r="O2408" s="10">
        <f t="shared" si="37"/>
        <v>10091732</v>
      </c>
    </row>
    <row r="2409" spans="1:15" x14ac:dyDescent="0.2">
      <c r="A2409" s="2" t="s">
        <v>153</v>
      </c>
      <c r="B2409" s="6" t="s">
        <v>12</v>
      </c>
      <c r="C2409" s="3">
        <f>'Despesas de Capital'!C2409+'Despesas Correntes'!C2409</f>
        <v>0</v>
      </c>
      <c r="D2409" s="3">
        <f>'Despesas de Capital'!D2409+'Despesas Correntes'!D2409</f>
        <v>0</v>
      </c>
      <c r="E2409" s="3">
        <f>'Despesas de Capital'!E2409+'Despesas Correntes'!E2409</f>
        <v>0</v>
      </c>
      <c r="F2409" s="3">
        <f>'Despesas de Capital'!F2409+'Despesas Correntes'!F2409</f>
        <v>0</v>
      </c>
      <c r="G2409" s="3">
        <f>'Despesas de Capital'!G2409+'Despesas Correntes'!G2409</f>
        <v>600000</v>
      </c>
      <c r="H2409" s="3">
        <f>'Despesas de Capital'!H2409+'Despesas Correntes'!H2409</f>
        <v>300000</v>
      </c>
      <c r="I2409" s="3">
        <f>'Despesas de Capital'!I2409+'Despesas Correntes'!I2409</f>
        <v>0</v>
      </c>
      <c r="J2409" s="3">
        <f>'Despesas de Capital'!J2409+'Despesas Correntes'!J2409</f>
        <v>0</v>
      </c>
      <c r="K2409" s="3">
        <f>'Despesas de Capital'!K2409+'Despesas Correntes'!K2409</f>
        <v>0</v>
      </c>
      <c r="L2409" s="3">
        <f>'Despesas de Capital'!L2409+'Despesas Correntes'!L2409</f>
        <v>0</v>
      </c>
      <c r="M2409" s="3">
        <f>'Despesas de Capital'!M2409+'Despesas Correntes'!M2409</f>
        <v>0</v>
      </c>
      <c r="N2409" s="3">
        <f>'Despesas de Capital'!N2409+'Despesas Correntes'!N2409</f>
        <v>0</v>
      </c>
      <c r="O2409" s="10">
        <f t="shared" si="37"/>
        <v>900000</v>
      </c>
    </row>
    <row r="2410" spans="1:15" x14ac:dyDescent="0.2">
      <c r="A2410" s="2" t="s">
        <v>4954</v>
      </c>
      <c r="B2410" s="6" t="s">
        <v>12</v>
      </c>
      <c r="C2410" s="3">
        <f>'Despesas de Capital'!C2410+'Despesas Correntes'!C2410</f>
        <v>334925</v>
      </c>
      <c r="D2410" s="3">
        <f>'Despesas de Capital'!D2410+'Despesas Correntes'!D2410</f>
        <v>0</v>
      </c>
      <c r="E2410" s="3">
        <f>'Despesas de Capital'!E2410+'Despesas Correntes'!E2410</f>
        <v>0</v>
      </c>
      <c r="F2410" s="3">
        <f>'Despesas de Capital'!F2410+'Despesas Correntes'!F2410</f>
        <v>0</v>
      </c>
      <c r="G2410" s="3">
        <f>'Despesas de Capital'!G2410+'Despesas Correntes'!G2410</f>
        <v>299988</v>
      </c>
      <c r="H2410" s="3">
        <f>'Despesas de Capital'!H2410+'Despesas Correntes'!H2410</f>
        <v>480000</v>
      </c>
      <c r="I2410" s="3">
        <f>'Despesas de Capital'!I2410+'Despesas Correntes'!I2410</f>
        <v>0</v>
      </c>
      <c r="J2410" s="3">
        <f>'Despesas de Capital'!J2410+'Despesas Correntes'!J2410</f>
        <v>0</v>
      </c>
      <c r="K2410" s="3">
        <f>'Despesas de Capital'!K2410+'Despesas Correntes'!K2410</f>
        <v>0</v>
      </c>
      <c r="L2410" s="3">
        <f>'Despesas de Capital'!L2410+'Despesas Correntes'!L2410</f>
        <v>0</v>
      </c>
      <c r="M2410" s="3">
        <f>'Despesas de Capital'!M2410+'Despesas Correntes'!M2410</f>
        <v>0</v>
      </c>
      <c r="N2410" s="3">
        <f>'Despesas de Capital'!N2410+'Despesas Correntes'!N2410</f>
        <v>0</v>
      </c>
      <c r="O2410" s="10">
        <f t="shared" si="37"/>
        <v>1114913</v>
      </c>
    </row>
    <row r="2411" spans="1:15" x14ac:dyDescent="0.2">
      <c r="A2411" s="2" t="s">
        <v>5213</v>
      </c>
      <c r="B2411" s="6" t="s">
        <v>12</v>
      </c>
      <c r="C2411" s="3">
        <f>'Despesas de Capital'!C2411+'Despesas Correntes'!C2411</f>
        <v>0</v>
      </c>
      <c r="D2411" s="3">
        <f>'Despesas de Capital'!D2411+'Despesas Correntes'!D2411</f>
        <v>0</v>
      </c>
      <c r="E2411" s="3">
        <f>'Despesas de Capital'!E2411+'Despesas Correntes'!E2411</f>
        <v>0</v>
      </c>
      <c r="F2411" s="3">
        <f>'Despesas de Capital'!F2411+'Despesas Correntes'!F2411</f>
        <v>0</v>
      </c>
      <c r="G2411" s="3">
        <f>'Despesas de Capital'!G2411+'Despesas Correntes'!G2411</f>
        <v>300000</v>
      </c>
      <c r="H2411" s="3">
        <f>'Despesas de Capital'!H2411+'Despesas Correntes'!H2411</f>
        <v>300000</v>
      </c>
      <c r="I2411" s="3">
        <f>'Despesas de Capital'!I2411+'Despesas Correntes'!I2411</f>
        <v>0</v>
      </c>
      <c r="J2411" s="3">
        <f>'Despesas de Capital'!J2411+'Despesas Correntes'!J2411</f>
        <v>0</v>
      </c>
      <c r="K2411" s="3">
        <f>'Despesas de Capital'!K2411+'Despesas Correntes'!K2411</f>
        <v>0</v>
      </c>
      <c r="L2411" s="3">
        <f>'Despesas de Capital'!L2411+'Despesas Correntes'!L2411</f>
        <v>0</v>
      </c>
      <c r="M2411" s="3">
        <f>'Despesas de Capital'!M2411+'Despesas Correntes'!M2411</f>
        <v>0</v>
      </c>
      <c r="N2411" s="3">
        <f>'Despesas de Capital'!N2411+'Despesas Correntes'!N2411</f>
        <v>0</v>
      </c>
      <c r="O2411" s="10">
        <f t="shared" si="37"/>
        <v>600000</v>
      </c>
    </row>
    <row r="2412" spans="1:15" x14ac:dyDescent="0.2">
      <c r="A2412" s="2" t="s">
        <v>5282</v>
      </c>
      <c r="B2412" s="6" t="s">
        <v>12</v>
      </c>
      <c r="C2412" s="3">
        <f>'Despesas de Capital'!C2412+'Despesas Correntes'!C2412</f>
        <v>0</v>
      </c>
      <c r="D2412" s="3">
        <f>'Despesas de Capital'!D2412+'Despesas Correntes'!D2412</f>
        <v>0</v>
      </c>
      <c r="E2412" s="3">
        <f>'Despesas de Capital'!E2412+'Despesas Correntes'!E2412</f>
        <v>0</v>
      </c>
      <c r="F2412" s="3">
        <f>'Despesas de Capital'!F2412+'Despesas Correntes'!F2412</f>
        <v>0</v>
      </c>
      <c r="G2412" s="3">
        <f>'Despesas de Capital'!G2412+'Despesas Correntes'!G2412</f>
        <v>150000</v>
      </c>
      <c r="H2412" s="3">
        <f>'Despesas de Capital'!H2412+'Despesas Correntes'!H2412</f>
        <v>0</v>
      </c>
      <c r="I2412" s="3">
        <f>'Despesas de Capital'!I2412+'Despesas Correntes'!I2412</f>
        <v>0</v>
      </c>
      <c r="J2412" s="3">
        <f>'Despesas de Capital'!J2412+'Despesas Correntes'!J2412</f>
        <v>0</v>
      </c>
      <c r="K2412" s="3">
        <f>'Despesas de Capital'!K2412+'Despesas Correntes'!K2412</f>
        <v>0</v>
      </c>
      <c r="L2412" s="3">
        <f>'Despesas de Capital'!L2412+'Despesas Correntes'!L2412</f>
        <v>0</v>
      </c>
      <c r="M2412" s="3">
        <f>'Despesas de Capital'!M2412+'Despesas Correntes'!M2412</f>
        <v>0</v>
      </c>
      <c r="N2412" s="3">
        <f>'Despesas de Capital'!N2412+'Despesas Correntes'!N2412</f>
        <v>0</v>
      </c>
      <c r="O2412" s="10">
        <f t="shared" si="37"/>
        <v>150000</v>
      </c>
    </row>
    <row r="2413" spans="1:15" x14ac:dyDescent="0.2">
      <c r="A2413" s="2" t="s">
        <v>4946</v>
      </c>
      <c r="B2413" s="6" t="s">
        <v>12</v>
      </c>
      <c r="C2413" s="3">
        <f>'Despesas de Capital'!C2413+'Despesas Correntes'!C2413</f>
        <v>0</v>
      </c>
      <c r="D2413" s="3">
        <f>'Despesas de Capital'!D2413+'Despesas Correntes'!D2413</f>
        <v>0</v>
      </c>
      <c r="E2413" s="3">
        <f>'Despesas de Capital'!E2413+'Despesas Correntes'!E2413</f>
        <v>0</v>
      </c>
      <c r="F2413" s="3">
        <f>'Despesas de Capital'!F2413+'Despesas Correntes'!F2413</f>
        <v>0</v>
      </c>
      <c r="G2413" s="3">
        <f>'Despesas de Capital'!G2413+'Despesas Correntes'!G2413</f>
        <v>300000</v>
      </c>
      <c r="H2413" s="3">
        <f>'Despesas de Capital'!H2413+'Despesas Correntes'!H2413</f>
        <v>0</v>
      </c>
      <c r="I2413" s="3">
        <f>'Despesas de Capital'!I2413+'Despesas Correntes'!I2413</f>
        <v>130739</v>
      </c>
      <c r="J2413" s="3">
        <f>'Despesas de Capital'!J2413+'Despesas Correntes'!J2413</f>
        <v>0</v>
      </c>
      <c r="K2413" s="3">
        <f>'Despesas de Capital'!K2413+'Despesas Correntes'!K2413</f>
        <v>0</v>
      </c>
      <c r="L2413" s="3">
        <f>'Despesas de Capital'!L2413+'Despesas Correntes'!L2413</f>
        <v>0</v>
      </c>
      <c r="M2413" s="3">
        <f>'Despesas de Capital'!M2413+'Despesas Correntes'!M2413</f>
        <v>0</v>
      </c>
      <c r="N2413" s="3">
        <f>'Despesas de Capital'!N2413+'Despesas Correntes'!N2413</f>
        <v>0</v>
      </c>
      <c r="O2413" s="10">
        <f t="shared" si="37"/>
        <v>430739</v>
      </c>
    </row>
    <row r="2414" spans="1:15" x14ac:dyDescent="0.2">
      <c r="A2414" s="2" t="s">
        <v>4947</v>
      </c>
      <c r="B2414" s="6" t="s">
        <v>12</v>
      </c>
      <c r="C2414" s="3">
        <f>'Despesas de Capital'!C2414+'Despesas Correntes'!C2414</f>
        <v>0</v>
      </c>
      <c r="D2414" s="3">
        <f>'Despesas de Capital'!D2414+'Despesas Correntes'!D2414</f>
        <v>0</v>
      </c>
      <c r="E2414" s="3">
        <f>'Despesas de Capital'!E2414+'Despesas Correntes'!E2414</f>
        <v>0</v>
      </c>
      <c r="F2414" s="3">
        <f>'Despesas de Capital'!F2414+'Despesas Correntes'!F2414</f>
        <v>0</v>
      </c>
      <c r="G2414" s="3">
        <f>'Despesas de Capital'!G2414+'Despesas Correntes'!G2414</f>
        <v>412639</v>
      </c>
      <c r="H2414" s="3">
        <f>'Despesas de Capital'!H2414+'Despesas Correntes'!H2414</f>
        <v>0</v>
      </c>
      <c r="I2414" s="3">
        <f>'Despesas de Capital'!I2414+'Despesas Correntes'!I2414</f>
        <v>0</v>
      </c>
      <c r="J2414" s="3">
        <f>'Despesas de Capital'!J2414+'Despesas Correntes'!J2414</f>
        <v>0</v>
      </c>
      <c r="K2414" s="3">
        <f>'Despesas de Capital'!K2414+'Despesas Correntes'!K2414</f>
        <v>0</v>
      </c>
      <c r="L2414" s="3">
        <f>'Despesas de Capital'!L2414+'Despesas Correntes'!L2414</f>
        <v>0</v>
      </c>
      <c r="M2414" s="3">
        <f>'Despesas de Capital'!M2414+'Despesas Correntes'!M2414</f>
        <v>0</v>
      </c>
      <c r="N2414" s="3">
        <f>'Despesas de Capital'!N2414+'Despesas Correntes'!N2414</f>
        <v>0</v>
      </c>
      <c r="O2414" s="10">
        <f t="shared" si="37"/>
        <v>412639</v>
      </c>
    </row>
    <row r="2415" spans="1:15" x14ac:dyDescent="0.2">
      <c r="A2415" s="2" t="s">
        <v>1066</v>
      </c>
      <c r="B2415" s="6" t="s">
        <v>12</v>
      </c>
      <c r="C2415" s="3">
        <f>'Despesas de Capital'!C2415+'Despesas Correntes'!C2415</f>
        <v>0</v>
      </c>
      <c r="D2415" s="3">
        <f>'Despesas de Capital'!D2415+'Despesas Correntes'!D2415</f>
        <v>0</v>
      </c>
      <c r="E2415" s="3">
        <f>'Despesas de Capital'!E2415+'Despesas Correntes'!E2415</f>
        <v>0</v>
      </c>
      <c r="F2415" s="3">
        <f>'Despesas de Capital'!F2415+'Despesas Correntes'!F2415</f>
        <v>0</v>
      </c>
      <c r="G2415" s="3">
        <f>'Despesas de Capital'!G2415+'Despesas Correntes'!G2415</f>
        <v>81196</v>
      </c>
      <c r="H2415" s="3">
        <f>'Despesas de Capital'!H2415+'Despesas Correntes'!H2415</f>
        <v>0</v>
      </c>
      <c r="I2415" s="3">
        <f>'Despesas de Capital'!I2415+'Despesas Correntes'!I2415</f>
        <v>0</v>
      </c>
      <c r="J2415" s="3">
        <f>'Despesas de Capital'!J2415+'Despesas Correntes'!J2415</f>
        <v>0</v>
      </c>
      <c r="K2415" s="3">
        <f>'Despesas de Capital'!K2415+'Despesas Correntes'!K2415</f>
        <v>0</v>
      </c>
      <c r="L2415" s="3">
        <f>'Despesas de Capital'!L2415+'Despesas Correntes'!L2415</f>
        <v>0</v>
      </c>
      <c r="M2415" s="3">
        <f>'Despesas de Capital'!M2415+'Despesas Correntes'!M2415</f>
        <v>0</v>
      </c>
      <c r="N2415" s="3">
        <f>'Despesas de Capital'!N2415+'Despesas Correntes'!N2415</f>
        <v>0</v>
      </c>
      <c r="O2415" s="10">
        <f t="shared" si="37"/>
        <v>81196</v>
      </c>
    </row>
    <row r="2416" spans="1:15" x14ac:dyDescent="0.2">
      <c r="A2416" s="2" t="s">
        <v>1118</v>
      </c>
      <c r="B2416" s="6" t="s">
        <v>12</v>
      </c>
      <c r="C2416" s="3">
        <f>'Despesas de Capital'!C2416+'Despesas Correntes'!C2416</f>
        <v>0</v>
      </c>
      <c r="D2416" s="3">
        <f>'Despesas de Capital'!D2416+'Despesas Correntes'!D2416</f>
        <v>0</v>
      </c>
      <c r="E2416" s="3">
        <f>'Despesas de Capital'!E2416+'Despesas Correntes'!E2416</f>
        <v>0</v>
      </c>
      <c r="F2416" s="3">
        <f>'Despesas de Capital'!F2416+'Despesas Correntes'!F2416</f>
        <v>0</v>
      </c>
      <c r="G2416" s="3">
        <f>'Despesas de Capital'!G2416+'Despesas Correntes'!G2416</f>
        <v>0</v>
      </c>
      <c r="H2416" s="3">
        <f>'Despesas de Capital'!H2416+'Despesas Correntes'!H2416</f>
        <v>0</v>
      </c>
      <c r="I2416" s="3">
        <f>'Despesas de Capital'!I2416+'Despesas Correntes'!I2416</f>
        <v>0</v>
      </c>
      <c r="J2416" s="3">
        <f>'Despesas de Capital'!J2416+'Despesas Correntes'!J2416</f>
        <v>0</v>
      </c>
      <c r="K2416" s="3">
        <f>'Despesas de Capital'!K2416+'Despesas Correntes'!K2416</f>
        <v>0</v>
      </c>
      <c r="L2416" s="3">
        <f>'Despesas de Capital'!L2416+'Despesas Correntes'!L2416</f>
        <v>0</v>
      </c>
      <c r="M2416" s="3">
        <f>'Despesas de Capital'!M2416+'Despesas Correntes'!M2416</f>
        <v>0</v>
      </c>
      <c r="N2416" s="3">
        <f>'Despesas de Capital'!N2416+'Despesas Correntes'!N2416</f>
        <v>0</v>
      </c>
      <c r="O2416" s="10">
        <f t="shared" si="37"/>
        <v>0</v>
      </c>
    </row>
    <row r="2417" spans="1:15" x14ac:dyDescent="0.2">
      <c r="A2417" s="2" t="s">
        <v>1225</v>
      </c>
      <c r="B2417" s="6" t="s">
        <v>12</v>
      </c>
      <c r="C2417" s="3">
        <f>'Despesas de Capital'!C2417+'Despesas Correntes'!C2417</f>
        <v>3935179</v>
      </c>
      <c r="D2417" s="3">
        <f>'Despesas de Capital'!D2417+'Despesas Correntes'!D2417</f>
        <v>0</v>
      </c>
      <c r="E2417" s="3">
        <f>'Despesas de Capital'!E2417+'Despesas Correntes'!E2417</f>
        <v>0</v>
      </c>
      <c r="F2417" s="3">
        <f>'Despesas de Capital'!F2417+'Despesas Correntes'!F2417</f>
        <v>0</v>
      </c>
      <c r="G2417" s="3">
        <f>'Despesas de Capital'!G2417+'Despesas Correntes'!G2417</f>
        <v>200000</v>
      </c>
      <c r="H2417" s="3">
        <f>'Despesas de Capital'!H2417+'Despesas Correntes'!H2417</f>
        <v>0</v>
      </c>
      <c r="I2417" s="3">
        <f>'Despesas de Capital'!I2417+'Despesas Correntes'!I2417</f>
        <v>0</v>
      </c>
      <c r="J2417" s="3">
        <f>'Despesas de Capital'!J2417+'Despesas Correntes'!J2417</f>
        <v>0</v>
      </c>
      <c r="K2417" s="3">
        <f>'Despesas de Capital'!K2417+'Despesas Correntes'!K2417</f>
        <v>0</v>
      </c>
      <c r="L2417" s="3">
        <f>'Despesas de Capital'!L2417+'Despesas Correntes'!L2417</f>
        <v>0</v>
      </c>
      <c r="M2417" s="3">
        <f>'Despesas de Capital'!M2417+'Despesas Correntes'!M2417</f>
        <v>0</v>
      </c>
      <c r="N2417" s="3">
        <f>'Despesas de Capital'!N2417+'Despesas Correntes'!N2417</f>
        <v>0</v>
      </c>
      <c r="O2417" s="10">
        <f t="shared" si="37"/>
        <v>4135179</v>
      </c>
    </row>
    <row r="2418" spans="1:15" x14ac:dyDescent="0.2">
      <c r="A2418" s="2" t="s">
        <v>5280</v>
      </c>
      <c r="B2418" s="6" t="s">
        <v>12</v>
      </c>
      <c r="C2418" s="3">
        <f>'Despesas de Capital'!C2418+'Despesas Correntes'!C2418</f>
        <v>0</v>
      </c>
      <c r="D2418" s="3">
        <f>'Despesas de Capital'!D2418+'Despesas Correntes'!D2418</f>
        <v>0</v>
      </c>
      <c r="E2418" s="3">
        <f>'Despesas de Capital'!E2418+'Despesas Correntes'!E2418</f>
        <v>0</v>
      </c>
      <c r="F2418" s="3">
        <f>'Despesas de Capital'!F2418+'Despesas Correntes'!F2418</f>
        <v>0</v>
      </c>
      <c r="G2418" s="3">
        <f>'Despesas de Capital'!G2418+'Despesas Correntes'!G2418</f>
        <v>1297043.78</v>
      </c>
      <c r="H2418" s="3">
        <f>'Despesas de Capital'!H2418+'Despesas Correntes'!H2418</f>
        <v>48655</v>
      </c>
      <c r="I2418" s="3">
        <f>'Despesas de Capital'!I2418+'Despesas Correntes'!I2418</f>
        <v>0</v>
      </c>
      <c r="J2418" s="3">
        <f>'Despesas de Capital'!J2418+'Despesas Correntes'!J2418</f>
        <v>0</v>
      </c>
      <c r="K2418" s="3">
        <f>'Despesas de Capital'!K2418+'Despesas Correntes'!K2418</f>
        <v>0</v>
      </c>
      <c r="L2418" s="3">
        <f>'Despesas de Capital'!L2418+'Despesas Correntes'!L2418</f>
        <v>0</v>
      </c>
      <c r="M2418" s="3">
        <f>'Despesas de Capital'!M2418+'Despesas Correntes'!M2418</f>
        <v>0</v>
      </c>
      <c r="N2418" s="3">
        <f>'Despesas de Capital'!N2418+'Despesas Correntes'!N2418</f>
        <v>0</v>
      </c>
      <c r="O2418" s="10">
        <f t="shared" si="37"/>
        <v>1345698.78</v>
      </c>
    </row>
    <row r="2419" spans="1:15" x14ac:dyDescent="0.2">
      <c r="A2419" s="2" t="s">
        <v>4921</v>
      </c>
      <c r="B2419" s="6" t="s">
        <v>12</v>
      </c>
      <c r="C2419" s="3">
        <f>'Despesas de Capital'!C2419+'Despesas Correntes'!C2419</f>
        <v>0</v>
      </c>
      <c r="D2419" s="3">
        <f>'Despesas de Capital'!D2419+'Despesas Correntes'!D2419</f>
        <v>0</v>
      </c>
      <c r="E2419" s="3">
        <f>'Despesas de Capital'!E2419+'Despesas Correntes'!E2419</f>
        <v>0</v>
      </c>
      <c r="F2419" s="3">
        <f>'Despesas de Capital'!F2419+'Despesas Correntes'!F2419</f>
        <v>0</v>
      </c>
      <c r="G2419" s="3">
        <f>'Despesas de Capital'!G2419+'Despesas Correntes'!G2419</f>
        <v>0</v>
      </c>
      <c r="H2419" s="3">
        <f>'Despesas de Capital'!H2419+'Despesas Correntes'!H2419</f>
        <v>1297087.78</v>
      </c>
      <c r="I2419" s="3">
        <f>'Despesas de Capital'!I2419+'Despesas Correntes'!I2419</f>
        <v>0</v>
      </c>
      <c r="J2419" s="3">
        <f>'Despesas de Capital'!J2419+'Despesas Correntes'!J2419</f>
        <v>0</v>
      </c>
      <c r="K2419" s="3">
        <f>'Despesas de Capital'!K2419+'Despesas Correntes'!K2419</f>
        <v>0</v>
      </c>
      <c r="L2419" s="3">
        <f>'Despesas de Capital'!L2419+'Despesas Correntes'!L2419</f>
        <v>0</v>
      </c>
      <c r="M2419" s="3">
        <f>'Despesas de Capital'!M2419+'Despesas Correntes'!M2419</f>
        <v>0</v>
      </c>
      <c r="N2419" s="3">
        <f>'Despesas de Capital'!N2419+'Despesas Correntes'!N2419</f>
        <v>0</v>
      </c>
      <c r="O2419" s="10">
        <f t="shared" si="37"/>
        <v>1297087.78</v>
      </c>
    </row>
    <row r="2420" spans="1:15" x14ac:dyDescent="0.2">
      <c r="A2420" s="2" t="s">
        <v>5276</v>
      </c>
      <c r="B2420" s="6" t="s">
        <v>12</v>
      </c>
      <c r="C2420" s="3">
        <f>'Despesas de Capital'!C2420+'Despesas Correntes'!C2420</f>
        <v>0</v>
      </c>
      <c r="D2420" s="3">
        <f>'Despesas de Capital'!D2420+'Despesas Correntes'!D2420</f>
        <v>0</v>
      </c>
      <c r="E2420" s="3">
        <f>'Despesas de Capital'!E2420+'Despesas Correntes'!E2420</f>
        <v>0</v>
      </c>
      <c r="F2420" s="3">
        <f>'Despesas de Capital'!F2420+'Despesas Correntes'!F2420</f>
        <v>0</v>
      </c>
      <c r="G2420" s="3">
        <f>'Despesas de Capital'!G2420+'Despesas Correntes'!G2420</f>
        <v>1350044</v>
      </c>
      <c r="H2420" s="3">
        <f>'Despesas de Capital'!H2420+'Despesas Correntes'!H2420</f>
        <v>483673.36</v>
      </c>
      <c r="I2420" s="3">
        <f>'Despesas de Capital'!I2420+'Despesas Correntes'!I2420</f>
        <v>0</v>
      </c>
      <c r="J2420" s="3">
        <f>'Despesas de Capital'!J2420+'Despesas Correntes'!J2420</f>
        <v>0</v>
      </c>
      <c r="K2420" s="3">
        <f>'Despesas de Capital'!K2420+'Despesas Correntes'!K2420</f>
        <v>0</v>
      </c>
      <c r="L2420" s="3">
        <f>'Despesas de Capital'!L2420+'Despesas Correntes'!L2420</f>
        <v>0</v>
      </c>
      <c r="M2420" s="3">
        <f>'Despesas de Capital'!M2420+'Despesas Correntes'!M2420</f>
        <v>0</v>
      </c>
      <c r="N2420" s="3">
        <f>'Despesas de Capital'!N2420+'Despesas Correntes'!N2420</f>
        <v>0</v>
      </c>
      <c r="O2420" s="10">
        <f t="shared" si="37"/>
        <v>1833717.3599999999</v>
      </c>
    </row>
    <row r="2421" spans="1:15" x14ac:dyDescent="0.2">
      <c r="A2421" s="2" t="s">
        <v>425</v>
      </c>
      <c r="B2421" s="6" t="s">
        <v>15</v>
      </c>
      <c r="C2421" s="3">
        <f>'Despesas de Capital'!C2421+'Despesas Correntes'!C2421</f>
        <v>0</v>
      </c>
      <c r="D2421" s="3">
        <f>'Despesas de Capital'!D2421+'Despesas Correntes'!D2421</f>
        <v>0</v>
      </c>
      <c r="E2421" s="3">
        <f>'Despesas de Capital'!E2421+'Despesas Correntes'!E2421</f>
        <v>0</v>
      </c>
      <c r="F2421" s="3">
        <f>'Despesas de Capital'!F2421+'Despesas Correntes'!F2421</f>
        <v>100000</v>
      </c>
      <c r="G2421" s="3">
        <f>'Despesas de Capital'!G2421+'Despesas Correntes'!G2421</f>
        <v>1500000</v>
      </c>
      <c r="H2421" s="3">
        <f>'Despesas de Capital'!H2421+'Despesas Correntes'!H2421</f>
        <v>1000000</v>
      </c>
      <c r="I2421" s="3">
        <f>'Despesas de Capital'!I2421+'Despesas Correntes'!I2421</f>
        <v>0</v>
      </c>
      <c r="J2421" s="3">
        <f>'Despesas de Capital'!J2421+'Despesas Correntes'!J2421</f>
        <v>0</v>
      </c>
      <c r="K2421" s="3">
        <f>'Despesas de Capital'!K2421+'Despesas Correntes'!K2421</f>
        <v>0</v>
      </c>
      <c r="L2421" s="3">
        <f>'Despesas de Capital'!L2421+'Despesas Correntes'!L2421</f>
        <v>0</v>
      </c>
      <c r="M2421" s="3">
        <f>'Despesas de Capital'!M2421+'Despesas Correntes'!M2421</f>
        <v>0</v>
      </c>
      <c r="N2421" s="3">
        <f>'Despesas de Capital'!N2421+'Despesas Correntes'!N2421</f>
        <v>0</v>
      </c>
      <c r="O2421" s="10">
        <f t="shared" si="37"/>
        <v>2600000</v>
      </c>
    </row>
    <row r="2422" spans="1:15" x14ac:dyDescent="0.2">
      <c r="A2422" s="2" t="s">
        <v>400</v>
      </c>
      <c r="B2422" s="6" t="s">
        <v>15</v>
      </c>
      <c r="C2422" s="3">
        <f>'Despesas de Capital'!C2422+'Despesas Correntes'!C2422</f>
        <v>0</v>
      </c>
      <c r="D2422" s="3">
        <f>'Despesas de Capital'!D2422+'Despesas Correntes'!D2422</f>
        <v>0</v>
      </c>
      <c r="E2422" s="3">
        <f>'Despesas de Capital'!E2422+'Despesas Correntes'!E2422</f>
        <v>0</v>
      </c>
      <c r="F2422" s="3">
        <f>'Despesas de Capital'!F2422+'Despesas Correntes'!F2422</f>
        <v>0</v>
      </c>
      <c r="G2422" s="3">
        <f>'Despesas de Capital'!G2422+'Despesas Correntes'!G2422</f>
        <v>1900000</v>
      </c>
      <c r="H2422" s="3">
        <f>'Despesas de Capital'!H2422+'Despesas Correntes'!H2422</f>
        <v>0</v>
      </c>
      <c r="I2422" s="3">
        <f>'Despesas de Capital'!I2422+'Despesas Correntes'!I2422</f>
        <v>0</v>
      </c>
      <c r="J2422" s="3">
        <f>'Despesas de Capital'!J2422+'Despesas Correntes'!J2422</f>
        <v>0</v>
      </c>
      <c r="K2422" s="3">
        <f>'Despesas de Capital'!K2422+'Despesas Correntes'!K2422</f>
        <v>0</v>
      </c>
      <c r="L2422" s="3">
        <f>'Despesas de Capital'!L2422+'Despesas Correntes'!L2422</f>
        <v>0</v>
      </c>
      <c r="M2422" s="3">
        <f>'Despesas de Capital'!M2422+'Despesas Correntes'!M2422</f>
        <v>0</v>
      </c>
      <c r="N2422" s="3">
        <f>'Despesas de Capital'!N2422+'Despesas Correntes'!N2422</f>
        <v>0</v>
      </c>
      <c r="O2422" s="10">
        <f t="shared" si="37"/>
        <v>1900000</v>
      </c>
    </row>
    <row r="2423" spans="1:15" x14ac:dyDescent="0.2">
      <c r="A2423" s="2" t="s">
        <v>427</v>
      </c>
      <c r="B2423" s="6" t="s">
        <v>15</v>
      </c>
      <c r="C2423" s="3">
        <f>'Despesas de Capital'!C2423+'Despesas Correntes'!C2423</f>
        <v>0</v>
      </c>
      <c r="D2423" s="3">
        <f>'Despesas de Capital'!D2423+'Despesas Correntes'!D2423</f>
        <v>0</v>
      </c>
      <c r="E2423" s="3">
        <f>'Despesas de Capital'!E2423+'Despesas Correntes'!E2423</f>
        <v>0</v>
      </c>
      <c r="F2423" s="3">
        <f>'Despesas de Capital'!F2423+'Despesas Correntes'!F2423</f>
        <v>0</v>
      </c>
      <c r="G2423" s="3">
        <f>'Despesas de Capital'!G2423+'Despesas Correntes'!G2423</f>
        <v>0</v>
      </c>
      <c r="H2423" s="3">
        <f>'Despesas de Capital'!H2423+'Despesas Correntes'!H2423</f>
        <v>1000000</v>
      </c>
      <c r="I2423" s="3">
        <f>'Despesas de Capital'!I2423+'Despesas Correntes'!I2423</f>
        <v>600000</v>
      </c>
      <c r="J2423" s="3">
        <f>'Despesas de Capital'!J2423+'Despesas Correntes'!J2423</f>
        <v>0</v>
      </c>
      <c r="K2423" s="3">
        <f>'Despesas de Capital'!K2423+'Despesas Correntes'!K2423</f>
        <v>0</v>
      </c>
      <c r="L2423" s="3">
        <f>'Despesas de Capital'!L2423+'Despesas Correntes'!L2423</f>
        <v>0</v>
      </c>
      <c r="M2423" s="3">
        <f>'Despesas de Capital'!M2423+'Despesas Correntes'!M2423</f>
        <v>0</v>
      </c>
      <c r="N2423" s="3">
        <f>'Despesas de Capital'!N2423+'Despesas Correntes'!N2423</f>
        <v>0</v>
      </c>
      <c r="O2423" s="10">
        <f t="shared" si="37"/>
        <v>1600000</v>
      </c>
    </row>
    <row r="2424" spans="1:15" x14ac:dyDescent="0.2">
      <c r="A2424" s="2" t="s">
        <v>429</v>
      </c>
      <c r="B2424" s="6" t="s">
        <v>15</v>
      </c>
      <c r="C2424" s="3">
        <f>'Despesas de Capital'!C2424+'Despesas Correntes'!C2424</f>
        <v>0</v>
      </c>
      <c r="D2424" s="3">
        <f>'Despesas de Capital'!D2424+'Despesas Correntes'!D2424</f>
        <v>0</v>
      </c>
      <c r="E2424" s="3">
        <f>'Despesas de Capital'!E2424+'Despesas Correntes'!E2424</f>
        <v>0</v>
      </c>
      <c r="F2424" s="3">
        <f>'Despesas de Capital'!F2424+'Despesas Correntes'!F2424</f>
        <v>0</v>
      </c>
      <c r="G2424" s="3">
        <f>'Despesas de Capital'!G2424+'Despesas Correntes'!G2424</f>
        <v>2496558</v>
      </c>
      <c r="H2424" s="3">
        <f>'Despesas de Capital'!H2424+'Despesas Correntes'!H2424</f>
        <v>497500</v>
      </c>
      <c r="I2424" s="3">
        <f>'Despesas de Capital'!I2424+'Despesas Correntes'!I2424</f>
        <v>0</v>
      </c>
      <c r="J2424" s="3">
        <f>'Despesas de Capital'!J2424+'Despesas Correntes'!J2424</f>
        <v>0</v>
      </c>
      <c r="K2424" s="3">
        <f>'Despesas de Capital'!K2424+'Despesas Correntes'!K2424</f>
        <v>0</v>
      </c>
      <c r="L2424" s="3">
        <f>'Despesas de Capital'!L2424+'Despesas Correntes'!L2424</f>
        <v>0</v>
      </c>
      <c r="M2424" s="3">
        <f>'Despesas de Capital'!M2424+'Despesas Correntes'!M2424</f>
        <v>0</v>
      </c>
      <c r="N2424" s="3">
        <f>'Despesas de Capital'!N2424+'Despesas Correntes'!N2424</f>
        <v>0</v>
      </c>
      <c r="O2424" s="10">
        <f t="shared" si="37"/>
        <v>2994058</v>
      </c>
    </row>
    <row r="2425" spans="1:15" x14ac:dyDescent="0.2">
      <c r="A2425" s="2" t="s">
        <v>408</v>
      </c>
      <c r="B2425" s="6" t="s">
        <v>15</v>
      </c>
      <c r="C2425" s="3">
        <f>'Despesas de Capital'!C2425+'Despesas Correntes'!C2425</f>
        <v>0</v>
      </c>
      <c r="D2425" s="3">
        <f>'Despesas de Capital'!D2425+'Despesas Correntes'!D2425</f>
        <v>0</v>
      </c>
      <c r="E2425" s="3">
        <f>'Despesas de Capital'!E2425+'Despesas Correntes'!E2425</f>
        <v>0</v>
      </c>
      <c r="F2425" s="3">
        <f>'Despesas de Capital'!F2425+'Despesas Correntes'!F2425</f>
        <v>0</v>
      </c>
      <c r="G2425" s="3">
        <f>'Despesas de Capital'!G2425+'Despesas Correntes'!G2425</f>
        <v>497589.55</v>
      </c>
      <c r="H2425" s="3">
        <f>'Despesas de Capital'!H2425+'Despesas Correntes'!H2425</f>
        <v>1000000</v>
      </c>
      <c r="I2425" s="3">
        <f>'Despesas de Capital'!I2425+'Despesas Correntes'!I2425</f>
        <v>0</v>
      </c>
      <c r="J2425" s="3">
        <f>'Despesas de Capital'!J2425+'Despesas Correntes'!J2425</f>
        <v>0</v>
      </c>
      <c r="K2425" s="3">
        <f>'Despesas de Capital'!K2425+'Despesas Correntes'!K2425</f>
        <v>0</v>
      </c>
      <c r="L2425" s="3">
        <f>'Despesas de Capital'!L2425+'Despesas Correntes'!L2425</f>
        <v>0</v>
      </c>
      <c r="M2425" s="3">
        <f>'Despesas de Capital'!M2425+'Despesas Correntes'!M2425</f>
        <v>0</v>
      </c>
      <c r="N2425" s="3">
        <f>'Despesas de Capital'!N2425+'Despesas Correntes'!N2425</f>
        <v>0</v>
      </c>
      <c r="O2425" s="10">
        <f t="shared" si="37"/>
        <v>1497589.55</v>
      </c>
    </row>
    <row r="2426" spans="1:15" x14ac:dyDescent="0.2">
      <c r="A2426" s="2" t="s">
        <v>431</v>
      </c>
      <c r="B2426" s="6" t="s">
        <v>15</v>
      </c>
      <c r="C2426" s="3">
        <f>'Despesas de Capital'!C2426+'Despesas Correntes'!C2426</f>
        <v>0</v>
      </c>
      <c r="D2426" s="3">
        <f>'Despesas de Capital'!D2426+'Despesas Correntes'!D2426</f>
        <v>0</v>
      </c>
      <c r="E2426" s="3">
        <f>'Despesas de Capital'!E2426+'Despesas Correntes'!E2426</f>
        <v>0</v>
      </c>
      <c r="F2426" s="3">
        <f>'Despesas de Capital'!F2426+'Despesas Correntes'!F2426</f>
        <v>0</v>
      </c>
      <c r="G2426" s="3">
        <f>'Despesas de Capital'!G2426+'Despesas Correntes'!G2426</f>
        <v>3184920</v>
      </c>
      <c r="H2426" s="3">
        <f>'Despesas de Capital'!H2426+'Despesas Correntes'!H2426</f>
        <v>0</v>
      </c>
      <c r="I2426" s="3">
        <f>'Despesas de Capital'!I2426+'Despesas Correntes'!I2426</f>
        <v>0</v>
      </c>
      <c r="J2426" s="3">
        <f>'Despesas de Capital'!J2426+'Despesas Correntes'!J2426</f>
        <v>0</v>
      </c>
      <c r="K2426" s="3">
        <f>'Despesas de Capital'!K2426+'Despesas Correntes'!K2426</f>
        <v>0</v>
      </c>
      <c r="L2426" s="3">
        <f>'Despesas de Capital'!L2426+'Despesas Correntes'!L2426</f>
        <v>0</v>
      </c>
      <c r="M2426" s="3">
        <f>'Despesas de Capital'!M2426+'Despesas Correntes'!M2426</f>
        <v>0</v>
      </c>
      <c r="N2426" s="3">
        <f>'Despesas de Capital'!N2426+'Despesas Correntes'!N2426</f>
        <v>0</v>
      </c>
      <c r="O2426" s="10">
        <f t="shared" si="37"/>
        <v>3184920</v>
      </c>
    </row>
    <row r="2427" spans="1:15" x14ac:dyDescent="0.2">
      <c r="A2427" s="2" t="s">
        <v>433</v>
      </c>
      <c r="B2427" s="6" t="s">
        <v>15</v>
      </c>
      <c r="C2427" s="3">
        <f>'Despesas de Capital'!C2427+'Despesas Correntes'!C2427</f>
        <v>0</v>
      </c>
      <c r="D2427" s="3">
        <f>'Despesas de Capital'!D2427+'Despesas Correntes'!D2427</f>
        <v>0</v>
      </c>
      <c r="E2427" s="3">
        <f>'Despesas de Capital'!E2427+'Despesas Correntes'!E2427</f>
        <v>0</v>
      </c>
      <c r="F2427" s="3">
        <f>'Despesas de Capital'!F2427+'Despesas Correntes'!F2427</f>
        <v>0</v>
      </c>
      <c r="G2427" s="3">
        <f>'Despesas de Capital'!G2427+'Despesas Correntes'!G2427</f>
        <v>2900000</v>
      </c>
      <c r="H2427" s="3">
        <f>'Despesas de Capital'!H2427+'Despesas Correntes'!H2427</f>
        <v>1492500</v>
      </c>
      <c r="I2427" s="3">
        <f>'Despesas de Capital'!I2427+'Despesas Correntes'!I2427</f>
        <v>0</v>
      </c>
      <c r="J2427" s="3">
        <f>'Despesas de Capital'!J2427+'Despesas Correntes'!J2427</f>
        <v>0</v>
      </c>
      <c r="K2427" s="3">
        <f>'Despesas de Capital'!K2427+'Despesas Correntes'!K2427</f>
        <v>0</v>
      </c>
      <c r="L2427" s="3">
        <f>'Despesas de Capital'!L2427+'Despesas Correntes'!L2427</f>
        <v>0</v>
      </c>
      <c r="M2427" s="3">
        <f>'Despesas de Capital'!M2427+'Despesas Correntes'!M2427</f>
        <v>0</v>
      </c>
      <c r="N2427" s="3">
        <f>'Despesas de Capital'!N2427+'Despesas Correntes'!N2427</f>
        <v>0</v>
      </c>
      <c r="O2427" s="10">
        <f t="shared" si="37"/>
        <v>4392500</v>
      </c>
    </row>
    <row r="2428" spans="1:15" x14ac:dyDescent="0.2">
      <c r="A2428" s="2" t="s">
        <v>435</v>
      </c>
      <c r="B2428" s="6" t="s">
        <v>15</v>
      </c>
      <c r="C2428" s="3">
        <f>'Despesas de Capital'!C2428+'Despesas Correntes'!C2428</f>
        <v>0</v>
      </c>
      <c r="D2428" s="3">
        <f>'Despesas de Capital'!D2428+'Despesas Correntes'!D2428</f>
        <v>397164.52</v>
      </c>
      <c r="E2428" s="3">
        <f>'Despesas de Capital'!E2428+'Despesas Correntes'!E2428</f>
        <v>0</v>
      </c>
      <c r="F2428" s="3">
        <f>'Despesas de Capital'!F2428+'Despesas Correntes'!F2428</f>
        <v>0</v>
      </c>
      <c r="G2428" s="3">
        <f>'Despesas de Capital'!G2428+'Despesas Correntes'!G2428</f>
        <v>5894058</v>
      </c>
      <c r="H2428" s="3">
        <f>'Despesas de Capital'!H2428+'Despesas Correntes'!H2428</f>
        <v>2987500</v>
      </c>
      <c r="I2428" s="3">
        <f>'Despesas de Capital'!I2428+'Despesas Correntes'!I2428</f>
        <v>0</v>
      </c>
      <c r="J2428" s="3">
        <f>'Despesas de Capital'!J2428+'Despesas Correntes'!J2428</f>
        <v>0</v>
      </c>
      <c r="K2428" s="3">
        <f>'Despesas de Capital'!K2428+'Despesas Correntes'!K2428</f>
        <v>0</v>
      </c>
      <c r="L2428" s="3">
        <f>'Despesas de Capital'!L2428+'Despesas Correntes'!L2428</f>
        <v>0</v>
      </c>
      <c r="M2428" s="3">
        <f>'Despesas de Capital'!M2428+'Despesas Correntes'!M2428</f>
        <v>0</v>
      </c>
      <c r="N2428" s="3">
        <f>'Despesas de Capital'!N2428+'Despesas Correntes'!N2428</f>
        <v>0</v>
      </c>
      <c r="O2428" s="10">
        <f t="shared" si="37"/>
        <v>9278722.5199999996</v>
      </c>
    </row>
    <row r="2429" spans="1:15" x14ac:dyDescent="0.2">
      <c r="A2429" s="2" t="s">
        <v>437</v>
      </c>
      <c r="B2429" s="6" t="s">
        <v>15</v>
      </c>
      <c r="C2429" s="3">
        <f>'Despesas de Capital'!C2429+'Despesas Correntes'!C2429</f>
        <v>0</v>
      </c>
      <c r="D2429" s="3">
        <f>'Despesas de Capital'!D2429+'Despesas Correntes'!D2429</f>
        <v>0</v>
      </c>
      <c r="E2429" s="3">
        <f>'Despesas de Capital'!E2429+'Despesas Correntes'!E2429</f>
        <v>0</v>
      </c>
      <c r="F2429" s="3">
        <f>'Despesas de Capital'!F2429+'Despesas Correntes'!F2429</f>
        <v>0</v>
      </c>
      <c r="G2429" s="3">
        <f>'Despesas de Capital'!G2429+'Despesas Correntes'!G2429</f>
        <v>4235000</v>
      </c>
      <c r="H2429" s="3">
        <f>'Despesas de Capital'!H2429+'Despesas Correntes'!H2429</f>
        <v>0</v>
      </c>
      <c r="I2429" s="3">
        <f>'Despesas de Capital'!I2429+'Despesas Correntes'!I2429</f>
        <v>0</v>
      </c>
      <c r="J2429" s="3">
        <f>'Despesas de Capital'!J2429+'Despesas Correntes'!J2429</f>
        <v>0</v>
      </c>
      <c r="K2429" s="3">
        <f>'Despesas de Capital'!K2429+'Despesas Correntes'!K2429</f>
        <v>0</v>
      </c>
      <c r="L2429" s="3">
        <f>'Despesas de Capital'!L2429+'Despesas Correntes'!L2429</f>
        <v>0</v>
      </c>
      <c r="M2429" s="3">
        <f>'Despesas de Capital'!M2429+'Despesas Correntes'!M2429</f>
        <v>0</v>
      </c>
      <c r="N2429" s="3">
        <f>'Despesas de Capital'!N2429+'Despesas Correntes'!N2429</f>
        <v>0</v>
      </c>
      <c r="O2429" s="10">
        <f t="shared" si="37"/>
        <v>4235000</v>
      </c>
    </row>
    <row r="2430" spans="1:15" x14ac:dyDescent="0.2">
      <c r="A2430" s="2" t="s">
        <v>439</v>
      </c>
      <c r="B2430" s="6" t="s">
        <v>15</v>
      </c>
      <c r="C2430" s="3">
        <f>'Despesas de Capital'!C2430+'Despesas Correntes'!C2430</f>
        <v>0</v>
      </c>
      <c r="D2430" s="3">
        <f>'Despesas de Capital'!D2430+'Despesas Correntes'!D2430</f>
        <v>0</v>
      </c>
      <c r="E2430" s="3">
        <f>'Despesas de Capital'!E2430+'Despesas Correntes'!E2430</f>
        <v>0</v>
      </c>
      <c r="F2430" s="3">
        <f>'Despesas de Capital'!F2430+'Despesas Correntes'!F2430</f>
        <v>0</v>
      </c>
      <c r="G2430" s="3">
        <f>'Despesas de Capital'!G2430+'Despesas Correntes'!G2430</f>
        <v>24810478.98</v>
      </c>
      <c r="H2430" s="3">
        <f>'Despesas de Capital'!H2430+'Despesas Correntes'!H2430</f>
        <v>0</v>
      </c>
      <c r="I2430" s="3">
        <f>'Despesas de Capital'!I2430+'Despesas Correntes'!I2430</f>
        <v>20130000</v>
      </c>
      <c r="J2430" s="3">
        <f>'Despesas de Capital'!J2430+'Despesas Correntes'!J2430</f>
        <v>0</v>
      </c>
      <c r="K2430" s="3">
        <f>'Despesas de Capital'!K2430+'Despesas Correntes'!K2430</f>
        <v>0</v>
      </c>
      <c r="L2430" s="3">
        <f>'Despesas de Capital'!L2430+'Despesas Correntes'!L2430</f>
        <v>0</v>
      </c>
      <c r="M2430" s="3">
        <f>'Despesas de Capital'!M2430+'Despesas Correntes'!M2430</f>
        <v>0</v>
      </c>
      <c r="N2430" s="3">
        <f>'Despesas de Capital'!N2430+'Despesas Correntes'!N2430</f>
        <v>0</v>
      </c>
      <c r="O2430" s="10">
        <f t="shared" si="37"/>
        <v>44940478.980000004</v>
      </c>
    </row>
    <row r="2431" spans="1:15" x14ac:dyDescent="0.2">
      <c r="A2431" s="2" t="s">
        <v>68</v>
      </c>
      <c r="B2431" s="6" t="s">
        <v>15</v>
      </c>
      <c r="C2431" s="3">
        <f>'Despesas de Capital'!C2431+'Despesas Correntes'!C2431</f>
        <v>0</v>
      </c>
      <c r="D2431" s="3">
        <f>'Despesas de Capital'!D2431+'Despesas Correntes'!D2431</f>
        <v>0</v>
      </c>
      <c r="E2431" s="3">
        <f>'Despesas de Capital'!E2431+'Despesas Correntes'!E2431</f>
        <v>0</v>
      </c>
      <c r="F2431" s="3">
        <f>'Despesas de Capital'!F2431+'Despesas Correntes'!F2431</f>
        <v>0</v>
      </c>
      <c r="G2431" s="3">
        <f>'Despesas de Capital'!G2431+'Despesas Correntes'!G2431</f>
        <v>700000</v>
      </c>
      <c r="H2431" s="3">
        <f>'Despesas de Capital'!H2431+'Despesas Correntes'!H2431</f>
        <v>995000</v>
      </c>
      <c r="I2431" s="3">
        <f>'Despesas de Capital'!I2431+'Despesas Correntes'!I2431</f>
        <v>0</v>
      </c>
      <c r="J2431" s="3">
        <f>'Despesas de Capital'!J2431+'Despesas Correntes'!J2431</f>
        <v>0</v>
      </c>
      <c r="K2431" s="3">
        <f>'Despesas de Capital'!K2431+'Despesas Correntes'!K2431</f>
        <v>0</v>
      </c>
      <c r="L2431" s="3">
        <f>'Despesas de Capital'!L2431+'Despesas Correntes'!L2431</f>
        <v>0</v>
      </c>
      <c r="M2431" s="3">
        <f>'Despesas de Capital'!M2431+'Despesas Correntes'!M2431</f>
        <v>0</v>
      </c>
      <c r="N2431" s="3">
        <f>'Despesas de Capital'!N2431+'Despesas Correntes'!N2431</f>
        <v>0</v>
      </c>
      <c r="O2431" s="10">
        <f t="shared" si="37"/>
        <v>1695000</v>
      </c>
    </row>
    <row r="2432" spans="1:15" x14ac:dyDescent="0.2">
      <c r="A2432" s="2" t="s">
        <v>441</v>
      </c>
      <c r="B2432" s="6" t="s">
        <v>15</v>
      </c>
      <c r="C2432" s="3">
        <f>'Despesas de Capital'!C2432+'Despesas Correntes'!C2432</f>
        <v>0</v>
      </c>
      <c r="D2432" s="3">
        <f>'Despesas de Capital'!D2432+'Despesas Correntes'!D2432</f>
        <v>1400000</v>
      </c>
      <c r="E2432" s="3">
        <f>'Despesas de Capital'!E2432+'Despesas Correntes'!E2432</f>
        <v>0</v>
      </c>
      <c r="F2432" s="3">
        <f>'Despesas de Capital'!F2432+'Despesas Correntes'!F2432</f>
        <v>0</v>
      </c>
      <c r="G2432" s="3">
        <f>'Despesas de Capital'!G2432+'Despesas Correntes'!G2432</f>
        <v>3985000</v>
      </c>
      <c r="H2432" s="3">
        <f>'Despesas de Capital'!H2432+'Despesas Correntes'!H2432</f>
        <v>0</v>
      </c>
      <c r="I2432" s="3">
        <f>'Despesas de Capital'!I2432+'Despesas Correntes'!I2432</f>
        <v>0</v>
      </c>
      <c r="J2432" s="3">
        <f>'Despesas de Capital'!J2432+'Despesas Correntes'!J2432</f>
        <v>0</v>
      </c>
      <c r="K2432" s="3">
        <f>'Despesas de Capital'!K2432+'Despesas Correntes'!K2432</f>
        <v>0</v>
      </c>
      <c r="L2432" s="3">
        <f>'Despesas de Capital'!L2432+'Despesas Correntes'!L2432</f>
        <v>0</v>
      </c>
      <c r="M2432" s="3">
        <f>'Despesas de Capital'!M2432+'Despesas Correntes'!M2432</f>
        <v>0</v>
      </c>
      <c r="N2432" s="3">
        <f>'Despesas de Capital'!N2432+'Despesas Correntes'!N2432</f>
        <v>0</v>
      </c>
      <c r="O2432" s="10">
        <f t="shared" si="37"/>
        <v>5385000</v>
      </c>
    </row>
    <row r="2433" spans="1:15" x14ac:dyDescent="0.2">
      <c r="A2433" s="2" t="s">
        <v>413</v>
      </c>
      <c r="B2433" s="6" t="s">
        <v>15</v>
      </c>
      <c r="C2433" s="3">
        <f>'Despesas de Capital'!C2433+'Despesas Correntes'!C2433</f>
        <v>400000</v>
      </c>
      <c r="D2433" s="3">
        <f>'Despesas de Capital'!D2433+'Despesas Correntes'!D2433</f>
        <v>0</v>
      </c>
      <c r="E2433" s="3">
        <f>'Despesas de Capital'!E2433+'Despesas Correntes'!E2433</f>
        <v>0</v>
      </c>
      <c r="F2433" s="3">
        <f>'Despesas de Capital'!F2433+'Despesas Correntes'!F2433</f>
        <v>0</v>
      </c>
      <c r="G2433" s="3">
        <f>'Despesas de Capital'!G2433+'Despesas Correntes'!G2433</f>
        <v>4838000</v>
      </c>
      <c r="H2433" s="3">
        <f>'Despesas de Capital'!H2433+'Despesas Correntes'!H2433</f>
        <v>5972500</v>
      </c>
      <c r="I2433" s="3">
        <f>'Despesas de Capital'!I2433+'Despesas Correntes'!I2433</f>
        <v>600000</v>
      </c>
      <c r="J2433" s="3">
        <f>'Despesas de Capital'!J2433+'Despesas Correntes'!J2433</f>
        <v>0</v>
      </c>
      <c r="K2433" s="3">
        <f>'Despesas de Capital'!K2433+'Despesas Correntes'!K2433</f>
        <v>0</v>
      </c>
      <c r="L2433" s="3">
        <f>'Despesas de Capital'!L2433+'Despesas Correntes'!L2433</f>
        <v>0</v>
      </c>
      <c r="M2433" s="3">
        <f>'Despesas de Capital'!M2433+'Despesas Correntes'!M2433</f>
        <v>0</v>
      </c>
      <c r="N2433" s="3">
        <f>'Despesas de Capital'!N2433+'Despesas Correntes'!N2433</f>
        <v>0</v>
      </c>
      <c r="O2433" s="10">
        <f t="shared" si="37"/>
        <v>11810500</v>
      </c>
    </row>
    <row r="2434" spans="1:15" x14ac:dyDescent="0.2">
      <c r="A2434" s="2" t="s">
        <v>443</v>
      </c>
      <c r="B2434" s="6" t="s">
        <v>15</v>
      </c>
      <c r="C2434" s="3">
        <f>'Despesas de Capital'!C2434+'Despesas Correntes'!C2434</f>
        <v>0</v>
      </c>
      <c r="D2434" s="3">
        <f>'Despesas de Capital'!D2434+'Despesas Correntes'!D2434</f>
        <v>300000</v>
      </c>
      <c r="E2434" s="3">
        <f>'Despesas de Capital'!E2434+'Despesas Correntes'!E2434</f>
        <v>0</v>
      </c>
      <c r="F2434" s="3">
        <f>'Despesas de Capital'!F2434+'Despesas Correntes'!F2434</f>
        <v>0</v>
      </c>
      <c r="G2434" s="3">
        <f>'Despesas de Capital'!G2434+'Despesas Correntes'!G2434</f>
        <v>0</v>
      </c>
      <c r="H2434" s="3">
        <f>'Despesas de Capital'!H2434+'Despesas Correntes'!H2434</f>
        <v>0</v>
      </c>
      <c r="I2434" s="3">
        <f>'Despesas de Capital'!I2434+'Despesas Correntes'!I2434</f>
        <v>2000000</v>
      </c>
      <c r="J2434" s="3">
        <f>'Despesas de Capital'!J2434+'Despesas Correntes'!J2434</f>
        <v>0</v>
      </c>
      <c r="K2434" s="3">
        <f>'Despesas de Capital'!K2434+'Despesas Correntes'!K2434</f>
        <v>0</v>
      </c>
      <c r="L2434" s="3">
        <f>'Despesas de Capital'!L2434+'Despesas Correntes'!L2434</f>
        <v>0</v>
      </c>
      <c r="M2434" s="3">
        <f>'Despesas de Capital'!M2434+'Despesas Correntes'!M2434</f>
        <v>0</v>
      </c>
      <c r="N2434" s="3">
        <f>'Despesas de Capital'!N2434+'Despesas Correntes'!N2434</f>
        <v>0</v>
      </c>
      <c r="O2434" s="10">
        <f t="shared" si="37"/>
        <v>2300000</v>
      </c>
    </row>
    <row r="2435" spans="1:15" x14ac:dyDescent="0.2">
      <c r="A2435" s="2" t="s">
        <v>445</v>
      </c>
      <c r="B2435" s="6" t="s">
        <v>15</v>
      </c>
      <c r="C2435" s="3">
        <f>'Despesas de Capital'!C2435+'Despesas Correntes'!C2435</f>
        <v>0</v>
      </c>
      <c r="D2435" s="3">
        <f>'Despesas de Capital'!D2435+'Despesas Correntes'!D2435</f>
        <v>0</v>
      </c>
      <c r="E2435" s="3">
        <f>'Despesas de Capital'!E2435+'Despesas Correntes'!E2435</f>
        <v>0</v>
      </c>
      <c r="F2435" s="3">
        <f>'Despesas de Capital'!F2435+'Despesas Correntes'!F2435</f>
        <v>0</v>
      </c>
      <c r="G2435" s="3">
        <f>'Despesas de Capital'!G2435+'Despesas Correntes'!G2435</f>
        <v>6389000</v>
      </c>
      <c r="H2435" s="3">
        <f>'Despesas de Capital'!H2435+'Despesas Correntes'!H2435</f>
        <v>1393000</v>
      </c>
      <c r="I2435" s="3">
        <f>'Despesas de Capital'!I2435+'Despesas Correntes'!I2435</f>
        <v>0</v>
      </c>
      <c r="J2435" s="3">
        <f>'Despesas de Capital'!J2435+'Despesas Correntes'!J2435</f>
        <v>0</v>
      </c>
      <c r="K2435" s="3">
        <f>'Despesas de Capital'!K2435+'Despesas Correntes'!K2435</f>
        <v>0</v>
      </c>
      <c r="L2435" s="3">
        <f>'Despesas de Capital'!L2435+'Despesas Correntes'!L2435</f>
        <v>0</v>
      </c>
      <c r="M2435" s="3">
        <f>'Despesas de Capital'!M2435+'Despesas Correntes'!M2435</f>
        <v>0</v>
      </c>
      <c r="N2435" s="3">
        <f>'Despesas de Capital'!N2435+'Despesas Correntes'!N2435</f>
        <v>0</v>
      </c>
      <c r="O2435" s="10">
        <f t="shared" ref="O2435:O2498" si="38">SUM(C2435:N2435)</f>
        <v>7782000</v>
      </c>
    </row>
    <row r="2436" spans="1:15" x14ac:dyDescent="0.2">
      <c r="A2436" s="2" t="s">
        <v>447</v>
      </c>
      <c r="B2436" s="6" t="s">
        <v>15</v>
      </c>
      <c r="C2436" s="3">
        <f>'Despesas de Capital'!C2436+'Despesas Correntes'!C2436</f>
        <v>0</v>
      </c>
      <c r="D2436" s="3">
        <f>'Despesas de Capital'!D2436+'Despesas Correntes'!D2436</f>
        <v>0</v>
      </c>
      <c r="E2436" s="3">
        <f>'Despesas de Capital'!E2436+'Despesas Correntes'!E2436</f>
        <v>0</v>
      </c>
      <c r="F2436" s="3">
        <f>'Despesas de Capital'!F2436+'Despesas Correntes'!F2436</f>
        <v>0</v>
      </c>
      <c r="G2436" s="3">
        <f>'Despesas de Capital'!G2436+'Despesas Correntes'!G2436</f>
        <v>2000000</v>
      </c>
      <c r="H2436" s="3">
        <f>'Despesas de Capital'!H2436+'Despesas Correntes'!H2436</f>
        <v>500000</v>
      </c>
      <c r="I2436" s="3">
        <f>'Despesas de Capital'!I2436+'Despesas Correntes'!I2436</f>
        <v>0</v>
      </c>
      <c r="J2436" s="3">
        <f>'Despesas de Capital'!J2436+'Despesas Correntes'!J2436</f>
        <v>0</v>
      </c>
      <c r="K2436" s="3">
        <f>'Despesas de Capital'!K2436+'Despesas Correntes'!K2436</f>
        <v>0</v>
      </c>
      <c r="L2436" s="3">
        <f>'Despesas de Capital'!L2436+'Despesas Correntes'!L2436</f>
        <v>0</v>
      </c>
      <c r="M2436" s="3">
        <f>'Despesas de Capital'!M2436+'Despesas Correntes'!M2436</f>
        <v>0</v>
      </c>
      <c r="N2436" s="3">
        <f>'Despesas de Capital'!N2436+'Despesas Correntes'!N2436</f>
        <v>0</v>
      </c>
      <c r="O2436" s="10">
        <f t="shared" si="38"/>
        <v>2500000</v>
      </c>
    </row>
    <row r="2437" spans="1:15" x14ac:dyDescent="0.2">
      <c r="A2437" s="2" t="s">
        <v>70</v>
      </c>
      <c r="B2437" s="6" t="s">
        <v>15</v>
      </c>
      <c r="C2437" s="3">
        <f>'Despesas de Capital'!C2437+'Despesas Correntes'!C2437</f>
        <v>0</v>
      </c>
      <c r="D2437" s="3">
        <f>'Despesas de Capital'!D2437+'Despesas Correntes'!D2437</f>
        <v>0</v>
      </c>
      <c r="E2437" s="3">
        <f>'Despesas de Capital'!E2437+'Despesas Correntes'!E2437</f>
        <v>0</v>
      </c>
      <c r="F2437" s="3">
        <f>'Despesas de Capital'!F2437+'Despesas Correntes'!F2437</f>
        <v>0</v>
      </c>
      <c r="G2437" s="3">
        <f>'Despesas de Capital'!G2437+'Despesas Correntes'!G2437</f>
        <v>0</v>
      </c>
      <c r="H2437" s="3">
        <f>'Despesas de Capital'!H2437+'Despesas Correntes'!H2437</f>
        <v>2060983.8900000001</v>
      </c>
      <c r="I2437" s="3">
        <f>'Despesas de Capital'!I2437+'Despesas Correntes'!I2437</f>
        <v>0</v>
      </c>
      <c r="J2437" s="3">
        <f>'Despesas de Capital'!J2437+'Despesas Correntes'!J2437</f>
        <v>0</v>
      </c>
      <c r="K2437" s="3">
        <f>'Despesas de Capital'!K2437+'Despesas Correntes'!K2437</f>
        <v>0</v>
      </c>
      <c r="L2437" s="3">
        <f>'Despesas de Capital'!L2437+'Despesas Correntes'!L2437</f>
        <v>0</v>
      </c>
      <c r="M2437" s="3">
        <f>'Despesas de Capital'!M2437+'Despesas Correntes'!M2437</f>
        <v>0</v>
      </c>
      <c r="N2437" s="3">
        <f>'Despesas de Capital'!N2437+'Despesas Correntes'!N2437</f>
        <v>0</v>
      </c>
      <c r="O2437" s="10">
        <f t="shared" si="38"/>
        <v>2060983.8900000001</v>
      </c>
    </row>
    <row r="2438" spans="1:15" x14ac:dyDescent="0.2">
      <c r="A2438" s="2" t="s">
        <v>449</v>
      </c>
      <c r="B2438" s="6" t="s">
        <v>15</v>
      </c>
      <c r="C2438" s="3">
        <f>'Despesas de Capital'!C2438+'Despesas Correntes'!C2438</f>
        <v>0</v>
      </c>
      <c r="D2438" s="3">
        <f>'Despesas de Capital'!D2438+'Despesas Correntes'!D2438</f>
        <v>0</v>
      </c>
      <c r="E2438" s="3">
        <f>'Despesas de Capital'!E2438+'Despesas Correntes'!E2438</f>
        <v>0</v>
      </c>
      <c r="F2438" s="3">
        <f>'Despesas de Capital'!F2438+'Despesas Correntes'!F2438</f>
        <v>0</v>
      </c>
      <c r="G2438" s="3">
        <f>'Despesas de Capital'!G2438+'Despesas Correntes'!G2438</f>
        <v>0</v>
      </c>
      <c r="H2438" s="3">
        <f>'Despesas de Capital'!H2438+'Despesas Correntes'!H2438</f>
        <v>0</v>
      </c>
      <c r="I2438" s="3">
        <f>'Despesas de Capital'!I2438+'Despesas Correntes'!I2438</f>
        <v>0</v>
      </c>
      <c r="J2438" s="3">
        <f>'Despesas de Capital'!J2438+'Despesas Correntes'!J2438</f>
        <v>0</v>
      </c>
      <c r="K2438" s="3">
        <f>'Despesas de Capital'!K2438+'Despesas Correntes'!K2438</f>
        <v>0</v>
      </c>
      <c r="L2438" s="3">
        <f>'Despesas de Capital'!L2438+'Despesas Correntes'!L2438</f>
        <v>0</v>
      </c>
      <c r="M2438" s="3">
        <f>'Despesas de Capital'!M2438+'Despesas Correntes'!M2438</f>
        <v>0</v>
      </c>
      <c r="N2438" s="3">
        <f>'Despesas de Capital'!N2438+'Despesas Correntes'!N2438</f>
        <v>0</v>
      </c>
      <c r="O2438" s="10">
        <f t="shared" si="38"/>
        <v>0</v>
      </c>
    </row>
    <row r="2439" spans="1:15" x14ac:dyDescent="0.2">
      <c r="A2439" s="2" t="s">
        <v>451</v>
      </c>
      <c r="B2439" s="6" t="s">
        <v>15</v>
      </c>
      <c r="C2439" s="3">
        <f>'Despesas de Capital'!C2439+'Despesas Correntes'!C2439</f>
        <v>0</v>
      </c>
      <c r="D2439" s="3">
        <f>'Despesas de Capital'!D2439+'Despesas Correntes'!D2439</f>
        <v>684596</v>
      </c>
      <c r="E2439" s="3">
        <f>'Despesas de Capital'!E2439+'Despesas Correntes'!E2439</f>
        <v>0</v>
      </c>
      <c r="F2439" s="3">
        <f>'Despesas de Capital'!F2439+'Despesas Correntes'!F2439</f>
        <v>0</v>
      </c>
      <c r="G2439" s="3">
        <f>'Despesas de Capital'!G2439+'Despesas Correntes'!G2439</f>
        <v>4504365</v>
      </c>
      <c r="H2439" s="3">
        <f>'Despesas de Capital'!H2439+'Despesas Correntes'!H2439</f>
        <v>849702</v>
      </c>
      <c r="I2439" s="3">
        <f>'Despesas de Capital'!I2439+'Despesas Correntes'!I2439</f>
        <v>0</v>
      </c>
      <c r="J2439" s="3">
        <f>'Despesas de Capital'!J2439+'Despesas Correntes'!J2439</f>
        <v>0</v>
      </c>
      <c r="K2439" s="3">
        <f>'Despesas de Capital'!K2439+'Despesas Correntes'!K2439</f>
        <v>0</v>
      </c>
      <c r="L2439" s="3">
        <f>'Despesas de Capital'!L2439+'Despesas Correntes'!L2439</f>
        <v>0</v>
      </c>
      <c r="M2439" s="3">
        <f>'Despesas de Capital'!M2439+'Despesas Correntes'!M2439</f>
        <v>0</v>
      </c>
      <c r="N2439" s="3">
        <f>'Despesas de Capital'!N2439+'Despesas Correntes'!N2439</f>
        <v>0</v>
      </c>
      <c r="O2439" s="10">
        <f t="shared" si="38"/>
        <v>6038663</v>
      </c>
    </row>
    <row r="2440" spans="1:15" x14ac:dyDescent="0.2">
      <c r="A2440" s="2" t="s">
        <v>72</v>
      </c>
      <c r="B2440" s="6" t="s">
        <v>15</v>
      </c>
      <c r="C2440" s="3">
        <f>'Despesas de Capital'!C2440+'Despesas Correntes'!C2440</f>
        <v>0</v>
      </c>
      <c r="D2440" s="3">
        <f>'Despesas de Capital'!D2440+'Despesas Correntes'!D2440</f>
        <v>0</v>
      </c>
      <c r="E2440" s="3">
        <f>'Despesas de Capital'!E2440+'Despesas Correntes'!E2440</f>
        <v>0</v>
      </c>
      <c r="F2440" s="3">
        <f>'Despesas de Capital'!F2440+'Despesas Correntes'!F2440</f>
        <v>0</v>
      </c>
      <c r="G2440" s="3">
        <f>'Despesas de Capital'!G2440+'Despesas Correntes'!G2440</f>
        <v>2496000</v>
      </c>
      <c r="H2440" s="3">
        <f>'Despesas de Capital'!H2440+'Despesas Correntes'!H2440</f>
        <v>0</v>
      </c>
      <c r="I2440" s="3">
        <f>'Despesas de Capital'!I2440+'Despesas Correntes'!I2440</f>
        <v>0</v>
      </c>
      <c r="J2440" s="3">
        <f>'Despesas de Capital'!J2440+'Despesas Correntes'!J2440</f>
        <v>0</v>
      </c>
      <c r="K2440" s="3">
        <f>'Despesas de Capital'!K2440+'Despesas Correntes'!K2440</f>
        <v>0</v>
      </c>
      <c r="L2440" s="3">
        <f>'Despesas de Capital'!L2440+'Despesas Correntes'!L2440</f>
        <v>0</v>
      </c>
      <c r="M2440" s="3">
        <f>'Despesas de Capital'!M2440+'Despesas Correntes'!M2440</f>
        <v>0</v>
      </c>
      <c r="N2440" s="3">
        <f>'Despesas de Capital'!N2440+'Despesas Correntes'!N2440</f>
        <v>0</v>
      </c>
      <c r="O2440" s="10">
        <f t="shared" si="38"/>
        <v>2496000</v>
      </c>
    </row>
    <row r="2441" spans="1:15" x14ac:dyDescent="0.2">
      <c r="A2441" s="2" t="s">
        <v>453</v>
      </c>
      <c r="B2441" s="6" t="s">
        <v>15</v>
      </c>
      <c r="C2441" s="3">
        <f>'Despesas de Capital'!C2441+'Despesas Correntes'!C2441</f>
        <v>0</v>
      </c>
      <c r="D2441" s="3">
        <f>'Despesas de Capital'!D2441+'Despesas Correntes'!D2441</f>
        <v>0</v>
      </c>
      <c r="E2441" s="3">
        <f>'Despesas de Capital'!E2441+'Despesas Correntes'!E2441</f>
        <v>0</v>
      </c>
      <c r="F2441" s="3">
        <f>'Despesas de Capital'!F2441+'Despesas Correntes'!F2441</f>
        <v>0</v>
      </c>
      <c r="G2441" s="3">
        <f>'Despesas de Capital'!G2441+'Despesas Correntes'!G2441</f>
        <v>3686500</v>
      </c>
      <c r="H2441" s="3">
        <f>'Despesas de Capital'!H2441+'Despesas Correntes'!H2441</f>
        <v>500000</v>
      </c>
      <c r="I2441" s="3">
        <f>'Despesas de Capital'!I2441+'Despesas Correntes'!I2441</f>
        <v>0</v>
      </c>
      <c r="J2441" s="3">
        <f>'Despesas de Capital'!J2441+'Despesas Correntes'!J2441</f>
        <v>0</v>
      </c>
      <c r="K2441" s="3">
        <f>'Despesas de Capital'!K2441+'Despesas Correntes'!K2441</f>
        <v>0</v>
      </c>
      <c r="L2441" s="3">
        <f>'Despesas de Capital'!L2441+'Despesas Correntes'!L2441</f>
        <v>0</v>
      </c>
      <c r="M2441" s="3">
        <f>'Despesas de Capital'!M2441+'Despesas Correntes'!M2441</f>
        <v>0</v>
      </c>
      <c r="N2441" s="3">
        <f>'Despesas de Capital'!N2441+'Despesas Correntes'!N2441</f>
        <v>0</v>
      </c>
      <c r="O2441" s="10">
        <f t="shared" si="38"/>
        <v>4186500</v>
      </c>
    </row>
    <row r="2442" spans="1:15" x14ac:dyDescent="0.2">
      <c r="A2442" s="2" t="s">
        <v>366</v>
      </c>
      <c r="B2442" s="6" t="s">
        <v>15</v>
      </c>
      <c r="C2442" s="3">
        <f>'Despesas de Capital'!C2442+'Despesas Correntes'!C2442</f>
        <v>0</v>
      </c>
      <c r="D2442" s="3">
        <f>'Despesas de Capital'!D2442+'Despesas Correntes'!D2442</f>
        <v>0</v>
      </c>
      <c r="E2442" s="3">
        <f>'Despesas de Capital'!E2442+'Despesas Correntes'!E2442</f>
        <v>0</v>
      </c>
      <c r="F2442" s="3">
        <f>'Despesas de Capital'!F2442+'Despesas Correntes'!F2442</f>
        <v>0</v>
      </c>
      <c r="G2442" s="3">
        <f>'Despesas de Capital'!G2442+'Despesas Correntes'!G2442</f>
        <v>4490148.55</v>
      </c>
      <c r="H2442" s="3">
        <f>'Despesas de Capital'!H2442+'Despesas Correntes'!H2442</f>
        <v>1060913</v>
      </c>
      <c r="I2442" s="3">
        <f>'Despesas de Capital'!I2442+'Despesas Correntes'!I2442</f>
        <v>0</v>
      </c>
      <c r="J2442" s="3">
        <f>'Despesas de Capital'!J2442+'Despesas Correntes'!J2442</f>
        <v>0</v>
      </c>
      <c r="K2442" s="3">
        <f>'Despesas de Capital'!K2442+'Despesas Correntes'!K2442</f>
        <v>0</v>
      </c>
      <c r="L2442" s="3">
        <f>'Despesas de Capital'!L2442+'Despesas Correntes'!L2442</f>
        <v>0</v>
      </c>
      <c r="M2442" s="3">
        <f>'Despesas de Capital'!M2442+'Despesas Correntes'!M2442</f>
        <v>0</v>
      </c>
      <c r="N2442" s="3">
        <f>'Despesas de Capital'!N2442+'Despesas Correntes'!N2442</f>
        <v>0</v>
      </c>
      <c r="O2442" s="10">
        <f t="shared" si="38"/>
        <v>5551061.5499999998</v>
      </c>
    </row>
    <row r="2443" spans="1:15" x14ac:dyDescent="0.2">
      <c r="A2443" s="2" t="s">
        <v>455</v>
      </c>
      <c r="B2443" s="6" t="s">
        <v>15</v>
      </c>
      <c r="C2443" s="3">
        <f>'Despesas de Capital'!C2443+'Despesas Correntes'!C2443</f>
        <v>0</v>
      </c>
      <c r="D2443" s="3">
        <f>'Despesas de Capital'!D2443+'Despesas Correntes'!D2443</f>
        <v>0</v>
      </c>
      <c r="E2443" s="3">
        <f>'Despesas de Capital'!E2443+'Despesas Correntes'!E2443</f>
        <v>0</v>
      </c>
      <c r="F2443" s="3">
        <f>'Despesas de Capital'!F2443+'Despesas Correntes'!F2443</f>
        <v>0</v>
      </c>
      <c r="G2443" s="3">
        <f>'Despesas de Capital'!G2443+'Despesas Correntes'!G2443</f>
        <v>5288250</v>
      </c>
      <c r="H2443" s="3">
        <f>'Despesas de Capital'!H2443+'Despesas Correntes'!H2443</f>
        <v>334413</v>
      </c>
      <c r="I2443" s="3">
        <f>'Despesas de Capital'!I2443+'Despesas Correntes'!I2443</f>
        <v>0</v>
      </c>
      <c r="J2443" s="3">
        <f>'Despesas de Capital'!J2443+'Despesas Correntes'!J2443</f>
        <v>0</v>
      </c>
      <c r="K2443" s="3">
        <f>'Despesas de Capital'!K2443+'Despesas Correntes'!K2443</f>
        <v>0</v>
      </c>
      <c r="L2443" s="3">
        <f>'Despesas de Capital'!L2443+'Despesas Correntes'!L2443</f>
        <v>0</v>
      </c>
      <c r="M2443" s="3">
        <f>'Despesas de Capital'!M2443+'Despesas Correntes'!M2443</f>
        <v>0</v>
      </c>
      <c r="N2443" s="3">
        <f>'Despesas de Capital'!N2443+'Despesas Correntes'!N2443</f>
        <v>0</v>
      </c>
      <c r="O2443" s="10">
        <f t="shared" si="38"/>
        <v>5622663</v>
      </c>
    </row>
    <row r="2444" spans="1:15" x14ac:dyDescent="0.2">
      <c r="A2444" s="2" t="s">
        <v>457</v>
      </c>
      <c r="B2444" s="6" t="s">
        <v>15</v>
      </c>
      <c r="C2444" s="3">
        <f>'Despesas de Capital'!C2444+'Despesas Correntes'!C2444</f>
        <v>1065250</v>
      </c>
      <c r="D2444" s="3">
        <f>'Despesas de Capital'!D2444+'Despesas Correntes'!D2444</f>
        <v>0</v>
      </c>
      <c r="E2444" s="3">
        <f>'Despesas de Capital'!E2444+'Despesas Correntes'!E2444</f>
        <v>0</v>
      </c>
      <c r="F2444" s="3">
        <f>'Despesas de Capital'!F2444+'Despesas Correntes'!F2444</f>
        <v>200000</v>
      </c>
      <c r="G2444" s="3">
        <f>'Despesas de Capital'!G2444+'Despesas Correntes'!G2444</f>
        <v>2500000</v>
      </c>
      <c r="H2444" s="3">
        <f>'Despesas de Capital'!H2444+'Despesas Correntes'!H2444</f>
        <v>4495000</v>
      </c>
      <c r="I2444" s="3">
        <f>'Despesas de Capital'!I2444+'Despesas Correntes'!I2444</f>
        <v>0</v>
      </c>
      <c r="J2444" s="3">
        <f>'Despesas de Capital'!J2444+'Despesas Correntes'!J2444</f>
        <v>0</v>
      </c>
      <c r="K2444" s="3">
        <f>'Despesas de Capital'!K2444+'Despesas Correntes'!K2444</f>
        <v>0</v>
      </c>
      <c r="L2444" s="3">
        <f>'Despesas de Capital'!L2444+'Despesas Correntes'!L2444</f>
        <v>0</v>
      </c>
      <c r="M2444" s="3">
        <f>'Despesas de Capital'!M2444+'Despesas Correntes'!M2444</f>
        <v>0</v>
      </c>
      <c r="N2444" s="3">
        <f>'Despesas de Capital'!N2444+'Despesas Correntes'!N2444</f>
        <v>0</v>
      </c>
      <c r="O2444" s="10">
        <f t="shared" si="38"/>
        <v>8260250</v>
      </c>
    </row>
    <row r="2445" spans="1:15" x14ac:dyDescent="0.2">
      <c r="A2445" s="2" t="s">
        <v>660</v>
      </c>
      <c r="B2445" s="6" t="s">
        <v>15</v>
      </c>
      <c r="C2445" s="3">
        <f>'Despesas de Capital'!C2445+'Despesas Correntes'!C2445</f>
        <v>0</v>
      </c>
      <c r="D2445" s="3">
        <f>'Despesas de Capital'!D2445+'Despesas Correntes'!D2445</f>
        <v>0</v>
      </c>
      <c r="E2445" s="3">
        <f>'Despesas de Capital'!E2445+'Despesas Correntes'!E2445</f>
        <v>0</v>
      </c>
      <c r="F2445" s="3">
        <f>'Despesas de Capital'!F2445+'Despesas Correntes'!F2445</f>
        <v>0</v>
      </c>
      <c r="G2445" s="3">
        <f>'Despesas de Capital'!G2445+'Despesas Correntes'!G2445</f>
        <v>5990000</v>
      </c>
      <c r="H2445" s="3">
        <f>'Despesas de Capital'!H2445+'Despesas Correntes'!H2445</f>
        <v>8903536.0700000003</v>
      </c>
      <c r="I2445" s="3">
        <f>'Despesas de Capital'!I2445+'Despesas Correntes'!I2445</f>
        <v>0</v>
      </c>
      <c r="J2445" s="3">
        <f>'Despesas de Capital'!J2445+'Despesas Correntes'!J2445</f>
        <v>0</v>
      </c>
      <c r="K2445" s="3">
        <f>'Despesas de Capital'!K2445+'Despesas Correntes'!K2445</f>
        <v>0</v>
      </c>
      <c r="L2445" s="3">
        <f>'Despesas de Capital'!L2445+'Despesas Correntes'!L2445</f>
        <v>0</v>
      </c>
      <c r="M2445" s="3">
        <f>'Despesas de Capital'!M2445+'Despesas Correntes'!M2445</f>
        <v>0</v>
      </c>
      <c r="N2445" s="3">
        <f>'Despesas de Capital'!N2445+'Despesas Correntes'!N2445</f>
        <v>0</v>
      </c>
      <c r="O2445" s="10">
        <f t="shared" si="38"/>
        <v>14893536.07</v>
      </c>
    </row>
    <row r="2446" spans="1:15" x14ac:dyDescent="0.2">
      <c r="A2446" s="2" t="s">
        <v>598</v>
      </c>
      <c r="B2446" s="6" t="s">
        <v>15</v>
      </c>
      <c r="C2446" s="3">
        <f>'Despesas de Capital'!C2446+'Despesas Correntes'!C2446</f>
        <v>0</v>
      </c>
      <c r="D2446" s="3">
        <f>'Despesas de Capital'!D2446+'Despesas Correntes'!D2446</f>
        <v>0</v>
      </c>
      <c r="E2446" s="3">
        <f>'Despesas de Capital'!E2446+'Despesas Correntes'!E2446</f>
        <v>0</v>
      </c>
      <c r="F2446" s="3">
        <f>'Despesas de Capital'!F2446+'Despesas Correntes'!F2446</f>
        <v>0</v>
      </c>
      <c r="G2446" s="3">
        <f>'Despesas de Capital'!G2446+'Despesas Correntes'!G2446</f>
        <v>3660148.55</v>
      </c>
      <c r="H2446" s="3">
        <f>'Despesas de Capital'!H2446+'Despesas Correntes'!H2446</f>
        <v>1377000</v>
      </c>
      <c r="I2446" s="3">
        <f>'Despesas de Capital'!I2446+'Despesas Correntes'!I2446</f>
        <v>0</v>
      </c>
      <c r="J2446" s="3">
        <f>'Despesas de Capital'!J2446+'Despesas Correntes'!J2446</f>
        <v>0</v>
      </c>
      <c r="K2446" s="3">
        <f>'Despesas de Capital'!K2446+'Despesas Correntes'!K2446</f>
        <v>0</v>
      </c>
      <c r="L2446" s="3">
        <f>'Despesas de Capital'!L2446+'Despesas Correntes'!L2446</f>
        <v>0</v>
      </c>
      <c r="M2446" s="3">
        <f>'Despesas de Capital'!M2446+'Despesas Correntes'!M2446</f>
        <v>0</v>
      </c>
      <c r="N2446" s="3">
        <f>'Despesas de Capital'!N2446+'Despesas Correntes'!N2446</f>
        <v>0</v>
      </c>
      <c r="O2446" s="10">
        <f t="shared" si="38"/>
        <v>5037148.55</v>
      </c>
    </row>
    <row r="2447" spans="1:15" x14ac:dyDescent="0.2">
      <c r="A2447" s="2" t="s">
        <v>646</v>
      </c>
      <c r="B2447" s="6" t="s">
        <v>15</v>
      </c>
      <c r="C2447" s="3">
        <f>'Despesas de Capital'!C2447+'Despesas Correntes'!C2447</f>
        <v>0</v>
      </c>
      <c r="D2447" s="3">
        <f>'Despesas de Capital'!D2447+'Despesas Correntes'!D2447</f>
        <v>0</v>
      </c>
      <c r="E2447" s="3">
        <f>'Despesas de Capital'!E2447+'Despesas Correntes'!E2447</f>
        <v>0</v>
      </c>
      <c r="F2447" s="3">
        <f>'Despesas de Capital'!F2447+'Despesas Correntes'!F2447</f>
        <v>100000</v>
      </c>
      <c r="G2447" s="3">
        <f>'Despesas de Capital'!G2447+'Despesas Correntes'!G2447</f>
        <v>9930048</v>
      </c>
      <c r="H2447" s="3">
        <f>'Despesas de Capital'!H2447+'Despesas Correntes'!H2447</f>
        <v>1255587</v>
      </c>
      <c r="I2447" s="3">
        <f>'Despesas de Capital'!I2447+'Despesas Correntes'!I2447</f>
        <v>0</v>
      </c>
      <c r="J2447" s="3">
        <f>'Despesas de Capital'!J2447+'Despesas Correntes'!J2447</f>
        <v>0</v>
      </c>
      <c r="K2447" s="3">
        <f>'Despesas de Capital'!K2447+'Despesas Correntes'!K2447</f>
        <v>0</v>
      </c>
      <c r="L2447" s="3">
        <f>'Despesas de Capital'!L2447+'Despesas Correntes'!L2447</f>
        <v>0</v>
      </c>
      <c r="M2447" s="3">
        <f>'Despesas de Capital'!M2447+'Despesas Correntes'!M2447</f>
        <v>0</v>
      </c>
      <c r="N2447" s="3">
        <f>'Despesas de Capital'!N2447+'Despesas Correntes'!N2447</f>
        <v>0</v>
      </c>
      <c r="O2447" s="10">
        <f t="shared" si="38"/>
        <v>11285635</v>
      </c>
    </row>
    <row r="2448" spans="1:15" x14ac:dyDescent="0.2">
      <c r="A2448" s="2" t="s">
        <v>459</v>
      </c>
      <c r="B2448" s="6" t="s">
        <v>15</v>
      </c>
      <c r="C2448" s="3">
        <f>'Despesas de Capital'!C2448+'Despesas Correntes'!C2448</f>
        <v>0</v>
      </c>
      <c r="D2448" s="3">
        <f>'Despesas de Capital'!D2448+'Despesas Correntes'!D2448</f>
        <v>0</v>
      </c>
      <c r="E2448" s="3">
        <f>'Despesas de Capital'!E2448+'Despesas Correntes'!E2448</f>
        <v>0</v>
      </c>
      <c r="F2448" s="3">
        <f>'Despesas de Capital'!F2448+'Despesas Correntes'!F2448</f>
        <v>0</v>
      </c>
      <c r="G2448" s="3">
        <f>'Despesas de Capital'!G2448+'Despesas Correntes'!G2448</f>
        <v>1775602</v>
      </c>
      <c r="H2448" s="3">
        <f>'Despesas de Capital'!H2448+'Despesas Correntes'!H2448</f>
        <v>2607562.69</v>
      </c>
      <c r="I2448" s="3">
        <f>'Despesas de Capital'!I2448+'Despesas Correntes'!I2448</f>
        <v>0</v>
      </c>
      <c r="J2448" s="3">
        <f>'Despesas de Capital'!J2448+'Despesas Correntes'!J2448</f>
        <v>0</v>
      </c>
      <c r="K2448" s="3">
        <f>'Despesas de Capital'!K2448+'Despesas Correntes'!K2448</f>
        <v>0</v>
      </c>
      <c r="L2448" s="3">
        <f>'Despesas de Capital'!L2448+'Despesas Correntes'!L2448</f>
        <v>244086.37</v>
      </c>
      <c r="M2448" s="3">
        <f>'Despesas de Capital'!M2448+'Despesas Correntes'!M2448</f>
        <v>0</v>
      </c>
      <c r="N2448" s="3">
        <f>'Despesas de Capital'!N2448+'Despesas Correntes'!N2448</f>
        <v>0</v>
      </c>
      <c r="O2448" s="10">
        <f t="shared" si="38"/>
        <v>4627251.0599999996</v>
      </c>
    </row>
    <row r="2449" spans="1:15" x14ac:dyDescent="0.2">
      <c r="A2449" s="2" t="s">
        <v>461</v>
      </c>
      <c r="B2449" s="6" t="s">
        <v>15</v>
      </c>
      <c r="C2449" s="3">
        <f>'Despesas de Capital'!C2449+'Despesas Correntes'!C2449</f>
        <v>0</v>
      </c>
      <c r="D2449" s="3">
        <f>'Despesas de Capital'!D2449+'Despesas Correntes'!D2449</f>
        <v>0</v>
      </c>
      <c r="E2449" s="3">
        <f>'Despesas de Capital'!E2449+'Despesas Correntes'!E2449</f>
        <v>0</v>
      </c>
      <c r="F2449" s="3">
        <f>'Despesas de Capital'!F2449+'Despesas Correntes'!F2449</f>
        <v>0</v>
      </c>
      <c r="G2449" s="3">
        <f>'Despesas de Capital'!G2449+'Despesas Correntes'!G2449</f>
        <v>1397500</v>
      </c>
      <c r="H2449" s="3">
        <f>'Despesas de Capital'!H2449+'Despesas Correntes'!H2449</f>
        <v>676895.6</v>
      </c>
      <c r="I2449" s="3">
        <f>'Despesas de Capital'!I2449+'Despesas Correntes'!I2449</f>
        <v>0</v>
      </c>
      <c r="J2449" s="3">
        <f>'Despesas de Capital'!J2449+'Despesas Correntes'!J2449</f>
        <v>0</v>
      </c>
      <c r="K2449" s="3">
        <f>'Despesas de Capital'!K2449+'Despesas Correntes'!K2449</f>
        <v>0</v>
      </c>
      <c r="L2449" s="3">
        <f>'Despesas de Capital'!L2449+'Despesas Correntes'!L2449</f>
        <v>0</v>
      </c>
      <c r="M2449" s="3">
        <f>'Despesas de Capital'!M2449+'Despesas Correntes'!M2449</f>
        <v>0</v>
      </c>
      <c r="N2449" s="3">
        <f>'Despesas de Capital'!N2449+'Despesas Correntes'!N2449</f>
        <v>0</v>
      </c>
      <c r="O2449" s="10">
        <f t="shared" si="38"/>
        <v>2074395.6</v>
      </c>
    </row>
    <row r="2450" spans="1:15" x14ac:dyDescent="0.2">
      <c r="A2450" s="2" t="s">
        <v>463</v>
      </c>
      <c r="B2450" s="6" t="s">
        <v>15</v>
      </c>
      <c r="C2450" s="3">
        <f>'Despesas de Capital'!C2450+'Despesas Correntes'!C2450</f>
        <v>0</v>
      </c>
      <c r="D2450" s="3">
        <f>'Despesas de Capital'!D2450+'Despesas Correntes'!D2450</f>
        <v>0</v>
      </c>
      <c r="E2450" s="3">
        <f>'Despesas de Capital'!E2450+'Despesas Correntes'!E2450</f>
        <v>0</v>
      </c>
      <c r="F2450" s="3">
        <f>'Despesas de Capital'!F2450+'Despesas Correntes'!F2450</f>
        <v>0</v>
      </c>
      <c r="G2450" s="3">
        <f>'Despesas de Capital'!G2450+'Despesas Correntes'!G2450</f>
        <v>2500000</v>
      </c>
      <c r="H2450" s="3">
        <f>'Despesas de Capital'!H2450+'Despesas Correntes'!H2450</f>
        <v>0</v>
      </c>
      <c r="I2450" s="3">
        <f>'Despesas de Capital'!I2450+'Despesas Correntes'!I2450</f>
        <v>0</v>
      </c>
      <c r="J2450" s="3">
        <f>'Despesas de Capital'!J2450+'Despesas Correntes'!J2450</f>
        <v>0</v>
      </c>
      <c r="K2450" s="3">
        <f>'Despesas de Capital'!K2450+'Despesas Correntes'!K2450</f>
        <v>0</v>
      </c>
      <c r="L2450" s="3">
        <f>'Despesas de Capital'!L2450+'Despesas Correntes'!L2450</f>
        <v>0</v>
      </c>
      <c r="M2450" s="3">
        <f>'Despesas de Capital'!M2450+'Despesas Correntes'!M2450</f>
        <v>0</v>
      </c>
      <c r="N2450" s="3">
        <f>'Despesas de Capital'!N2450+'Despesas Correntes'!N2450</f>
        <v>0</v>
      </c>
      <c r="O2450" s="10">
        <f t="shared" si="38"/>
        <v>2500000</v>
      </c>
    </row>
    <row r="2451" spans="1:15" x14ac:dyDescent="0.2">
      <c r="A2451" s="2" t="s">
        <v>74</v>
      </c>
      <c r="B2451" s="6" t="s">
        <v>15</v>
      </c>
      <c r="C2451" s="3">
        <f>'Despesas de Capital'!C2451+'Despesas Correntes'!C2451</f>
        <v>0</v>
      </c>
      <c r="D2451" s="3">
        <f>'Despesas de Capital'!D2451+'Despesas Correntes'!D2451</f>
        <v>0</v>
      </c>
      <c r="E2451" s="3">
        <f>'Despesas de Capital'!E2451+'Despesas Correntes'!E2451</f>
        <v>0</v>
      </c>
      <c r="F2451" s="3">
        <f>'Despesas de Capital'!F2451+'Despesas Correntes'!F2451</f>
        <v>0</v>
      </c>
      <c r="G2451" s="3">
        <f>'Despesas de Capital'!G2451+'Despesas Correntes'!G2451</f>
        <v>4477500</v>
      </c>
      <c r="H2451" s="3">
        <f>'Despesas de Capital'!H2451+'Despesas Correntes'!H2451</f>
        <v>2000000</v>
      </c>
      <c r="I2451" s="3">
        <f>'Despesas de Capital'!I2451+'Despesas Correntes'!I2451</f>
        <v>0</v>
      </c>
      <c r="J2451" s="3">
        <f>'Despesas de Capital'!J2451+'Despesas Correntes'!J2451</f>
        <v>0</v>
      </c>
      <c r="K2451" s="3">
        <f>'Despesas de Capital'!K2451+'Despesas Correntes'!K2451</f>
        <v>0</v>
      </c>
      <c r="L2451" s="3">
        <f>'Despesas de Capital'!L2451+'Despesas Correntes'!L2451</f>
        <v>0</v>
      </c>
      <c r="M2451" s="3">
        <f>'Despesas de Capital'!M2451+'Despesas Correntes'!M2451</f>
        <v>0</v>
      </c>
      <c r="N2451" s="3">
        <f>'Despesas de Capital'!N2451+'Despesas Correntes'!N2451</f>
        <v>0</v>
      </c>
      <c r="O2451" s="10">
        <f t="shared" si="38"/>
        <v>6477500</v>
      </c>
    </row>
    <row r="2452" spans="1:15" x14ac:dyDescent="0.2">
      <c r="A2452" s="2" t="s">
        <v>465</v>
      </c>
      <c r="B2452" s="6" t="s">
        <v>15</v>
      </c>
      <c r="C2452" s="3">
        <f>'Despesas de Capital'!C2452+'Despesas Correntes'!C2452</f>
        <v>0</v>
      </c>
      <c r="D2452" s="3">
        <f>'Despesas de Capital'!D2452+'Despesas Correntes'!D2452</f>
        <v>0</v>
      </c>
      <c r="E2452" s="3">
        <f>'Despesas de Capital'!E2452+'Despesas Correntes'!E2452</f>
        <v>0</v>
      </c>
      <c r="F2452" s="3">
        <f>'Despesas de Capital'!F2452+'Despesas Correntes'!F2452</f>
        <v>0</v>
      </c>
      <c r="G2452" s="3">
        <f>'Despesas de Capital'!G2452+'Despesas Correntes'!G2452</f>
        <v>9190000</v>
      </c>
      <c r="H2452" s="3">
        <f>'Despesas de Capital'!H2452+'Despesas Correntes'!H2452</f>
        <v>3000000</v>
      </c>
      <c r="I2452" s="3">
        <f>'Despesas de Capital'!I2452+'Despesas Correntes'!I2452</f>
        <v>0</v>
      </c>
      <c r="J2452" s="3">
        <f>'Despesas de Capital'!J2452+'Despesas Correntes'!J2452</f>
        <v>0</v>
      </c>
      <c r="K2452" s="3">
        <f>'Despesas de Capital'!K2452+'Despesas Correntes'!K2452</f>
        <v>0</v>
      </c>
      <c r="L2452" s="3">
        <f>'Despesas de Capital'!L2452+'Despesas Correntes'!L2452</f>
        <v>0</v>
      </c>
      <c r="M2452" s="3">
        <f>'Despesas de Capital'!M2452+'Despesas Correntes'!M2452</f>
        <v>0</v>
      </c>
      <c r="N2452" s="3">
        <f>'Despesas de Capital'!N2452+'Despesas Correntes'!N2452</f>
        <v>0</v>
      </c>
      <c r="O2452" s="10">
        <f t="shared" si="38"/>
        <v>12190000</v>
      </c>
    </row>
    <row r="2453" spans="1:15" x14ac:dyDescent="0.2">
      <c r="A2453" s="2" t="s">
        <v>76</v>
      </c>
      <c r="B2453" s="6" t="s">
        <v>15</v>
      </c>
      <c r="C2453" s="3">
        <f>'Despesas de Capital'!C2453+'Despesas Correntes'!C2453</f>
        <v>0</v>
      </c>
      <c r="D2453" s="3">
        <f>'Despesas de Capital'!D2453+'Despesas Correntes'!D2453</f>
        <v>0</v>
      </c>
      <c r="E2453" s="3">
        <f>'Despesas de Capital'!E2453+'Despesas Correntes'!E2453</f>
        <v>0</v>
      </c>
      <c r="F2453" s="3">
        <f>'Despesas de Capital'!F2453+'Despesas Correntes'!F2453</f>
        <v>0</v>
      </c>
      <c r="G2453" s="3">
        <f>'Despesas de Capital'!G2453+'Despesas Correntes'!G2453</f>
        <v>0</v>
      </c>
      <c r="H2453" s="3">
        <f>'Despesas de Capital'!H2453+'Despesas Correntes'!H2453</f>
        <v>0</v>
      </c>
      <c r="I2453" s="3">
        <f>'Despesas de Capital'!I2453+'Despesas Correntes'!I2453</f>
        <v>0</v>
      </c>
      <c r="J2453" s="3">
        <f>'Despesas de Capital'!J2453+'Despesas Correntes'!J2453</f>
        <v>0</v>
      </c>
      <c r="K2453" s="3">
        <f>'Despesas de Capital'!K2453+'Despesas Correntes'!K2453</f>
        <v>0</v>
      </c>
      <c r="L2453" s="3">
        <f>'Despesas de Capital'!L2453+'Despesas Correntes'!L2453</f>
        <v>0</v>
      </c>
      <c r="M2453" s="3">
        <f>'Despesas de Capital'!M2453+'Despesas Correntes'!M2453</f>
        <v>0</v>
      </c>
      <c r="N2453" s="3">
        <f>'Despesas de Capital'!N2453+'Despesas Correntes'!N2453</f>
        <v>0</v>
      </c>
      <c r="O2453" s="10">
        <f t="shared" si="38"/>
        <v>0</v>
      </c>
    </row>
    <row r="2454" spans="1:15" x14ac:dyDescent="0.2">
      <c r="A2454" s="2" t="s">
        <v>467</v>
      </c>
      <c r="B2454" s="6" t="s">
        <v>15</v>
      </c>
      <c r="C2454" s="3">
        <f>'Despesas de Capital'!C2454+'Despesas Correntes'!C2454</f>
        <v>0</v>
      </c>
      <c r="D2454" s="3">
        <f>'Despesas de Capital'!D2454+'Despesas Correntes'!D2454</f>
        <v>0</v>
      </c>
      <c r="E2454" s="3">
        <f>'Despesas de Capital'!E2454+'Despesas Correntes'!E2454</f>
        <v>0</v>
      </c>
      <c r="F2454" s="3">
        <f>'Despesas de Capital'!F2454+'Despesas Correntes'!F2454</f>
        <v>384205</v>
      </c>
      <c r="G2454" s="3">
        <f>'Despesas de Capital'!G2454+'Despesas Correntes'!G2454</f>
        <v>12894500</v>
      </c>
      <c r="H2454" s="3">
        <f>'Despesas de Capital'!H2454+'Despesas Correntes'!H2454</f>
        <v>0</v>
      </c>
      <c r="I2454" s="3">
        <f>'Despesas de Capital'!I2454+'Despesas Correntes'!I2454</f>
        <v>0</v>
      </c>
      <c r="J2454" s="3">
        <f>'Despesas de Capital'!J2454+'Despesas Correntes'!J2454</f>
        <v>0</v>
      </c>
      <c r="K2454" s="3">
        <f>'Despesas de Capital'!K2454+'Despesas Correntes'!K2454</f>
        <v>0</v>
      </c>
      <c r="L2454" s="3">
        <f>'Despesas de Capital'!L2454+'Despesas Correntes'!L2454</f>
        <v>0</v>
      </c>
      <c r="M2454" s="3">
        <f>'Despesas de Capital'!M2454+'Despesas Correntes'!M2454</f>
        <v>0</v>
      </c>
      <c r="N2454" s="3">
        <f>'Despesas de Capital'!N2454+'Despesas Correntes'!N2454</f>
        <v>0</v>
      </c>
      <c r="O2454" s="10">
        <f t="shared" si="38"/>
        <v>13278705</v>
      </c>
    </row>
    <row r="2455" spans="1:15" x14ac:dyDescent="0.2">
      <c r="A2455" s="2" t="s">
        <v>469</v>
      </c>
      <c r="B2455" s="6" t="s">
        <v>15</v>
      </c>
      <c r="C2455" s="3">
        <f>'Despesas de Capital'!C2455+'Despesas Correntes'!C2455</f>
        <v>0</v>
      </c>
      <c r="D2455" s="3">
        <f>'Despesas de Capital'!D2455+'Despesas Correntes'!D2455</f>
        <v>0</v>
      </c>
      <c r="E2455" s="3">
        <f>'Despesas de Capital'!E2455+'Despesas Correntes'!E2455</f>
        <v>0</v>
      </c>
      <c r="F2455" s="3">
        <f>'Despesas de Capital'!F2455+'Despesas Correntes'!F2455</f>
        <v>0</v>
      </c>
      <c r="G2455" s="3">
        <f>'Despesas de Capital'!G2455+'Despesas Correntes'!G2455</f>
        <v>3995000</v>
      </c>
      <c r="H2455" s="3">
        <f>'Despesas de Capital'!H2455+'Despesas Correntes'!H2455</f>
        <v>0</v>
      </c>
      <c r="I2455" s="3">
        <f>'Despesas de Capital'!I2455+'Despesas Correntes'!I2455</f>
        <v>0</v>
      </c>
      <c r="J2455" s="3">
        <f>'Despesas de Capital'!J2455+'Despesas Correntes'!J2455</f>
        <v>0</v>
      </c>
      <c r="K2455" s="3">
        <f>'Despesas de Capital'!K2455+'Despesas Correntes'!K2455</f>
        <v>0</v>
      </c>
      <c r="L2455" s="3">
        <f>'Despesas de Capital'!L2455+'Despesas Correntes'!L2455</f>
        <v>0</v>
      </c>
      <c r="M2455" s="3">
        <f>'Despesas de Capital'!M2455+'Despesas Correntes'!M2455</f>
        <v>0</v>
      </c>
      <c r="N2455" s="3">
        <f>'Despesas de Capital'!N2455+'Despesas Correntes'!N2455</f>
        <v>0</v>
      </c>
      <c r="O2455" s="10">
        <f t="shared" si="38"/>
        <v>3995000</v>
      </c>
    </row>
    <row r="2456" spans="1:15" x14ac:dyDescent="0.2">
      <c r="A2456" s="2" t="s">
        <v>471</v>
      </c>
      <c r="B2456" s="6" t="s">
        <v>15</v>
      </c>
      <c r="C2456" s="3">
        <f>'Despesas de Capital'!C2456+'Despesas Correntes'!C2456</f>
        <v>0</v>
      </c>
      <c r="D2456" s="3">
        <f>'Despesas de Capital'!D2456+'Despesas Correntes'!D2456</f>
        <v>0</v>
      </c>
      <c r="E2456" s="3">
        <f>'Despesas de Capital'!E2456+'Despesas Correntes'!E2456</f>
        <v>0</v>
      </c>
      <c r="F2456" s="3">
        <f>'Despesas de Capital'!F2456+'Despesas Correntes'!F2456</f>
        <v>600000</v>
      </c>
      <c r="G2456" s="3">
        <f>'Despesas de Capital'!G2456+'Despesas Correntes'!G2456</f>
        <v>9182254.2300000004</v>
      </c>
      <c r="H2456" s="3">
        <f>'Despesas de Capital'!H2456+'Despesas Correntes'!H2456</f>
        <v>443545</v>
      </c>
      <c r="I2456" s="3">
        <f>'Despesas de Capital'!I2456+'Despesas Correntes'!I2456</f>
        <v>0</v>
      </c>
      <c r="J2456" s="3">
        <f>'Despesas de Capital'!J2456+'Despesas Correntes'!J2456</f>
        <v>0</v>
      </c>
      <c r="K2456" s="3">
        <f>'Despesas de Capital'!K2456+'Despesas Correntes'!K2456</f>
        <v>0</v>
      </c>
      <c r="L2456" s="3">
        <f>'Despesas de Capital'!L2456+'Despesas Correntes'!L2456</f>
        <v>0</v>
      </c>
      <c r="M2456" s="3">
        <f>'Despesas de Capital'!M2456+'Despesas Correntes'!M2456</f>
        <v>0</v>
      </c>
      <c r="N2456" s="3">
        <f>'Despesas de Capital'!N2456+'Despesas Correntes'!N2456</f>
        <v>0</v>
      </c>
      <c r="O2456" s="10">
        <f t="shared" si="38"/>
        <v>10225799.23</v>
      </c>
    </row>
    <row r="2457" spans="1:15" x14ac:dyDescent="0.2">
      <c r="A2457" s="2" t="s">
        <v>473</v>
      </c>
      <c r="B2457" s="6" t="s">
        <v>15</v>
      </c>
      <c r="C2457" s="3">
        <f>'Despesas de Capital'!C2457+'Despesas Correntes'!C2457</f>
        <v>700000</v>
      </c>
      <c r="D2457" s="3">
        <f>'Despesas de Capital'!D2457+'Despesas Correntes'!D2457</f>
        <v>0</v>
      </c>
      <c r="E2457" s="3">
        <f>'Despesas de Capital'!E2457+'Despesas Correntes'!E2457</f>
        <v>0</v>
      </c>
      <c r="F2457" s="3">
        <f>'Despesas de Capital'!F2457+'Despesas Correntes'!F2457</f>
        <v>0</v>
      </c>
      <c r="G2457" s="3">
        <f>'Despesas de Capital'!G2457+'Despesas Correntes'!G2457</f>
        <v>3500000</v>
      </c>
      <c r="H2457" s="3">
        <f>'Despesas de Capital'!H2457+'Despesas Correntes'!H2457</f>
        <v>1597000</v>
      </c>
      <c r="I2457" s="3">
        <f>'Despesas de Capital'!I2457+'Despesas Correntes'!I2457</f>
        <v>0</v>
      </c>
      <c r="J2457" s="3">
        <f>'Despesas de Capital'!J2457+'Despesas Correntes'!J2457</f>
        <v>0</v>
      </c>
      <c r="K2457" s="3">
        <f>'Despesas de Capital'!K2457+'Despesas Correntes'!K2457</f>
        <v>0</v>
      </c>
      <c r="L2457" s="3">
        <f>'Despesas de Capital'!L2457+'Despesas Correntes'!L2457</f>
        <v>0</v>
      </c>
      <c r="M2457" s="3">
        <f>'Despesas de Capital'!M2457+'Despesas Correntes'!M2457</f>
        <v>0</v>
      </c>
      <c r="N2457" s="3">
        <f>'Despesas de Capital'!N2457+'Despesas Correntes'!N2457</f>
        <v>0</v>
      </c>
      <c r="O2457" s="10">
        <f t="shared" si="38"/>
        <v>5797000</v>
      </c>
    </row>
    <row r="2458" spans="1:15" x14ac:dyDescent="0.2">
      <c r="A2458" s="2" t="s">
        <v>475</v>
      </c>
      <c r="B2458" s="6" t="s">
        <v>15</v>
      </c>
      <c r="C2458" s="3">
        <f>'Despesas de Capital'!C2458+'Despesas Correntes'!C2458</f>
        <v>0</v>
      </c>
      <c r="D2458" s="3">
        <f>'Despesas de Capital'!D2458+'Despesas Correntes'!D2458</f>
        <v>0</v>
      </c>
      <c r="E2458" s="3">
        <f>'Despesas de Capital'!E2458+'Despesas Correntes'!E2458</f>
        <v>0</v>
      </c>
      <c r="F2458" s="3">
        <f>'Despesas de Capital'!F2458+'Despesas Correntes'!F2458</f>
        <v>0</v>
      </c>
      <c r="G2458" s="3">
        <f>'Despesas de Capital'!G2458+'Despesas Correntes'!G2458</f>
        <v>0</v>
      </c>
      <c r="H2458" s="3">
        <f>'Despesas de Capital'!H2458+'Despesas Correntes'!H2458</f>
        <v>2212898.54</v>
      </c>
      <c r="I2458" s="3">
        <f>'Despesas de Capital'!I2458+'Despesas Correntes'!I2458</f>
        <v>0</v>
      </c>
      <c r="J2458" s="3">
        <f>'Despesas de Capital'!J2458+'Despesas Correntes'!J2458</f>
        <v>0</v>
      </c>
      <c r="K2458" s="3">
        <f>'Despesas de Capital'!K2458+'Despesas Correntes'!K2458</f>
        <v>0</v>
      </c>
      <c r="L2458" s="3">
        <f>'Despesas de Capital'!L2458+'Despesas Correntes'!L2458</f>
        <v>0</v>
      </c>
      <c r="M2458" s="3">
        <f>'Despesas de Capital'!M2458+'Despesas Correntes'!M2458</f>
        <v>0</v>
      </c>
      <c r="N2458" s="3">
        <f>'Despesas de Capital'!N2458+'Despesas Correntes'!N2458</f>
        <v>0</v>
      </c>
      <c r="O2458" s="10">
        <f t="shared" si="38"/>
        <v>2212898.54</v>
      </c>
    </row>
    <row r="2459" spans="1:15" x14ac:dyDescent="0.2">
      <c r="A2459" s="2" t="s">
        <v>477</v>
      </c>
      <c r="B2459" s="6" t="s">
        <v>15</v>
      </c>
      <c r="C2459" s="3">
        <f>'Despesas de Capital'!C2459+'Despesas Correntes'!C2459</f>
        <v>0</v>
      </c>
      <c r="D2459" s="3">
        <f>'Despesas de Capital'!D2459+'Despesas Correntes'!D2459</f>
        <v>0</v>
      </c>
      <c r="E2459" s="3">
        <f>'Despesas de Capital'!E2459+'Despesas Correntes'!E2459</f>
        <v>0</v>
      </c>
      <c r="F2459" s="3">
        <f>'Despesas de Capital'!F2459+'Despesas Correntes'!F2459</f>
        <v>0</v>
      </c>
      <c r="G2459" s="3">
        <f>'Despesas de Capital'!G2459+'Despesas Correntes'!G2459</f>
        <v>995000</v>
      </c>
      <c r="H2459" s="3">
        <f>'Despesas de Capital'!H2459+'Despesas Correntes'!H2459</f>
        <v>1255998</v>
      </c>
      <c r="I2459" s="3">
        <f>'Despesas de Capital'!I2459+'Despesas Correntes'!I2459</f>
        <v>0</v>
      </c>
      <c r="J2459" s="3">
        <f>'Despesas de Capital'!J2459+'Despesas Correntes'!J2459</f>
        <v>0</v>
      </c>
      <c r="K2459" s="3">
        <f>'Despesas de Capital'!K2459+'Despesas Correntes'!K2459</f>
        <v>0</v>
      </c>
      <c r="L2459" s="3">
        <f>'Despesas de Capital'!L2459+'Despesas Correntes'!L2459</f>
        <v>0</v>
      </c>
      <c r="M2459" s="3">
        <f>'Despesas de Capital'!M2459+'Despesas Correntes'!M2459</f>
        <v>0</v>
      </c>
      <c r="N2459" s="3">
        <f>'Despesas de Capital'!N2459+'Despesas Correntes'!N2459</f>
        <v>0</v>
      </c>
      <c r="O2459" s="10">
        <f t="shared" si="38"/>
        <v>2250998</v>
      </c>
    </row>
    <row r="2460" spans="1:15" x14ac:dyDescent="0.2">
      <c r="A2460" s="2" t="s">
        <v>600</v>
      </c>
      <c r="B2460" s="6" t="s">
        <v>15</v>
      </c>
      <c r="C2460" s="3">
        <f>'Despesas de Capital'!C2460+'Despesas Correntes'!C2460</f>
        <v>0</v>
      </c>
      <c r="D2460" s="3">
        <f>'Despesas de Capital'!D2460+'Despesas Correntes'!D2460</f>
        <v>0</v>
      </c>
      <c r="E2460" s="3">
        <f>'Despesas de Capital'!E2460+'Despesas Correntes'!E2460</f>
        <v>0</v>
      </c>
      <c r="F2460" s="3">
        <f>'Despesas de Capital'!F2460+'Despesas Correntes'!F2460</f>
        <v>0</v>
      </c>
      <c r="G2460" s="3">
        <f>'Despesas de Capital'!G2460+'Despesas Correntes'!G2460</f>
        <v>600000</v>
      </c>
      <c r="H2460" s="3">
        <f>'Despesas de Capital'!H2460+'Despesas Correntes'!H2460</f>
        <v>0</v>
      </c>
      <c r="I2460" s="3">
        <f>'Despesas de Capital'!I2460+'Despesas Correntes'!I2460</f>
        <v>600000</v>
      </c>
      <c r="J2460" s="3">
        <f>'Despesas de Capital'!J2460+'Despesas Correntes'!J2460</f>
        <v>0</v>
      </c>
      <c r="K2460" s="3">
        <f>'Despesas de Capital'!K2460+'Despesas Correntes'!K2460</f>
        <v>0</v>
      </c>
      <c r="L2460" s="3">
        <f>'Despesas de Capital'!L2460+'Despesas Correntes'!L2460</f>
        <v>0</v>
      </c>
      <c r="M2460" s="3">
        <f>'Despesas de Capital'!M2460+'Despesas Correntes'!M2460</f>
        <v>0</v>
      </c>
      <c r="N2460" s="3">
        <f>'Despesas de Capital'!N2460+'Despesas Correntes'!N2460</f>
        <v>0</v>
      </c>
      <c r="O2460" s="10">
        <f t="shared" si="38"/>
        <v>1200000</v>
      </c>
    </row>
    <row r="2461" spans="1:15" x14ac:dyDescent="0.2">
      <c r="A2461" s="2" t="s">
        <v>410</v>
      </c>
      <c r="B2461" s="6" t="s">
        <v>15</v>
      </c>
      <c r="C2461" s="3">
        <f>'Despesas de Capital'!C2461+'Despesas Correntes'!C2461</f>
        <v>0</v>
      </c>
      <c r="D2461" s="3">
        <f>'Despesas de Capital'!D2461+'Despesas Correntes'!D2461</f>
        <v>0</v>
      </c>
      <c r="E2461" s="3">
        <f>'Despesas de Capital'!E2461+'Despesas Correntes'!E2461</f>
        <v>0</v>
      </c>
      <c r="F2461" s="3">
        <f>'Despesas de Capital'!F2461+'Despesas Correntes'!F2461</f>
        <v>0</v>
      </c>
      <c r="G2461" s="3">
        <f>'Despesas de Capital'!G2461+'Despesas Correntes'!G2461</f>
        <v>3596558</v>
      </c>
      <c r="H2461" s="3">
        <f>'Despesas de Capital'!H2461+'Despesas Correntes'!H2461</f>
        <v>2487500</v>
      </c>
      <c r="I2461" s="3">
        <f>'Despesas de Capital'!I2461+'Despesas Correntes'!I2461</f>
        <v>0</v>
      </c>
      <c r="J2461" s="3">
        <f>'Despesas de Capital'!J2461+'Despesas Correntes'!J2461</f>
        <v>0</v>
      </c>
      <c r="K2461" s="3">
        <f>'Despesas de Capital'!K2461+'Despesas Correntes'!K2461</f>
        <v>0</v>
      </c>
      <c r="L2461" s="3">
        <f>'Despesas de Capital'!L2461+'Despesas Correntes'!L2461</f>
        <v>0</v>
      </c>
      <c r="M2461" s="3">
        <f>'Despesas de Capital'!M2461+'Despesas Correntes'!M2461</f>
        <v>0</v>
      </c>
      <c r="N2461" s="3">
        <f>'Despesas de Capital'!N2461+'Despesas Correntes'!N2461</f>
        <v>0</v>
      </c>
      <c r="O2461" s="10">
        <f t="shared" si="38"/>
        <v>6084058</v>
      </c>
    </row>
    <row r="2462" spans="1:15" x14ac:dyDescent="0.2">
      <c r="A2462" s="2" t="s">
        <v>602</v>
      </c>
      <c r="B2462" s="6" t="s">
        <v>15</v>
      </c>
      <c r="C2462" s="3">
        <f>'Despesas de Capital'!C2462+'Despesas Correntes'!C2462</f>
        <v>0</v>
      </c>
      <c r="D2462" s="3">
        <f>'Despesas de Capital'!D2462+'Despesas Correntes'!D2462</f>
        <v>0</v>
      </c>
      <c r="E2462" s="3">
        <f>'Despesas de Capital'!E2462+'Despesas Correntes'!E2462</f>
        <v>0</v>
      </c>
      <c r="F2462" s="3">
        <f>'Despesas de Capital'!F2462+'Despesas Correntes'!F2462</f>
        <v>0</v>
      </c>
      <c r="G2462" s="3">
        <f>'Despesas de Capital'!G2462+'Despesas Correntes'!G2462</f>
        <v>1000000</v>
      </c>
      <c r="H2462" s="3">
        <f>'Despesas de Capital'!H2462+'Despesas Correntes'!H2462</f>
        <v>0</v>
      </c>
      <c r="I2462" s="3">
        <f>'Despesas de Capital'!I2462+'Despesas Correntes'!I2462</f>
        <v>0</v>
      </c>
      <c r="J2462" s="3">
        <f>'Despesas de Capital'!J2462+'Despesas Correntes'!J2462</f>
        <v>0</v>
      </c>
      <c r="K2462" s="3">
        <f>'Despesas de Capital'!K2462+'Despesas Correntes'!K2462</f>
        <v>0</v>
      </c>
      <c r="L2462" s="3">
        <f>'Despesas de Capital'!L2462+'Despesas Correntes'!L2462</f>
        <v>0</v>
      </c>
      <c r="M2462" s="3">
        <f>'Despesas de Capital'!M2462+'Despesas Correntes'!M2462</f>
        <v>0</v>
      </c>
      <c r="N2462" s="3">
        <f>'Despesas de Capital'!N2462+'Despesas Correntes'!N2462</f>
        <v>0</v>
      </c>
      <c r="O2462" s="10">
        <f t="shared" si="38"/>
        <v>1000000</v>
      </c>
    </row>
    <row r="2463" spans="1:15" x14ac:dyDescent="0.2">
      <c r="A2463" s="2" t="s">
        <v>479</v>
      </c>
      <c r="B2463" s="6" t="s">
        <v>15</v>
      </c>
      <c r="C2463" s="3">
        <f>'Despesas de Capital'!C2463+'Despesas Correntes'!C2463</f>
        <v>0</v>
      </c>
      <c r="D2463" s="3">
        <f>'Despesas de Capital'!D2463+'Despesas Correntes'!D2463</f>
        <v>0</v>
      </c>
      <c r="E2463" s="3">
        <f>'Despesas de Capital'!E2463+'Despesas Correntes'!E2463</f>
        <v>0</v>
      </c>
      <c r="F2463" s="3">
        <f>'Despesas de Capital'!F2463+'Despesas Correntes'!F2463</f>
        <v>0</v>
      </c>
      <c r="G2463" s="3">
        <f>'Despesas de Capital'!G2463+'Despesas Correntes'!G2463</f>
        <v>1000000</v>
      </c>
      <c r="H2463" s="3">
        <f>'Despesas de Capital'!H2463+'Despesas Correntes'!H2463</f>
        <v>0</v>
      </c>
      <c r="I2463" s="3">
        <f>'Despesas de Capital'!I2463+'Despesas Correntes'!I2463</f>
        <v>0</v>
      </c>
      <c r="J2463" s="3">
        <f>'Despesas de Capital'!J2463+'Despesas Correntes'!J2463</f>
        <v>0</v>
      </c>
      <c r="K2463" s="3">
        <f>'Despesas de Capital'!K2463+'Despesas Correntes'!K2463</f>
        <v>0</v>
      </c>
      <c r="L2463" s="3">
        <f>'Despesas de Capital'!L2463+'Despesas Correntes'!L2463</f>
        <v>0</v>
      </c>
      <c r="M2463" s="3">
        <f>'Despesas de Capital'!M2463+'Despesas Correntes'!M2463</f>
        <v>0</v>
      </c>
      <c r="N2463" s="3">
        <f>'Despesas de Capital'!N2463+'Despesas Correntes'!N2463</f>
        <v>0</v>
      </c>
      <c r="O2463" s="10">
        <f t="shared" si="38"/>
        <v>1000000</v>
      </c>
    </row>
    <row r="2464" spans="1:15" x14ac:dyDescent="0.2">
      <c r="A2464" s="2" t="s">
        <v>78</v>
      </c>
      <c r="B2464" s="6" t="s">
        <v>15</v>
      </c>
      <c r="C2464" s="3">
        <f>'Despesas de Capital'!C2464+'Despesas Correntes'!C2464</f>
        <v>0</v>
      </c>
      <c r="D2464" s="3">
        <f>'Despesas de Capital'!D2464+'Despesas Correntes'!D2464</f>
        <v>0</v>
      </c>
      <c r="E2464" s="3">
        <f>'Despesas de Capital'!E2464+'Despesas Correntes'!E2464</f>
        <v>0</v>
      </c>
      <c r="F2464" s="3">
        <f>'Despesas de Capital'!F2464+'Despesas Correntes'!F2464</f>
        <v>0</v>
      </c>
      <c r="G2464" s="3">
        <f>'Despesas de Capital'!G2464+'Despesas Correntes'!G2464</f>
        <v>1995000</v>
      </c>
      <c r="H2464" s="3">
        <f>'Despesas de Capital'!H2464+'Despesas Correntes'!H2464</f>
        <v>0</v>
      </c>
      <c r="I2464" s="3">
        <f>'Despesas de Capital'!I2464+'Despesas Correntes'!I2464</f>
        <v>0</v>
      </c>
      <c r="J2464" s="3">
        <f>'Despesas de Capital'!J2464+'Despesas Correntes'!J2464</f>
        <v>0</v>
      </c>
      <c r="K2464" s="3">
        <f>'Despesas de Capital'!K2464+'Despesas Correntes'!K2464</f>
        <v>0</v>
      </c>
      <c r="L2464" s="3">
        <f>'Despesas de Capital'!L2464+'Despesas Correntes'!L2464</f>
        <v>0</v>
      </c>
      <c r="M2464" s="3">
        <f>'Despesas de Capital'!M2464+'Despesas Correntes'!M2464</f>
        <v>0</v>
      </c>
      <c r="N2464" s="3">
        <f>'Despesas de Capital'!N2464+'Despesas Correntes'!N2464</f>
        <v>0</v>
      </c>
      <c r="O2464" s="10">
        <f t="shared" si="38"/>
        <v>1995000</v>
      </c>
    </row>
    <row r="2465" spans="1:15" x14ac:dyDescent="0.2">
      <c r="A2465" s="2" t="s">
        <v>481</v>
      </c>
      <c r="B2465" s="6" t="s">
        <v>15</v>
      </c>
      <c r="C2465" s="3">
        <f>'Despesas de Capital'!C2465+'Despesas Correntes'!C2465</f>
        <v>0</v>
      </c>
      <c r="D2465" s="3">
        <f>'Despesas de Capital'!D2465+'Despesas Correntes'!D2465</f>
        <v>0</v>
      </c>
      <c r="E2465" s="3">
        <f>'Despesas de Capital'!E2465+'Despesas Correntes'!E2465</f>
        <v>0</v>
      </c>
      <c r="F2465" s="3">
        <f>'Despesas de Capital'!F2465+'Despesas Correntes'!F2465</f>
        <v>0</v>
      </c>
      <c r="G2465" s="3">
        <f>'Despesas de Capital'!G2465+'Despesas Correntes'!G2465</f>
        <v>0</v>
      </c>
      <c r="H2465" s="3">
        <f>'Despesas de Capital'!H2465+'Despesas Correntes'!H2465</f>
        <v>2326728.04</v>
      </c>
      <c r="I2465" s="3">
        <f>'Despesas de Capital'!I2465+'Despesas Correntes'!I2465</f>
        <v>0</v>
      </c>
      <c r="J2465" s="3">
        <f>'Despesas de Capital'!J2465+'Despesas Correntes'!J2465</f>
        <v>0</v>
      </c>
      <c r="K2465" s="3">
        <f>'Despesas de Capital'!K2465+'Despesas Correntes'!K2465</f>
        <v>0</v>
      </c>
      <c r="L2465" s="3">
        <f>'Despesas de Capital'!L2465+'Despesas Correntes'!L2465</f>
        <v>0</v>
      </c>
      <c r="M2465" s="3">
        <f>'Despesas de Capital'!M2465+'Despesas Correntes'!M2465</f>
        <v>0</v>
      </c>
      <c r="N2465" s="3">
        <f>'Despesas de Capital'!N2465+'Despesas Correntes'!N2465</f>
        <v>0</v>
      </c>
      <c r="O2465" s="10">
        <f t="shared" si="38"/>
        <v>2326728.04</v>
      </c>
    </row>
    <row r="2466" spans="1:15" x14ac:dyDescent="0.2">
      <c r="A2466" s="2" t="s">
        <v>604</v>
      </c>
      <c r="B2466" s="6" t="s">
        <v>15</v>
      </c>
      <c r="C2466" s="3">
        <f>'Despesas de Capital'!C2466+'Despesas Correntes'!C2466</f>
        <v>0</v>
      </c>
      <c r="D2466" s="3">
        <f>'Despesas de Capital'!D2466+'Despesas Correntes'!D2466</f>
        <v>0</v>
      </c>
      <c r="E2466" s="3">
        <f>'Despesas de Capital'!E2466+'Despesas Correntes'!E2466</f>
        <v>0</v>
      </c>
      <c r="F2466" s="3">
        <f>'Despesas de Capital'!F2466+'Despesas Correntes'!F2466</f>
        <v>0</v>
      </c>
      <c r="G2466" s="3">
        <f>'Despesas de Capital'!G2466+'Despesas Correntes'!G2466</f>
        <v>3559235</v>
      </c>
      <c r="H2466" s="3">
        <f>'Despesas de Capital'!H2466+'Despesas Correntes'!H2466</f>
        <v>274977</v>
      </c>
      <c r="I2466" s="3">
        <f>'Despesas de Capital'!I2466+'Despesas Correntes'!I2466</f>
        <v>0</v>
      </c>
      <c r="J2466" s="3">
        <f>'Despesas de Capital'!J2466+'Despesas Correntes'!J2466</f>
        <v>0</v>
      </c>
      <c r="K2466" s="3">
        <f>'Despesas de Capital'!K2466+'Despesas Correntes'!K2466</f>
        <v>0</v>
      </c>
      <c r="L2466" s="3">
        <f>'Despesas de Capital'!L2466+'Despesas Correntes'!L2466</f>
        <v>0</v>
      </c>
      <c r="M2466" s="3">
        <f>'Despesas de Capital'!M2466+'Despesas Correntes'!M2466</f>
        <v>0</v>
      </c>
      <c r="N2466" s="3">
        <f>'Despesas de Capital'!N2466+'Despesas Correntes'!N2466</f>
        <v>0</v>
      </c>
      <c r="O2466" s="10">
        <f t="shared" si="38"/>
        <v>3834212</v>
      </c>
    </row>
    <row r="2467" spans="1:15" x14ac:dyDescent="0.2">
      <c r="A2467" s="2" t="s">
        <v>402</v>
      </c>
      <c r="B2467" s="6" t="s">
        <v>15</v>
      </c>
      <c r="C2467" s="3">
        <f>'Despesas de Capital'!C2467+'Despesas Correntes'!C2467</f>
        <v>0</v>
      </c>
      <c r="D2467" s="3">
        <f>'Despesas de Capital'!D2467+'Despesas Correntes'!D2467</f>
        <v>0</v>
      </c>
      <c r="E2467" s="3">
        <f>'Despesas de Capital'!E2467+'Despesas Correntes'!E2467</f>
        <v>0</v>
      </c>
      <c r="F2467" s="3">
        <f>'Despesas de Capital'!F2467+'Despesas Correntes'!F2467</f>
        <v>0</v>
      </c>
      <c r="G2467" s="3">
        <f>'Despesas de Capital'!G2467+'Despesas Correntes'!G2467</f>
        <v>0</v>
      </c>
      <c r="H2467" s="3">
        <f>'Despesas de Capital'!H2467+'Despesas Correntes'!H2467</f>
        <v>0</v>
      </c>
      <c r="I2467" s="3">
        <f>'Despesas de Capital'!I2467+'Despesas Correntes'!I2467</f>
        <v>0</v>
      </c>
      <c r="J2467" s="3">
        <f>'Despesas de Capital'!J2467+'Despesas Correntes'!J2467</f>
        <v>0</v>
      </c>
      <c r="K2467" s="3">
        <f>'Despesas de Capital'!K2467+'Despesas Correntes'!K2467</f>
        <v>0</v>
      </c>
      <c r="L2467" s="3">
        <f>'Despesas de Capital'!L2467+'Despesas Correntes'!L2467</f>
        <v>0</v>
      </c>
      <c r="M2467" s="3">
        <f>'Despesas de Capital'!M2467+'Despesas Correntes'!M2467</f>
        <v>0</v>
      </c>
      <c r="N2467" s="3">
        <f>'Despesas de Capital'!N2467+'Despesas Correntes'!N2467</f>
        <v>0</v>
      </c>
      <c r="O2467" s="10">
        <f t="shared" si="38"/>
        <v>0</v>
      </c>
    </row>
    <row r="2468" spans="1:15" x14ac:dyDescent="0.2">
      <c r="A2468" s="2" t="s">
        <v>482</v>
      </c>
      <c r="B2468" s="6" t="s">
        <v>15</v>
      </c>
      <c r="C2468" s="3">
        <f>'Despesas de Capital'!C2468+'Despesas Correntes'!C2468</f>
        <v>0</v>
      </c>
      <c r="D2468" s="3">
        <f>'Despesas de Capital'!D2468+'Despesas Correntes'!D2468</f>
        <v>0</v>
      </c>
      <c r="E2468" s="3">
        <f>'Despesas de Capital'!E2468+'Despesas Correntes'!E2468</f>
        <v>0</v>
      </c>
      <c r="F2468" s="3">
        <f>'Despesas de Capital'!F2468+'Despesas Correntes'!F2468</f>
        <v>0</v>
      </c>
      <c r="G2468" s="3">
        <f>'Despesas de Capital'!G2468+'Despesas Correntes'!G2468</f>
        <v>500000</v>
      </c>
      <c r="H2468" s="3">
        <f>'Despesas de Capital'!H2468+'Despesas Correntes'!H2468</f>
        <v>0</v>
      </c>
      <c r="I2468" s="3">
        <f>'Despesas de Capital'!I2468+'Despesas Correntes'!I2468</f>
        <v>0</v>
      </c>
      <c r="J2468" s="3">
        <f>'Despesas de Capital'!J2468+'Despesas Correntes'!J2468</f>
        <v>0</v>
      </c>
      <c r="K2468" s="3">
        <f>'Despesas de Capital'!K2468+'Despesas Correntes'!K2468</f>
        <v>0</v>
      </c>
      <c r="L2468" s="3">
        <f>'Despesas de Capital'!L2468+'Despesas Correntes'!L2468</f>
        <v>0</v>
      </c>
      <c r="M2468" s="3">
        <f>'Despesas de Capital'!M2468+'Despesas Correntes'!M2468</f>
        <v>0</v>
      </c>
      <c r="N2468" s="3">
        <f>'Despesas de Capital'!N2468+'Despesas Correntes'!N2468</f>
        <v>0</v>
      </c>
      <c r="O2468" s="10">
        <f t="shared" si="38"/>
        <v>500000</v>
      </c>
    </row>
    <row r="2469" spans="1:15" x14ac:dyDescent="0.2">
      <c r="A2469" s="2" t="s">
        <v>80</v>
      </c>
      <c r="B2469" s="6" t="s">
        <v>15</v>
      </c>
      <c r="C2469" s="3">
        <f>'Despesas de Capital'!C2469+'Despesas Correntes'!C2469</f>
        <v>0</v>
      </c>
      <c r="D2469" s="3">
        <f>'Despesas de Capital'!D2469+'Despesas Correntes'!D2469</f>
        <v>300000</v>
      </c>
      <c r="E2469" s="3">
        <f>'Despesas de Capital'!E2469+'Despesas Correntes'!E2469</f>
        <v>600000</v>
      </c>
      <c r="F2469" s="3">
        <f>'Despesas de Capital'!F2469+'Despesas Correntes'!F2469</f>
        <v>0</v>
      </c>
      <c r="G2469" s="3">
        <f>'Despesas de Capital'!G2469+'Despesas Correntes'!G2469</f>
        <v>1709030</v>
      </c>
      <c r="H2469" s="3">
        <f>'Despesas de Capital'!H2469+'Despesas Correntes'!H2469</f>
        <v>0</v>
      </c>
      <c r="I2469" s="3">
        <f>'Despesas de Capital'!I2469+'Despesas Correntes'!I2469</f>
        <v>0</v>
      </c>
      <c r="J2469" s="3">
        <f>'Despesas de Capital'!J2469+'Despesas Correntes'!J2469</f>
        <v>0</v>
      </c>
      <c r="K2469" s="3">
        <f>'Despesas de Capital'!K2469+'Despesas Correntes'!K2469</f>
        <v>0</v>
      </c>
      <c r="L2469" s="3">
        <f>'Despesas de Capital'!L2469+'Despesas Correntes'!L2469</f>
        <v>0</v>
      </c>
      <c r="M2469" s="3">
        <f>'Despesas de Capital'!M2469+'Despesas Correntes'!M2469</f>
        <v>0</v>
      </c>
      <c r="N2469" s="3">
        <f>'Despesas de Capital'!N2469+'Despesas Correntes'!N2469</f>
        <v>0</v>
      </c>
      <c r="O2469" s="10">
        <f t="shared" si="38"/>
        <v>2609030</v>
      </c>
    </row>
    <row r="2470" spans="1:15" x14ac:dyDescent="0.2">
      <c r="A2470" s="2" t="s">
        <v>606</v>
      </c>
      <c r="B2470" s="6" t="s">
        <v>15</v>
      </c>
      <c r="C2470" s="3">
        <f>'Despesas de Capital'!C2470+'Despesas Correntes'!C2470</f>
        <v>0</v>
      </c>
      <c r="D2470" s="3">
        <f>'Despesas de Capital'!D2470+'Despesas Correntes'!D2470</f>
        <v>0</v>
      </c>
      <c r="E2470" s="3">
        <f>'Despesas de Capital'!E2470+'Despesas Correntes'!E2470</f>
        <v>0</v>
      </c>
      <c r="F2470" s="3">
        <f>'Despesas de Capital'!F2470+'Despesas Correntes'!F2470</f>
        <v>0</v>
      </c>
      <c r="G2470" s="3">
        <f>'Despesas de Capital'!G2470+'Despesas Correntes'!G2470</f>
        <v>500000</v>
      </c>
      <c r="H2470" s="3">
        <f>'Despesas de Capital'!H2470+'Despesas Correntes'!H2470</f>
        <v>1000000</v>
      </c>
      <c r="I2470" s="3">
        <f>'Despesas de Capital'!I2470+'Despesas Correntes'!I2470</f>
        <v>0</v>
      </c>
      <c r="J2470" s="3">
        <f>'Despesas de Capital'!J2470+'Despesas Correntes'!J2470</f>
        <v>0</v>
      </c>
      <c r="K2470" s="3">
        <f>'Despesas de Capital'!K2470+'Despesas Correntes'!K2470</f>
        <v>0</v>
      </c>
      <c r="L2470" s="3">
        <f>'Despesas de Capital'!L2470+'Despesas Correntes'!L2470</f>
        <v>0</v>
      </c>
      <c r="M2470" s="3">
        <f>'Despesas de Capital'!M2470+'Despesas Correntes'!M2470</f>
        <v>0</v>
      </c>
      <c r="N2470" s="3">
        <f>'Despesas de Capital'!N2470+'Despesas Correntes'!N2470</f>
        <v>0</v>
      </c>
      <c r="O2470" s="10">
        <f t="shared" si="38"/>
        <v>1500000</v>
      </c>
    </row>
    <row r="2471" spans="1:15" x14ac:dyDescent="0.2">
      <c r="A2471" s="2" t="s">
        <v>648</v>
      </c>
      <c r="B2471" s="6" t="s">
        <v>15</v>
      </c>
      <c r="C2471" s="3">
        <f>'Despesas de Capital'!C2471+'Despesas Correntes'!C2471</f>
        <v>0</v>
      </c>
      <c r="D2471" s="3">
        <f>'Despesas de Capital'!D2471+'Despesas Correntes'!D2471</f>
        <v>0</v>
      </c>
      <c r="E2471" s="3">
        <f>'Despesas de Capital'!E2471+'Despesas Correntes'!E2471</f>
        <v>0</v>
      </c>
      <c r="F2471" s="3">
        <f>'Despesas de Capital'!F2471+'Despesas Correntes'!F2471</f>
        <v>100000</v>
      </c>
      <c r="G2471" s="3">
        <f>'Despesas de Capital'!G2471+'Despesas Correntes'!G2471</f>
        <v>497500</v>
      </c>
      <c r="H2471" s="3">
        <f>'Despesas de Capital'!H2471+'Despesas Correntes'!H2471</f>
        <v>3199130</v>
      </c>
      <c r="I2471" s="3">
        <f>'Despesas de Capital'!I2471+'Despesas Correntes'!I2471</f>
        <v>0</v>
      </c>
      <c r="J2471" s="3">
        <f>'Despesas de Capital'!J2471+'Despesas Correntes'!J2471</f>
        <v>0</v>
      </c>
      <c r="K2471" s="3">
        <f>'Despesas de Capital'!K2471+'Despesas Correntes'!K2471</f>
        <v>0</v>
      </c>
      <c r="L2471" s="3">
        <f>'Despesas de Capital'!L2471+'Despesas Correntes'!L2471</f>
        <v>0</v>
      </c>
      <c r="M2471" s="3">
        <f>'Despesas de Capital'!M2471+'Despesas Correntes'!M2471</f>
        <v>0</v>
      </c>
      <c r="N2471" s="3">
        <f>'Despesas de Capital'!N2471+'Despesas Correntes'!N2471</f>
        <v>0</v>
      </c>
      <c r="O2471" s="10">
        <f t="shared" si="38"/>
        <v>3796630</v>
      </c>
    </row>
    <row r="2472" spans="1:15" x14ac:dyDescent="0.2">
      <c r="A2472" s="2" t="s">
        <v>484</v>
      </c>
      <c r="B2472" s="6" t="s">
        <v>15</v>
      </c>
      <c r="C2472" s="3">
        <f>'Despesas de Capital'!C2472+'Despesas Correntes'!C2472</f>
        <v>0</v>
      </c>
      <c r="D2472" s="3">
        <f>'Despesas de Capital'!D2472+'Despesas Correntes'!D2472</f>
        <v>0</v>
      </c>
      <c r="E2472" s="3">
        <f>'Despesas de Capital'!E2472+'Despesas Correntes'!E2472</f>
        <v>0</v>
      </c>
      <c r="F2472" s="3">
        <f>'Despesas de Capital'!F2472+'Despesas Correntes'!F2472</f>
        <v>0</v>
      </c>
      <c r="G2472" s="3">
        <f>'Despesas de Capital'!G2472+'Despesas Correntes'!G2472</f>
        <v>0</v>
      </c>
      <c r="H2472" s="3">
        <f>'Despesas de Capital'!H2472+'Despesas Correntes'!H2472</f>
        <v>199000</v>
      </c>
      <c r="I2472" s="3">
        <f>'Despesas de Capital'!I2472+'Despesas Correntes'!I2472</f>
        <v>0</v>
      </c>
      <c r="J2472" s="3">
        <f>'Despesas de Capital'!J2472+'Despesas Correntes'!J2472</f>
        <v>0</v>
      </c>
      <c r="K2472" s="3">
        <f>'Despesas de Capital'!K2472+'Despesas Correntes'!K2472</f>
        <v>0</v>
      </c>
      <c r="L2472" s="3">
        <f>'Despesas de Capital'!L2472+'Despesas Correntes'!L2472</f>
        <v>0</v>
      </c>
      <c r="M2472" s="3">
        <f>'Despesas de Capital'!M2472+'Despesas Correntes'!M2472</f>
        <v>0</v>
      </c>
      <c r="N2472" s="3">
        <f>'Despesas de Capital'!N2472+'Despesas Correntes'!N2472</f>
        <v>0</v>
      </c>
      <c r="O2472" s="10">
        <f t="shared" si="38"/>
        <v>199000</v>
      </c>
    </row>
    <row r="2473" spans="1:15" x14ac:dyDescent="0.2">
      <c r="A2473" s="2" t="s">
        <v>486</v>
      </c>
      <c r="B2473" s="6" t="s">
        <v>15</v>
      </c>
      <c r="C2473" s="3">
        <f>'Despesas de Capital'!C2473+'Despesas Correntes'!C2473</f>
        <v>0</v>
      </c>
      <c r="D2473" s="3">
        <f>'Despesas de Capital'!D2473+'Despesas Correntes'!D2473</f>
        <v>0</v>
      </c>
      <c r="E2473" s="3">
        <f>'Despesas de Capital'!E2473+'Despesas Correntes'!E2473</f>
        <v>0</v>
      </c>
      <c r="F2473" s="3">
        <f>'Despesas de Capital'!F2473+'Despesas Correntes'!F2473</f>
        <v>0</v>
      </c>
      <c r="G2473" s="3">
        <f>'Despesas de Capital'!G2473+'Despesas Correntes'!G2473</f>
        <v>2000000</v>
      </c>
      <c r="H2473" s="3">
        <f>'Despesas de Capital'!H2473+'Despesas Correntes'!H2473</f>
        <v>1696500</v>
      </c>
      <c r="I2473" s="3">
        <f>'Despesas de Capital'!I2473+'Despesas Correntes'!I2473</f>
        <v>0</v>
      </c>
      <c r="J2473" s="3">
        <f>'Despesas de Capital'!J2473+'Despesas Correntes'!J2473</f>
        <v>0</v>
      </c>
      <c r="K2473" s="3">
        <f>'Despesas de Capital'!K2473+'Despesas Correntes'!K2473</f>
        <v>0</v>
      </c>
      <c r="L2473" s="3">
        <f>'Despesas de Capital'!L2473+'Despesas Correntes'!L2473</f>
        <v>0</v>
      </c>
      <c r="M2473" s="3">
        <f>'Despesas de Capital'!M2473+'Despesas Correntes'!M2473</f>
        <v>0</v>
      </c>
      <c r="N2473" s="3">
        <f>'Despesas de Capital'!N2473+'Despesas Correntes'!N2473</f>
        <v>0</v>
      </c>
      <c r="O2473" s="10">
        <f t="shared" si="38"/>
        <v>3696500</v>
      </c>
    </row>
    <row r="2474" spans="1:15" x14ac:dyDescent="0.2">
      <c r="A2474" s="2" t="s">
        <v>488</v>
      </c>
      <c r="B2474" s="6" t="s">
        <v>15</v>
      </c>
      <c r="C2474" s="3">
        <f>'Despesas de Capital'!C2474+'Despesas Correntes'!C2474</f>
        <v>0</v>
      </c>
      <c r="D2474" s="3">
        <f>'Despesas de Capital'!D2474+'Despesas Correntes'!D2474</f>
        <v>0</v>
      </c>
      <c r="E2474" s="3">
        <f>'Despesas de Capital'!E2474+'Despesas Correntes'!E2474</f>
        <v>100000</v>
      </c>
      <c r="F2474" s="3">
        <f>'Despesas de Capital'!F2474+'Despesas Correntes'!F2474</f>
        <v>300000</v>
      </c>
      <c r="G2474" s="3">
        <f>'Despesas de Capital'!G2474+'Despesas Correntes'!G2474</f>
        <v>2394500</v>
      </c>
      <c r="H2474" s="3">
        <f>'Despesas de Capital'!H2474+'Despesas Correntes'!H2474</f>
        <v>3759428</v>
      </c>
      <c r="I2474" s="3">
        <f>'Despesas de Capital'!I2474+'Despesas Correntes'!I2474</f>
        <v>0</v>
      </c>
      <c r="J2474" s="3">
        <f>'Despesas de Capital'!J2474+'Despesas Correntes'!J2474</f>
        <v>0</v>
      </c>
      <c r="K2474" s="3">
        <f>'Despesas de Capital'!K2474+'Despesas Correntes'!K2474</f>
        <v>0</v>
      </c>
      <c r="L2474" s="3">
        <f>'Despesas de Capital'!L2474+'Despesas Correntes'!L2474</f>
        <v>0</v>
      </c>
      <c r="M2474" s="3">
        <f>'Despesas de Capital'!M2474+'Despesas Correntes'!M2474</f>
        <v>0</v>
      </c>
      <c r="N2474" s="3">
        <f>'Despesas de Capital'!N2474+'Despesas Correntes'!N2474</f>
        <v>0</v>
      </c>
      <c r="O2474" s="10">
        <f t="shared" si="38"/>
        <v>6553928</v>
      </c>
    </row>
    <row r="2475" spans="1:15" x14ac:dyDescent="0.2">
      <c r="A2475" s="2" t="s">
        <v>490</v>
      </c>
      <c r="B2475" s="6" t="s">
        <v>15</v>
      </c>
      <c r="C2475" s="3">
        <f>'Despesas de Capital'!C2475+'Despesas Correntes'!C2475</f>
        <v>0</v>
      </c>
      <c r="D2475" s="3">
        <f>'Despesas de Capital'!D2475+'Despesas Correntes'!D2475</f>
        <v>0</v>
      </c>
      <c r="E2475" s="3">
        <f>'Despesas de Capital'!E2475+'Despesas Correntes'!E2475</f>
        <v>0</v>
      </c>
      <c r="F2475" s="3">
        <f>'Despesas de Capital'!F2475+'Despesas Correntes'!F2475</f>
        <v>0</v>
      </c>
      <c r="G2475" s="3">
        <f>'Despesas de Capital'!G2475+'Despesas Correntes'!G2475</f>
        <v>2000000</v>
      </c>
      <c r="H2475" s="3">
        <f>'Despesas de Capital'!H2475+'Despesas Correntes'!H2475</f>
        <v>0</v>
      </c>
      <c r="I2475" s="3">
        <f>'Despesas de Capital'!I2475+'Despesas Correntes'!I2475</f>
        <v>0</v>
      </c>
      <c r="J2475" s="3">
        <f>'Despesas de Capital'!J2475+'Despesas Correntes'!J2475</f>
        <v>0</v>
      </c>
      <c r="K2475" s="3">
        <f>'Despesas de Capital'!K2475+'Despesas Correntes'!K2475</f>
        <v>0</v>
      </c>
      <c r="L2475" s="3">
        <f>'Despesas de Capital'!L2475+'Despesas Correntes'!L2475</f>
        <v>0</v>
      </c>
      <c r="M2475" s="3">
        <f>'Despesas de Capital'!M2475+'Despesas Correntes'!M2475</f>
        <v>0</v>
      </c>
      <c r="N2475" s="3">
        <f>'Despesas de Capital'!N2475+'Despesas Correntes'!N2475</f>
        <v>0</v>
      </c>
      <c r="O2475" s="10">
        <f t="shared" si="38"/>
        <v>2000000</v>
      </c>
    </row>
    <row r="2476" spans="1:15" x14ac:dyDescent="0.2">
      <c r="A2476" s="2" t="s">
        <v>642</v>
      </c>
      <c r="B2476" s="6" t="s">
        <v>15</v>
      </c>
      <c r="C2476" s="3">
        <f>'Despesas de Capital'!C2476+'Despesas Correntes'!C2476</f>
        <v>0</v>
      </c>
      <c r="D2476" s="3">
        <f>'Despesas de Capital'!D2476+'Despesas Correntes'!D2476</f>
        <v>0</v>
      </c>
      <c r="E2476" s="3">
        <f>'Despesas de Capital'!E2476+'Despesas Correntes'!E2476</f>
        <v>0</v>
      </c>
      <c r="F2476" s="3">
        <f>'Despesas de Capital'!F2476+'Despesas Correntes'!F2476</f>
        <v>0</v>
      </c>
      <c r="G2476" s="3">
        <f>'Despesas de Capital'!G2476+'Despesas Correntes'!G2476</f>
        <v>3243750</v>
      </c>
      <c r="H2476" s="3">
        <f>'Despesas de Capital'!H2476+'Despesas Correntes'!H2476</f>
        <v>2834413</v>
      </c>
      <c r="I2476" s="3">
        <f>'Despesas de Capital'!I2476+'Despesas Correntes'!I2476</f>
        <v>0</v>
      </c>
      <c r="J2476" s="3">
        <f>'Despesas de Capital'!J2476+'Despesas Correntes'!J2476</f>
        <v>0</v>
      </c>
      <c r="K2476" s="3">
        <f>'Despesas de Capital'!K2476+'Despesas Correntes'!K2476</f>
        <v>0</v>
      </c>
      <c r="L2476" s="3">
        <f>'Despesas de Capital'!L2476+'Despesas Correntes'!L2476</f>
        <v>0</v>
      </c>
      <c r="M2476" s="3">
        <f>'Despesas de Capital'!M2476+'Despesas Correntes'!M2476</f>
        <v>0</v>
      </c>
      <c r="N2476" s="3">
        <f>'Despesas de Capital'!N2476+'Despesas Correntes'!N2476</f>
        <v>0</v>
      </c>
      <c r="O2476" s="10">
        <f t="shared" si="38"/>
        <v>6078163</v>
      </c>
    </row>
    <row r="2477" spans="1:15" x14ac:dyDescent="0.2">
      <c r="A2477" s="2" t="s">
        <v>492</v>
      </c>
      <c r="B2477" s="6" t="s">
        <v>15</v>
      </c>
      <c r="C2477" s="3">
        <f>'Despesas de Capital'!C2477+'Despesas Correntes'!C2477</f>
        <v>0</v>
      </c>
      <c r="D2477" s="3">
        <f>'Despesas de Capital'!D2477+'Despesas Correntes'!D2477</f>
        <v>689925</v>
      </c>
      <c r="E2477" s="3">
        <f>'Despesas de Capital'!E2477+'Despesas Correntes'!E2477</f>
        <v>0</v>
      </c>
      <c r="F2477" s="3">
        <f>'Despesas de Capital'!F2477+'Despesas Correntes'!F2477</f>
        <v>0</v>
      </c>
      <c r="G2477" s="3">
        <f>'Despesas de Capital'!G2477+'Despesas Correntes'!G2477</f>
        <v>6676499.0099999998</v>
      </c>
      <c r="H2477" s="3">
        <f>'Despesas de Capital'!H2477+'Despesas Correntes'!H2477</f>
        <v>3024143.59</v>
      </c>
      <c r="I2477" s="3">
        <f>'Despesas de Capital'!I2477+'Despesas Correntes'!I2477</f>
        <v>0</v>
      </c>
      <c r="J2477" s="3">
        <f>'Despesas de Capital'!J2477+'Despesas Correntes'!J2477</f>
        <v>0</v>
      </c>
      <c r="K2477" s="3">
        <f>'Despesas de Capital'!K2477+'Despesas Correntes'!K2477</f>
        <v>0</v>
      </c>
      <c r="L2477" s="3">
        <f>'Despesas de Capital'!L2477+'Despesas Correntes'!L2477</f>
        <v>0</v>
      </c>
      <c r="M2477" s="3">
        <f>'Despesas de Capital'!M2477+'Despesas Correntes'!M2477</f>
        <v>0</v>
      </c>
      <c r="N2477" s="3">
        <f>'Despesas de Capital'!N2477+'Despesas Correntes'!N2477</f>
        <v>0</v>
      </c>
      <c r="O2477" s="10">
        <f t="shared" si="38"/>
        <v>10390567.6</v>
      </c>
    </row>
    <row r="2478" spans="1:15" x14ac:dyDescent="0.2">
      <c r="A2478" s="2" t="s">
        <v>494</v>
      </c>
      <c r="B2478" s="6" t="s">
        <v>15</v>
      </c>
      <c r="C2478" s="3">
        <f>'Despesas de Capital'!C2478+'Despesas Correntes'!C2478</f>
        <v>0</v>
      </c>
      <c r="D2478" s="3">
        <f>'Despesas de Capital'!D2478+'Despesas Correntes'!D2478</f>
        <v>0</v>
      </c>
      <c r="E2478" s="3">
        <f>'Despesas de Capital'!E2478+'Despesas Correntes'!E2478</f>
        <v>0</v>
      </c>
      <c r="F2478" s="3">
        <f>'Despesas de Capital'!F2478+'Despesas Correntes'!F2478</f>
        <v>0</v>
      </c>
      <c r="G2478" s="3">
        <f>'Despesas de Capital'!G2478+'Despesas Correntes'!G2478</f>
        <v>5394503</v>
      </c>
      <c r="H2478" s="3">
        <f>'Despesas de Capital'!H2478+'Despesas Correntes'!H2478</f>
        <v>199000</v>
      </c>
      <c r="I2478" s="3">
        <f>'Despesas de Capital'!I2478+'Despesas Correntes'!I2478</f>
        <v>0</v>
      </c>
      <c r="J2478" s="3">
        <f>'Despesas de Capital'!J2478+'Despesas Correntes'!J2478</f>
        <v>0</v>
      </c>
      <c r="K2478" s="3">
        <f>'Despesas de Capital'!K2478+'Despesas Correntes'!K2478</f>
        <v>0</v>
      </c>
      <c r="L2478" s="3">
        <f>'Despesas de Capital'!L2478+'Despesas Correntes'!L2478</f>
        <v>0</v>
      </c>
      <c r="M2478" s="3">
        <f>'Despesas de Capital'!M2478+'Despesas Correntes'!M2478</f>
        <v>0</v>
      </c>
      <c r="N2478" s="3">
        <f>'Despesas de Capital'!N2478+'Despesas Correntes'!N2478</f>
        <v>0</v>
      </c>
      <c r="O2478" s="10">
        <f t="shared" si="38"/>
        <v>5593503</v>
      </c>
    </row>
    <row r="2479" spans="1:15" x14ac:dyDescent="0.2">
      <c r="A2479" s="2" t="s">
        <v>496</v>
      </c>
      <c r="B2479" s="6" t="s">
        <v>15</v>
      </c>
      <c r="C2479" s="3">
        <f>'Despesas de Capital'!C2479+'Despesas Correntes'!C2479</f>
        <v>0</v>
      </c>
      <c r="D2479" s="3">
        <f>'Despesas de Capital'!D2479+'Despesas Correntes'!D2479</f>
        <v>0</v>
      </c>
      <c r="E2479" s="3">
        <f>'Despesas de Capital'!E2479+'Despesas Correntes'!E2479</f>
        <v>100000</v>
      </c>
      <c r="F2479" s="3">
        <f>'Despesas de Capital'!F2479+'Despesas Correntes'!F2479</f>
        <v>0</v>
      </c>
      <c r="G2479" s="3">
        <f>'Despesas de Capital'!G2479+'Despesas Correntes'!G2479</f>
        <v>13768551.550000001</v>
      </c>
      <c r="H2479" s="3">
        <f>'Despesas de Capital'!H2479+'Despesas Correntes'!H2479</f>
        <v>0</v>
      </c>
      <c r="I2479" s="3">
        <f>'Despesas de Capital'!I2479+'Despesas Correntes'!I2479</f>
        <v>0</v>
      </c>
      <c r="J2479" s="3">
        <f>'Despesas de Capital'!J2479+'Despesas Correntes'!J2479</f>
        <v>0</v>
      </c>
      <c r="K2479" s="3">
        <f>'Despesas de Capital'!K2479+'Despesas Correntes'!K2479</f>
        <v>0</v>
      </c>
      <c r="L2479" s="3">
        <f>'Despesas de Capital'!L2479+'Despesas Correntes'!L2479</f>
        <v>0</v>
      </c>
      <c r="M2479" s="3">
        <f>'Despesas de Capital'!M2479+'Despesas Correntes'!M2479</f>
        <v>0</v>
      </c>
      <c r="N2479" s="3">
        <f>'Despesas de Capital'!N2479+'Despesas Correntes'!N2479</f>
        <v>0</v>
      </c>
      <c r="O2479" s="10">
        <f t="shared" si="38"/>
        <v>13868551.550000001</v>
      </c>
    </row>
    <row r="2480" spans="1:15" x14ac:dyDescent="0.2">
      <c r="A2480" s="2" t="s">
        <v>652</v>
      </c>
      <c r="B2480" s="6" t="s">
        <v>15</v>
      </c>
      <c r="C2480" s="3">
        <f>'Despesas de Capital'!C2480+'Despesas Correntes'!C2480</f>
        <v>0</v>
      </c>
      <c r="D2480" s="3">
        <f>'Despesas de Capital'!D2480+'Despesas Correntes'!D2480</f>
        <v>0</v>
      </c>
      <c r="E2480" s="3">
        <f>'Despesas de Capital'!E2480+'Despesas Correntes'!E2480</f>
        <v>0</v>
      </c>
      <c r="F2480" s="3">
        <f>'Despesas de Capital'!F2480+'Despesas Correntes'!F2480</f>
        <v>0</v>
      </c>
      <c r="G2480" s="3">
        <f>'Despesas de Capital'!G2480+'Despesas Correntes'!G2480</f>
        <v>0</v>
      </c>
      <c r="H2480" s="3">
        <f>'Despesas de Capital'!H2480+'Despesas Correntes'!H2480</f>
        <v>0</v>
      </c>
      <c r="I2480" s="3">
        <f>'Despesas de Capital'!I2480+'Despesas Correntes'!I2480</f>
        <v>0</v>
      </c>
      <c r="J2480" s="3">
        <f>'Despesas de Capital'!J2480+'Despesas Correntes'!J2480</f>
        <v>0</v>
      </c>
      <c r="K2480" s="3">
        <f>'Despesas de Capital'!K2480+'Despesas Correntes'!K2480</f>
        <v>0</v>
      </c>
      <c r="L2480" s="3">
        <f>'Despesas de Capital'!L2480+'Despesas Correntes'!L2480</f>
        <v>0</v>
      </c>
      <c r="M2480" s="3">
        <f>'Despesas de Capital'!M2480+'Despesas Correntes'!M2480</f>
        <v>0</v>
      </c>
      <c r="N2480" s="3">
        <f>'Despesas de Capital'!N2480+'Despesas Correntes'!N2480</f>
        <v>0</v>
      </c>
      <c r="O2480" s="10">
        <f t="shared" si="38"/>
        <v>0</v>
      </c>
    </row>
    <row r="2481" spans="1:15" x14ac:dyDescent="0.2">
      <c r="A2481" s="2" t="s">
        <v>498</v>
      </c>
      <c r="B2481" s="6" t="s">
        <v>15</v>
      </c>
      <c r="C2481" s="3">
        <f>'Despesas de Capital'!C2481+'Despesas Correntes'!C2481</f>
        <v>0</v>
      </c>
      <c r="D2481" s="3">
        <f>'Despesas de Capital'!D2481+'Despesas Correntes'!D2481</f>
        <v>0</v>
      </c>
      <c r="E2481" s="3">
        <f>'Despesas de Capital'!E2481+'Despesas Correntes'!E2481</f>
        <v>0</v>
      </c>
      <c r="F2481" s="3">
        <f>'Despesas de Capital'!F2481+'Despesas Correntes'!F2481</f>
        <v>0</v>
      </c>
      <c r="G2481" s="3">
        <f>'Despesas de Capital'!G2481+'Despesas Correntes'!G2481</f>
        <v>3752007</v>
      </c>
      <c r="H2481" s="3">
        <f>'Despesas de Capital'!H2481+'Despesas Correntes'!H2481</f>
        <v>500000</v>
      </c>
      <c r="I2481" s="3">
        <f>'Despesas de Capital'!I2481+'Despesas Correntes'!I2481</f>
        <v>0</v>
      </c>
      <c r="J2481" s="3">
        <f>'Despesas de Capital'!J2481+'Despesas Correntes'!J2481</f>
        <v>0</v>
      </c>
      <c r="K2481" s="3">
        <f>'Despesas de Capital'!K2481+'Despesas Correntes'!K2481</f>
        <v>0</v>
      </c>
      <c r="L2481" s="3">
        <f>'Despesas de Capital'!L2481+'Despesas Correntes'!L2481</f>
        <v>0</v>
      </c>
      <c r="M2481" s="3">
        <f>'Despesas de Capital'!M2481+'Despesas Correntes'!M2481</f>
        <v>0</v>
      </c>
      <c r="N2481" s="3">
        <f>'Despesas de Capital'!N2481+'Despesas Correntes'!N2481</f>
        <v>0</v>
      </c>
      <c r="O2481" s="10">
        <f t="shared" si="38"/>
        <v>4252007</v>
      </c>
    </row>
    <row r="2482" spans="1:15" x14ac:dyDescent="0.2">
      <c r="A2482" s="2" t="s">
        <v>500</v>
      </c>
      <c r="B2482" s="6" t="s">
        <v>15</v>
      </c>
      <c r="C2482" s="3">
        <f>'Despesas de Capital'!C2482+'Despesas Correntes'!C2482</f>
        <v>0</v>
      </c>
      <c r="D2482" s="3">
        <f>'Despesas de Capital'!D2482+'Despesas Correntes'!D2482</f>
        <v>0</v>
      </c>
      <c r="E2482" s="3">
        <f>'Despesas de Capital'!E2482+'Despesas Correntes'!E2482</f>
        <v>0</v>
      </c>
      <c r="F2482" s="3">
        <f>'Despesas de Capital'!F2482+'Despesas Correntes'!F2482</f>
        <v>0</v>
      </c>
      <c r="G2482" s="3">
        <f>'Despesas de Capital'!G2482+'Despesas Correntes'!G2482</f>
        <v>0</v>
      </c>
      <c r="H2482" s="3">
        <f>'Despesas de Capital'!H2482+'Despesas Correntes'!H2482</f>
        <v>0</v>
      </c>
      <c r="I2482" s="3">
        <f>'Despesas de Capital'!I2482+'Despesas Correntes'!I2482</f>
        <v>0</v>
      </c>
      <c r="J2482" s="3">
        <f>'Despesas de Capital'!J2482+'Despesas Correntes'!J2482</f>
        <v>0</v>
      </c>
      <c r="K2482" s="3">
        <f>'Despesas de Capital'!K2482+'Despesas Correntes'!K2482</f>
        <v>0</v>
      </c>
      <c r="L2482" s="3">
        <f>'Despesas de Capital'!L2482+'Despesas Correntes'!L2482</f>
        <v>0</v>
      </c>
      <c r="M2482" s="3">
        <f>'Despesas de Capital'!M2482+'Despesas Correntes'!M2482</f>
        <v>0</v>
      </c>
      <c r="N2482" s="3">
        <f>'Despesas de Capital'!N2482+'Despesas Correntes'!N2482</f>
        <v>0</v>
      </c>
      <c r="O2482" s="10">
        <f t="shared" si="38"/>
        <v>0</v>
      </c>
    </row>
    <row r="2483" spans="1:15" x14ac:dyDescent="0.2">
      <c r="A2483" s="2" t="s">
        <v>502</v>
      </c>
      <c r="B2483" s="6" t="s">
        <v>15</v>
      </c>
      <c r="C2483" s="3">
        <f>'Despesas de Capital'!C2483+'Despesas Correntes'!C2483</f>
        <v>0</v>
      </c>
      <c r="D2483" s="3">
        <f>'Despesas de Capital'!D2483+'Despesas Correntes'!D2483</f>
        <v>0</v>
      </c>
      <c r="E2483" s="3">
        <f>'Despesas de Capital'!E2483+'Despesas Correntes'!E2483</f>
        <v>0</v>
      </c>
      <c r="F2483" s="3">
        <f>'Despesas de Capital'!F2483+'Despesas Correntes'!F2483</f>
        <v>0</v>
      </c>
      <c r="G2483" s="3">
        <f>'Despesas de Capital'!G2483+'Despesas Correntes'!G2483</f>
        <v>350000</v>
      </c>
      <c r="H2483" s="3">
        <f>'Despesas de Capital'!H2483+'Despesas Correntes'!H2483</f>
        <v>0</v>
      </c>
      <c r="I2483" s="3">
        <f>'Despesas de Capital'!I2483+'Despesas Correntes'!I2483</f>
        <v>0</v>
      </c>
      <c r="J2483" s="3">
        <f>'Despesas de Capital'!J2483+'Despesas Correntes'!J2483</f>
        <v>0</v>
      </c>
      <c r="K2483" s="3">
        <f>'Despesas de Capital'!K2483+'Despesas Correntes'!K2483</f>
        <v>0</v>
      </c>
      <c r="L2483" s="3">
        <f>'Despesas de Capital'!L2483+'Despesas Correntes'!L2483</f>
        <v>0</v>
      </c>
      <c r="M2483" s="3">
        <f>'Despesas de Capital'!M2483+'Despesas Correntes'!M2483</f>
        <v>0</v>
      </c>
      <c r="N2483" s="3">
        <f>'Despesas de Capital'!N2483+'Despesas Correntes'!N2483</f>
        <v>0</v>
      </c>
      <c r="O2483" s="10">
        <f t="shared" si="38"/>
        <v>350000</v>
      </c>
    </row>
    <row r="2484" spans="1:15" x14ac:dyDescent="0.2">
      <c r="A2484" s="2" t="s">
        <v>608</v>
      </c>
      <c r="B2484" s="6" t="s">
        <v>15</v>
      </c>
      <c r="C2484" s="3">
        <f>'Despesas de Capital'!C2484+'Despesas Correntes'!C2484</f>
        <v>0</v>
      </c>
      <c r="D2484" s="3">
        <f>'Despesas de Capital'!D2484+'Despesas Correntes'!D2484</f>
        <v>0</v>
      </c>
      <c r="E2484" s="3">
        <f>'Despesas de Capital'!E2484+'Despesas Correntes'!E2484</f>
        <v>0</v>
      </c>
      <c r="F2484" s="3">
        <f>'Despesas de Capital'!F2484+'Despesas Correntes'!F2484</f>
        <v>107664.03</v>
      </c>
      <c r="G2484" s="3">
        <f>'Despesas de Capital'!G2484+'Despesas Correntes'!G2484</f>
        <v>2250000</v>
      </c>
      <c r="H2484" s="3">
        <f>'Despesas de Capital'!H2484+'Despesas Correntes'!H2484</f>
        <v>0</v>
      </c>
      <c r="I2484" s="3">
        <f>'Despesas de Capital'!I2484+'Despesas Correntes'!I2484</f>
        <v>0</v>
      </c>
      <c r="J2484" s="3">
        <f>'Despesas de Capital'!J2484+'Despesas Correntes'!J2484</f>
        <v>0</v>
      </c>
      <c r="K2484" s="3">
        <f>'Despesas de Capital'!K2484+'Despesas Correntes'!K2484</f>
        <v>0</v>
      </c>
      <c r="L2484" s="3">
        <f>'Despesas de Capital'!L2484+'Despesas Correntes'!L2484</f>
        <v>0</v>
      </c>
      <c r="M2484" s="3">
        <f>'Despesas de Capital'!M2484+'Despesas Correntes'!M2484</f>
        <v>0</v>
      </c>
      <c r="N2484" s="3">
        <f>'Despesas de Capital'!N2484+'Despesas Correntes'!N2484</f>
        <v>0</v>
      </c>
      <c r="O2484" s="10">
        <f t="shared" si="38"/>
        <v>2357664.0299999998</v>
      </c>
    </row>
    <row r="2485" spans="1:15" x14ac:dyDescent="0.2">
      <c r="A2485" s="2" t="s">
        <v>504</v>
      </c>
      <c r="B2485" s="6" t="s">
        <v>15</v>
      </c>
      <c r="C2485" s="3">
        <f>'Despesas de Capital'!C2485+'Despesas Correntes'!C2485</f>
        <v>0</v>
      </c>
      <c r="D2485" s="3">
        <f>'Despesas de Capital'!D2485+'Despesas Correntes'!D2485</f>
        <v>0</v>
      </c>
      <c r="E2485" s="3">
        <f>'Despesas de Capital'!E2485+'Despesas Correntes'!E2485</f>
        <v>0</v>
      </c>
      <c r="F2485" s="3">
        <f>'Despesas de Capital'!F2485+'Despesas Correntes'!F2485</f>
        <v>0</v>
      </c>
      <c r="G2485" s="3">
        <f>'Despesas de Capital'!G2485+'Despesas Correntes'!G2485</f>
        <v>1097000</v>
      </c>
      <c r="H2485" s="3">
        <f>'Despesas de Capital'!H2485+'Despesas Correntes'!H2485</f>
        <v>0</v>
      </c>
      <c r="I2485" s="3">
        <f>'Despesas de Capital'!I2485+'Despesas Correntes'!I2485</f>
        <v>0</v>
      </c>
      <c r="J2485" s="3">
        <f>'Despesas de Capital'!J2485+'Despesas Correntes'!J2485</f>
        <v>0</v>
      </c>
      <c r="K2485" s="3">
        <f>'Despesas de Capital'!K2485+'Despesas Correntes'!K2485</f>
        <v>0</v>
      </c>
      <c r="L2485" s="3">
        <f>'Despesas de Capital'!L2485+'Despesas Correntes'!L2485</f>
        <v>0</v>
      </c>
      <c r="M2485" s="3">
        <f>'Despesas de Capital'!M2485+'Despesas Correntes'!M2485</f>
        <v>0</v>
      </c>
      <c r="N2485" s="3">
        <f>'Despesas de Capital'!N2485+'Despesas Correntes'!N2485</f>
        <v>0</v>
      </c>
      <c r="O2485" s="10">
        <f t="shared" si="38"/>
        <v>1097000</v>
      </c>
    </row>
    <row r="2486" spans="1:15" x14ac:dyDescent="0.2">
      <c r="A2486" s="2" t="s">
        <v>506</v>
      </c>
      <c r="B2486" s="6" t="s">
        <v>15</v>
      </c>
      <c r="C2486" s="3">
        <f>'Despesas de Capital'!C2486+'Despesas Correntes'!C2486</f>
        <v>0</v>
      </c>
      <c r="D2486" s="3">
        <f>'Despesas de Capital'!D2486+'Despesas Correntes'!D2486</f>
        <v>0</v>
      </c>
      <c r="E2486" s="3">
        <f>'Despesas de Capital'!E2486+'Despesas Correntes'!E2486</f>
        <v>4041894</v>
      </c>
      <c r="F2486" s="3">
        <f>'Despesas de Capital'!F2486+'Despesas Correntes'!F2486</f>
        <v>0</v>
      </c>
      <c r="G2486" s="3">
        <f>'Despesas de Capital'!G2486+'Despesas Correntes'!G2486</f>
        <v>4323275</v>
      </c>
      <c r="H2486" s="3">
        <f>'Despesas de Capital'!H2486+'Despesas Correntes'!H2486</f>
        <v>0</v>
      </c>
      <c r="I2486" s="3">
        <f>'Despesas de Capital'!I2486+'Despesas Correntes'!I2486</f>
        <v>0</v>
      </c>
      <c r="J2486" s="3">
        <f>'Despesas de Capital'!J2486+'Despesas Correntes'!J2486</f>
        <v>0</v>
      </c>
      <c r="K2486" s="3">
        <f>'Despesas de Capital'!K2486+'Despesas Correntes'!K2486</f>
        <v>0</v>
      </c>
      <c r="L2486" s="3">
        <f>'Despesas de Capital'!L2486+'Despesas Correntes'!L2486</f>
        <v>0</v>
      </c>
      <c r="M2486" s="3">
        <f>'Despesas de Capital'!M2486+'Despesas Correntes'!M2486</f>
        <v>0</v>
      </c>
      <c r="N2486" s="3">
        <f>'Despesas de Capital'!N2486+'Despesas Correntes'!N2486</f>
        <v>0</v>
      </c>
      <c r="O2486" s="10">
        <f t="shared" si="38"/>
        <v>8365169</v>
      </c>
    </row>
    <row r="2487" spans="1:15" x14ac:dyDescent="0.2">
      <c r="A2487" s="2" t="s">
        <v>508</v>
      </c>
      <c r="B2487" s="6" t="s">
        <v>15</v>
      </c>
      <c r="C2487" s="3">
        <f>'Despesas de Capital'!C2487+'Despesas Correntes'!C2487</f>
        <v>0</v>
      </c>
      <c r="D2487" s="3">
        <f>'Despesas de Capital'!D2487+'Despesas Correntes'!D2487</f>
        <v>0</v>
      </c>
      <c r="E2487" s="3">
        <f>'Despesas de Capital'!E2487+'Despesas Correntes'!E2487</f>
        <v>0</v>
      </c>
      <c r="F2487" s="3">
        <f>'Despesas de Capital'!F2487+'Despesas Correntes'!F2487</f>
        <v>0</v>
      </c>
      <c r="G2487" s="3">
        <f>'Despesas de Capital'!G2487+'Despesas Correntes'!G2487</f>
        <v>1000000</v>
      </c>
      <c r="H2487" s="3">
        <f>'Despesas de Capital'!H2487+'Despesas Correntes'!H2487</f>
        <v>298500</v>
      </c>
      <c r="I2487" s="3">
        <f>'Despesas de Capital'!I2487+'Despesas Correntes'!I2487</f>
        <v>0</v>
      </c>
      <c r="J2487" s="3">
        <f>'Despesas de Capital'!J2487+'Despesas Correntes'!J2487</f>
        <v>0</v>
      </c>
      <c r="K2487" s="3">
        <f>'Despesas de Capital'!K2487+'Despesas Correntes'!K2487</f>
        <v>0</v>
      </c>
      <c r="L2487" s="3">
        <f>'Despesas de Capital'!L2487+'Despesas Correntes'!L2487</f>
        <v>0</v>
      </c>
      <c r="M2487" s="3">
        <f>'Despesas de Capital'!M2487+'Despesas Correntes'!M2487</f>
        <v>0</v>
      </c>
      <c r="N2487" s="3">
        <f>'Despesas de Capital'!N2487+'Despesas Correntes'!N2487</f>
        <v>0</v>
      </c>
      <c r="O2487" s="10">
        <f t="shared" si="38"/>
        <v>1298500</v>
      </c>
    </row>
    <row r="2488" spans="1:15" x14ac:dyDescent="0.2">
      <c r="A2488" s="2" t="s">
        <v>510</v>
      </c>
      <c r="B2488" s="6" t="s">
        <v>15</v>
      </c>
      <c r="C2488" s="3">
        <f>'Despesas de Capital'!C2488+'Despesas Correntes'!C2488</f>
        <v>0</v>
      </c>
      <c r="D2488" s="3">
        <f>'Despesas de Capital'!D2488+'Despesas Correntes'!D2488</f>
        <v>0</v>
      </c>
      <c r="E2488" s="3">
        <f>'Despesas de Capital'!E2488+'Despesas Correntes'!E2488</f>
        <v>0</v>
      </c>
      <c r="F2488" s="3">
        <f>'Despesas de Capital'!F2488+'Despesas Correntes'!F2488</f>
        <v>0</v>
      </c>
      <c r="G2488" s="3">
        <f>'Despesas de Capital'!G2488+'Despesas Correntes'!G2488</f>
        <v>2497500</v>
      </c>
      <c r="H2488" s="3">
        <f>'Despesas de Capital'!H2488+'Despesas Correntes'!H2488</f>
        <v>0</v>
      </c>
      <c r="I2488" s="3">
        <f>'Despesas de Capital'!I2488+'Despesas Correntes'!I2488</f>
        <v>0</v>
      </c>
      <c r="J2488" s="3">
        <f>'Despesas de Capital'!J2488+'Despesas Correntes'!J2488</f>
        <v>0</v>
      </c>
      <c r="K2488" s="3">
        <f>'Despesas de Capital'!K2488+'Despesas Correntes'!K2488</f>
        <v>0</v>
      </c>
      <c r="L2488" s="3">
        <f>'Despesas de Capital'!L2488+'Despesas Correntes'!L2488</f>
        <v>0</v>
      </c>
      <c r="M2488" s="3">
        <f>'Despesas de Capital'!M2488+'Despesas Correntes'!M2488</f>
        <v>0</v>
      </c>
      <c r="N2488" s="3">
        <f>'Despesas de Capital'!N2488+'Despesas Correntes'!N2488</f>
        <v>0</v>
      </c>
      <c r="O2488" s="10">
        <f t="shared" si="38"/>
        <v>2497500</v>
      </c>
    </row>
    <row r="2489" spans="1:15" x14ac:dyDescent="0.2">
      <c r="A2489" s="2" t="s">
        <v>82</v>
      </c>
      <c r="B2489" s="6" t="s">
        <v>15</v>
      </c>
      <c r="C2489" s="3">
        <f>'Despesas de Capital'!C2489+'Despesas Correntes'!C2489</f>
        <v>13505.18</v>
      </c>
      <c r="D2489" s="3">
        <f>'Despesas de Capital'!D2489+'Despesas Correntes'!D2489</f>
        <v>0</v>
      </c>
      <c r="E2489" s="3">
        <f>'Despesas de Capital'!E2489+'Despesas Correntes'!E2489</f>
        <v>0</v>
      </c>
      <c r="F2489" s="3">
        <f>'Despesas de Capital'!F2489+'Despesas Correntes'!F2489</f>
        <v>0</v>
      </c>
      <c r="G2489" s="3">
        <f>'Despesas de Capital'!G2489+'Despesas Correntes'!G2489</f>
        <v>4471007</v>
      </c>
      <c r="H2489" s="3">
        <f>'Despesas de Capital'!H2489+'Despesas Correntes'!H2489</f>
        <v>0</v>
      </c>
      <c r="I2489" s="3">
        <f>'Despesas de Capital'!I2489+'Despesas Correntes'!I2489</f>
        <v>0</v>
      </c>
      <c r="J2489" s="3">
        <f>'Despesas de Capital'!J2489+'Despesas Correntes'!J2489</f>
        <v>0</v>
      </c>
      <c r="K2489" s="3">
        <f>'Despesas de Capital'!K2489+'Despesas Correntes'!K2489</f>
        <v>0</v>
      </c>
      <c r="L2489" s="3">
        <f>'Despesas de Capital'!L2489+'Despesas Correntes'!L2489</f>
        <v>0</v>
      </c>
      <c r="M2489" s="3">
        <f>'Despesas de Capital'!M2489+'Despesas Correntes'!M2489</f>
        <v>0</v>
      </c>
      <c r="N2489" s="3">
        <f>'Despesas de Capital'!N2489+'Despesas Correntes'!N2489</f>
        <v>0</v>
      </c>
      <c r="O2489" s="10">
        <f t="shared" si="38"/>
        <v>4484512.18</v>
      </c>
    </row>
    <row r="2490" spans="1:15" x14ac:dyDescent="0.2">
      <c r="A2490" s="2" t="s">
        <v>610</v>
      </c>
      <c r="B2490" s="6" t="s">
        <v>15</v>
      </c>
      <c r="C2490" s="3">
        <f>'Despesas de Capital'!C2490+'Despesas Correntes'!C2490</f>
        <v>0</v>
      </c>
      <c r="D2490" s="3">
        <f>'Despesas de Capital'!D2490+'Despesas Correntes'!D2490</f>
        <v>0</v>
      </c>
      <c r="E2490" s="3">
        <f>'Despesas de Capital'!E2490+'Despesas Correntes'!E2490</f>
        <v>0</v>
      </c>
      <c r="F2490" s="3">
        <f>'Despesas de Capital'!F2490+'Despesas Correntes'!F2490</f>
        <v>0</v>
      </c>
      <c r="G2490" s="3">
        <f>'Despesas de Capital'!G2490+'Despesas Correntes'!G2490</f>
        <v>2044750</v>
      </c>
      <c r="H2490" s="3">
        <f>'Despesas de Capital'!H2490+'Despesas Correntes'!H2490</f>
        <v>840834</v>
      </c>
      <c r="I2490" s="3">
        <f>'Despesas de Capital'!I2490+'Despesas Correntes'!I2490</f>
        <v>0</v>
      </c>
      <c r="J2490" s="3">
        <f>'Despesas de Capital'!J2490+'Despesas Correntes'!J2490</f>
        <v>0</v>
      </c>
      <c r="K2490" s="3">
        <f>'Despesas de Capital'!K2490+'Despesas Correntes'!K2490</f>
        <v>0</v>
      </c>
      <c r="L2490" s="3">
        <f>'Despesas de Capital'!L2490+'Despesas Correntes'!L2490</f>
        <v>0</v>
      </c>
      <c r="M2490" s="3">
        <f>'Despesas de Capital'!M2490+'Despesas Correntes'!M2490</f>
        <v>0</v>
      </c>
      <c r="N2490" s="3">
        <f>'Despesas de Capital'!N2490+'Despesas Correntes'!N2490</f>
        <v>0</v>
      </c>
      <c r="O2490" s="10">
        <f t="shared" si="38"/>
        <v>2885584</v>
      </c>
    </row>
    <row r="2491" spans="1:15" x14ac:dyDescent="0.2">
      <c r="A2491" s="2" t="s">
        <v>512</v>
      </c>
      <c r="B2491" s="6" t="s">
        <v>15</v>
      </c>
      <c r="C2491" s="3">
        <f>'Despesas de Capital'!C2491+'Despesas Correntes'!C2491</f>
        <v>0</v>
      </c>
      <c r="D2491" s="3">
        <f>'Despesas de Capital'!D2491+'Despesas Correntes'!D2491</f>
        <v>0</v>
      </c>
      <c r="E2491" s="3">
        <f>'Despesas de Capital'!E2491+'Despesas Correntes'!E2491</f>
        <v>100000</v>
      </c>
      <c r="F2491" s="3">
        <f>'Despesas de Capital'!F2491+'Despesas Correntes'!F2491</f>
        <v>0</v>
      </c>
      <c r="G2491" s="3">
        <f>'Despesas de Capital'!G2491+'Despesas Correntes'!G2491</f>
        <v>4500000</v>
      </c>
      <c r="H2491" s="3">
        <f>'Despesas de Capital'!H2491+'Despesas Correntes'!H2491</f>
        <v>1227053</v>
      </c>
      <c r="I2491" s="3">
        <f>'Despesas de Capital'!I2491+'Despesas Correntes'!I2491</f>
        <v>0</v>
      </c>
      <c r="J2491" s="3">
        <f>'Despesas de Capital'!J2491+'Despesas Correntes'!J2491</f>
        <v>0</v>
      </c>
      <c r="K2491" s="3">
        <f>'Despesas de Capital'!K2491+'Despesas Correntes'!K2491</f>
        <v>0</v>
      </c>
      <c r="L2491" s="3">
        <f>'Despesas de Capital'!L2491+'Despesas Correntes'!L2491</f>
        <v>0</v>
      </c>
      <c r="M2491" s="3">
        <f>'Despesas de Capital'!M2491+'Despesas Correntes'!M2491</f>
        <v>0</v>
      </c>
      <c r="N2491" s="3">
        <f>'Despesas de Capital'!N2491+'Despesas Correntes'!N2491</f>
        <v>0</v>
      </c>
      <c r="O2491" s="10">
        <f t="shared" si="38"/>
        <v>5827053</v>
      </c>
    </row>
    <row r="2492" spans="1:15" x14ac:dyDescent="0.2">
      <c r="A2492" s="2" t="s">
        <v>514</v>
      </c>
      <c r="B2492" s="6" t="s">
        <v>15</v>
      </c>
      <c r="C2492" s="3">
        <f>'Despesas de Capital'!C2492+'Despesas Correntes'!C2492</f>
        <v>0</v>
      </c>
      <c r="D2492" s="3">
        <f>'Despesas de Capital'!D2492+'Despesas Correntes'!D2492</f>
        <v>0</v>
      </c>
      <c r="E2492" s="3">
        <f>'Despesas de Capital'!E2492+'Despesas Correntes'!E2492</f>
        <v>0</v>
      </c>
      <c r="F2492" s="3">
        <f>'Despesas de Capital'!F2492+'Despesas Correntes'!F2492</f>
        <v>0</v>
      </c>
      <c r="G2492" s="3">
        <f>'Despesas de Capital'!G2492+'Despesas Correntes'!G2492</f>
        <v>6995000</v>
      </c>
      <c r="H2492" s="3">
        <f>'Despesas de Capital'!H2492+'Despesas Correntes'!H2492</f>
        <v>0</v>
      </c>
      <c r="I2492" s="3">
        <f>'Despesas de Capital'!I2492+'Despesas Correntes'!I2492</f>
        <v>0</v>
      </c>
      <c r="J2492" s="3">
        <f>'Despesas de Capital'!J2492+'Despesas Correntes'!J2492</f>
        <v>0</v>
      </c>
      <c r="K2492" s="3">
        <f>'Despesas de Capital'!K2492+'Despesas Correntes'!K2492</f>
        <v>0</v>
      </c>
      <c r="L2492" s="3">
        <f>'Despesas de Capital'!L2492+'Despesas Correntes'!L2492</f>
        <v>0</v>
      </c>
      <c r="M2492" s="3">
        <f>'Despesas de Capital'!M2492+'Despesas Correntes'!M2492</f>
        <v>0</v>
      </c>
      <c r="N2492" s="3">
        <f>'Despesas de Capital'!N2492+'Despesas Correntes'!N2492</f>
        <v>0</v>
      </c>
      <c r="O2492" s="10">
        <f t="shared" si="38"/>
        <v>6995000</v>
      </c>
    </row>
    <row r="2493" spans="1:15" x14ac:dyDescent="0.2">
      <c r="A2493" s="2" t="s">
        <v>516</v>
      </c>
      <c r="B2493" s="6" t="s">
        <v>15</v>
      </c>
      <c r="C2493" s="3">
        <f>'Despesas de Capital'!C2493+'Despesas Correntes'!C2493</f>
        <v>0</v>
      </c>
      <c r="D2493" s="3">
        <f>'Despesas de Capital'!D2493+'Despesas Correntes'!D2493</f>
        <v>0</v>
      </c>
      <c r="E2493" s="3">
        <f>'Despesas de Capital'!E2493+'Despesas Correntes'!E2493</f>
        <v>0</v>
      </c>
      <c r="F2493" s="3">
        <f>'Despesas de Capital'!F2493+'Despesas Correntes'!F2493</f>
        <v>0</v>
      </c>
      <c r="G2493" s="3">
        <f>'Despesas de Capital'!G2493+'Despesas Correntes'!G2493</f>
        <v>1500000</v>
      </c>
      <c r="H2493" s="3">
        <f>'Despesas de Capital'!H2493+'Despesas Correntes'!H2493</f>
        <v>0</v>
      </c>
      <c r="I2493" s="3">
        <f>'Despesas de Capital'!I2493+'Despesas Correntes'!I2493</f>
        <v>0</v>
      </c>
      <c r="J2493" s="3">
        <f>'Despesas de Capital'!J2493+'Despesas Correntes'!J2493</f>
        <v>0</v>
      </c>
      <c r="K2493" s="3">
        <f>'Despesas de Capital'!K2493+'Despesas Correntes'!K2493</f>
        <v>0</v>
      </c>
      <c r="L2493" s="3">
        <f>'Despesas de Capital'!L2493+'Despesas Correntes'!L2493</f>
        <v>0</v>
      </c>
      <c r="M2493" s="3">
        <f>'Despesas de Capital'!M2493+'Despesas Correntes'!M2493</f>
        <v>0</v>
      </c>
      <c r="N2493" s="3">
        <f>'Despesas de Capital'!N2493+'Despesas Correntes'!N2493</f>
        <v>0</v>
      </c>
      <c r="O2493" s="10">
        <f t="shared" si="38"/>
        <v>1500000</v>
      </c>
    </row>
    <row r="2494" spans="1:15" x14ac:dyDescent="0.2">
      <c r="A2494" s="2" t="s">
        <v>1203</v>
      </c>
      <c r="B2494" s="6" t="s">
        <v>15</v>
      </c>
      <c r="C2494" s="3">
        <f>'Despesas de Capital'!C2494+'Despesas Correntes'!C2494</f>
        <v>200000</v>
      </c>
      <c r="D2494" s="3">
        <f>'Despesas de Capital'!D2494+'Despesas Correntes'!D2494</f>
        <v>0</v>
      </c>
      <c r="E2494" s="3">
        <f>'Despesas de Capital'!E2494+'Despesas Correntes'!E2494</f>
        <v>0</v>
      </c>
      <c r="F2494" s="3">
        <f>'Despesas de Capital'!F2494+'Despesas Correntes'!F2494</f>
        <v>0</v>
      </c>
      <c r="G2494" s="3">
        <f>'Despesas de Capital'!G2494+'Despesas Correntes'!G2494</f>
        <v>1200000</v>
      </c>
      <c r="H2494" s="3">
        <f>'Despesas de Capital'!H2494+'Despesas Correntes'!H2494</f>
        <v>0</v>
      </c>
      <c r="I2494" s="3">
        <f>'Despesas de Capital'!I2494+'Despesas Correntes'!I2494</f>
        <v>0</v>
      </c>
      <c r="J2494" s="3">
        <f>'Despesas de Capital'!J2494+'Despesas Correntes'!J2494</f>
        <v>0</v>
      </c>
      <c r="K2494" s="3">
        <f>'Despesas de Capital'!K2494+'Despesas Correntes'!K2494</f>
        <v>0</v>
      </c>
      <c r="L2494" s="3">
        <f>'Despesas de Capital'!L2494+'Despesas Correntes'!L2494</f>
        <v>0</v>
      </c>
      <c r="M2494" s="3">
        <f>'Despesas de Capital'!M2494+'Despesas Correntes'!M2494</f>
        <v>0</v>
      </c>
      <c r="N2494" s="3">
        <f>'Despesas de Capital'!N2494+'Despesas Correntes'!N2494</f>
        <v>0</v>
      </c>
      <c r="O2494" s="10">
        <f t="shared" si="38"/>
        <v>1400000</v>
      </c>
    </row>
    <row r="2495" spans="1:15" x14ac:dyDescent="0.2">
      <c r="A2495" s="2" t="s">
        <v>518</v>
      </c>
      <c r="B2495" s="6" t="s">
        <v>15</v>
      </c>
      <c r="C2495" s="3">
        <f>'Despesas de Capital'!C2495+'Despesas Correntes'!C2495</f>
        <v>0</v>
      </c>
      <c r="D2495" s="3">
        <f>'Despesas de Capital'!D2495+'Despesas Correntes'!D2495</f>
        <v>0</v>
      </c>
      <c r="E2495" s="3">
        <f>'Despesas de Capital'!E2495+'Despesas Correntes'!E2495</f>
        <v>0</v>
      </c>
      <c r="F2495" s="3">
        <f>'Despesas de Capital'!F2495+'Despesas Correntes'!F2495</f>
        <v>0</v>
      </c>
      <c r="G2495" s="3">
        <f>'Despesas de Capital'!G2495+'Despesas Correntes'!G2495</f>
        <v>2834282</v>
      </c>
      <c r="H2495" s="3">
        <f>'Despesas de Capital'!H2495+'Despesas Correntes'!H2495</f>
        <v>231146.74</v>
      </c>
      <c r="I2495" s="3">
        <f>'Despesas de Capital'!I2495+'Despesas Correntes'!I2495</f>
        <v>0</v>
      </c>
      <c r="J2495" s="3">
        <f>'Despesas de Capital'!J2495+'Despesas Correntes'!J2495</f>
        <v>0</v>
      </c>
      <c r="K2495" s="3">
        <f>'Despesas de Capital'!K2495+'Despesas Correntes'!K2495</f>
        <v>0</v>
      </c>
      <c r="L2495" s="3">
        <f>'Despesas de Capital'!L2495+'Despesas Correntes'!L2495</f>
        <v>0</v>
      </c>
      <c r="M2495" s="3">
        <f>'Despesas de Capital'!M2495+'Despesas Correntes'!M2495</f>
        <v>0</v>
      </c>
      <c r="N2495" s="3">
        <f>'Despesas de Capital'!N2495+'Despesas Correntes'!N2495</f>
        <v>0</v>
      </c>
      <c r="O2495" s="10">
        <f t="shared" si="38"/>
        <v>3065428.74</v>
      </c>
    </row>
    <row r="2496" spans="1:15" x14ac:dyDescent="0.2">
      <c r="A2496" s="2" t="s">
        <v>520</v>
      </c>
      <c r="B2496" s="6" t="s">
        <v>15</v>
      </c>
      <c r="C2496" s="3">
        <f>'Despesas de Capital'!C2496+'Despesas Correntes'!C2496</f>
        <v>0</v>
      </c>
      <c r="D2496" s="3">
        <f>'Despesas de Capital'!D2496+'Despesas Correntes'!D2496</f>
        <v>0</v>
      </c>
      <c r="E2496" s="3">
        <f>'Despesas de Capital'!E2496+'Despesas Correntes'!E2496</f>
        <v>0</v>
      </c>
      <c r="F2496" s="3">
        <f>'Despesas de Capital'!F2496+'Despesas Correntes'!F2496</f>
        <v>0</v>
      </c>
      <c r="G2496" s="3">
        <f>'Despesas de Capital'!G2496+'Despesas Correntes'!G2496</f>
        <v>4800000</v>
      </c>
      <c r="H2496" s="3">
        <f>'Despesas de Capital'!H2496+'Despesas Correntes'!H2496</f>
        <v>3000000</v>
      </c>
      <c r="I2496" s="3">
        <f>'Despesas de Capital'!I2496+'Despesas Correntes'!I2496</f>
        <v>0</v>
      </c>
      <c r="J2496" s="3">
        <f>'Despesas de Capital'!J2496+'Despesas Correntes'!J2496</f>
        <v>0</v>
      </c>
      <c r="K2496" s="3">
        <f>'Despesas de Capital'!K2496+'Despesas Correntes'!K2496</f>
        <v>0</v>
      </c>
      <c r="L2496" s="3">
        <f>'Despesas de Capital'!L2496+'Despesas Correntes'!L2496</f>
        <v>0</v>
      </c>
      <c r="M2496" s="3">
        <f>'Despesas de Capital'!M2496+'Despesas Correntes'!M2496</f>
        <v>0</v>
      </c>
      <c r="N2496" s="3">
        <f>'Despesas de Capital'!N2496+'Despesas Correntes'!N2496</f>
        <v>0</v>
      </c>
      <c r="O2496" s="10">
        <f t="shared" si="38"/>
        <v>7800000</v>
      </c>
    </row>
    <row r="2497" spans="1:15" x14ac:dyDescent="0.2">
      <c r="A2497" s="2" t="s">
        <v>415</v>
      </c>
      <c r="B2497" s="6" t="s">
        <v>15</v>
      </c>
      <c r="C2497" s="3">
        <f>'Despesas de Capital'!C2497+'Despesas Correntes'!C2497</f>
        <v>0</v>
      </c>
      <c r="D2497" s="3">
        <f>'Despesas de Capital'!D2497+'Despesas Correntes'!D2497</f>
        <v>0</v>
      </c>
      <c r="E2497" s="3">
        <f>'Despesas de Capital'!E2497+'Despesas Correntes'!E2497</f>
        <v>0</v>
      </c>
      <c r="F2497" s="3">
        <f>'Despesas de Capital'!F2497+'Despesas Correntes'!F2497</f>
        <v>0</v>
      </c>
      <c r="G2497" s="3">
        <f>'Despesas de Capital'!G2497+'Despesas Correntes'!G2497</f>
        <v>1850000</v>
      </c>
      <c r="H2497" s="3">
        <f>'Despesas de Capital'!H2497+'Despesas Correntes'!H2497</f>
        <v>0</v>
      </c>
      <c r="I2497" s="3">
        <f>'Despesas de Capital'!I2497+'Despesas Correntes'!I2497</f>
        <v>0</v>
      </c>
      <c r="J2497" s="3">
        <f>'Despesas de Capital'!J2497+'Despesas Correntes'!J2497</f>
        <v>0</v>
      </c>
      <c r="K2497" s="3">
        <f>'Despesas de Capital'!K2497+'Despesas Correntes'!K2497</f>
        <v>0</v>
      </c>
      <c r="L2497" s="3">
        <f>'Despesas de Capital'!L2497+'Despesas Correntes'!L2497</f>
        <v>0</v>
      </c>
      <c r="M2497" s="3">
        <f>'Despesas de Capital'!M2497+'Despesas Correntes'!M2497</f>
        <v>0</v>
      </c>
      <c r="N2497" s="3">
        <f>'Despesas de Capital'!N2497+'Despesas Correntes'!N2497</f>
        <v>0</v>
      </c>
      <c r="O2497" s="10">
        <f t="shared" si="38"/>
        <v>1850000</v>
      </c>
    </row>
    <row r="2498" spans="1:15" x14ac:dyDescent="0.2">
      <c r="A2498" s="2" t="s">
        <v>84</v>
      </c>
      <c r="B2498" s="6" t="s">
        <v>15</v>
      </c>
      <c r="C2498" s="3">
        <f>'Despesas de Capital'!C2498+'Despesas Correntes'!C2498</f>
        <v>0</v>
      </c>
      <c r="D2498" s="3">
        <f>'Despesas de Capital'!D2498+'Despesas Correntes'!D2498</f>
        <v>0</v>
      </c>
      <c r="E2498" s="3">
        <f>'Despesas de Capital'!E2498+'Despesas Correntes'!E2498</f>
        <v>355500</v>
      </c>
      <c r="F2498" s="3">
        <f>'Despesas de Capital'!F2498+'Despesas Correntes'!F2498</f>
        <v>0</v>
      </c>
      <c r="G2498" s="3">
        <f>'Despesas de Capital'!G2498+'Despesas Correntes'!G2498</f>
        <v>2985090.55</v>
      </c>
      <c r="H2498" s="3">
        <f>'Despesas de Capital'!H2498+'Despesas Correntes'!H2498</f>
        <v>1000000</v>
      </c>
      <c r="I2498" s="3">
        <f>'Despesas de Capital'!I2498+'Despesas Correntes'!I2498</f>
        <v>0</v>
      </c>
      <c r="J2498" s="3">
        <f>'Despesas de Capital'!J2498+'Despesas Correntes'!J2498</f>
        <v>0</v>
      </c>
      <c r="K2498" s="3">
        <f>'Despesas de Capital'!K2498+'Despesas Correntes'!K2498</f>
        <v>0</v>
      </c>
      <c r="L2498" s="3">
        <f>'Despesas de Capital'!L2498+'Despesas Correntes'!L2498</f>
        <v>0</v>
      </c>
      <c r="M2498" s="3">
        <f>'Despesas de Capital'!M2498+'Despesas Correntes'!M2498</f>
        <v>0</v>
      </c>
      <c r="N2498" s="3">
        <f>'Despesas de Capital'!N2498+'Despesas Correntes'!N2498</f>
        <v>0</v>
      </c>
      <c r="O2498" s="10">
        <f t="shared" si="38"/>
        <v>4340590.55</v>
      </c>
    </row>
    <row r="2499" spans="1:15" x14ac:dyDescent="0.2">
      <c r="A2499" s="2" t="s">
        <v>522</v>
      </c>
      <c r="B2499" s="6" t="s">
        <v>15</v>
      </c>
      <c r="C2499" s="3">
        <f>'Despesas de Capital'!C2499+'Despesas Correntes'!C2499</f>
        <v>1300000</v>
      </c>
      <c r="D2499" s="3">
        <f>'Despesas de Capital'!D2499+'Despesas Correntes'!D2499</f>
        <v>0</v>
      </c>
      <c r="E2499" s="3">
        <f>'Despesas de Capital'!E2499+'Despesas Correntes'!E2499</f>
        <v>0</v>
      </c>
      <c r="F2499" s="3">
        <f>'Despesas de Capital'!F2499+'Despesas Correntes'!F2499</f>
        <v>0</v>
      </c>
      <c r="G2499" s="3">
        <f>'Despesas de Capital'!G2499+'Despesas Correntes'!G2499</f>
        <v>6000000</v>
      </c>
      <c r="H2499" s="3">
        <f>'Despesas de Capital'!H2499+'Despesas Correntes'!H2499</f>
        <v>0</v>
      </c>
      <c r="I2499" s="3">
        <f>'Despesas de Capital'!I2499+'Despesas Correntes'!I2499</f>
        <v>0</v>
      </c>
      <c r="J2499" s="3">
        <f>'Despesas de Capital'!J2499+'Despesas Correntes'!J2499</f>
        <v>0</v>
      </c>
      <c r="K2499" s="3">
        <f>'Despesas de Capital'!K2499+'Despesas Correntes'!K2499</f>
        <v>0</v>
      </c>
      <c r="L2499" s="3">
        <f>'Despesas de Capital'!L2499+'Despesas Correntes'!L2499</f>
        <v>0</v>
      </c>
      <c r="M2499" s="3">
        <f>'Despesas de Capital'!M2499+'Despesas Correntes'!M2499</f>
        <v>0</v>
      </c>
      <c r="N2499" s="3">
        <f>'Despesas de Capital'!N2499+'Despesas Correntes'!N2499</f>
        <v>0</v>
      </c>
      <c r="O2499" s="10">
        <f t="shared" ref="O2499:O2562" si="39">SUM(C2499:N2499)</f>
        <v>7300000</v>
      </c>
    </row>
    <row r="2500" spans="1:15" x14ac:dyDescent="0.2">
      <c r="A2500" s="2" t="s">
        <v>654</v>
      </c>
      <c r="B2500" s="6" t="s">
        <v>15</v>
      </c>
      <c r="C2500" s="3">
        <f>'Despesas de Capital'!C2500+'Despesas Correntes'!C2500</f>
        <v>106334</v>
      </c>
      <c r="D2500" s="3">
        <f>'Despesas de Capital'!D2500+'Despesas Correntes'!D2500</f>
        <v>646652</v>
      </c>
      <c r="E2500" s="3">
        <f>'Despesas de Capital'!E2500+'Despesas Correntes'!E2500</f>
        <v>853313</v>
      </c>
      <c r="F2500" s="3">
        <f>'Despesas de Capital'!F2500+'Despesas Correntes'!F2500</f>
        <v>0</v>
      </c>
      <c r="G2500" s="3">
        <f>'Despesas de Capital'!G2500+'Despesas Correntes'!G2500</f>
        <v>2750000</v>
      </c>
      <c r="H2500" s="3">
        <f>'Despesas de Capital'!H2500+'Despesas Correntes'!H2500</f>
        <v>1203230.52</v>
      </c>
      <c r="I2500" s="3">
        <f>'Despesas de Capital'!I2500+'Despesas Correntes'!I2500</f>
        <v>0</v>
      </c>
      <c r="J2500" s="3">
        <f>'Despesas de Capital'!J2500+'Despesas Correntes'!J2500</f>
        <v>0</v>
      </c>
      <c r="K2500" s="3">
        <f>'Despesas de Capital'!K2500+'Despesas Correntes'!K2500</f>
        <v>0</v>
      </c>
      <c r="L2500" s="3">
        <f>'Despesas de Capital'!L2500+'Despesas Correntes'!L2500</f>
        <v>0</v>
      </c>
      <c r="M2500" s="3">
        <f>'Despesas de Capital'!M2500+'Despesas Correntes'!M2500</f>
        <v>0</v>
      </c>
      <c r="N2500" s="3">
        <f>'Despesas de Capital'!N2500+'Despesas Correntes'!N2500</f>
        <v>0</v>
      </c>
      <c r="O2500" s="10">
        <f t="shared" si="39"/>
        <v>5559529.5199999996</v>
      </c>
    </row>
    <row r="2501" spans="1:15" x14ac:dyDescent="0.2">
      <c r="A2501" s="2" t="s">
        <v>650</v>
      </c>
      <c r="B2501" s="6" t="s">
        <v>15</v>
      </c>
      <c r="C2501" s="3">
        <f>'Despesas de Capital'!C2501+'Despesas Correntes'!C2501</f>
        <v>2000000</v>
      </c>
      <c r="D2501" s="3">
        <f>'Despesas de Capital'!D2501+'Despesas Correntes'!D2501</f>
        <v>0</v>
      </c>
      <c r="E2501" s="3">
        <f>'Despesas de Capital'!E2501+'Despesas Correntes'!E2501</f>
        <v>0</v>
      </c>
      <c r="F2501" s="3">
        <f>'Despesas de Capital'!F2501+'Despesas Correntes'!F2501</f>
        <v>0</v>
      </c>
      <c r="G2501" s="3">
        <f>'Despesas de Capital'!G2501+'Despesas Correntes'!G2501</f>
        <v>4137750</v>
      </c>
      <c r="H2501" s="3">
        <f>'Despesas de Capital'!H2501+'Despesas Correntes'!H2501</f>
        <v>1000000</v>
      </c>
      <c r="I2501" s="3">
        <f>'Despesas de Capital'!I2501+'Despesas Correntes'!I2501</f>
        <v>0</v>
      </c>
      <c r="J2501" s="3">
        <f>'Despesas de Capital'!J2501+'Despesas Correntes'!J2501</f>
        <v>0</v>
      </c>
      <c r="K2501" s="3">
        <f>'Despesas de Capital'!K2501+'Despesas Correntes'!K2501</f>
        <v>0</v>
      </c>
      <c r="L2501" s="3">
        <f>'Despesas de Capital'!L2501+'Despesas Correntes'!L2501</f>
        <v>0</v>
      </c>
      <c r="M2501" s="3">
        <f>'Despesas de Capital'!M2501+'Despesas Correntes'!M2501</f>
        <v>0</v>
      </c>
      <c r="N2501" s="3">
        <f>'Despesas de Capital'!N2501+'Despesas Correntes'!N2501</f>
        <v>0</v>
      </c>
      <c r="O2501" s="10">
        <f t="shared" si="39"/>
        <v>7137750</v>
      </c>
    </row>
    <row r="2502" spans="1:15" x14ac:dyDescent="0.2">
      <c r="A2502" s="2" t="s">
        <v>524</v>
      </c>
      <c r="B2502" s="6" t="s">
        <v>15</v>
      </c>
      <c r="C2502" s="3">
        <f>'Despesas de Capital'!C2502+'Despesas Correntes'!C2502</f>
        <v>0</v>
      </c>
      <c r="D2502" s="3">
        <f>'Despesas de Capital'!D2502+'Despesas Correntes'!D2502</f>
        <v>0</v>
      </c>
      <c r="E2502" s="3">
        <f>'Despesas de Capital'!E2502+'Despesas Correntes'!E2502</f>
        <v>0</v>
      </c>
      <c r="F2502" s="3">
        <f>'Despesas de Capital'!F2502+'Despesas Correntes'!F2502</f>
        <v>0</v>
      </c>
      <c r="G2502" s="3">
        <f>'Despesas de Capital'!G2502+'Despesas Correntes'!G2502</f>
        <v>1500000</v>
      </c>
      <c r="H2502" s="3">
        <f>'Despesas de Capital'!H2502+'Despesas Correntes'!H2502</f>
        <v>1352739.32</v>
      </c>
      <c r="I2502" s="3">
        <f>'Despesas de Capital'!I2502+'Despesas Correntes'!I2502</f>
        <v>0</v>
      </c>
      <c r="J2502" s="3">
        <f>'Despesas de Capital'!J2502+'Despesas Correntes'!J2502</f>
        <v>0</v>
      </c>
      <c r="K2502" s="3">
        <f>'Despesas de Capital'!K2502+'Despesas Correntes'!K2502</f>
        <v>0</v>
      </c>
      <c r="L2502" s="3">
        <f>'Despesas de Capital'!L2502+'Despesas Correntes'!L2502</f>
        <v>0</v>
      </c>
      <c r="M2502" s="3">
        <f>'Despesas de Capital'!M2502+'Despesas Correntes'!M2502</f>
        <v>0</v>
      </c>
      <c r="N2502" s="3">
        <f>'Despesas de Capital'!N2502+'Despesas Correntes'!N2502</f>
        <v>0</v>
      </c>
      <c r="O2502" s="10">
        <f t="shared" si="39"/>
        <v>2852739.3200000003</v>
      </c>
    </row>
    <row r="2503" spans="1:15" x14ac:dyDescent="0.2">
      <c r="A2503" s="2" t="s">
        <v>526</v>
      </c>
      <c r="B2503" s="6" t="s">
        <v>15</v>
      </c>
      <c r="C2503" s="3">
        <f>'Despesas de Capital'!C2503+'Despesas Correntes'!C2503</f>
        <v>0</v>
      </c>
      <c r="D2503" s="3">
        <f>'Despesas de Capital'!D2503+'Despesas Correntes'!D2503</f>
        <v>0</v>
      </c>
      <c r="E2503" s="3">
        <f>'Despesas de Capital'!E2503+'Despesas Correntes'!E2503</f>
        <v>0</v>
      </c>
      <c r="F2503" s="3">
        <f>'Despesas de Capital'!F2503+'Despesas Correntes'!F2503</f>
        <v>0</v>
      </c>
      <c r="G2503" s="3">
        <f>'Despesas de Capital'!G2503+'Despesas Correntes'!G2503</f>
        <v>2495000</v>
      </c>
      <c r="H2503" s="3">
        <f>'Despesas de Capital'!H2503+'Despesas Correntes'!H2503</f>
        <v>2000000</v>
      </c>
      <c r="I2503" s="3">
        <f>'Despesas de Capital'!I2503+'Despesas Correntes'!I2503</f>
        <v>0</v>
      </c>
      <c r="J2503" s="3">
        <f>'Despesas de Capital'!J2503+'Despesas Correntes'!J2503</f>
        <v>0</v>
      </c>
      <c r="K2503" s="3">
        <f>'Despesas de Capital'!K2503+'Despesas Correntes'!K2503</f>
        <v>0</v>
      </c>
      <c r="L2503" s="3">
        <f>'Despesas de Capital'!L2503+'Despesas Correntes'!L2503</f>
        <v>0</v>
      </c>
      <c r="M2503" s="3">
        <f>'Despesas de Capital'!M2503+'Despesas Correntes'!M2503</f>
        <v>0</v>
      </c>
      <c r="N2503" s="3">
        <f>'Despesas de Capital'!N2503+'Despesas Correntes'!N2503</f>
        <v>0</v>
      </c>
      <c r="O2503" s="10">
        <f t="shared" si="39"/>
        <v>4495000</v>
      </c>
    </row>
    <row r="2504" spans="1:15" x14ac:dyDescent="0.2">
      <c r="A2504" s="2" t="s">
        <v>528</v>
      </c>
      <c r="B2504" s="6" t="s">
        <v>15</v>
      </c>
      <c r="C2504" s="3">
        <f>'Despesas de Capital'!C2504+'Despesas Correntes'!C2504</f>
        <v>0</v>
      </c>
      <c r="D2504" s="3">
        <f>'Despesas de Capital'!D2504+'Despesas Correntes'!D2504</f>
        <v>0</v>
      </c>
      <c r="E2504" s="3">
        <f>'Despesas de Capital'!E2504+'Despesas Correntes'!E2504</f>
        <v>0</v>
      </c>
      <c r="F2504" s="3">
        <f>'Despesas de Capital'!F2504+'Despesas Correntes'!F2504</f>
        <v>0</v>
      </c>
      <c r="G2504" s="3">
        <f>'Despesas de Capital'!G2504+'Despesas Correntes'!G2504</f>
        <v>3500000</v>
      </c>
      <c r="H2504" s="3">
        <f>'Despesas de Capital'!H2504+'Despesas Correntes'!H2504</f>
        <v>2000000</v>
      </c>
      <c r="I2504" s="3">
        <f>'Despesas de Capital'!I2504+'Despesas Correntes'!I2504</f>
        <v>0</v>
      </c>
      <c r="J2504" s="3">
        <f>'Despesas de Capital'!J2504+'Despesas Correntes'!J2504</f>
        <v>0</v>
      </c>
      <c r="K2504" s="3">
        <f>'Despesas de Capital'!K2504+'Despesas Correntes'!K2504</f>
        <v>0</v>
      </c>
      <c r="L2504" s="3">
        <f>'Despesas de Capital'!L2504+'Despesas Correntes'!L2504</f>
        <v>0</v>
      </c>
      <c r="M2504" s="3">
        <f>'Despesas de Capital'!M2504+'Despesas Correntes'!M2504</f>
        <v>0</v>
      </c>
      <c r="N2504" s="3">
        <f>'Despesas de Capital'!N2504+'Despesas Correntes'!N2504</f>
        <v>0</v>
      </c>
      <c r="O2504" s="10">
        <f t="shared" si="39"/>
        <v>5500000</v>
      </c>
    </row>
    <row r="2505" spans="1:15" x14ac:dyDescent="0.2">
      <c r="A2505" s="2" t="s">
        <v>530</v>
      </c>
      <c r="B2505" s="6" t="s">
        <v>15</v>
      </c>
      <c r="C2505" s="3">
        <f>'Despesas de Capital'!C2505+'Despesas Correntes'!C2505</f>
        <v>0</v>
      </c>
      <c r="D2505" s="3">
        <f>'Despesas de Capital'!D2505+'Despesas Correntes'!D2505</f>
        <v>0</v>
      </c>
      <c r="E2505" s="3">
        <f>'Despesas de Capital'!E2505+'Despesas Correntes'!E2505</f>
        <v>100000</v>
      </c>
      <c r="F2505" s="3">
        <f>'Despesas de Capital'!F2505+'Despesas Correntes'!F2505</f>
        <v>0</v>
      </c>
      <c r="G2505" s="3">
        <f>'Despesas de Capital'!G2505+'Despesas Correntes'!G2505</f>
        <v>3811755</v>
      </c>
      <c r="H2505" s="3">
        <f>'Despesas de Capital'!H2505+'Despesas Correntes'!H2505</f>
        <v>997500</v>
      </c>
      <c r="I2505" s="3">
        <f>'Despesas de Capital'!I2505+'Despesas Correntes'!I2505</f>
        <v>0</v>
      </c>
      <c r="J2505" s="3">
        <f>'Despesas de Capital'!J2505+'Despesas Correntes'!J2505</f>
        <v>0</v>
      </c>
      <c r="K2505" s="3">
        <f>'Despesas de Capital'!K2505+'Despesas Correntes'!K2505</f>
        <v>0</v>
      </c>
      <c r="L2505" s="3">
        <f>'Despesas de Capital'!L2505+'Despesas Correntes'!L2505</f>
        <v>89204.81</v>
      </c>
      <c r="M2505" s="3">
        <f>'Despesas de Capital'!M2505+'Despesas Correntes'!M2505</f>
        <v>0</v>
      </c>
      <c r="N2505" s="3">
        <f>'Despesas de Capital'!N2505+'Despesas Correntes'!N2505</f>
        <v>0</v>
      </c>
      <c r="O2505" s="10">
        <f t="shared" si="39"/>
        <v>4998459.8099999996</v>
      </c>
    </row>
    <row r="2506" spans="1:15" x14ac:dyDescent="0.2">
      <c r="A2506" s="2" t="s">
        <v>612</v>
      </c>
      <c r="B2506" s="6" t="s">
        <v>15</v>
      </c>
      <c r="C2506" s="3">
        <f>'Despesas de Capital'!C2506+'Despesas Correntes'!C2506</f>
        <v>0</v>
      </c>
      <c r="D2506" s="3">
        <f>'Despesas de Capital'!D2506+'Despesas Correntes'!D2506</f>
        <v>0</v>
      </c>
      <c r="E2506" s="3">
        <f>'Despesas de Capital'!E2506+'Despesas Correntes'!E2506</f>
        <v>0</v>
      </c>
      <c r="F2506" s="3">
        <f>'Despesas de Capital'!F2506+'Despesas Correntes'!F2506</f>
        <v>0</v>
      </c>
      <c r="G2506" s="3">
        <f>'Despesas de Capital'!G2506+'Despesas Correntes'!G2506</f>
        <v>1852007</v>
      </c>
      <c r="H2506" s="3">
        <f>'Despesas de Capital'!H2506+'Despesas Correntes'!H2506</f>
        <v>0</v>
      </c>
      <c r="I2506" s="3">
        <f>'Despesas de Capital'!I2506+'Despesas Correntes'!I2506</f>
        <v>0</v>
      </c>
      <c r="J2506" s="3">
        <f>'Despesas de Capital'!J2506+'Despesas Correntes'!J2506</f>
        <v>0</v>
      </c>
      <c r="K2506" s="3">
        <f>'Despesas de Capital'!K2506+'Despesas Correntes'!K2506</f>
        <v>0</v>
      </c>
      <c r="L2506" s="3">
        <f>'Despesas de Capital'!L2506+'Despesas Correntes'!L2506</f>
        <v>0</v>
      </c>
      <c r="M2506" s="3">
        <f>'Despesas de Capital'!M2506+'Despesas Correntes'!M2506</f>
        <v>0</v>
      </c>
      <c r="N2506" s="3">
        <f>'Despesas de Capital'!N2506+'Despesas Correntes'!N2506</f>
        <v>0</v>
      </c>
      <c r="O2506" s="10">
        <f t="shared" si="39"/>
        <v>1852007</v>
      </c>
    </row>
    <row r="2507" spans="1:15" x14ac:dyDescent="0.2">
      <c r="A2507" s="2" t="s">
        <v>614</v>
      </c>
      <c r="B2507" s="6" t="s">
        <v>15</v>
      </c>
      <c r="C2507" s="3">
        <f>'Despesas de Capital'!C2507+'Despesas Correntes'!C2507</f>
        <v>0</v>
      </c>
      <c r="D2507" s="3">
        <f>'Despesas de Capital'!D2507+'Despesas Correntes'!D2507</f>
        <v>0</v>
      </c>
      <c r="E2507" s="3">
        <f>'Despesas de Capital'!E2507+'Despesas Correntes'!E2507</f>
        <v>0</v>
      </c>
      <c r="F2507" s="3">
        <f>'Despesas de Capital'!F2507+'Despesas Correntes'!F2507</f>
        <v>0</v>
      </c>
      <c r="G2507" s="3">
        <f>'Despesas de Capital'!G2507+'Despesas Correntes'!G2507</f>
        <v>0</v>
      </c>
      <c r="H2507" s="3">
        <f>'Despesas de Capital'!H2507+'Despesas Correntes'!H2507</f>
        <v>0</v>
      </c>
      <c r="I2507" s="3">
        <f>'Despesas de Capital'!I2507+'Despesas Correntes'!I2507</f>
        <v>0</v>
      </c>
      <c r="J2507" s="3">
        <f>'Despesas de Capital'!J2507+'Despesas Correntes'!J2507</f>
        <v>0</v>
      </c>
      <c r="K2507" s="3">
        <f>'Despesas de Capital'!K2507+'Despesas Correntes'!K2507</f>
        <v>0</v>
      </c>
      <c r="L2507" s="3">
        <f>'Despesas de Capital'!L2507+'Despesas Correntes'!L2507</f>
        <v>0</v>
      </c>
      <c r="M2507" s="3">
        <f>'Despesas de Capital'!M2507+'Despesas Correntes'!M2507</f>
        <v>0</v>
      </c>
      <c r="N2507" s="3">
        <f>'Despesas de Capital'!N2507+'Despesas Correntes'!N2507</f>
        <v>0</v>
      </c>
      <c r="O2507" s="10">
        <f t="shared" si="39"/>
        <v>0</v>
      </c>
    </row>
    <row r="2508" spans="1:15" x14ac:dyDescent="0.2">
      <c r="A2508" s="2" t="s">
        <v>404</v>
      </c>
      <c r="B2508" s="6" t="s">
        <v>15</v>
      </c>
      <c r="C2508" s="3">
        <f>'Despesas de Capital'!C2508+'Despesas Correntes'!C2508</f>
        <v>0</v>
      </c>
      <c r="D2508" s="3">
        <f>'Despesas de Capital'!D2508+'Despesas Correntes'!D2508</f>
        <v>0</v>
      </c>
      <c r="E2508" s="3">
        <f>'Despesas de Capital'!E2508+'Despesas Correntes'!E2508</f>
        <v>0</v>
      </c>
      <c r="F2508" s="3">
        <f>'Despesas de Capital'!F2508+'Despesas Correntes'!F2508</f>
        <v>600000</v>
      </c>
      <c r="G2508" s="3">
        <f>'Despesas de Capital'!G2508+'Despesas Correntes'!G2508</f>
        <v>3147058</v>
      </c>
      <c r="H2508" s="3">
        <f>'Despesas de Capital'!H2508+'Despesas Correntes'!H2508</f>
        <v>0</v>
      </c>
      <c r="I2508" s="3">
        <f>'Despesas de Capital'!I2508+'Despesas Correntes'!I2508</f>
        <v>0</v>
      </c>
      <c r="J2508" s="3">
        <f>'Despesas de Capital'!J2508+'Despesas Correntes'!J2508</f>
        <v>0</v>
      </c>
      <c r="K2508" s="3">
        <f>'Despesas de Capital'!K2508+'Despesas Correntes'!K2508</f>
        <v>0</v>
      </c>
      <c r="L2508" s="3">
        <f>'Despesas de Capital'!L2508+'Despesas Correntes'!L2508</f>
        <v>0</v>
      </c>
      <c r="M2508" s="3">
        <f>'Despesas de Capital'!M2508+'Despesas Correntes'!M2508</f>
        <v>0</v>
      </c>
      <c r="N2508" s="3">
        <f>'Despesas de Capital'!N2508+'Despesas Correntes'!N2508</f>
        <v>0</v>
      </c>
      <c r="O2508" s="10">
        <f t="shared" si="39"/>
        <v>3747058</v>
      </c>
    </row>
    <row r="2509" spans="1:15" x14ac:dyDescent="0.2">
      <c r="A2509" s="2" t="s">
        <v>532</v>
      </c>
      <c r="B2509" s="6" t="s">
        <v>15</v>
      </c>
      <c r="C2509" s="3">
        <f>'Despesas de Capital'!C2509+'Despesas Correntes'!C2509</f>
        <v>0</v>
      </c>
      <c r="D2509" s="3">
        <f>'Despesas de Capital'!D2509+'Despesas Correntes'!D2509</f>
        <v>0</v>
      </c>
      <c r="E2509" s="3">
        <f>'Despesas de Capital'!E2509+'Despesas Correntes'!E2509</f>
        <v>0</v>
      </c>
      <c r="F2509" s="3">
        <f>'Despesas de Capital'!F2509+'Despesas Correntes'!F2509</f>
        <v>0</v>
      </c>
      <c r="G2509" s="3">
        <f>'Despesas de Capital'!G2509+'Despesas Correntes'!G2509</f>
        <v>2143250</v>
      </c>
      <c r="H2509" s="3">
        <f>'Despesas de Capital'!H2509+'Despesas Correntes'!H2509</f>
        <v>2997500</v>
      </c>
      <c r="I2509" s="3">
        <f>'Despesas de Capital'!I2509+'Despesas Correntes'!I2509</f>
        <v>0</v>
      </c>
      <c r="J2509" s="3">
        <f>'Despesas de Capital'!J2509+'Despesas Correntes'!J2509</f>
        <v>0</v>
      </c>
      <c r="K2509" s="3">
        <f>'Despesas de Capital'!K2509+'Despesas Correntes'!K2509</f>
        <v>0</v>
      </c>
      <c r="L2509" s="3">
        <f>'Despesas de Capital'!L2509+'Despesas Correntes'!L2509</f>
        <v>0</v>
      </c>
      <c r="M2509" s="3">
        <f>'Despesas de Capital'!M2509+'Despesas Correntes'!M2509</f>
        <v>0</v>
      </c>
      <c r="N2509" s="3">
        <f>'Despesas de Capital'!N2509+'Despesas Correntes'!N2509</f>
        <v>0</v>
      </c>
      <c r="O2509" s="10">
        <f t="shared" si="39"/>
        <v>5140750</v>
      </c>
    </row>
    <row r="2510" spans="1:15" x14ac:dyDescent="0.2">
      <c r="A2510" s="2" t="s">
        <v>616</v>
      </c>
      <c r="B2510" s="6" t="s">
        <v>15</v>
      </c>
      <c r="C2510" s="3">
        <f>'Despesas de Capital'!C2510+'Despesas Correntes'!C2510</f>
        <v>0</v>
      </c>
      <c r="D2510" s="3">
        <f>'Despesas de Capital'!D2510+'Despesas Correntes'!D2510</f>
        <v>0</v>
      </c>
      <c r="E2510" s="3">
        <f>'Despesas de Capital'!E2510+'Despesas Correntes'!E2510</f>
        <v>0</v>
      </c>
      <c r="F2510" s="3">
        <f>'Despesas de Capital'!F2510+'Despesas Correntes'!F2510</f>
        <v>0</v>
      </c>
      <c r="G2510" s="3">
        <f>'Despesas de Capital'!G2510+'Despesas Correntes'!G2510</f>
        <v>1492500</v>
      </c>
      <c r="H2510" s="3">
        <f>'Despesas de Capital'!H2510+'Despesas Correntes'!H2510</f>
        <v>995000</v>
      </c>
      <c r="I2510" s="3">
        <f>'Despesas de Capital'!I2510+'Despesas Correntes'!I2510</f>
        <v>0</v>
      </c>
      <c r="J2510" s="3">
        <f>'Despesas de Capital'!J2510+'Despesas Correntes'!J2510</f>
        <v>0</v>
      </c>
      <c r="K2510" s="3">
        <f>'Despesas de Capital'!K2510+'Despesas Correntes'!K2510</f>
        <v>0</v>
      </c>
      <c r="L2510" s="3">
        <f>'Despesas de Capital'!L2510+'Despesas Correntes'!L2510</f>
        <v>0</v>
      </c>
      <c r="M2510" s="3">
        <f>'Despesas de Capital'!M2510+'Despesas Correntes'!M2510</f>
        <v>0</v>
      </c>
      <c r="N2510" s="3">
        <f>'Despesas de Capital'!N2510+'Despesas Correntes'!N2510</f>
        <v>0</v>
      </c>
      <c r="O2510" s="10">
        <f t="shared" si="39"/>
        <v>2487500</v>
      </c>
    </row>
    <row r="2511" spans="1:15" x14ac:dyDescent="0.2">
      <c r="A2511" s="2" t="s">
        <v>218</v>
      </c>
      <c r="B2511" s="6" t="s">
        <v>15</v>
      </c>
      <c r="C2511" s="3">
        <f>'Despesas de Capital'!C2511+'Despesas Correntes'!C2511</f>
        <v>0</v>
      </c>
      <c r="D2511" s="3">
        <f>'Despesas de Capital'!D2511+'Despesas Correntes'!D2511</f>
        <v>0</v>
      </c>
      <c r="E2511" s="3">
        <f>'Despesas de Capital'!E2511+'Despesas Correntes'!E2511</f>
        <v>0</v>
      </c>
      <c r="F2511" s="3">
        <f>'Despesas de Capital'!F2511+'Despesas Correntes'!F2511</f>
        <v>150000</v>
      </c>
      <c r="G2511" s="3">
        <f>'Despesas de Capital'!G2511+'Despesas Correntes'!G2511</f>
        <v>2400058</v>
      </c>
      <c r="H2511" s="3">
        <f>'Despesas de Capital'!H2511+'Despesas Correntes'!H2511</f>
        <v>1300000</v>
      </c>
      <c r="I2511" s="3">
        <f>'Despesas de Capital'!I2511+'Despesas Correntes'!I2511</f>
        <v>0</v>
      </c>
      <c r="J2511" s="3">
        <f>'Despesas de Capital'!J2511+'Despesas Correntes'!J2511</f>
        <v>0</v>
      </c>
      <c r="K2511" s="3">
        <f>'Despesas de Capital'!K2511+'Despesas Correntes'!K2511</f>
        <v>0</v>
      </c>
      <c r="L2511" s="3">
        <f>'Despesas de Capital'!L2511+'Despesas Correntes'!L2511</f>
        <v>0</v>
      </c>
      <c r="M2511" s="3">
        <f>'Despesas de Capital'!M2511+'Despesas Correntes'!M2511</f>
        <v>0</v>
      </c>
      <c r="N2511" s="3">
        <f>'Despesas de Capital'!N2511+'Despesas Correntes'!N2511</f>
        <v>0</v>
      </c>
      <c r="O2511" s="10">
        <f t="shared" si="39"/>
        <v>3850058</v>
      </c>
    </row>
    <row r="2512" spans="1:15" x14ac:dyDescent="0.2">
      <c r="A2512" s="2" t="s">
        <v>534</v>
      </c>
      <c r="B2512" s="6" t="s">
        <v>15</v>
      </c>
      <c r="C2512" s="3">
        <f>'Despesas de Capital'!C2512+'Despesas Correntes'!C2512</f>
        <v>0</v>
      </c>
      <c r="D2512" s="3">
        <f>'Despesas de Capital'!D2512+'Despesas Correntes'!D2512</f>
        <v>0</v>
      </c>
      <c r="E2512" s="3">
        <f>'Despesas de Capital'!E2512+'Despesas Correntes'!E2512</f>
        <v>0</v>
      </c>
      <c r="F2512" s="3">
        <f>'Despesas de Capital'!F2512+'Despesas Correntes'!F2512</f>
        <v>0</v>
      </c>
      <c r="G2512" s="3">
        <f>'Despesas de Capital'!G2512+'Despesas Correntes'!G2512</f>
        <v>200000</v>
      </c>
      <c r="H2512" s="3">
        <f>'Despesas de Capital'!H2512+'Despesas Correntes'!H2512</f>
        <v>500000</v>
      </c>
      <c r="I2512" s="3">
        <f>'Despesas de Capital'!I2512+'Despesas Correntes'!I2512</f>
        <v>0</v>
      </c>
      <c r="J2512" s="3">
        <f>'Despesas de Capital'!J2512+'Despesas Correntes'!J2512</f>
        <v>0</v>
      </c>
      <c r="K2512" s="3">
        <f>'Despesas de Capital'!K2512+'Despesas Correntes'!K2512</f>
        <v>0</v>
      </c>
      <c r="L2512" s="3">
        <f>'Despesas de Capital'!L2512+'Despesas Correntes'!L2512</f>
        <v>0</v>
      </c>
      <c r="M2512" s="3">
        <f>'Despesas de Capital'!M2512+'Despesas Correntes'!M2512</f>
        <v>0</v>
      </c>
      <c r="N2512" s="3">
        <f>'Despesas de Capital'!N2512+'Despesas Correntes'!N2512</f>
        <v>0</v>
      </c>
      <c r="O2512" s="10">
        <f t="shared" si="39"/>
        <v>700000</v>
      </c>
    </row>
    <row r="2513" spans="1:15" x14ac:dyDescent="0.2">
      <c r="A2513" s="2" t="s">
        <v>86</v>
      </c>
      <c r="B2513" s="6" t="s">
        <v>15</v>
      </c>
      <c r="C2513" s="3">
        <f>'Despesas de Capital'!C2513+'Despesas Correntes'!C2513</f>
        <v>0</v>
      </c>
      <c r="D2513" s="3">
        <f>'Despesas de Capital'!D2513+'Despesas Correntes'!D2513</f>
        <v>0</v>
      </c>
      <c r="E2513" s="3">
        <f>'Despesas de Capital'!E2513+'Despesas Correntes'!E2513</f>
        <v>0</v>
      </c>
      <c r="F2513" s="3">
        <f>'Despesas de Capital'!F2513+'Despesas Correntes'!F2513</f>
        <v>0</v>
      </c>
      <c r="G2513" s="3">
        <f>'Despesas de Capital'!G2513+'Despesas Correntes'!G2513</f>
        <v>3792558</v>
      </c>
      <c r="H2513" s="3">
        <f>'Despesas de Capital'!H2513+'Despesas Correntes'!H2513</f>
        <v>0</v>
      </c>
      <c r="I2513" s="3">
        <f>'Despesas de Capital'!I2513+'Despesas Correntes'!I2513</f>
        <v>0</v>
      </c>
      <c r="J2513" s="3">
        <f>'Despesas de Capital'!J2513+'Despesas Correntes'!J2513</f>
        <v>0</v>
      </c>
      <c r="K2513" s="3">
        <f>'Despesas de Capital'!K2513+'Despesas Correntes'!K2513</f>
        <v>0</v>
      </c>
      <c r="L2513" s="3">
        <f>'Despesas de Capital'!L2513+'Despesas Correntes'!L2513</f>
        <v>0</v>
      </c>
      <c r="M2513" s="3">
        <f>'Despesas de Capital'!M2513+'Despesas Correntes'!M2513</f>
        <v>0</v>
      </c>
      <c r="N2513" s="3">
        <f>'Despesas de Capital'!N2513+'Despesas Correntes'!N2513</f>
        <v>0</v>
      </c>
      <c r="O2513" s="10">
        <f t="shared" si="39"/>
        <v>3792558</v>
      </c>
    </row>
    <row r="2514" spans="1:15" x14ac:dyDescent="0.2">
      <c r="A2514" s="2" t="s">
        <v>88</v>
      </c>
      <c r="B2514" s="6" t="s">
        <v>15</v>
      </c>
      <c r="C2514" s="3">
        <f>'Despesas de Capital'!C2514+'Despesas Correntes'!C2514</f>
        <v>0</v>
      </c>
      <c r="D2514" s="3">
        <f>'Despesas de Capital'!D2514+'Despesas Correntes'!D2514</f>
        <v>0</v>
      </c>
      <c r="E2514" s="3">
        <f>'Despesas de Capital'!E2514+'Despesas Correntes'!E2514</f>
        <v>0</v>
      </c>
      <c r="F2514" s="3">
        <f>'Despesas de Capital'!F2514+'Despesas Correntes'!F2514</f>
        <v>0</v>
      </c>
      <c r="G2514" s="3">
        <f>'Despesas de Capital'!G2514+'Despesas Correntes'!G2514</f>
        <v>5710728</v>
      </c>
      <c r="H2514" s="3">
        <f>'Despesas de Capital'!H2514+'Despesas Correntes'!H2514</f>
        <v>334413</v>
      </c>
      <c r="I2514" s="3">
        <f>'Despesas de Capital'!I2514+'Despesas Correntes'!I2514</f>
        <v>0</v>
      </c>
      <c r="J2514" s="3">
        <f>'Despesas de Capital'!J2514+'Despesas Correntes'!J2514</f>
        <v>0</v>
      </c>
      <c r="K2514" s="3">
        <f>'Despesas de Capital'!K2514+'Despesas Correntes'!K2514</f>
        <v>0</v>
      </c>
      <c r="L2514" s="3">
        <f>'Despesas de Capital'!L2514+'Despesas Correntes'!L2514</f>
        <v>0</v>
      </c>
      <c r="M2514" s="3">
        <f>'Despesas de Capital'!M2514+'Despesas Correntes'!M2514</f>
        <v>0</v>
      </c>
      <c r="N2514" s="3">
        <f>'Despesas de Capital'!N2514+'Despesas Correntes'!N2514</f>
        <v>0</v>
      </c>
      <c r="O2514" s="10">
        <f t="shared" si="39"/>
        <v>6045141</v>
      </c>
    </row>
    <row r="2515" spans="1:15" x14ac:dyDescent="0.2">
      <c r="A2515" s="2" t="s">
        <v>536</v>
      </c>
      <c r="B2515" s="6" t="s">
        <v>15</v>
      </c>
      <c r="C2515" s="3">
        <f>'Despesas de Capital'!C2515+'Despesas Correntes'!C2515</f>
        <v>0</v>
      </c>
      <c r="D2515" s="3">
        <f>'Despesas de Capital'!D2515+'Despesas Correntes'!D2515</f>
        <v>0</v>
      </c>
      <c r="E2515" s="3">
        <f>'Despesas de Capital'!E2515+'Despesas Correntes'!E2515</f>
        <v>0</v>
      </c>
      <c r="F2515" s="3">
        <f>'Despesas de Capital'!F2515+'Despesas Correntes'!F2515</f>
        <v>0</v>
      </c>
      <c r="G2515" s="3">
        <f>'Despesas de Capital'!G2515+'Despesas Correntes'!G2515</f>
        <v>1500000</v>
      </c>
      <c r="H2515" s="3">
        <f>'Despesas de Capital'!H2515+'Despesas Correntes'!H2515</f>
        <v>0</v>
      </c>
      <c r="I2515" s="3">
        <f>'Despesas de Capital'!I2515+'Despesas Correntes'!I2515</f>
        <v>0</v>
      </c>
      <c r="J2515" s="3">
        <f>'Despesas de Capital'!J2515+'Despesas Correntes'!J2515</f>
        <v>0</v>
      </c>
      <c r="K2515" s="3">
        <f>'Despesas de Capital'!K2515+'Despesas Correntes'!K2515</f>
        <v>0</v>
      </c>
      <c r="L2515" s="3">
        <f>'Despesas de Capital'!L2515+'Despesas Correntes'!L2515</f>
        <v>0</v>
      </c>
      <c r="M2515" s="3">
        <f>'Despesas de Capital'!M2515+'Despesas Correntes'!M2515</f>
        <v>0</v>
      </c>
      <c r="N2515" s="3">
        <f>'Despesas de Capital'!N2515+'Despesas Correntes'!N2515</f>
        <v>0</v>
      </c>
      <c r="O2515" s="10">
        <f t="shared" si="39"/>
        <v>1500000</v>
      </c>
    </row>
    <row r="2516" spans="1:15" x14ac:dyDescent="0.2">
      <c r="A2516" s="2" t="s">
        <v>538</v>
      </c>
      <c r="B2516" s="6" t="s">
        <v>15</v>
      </c>
      <c r="C2516" s="3">
        <f>'Despesas de Capital'!C2516+'Despesas Correntes'!C2516</f>
        <v>0</v>
      </c>
      <c r="D2516" s="3">
        <f>'Despesas de Capital'!D2516+'Despesas Correntes'!D2516</f>
        <v>0</v>
      </c>
      <c r="E2516" s="3">
        <f>'Despesas de Capital'!E2516+'Despesas Correntes'!E2516</f>
        <v>0</v>
      </c>
      <c r="F2516" s="3">
        <f>'Despesas de Capital'!F2516+'Despesas Correntes'!F2516</f>
        <v>0</v>
      </c>
      <c r="G2516" s="3">
        <f>'Despesas de Capital'!G2516+'Despesas Correntes'!G2516</f>
        <v>4290000</v>
      </c>
      <c r="H2516" s="3">
        <f>'Despesas de Capital'!H2516+'Despesas Correntes'!H2516</f>
        <v>1495000</v>
      </c>
      <c r="I2516" s="3">
        <f>'Despesas de Capital'!I2516+'Despesas Correntes'!I2516</f>
        <v>0</v>
      </c>
      <c r="J2516" s="3">
        <f>'Despesas de Capital'!J2516+'Despesas Correntes'!J2516</f>
        <v>0</v>
      </c>
      <c r="K2516" s="3">
        <f>'Despesas de Capital'!K2516+'Despesas Correntes'!K2516</f>
        <v>0</v>
      </c>
      <c r="L2516" s="3">
        <f>'Despesas de Capital'!L2516+'Despesas Correntes'!L2516</f>
        <v>0</v>
      </c>
      <c r="M2516" s="3">
        <f>'Despesas de Capital'!M2516+'Despesas Correntes'!M2516</f>
        <v>0</v>
      </c>
      <c r="N2516" s="3">
        <f>'Despesas de Capital'!N2516+'Despesas Correntes'!N2516</f>
        <v>0</v>
      </c>
      <c r="O2516" s="10">
        <f t="shared" si="39"/>
        <v>5785000</v>
      </c>
    </row>
    <row r="2517" spans="1:15" x14ac:dyDescent="0.2">
      <c r="A2517" s="2" t="s">
        <v>540</v>
      </c>
      <c r="B2517" s="6" t="s">
        <v>15</v>
      </c>
      <c r="C2517" s="3">
        <f>'Despesas de Capital'!C2517+'Despesas Correntes'!C2517</f>
        <v>0</v>
      </c>
      <c r="D2517" s="3">
        <f>'Despesas de Capital'!D2517+'Despesas Correntes'!D2517</f>
        <v>0</v>
      </c>
      <c r="E2517" s="3">
        <f>'Despesas de Capital'!E2517+'Despesas Correntes'!E2517</f>
        <v>0</v>
      </c>
      <c r="F2517" s="3">
        <f>'Despesas de Capital'!F2517+'Despesas Correntes'!F2517</f>
        <v>0</v>
      </c>
      <c r="G2517" s="3">
        <f>'Despesas de Capital'!G2517+'Despesas Correntes'!G2517</f>
        <v>3986500</v>
      </c>
      <c r="H2517" s="3">
        <f>'Despesas de Capital'!H2517+'Despesas Correntes'!H2517</f>
        <v>0</v>
      </c>
      <c r="I2517" s="3">
        <f>'Despesas de Capital'!I2517+'Despesas Correntes'!I2517</f>
        <v>0</v>
      </c>
      <c r="J2517" s="3">
        <f>'Despesas de Capital'!J2517+'Despesas Correntes'!J2517</f>
        <v>0</v>
      </c>
      <c r="K2517" s="3">
        <f>'Despesas de Capital'!K2517+'Despesas Correntes'!K2517</f>
        <v>0</v>
      </c>
      <c r="L2517" s="3">
        <f>'Despesas de Capital'!L2517+'Despesas Correntes'!L2517</f>
        <v>0</v>
      </c>
      <c r="M2517" s="3">
        <f>'Despesas de Capital'!M2517+'Despesas Correntes'!M2517</f>
        <v>0</v>
      </c>
      <c r="N2517" s="3">
        <f>'Despesas de Capital'!N2517+'Despesas Correntes'!N2517</f>
        <v>0</v>
      </c>
      <c r="O2517" s="10">
        <f t="shared" si="39"/>
        <v>3986500</v>
      </c>
    </row>
    <row r="2518" spans="1:15" x14ac:dyDescent="0.2">
      <c r="A2518" s="2" t="s">
        <v>542</v>
      </c>
      <c r="B2518" s="6" t="s">
        <v>15</v>
      </c>
      <c r="C2518" s="3">
        <f>'Despesas de Capital'!C2518+'Despesas Correntes'!C2518</f>
        <v>0</v>
      </c>
      <c r="D2518" s="3">
        <f>'Despesas de Capital'!D2518+'Despesas Correntes'!D2518</f>
        <v>0</v>
      </c>
      <c r="E2518" s="3">
        <f>'Despesas de Capital'!E2518+'Despesas Correntes'!E2518</f>
        <v>0</v>
      </c>
      <c r="F2518" s="3">
        <f>'Despesas de Capital'!F2518+'Despesas Correntes'!F2518</f>
        <v>0</v>
      </c>
      <c r="G2518" s="3">
        <f>'Despesas de Capital'!G2518+'Despesas Correntes'!G2518</f>
        <v>3695000</v>
      </c>
      <c r="H2518" s="3">
        <f>'Despesas de Capital'!H2518+'Despesas Correntes'!H2518</f>
        <v>0</v>
      </c>
      <c r="I2518" s="3">
        <f>'Despesas de Capital'!I2518+'Despesas Correntes'!I2518</f>
        <v>0</v>
      </c>
      <c r="J2518" s="3">
        <f>'Despesas de Capital'!J2518+'Despesas Correntes'!J2518</f>
        <v>0</v>
      </c>
      <c r="K2518" s="3">
        <f>'Despesas de Capital'!K2518+'Despesas Correntes'!K2518</f>
        <v>0</v>
      </c>
      <c r="L2518" s="3">
        <f>'Despesas de Capital'!L2518+'Despesas Correntes'!L2518</f>
        <v>0</v>
      </c>
      <c r="M2518" s="3">
        <f>'Despesas de Capital'!M2518+'Despesas Correntes'!M2518</f>
        <v>0</v>
      </c>
      <c r="N2518" s="3">
        <f>'Despesas de Capital'!N2518+'Despesas Correntes'!N2518</f>
        <v>0</v>
      </c>
      <c r="O2518" s="10">
        <f t="shared" si="39"/>
        <v>3695000</v>
      </c>
    </row>
    <row r="2519" spans="1:15" x14ac:dyDescent="0.2">
      <c r="A2519" s="2" t="s">
        <v>544</v>
      </c>
      <c r="B2519" s="6" t="s">
        <v>15</v>
      </c>
      <c r="C2519" s="3">
        <f>'Despesas de Capital'!C2519+'Despesas Correntes'!C2519</f>
        <v>0</v>
      </c>
      <c r="D2519" s="3">
        <f>'Despesas de Capital'!D2519+'Despesas Correntes'!D2519</f>
        <v>0</v>
      </c>
      <c r="E2519" s="3">
        <f>'Despesas de Capital'!E2519+'Despesas Correntes'!E2519</f>
        <v>0</v>
      </c>
      <c r="F2519" s="3">
        <f>'Despesas de Capital'!F2519+'Despesas Correntes'!F2519</f>
        <v>0</v>
      </c>
      <c r="G2519" s="3">
        <f>'Despesas de Capital'!G2519+'Despesas Correntes'!G2519</f>
        <v>1000000</v>
      </c>
      <c r="H2519" s="3">
        <f>'Despesas de Capital'!H2519+'Despesas Correntes'!H2519</f>
        <v>300000</v>
      </c>
      <c r="I2519" s="3">
        <f>'Despesas de Capital'!I2519+'Despesas Correntes'!I2519</f>
        <v>0</v>
      </c>
      <c r="J2519" s="3">
        <f>'Despesas de Capital'!J2519+'Despesas Correntes'!J2519</f>
        <v>0</v>
      </c>
      <c r="K2519" s="3">
        <f>'Despesas de Capital'!K2519+'Despesas Correntes'!K2519</f>
        <v>0</v>
      </c>
      <c r="L2519" s="3">
        <f>'Despesas de Capital'!L2519+'Despesas Correntes'!L2519</f>
        <v>0</v>
      </c>
      <c r="M2519" s="3">
        <f>'Despesas de Capital'!M2519+'Despesas Correntes'!M2519</f>
        <v>0</v>
      </c>
      <c r="N2519" s="3">
        <f>'Despesas de Capital'!N2519+'Despesas Correntes'!N2519</f>
        <v>0</v>
      </c>
      <c r="O2519" s="10">
        <f t="shared" si="39"/>
        <v>1300000</v>
      </c>
    </row>
    <row r="2520" spans="1:15" x14ac:dyDescent="0.2">
      <c r="A2520" s="2" t="s">
        <v>90</v>
      </c>
      <c r="B2520" s="6" t="s">
        <v>15</v>
      </c>
      <c r="C2520" s="3">
        <f>'Despesas de Capital'!C2520+'Despesas Correntes'!C2520</f>
        <v>0</v>
      </c>
      <c r="D2520" s="3">
        <f>'Despesas de Capital'!D2520+'Despesas Correntes'!D2520</f>
        <v>0</v>
      </c>
      <c r="E2520" s="3">
        <f>'Despesas de Capital'!E2520+'Despesas Correntes'!E2520</f>
        <v>0</v>
      </c>
      <c r="F2520" s="3">
        <f>'Despesas de Capital'!F2520+'Despesas Correntes'!F2520</f>
        <v>0</v>
      </c>
      <c r="G2520" s="3">
        <f>'Despesas de Capital'!G2520+'Despesas Correntes'!G2520</f>
        <v>2000000</v>
      </c>
      <c r="H2520" s="3">
        <f>'Despesas de Capital'!H2520+'Despesas Correntes'!H2520</f>
        <v>0</v>
      </c>
      <c r="I2520" s="3">
        <f>'Despesas de Capital'!I2520+'Despesas Correntes'!I2520</f>
        <v>0</v>
      </c>
      <c r="J2520" s="3">
        <f>'Despesas de Capital'!J2520+'Despesas Correntes'!J2520</f>
        <v>0</v>
      </c>
      <c r="K2520" s="3">
        <f>'Despesas de Capital'!K2520+'Despesas Correntes'!K2520</f>
        <v>0</v>
      </c>
      <c r="L2520" s="3">
        <f>'Despesas de Capital'!L2520+'Despesas Correntes'!L2520</f>
        <v>0</v>
      </c>
      <c r="M2520" s="3">
        <f>'Despesas de Capital'!M2520+'Despesas Correntes'!M2520</f>
        <v>0</v>
      </c>
      <c r="N2520" s="3">
        <f>'Despesas de Capital'!N2520+'Despesas Correntes'!N2520</f>
        <v>0</v>
      </c>
      <c r="O2520" s="10">
        <f t="shared" si="39"/>
        <v>2000000</v>
      </c>
    </row>
    <row r="2521" spans="1:15" x14ac:dyDescent="0.2">
      <c r="A2521" s="2" t="s">
        <v>589</v>
      </c>
      <c r="B2521" s="6" t="s">
        <v>15</v>
      </c>
      <c r="C2521" s="3">
        <f>'Despesas de Capital'!C2521+'Despesas Correntes'!C2521</f>
        <v>0</v>
      </c>
      <c r="D2521" s="3">
        <f>'Despesas de Capital'!D2521+'Despesas Correntes'!D2521</f>
        <v>0</v>
      </c>
      <c r="E2521" s="3">
        <f>'Despesas de Capital'!E2521+'Despesas Correntes'!E2521</f>
        <v>0</v>
      </c>
      <c r="F2521" s="3">
        <f>'Despesas de Capital'!F2521+'Despesas Correntes'!F2521</f>
        <v>370000</v>
      </c>
      <c r="G2521" s="3">
        <f>'Despesas de Capital'!G2521+'Despesas Correntes'!G2521</f>
        <v>10250143.550000001</v>
      </c>
      <c r="H2521" s="3">
        <f>'Despesas de Capital'!H2521+'Despesas Correntes'!H2521</f>
        <v>746250</v>
      </c>
      <c r="I2521" s="3">
        <f>'Despesas de Capital'!I2521+'Despesas Correntes'!I2521</f>
        <v>0</v>
      </c>
      <c r="J2521" s="3">
        <f>'Despesas de Capital'!J2521+'Despesas Correntes'!J2521</f>
        <v>0</v>
      </c>
      <c r="K2521" s="3">
        <f>'Despesas de Capital'!K2521+'Despesas Correntes'!K2521</f>
        <v>0</v>
      </c>
      <c r="L2521" s="3">
        <f>'Despesas de Capital'!L2521+'Despesas Correntes'!L2521</f>
        <v>0</v>
      </c>
      <c r="M2521" s="3">
        <f>'Despesas de Capital'!M2521+'Despesas Correntes'!M2521</f>
        <v>0</v>
      </c>
      <c r="N2521" s="3">
        <f>'Despesas de Capital'!N2521+'Despesas Correntes'!N2521</f>
        <v>0</v>
      </c>
      <c r="O2521" s="10">
        <f t="shared" si="39"/>
        <v>11366393.550000001</v>
      </c>
    </row>
    <row r="2522" spans="1:15" x14ac:dyDescent="0.2">
      <c r="A2522" s="2" t="s">
        <v>591</v>
      </c>
      <c r="B2522" s="6" t="s">
        <v>15</v>
      </c>
      <c r="C2522" s="3">
        <f>'Despesas de Capital'!C2522+'Despesas Correntes'!C2522</f>
        <v>0</v>
      </c>
      <c r="D2522" s="3">
        <f>'Despesas de Capital'!D2522+'Despesas Correntes'!D2522</f>
        <v>0</v>
      </c>
      <c r="E2522" s="3">
        <f>'Despesas de Capital'!E2522+'Despesas Correntes'!E2522</f>
        <v>0</v>
      </c>
      <c r="F2522" s="3">
        <f>'Despesas de Capital'!F2522+'Despesas Correntes'!F2522</f>
        <v>0</v>
      </c>
      <c r="G2522" s="3">
        <f>'Despesas de Capital'!G2522+'Despesas Correntes'!G2522</f>
        <v>1460998</v>
      </c>
      <c r="H2522" s="3">
        <f>'Despesas de Capital'!H2522+'Despesas Correntes'!H2522</f>
        <v>700000</v>
      </c>
      <c r="I2522" s="3">
        <f>'Despesas de Capital'!I2522+'Despesas Correntes'!I2522</f>
        <v>0</v>
      </c>
      <c r="J2522" s="3">
        <f>'Despesas de Capital'!J2522+'Despesas Correntes'!J2522</f>
        <v>0</v>
      </c>
      <c r="K2522" s="3">
        <f>'Despesas de Capital'!K2522+'Despesas Correntes'!K2522</f>
        <v>0</v>
      </c>
      <c r="L2522" s="3">
        <f>'Despesas de Capital'!L2522+'Despesas Correntes'!L2522</f>
        <v>0</v>
      </c>
      <c r="M2522" s="3">
        <f>'Despesas de Capital'!M2522+'Despesas Correntes'!M2522</f>
        <v>0</v>
      </c>
      <c r="N2522" s="3">
        <f>'Despesas de Capital'!N2522+'Despesas Correntes'!N2522</f>
        <v>0</v>
      </c>
      <c r="O2522" s="10">
        <f t="shared" si="39"/>
        <v>2160998</v>
      </c>
    </row>
    <row r="2523" spans="1:15" x14ac:dyDescent="0.2">
      <c r="A2523" s="2" t="s">
        <v>595</v>
      </c>
      <c r="B2523" s="6" t="s">
        <v>15</v>
      </c>
      <c r="C2523" s="3">
        <f>'Despesas de Capital'!C2523+'Despesas Correntes'!C2523</f>
        <v>0</v>
      </c>
      <c r="D2523" s="3">
        <f>'Despesas de Capital'!D2523+'Despesas Correntes'!D2523</f>
        <v>0</v>
      </c>
      <c r="E2523" s="3">
        <f>'Despesas de Capital'!E2523+'Despesas Correntes'!E2523</f>
        <v>0</v>
      </c>
      <c r="F2523" s="3">
        <f>'Despesas de Capital'!F2523+'Despesas Correntes'!F2523</f>
        <v>0</v>
      </c>
      <c r="G2523" s="3">
        <f>'Despesas de Capital'!G2523+'Despesas Correntes'!G2523</f>
        <v>2995000</v>
      </c>
      <c r="H2523" s="3">
        <f>'Despesas de Capital'!H2523+'Despesas Correntes'!H2523</f>
        <v>927143.59</v>
      </c>
      <c r="I2523" s="3">
        <f>'Despesas de Capital'!I2523+'Despesas Correntes'!I2523</f>
        <v>0</v>
      </c>
      <c r="J2523" s="3">
        <f>'Despesas de Capital'!J2523+'Despesas Correntes'!J2523</f>
        <v>0</v>
      </c>
      <c r="K2523" s="3">
        <f>'Despesas de Capital'!K2523+'Despesas Correntes'!K2523</f>
        <v>0</v>
      </c>
      <c r="L2523" s="3">
        <f>'Despesas de Capital'!L2523+'Despesas Correntes'!L2523</f>
        <v>0</v>
      </c>
      <c r="M2523" s="3">
        <f>'Despesas de Capital'!M2523+'Despesas Correntes'!M2523</f>
        <v>0</v>
      </c>
      <c r="N2523" s="3">
        <f>'Despesas de Capital'!N2523+'Despesas Correntes'!N2523</f>
        <v>0</v>
      </c>
      <c r="O2523" s="10">
        <f t="shared" si="39"/>
        <v>3922143.59</v>
      </c>
    </row>
    <row r="2524" spans="1:15" x14ac:dyDescent="0.2">
      <c r="A2524" s="2" t="s">
        <v>618</v>
      </c>
      <c r="B2524" s="6" t="s">
        <v>15</v>
      </c>
      <c r="C2524" s="3">
        <f>'Despesas de Capital'!C2524+'Despesas Correntes'!C2524</f>
        <v>0</v>
      </c>
      <c r="D2524" s="3">
        <f>'Despesas de Capital'!D2524+'Despesas Correntes'!D2524</f>
        <v>0</v>
      </c>
      <c r="E2524" s="3">
        <f>'Despesas de Capital'!E2524+'Despesas Correntes'!E2524</f>
        <v>0</v>
      </c>
      <c r="F2524" s="3">
        <f>'Despesas de Capital'!F2524+'Despesas Correntes'!F2524</f>
        <v>0</v>
      </c>
      <c r="G2524" s="3">
        <f>'Despesas de Capital'!G2524+'Despesas Correntes'!G2524</f>
        <v>1300000</v>
      </c>
      <c r="H2524" s="3">
        <f>'Despesas de Capital'!H2524+'Despesas Correntes'!H2524</f>
        <v>0</v>
      </c>
      <c r="I2524" s="3">
        <f>'Despesas de Capital'!I2524+'Despesas Correntes'!I2524</f>
        <v>0</v>
      </c>
      <c r="J2524" s="3">
        <f>'Despesas de Capital'!J2524+'Despesas Correntes'!J2524</f>
        <v>0</v>
      </c>
      <c r="K2524" s="3">
        <f>'Despesas de Capital'!K2524+'Despesas Correntes'!K2524</f>
        <v>0</v>
      </c>
      <c r="L2524" s="3">
        <f>'Despesas de Capital'!L2524+'Despesas Correntes'!L2524</f>
        <v>0</v>
      </c>
      <c r="M2524" s="3">
        <f>'Despesas de Capital'!M2524+'Despesas Correntes'!M2524</f>
        <v>0</v>
      </c>
      <c r="N2524" s="3">
        <f>'Despesas de Capital'!N2524+'Despesas Correntes'!N2524</f>
        <v>0</v>
      </c>
      <c r="O2524" s="10">
        <f t="shared" si="39"/>
        <v>1300000</v>
      </c>
    </row>
    <row r="2525" spans="1:15" x14ac:dyDescent="0.2">
      <c r="A2525" s="2" t="s">
        <v>546</v>
      </c>
      <c r="B2525" s="6" t="s">
        <v>15</v>
      </c>
      <c r="C2525" s="3">
        <f>'Despesas de Capital'!C2525+'Despesas Correntes'!C2525</f>
        <v>1000000</v>
      </c>
      <c r="D2525" s="3">
        <f>'Despesas de Capital'!D2525+'Despesas Correntes'!D2525</f>
        <v>0</v>
      </c>
      <c r="E2525" s="3">
        <f>'Despesas de Capital'!E2525+'Despesas Correntes'!E2525</f>
        <v>0</v>
      </c>
      <c r="F2525" s="3">
        <f>'Despesas de Capital'!F2525+'Despesas Correntes'!F2525</f>
        <v>0</v>
      </c>
      <c r="G2525" s="3">
        <f>'Despesas de Capital'!G2525+'Despesas Correntes'!G2525</f>
        <v>0</v>
      </c>
      <c r="H2525" s="3">
        <f>'Despesas de Capital'!H2525+'Despesas Correntes'!H2525</f>
        <v>0</v>
      </c>
      <c r="I2525" s="3">
        <f>'Despesas de Capital'!I2525+'Despesas Correntes'!I2525</f>
        <v>0</v>
      </c>
      <c r="J2525" s="3">
        <f>'Despesas de Capital'!J2525+'Despesas Correntes'!J2525</f>
        <v>0</v>
      </c>
      <c r="K2525" s="3">
        <f>'Despesas de Capital'!K2525+'Despesas Correntes'!K2525</f>
        <v>0</v>
      </c>
      <c r="L2525" s="3">
        <f>'Despesas de Capital'!L2525+'Despesas Correntes'!L2525</f>
        <v>0</v>
      </c>
      <c r="M2525" s="3">
        <f>'Despesas de Capital'!M2525+'Despesas Correntes'!M2525</f>
        <v>0</v>
      </c>
      <c r="N2525" s="3">
        <f>'Despesas de Capital'!N2525+'Despesas Correntes'!N2525</f>
        <v>0</v>
      </c>
      <c r="O2525" s="10">
        <f t="shared" si="39"/>
        <v>1000000</v>
      </c>
    </row>
    <row r="2526" spans="1:15" x14ac:dyDescent="0.2">
      <c r="A2526" s="2" t="s">
        <v>548</v>
      </c>
      <c r="B2526" s="6" t="s">
        <v>15</v>
      </c>
      <c r="C2526" s="3">
        <f>'Despesas de Capital'!C2526+'Despesas Correntes'!C2526</f>
        <v>0</v>
      </c>
      <c r="D2526" s="3">
        <f>'Despesas de Capital'!D2526+'Despesas Correntes'!D2526</f>
        <v>0</v>
      </c>
      <c r="E2526" s="3">
        <f>'Despesas de Capital'!E2526+'Despesas Correntes'!E2526</f>
        <v>0</v>
      </c>
      <c r="F2526" s="3">
        <f>'Despesas de Capital'!F2526+'Despesas Correntes'!F2526</f>
        <v>0</v>
      </c>
      <c r="G2526" s="3">
        <f>'Despesas de Capital'!G2526+'Despesas Correntes'!G2526</f>
        <v>1995000</v>
      </c>
      <c r="H2526" s="3">
        <f>'Despesas de Capital'!H2526+'Despesas Correntes'!H2526</f>
        <v>0</v>
      </c>
      <c r="I2526" s="3">
        <f>'Despesas de Capital'!I2526+'Despesas Correntes'!I2526</f>
        <v>0</v>
      </c>
      <c r="J2526" s="3">
        <f>'Despesas de Capital'!J2526+'Despesas Correntes'!J2526</f>
        <v>0</v>
      </c>
      <c r="K2526" s="3">
        <f>'Despesas de Capital'!K2526+'Despesas Correntes'!K2526</f>
        <v>0</v>
      </c>
      <c r="L2526" s="3">
        <f>'Despesas de Capital'!L2526+'Despesas Correntes'!L2526</f>
        <v>0</v>
      </c>
      <c r="M2526" s="3">
        <f>'Despesas de Capital'!M2526+'Despesas Correntes'!M2526</f>
        <v>0</v>
      </c>
      <c r="N2526" s="3">
        <f>'Despesas de Capital'!N2526+'Despesas Correntes'!N2526</f>
        <v>0</v>
      </c>
      <c r="O2526" s="10">
        <f t="shared" si="39"/>
        <v>1995000</v>
      </c>
    </row>
    <row r="2527" spans="1:15" x14ac:dyDescent="0.2">
      <c r="A2527" s="2" t="s">
        <v>394</v>
      </c>
      <c r="B2527" s="6" t="s">
        <v>15</v>
      </c>
      <c r="C2527" s="3">
        <f>'Despesas de Capital'!C2527+'Despesas Correntes'!C2527</f>
        <v>0</v>
      </c>
      <c r="D2527" s="3">
        <f>'Despesas de Capital'!D2527+'Despesas Correntes'!D2527</f>
        <v>0</v>
      </c>
      <c r="E2527" s="3">
        <f>'Despesas de Capital'!E2527+'Despesas Correntes'!E2527</f>
        <v>0</v>
      </c>
      <c r="F2527" s="3">
        <f>'Despesas de Capital'!F2527+'Despesas Correntes'!F2527</f>
        <v>0</v>
      </c>
      <c r="G2527" s="3">
        <f>'Despesas de Capital'!G2527+'Despesas Correntes'!G2527</f>
        <v>2895000</v>
      </c>
      <c r="H2527" s="3">
        <f>'Despesas de Capital'!H2527+'Despesas Correntes'!H2527</f>
        <v>0</v>
      </c>
      <c r="I2527" s="3">
        <f>'Despesas de Capital'!I2527+'Despesas Correntes'!I2527</f>
        <v>0</v>
      </c>
      <c r="J2527" s="3">
        <f>'Despesas de Capital'!J2527+'Despesas Correntes'!J2527</f>
        <v>0</v>
      </c>
      <c r="K2527" s="3">
        <f>'Despesas de Capital'!K2527+'Despesas Correntes'!K2527</f>
        <v>0</v>
      </c>
      <c r="L2527" s="3">
        <f>'Despesas de Capital'!L2527+'Despesas Correntes'!L2527</f>
        <v>0</v>
      </c>
      <c r="M2527" s="3">
        <f>'Despesas de Capital'!M2527+'Despesas Correntes'!M2527</f>
        <v>0</v>
      </c>
      <c r="N2527" s="3">
        <f>'Despesas de Capital'!N2527+'Despesas Correntes'!N2527</f>
        <v>0</v>
      </c>
      <c r="O2527" s="10">
        <f t="shared" si="39"/>
        <v>2895000</v>
      </c>
    </row>
    <row r="2528" spans="1:15" x14ac:dyDescent="0.2">
      <c r="A2528" s="2" t="s">
        <v>550</v>
      </c>
      <c r="B2528" s="6" t="s">
        <v>15</v>
      </c>
      <c r="C2528" s="3">
        <f>'Despesas de Capital'!C2528+'Despesas Correntes'!C2528</f>
        <v>0</v>
      </c>
      <c r="D2528" s="3">
        <f>'Despesas de Capital'!D2528+'Despesas Correntes'!D2528</f>
        <v>0</v>
      </c>
      <c r="E2528" s="3">
        <f>'Despesas de Capital'!E2528+'Despesas Correntes'!E2528</f>
        <v>100000</v>
      </c>
      <c r="F2528" s="3">
        <f>'Despesas de Capital'!F2528+'Despesas Correntes'!F2528</f>
        <v>0</v>
      </c>
      <c r="G2528" s="3">
        <f>'Despesas de Capital'!G2528+'Despesas Correntes'!G2528</f>
        <v>0</v>
      </c>
      <c r="H2528" s="3">
        <f>'Despesas de Capital'!H2528+'Despesas Correntes'!H2528</f>
        <v>500000</v>
      </c>
      <c r="I2528" s="3">
        <f>'Despesas de Capital'!I2528+'Despesas Correntes'!I2528</f>
        <v>0</v>
      </c>
      <c r="J2528" s="3">
        <f>'Despesas de Capital'!J2528+'Despesas Correntes'!J2528</f>
        <v>0</v>
      </c>
      <c r="K2528" s="3">
        <f>'Despesas de Capital'!K2528+'Despesas Correntes'!K2528</f>
        <v>0</v>
      </c>
      <c r="L2528" s="3">
        <f>'Despesas de Capital'!L2528+'Despesas Correntes'!L2528</f>
        <v>0</v>
      </c>
      <c r="M2528" s="3">
        <f>'Despesas de Capital'!M2528+'Despesas Correntes'!M2528</f>
        <v>0</v>
      </c>
      <c r="N2528" s="3">
        <f>'Despesas de Capital'!N2528+'Despesas Correntes'!N2528</f>
        <v>0</v>
      </c>
      <c r="O2528" s="10">
        <f t="shared" si="39"/>
        <v>600000</v>
      </c>
    </row>
    <row r="2529" spans="1:15" x14ac:dyDescent="0.2">
      <c r="A2529" s="2" t="s">
        <v>552</v>
      </c>
      <c r="B2529" s="6" t="s">
        <v>15</v>
      </c>
      <c r="C2529" s="3">
        <f>'Despesas de Capital'!C2529+'Despesas Correntes'!C2529</f>
        <v>0</v>
      </c>
      <c r="D2529" s="3">
        <f>'Despesas de Capital'!D2529+'Despesas Correntes'!D2529</f>
        <v>0</v>
      </c>
      <c r="E2529" s="3">
        <f>'Despesas de Capital'!E2529+'Despesas Correntes'!E2529</f>
        <v>100000</v>
      </c>
      <c r="F2529" s="3">
        <f>'Despesas de Capital'!F2529+'Despesas Correntes'!F2529</f>
        <v>0</v>
      </c>
      <c r="G2529" s="3">
        <f>'Despesas de Capital'!G2529+'Despesas Correntes'!G2529</f>
        <v>997500</v>
      </c>
      <c r="H2529" s="3">
        <f>'Despesas de Capital'!H2529+'Despesas Correntes'!H2529</f>
        <v>1500000</v>
      </c>
      <c r="I2529" s="3">
        <f>'Despesas de Capital'!I2529+'Despesas Correntes'!I2529</f>
        <v>0</v>
      </c>
      <c r="J2529" s="3">
        <f>'Despesas de Capital'!J2529+'Despesas Correntes'!J2529</f>
        <v>0</v>
      </c>
      <c r="K2529" s="3">
        <f>'Despesas de Capital'!K2529+'Despesas Correntes'!K2529</f>
        <v>0</v>
      </c>
      <c r="L2529" s="3">
        <f>'Despesas de Capital'!L2529+'Despesas Correntes'!L2529</f>
        <v>0</v>
      </c>
      <c r="M2529" s="3">
        <f>'Despesas de Capital'!M2529+'Despesas Correntes'!M2529</f>
        <v>0</v>
      </c>
      <c r="N2529" s="3">
        <f>'Despesas de Capital'!N2529+'Despesas Correntes'!N2529</f>
        <v>0</v>
      </c>
      <c r="O2529" s="10">
        <f t="shared" si="39"/>
        <v>2597500</v>
      </c>
    </row>
    <row r="2530" spans="1:15" x14ac:dyDescent="0.2">
      <c r="A2530" s="2" t="s">
        <v>396</v>
      </c>
      <c r="B2530" s="6" t="s">
        <v>15</v>
      </c>
      <c r="C2530" s="3">
        <f>'Despesas de Capital'!C2530+'Despesas Correntes'!C2530</f>
        <v>0</v>
      </c>
      <c r="D2530" s="3">
        <f>'Despesas de Capital'!D2530+'Despesas Correntes'!D2530</f>
        <v>0</v>
      </c>
      <c r="E2530" s="3">
        <f>'Despesas de Capital'!E2530+'Despesas Correntes'!E2530</f>
        <v>228912</v>
      </c>
      <c r="F2530" s="3">
        <f>'Despesas de Capital'!F2530+'Despesas Correntes'!F2530</f>
        <v>0</v>
      </c>
      <c r="G2530" s="3">
        <f>'Despesas de Capital'!G2530+'Despesas Correntes'!G2530</f>
        <v>0</v>
      </c>
      <c r="H2530" s="3">
        <f>'Despesas de Capital'!H2530+'Despesas Correntes'!H2530</f>
        <v>1000000</v>
      </c>
      <c r="I2530" s="3">
        <f>'Despesas de Capital'!I2530+'Despesas Correntes'!I2530</f>
        <v>0</v>
      </c>
      <c r="J2530" s="3">
        <f>'Despesas de Capital'!J2530+'Despesas Correntes'!J2530</f>
        <v>0</v>
      </c>
      <c r="K2530" s="3">
        <f>'Despesas de Capital'!K2530+'Despesas Correntes'!K2530</f>
        <v>0</v>
      </c>
      <c r="L2530" s="3">
        <f>'Despesas de Capital'!L2530+'Despesas Correntes'!L2530</f>
        <v>0</v>
      </c>
      <c r="M2530" s="3">
        <f>'Despesas de Capital'!M2530+'Despesas Correntes'!M2530</f>
        <v>0</v>
      </c>
      <c r="N2530" s="3">
        <f>'Despesas de Capital'!N2530+'Despesas Correntes'!N2530</f>
        <v>0</v>
      </c>
      <c r="O2530" s="10">
        <f t="shared" si="39"/>
        <v>1228912</v>
      </c>
    </row>
    <row r="2531" spans="1:15" x14ac:dyDescent="0.2">
      <c r="A2531" s="2" t="s">
        <v>620</v>
      </c>
      <c r="B2531" s="6" t="s">
        <v>15</v>
      </c>
      <c r="C2531" s="3">
        <f>'Despesas de Capital'!C2531+'Despesas Correntes'!C2531</f>
        <v>0</v>
      </c>
      <c r="D2531" s="3">
        <f>'Despesas de Capital'!D2531+'Despesas Correntes'!D2531</f>
        <v>0</v>
      </c>
      <c r="E2531" s="3">
        <f>'Despesas de Capital'!E2531+'Despesas Correntes'!E2531</f>
        <v>0</v>
      </c>
      <c r="F2531" s="3">
        <f>'Despesas de Capital'!F2531+'Despesas Correntes'!F2531</f>
        <v>0</v>
      </c>
      <c r="G2531" s="3">
        <f>'Despesas de Capital'!G2531+'Despesas Correntes'!G2531</f>
        <v>0</v>
      </c>
      <c r="H2531" s="3">
        <f>'Despesas de Capital'!H2531+'Despesas Correntes'!H2531</f>
        <v>500000</v>
      </c>
      <c r="I2531" s="3">
        <f>'Despesas de Capital'!I2531+'Despesas Correntes'!I2531</f>
        <v>0</v>
      </c>
      <c r="J2531" s="3">
        <f>'Despesas de Capital'!J2531+'Despesas Correntes'!J2531</f>
        <v>0</v>
      </c>
      <c r="K2531" s="3">
        <f>'Despesas de Capital'!K2531+'Despesas Correntes'!K2531</f>
        <v>0</v>
      </c>
      <c r="L2531" s="3">
        <f>'Despesas de Capital'!L2531+'Despesas Correntes'!L2531</f>
        <v>0</v>
      </c>
      <c r="M2531" s="3">
        <f>'Despesas de Capital'!M2531+'Despesas Correntes'!M2531</f>
        <v>0</v>
      </c>
      <c r="N2531" s="3">
        <f>'Despesas de Capital'!N2531+'Despesas Correntes'!N2531</f>
        <v>0</v>
      </c>
      <c r="O2531" s="10">
        <f t="shared" si="39"/>
        <v>500000</v>
      </c>
    </row>
    <row r="2532" spans="1:15" x14ac:dyDescent="0.2">
      <c r="A2532" s="2" t="s">
        <v>554</v>
      </c>
      <c r="B2532" s="6" t="s">
        <v>15</v>
      </c>
      <c r="C2532" s="3">
        <f>'Despesas de Capital'!C2532+'Despesas Correntes'!C2532</f>
        <v>0</v>
      </c>
      <c r="D2532" s="3">
        <f>'Despesas de Capital'!D2532+'Despesas Correntes'!D2532</f>
        <v>0</v>
      </c>
      <c r="E2532" s="3">
        <f>'Despesas de Capital'!E2532+'Despesas Correntes'!E2532</f>
        <v>0</v>
      </c>
      <c r="F2532" s="3">
        <f>'Despesas de Capital'!F2532+'Despesas Correntes'!F2532</f>
        <v>0</v>
      </c>
      <c r="G2532" s="3">
        <f>'Despesas de Capital'!G2532+'Despesas Correntes'!G2532</f>
        <v>0</v>
      </c>
      <c r="H2532" s="3">
        <f>'Despesas de Capital'!H2532+'Despesas Correntes'!H2532</f>
        <v>500000</v>
      </c>
      <c r="I2532" s="3">
        <f>'Despesas de Capital'!I2532+'Despesas Correntes'!I2532</f>
        <v>0</v>
      </c>
      <c r="J2532" s="3">
        <f>'Despesas de Capital'!J2532+'Despesas Correntes'!J2532</f>
        <v>0</v>
      </c>
      <c r="K2532" s="3">
        <f>'Despesas de Capital'!K2532+'Despesas Correntes'!K2532</f>
        <v>0</v>
      </c>
      <c r="L2532" s="3">
        <f>'Despesas de Capital'!L2532+'Despesas Correntes'!L2532</f>
        <v>0</v>
      </c>
      <c r="M2532" s="3">
        <f>'Despesas de Capital'!M2532+'Despesas Correntes'!M2532</f>
        <v>0</v>
      </c>
      <c r="N2532" s="3">
        <f>'Despesas de Capital'!N2532+'Despesas Correntes'!N2532</f>
        <v>0</v>
      </c>
      <c r="O2532" s="10">
        <f t="shared" si="39"/>
        <v>500000</v>
      </c>
    </row>
    <row r="2533" spans="1:15" x14ac:dyDescent="0.2">
      <c r="A2533" s="2" t="s">
        <v>556</v>
      </c>
      <c r="B2533" s="6" t="s">
        <v>15</v>
      </c>
      <c r="C2533" s="3">
        <f>'Despesas de Capital'!C2533+'Despesas Correntes'!C2533</f>
        <v>0</v>
      </c>
      <c r="D2533" s="3">
        <f>'Despesas de Capital'!D2533+'Despesas Correntes'!D2533</f>
        <v>0</v>
      </c>
      <c r="E2533" s="3">
        <f>'Despesas de Capital'!E2533+'Despesas Correntes'!E2533</f>
        <v>0</v>
      </c>
      <c r="F2533" s="3">
        <f>'Despesas de Capital'!F2533+'Despesas Correntes'!F2533</f>
        <v>200000</v>
      </c>
      <c r="G2533" s="3">
        <f>'Despesas de Capital'!G2533+'Despesas Correntes'!G2533</f>
        <v>3797000</v>
      </c>
      <c r="H2533" s="3">
        <f>'Despesas de Capital'!H2533+'Despesas Correntes'!H2533</f>
        <v>1980413</v>
      </c>
      <c r="I2533" s="3">
        <f>'Despesas de Capital'!I2533+'Despesas Correntes'!I2533</f>
        <v>300000</v>
      </c>
      <c r="J2533" s="3">
        <f>'Despesas de Capital'!J2533+'Despesas Correntes'!J2533</f>
        <v>0</v>
      </c>
      <c r="K2533" s="3">
        <f>'Despesas de Capital'!K2533+'Despesas Correntes'!K2533</f>
        <v>0</v>
      </c>
      <c r="L2533" s="3">
        <f>'Despesas de Capital'!L2533+'Despesas Correntes'!L2533</f>
        <v>0</v>
      </c>
      <c r="M2533" s="3">
        <f>'Despesas de Capital'!M2533+'Despesas Correntes'!M2533</f>
        <v>0</v>
      </c>
      <c r="N2533" s="3">
        <f>'Despesas de Capital'!N2533+'Despesas Correntes'!N2533</f>
        <v>0</v>
      </c>
      <c r="O2533" s="10">
        <f t="shared" si="39"/>
        <v>6277413</v>
      </c>
    </row>
    <row r="2534" spans="1:15" x14ac:dyDescent="0.2">
      <c r="A2534" s="2" t="s">
        <v>558</v>
      </c>
      <c r="B2534" s="6" t="s">
        <v>15</v>
      </c>
      <c r="C2534" s="3">
        <f>'Despesas de Capital'!C2534+'Despesas Correntes'!C2534</f>
        <v>0</v>
      </c>
      <c r="D2534" s="3">
        <f>'Despesas de Capital'!D2534+'Despesas Correntes'!D2534</f>
        <v>250000</v>
      </c>
      <c r="E2534" s="3">
        <f>'Despesas de Capital'!E2534+'Despesas Correntes'!E2534</f>
        <v>2635000</v>
      </c>
      <c r="F2534" s="3">
        <f>'Despesas de Capital'!F2534+'Despesas Correntes'!F2534</f>
        <v>800000</v>
      </c>
      <c r="G2534" s="3">
        <f>'Despesas de Capital'!G2534+'Despesas Correntes'!G2534</f>
        <v>8881964</v>
      </c>
      <c r="H2534" s="3">
        <f>'Despesas de Capital'!H2534+'Despesas Correntes'!H2534</f>
        <v>2808269.79</v>
      </c>
      <c r="I2534" s="3">
        <f>'Despesas de Capital'!I2534+'Despesas Correntes'!I2534</f>
        <v>0</v>
      </c>
      <c r="J2534" s="3">
        <f>'Despesas de Capital'!J2534+'Despesas Correntes'!J2534</f>
        <v>0</v>
      </c>
      <c r="K2534" s="3">
        <f>'Despesas de Capital'!K2534+'Despesas Correntes'!K2534</f>
        <v>0</v>
      </c>
      <c r="L2534" s="3">
        <f>'Despesas de Capital'!L2534+'Despesas Correntes'!L2534</f>
        <v>0</v>
      </c>
      <c r="M2534" s="3">
        <f>'Despesas de Capital'!M2534+'Despesas Correntes'!M2534</f>
        <v>0</v>
      </c>
      <c r="N2534" s="3">
        <f>'Despesas de Capital'!N2534+'Despesas Correntes'!N2534</f>
        <v>0</v>
      </c>
      <c r="O2534" s="10">
        <f t="shared" si="39"/>
        <v>15375233.789999999</v>
      </c>
    </row>
    <row r="2535" spans="1:15" x14ac:dyDescent="0.2">
      <c r="A2535" s="2" t="s">
        <v>560</v>
      </c>
      <c r="B2535" s="6" t="s">
        <v>15</v>
      </c>
      <c r="C2535" s="3">
        <f>'Despesas de Capital'!C2535+'Despesas Correntes'!C2535</f>
        <v>0</v>
      </c>
      <c r="D2535" s="3">
        <f>'Despesas de Capital'!D2535+'Despesas Correntes'!D2535</f>
        <v>0</v>
      </c>
      <c r="E2535" s="3">
        <f>'Despesas de Capital'!E2535+'Despesas Correntes'!E2535</f>
        <v>0</v>
      </c>
      <c r="F2535" s="3">
        <f>'Despesas de Capital'!F2535+'Despesas Correntes'!F2535</f>
        <v>348240</v>
      </c>
      <c r="G2535" s="3">
        <f>'Despesas de Capital'!G2535+'Despesas Correntes'!G2535</f>
        <v>4571459</v>
      </c>
      <c r="H2535" s="3">
        <f>'Despesas de Capital'!H2535+'Despesas Correntes'!H2535</f>
        <v>0</v>
      </c>
      <c r="I2535" s="3">
        <f>'Despesas de Capital'!I2535+'Despesas Correntes'!I2535</f>
        <v>0</v>
      </c>
      <c r="J2535" s="3">
        <f>'Despesas de Capital'!J2535+'Despesas Correntes'!J2535</f>
        <v>0</v>
      </c>
      <c r="K2535" s="3">
        <f>'Despesas de Capital'!K2535+'Despesas Correntes'!K2535</f>
        <v>0</v>
      </c>
      <c r="L2535" s="3">
        <f>'Despesas de Capital'!L2535+'Despesas Correntes'!L2535</f>
        <v>0</v>
      </c>
      <c r="M2535" s="3">
        <f>'Despesas de Capital'!M2535+'Despesas Correntes'!M2535</f>
        <v>0</v>
      </c>
      <c r="N2535" s="3">
        <f>'Despesas de Capital'!N2535+'Despesas Correntes'!N2535</f>
        <v>0</v>
      </c>
      <c r="O2535" s="10">
        <f t="shared" si="39"/>
        <v>4919699</v>
      </c>
    </row>
    <row r="2536" spans="1:15" x14ac:dyDescent="0.2">
      <c r="A2536" s="2" t="s">
        <v>562</v>
      </c>
      <c r="B2536" s="6" t="s">
        <v>15</v>
      </c>
      <c r="C2536" s="3">
        <f>'Despesas de Capital'!C2536+'Despesas Correntes'!C2536</f>
        <v>0</v>
      </c>
      <c r="D2536" s="3">
        <f>'Despesas de Capital'!D2536+'Despesas Correntes'!D2536</f>
        <v>0</v>
      </c>
      <c r="E2536" s="3">
        <f>'Despesas de Capital'!E2536+'Despesas Correntes'!E2536</f>
        <v>0</v>
      </c>
      <c r="F2536" s="3">
        <f>'Despesas de Capital'!F2536+'Despesas Correntes'!F2536</f>
        <v>0</v>
      </c>
      <c r="G2536" s="3">
        <f>'Despesas de Capital'!G2536+'Despesas Correntes'!G2536</f>
        <v>1492500</v>
      </c>
      <c r="H2536" s="3">
        <f>'Despesas de Capital'!H2536+'Despesas Correntes'!H2536</f>
        <v>3122870</v>
      </c>
      <c r="I2536" s="3">
        <f>'Despesas de Capital'!I2536+'Despesas Correntes'!I2536</f>
        <v>0</v>
      </c>
      <c r="J2536" s="3">
        <f>'Despesas de Capital'!J2536+'Despesas Correntes'!J2536</f>
        <v>0</v>
      </c>
      <c r="K2536" s="3">
        <f>'Despesas de Capital'!K2536+'Despesas Correntes'!K2536</f>
        <v>0</v>
      </c>
      <c r="L2536" s="3">
        <f>'Despesas de Capital'!L2536+'Despesas Correntes'!L2536</f>
        <v>0</v>
      </c>
      <c r="M2536" s="3">
        <f>'Despesas de Capital'!M2536+'Despesas Correntes'!M2536</f>
        <v>0</v>
      </c>
      <c r="N2536" s="3">
        <f>'Despesas de Capital'!N2536+'Despesas Correntes'!N2536</f>
        <v>0</v>
      </c>
      <c r="O2536" s="10">
        <f t="shared" si="39"/>
        <v>4615370</v>
      </c>
    </row>
    <row r="2537" spans="1:15" x14ac:dyDescent="0.2">
      <c r="A2537" s="2" t="s">
        <v>564</v>
      </c>
      <c r="B2537" s="6" t="s">
        <v>15</v>
      </c>
      <c r="C2537" s="3">
        <f>'Despesas de Capital'!C2537+'Despesas Correntes'!C2537</f>
        <v>0</v>
      </c>
      <c r="D2537" s="3">
        <f>'Despesas de Capital'!D2537+'Despesas Correntes'!D2537</f>
        <v>0</v>
      </c>
      <c r="E2537" s="3">
        <f>'Despesas de Capital'!E2537+'Despesas Correntes'!E2537</f>
        <v>0</v>
      </c>
      <c r="F2537" s="3">
        <f>'Despesas de Capital'!F2537+'Despesas Correntes'!F2537</f>
        <v>0</v>
      </c>
      <c r="G2537" s="3">
        <f>'Despesas de Capital'!G2537+'Despesas Correntes'!G2537</f>
        <v>500000</v>
      </c>
      <c r="H2537" s="3">
        <f>'Despesas de Capital'!H2537+'Despesas Correntes'!H2537</f>
        <v>1000000</v>
      </c>
      <c r="I2537" s="3">
        <f>'Despesas de Capital'!I2537+'Despesas Correntes'!I2537</f>
        <v>0</v>
      </c>
      <c r="J2537" s="3">
        <f>'Despesas de Capital'!J2537+'Despesas Correntes'!J2537</f>
        <v>0</v>
      </c>
      <c r="K2537" s="3">
        <f>'Despesas de Capital'!K2537+'Despesas Correntes'!K2537</f>
        <v>0</v>
      </c>
      <c r="L2537" s="3">
        <f>'Despesas de Capital'!L2537+'Despesas Correntes'!L2537</f>
        <v>0</v>
      </c>
      <c r="M2537" s="3">
        <f>'Despesas de Capital'!M2537+'Despesas Correntes'!M2537</f>
        <v>0</v>
      </c>
      <c r="N2537" s="3">
        <f>'Despesas de Capital'!N2537+'Despesas Correntes'!N2537</f>
        <v>0</v>
      </c>
      <c r="O2537" s="10">
        <f t="shared" si="39"/>
        <v>1500000</v>
      </c>
    </row>
    <row r="2538" spans="1:15" x14ac:dyDescent="0.2">
      <c r="A2538" s="2" t="s">
        <v>406</v>
      </c>
      <c r="B2538" s="6" t="s">
        <v>15</v>
      </c>
      <c r="C2538" s="3">
        <f>'Despesas de Capital'!C2538+'Despesas Correntes'!C2538</f>
        <v>0</v>
      </c>
      <c r="D2538" s="3">
        <f>'Despesas de Capital'!D2538+'Despesas Correntes'!D2538</f>
        <v>0</v>
      </c>
      <c r="E2538" s="3">
        <f>'Despesas de Capital'!E2538+'Despesas Correntes'!E2538</f>
        <v>0</v>
      </c>
      <c r="F2538" s="3">
        <f>'Despesas de Capital'!F2538+'Despesas Correntes'!F2538</f>
        <v>0</v>
      </c>
      <c r="G2538" s="3">
        <f>'Despesas de Capital'!G2538+'Despesas Correntes'!G2538</f>
        <v>621967.54</v>
      </c>
      <c r="H2538" s="3">
        <f>'Despesas de Capital'!H2538+'Despesas Correntes'!H2538</f>
        <v>500000</v>
      </c>
      <c r="I2538" s="3">
        <f>'Despesas de Capital'!I2538+'Despesas Correntes'!I2538</f>
        <v>0</v>
      </c>
      <c r="J2538" s="3">
        <f>'Despesas de Capital'!J2538+'Despesas Correntes'!J2538</f>
        <v>0</v>
      </c>
      <c r="K2538" s="3">
        <f>'Despesas de Capital'!K2538+'Despesas Correntes'!K2538</f>
        <v>0</v>
      </c>
      <c r="L2538" s="3">
        <f>'Despesas de Capital'!L2538+'Despesas Correntes'!L2538</f>
        <v>0</v>
      </c>
      <c r="M2538" s="3">
        <f>'Despesas de Capital'!M2538+'Despesas Correntes'!M2538</f>
        <v>0</v>
      </c>
      <c r="N2538" s="3">
        <f>'Despesas de Capital'!N2538+'Despesas Correntes'!N2538</f>
        <v>0</v>
      </c>
      <c r="O2538" s="10">
        <f t="shared" si="39"/>
        <v>1121967.54</v>
      </c>
    </row>
    <row r="2539" spans="1:15" x14ac:dyDescent="0.2">
      <c r="A2539" s="2" t="s">
        <v>566</v>
      </c>
      <c r="B2539" s="6" t="s">
        <v>15</v>
      </c>
      <c r="C2539" s="3">
        <f>'Despesas de Capital'!C2539+'Despesas Correntes'!C2539</f>
        <v>0</v>
      </c>
      <c r="D2539" s="3">
        <f>'Despesas de Capital'!D2539+'Despesas Correntes'!D2539</f>
        <v>0</v>
      </c>
      <c r="E2539" s="3">
        <f>'Despesas de Capital'!E2539+'Despesas Correntes'!E2539</f>
        <v>0</v>
      </c>
      <c r="F2539" s="3">
        <f>'Despesas de Capital'!F2539+'Despesas Correntes'!F2539</f>
        <v>0</v>
      </c>
      <c r="G2539" s="3">
        <f>'Despesas de Capital'!G2539+'Despesas Correntes'!G2539</f>
        <v>1395500</v>
      </c>
      <c r="H2539" s="3">
        <f>'Despesas de Capital'!H2539+'Despesas Correntes'!H2539</f>
        <v>2460998</v>
      </c>
      <c r="I2539" s="3">
        <f>'Despesas de Capital'!I2539+'Despesas Correntes'!I2539</f>
        <v>0</v>
      </c>
      <c r="J2539" s="3">
        <f>'Despesas de Capital'!J2539+'Despesas Correntes'!J2539</f>
        <v>0</v>
      </c>
      <c r="K2539" s="3">
        <f>'Despesas de Capital'!K2539+'Despesas Correntes'!K2539</f>
        <v>0</v>
      </c>
      <c r="L2539" s="3">
        <f>'Despesas de Capital'!L2539+'Despesas Correntes'!L2539</f>
        <v>0</v>
      </c>
      <c r="M2539" s="3">
        <f>'Despesas de Capital'!M2539+'Despesas Correntes'!M2539</f>
        <v>0</v>
      </c>
      <c r="N2539" s="3">
        <f>'Despesas de Capital'!N2539+'Despesas Correntes'!N2539</f>
        <v>0</v>
      </c>
      <c r="O2539" s="10">
        <f t="shared" si="39"/>
        <v>3856498</v>
      </c>
    </row>
    <row r="2540" spans="1:15" x14ac:dyDescent="0.2">
      <c r="A2540" s="2" t="s">
        <v>568</v>
      </c>
      <c r="B2540" s="6" t="s">
        <v>15</v>
      </c>
      <c r="C2540" s="3">
        <f>'Despesas de Capital'!C2540+'Despesas Correntes'!C2540</f>
        <v>0</v>
      </c>
      <c r="D2540" s="3">
        <f>'Despesas de Capital'!D2540+'Despesas Correntes'!D2540</f>
        <v>300000</v>
      </c>
      <c r="E2540" s="3">
        <f>'Despesas de Capital'!E2540+'Despesas Correntes'!E2540</f>
        <v>0</v>
      </c>
      <c r="F2540" s="3">
        <f>'Despesas de Capital'!F2540+'Despesas Correntes'!F2540</f>
        <v>350000</v>
      </c>
      <c r="G2540" s="3">
        <f>'Despesas de Capital'!G2540+'Despesas Correntes'!G2540</f>
        <v>4587002</v>
      </c>
      <c r="H2540" s="3">
        <f>'Despesas de Capital'!H2540+'Despesas Correntes'!H2540</f>
        <v>2856309.24</v>
      </c>
      <c r="I2540" s="3">
        <f>'Despesas de Capital'!I2540+'Despesas Correntes'!I2540</f>
        <v>0</v>
      </c>
      <c r="J2540" s="3">
        <f>'Despesas de Capital'!J2540+'Despesas Correntes'!J2540</f>
        <v>0</v>
      </c>
      <c r="K2540" s="3">
        <f>'Despesas de Capital'!K2540+'Despesas Correntes'!K2540</f>
        <v>0</v>
      </c>
      <c r="L2540" s="3">
        <f>'Despesas de Capital'!L2540+'Despesas Correntes'!L2540</f>
        <v>0</v>
      </c>
      <c r="M2540" s="3">
        <f>'Despesas de Capital'!M2540+'Despesas Correntes'!M2540</f>
        <v>0</v>
      </c>
      <c r="N2540" s="3">
        <f>'Despesas de Capital'!N2540+'Despesas Correntes'!N2540</f>
        <v>0</v>
      </c>
      <c r="O2540" s="10">
        <f t="shared" si="39"/>
        <v>8093311.2400000002</v>
      </c>
    </row>
    <row r="2541" spans="1:15" x14ac:dyDescent="0.2">
      <c r="A2541" s="2" t="s">
        <v>570</v>
      </c>
      <c r="B2541" s="6" t="s">
        <v>15</v>
      </c>
      <c r="C2541" s="3">
        <f>'Despesas de Capital'!C2541+'Despesas Correntes'!C2541</f>
        <v>0</v>
      </c>
      <c r="D2541" s="3">
        <f>'Despesas de Capital'!D2541+'Despesas Correntes'!D2541</f>
        <v>0</v>
      </c>
      <c r="E2541" s="3">
        <f>'Despesas de Capital'!E2541+'Despesas Correntes'!E2541</f>
        <v>0</v>
      </c>
      <c r="F2541" s="3">
        <f>'Despesas de Capital'!F2541+'Despesas Correntes'!F2541</f>
        <v>0</v>
      </c>
      <c r="G2541" s="3">
        <f>'Despesas de Capital'!G2541+'Despesas Correntes'!G2541</f>
        <v>1100000</v>
      </c>
      <c r="H2541" s="3">
        <f>'Despesas de Capital'!H2541+'Despesas Correntes'!H2541</f>
        <v>0</v>
      </c>
      <c r="I2541" s="3">
        <f>'Despesas de Capital'!I2541+'Despesas Correntes'!I2541</f>
        <v>0</v>
      </c>
      <c r="J2541" s="3">
        <f>'Despesas de Capital'!J2541+'Despesas Correntes'!J2541</f>
        <v>0</v>
      </c>
      <c r="K2541" s="3">
        <f>'Despesas de Capital'!K2541+'Despesas Correntes'!K2541</f>
        <v>0</v>
      </c>
      <c r="L2541" s="3">
        <f>'Despesas de Capital'!L2541+'Despesas Correntes'!L2541</f>
        <v>0</v>
      </c>
      <c r="M2541" s="3">
        <f>'Despesas de Capital'!M2541+'Despesas Correntes'!M2541</f>
        <v>0</v>
      </c>
      <c r="N2541" s="3">
        <f>'Despesas de Capital'!N2541+'Despesas Correntes'!N2541</f>
        <v>0</v>
      </c>
      <c r="O2541" s="10">
        <f t="shared" si="39"/>
        <v>1100000</v>
      </c>
    </row>
    <row r="2542" spans="1:15" x14ac:dyDescent="0.2">
      <c r="A2542" s="2" t="s">
        <v>640</v>
      </c>
      <c r="B2542" s="6" t="s">
        <v>15</v>
      </c>
      <c r="C2542" s="3">
        <f>'Despesas de Capital'!C2542+'Despesas Correntes'!C2542</f>
        <v>0</v>
      </c>
      <c r="D2542" s="3">
        <f>'Despesas de Capital'!D2542+'Despesas Correntes'!D2542</f>
        <v>0</v>
      </c>
      <c r="E2542" s="3">
        <f>'Despesas de Capital'!E2542+'Despesas Correntes'!E2542</f>
        <v>0</v>
      </c>
      <c r="F2542" s="3">
        <f>'Despesas de Capital'!F2542+'Despesas Correntes'!F2542</f>
        <v>0</v>
      </c>
      <c r="G2542" s="3">
        <f>'Despesas de Capital'!G2542+'Despesas Correntes'!G2542</f>
        <v>1350000</v>
      </c>
      <c r="H2542" s="3">
        <f>'Despesas de Capital'!H2542+'Despesas Correntes'!H2542</f>
        <v>1855633.5</v>
      </c>
      <c r="I2542" s="3">
        <f>'Despesas de Capital'!I2542+'Despesas Correntes'!I2542</f>
        <v>0</v>
      </c>
      <c r="J2542" s="3">
        <f>'Despesas de Capital'!J2542+'Despesas Correntes'!J2542</f>
        <v>0</v>
      </c>
      <c r="K2542" s="3">
        <f>'Despesas de Capital'!K2542+'Despesas Correntes'!K2542</f>
        <v>0</v>
      </c>
      <c r="L2542" s="3">
        <f>'Despesas de Capital'!L2542+'Despesas Correntes'!L2542</f>
        <v>0</v>
      </c>
      <c r="M2542" s="3">
        <f>'Despesas de Capital'!M2542+'Despesas Correntes'!M2542</f>
        <v>0</v>
      </c>
      <c r="N2542" s="3">
        <f>'Despesas de Capital'!N2542+'Despesas Correntes'!N2542</f>
        <v>0</v>
      </c>
      <c r="O2542" s="10">
        <f t="shared" si="39"/>
        <v>3205633.5</v>
      </c>
    </row>
    <row r="2543" spans="1:15" x14ac:dyDescent="0.2">
      <c r="A2543" s="2" t="s">
        <v>92</v>
      </c>
      <c r="B2543" s="6" t="s">
        <v>15</v>
      </c>
      <c r="C2543" s="3">
        <f>'Despesas de Capital'!C2543+'Despesas Correntes'!C2543</f>
        <v>0</v>
      </c>
      <c r="D2543" s="3">
        <f>'Despesas de Capital'!D2543+'Despesas Correntes'!D2543</f>
        <v>0</v>
      </c>
      <c r="E2543" s="3">
        <f>'Despesas de Capital'!E2543+'Despesas Correntes'!E2543</f>
        <v>0</v>
      </c>
      <c r="F2543" s="3">
        <f>'Despesas de Capital'!F2543+'Despesas Correntes'!F2543</f>
        <v>0</v>
      </c>
      <c r="G2543" s="3">
        <f>'Despesas de Capital'!G2543+'Despesas Correntes'!G2543</f>
        <v>700000</v>
      </c>
      <c r="H2543" s="3">
        <f>'Despesas de Capital'!H2543+'Despesas Correntes'!H2543</f>
        <v>700000</v>
      </c>
      <c r="I2543" s="3">
        <f>'Despesas de Capital'!I2543+'Despesas Correntes'!I2543</f>
        <v>0</v>
      </c>
      <c r="J2543" s="3">
        <f>'Despesas de Capital'!J2543+'Despesas Correntes'!J2543</f>
        <v>0</v>
      </c>
      <c r="K2543" s="3">
        <f>'Despesas de Capital'!K2543+'Despesas Correntes'!K2543</f>
        <v>0</v>
      </c>
      <c r="L2543" s="3">
        <f>'Despesas de Capital'!L2543+'Despesas Correntes'!L2543</f>
        <v>0</v>
      </c>
      <c r="M2543" s="3">
        <f>'Despesas de Capital'!M2543+'Despesas Correntes'!M2543</f>
        <v>0</v>
      </c>
      <c r="N2543" s="3">
        <f>'Despesas de Capital'!N2543+'Despesas Correntes'!N2543</f>
        <v>0</v>
      </c>
      <c r="O2543" s="10">
        <f t="shared" si="39"/>
        <v>1400000</v>
      </c>
    </row>
    <row r="2544" spans="1:15" x14ac:dyDescent="0.2">
      <c r="A2544" s="2" t="s">
        <v>417</v>
      </c>
      <c r="B2544" s="6" t="s">
        <v>15</v>
      </c>
      <c r="C2544" s="3">
        <f>'Despesas de Capital'!C2544+'Despesas Correntes'!C2544</f>
        <v>0</v>
      </c>
      <c r="D2544" s="3">
        <f>'Despesas de Capital'!D2544+'Despesas Correntes'!D2544</f>
        <v>0</v>
      </c>
      <c r="E2544" s="3">
        <f>'Despesas de Capital'!E2544+'Despesas Correntes'!E2544</f>
        <v>0</v>
      </c>
      <c r="F2544" s="3">
        <f>'Despesas de Capital'!F2544+'Despesas Correntes'!F2544</f>
        <v>0</v>
      </c>
      <c r="G2544" s="3">
        <f>'Despesas de Capital'!G2544+'Despesas Correntes'!G2544</f>
        <v>300000</v>
      </c>
      <c r="H2544" s="3">
        <f>'Despesas de Capital'!H2544+'Despesas Correntes'!H2544</f>
        <v>1000000</v>
      </c>
      <c r="I2544" s="3">
        <f>'Despesas de Capital'!I2544+'Despesas Correntes'!I2544</f>
        <v>0</v>
      </c>
      <c r="J2544" s="3">
        <f>'Despesas de Capital'!J2544+'Despesas Correntes'!J2544</f>
        <v>0</v>
      </c>
      <c r="K2544" s="3">
        <f>'Despesas de Capital'!K2544+'Despesas Correntes'!K2544</f>
        <v>0</v>
      </c>
      <c r="L2544" s="3">
        <f>'Despesas de Capital'!L2544+'Despesas Correntes'!L2544</f>
        <v>0</v>
      </c>
      <c r="M2544" s="3">
        <f>'Despesas de Capital'!M2544+'Despesas Correntes'!M2544</f>
        <v>0</v>
      </c>
      <c r="N2544" s="3">
        <f>'Despesas de Capital'!N2544+'Despesas Correntes'!N2544</f>
        <v>0</v>
      </c>
      <c r="O2544" s="10">
        <f t="shared" si="39"/>
        <v>1300000</v>
      </c>
    </row>
    <row r="2545" spans="1:15" x14ac:dyDescent="0.2">
      <c r="A2545" s="2" t="s">
        <v>572</v>
      </c>
      <c r="B2545" s="6" t="s">
        <v>15</v>
      </c>
      <c r="C2545" s="3">
        <f>'Despesas de Capital'!C2545+'Despesas Correntes'!C2545</f>
        <v>0</v>
      </c>
      <c r="D2545" s="3">
        <f>'Despesas de Capital'!D2545+'Despesas Correntes'!D2545</f>
        <v>0</v>
      </c>
      <c r="E2545" s="3">
        <f>'Despesas de Capital'!E2545+'Despesas Correntes'!E2545</f>
        <v>0</v>
      </c>
      <c r="F2545" s="3">
        <f>'Despesas de Capital'!F2545+'Despesas Correntes'!F2545</f>
        <v>0</v>
      </c>
      <c r="G2545" s="3">
        <f>'Despesas de Capital'!G2545+'Despesas Correntes'!G2545</f>
        <v>1500058</v>
      </c>
      <c r="H2545" s="3">
        <f>'Despesas de Capital'!H2545+'Despesas Correntes'!H2545</f>
        <v>0</v>
      </c>
      <c r="I2545" s="3">
        <f>'Despesas de Capital'!I2545+'Despesas Correntes'!I2545</f>
        <v>0</v>
      </c>
      <c r="J2545" s="3">
        <f>'Despesas de Capital'!J2545+'Despesas Correntes'!J2545</f>
        <v>0</v>
      </c>
      <c r="K2545" s="3">
        <f>'Despesas de Capital'!K2545+'Despesas Correntes'!K2545</f>
        <v>0</v>
      </c>
      <c r="L2545" s="3">
        <f>'Despesas de Capital'!L2545+'Despesas Correntes'!L2545</f>
        <v>0</v>
      </c>
      <c r="M2545" s="3">
        <f>'Despesas de Capital'!M2545+'Despesas Correntes'!M2545</f>
        <v>0</v>
      </c>
      <c r="N2545" s="3">
        <f>'Despesas de Capital'!N2545+'Despesas Correntes'!N2545</f>
        <v>0</v>
      </c>
      <c r="O2545" s="10">
        <f t="shared" si="39"/>
        <v>1500058</v>
      </c>
    </row>
    <row r="2546" spans="1:15" x14ac:dyDescent="0.2">
      <c r="A2546" s="2" t="s">
        <v>573</v>
      </c>
      <c r="B2546" s="6" t="s">
        <v>15</v>
      </c>
      <c r="C2546" s="3">
        <f>'Despesas de Capital'!C2546+'Despesas Correntes'!C2546</f>
        <v>0</v>
      </c>
      <c r="D2546" s="3">
        <f>'Despesas de Capital'!D2546+'Despesas Correntes'!D2546</f>
        <v>0</v>
      </c>
      <c r="E2546" s="3">
        <f>'Despesas de Capital'!E2546+'Despesas Correntes'!E2546</f>
        <v>0</v>
      </c>
      <c r="F2546" s="3">
        <f>'Despesas de Capital'!F2546+'Despesas Correntes'!F2546</f>
        <v>0</v>
      </c>
      <c r="G2546" s="3">
        <f>'Despesas de Capital'!G2546+'Despesas Correntes'!G2546</f>
        <v>3945090.55</v>
      </c>
      <c r="H2546" s="3">
        <f>'Despesas de Capital'!H2546+'Despesas Correntes'!H2546</f>
        <v>0</v>
      </c>
      <c r="I2546" s="3">
        <f>'Despesas de Capital'!I2546+'Despesas Correntes'!I2546</f>
        <v>0</v>
      </c>
      <c r="J2546" s="3">
        <f>'Despesas de Capital'!J2546+'Despesas Correntes'!J2546</f>
        <v>0</v>
      </c>
      <c r="K2546" s="3">
        <f>'Despesas de Capital'!K2546+'Despesas Correntes'!K2546</f>
        <v>0</v>
      </c>
      <c r="L2546" s="3">
        <f>'Despesas de Capital'!L2546+'Despesas Correntes'!L2546</f>
        <v>0</v>
      </c>
      <c r="M2546" s="3">
        <f>'Despesas de Capital'!M2546+'Despesas Correntes'!M2546</f>
        <v>0</v>
      </c>
      <c r="N2546" s="3">
        <f>'Despesas de Capital'!N2546+'Despesas Correntes'!N2546</f>
        <v>0</v>
      </c>
      <c r="O2546" s="10">
        <f t="shared" si="39"/>
        <v>3945090.55</v>
      </c>
    </row>
    <row r="2547" spans="1:15" x14ac:dyDescent="0.2">
      <c r="A2547" s="2" t="s">
        <v>575</v>
      </c>
      <c r="B2547" s="6" t="s">
        <v>15</v>
      </c>
      <c r="C2547" s="3">
        <f>'Despesas de Capital'!C2547+'Despesas Correntes'!C2547</f>
        <v>0</v>
      </c>
      <c r="D2547" s="3">
        <f>'Despesas de Capital'!D2547+'Despesas Correntes'!D2547</f>
        <v>0</v>
      </c>
      <c r="E2547" s="3">
        <f>'Despesas de Capital'!E2547+'Despesas Correntes'!E2547</f>
        <v>0</v>
      </c>
      <c r="F2547" s="3">
        <f>'Despesas de Capital'!F2547+'Despesas Correntes'!F2547</f>
        <v>0</v>
      </c>
      <c r="G2547" s="3">
        <f>'Despesas de Capital'!G2547+'Despesas Correntes'!G2547</f>
        <v>639643.71</v>
      </c>
      <c r="H2547" s="3">
        <f>'Despesas de Capital'!H2547+'Despesas Correntes'!H2547</f>
        <v>300000</v>
      </c>
      <c r="I2547" s="3">
        <f>'Despesas de Capital'!I2547+'Despesas Correntes'!I2547</f>
        <v>0</v>
      </c>
      <c r="J2547" s="3">
        <f>'Despesas de Capital'!J2547+'Despesas Correntes'!J2547</f>
        <v>0</v>
      </c>
      <c r="K2547" s="3">
        <f>'Despesas de Capital'!K2547+'Despesas Correntes'!K2547</f>
        <v>0</v>
      </c>
      <c r="L2547" s="3">
        <f>'Despesas de Capital'!L2547+'Despesas Correntes'!L2547</f>
        <v>0</v>
      </c>
      <c r="M2547" s="3">
        <f>'Despesas de Capital'!M2547+'Despesas Correntes'!M2547</f>
        <v>0</v>
      </c>
      <c r="N2547" s="3">
        <f>'Despesas de Capital'!N2547+'Despesas Correntes'!N2547</f>
        <v>0</v>
      </c>
      <c r="O2547" s="10">
        <f t="shared" si="39"/>
        <v>939643.71</v>
      </c>
    </row>
    <row r="2548" spans="1:15" x14ac:dyDescent="0.2">
      <c r="A2548" s="2" t="s">
        <v>94</v>
      </c>
      <c r="B2548" s="6" t="s">
        <v>15</v>
      </c>
      <c r="C2548" s="3">
        <f>'Despesas de Capital'!C2548+'Despesas Correntes'!C2548</f>
        <v>0</v>
      </c>
      <c r="D2548" s="3">
        <f>'Despesas de Capital'!D2548+'Despesas Correntes'!D2548</f>
        <v>0</v>
      </c>
      <c r="E2548" s="3">
        <f>'Despesas de Capital'!E2548+'Despesas Correntes'!E2548</f>
        <v>0</v>
      </c>
      <c r="F2548" s="3">
        <f>'Despesas de Capital'!F2548+'Despesas Correntes'!F2548</f>
        <v>0</v>
      </c>
      <c r="G2548" s="3">
        <f>'Despesas de Capital'!G2548+'Despesas Correntes'!G2548</f>
        <v>1000000</v>
      </c>
      <c r="H2548" s="3">
        <f>'Despesas de Capital'!H2548+'Despesas Correntes'!H2548</f>
        <v>1800549.02</v>
      </c>
      <c r="I2548" s="3">
        <f>'Despesas de Capital'!I2548+'Despesas Correntes'!I2548</f>
        <v>0</v>
      </c>
      <c r="J2548" s="3">
        <f>'Despesas de Capital'!J2548+'Despesas Correntes'!J2548</f>
        <v>0</v>
      </c>
      <c r="K2548" s="3">
        <f>'Despesas de Capital'!K2548+'Despesas Correntes'!K2548</f>
        <v>0</v>
      </c>
      <c r="L2548" s="3">
        <f>'Despesas de Capital'!L2548+'Despesas Correntes'!L2548</f>
        <v>0</v>
      </c>
      <c r="M2548" s="3">
        <f>'Despesas de Capital'!M2548+'Despesas Correntes'!M2548</f>
        <v>0</v>
      </c>
      <c r="N2548" s="3">
        <f>'Despesas de Capital'!N2548+'Despesas Correntes'!N2548</f>
        <v>0</v>
      </c>
      <c r="O2548" s="10">
        <f t="shared" si="39"/>
        <v>2800549.02</v>
      </c>
    </row>
    <row r="2549" spans="1:15" x14ac:dyDescent="0.2">
      <c r="A2549" s="2" t="s">
        <v>577</v>
      </c>
      <c r="B2549" s="6" t="s">
        <v>15</v>
      </c>
      <c r="C2549" s="3">
        <f>'Despesas de Capital'!C2549+'Despesas Correntes'!C2549</f>
        <v>0</v>
      </c>
      <c r="D2549" s="3">
        <f>'Despesas de Capital'!D2549+'Despesas Correntes'!D2549</f>
        <v>0</v>
      </c>
      <c r="E2549" s="3">
        <f>'Despesas de Capital'!E2549+'Despesas Correntes'!E2549</f>
        <v>100000</v>
      </c>
      <c r="F2549" s="3">
        <f>'Despesas de Capital'!F2549+'Despesas Correntes'!F2549</f>
        <v>0</v>
      </c>
      <c r="G2549" s="3">
        <f>'Despesas de Capital'!G2549+'Despesas Correntes'!G2549</f>
        <v>5391500</v>
      </c>
      <c r="H2549" s="3">
        <f>'Despesas de Capital'!H2549+'Despesas Correntes'!H2549</f>
        <v>5472500</v>
      </c>
      <c r="I2549" s="3">
        <f>'Despesas de Capital'!I2549+'Despesas Correntes'!I2549</f>
        <v>0</v>
      </c>
      <c r="J2549" s="3">
        <f>'Despesas de Capital'!J2549+'Despesas Correntes'!J2549</f>
        <v>0</v>
      </c>
      <c r="K2549" s="3">
        <f>'Despesas de Capital'!K2549+'Despesas Correntes'!K2549</f>
        <v>0</v>
      </c>
      <c r="L2549" s="3">
        <f>'Despesas de Capital'!L2549+'Despesas Correntes'!L2549</f>
        <v>0</v>
      </c>
      <c r="M2549" s="3">
        <f>'Despesas de Capital'!M2549+'Despesas Correntes'!M2549</f>
        <v>0</v>
      </c>
      <c r="N2549" s="3">
        <f>'Despesas de Capital'!N2549+'Despesas Correntes'!N2549</f>
        <v>0</v>
      </c>
      <c r="O2549" s="10">
        <f t="shared" si="39"/>
        <v>10964000</v>
      </c>
    </row>
    <row r="2550" spans="1:15" x14ac:dyDescent="0.2">
      <c r="A2550" s="2" t="s">
        <v>579</v>
      </c>
      <c r="B2550" s="6" t="s">
        <v>15</v>
      </c>
      <c r="C2550" s="3">
        <f>'Despesas de Capital'!C2550+'Despesas Correntes'!C2550</f>
        <v>0</v>
      </c>
      <c r="D2550" s="3">
        <f>'Despesas de Capital'!D2550+'Despesas Correntes'!D2550</f>
        <v>0</v>
      </c>
      <c r="E2550" s="3">
        <f>'Despesas de Capital'!E2550+'Despesas Correntes'!E2550</f>
        <v>0</v>
      </c>
      <c r="F2550" s="3">
        <f>'Despesas de Capital'!F2550+'Despesas Correntes'!F2550</f>
        <v>0</v>
      </c>
      <c r="G2550" s="3">
        <f>'Despesas de Capital'!G2550+'Despesas Correntes'!G2550</f>
        <v>1495000</v>
      </c>
      <c r="H2550" s="3">
        <f>'Despesas de Capital'!H2550+'Despesas Correntes'!H2550</f>
        <v>1000000</v>
      </c>
      <c r="I2550" s="3">
        <f>'Despesas de Capital'!I2550+'Despesas Correntes'!I2550</f>
        <v>0</v>
      </c>
      <c r="J2550" s="3">
        <f>'Despesas de Capital'!J2550+'Despesas Correntes'!J2550</f>
        <v>0</v>
      </c>
      <c r="K2550" s="3">
        <f>'Despesas de Capital'!K2550+'Despesas Correntes'!K2550</f>
        <v>0</v>
      </c>
      <c r="L2550" s="3">
        <f>'Despesas de Capital'!L2550+'Despesas Correntes'!L2550</f>
        <v>0</v>
      </c>
      <c r="M2550" s="3">
        <f>'Despesas de Capital'!M2550+'Despesas Correntes'!M2550</f>
        <v>0</v>
      </c>
      <c r="N2550" s="3">
        <f>'Despesas de Capital'!N2550+'Despesas Correntes'!N2550</f>
        <v>0</v>
      </c>
      <c r="O2550" s="10">
        <f t="shared" si="39"/>
        <v>2495000</v>
      </c>
    </row>
    <row r="2551" spans="1:15" x14ac:dyDescent="0.2">
      <c r="A2551" s="2" t="s">
        <v>419</v>
      </c>
      <c r="B2551" s="6" t="s">
        <v>15</v>
      </c>
      <c r="C2551" s="3">
        <f>'Despesas de Capital'!C2551+'Despesas Correntes'!C2551</f>
        <v>0</v>
      </c>
      <c r="D2551" s="3">
        <f>'Despesas de Capital'!D2551+'Despesas Correntes'!D2551</f>
        <v>0</v>
      </c>
      <c r="E2551" s="3">
        <f>'Despesas de Capital'!E2551+'Despesas Correntes'!E2551</f>
        <v>0</v>
      </c>
      <c r="F2551" s="3">
        <f>'Despesas de Capital'!F2551+'Despesas Correntes'!F2551</f>
        <v>0</v>
      </c>
      <c r="G2551" s="3">
        <f>'Despesas de Capital'!G2551+'Despesas Correntes'!G2551</f>
        <v>1500000</v>
      </c>
      <c r="H2551" s="3">
        <f>'Despesas de Capital'!H2551+'Despesas Correntes'!H2551</f>
        <v>2000000</v>
      </c>
      <c r="I2551" s="3">
        <f>'Despesas de Capital'!I2551+'Despesas Correntes'!I2551</f>
        <v>0</v>
      </c>
      <c r="J2551" s="3">
        <f>'Despesas de Capital'!J2551+'Despesas Correntes'!J2551</f>
        <v>0</v>
      </c>
      <c r="K2551" s="3">
        <f>'Despesas de Capital'!K2551+'Despesas Correntes'!K2551</f>
        <v>0</v>
      </c>
      <c r="L2551" s="3">
        <f>'Despesas de Capital'!L2551+'Despesas Correntes'!L2551</f>
        <v>0</v>
      </c>
      <c r="M2551" s="3">
        <f>'Despesas de Capital'!M2551+'Despesas Correntes'!M2551</f>
        <v>0</v>
      </c>
      <c r="N2551" s="3">
        <f>'Despesas de Capital'!N2551+'Despesas Correntes'!N2551</f>
        <v>0</v>
      </c>
      <c r="O2551" s="10">
        <f t="shared" si="39"/>
        <v>3500000</v>
      </c>
    </row>
    <row r="2552" spans="1:15" x14ac:dyDescent="0.2">
      <c r="A2552" s="2" t="s">
        <v>398</v>
      </c>
      <c r="B2552" s="6" t="s">
        <v>15</v>
      </c>
      <c r="C2552" s="3">
        <f>'Despesas de Capital'!C2552+'Despesas Correntes'!C2552</f>
        <v>0</v>
      </c>
      <c r="D2552" s="3">
        <f>'Despesas de Capital'!D2552+'Despesas Correntes'!D2552</f>
        <v>0</v>
      </c>
      <c r="E2552" s="3">
        <f>'Despesas de Capital'!E2552+'Despesas Correntes'!E2552</f>
        <v>0</v>
      </c>
      <c r="F2552" s="3">
        <f>'Despesas de Capital'!F2552+'Despesas Correntes'!F2552</f>
        <v>0</v>
      </c>
      <c r="G2552" s="3">
        <f>'Despesas de Capital'!G2552+'Despesas Correntes'!G2552</f>
        <v>6273000</v>
      </c>
      <c r="H2552" s="3">
        <f>'Despesas de Capital'!H2552+'Despesas Correntes'!H2552</f>
        <v>15422500</v>
      </c>
      <c r="I2552" s="3">
        <f>'Despesas de Capital'!I2552+'Despesas Correntes'!I2552</f>
        <v>0</v>
      </c>
      <c r="J2552" s="3">
        <f>'Despesas de Capital'!J2552+'Despesas Correntes'!J2552</f>
        <v>0</v>
      </c>
      <c r="K2552" s="3">
        <f>'Despesas de Capital'!K2552+'Despesas Correntes'!K2552</f>
        <v>0</v>
      </c>
      <c r="L2552" s="3">
        <f>'Despesas de Capital'!L2552+'Despesas Correntes'!L2552</f>
        <v>0</v>
      </c>
      <c r="M2552" s="3">
        <f>'Despesas de Capital'!M2552+'Despesas Correntes'!M2552</f>
        <v>0</v>
      </c>
      <c r="N2552" s="3">
        <f>'Despesas de Capital'!N2552+'Despesas Correntes'!N2552</f>
        <v>0</v>
      </c>
      <c r="O2552" s="10">
        <f t="shared" si="39"/>
        <v>21695500</v>
      </c>
    </row>
    <row r="2553" spans="1:15" x14ac:dyDescent="0.2">
      <c r="A2553" s="2" t="s">
        <v>658</v>
      </c>
      <c r="B2553" s="6" t="s">
        <v>15</v>
      </c>
      <c r="C2553" s="3">
        <f>'Despesas de Capital'!C2553+'Despesas Correntes'!C2553</f>
        <v>0</v>
      </c>
      <c r="D2553" s="3">
        <f>'Despesas de Capital'!D2553+'Despesas Correntes'!D2553</f>
        <v>0</v>
      </c>
      <c r="E2553" s="3">
        <f>'Despesas de Capital'!E2553+'Despesas Correntes'!E2553</f>
        <v>0</v>
      </c>
      <c r="F2553" s="3">
        <f>'Despesas de Capital'!F2553+'Despesas Correntes'!F2553</f>
        <v>0</v>
      </c>
      <c r="G2553" s="3">
        <f>'Despesas de Capital'!G2553+'Despesas Correntes'!G2553</f>
        <v>1600000</v>
      </c>
      <c r="H2553" s="3">
        <f>'Despesas de Capital'!H2553+'Despesas Correntes'!H2553</f>
        <v>0</v>
      </c>
      <c r="I2553" s="3">
        <f>'Despesas de Capital'!I2553+'Despesas Correntes'!I2553</f>
        <v>0</v>
      </c>
      <c r="J2553" s="3">
        <f>'Despesas de Capital'!J2553+'Despesas Correntes'!J2553</f>
        <v>0</v>
      </c>
      <c r="K2553" s="3">
        <f>'Despesas de Capital'!K2553+'Despesas Correntes'!K2553</f>
        <v>0</v>
      </c>
      <c r="L2553" s="3">
        <f>'Despesas de Capital'!L2553+'Despesas Correntes'!L2553</f>
        <v>0</v>
      </c>
      <c r="M2553" s="3">
        <f>'Despesas de Capital'!M2553+'Despesas Correntes'!M2553</f>
        <v>0</v>
      </c>
      <c r="N2553" s="3">
        <f>'Despesas de Capital'!N2553+'Despesas Correntes'!N2553</f>
        <v>0</v>
      </c>
      <c r="O2553" s="10">
        <f t="shared" si="39"/>
        <v>1600000</v>
      </c>
    </row>
    <row r="2554" spans="1:15" x14ac:dyDescent="0.2">
      <c r="A2554" s="2" t="s">
        <v>581</v>
      </c>
      <c r="B2554" s="6" t="s">
        <v>15</v>
      </c>
      <c r="C2554" s="3">
        <f>'Despesas de Capital'!C2554+'Despesas Correntes'!C2554</f>
        <v>0</v>
      </c>
      <c r="D2554" s="3">
        <f>'Despesas de Capital'!D2554+'Despesas Correntes'!D2554</f>
        <v>3600</v>
      </c>
      <c r="E2554" s="3">
        <f>'Despesas de Capital'!E2554+'Despesas Correntes'!E2554</f>
        <v>150000</v>
      </c>
      <c r="F2554" s="3">
        <f>'Despesas de Capital'!F2554+'Despesas Correntes'!F2554</f>
        <v>0</v>
      </c>
      <c r="G2554" s="3">
        <f>'Despesas de Capital'!G2554+'Despesas Correntes'!G2554</f>
        <v>3500000</v>
      </c>
      <c r="H2554" s="3">
        <f>'Despesas de Capital'!H2554+'Despesas Correntes'!H2554</f>
        <v>3060787.18</v>
      </c>
      <c r="I2554" s="3">
        <f>'Despesas de Capital'!I2554+'Despesas Correntes'!I2554</f>
        <v>0</v>
      </c>
      <c r="J2554" s="3">
        <f>'Despesas de Capital'!J2554+'Despesas Correntes'!J2554</f>
        <v>0</v>
      </c>
      <c r="K2554" s="3">
        <f>'Despesas de Capital'!K2554+'Despesas Correntes'!K2554</f>
        <v>0</v>
      </c>
      <c r="L2554" s="3">
        <f>'Despesas de Capital'!L2554+'Despesas Correntes'!L2554</f>
        <v>0</v>
      </c>
      <c r="M2554" s="3">
        <f>'Despesas de Capital'!M2554+'Despesas Correntes'!M2554</f>
        <v>0</v>
      </c>
      <c r="N2554" s="3">
        <f>'Despesas de Capital'!N2554+'Despesas Correntes'!N2554</f>
        <v>0</v>
      </c>
      <c r="O2554" s="10">
        <f t="shared" si="39"/>
        <v>6714387.1799999997</v>
      </c>
    </row>
    <row r="2555" spans="1:15" x14ac:dyDescent="0.2">
      <c r="A2555" s="2" t="s">
        <v>96</v>
      </c>
      <c r="B2555" s="6" t="s">
        <v>15</v>
      </c>
      <c r="C2555" s="3">
        <f>'Despesas de Capital'!C2555+'Despesas Correntes'!C2555</f>
        <v>0</v>
      </c>
      <c r="D2555" s="3">
        <f>'Despesas de Capital'!D2555+'Despesas Correntes'!D2555</f>
        <v>0</v>
      </c>
      <c r="E2555" s="3">
        <f>'Despesas de Capital'!E2555+'Despesas Correntes'!E2555</f>
        <v>0</v>
      </c>
      <c r="F2555" s="3">
        <f>'Despesas de Capital'!F2555+'Despesas Correntes'!F2555</f>
        <v>0</v>
      </c>
      <c r="G2555" s="3">
        <f>'Despesas de Capital'!G2555+'Despesas Correntes'!G2555</f>
        <v>1797500</v>
      </c>
      <c r="H2555" s="3">
        <f>'Despesas de Capital'!H2555+'Despesas Correntes'!H2555</f>
        <v>1259202.5</v>
      </c>
      <c r="I2555" s="3">
        <f>'Despesas de Capital'!I2555+'Despesas Correntes'!I2555</f>
        <v>0</v>
      </c>
      <c r="J2555" s="3">
        <f>'Despesas de Capital'!J2555+'Despesas Correntes'!J2555</f>
        <v>0</v>
      </c>
      <c r="K2555" s="3">
        <f>'Despesas de Capital'!K2555+'Despesas Correntes'!K2555</f>
        <v>0</v>
      </c>
      <c r="L2555" s="3">
        <f>'Despesas de Capital'!L2555+'Despesas Correntes'!L2555</f>
        <v>0</v>
      </c>
      <c r="M2555" s="3">
        <f>'Despesas de Capital'!M2555+'Despesas Correntes'!M2555</f>
        <v>0</v>
      </c>
      <c r="N2555" s="3">
        <f>'Despesas de Capital'!N2555+'Despesas Correntes'!N2555</f>
        <v>0</v>
      </c>
      <c r="O2555" s="10">
        <f t="shared" si="39"/>
        <v>3056702.5</v>
      </c>
    </row>
    <row r="2556" spans="1:15" x14ac:dyDescent="0.2">
      <c r="A2556" s="2" t="s">
        <v>656</v>
      </c>
      <c r="B2556" s="6" t="s">
        <v>15</v>
      </c>
      <c r="C2556" s="3">
        <f>'Despesas de Capital'!C2556+'Despesas Correntes'!C2556</f>
        <v>600000</v>
      </c>
      <c r="D2556" s="3">
        <f>'Despesas de Capital'!D2556+'Despesas Correntes'!D2556</f>
        <v>0</v>
      </c>
      <c r="E2556" s="3">
        <f>'Despesas de Capital'!E2556+'Despesas Correntes'!E2556</f>
        <v>0</v>
      </c>
      <c r="F2556" s="3">
        <f>'Despesas de Capital'!F2556+'Despesas Correntes'!F2556</f>
        <v>0</v>
      </c>
      <c r="G2556" s="3">
        <f>'Despesas de Capital'!G2556+'Despesas Correntes'!G2556</f>
        <v>3053418</v>
      </c>
      <c r="H2556" s="3">
        <f>'Despesas de Capital'!H2556+'Despesas Correntes'!H2556</f>
        <v>1492500</v>
      </c>
      <c r="I2556" s="3">
        <f>'Despesas de Capital'!I2556+'Despesas Correntes'!I2556</f>
        <v>0</v>
      </c>
      <c r="J2556" s="3">
        <f>'Despesas de Capital'!J2556+'Despesas Correntes'!J2556</f>
        <v>0</v>
      </c>
      <c r="K2556" s="3">
        <f>'Despesas de Capital'!K2556+'Despesas Correntes'!K2556</f>
        <v>0</v>
      </c>
      <c r="L2556" s="3">
        <f>'Despesas de Capital'!L2556+'Despesas Correntes'!L2556</f>
        <v>0</v>
      </c>
      <c r="M2556" s="3">
        <f>'Despesas de Capital'!M2556+'Despesas Correntes'!M2556</f>
        <v>0</v>
      </c>
      <c r="N2556" s="3">
        <f>'Despesas de Capital'!N2556+'Despesas Correntes'!N2556</f>
        <v>0</v>
      </c>
      <c r="O2556" s="10">
        <f t="shared" si="39"/>
        <v>5145918</v>
      </c>
    </row>
    <row r="2557" spans="1:15" x14ac:dyDescent="0.2">
      <c r="A2557" s="2" t="s">
        <v>421</v>
      </c>
      <c r="B2557" s="6" t="s">
        <v>15</v>
      </c>
      <c r="C2557" s="3">
        <f>'Despesas de Capital'!C2557+'Despesas Correntes'!C2557</f>
        <v>0</v>
      </c>
      <c r="D2557" s="3">
        <f>'Despesas de Capital'!D2557+'Despesas Correntes'!D2557</f>
        <v>0</v>
      </c>
      <c r="E2557" s="3">
        <f>'Despesas de Capital'!E2557+'Despesas Correntes'!E2557</f>
        <v>0</v>
      </c>
      <c r="F2557" s="3">
        <f>'Despesas de Capital'!F2557+'Despesas Correntes'!F2557</f>
        <v>0</v>
      </c>
      <c r="G2557" s="3">
        <f>'Despesas de Capital'!G2557+'Despesas Correntes'!G2557</f>
        <v>3245000</v>
      </c>
      <c r="H2557" s="3">
        <f>'Despesas de Capital'!H2557+'Despesas Correntes'!H2557</f>
        <v>1000000</v>
      </c>
      <c r="I2557" s="3">
        <f>'Despesas de Capital'!I2557+'Despesas Correntes'!I2557</f>
        <v>0</v>
      </c>
      <c r="J2557" s="3">
        <f>'Despesas de Capital'!J2557+'Despesas Correntes'!J2557</f>
        <v>0</v>
      </c>
      <c r="K2557" s="3">
        <f>'Despesas de Capital'!K2557+'Despesas Correntes'!K2557</f>
        <v>0</v>
      </c>
      <c r="L2557" s="3">
        <f>'Despesas de Capital'!L2557+'Despesas Correntes'!L2557</f>
        <v>0</v>
      </c>
      <c r="M2557" s="3">
        <f>'Despesas de Capital'!M2557+'Despesas Correntes'!M2557</f>
        <v>0</v>
      </c>
      <c r="N2557" s="3">
        <f>'Despesas de Capital'!N2557+'Despesas Correntes'!N2557</f>
        <v>0</v>
      </c>
      <c r="O2557" s="10">
        <f t="shared" si="39"/>
        <v>4245000</v>
      </c>
    </row>
    <row r="2558" spans="1:15" x14ac:dyDescent="0.2">
      <c r="A2558" s="2" t="s">
        <v>583</v>
      </c>
      <c r="B2558" s="6" t="s">
        <v>15</v>
      </c>
      <c r="C2558" s="3">
        <f>'Despesas de Capital'!C2558+'Despesas Correntes'!C2558</f>
        <v>2682795</v>
      </c>
      <c r="D2558" s="3">
        <f>'Despesas de Capital'!D2558+'Despesas Correntes'!D2558</f>
        <v>0</v>
      </c>
      <c r="E2558" s="3">
        <f>'Despesas de Capital'!E2558+'Despesas Correntes'!E2558</f>
        <v>0</v>
      </c>
      <c r="F2558" s="3">
        <f>'Despesas de Capital'!F2558+'Despesas Correntes'!F2558</f>
        <v>0</v>
      </c>
      <c r="G2558" s="3">
        <f>'Despesas de Capital'!G2558+'Despesas Correntes'!G2558</f>
        <v>16152007</v>
      </c>
      <c r="H2558" s="3">
        <f>'Despesas de Capital'!H2558+'Despesas Correntes'!H2558</f>
        <v>0</v>
      </c>
      <c r="I2558" s="3">
        <f>'Despesas de Capital'!I2558+'Despesas Correntes'!I2558</f>
        <v>0</v>
      </c>
      <c r="J2558" s="3">
        <f>'Despesas de Capital'!J2558+'Despesas Correntes'!J2558</f>
        <v>0</v>
      </c>
      <c r="K2558" s="3">
        <f>'Despesas de Capital'!K2558+'Despesas Correntes'!K2558</f>
        <v>0</v>
      </c>
      <c r="L2558" s="3">
        <f>'Despesas de Capital'!L2558+'Despesas Correntes'!L2558</f>
        <v>0</v>
      </c>
      <c r="M2558" s="3">
        <f>'Despesas de Capital'!M2558+'Despesas Correntes'!M2558</f>
        <v>0</v>
      </c>
      <c r="N2558" s="3">
        <f>'Despesas de Capital'!N2558+'Despesas Correntes'!N2558</f>
        <v>0</v>
      </c>
      <c r="O2558" s="10">
        <f t="shared" si="39"/>
        <v>18834802</v>
      </c>
    </row>
    <row r="2559" spans="1:15" x14ac:dyDescent="0.2">
      <c r="A2559" s="2" t="s">
        <v>644</v>
      </c>
      <c r="B2559" s="6" t="s">
        <v>15</v>
      </c>
      <c r="C2559" s="3">
        <f>'Despesas de Capital'!C2559+'Despesas Correntes'!C2559</f>
        <v>0</v>
      </c>
      <c r="D2559" s="3">
        <f>'Despesas de Capital'!D2559+'Despesas Correntes'!D2559</f>
        <v>0</v>
      </c>
      <c r="E2559" s="3">
        <f>'Despesas de Capital'!E2559+'Despesas Correntes'!E2559</f>
        <v>0</v>
      </c>
      <c r="F2559" s="3">
        <f>'Despesas de Capital'!F2559+'Despesas Correntes'!F2559</f>
        <v>0</v>
      </c>
      <c r="G2559" s="3">
        <f>'Despesas de Capital'!G2559+'Despesas Correntes'!G2559</f>
        <v>750000</v>
      </c>
      <c r="H2559" s="3">
        <f>'Despesas de Capital'!H2559+'Despesas Correntes'!H2559</f>
        <v>600000</v>
      </c>
      <c r="I2559" s="3">
        <f>'Despesas de Capital'!I2559+'Despesas Correntes'!I2559</f>
        <v>0</v>
      </c>
      <c r="J2559" s="3">
        <f>'Despesas de Capital'!J2559+'Despesas Correntes'!J2559</f>
        <v>0</v>
      </c>
      <c r="K2559" s="3">
        <f>'Despesas de Capital'!K2559+'Despesas Correntes'!K2559</f>
        <v>0</v>
      </c>
      <c r="L2559" s="3">
        <f>'Despesas de Capital'!L2559+'Despesas Correntes'!L2559</f>
        <v>0</v>
      </c>
      <c r="M2559" s="3">
        <f>'Despesas de Capital'!M2559+'Despesas Correntes'!M2559</f>
        <v>0</v>
      </c>
      <c r="N2559" s="3">
        <f>'Despesas de Capital'!N2559+'Despesas Correntes'!N2559</f>
        <v>0</v>
      </c>
      <c r="O2559" s="10">
        <f t="shared" si="39"/>
        <v>1350000</v>
      </c>
    </row>
    <row r="2560" spans="1:15" x14ac:dyDescent="0.2">
      <c r="A2560" s="2" t="s">
        <v>423</v>
      </c>
      <c r="B2560" s="6" t="s">
        <v>15</v>
      </c>
      <c r="C2560" s="3">
        <f>'Despesas de Capital'!C2560+'Despesas Correntes'!C2560</f>
        <v>0</v>
      </c>
      <c r="D2560" s="3">
        <f>'Despesas de Capital'!D2560+'Despesas Correntes'!D2560</f>
        <v>0</v>
      </c>
      <c r="E2560" s="3">
        <f>'Despesas de Capital'!E2560+'Despesas Correntes'!E2560</f>
        <v>0</v>
      </c>
      <c r="F2560" s="3">
        <f>'Despesas de Capital'!F2560+'Despesas Correntes'!F2560</f>
        <v>0</v>
      </c>
      <c r="G2560" s="3">
        <f>'Despesas de Capital'!G2560+'Despesas Correntes'!G2560</f>
        <v>16131149</v>
      </c>
      <c r="H2560" s="3">
        <f>'Despesas de Capital'!H2560+'Despesas Correntes'!H2560</f>
        <v>3868642.17</v>
      </c>
      <c r="I2560" s="3">
        <f>'Despesas de Capital'!I2560+'Despesas Correntes'!I2560</f>
        <v>0</v>
      </c>
      <c r="J2560" s="3">
        <f>'Despesas de Capital'!J2560+'Despesas Correntes'!J2560</f>
        <v>0</v>
      </c>
      <c r="K2560" s="3">
        <f>'Despesas de Capital'!K2560+'Despesas Correntes'!K2560</f>
        <v>0</v>
      </c>
      <c r="L2560" s="3">
        <f>'Despesas de Capital'!L2560+'Despesas Correntes'!L2560</f>
        <v>0</v>
      </c>
      <c r="M2560" s="3">
        <f>'Despesas de Capital'!M2560+'Despesas Correntes'!M2560</f>
        <v>0</v>
      </c>
      <c r="N2560" s="3">
        <f>'Despesas de Capital'!N2560+'Despesas Correntes'!N2560</f>
        <v>0</v>
      </c>
      <c r="O2560" s="10">
        <f t="shared" si="39"/>
        <v>19999791.170000002</v>
      </c>
    </row>
    <row r="2561" spans="1:15" x14ac:dyDescent="0.2">
      <c r="A2561" s="2" t="s">
        <v>585</v>
      </c>
      <c r="B2561" s="6" t="s">
        <v>15</v>
      </c>
      <c r="C2561" s="3">
        <f>'Despesas de Capital'!C2561+'Despesas Correntes'!C2561</f>
        <v>0</v>
      </c>
      <c r="D2561" s="3">
        <f>'Despesas de Capital'!D2561+'Despesas Correntes'!D2561</f>
        <v>0</v>
      </c>
      <c r="E2561" s="3">
        <f>'Despesas de Capital'!E2561+'Despesas Correntes'!E2561</f>
        <v>0</v>
      </c>
      <c r="F2561" s="3">
        <f>'Despesas de Capital'!F2561+'Despesas Correntes'!F2561</f>
        <v>0</v>
      </c>
      <c r="G2561" s="3">
        <f>'Despesas de Capital'!G2561+'Despesas Correntes'!G2561</f>
        <v>1791000</v>
      </c>
      <c r="H2561" s="3">
        <f>'Despesas de Capital'!H2561+'Despesas Correntes'!H2561</f>
        <v>0</v>
      </c>
      <c r="I2561" s="3">
        <f>'Despesas de Capital'!I2561+'Despesas Correntes'!I2561</f>
        <v>500000</v>
      </c>
      <c r="J2561" s="3">
        <f>'Despesas de Capital'!J2561+'Despesas Correntes'!J2561</f>
        <v>0</v>
      </c>
      <c r="K2561" s="3">
        <f>'Despesas de Capital'!K2561+'Despesas Correntes'!K2561</f>
        <v>0</v>
      </c>
      <c r="L2561" s="3">
        <f>'Despesas de Capital'!L2561+'Despesas Correntes'!L2561</f>
        <v>0</v>
      </c>
      <c r="M2561" s="3">
        <f>'Despesas de Capital'!M2561+'Despesas Correntes'!M2561</f>
        <v>0</v>
      </c>
      <c r="N2561" s="3">
        <f>'Despesas de Capital'!N2561+'Despesas Correntes'!N2561</f>
        <v>0</v>
      </c>
      <c r="O2561" s="10">
        <f t="shared" si="39"/>
        <v>2291000</v>
      </c>
    </row>
    <row r="2562" spans="1:15" x14ac:dyDescent="0.2">
      <c r="A2562" s="2" t="s">
        <v>587</v>
      </c>
      <c r="B2562" s="6" t="s">
        <v>15</v>
      </c>
      <c r="C2562" s="3">
        <f>'Despesas de Capital'!C2562+'Despesas Correntes'!C2562</f>
        <v>0</v>
      </c>
      <c r="D2562" s="3">
        <f>'Despesas de Capital'!D2562+'Despesas Correntes'!D2562</f>
        <v>0</v>
      </c>
      <c r="E2562" s="3">
        <f>'Despesas de Capital'!E2562+'Despesas Correntes'!E2562</f>
        <v>0</v>
      </c>
      <c r="F2562" s="3">
        <f>'Despesas de Capital'!F2562+'Despesas Correntes'!F2562</f>
        <v>0</v>
      </c>
      <c r="G2562" s="3">
        <f>'Despesas de Capital'!G2562+'Despesas Correntes'!G2562</f>
        <v>1500000</v>
      </c>
      <c r="H2562" s="3">
        <f>'Despesas de Capital'!H2562+'Despesas Correntes'!H2562</f>
        <v>0</v>
      </c>
      <c r="I2562" s="3">
        <f>'Despesas de Capital'!I2562+'Despesas Correntes'!I2562</f>
        <v>0</v>
      </c>
      <c r="J2562" s="3">
        <f>'Despesas de Capital'!J2562+'Despesas Correntes'!J2562</f>
        <v>0</v>
      </c>
      <c r="K2562" s="3">
        <f>'Despesas de Capital'!K2562+'Despesas Correntes'!K2562</f>
        <v>0</v>
      </c>
      <c r="L2562" s="3">
        <f>'Despesas de Capital'!L2562+'Despesas Correntes'!L2562</f>
        <v>0</v>
      </c>
      <c r="M2562" s="3">
        <f>'Despesas de Capital'!M2562+'Despesas Correntes'!M2562</f>
        <v>0</v>
      </c>
      <c r="N2562" s="3">
        <f>'Despesas de Capital'!N2562+'Despesas Correntes'!N2562</f>
        <v>0</v>
      </c>
      <c r="O2562" s="10">
        <f t="shared" si="39"/>
        <v>1500000</v>
      </c>
    </row>
    <row r="2563" spans="1:15" x14ac:dyDescent="0.2">
      <c r="A2563" s="2" t="s">
        <v>662</v>
      </c>
      <c r="B2563" s="6" t="s">
        <v>15</v>
      </c>
      <c r="C2563" s="3">
        <f>'Despesas de Capital'!C2563+'Despesas Correntes'!C2563</f>
        <v>0</v>
      </c>
      <c r="D2563" s="3">
        <f>'Despesas de Capital'!D2563+'Despesas Correntes'!D2563</f>
        <v>0</v>
      </c>
      <c r="E2563" s="3">
        <f>'Despesas de Capital'!E2563+'Despesas Correntes'!E2563</f>
        <v>0</v>
      </c>
      <c r="F2563" s="3">
        <f>'Despesas de Capital'!F2563+'Despesas Correntes'!F2563</f>
        <v>0</v>
      </c>
      <c r="G2563" s="3">
        <f>'Despesas de Capital'!G2563+'Despesas Correntes'!G2563</f>
        <v>1000000</v>
      </c>
      <c r="H2563" s="3">
        <f>'Despesas de Capital'!H2563+'Despesas Correntes'!H2563</f>
        <v>1000000</v>
      </c>
      <c r="I2563" s="3">
        <f>'Despesas de Capital'!I2563+'Despesas Correntes'!I2563</f>
        <v>0</v>
      </c>
      <c r="J2563" s="3">
        <f>'Despesas de Capital'!J2563+'Despesas Correntes'!J2563</f>
        <v>0</v>
      </c>
      <c r="K2563" s="3">
        <f>'Despesas de Capital'!K2563+'Despesas Correntes'!K2563</f>
        <v>0</v>
      </c>
      <c r="L2563" s="3">
        <f>'Despesas de Capital'!L2563+'Despesas Correntes'!L2563</f>
        <v>0</v>
      </c>
      <c r="M2563" s="3">
        <f>'Despesas de Capital'!M2563+'Despesas Correntes'!M2563</f>
        <v>0</v>
      </c>
      <c r="N2563" s="3">
        <f>'Despesas de Capital'!N2563+'Despesas Correntes'!N2563</f>
        <v>0</v>
      </c>
      <c r="O2563" s="10">
        <f t="shared" ref="O2563:O2626" si="40">SUM(C2563:N2563)</f>
        <v>2000000</v>
      </c>
    </row>
    <row r="2564" spans="1:15" x14ac:dyDescent="0.2">
      <c r="A2564" s="2" t="s">
        <v>593</v>
      </c>
      <c r="B2564" s="6" t="s">
        <v>15</v>
      </c>
      <c r="C2564" s="3">
        <f>'Despesas de Capital'!C2564+'Despesas Correntes'!C2564</f>
        <v>0</v>
      </c>
      <c r="D2564" s="3">
        <f>'Despesas de Capital'!D2564+'Despesas Correntes'!D2564</f>
        <v>0</v>
      </c>
      <c r="E2564" s="3">
        <f>'Despesas de Capital'!E2564+'Despesas Correntes'!E2564</f>
        <v>0</v>
      </c>
      <c r="F2564" s="3">
        <f>'Despesas de Capital'!F2564+'Despesas Correntes'!F2564</f>
        <v>0</v>
      </c>
      <c r="G2564" s="3">
        <f>'Despesas de Capital'!G2564+'Despesas Correntes'!G2564</f>
        <v>3934557</v>
      </c>
      <c r="H2564" s="3">
        <f>'Despesas de Capital'!H2564+'Despesas Correntes'!H2564</f>
        <v>1500000</v>
      </c>
      <c r="I2564" s="3">
        <f>'Despesas de Capital'!I2564+'Despesas Correntes'!I2564</f>
        <v>0</v>
      </c>
      <c r="J2564" s="3">
        <f>'Despesas de Capital'!J2564+'Despesas Correntes'!J2564</f>
        <v>0</v>
      </c>
      <c r="K2564" s="3">
        <f>'Despesas de Capital'!K2564+'Despesas Correntes'!K2564</f>
        <v>0</v>
      </c>
      <c r="L2564" s="3">
        <f>'Despesas de Capital'!L2564+'Despesas Correntes'!L2564</f>
        <v>0</v>
      </c>
      <c r="M2564" s="3">
        <f>'Despesas de Capital'!M2564+'Despesas Correntes'!M2564</f>
        <v>0</v>
      </c>
      <c r="N2564" s="3">
        <f>'Despesas de Capital'!N2564+'Despesas Correntes'!N2564</f>
        <v>0</v>
      </c>
      <c r="O2564" s="10">
        <f t="shared" si="40"/>
        <v>5434557</v>
      </c>
    </row>
    <row r="2565" spans="1:15" x14ac:dyDescent="0.2">
      <c r="A2565" s="2" t="s">
        <v>1022</v>
      </c>
      <c r="B2565" s="6" t="s">
        <v>16</v>
      </c>
      <c r="C2565" s="3">
        <f>'Despesas de Capital'!C2565+'Despesas Correntes'!C2565</f>
        <v>0</v>
      </c>
      <c r="D2565" s="3">
        <f>'Despesas de Capital'!D2565+'Despesas Correntes'!D2565</f>
        <v>0</v>
      </c>
      <c r="E2565" s="3">
        <f>'Despesas de Capital'!E2565+'Despesas Correntes'!E2565</f>
        <v>0</v>
      </c>
      <c r="F2565" s="3">
        <f>'Despesas de Capital'!F2565+'Despesas Correntes'!F2565</f>
        <v>0</v>
      </c>
      <c r="G2565" s="3">
        <f>'Despesas de Capital'!G2565+'Despesas Correntes'!G2565</f>
        <v>900000</v>
      </c>
      <c r="H2565" s="3">
        <f>'Despesas de Capital'!H2565+'Despesas Correntes'!H2565</f>
        <v>262112.14</v>
      </c>
      <c r="I2565" s="3">
        <f>'Despesas de Capital'!I2565+'Despesas Correntes'!I2565</f>
        <v>0</v>
      </c>
      <c r="J2565" s="3">
        <f>'Despesas de Capital'!J2565+'Despesas Correntes'!J2565</f>
        <v>0</v>
      </c>
      <c r="K2565" s="3">
        <f>'Despesas de Capital'!K2565+'Despesas Correntes'!K2565</f>
        <v>0</v>
      </c>
      <c r="L2565" s="3">
        <f>'Despesas de Capital'!L2565+'Despesas Correntes'!L2565</f>
        <v>0</v>
      </c>
      <c r="M2565" s="3">
        <f>'Despesas de Capital'!M2565+'Despesas Correntes'!M2565</f>
        <v>0</v>
      </c>
      <c r="N2565" s="3">
        <f>'Despesas de Capital'!N2565+'Despesas Correntes'!N2565</f>
        <v>0</v>
      </c>
      <c r="O2565" s="10">
        <f t="shared" si="40"/>
        <v>1162112.1400000001</v>
      </c>
    </row>
    <row r="2566" spans="1:15" x14ac:dyDescent="0.2">
      <c r="A2566" s="2" t="s">
        <v>1553</v>
      </c>
      <c r="B2566" s="6" t="s">
        <v>16</v>
      </c>
      <c r="C2566" s="3">
        <f>'Despesas de Capital'!C2566+'Despesas Correntes'!C2566</f>
        <v>0</v>
      </c>
      <c r="D2566" s="3">
        <f>'Despesas de Capital'!D2566+'Despesas Correntes'!D2566</f>
        <v>0</v>
      </c>
      <c r="E2566" s="3">
        <f>'Despesas de Capital'!E2566+'Despesas Correntes'!E2566</f>
        <v>0</v>
      </c>
      <c r="F2566" s="3">
        <f>'Despesas de Capital'!F2566+'Despesas Correntes'!F2566</f>
        <v>0</v>
      </c>
      <c r="G2566" s="3">
        <f>'Despesas de Capital'!G2566+'Despesas Correntes'!G2566</f>
        <v>1846000</v>
      </c>
      <c r="H2566" s="3">
        <f>'Despesas de Capital'!H2566+'Despesas Correntes'!H2566</f>
        <v>0</v>
      </c>
      <c r="I2566" s="3">
        <f>'Despesas de Capital'!I2566+'Despesas Correntes'!I2566</f>
        <v>0</v>
      </c>
      <c r="J2566" s="3">
        <f>'Despesas de Capital'!J2566+'Despesas Correntes'!J2566</f>
        <v>0</v>
      </c>
      <c r="K2566" s="3">
        <f>'Despesas de Capital'!K2566+'Despesas Correntes'!K2566</f>
        <v>0</v>
      </c>
      <c r="L2566" s="3">
        <f>'Despesas de Capital'!L2566+'Despesas Correntes'!L2566</f>
        <v>0</v>
      </c>
      <c r="M2566" s="3">
        <f>'Despesas de Capital'!M2566+'Despesas Correntes'!M2566</f>
        <v>0</v>
      </c>
      <c r="N2566" s="3">
        <f>'Despesas de Capital'!N2566+'Despesas Correntes'!N2566</f>
        <v>0</v>
      </c>
      <c r="O2566" s="10">
        <f t="shared" si="40"/>
        <v>1846000</v>
      </c>
    </row>
    <row r="2567" spans="1:15" x14ac:dyDescent="0.2">
      <c r="A2567" s="2" t="s">
        <v>1554</v>
      </c>
      <c r="B2567" s="6" t="s">
        <v>16</v>
      </c>
      <c r="C2567" s="3">
        <f>'Despesas de Capital'!C2567+'Despesas Correntes'!C2567</f>
        <v>0</v>
      </c>
      <c r="D2567" s="3">
        <f>'Despesas de Capital'!D2567+'Despesas Correntes'!D2567</f>
        <v>0</v>
      </c>
      <c r="E2567" s="3">
        <f>'Despesas de Capital'!E2567+'Despesas Correntes'!E2567</f>
        <v>0</v>
      </c>
      <c r="F2567" s="3">
        <f>'Despesas de Capital'!F2567+'Despesas Correntes'!F2567</f>
        <v>0</v>
      </c>
      <c r="G2567" s="3">
        <f>'Despesas de Capital'!G2567+'Despesas Correntes'!G2567</f>
        <v>4346000</v>
      </c>
      <c r="H2567" s="3">
        <f>'Despesas de Capital'!H2567+'Despesas Correntes'!H2567</f>
        <v>497500</v>
      </c>
      <c r="I2567" s="3">
        <f>'Despesas de Capital'!I2567+'Despesas Correntes'!I2567</f>
        <v>0</v>
      </c>
      <c r="J2567" s="3">
        <f>'Despesas de Capital'!J2567+'Despesas Correntes'!J2567</f>
        <v>0</v>
      </c>
      <c r="K2567" s="3">
        <f>'Despesas de Capital'!K2567+'Despesas Correntes'!K2567</f>
        <v>0</v>
      </c>
      <c r="L2567" s="3">
        <f>'Despesas de Capital'!L2567+'Despesas Correntes'!L2567</f>
        <v>0</v>
      </c>
      <c r="M2567" s="3">
        <f>'Despesas de Capital'!M2567+'Despesas Correntes'!M2567</f>
        <v>0</v>
      </c>
      <c r="N2567" s="3">
        <f>'Despesas de Capital'!N2567+'Despesas Correntes'!N2567</f>
        <v>0</v>
      </c>
      <c r="O2567" s="10">
        <f t="shared" si="40"/>
        <v>4843500</v>
      </c>
    </row>
    <row r="2568" spans="1:15" x14ac:dyDescent="0.2">
      <c r="A2568" s="2" t="s">
        <v>1555</v>
      </c>
      <c r="B2568" s="6" t="s">
        <v>16</v>
      </c>
      <c r="C2568" s="3">
        <f>'Despesas de Capital'!C2568+'Despesas Correntes'!C2568</f>
        <v>0</v>
      </c>
      <c r="D2568" s="3">
        <f>'Despesas de Capital'!D2568+'Despesas Correntes'!D2568</f>
        <v>0</v>
      </c>
      <c r="E2568" s="3">
        <f>'Despesas de Capital'!E2568+'Despesas Correntes'!E2568</f>
        <v>0</v>
      </c>
      <c r="F2568" s="3">
        <f>'Despesas de Capital'!F2568+'Despesas Correntes'!F2568</f>
        <v>0</v>
      </c>
      <c r="G2568" s="3">
        <f>'Despesas de Capital'!G2568+'Despesas Correntes'!G2568</f>
        <v>1200000</v>
      </c>
      <c r="H2568" s="3">
        <f>'Despesas de Capital'!H2568+'Despesas Correntes'!H2568</f>
        <v>0</v>
      </c>
      <c r="I2568" s="3">
        <f>'Despesas de Capital'!I2568+'Despesas Correntes'!I2568</f>
        <v>0</v>
      </c>
      <c r="J2568" s="3">
        <f>'Despesas de Capital'!J2568+'Despesas Correntes'!J2568</f>
        <v>0</v>
      </c>
      <c r="K2568" s="3">
        <f>'Despesas de Capital'!K2568+'Despesas Correntes'!K2568</f>
        <v>0</v>
      </c>
      <c r="L2568" s="3">
        <f>'Despesas de Capital'!L2568+'Despesas Correntes'!L2568</f>
        <v>0</v>
      </c>
      <c r="M2568" s="3">
        <f>'Despesas de Capital'!M2568+'Despesas Correntes'!M2568</f>
        <v>0</v>
      </c>
      <c r="N2568" s="3">
        <f>'Despesas de Capital'!N2568+'Despesas Correntes'!N2568</f>
        <v>0</v>
      </c>
      <c r="O2568" s="10">
        <f t="shared" si="40"/>
        <v>1200000</v>
      </c>
    </row>
    <row r="2569" spans="1:15" x14ac:dyDescent="0.2">
      <c r="A2569" s="2" t="s">
        <v>1556</v>
      </c>
      <c r="B2569" s="6" t="s">
        <v>16</v>
      </c>
      <c r="C2569" s="3">
        <f>'Despesas de Capital'!C2569+'Despesas Correntes'!C2569</f>
        <v>0</v>
      </c>
      <c r="D2569" s="3">
        <f>'Despesas de Capital'!D2569+'Despesas Correntes'!D2569</f>
        <v>399997</v>
      </c>
      <c r="E2569" s="3">
        <f>'Despesas de Capital'!E2569+'Despesas Correntes'!E2569</f>
        <v>0</v>
      </c>
      <c r="F2569" s="3">
        <f>'Despesas de Capital'!F2569+'Despesas Correntes'!F2569</f>
        <v>0</v>
      </c>
      <c r="G2569" s="3">
        <f>'Despesas de Capital'!G2569+'Despesas Correntes'!G2569</f>
        <v>1498000</v>
      </c>
      <c r="H2569" s="3">
        <f>'Despesas de Capital'!H2569+'Despesas Correntes'!H2569</f>
        <v>0</v>
      </c>
      <c r="I2569" s="3">
        <f>'Despesas de Capital'!I2569+'Despesas Correntes'!I2569</f>
        <v>0</v>
      </c>
      <c r="J2569" s="3">
        <f>'Despesas de Capital'!J2569+'Despesas Correntes'!J2569</f>
        <v>0</v>
      </c>
      <c r="K2569" s="3">
        <f>'Despesas de Capital'!K2569+'Despesas Correntes'!K2569</f>
        <v>0</v>
      </c>
      <c r="L2569" s="3">
        <f>'Despesas de Capital'!L2569+'Despesas Correntes'!L2569</f>
        <v>0</v>
      </c>
      <c r="M2569" s="3">
        <f>'Despesas de Capital'!M2569+'Despesas Correntes'!M2569</f>
        <v>0</v>
      </c>
      <c r="N2569" s="3">
        <f>'Despesas de Capital'!N2569+'Despesas Correntes'!N2569</f>
        <v>0</v>
      </c>
      <c r="O2569" s="10">
        <f t="shared" si="40"/>
        <v>1897997</v>
      </c>
    </row>
    <row r="2570" spans="1:15" x14ac:dyDescent="0.2">
      <c r="A2570" s="2" t="s">
        <v>464</v>
      </c>
      <c r="B2570" s="6" t="s">
        <v>16</v>
      </c>
      <c r="C2570" s="3">
        <f>'Despesas de Capital'!C2570+'Despesas Correntes'!C2570</f>
        <v>0</v>
      </c>
      <c r="D2570" s="3">
        <f>'Despesas de Capital'!D2570+'Despesas Correntes'!D2570</f>
        <v>0</v>
      </c>
      <c r="E2570" s="3">
        <f>'Despesas de Capital'!E2570+'Despesas Correntes'!E2570</f>
        <v>0</v>
      </c>
      <c r="F2570" s="3">
        <f>'Despesas de Capital'!F2570+'Despesas Correntes'!F2570</f>
        <v>0</v>
      </c>
      <c r="G2570" s="3">
        <f>'Despesas de Capital'!G2570+'Despesas Correntes'!G2570</f>
        <v>2493698</v>
      </c>
      <c r="H2570" s="3">
        <f>'Despesas de Capital'!H2570+'Despesas Correntes'!H2570</f>
        <v>1493500</v>
      </c>
      <c r="I2570" s="3">
        <f>'Despesas de Capital'!I2570+'Despesas Correntes'!I2570</f>
        <v>0</v>
      </c>
      <c r="J2570" s="3">
        <f>'Despesas de Capital'!J2570+'Despesas Correntes'!J2570</f>
        <v>0</v>
      </c>
      <c r="K2570" s="3">
        <f>'Despesas de Capital'!K2570+'Despesas Correntes'!K2570</f>
        <v>0</v>
      </c>
      <c r="L2570" s="3">
        <f>'Despesas de Capital'!L2570+'Despesas Correntes'!L2570</f>
        <v>0</v>
      </c>
      <c r="M2570" s="3">
        <f>'Despesas de Capital'!M2570+'Despesas Correntes'!M2570</f>
        <v>0</v>
      </c>
      <c r="N2570" s="3">
        <f>'Despesas de Capital'!N2570+'Despesas Correntes'!N2570</f>
        <v>0</v>
      </c>
      <c r="O2570" s="10">
        <f t="shared" si="40"/>
        <v>3987198</v>
      </c>
    </row>
    <row r="2571" spans="1:15" x14ac:dyDescent="0.2">
      <c r="A2571" s="2" t="s">
        <v>466</v>
      </c>
      <c r="B2571" s="6" t="s">
        <v>16</v>
      </c>
      <c r="C2571" s="3">
        <f>'Despesas de Capital'!C2571+'Despesas Correntes'!C2571</f>
        <v>0</v>
      </c>
      <c r="D2571" s="3">
        <f>'Despesas de Capital'!D2571+'Despesas Correntes'!D2571</f>
        <v>0</v>
      </c>
      <c r="E2571" s="3">
        <f>'Despesas de Capital'!E2571+'Despesas Correntes'!E2571</f>
        <v>0</v>
      </c>
      <c r="F2571" s="3">
        <f>'Despesas de Capital'!F2571+'Despesas Correntes'!F2571</f>
        <v>0</v>
      </c>
      <c r="G2571" s="3">
        <f>'Despesas de Capital'!G2571+'Despesas Correntes'!G2571</f>
        <v>477600</v>
      </c>
      <c r="H2571" s="3">
        <f>'Despesas de Capital'!H2571+'Despesas Correntes'!H2571</f>
        <v>600000</v>
      </c>
      <c r="I2571" s="3">
        <f>'Despesas de Capital'!I2571+'Despesas Correntes'!I2571</f>
        <v>0</v>
      </c>
      <c r="J2571" s="3">
        <f>'Despesas de Capital'!J2571+'Despesas Correntes'!J2571</f>
        <v>0</v>
      </c>
      <c r="K2571" s="3">
        <f>'Despesas de Capital'!K2571+'Despesas Correntes'!K2571</f>
        <v>0</v>
      </c>
      <c r="L2571" s="3">
        <f>'Despesas de Capital'!L2571+'Despesas Correntes'!L2571</f>
        <v>0</v>
      </c>
      <c r="M2571" s="3">
        <f>'Despesas de Capital'!M2571+'Despesas Correntes'!M2571</f>
        <v>0</v>
      </c>
      <c r="N2571" s="3">
        <f>'Despesas de Capital'!N2571+'Despesas Correntes'!N2571</f>
        <v>0</v>
      </c>
      <c r="O2571" s="10">
        <f t="shared" si="40"/>
        <v>1077600</v>
      </c>
    </row>
    <row r="2572" spans="1:15" x14ac:dyDescent="0.2">
      <c r="A2572" s="2" t="s">
        <v>1557</v>
      </c>
      <c r="B2572" s="6" t="s">
        <v>16</v>
      </c>
      <c r="C2572" s="3">
        <f>'Despesas de Capital'!C2572+'Despesas Correntes'!C2572</f>
        <v>0</v>
      </c>
      <c r="D2572" s="3">
        <f>'Despesas de Capital'!D2572+'Despesas Correntes'!D2572</f>
        <v>0</v>
      </c>
      <c r="E2572" s="3">
        <f>'Despesas de Capital'!E2572+'Despesas Correntes'!E2572</f>
        <v>0</v>
      </c>
      <c r="F2572" s="3">
        <f>'Despesas de Capital'!F2572+'Despesas Correntes'!F2572</f>
        <v>0</v>
      </c>
      <c r="G2572" s="3">
        <f>'Despesas de Capital'!G2572+'Despesas Correntes'!G2572</f>
        <v>1298000</v>
      </c>
      <c r="H2572" s="3">
        <f>'Despesas de Capital'!H2572+'Despesas Correntes'!H2572</f>
        <v>398000</v>
      </c>
      <c r="I2572" s="3">
        <f>'Despesas de Capital'!I2572+'Despesas Correntes'!I2572</f>
        <v>0</v>
      </c>
      <c r="J2572" s="3">
        <f>'Despesas de Capital'!J2572+'Despesas Correntes'!J2572</f>
        <v>0</v>
      </c>
      <c r="K2572" s="3">
        <f>'Despesas de Capital'!K2572+'Despesas Correntes'!K2572</f>
        <v>0</v>
      </c>
      <c r="L2572" s="3">
        <f>'Despesas de Capital'!L2572+'Despesas Correntes'!L2572</f>
        <v>0</v>
      </c>
      <c r="M2572" s="3">
        <f>'Despesas de Capital'!M2572+'Despesas Correntes'!M2572</f>
        <v>0</v>
      </c>
      <c r="N2572" s="3">
        <f>'Despesas de Capital'!N2572+'Despesas Correntes'!N2572</f>
        <v>0</v>
      </c>
      <c r="O2572" s="10">
        <f t="shared" si="40"/>
        <v>1696000</v>
      </c>
    </row>
    <row r="2573" spans="1:15" x14ac:dyDescent="0.2">
      <c r="A2573" s="2" t="s">
        <v>468</v>
      </c>
      <c r="B2573" s="6" t="s">
        <v>16</v>
      </c>
      <c r="C2573" s="3">
        <f>'Despesas de Capital'!C2573+'Despesas Correntes'!C2573</f>
        <v>0</v>
      </c>
      <c r="D2573" s="3">
        <f>'Despesas de Capital'!D2573+'Despesas Correntes'!D2573</f>
        <v>0</v>
      </c>
      <c r="E2573" s="3">
        <f>'Despesas de Capital'!E2573+'Despesas Correntes'!E2573</f>
        <v>150000</v>
      </c>
      <c r="F2573" s="3">
        <f>'Despesas de Capital'!F2573+'Despesas Correntes'!F2573</f>
        <v>0</v>
      </c>
      <c r="G2573" s="3">
        <f>'Despesas de Capital'!G2573+'Despesas Correntes'!G2573</f>
        <v>997500</v>
      </c>
      <c r="H2573" s="3">
        <f>'Despesas de Capital'!H2573+'Despesas Correntes'!H2573</f>
        <v>0</v>
      </c>
      <c r="I2573" s="3">
        <f>'Despesas de Capital'!I2573+'Despesas Correntes'!I2573</f>
        <v>0</v>
      </c>
      <c r="J2573" s="3">
        <f>'Despesas de Capital'!J2573+'Despesas Correntes'!J2573</f>
        <v>0</v>
      </c>
      <c r="K2573" s="3">
        <f>'Despesas de Capital'!K2573+'Despesas Correntes'!K2573</f>
        <v>0</v>
      </c>
      <c r="L2573" s="3">
        <f>'Despesas de Capital'!L2573+'Despesas Correntes'!L2573</f>
        <v>0</v>
      </c>
      <c r="M2573" s="3">
        <f>'Despesas de Capital'!M2573+'Despesas Correntes'!M2573</f>
        <v>0</v>
      </c>
      <c r="N2573" s="3">
        <f>'Despesas de Capital'!N2573+'Despesas Correntes'!N2573</f>
        <v>0</v>
      </c>
      <c r="O2573" s="10">
        <f t="shared" si="40"/>
        <v>1147500</v>
      </c>
    </row>
    <row r="2574" spans="1:15" x14ac:dyDescent="0.2">
      <c r="A2574" s="2" t="s">
        <v>470</v>
      </c>
      <c r="B2574" s="6" t="s">
        <v>16</v>
      </c>
      <c r="C2574" s="3">
        <f>'Despesas de Capital'!C2574+'Despesas Correntes'!C2574</f>
        <v>0</v>
      </c>
      <c r="D2574" s="3">
        <f>'Despesas de Capital'!D2574+'Despesas Correntes'!D2574</f>
        <v>0</v>
      </c>
      <c r="E2574" s="3">
        <f>'Despesas de Capital'!E2574+'Despesas Correntes'!E2574</f>
        <v>500000</v>
      </c>
      <c r="F2574" s="3">
        <f>'Despesas de Capital'!F2574+'Despesas Correntes'!F2574</f>
        <v>0</v>
      </c>
      <c r="G2574" s="3">
        <f>'Despesas de Capital'!G2574+'Despesas Correntes'!G2574</f>
        <v>3962054</v>
      </c>
      <c r="H2574" s="3">
        <f>'Despesas de Capital'!H2574+'Despesas Correntes'!H2574</f>
        <v>1592000</v>
      </c>
      <c r="I2574" s="3">
        <f>'Despesas de Capital'!I2574+'Despesas Correntes'!I2574</f>
        <v>0</v>
      </c>
      <c r="J2574" s="3">
        <f>'Despesas de Capital'!J2574+'Despesas Correntes'!J2574</f>
        <v>0</v>
      </c>
      <c r="K2574" s="3">
        <f>'Despesas de Capital'!K2574+'Despesas Correntes'!K2574</f>
        <v>0</v>
      </c>
      <c r="L2574" s="3">
        <f>'Despesas de Capital'!L2574+'Despesas Correntes'!L2574</f>
        <v>0</v>
      </c>
      <c r="M2574" s="3">
        <f>'Despesas de Capital'!M2574+'Despesas Correntes'!M2574</f>
        <v>0</v>
      </c>
      <c r="N2574" s="3">
        <f>'Despesas de Capital'!N2574+'Despesas Correntes'!N2574</f>
        <v>0</v>
      </c>
      <c r="O2574" s="10">
        <f t="shared" si="40"/>
        <v>6054054</v>
      </c>
    </row>
    <row r="2575" spans="1:15" x14ac:dyDescent="0.2">
      <c r="A2575" s="2" t="s">
        <v>1559</v>
      </c>
      <c r="B2575" s="6" t="s">
        <v>16</v>
      </c>
      <c r="C2575" s="3">
        <f>'Despesas de Capital'!C2575+'Despesas Correntes'!C2575</f>
        <v>0</v>
      </c>
      <c r="D2575" s="3">
        <f>'Despesas de Capital'!D2575+'Despesas Correntes'!D2575</f>
        <v>749998</v>
      </c>
      <c r="E2575" s="3">
        <f>'Despesas de Capital'!E2575+'Despesas Correntes'!E2575</f>
        <v>150000</v>
      </c>
      <c r="F2575" s="3">
        <f>'Despesas de Capital'!F2575+'Despesas Correntes'!F2575</f>
        <v>0</v>
      </c>
      <c r="G2575" s="3">
        <f>'Despesas de Capital'!G2575+'Despesas Correntes'!G2575</f>
        <v>0</v>
      </c>
      <c r="H2575" s="3">
        <f>'Despesas de Capital'!H2575+'Despesas Correntes'!H2575</f>
        <v>796000</v>
      </c>
      <c r="I2575" s="3">
        <f>'Despesas de Capital'!I2575+'Despesas Correntes'!I2575</f>
        <v>0</v>
      </c>
      <c r="J2575" s="3">
        <f>'Despesas de Capital'!J2575+'Despesas Correntes'!J2575</f>
        <v>0</v>
      </c>
      <c r="K2575" s="3">
        <f>'Despesas de Capital'!K2575+'Despesas Correntes'!K2575</f>
        <v>0</v>
      </c>
      <c r="L2575" s="3">
        <f>'Despesas de Capital'!L2575+'Despesas Correntes'!L2575</f>
        <v>0</v>
      </c>
      <c r="M2575" s="3">
        <f>'Despesas de Capital'!M2575+'Despesas Correntes'!M2575</f>
        <v>0</v>
      </c>
      <c r="N2575" s="3">
        <f>'Despesas de Capital'!N2575+'Despesas Correntes'!N2575</f>
        <v>0</v>
      </c>
      <c r="O2575" s="10">
        <f t="shared" si="40"/>
        <v>1695998</v>
      </c>
    </row>
    <row r="2576" spans="1:15" x14ac:dyDescent="0.2">
      <c r="A2576" s="2" t="s">
        <v>1560</v>
      </c>
      <c r="B2576" s="6" t="s">
        <v>16</v>
      </c>
      <c r="C2576" s="3">
        <f>'Despesas de Capital'!C2576+'Despesas Correntes'!C2576</f>
        <v>0</v>
      </c>
      <c r="D2576" s="3">
        <f>'Despesas de Capital'!D2576+'Despesas Correntes'!D2576</f>
        <v>0</v>
      </c>
      <c r="E2576" s="3">
        <f>'Despesas de Capital'!E2576+'Despesas Correntes'!E2576</f>
        <v>150000</v>
      </c>
      <c r="F2576" s="3">
        <f>'Despesas de Capital'!F2576+'Despesas Correntes'!F2576</f>
        <v>0</v>
      </c>
      <c r="G2576" s="3">
        <f>'Despesas de Capital'!G2576+'Despesas Correntes'!G2576</f>
        <v>1000000</v>
      </c>
      <c r="H2576" s="3">
        <f>'Despesas de Capital'!H2576+'Despesas Correntes'!H2576</f>
        <v>0</v>
      </c>
      <c r="I2576" s="3">
        <f>'Despesas de Capital'!I2576+'Despesas Correntes'!I2576</f>
        <v>0</v>
      </c>
      <c r="J2576" s="3">
        <f>'Despesas de Capital'!J2576+'Despesas Correntes'!J2576</f>
        <v>0</v>
      </c>
      <c r="K2576" s="3">
        <f>'Despesas de Capital'!K2576+'Despesas Correntes'!K2576</f>
        <v>0</v>
      </c>
      <c r="L2576" s="3">
        <f>'Despesas de Capital'!L2576+'Despesas Correntes'!L2576</f>
        <v>0</v>
      </c>
      <c r="M2576" s="3">
        <f>'Despesas de Capital'!M2576+'Despesas Correntes'!M2576</f>
        <v>0</v>
      </c>
      <c r="N2576" s="3">
        <f>'Despesas de Capital'!N2576+'Despesas Correntes'!N2576</f>
        <v>0</v>
      </c>
      <c r="O2576" s="10">
        <f t="shared" si="40"/>
        <v>1150000</v>
      </c>
    </row>
    <row r="2577" spans="1:15" x14ac:dyDescent="0.2">
      <c r="A2577" s="2" t="s">
        <v>1561</v>
      </c>
      <c r="B2577" s="6" t="s">
        <v>16</v>
      </c>
      <c r="C2577" s="3">
        <f>'Despesas de Capital'!C2577+'Despesas Correntes'!C2577</f>
        <v>0</v>
      </c>
      <c r="D2577" s="3">
        <f>'Despesas de Capital'!D2577+'Despesas Correntes'!D2577</f>
        <v>0</v>
      </c>
      <c r="E2577" s="3">
        <f>'Despesas de Capital'!E2577+'Despesas Correntes'!E2577</f>
        <v>0</v>
      </c>
      <c r="F2577" s="3">
        <f>'Despesas de Capital'!F2577+'Despesas Correntes'!F2577</f>
        <v>100000</v>
      </c>
      <c r="G2577" s="3">
        <f>'Despesas de Capital'!G2577+'Despesas Correntes'!G2577</f>
        <v>500000</v>
      </c>
      <c r="H2577" s="3">
        <f>'Despesas de Capital'!H2577+'Despesas Correntes'!H2577</f>
        <v>498000</v>
      </c>
      <c r="I2577" s="3">
        <f>'Despesas de Capital'!I2577+'Despesas Correntes'!I2577</f>
        <v>0</v>
      </c>
      <c r="J2577" s="3">
        <f>'Despesas de Capital'!J2577+'Despesas Correntes'!J2577</f>
        <v>0</v>
      </c>
      <c r="K2577" s="3">
        <f>'Despesas de Capital'!K2577+'Despesas Correntes'!K2577</f>
        <v>0</v>
      </c>
      <c r="L2577" s="3">
        <f>'Despesas de Capital'!L2577+'Despesas Correntes'!L2577</f>
        <v>0</v>
      </c>
      <c r="M2577" s="3">
        <f>'Despesas de Capital'!M2577+'Despesas Correntes'!M2577</f>
        <v>0</v>
      </c>
      <c r="N2577" s="3">
        <f>'Despesas de Capital'!N2577+'Despesas Correntes'!N2577</f>
        <v>0</v>
      </c>
      <c r="O2577" s="10">
        <f t="shared" si="40"/>
        <v>1098000</v>
      </c>
    </row>
    <row r="2578" spans="1:15" x14ac:dyDescent="0.2">
      <c r="A2578" s="2" t="s">
        <v>1562</v>
      </c>
      <c r="B2578" s="6" t="s">
        <v>16</v>
      </c>
      <c r="C2578" s="3">
        <f>'Despesas de Capital'!C2578+'Despesas Correntes'!C2578</f>
        <v>0</v>
      </c>
      <c r="D2578" s="3">
        <f>'Despesas de Capital'!D2578+'Despesas Correntes'!D2578</f>
        <v>149800</v>
      </c>
      <c r="E2578" s="3">
        <f>'Despesas de Capital'!E2578+'Despesas Correntes'!E2578</f>
        <v>0</v>
      </c>
      <c r="F2578" s="3">
        <f>'Despesas de Capital'!F2578+'Despesas Correntes'!F2578</f>
        <v>1000000</v>
      </c>
      <c r="G2578" s="3">
        <f>'Despesas de Capital'!G2578+'Despesas Correntes'!G2578</f>
        <v>0</v>
      </c>
      <c r="H2578" s="3">
        <f>'Despesas de Capital'!H2578+'Despesas Correntes'!H2578</f>
        <v>0</v>
      </c>
      <c r="I2578" s="3">
        <f>'Despesas de Capital'!I2578+'Despesas Correntes'!I2578</f>
        <v>0</v>
      </c>
      <c r="J2578" s="3">
        <f>'Despesas de Capital'!J2578+'Despesas Correntes'!J2578</f>
        <v>0</v>
      </c>
      <c r="K2578" s="3">
        <f>'Despesas de Capital'!K2578+'Despesas Correntes'!K2578</f>
        <v>0</v>
      </c>
      <c r="L2578" s="3">
        <f>'Despesas de Capital'!L2578+'Despesas Correntes'!L2578</f>
        <v>0</v>
      </c>
      <c r="M2578" s="3">
        <f>'Despesas de Capital'!M2578+'Despesas Correntes'!M2578</f>
        <v>0</v>
      </c>
      <c r="N2578" s="3">
        <f>'Despesas de Capital'!N2578+'Despesas Correntes'!N2578</f>
        <v>0</v>
      </c>
      <c r="O2578" s="10">
        <f t="shared" si="40"/>
        <v>1149800</v>
      </c>
    </row>
    <row r="2579" spans="1:15" x14ac:dyDescent="0.2">
      <c r="A2579" s="2" t="s">
        <v>472</v>
      </c>
      <c r="B2579" s="6" t="s">
        <v>16</v>
      </c>
      <c r="C2579" s="3">
        <f>'Despesas de Capital'!C2579+'Despesas Correntes'!C2579</f>
        <v>0</v>
      </c>
      <c r="D2579" s="3">
        <f>'Despesas de Capital'!D2579+'Despesas Correntes'!D2579</f>
        <v>0</v>
      </c>
      <c r="E2579" s="3">
        <f>'Despesas de Capital'!E2579+'Despesas Correntes'!E2579</f>
        <v>0</v>
      </c>
      <c r="F2579" s="3">
        <f>'Despesas de Capital'!F2579+'Despesas Correntes'!F2579</f>
        <v>0</v>
      </c>
      <c r="G2579" s="3">
        <f>'Despesas de Capital'!G2579+'Despesas Correntes'!G2579</f>
        <v>0</v>
      </c>
      <c r="H2579" s="3">
        <f>'Despesas de Capital'!H2579+'Despesas Correntes'!H2579</f>
        <v>398000</v>
      </c>
      <c r="I2579" s="3">
        <f>'Despesas de Capital'!I2579+'Despesas Correntes'!I2579</f>
        <v>0</v>
      </c>
      <c r="J2579" s="3">
        <f>'Despesas de Capital'!J2579+'Despesas Correntes'!J2579</f>
        <v>0</v>
      </c>
      <c r="K2579" s="3">
        <f>'Despesas de Capital'!K2579+'Despesas Correntes'!K2579</f>
        <v>0</v>
      </c>
      <c r="L2579" s="3">
        <f>'Despesas de Capital'!L2579+'Despesas Correntes'!L2579</f>
        <v>0</v>
      </c>
      <c r="M2579" s="3">
        <f>'Despesas de Capital'!M2579+'Despesas Correntes'!M2579</f>
        <v>0</v>
      </c>
      <c r="N2579" s="3">
        <f>'Despesas de Capital'!N2579+'Despesas Correntes'!N2579</f>
        <v>0</v>
      </c>
      <c r="O2579" s="10">
        <f t="shared" si="40"/>
        <v>398000</v>
      </c>
    </row>
    <row r="2580" spans="1:15" x14ac:dyDescent="0.2">
      <c r="A2580" s="2" t="s">
        <v>1563</v>
      </c>
      <c r="B2580" s="6" t="s">
        <v>16</v>
      </c>
      <c r="C2580" s="3">
        <f>'Despesas de Capital'!C2580+'Despesas Correntes'!C2580</f>
        <v>0</v>
      </c>
      <c r="D2580" s="3">
        <f>'Despesas de Capital'!D2580+'Despesas Correntes'!D2580</f>
        <v>0</v>
      </c>
      <c r="E2580" s="3">
        <f>'Despesas de Capital'!E2580+'Despesas Correntes'!E2580</f>
        <v>0</v>
      </c>
      <c r="F2580" s="3">
        <f>'Despesas de Capital'!F2580+'Despesas Correntes'!F2580</f>
        <v>452000</v>
      </c>
      <c r="G2580" s="3">
        <f>'Despesas de Capital'!G2580+'Despesas Correntes'!G2580</f>
        <v>3741000</v>
      </c>
      <c r="H2580" s="3">
        <f>'Despesas de Capital'!H2580+'Despesas Correntes'!H2580</f>
        <v>0</v>
      </c>
      <c r="I2580" s="3">
        <f>'Despesas de Capital'!I2580+'Despesas Correntes'!I2580</f>
        <v>0</v>
      </c>
      <c r="J2580" s="3">
        <f>'Despesas de Capital'!J2580+'Despesas Correntes'!J2580</f>
        <v>0</v>
      </c>
      <c r="K2580" s="3">
        <f>'Despesas de Capital'!K2580+'Despesas Correntes'!K2580</f>
        <v>0</v>
      </c>
      <c r="L2580" s="3">
        <f>'Despesas de Capital'!L2580+'Despesas Correntes'!L2580</f>
        <v>0</v>
      </c>
      <c r="M2580" s="3">
        <f>'Despesas de Capital'!M2580+'Despesas Correntes'!M2580</f>
        <v>0</v>
      </c>
      <c r="N2580" s="3">
        <f>'Despesas de Capital'!N2580+'Despesas Correntes'!N2580</f>
        <v>0</v>
      </c>
      <c r="O2580" s="10">
        <f t="shared" si="40"/>
        <v>4193000</v>
      </c>
    </row>
    <row r="2581" spans="1:15" x14ac:dyDescent="0.2">
      <c r="A2581" s="2" t="s">
        <v>1564</v>
      </c>
      <c r="B2581" s="6" t="s">
        <v>16</v>
      </c>
      <c r="C2581" s="3">
        <f>'Despesas de Capital'!C2581+'Despesas Correntes'!C2581</f>
        <v>0</v>
      </c>
      <c r="D2581" s="3">
        <f>'Despesas de Capital'!D2581+'Despesas Correntes'!D2581</f>
        <v>0</v>
      </c>
      <c r="E2581" s="3">
        <f>'Despesas de Capital'!E2581+'Despesas Correntes'!E2581</f>
        <v>0</v>
      </c>
      <c r="F2581" s="3">
        <f>'Despesas de Capital'!F2581+'Despesas Correntes'!F2581</f>
        <v>0</v>
      </c>
      <c r="G2581" s="3">
        <f>'Despesas de Capital'!G2581+'Despesas Correntes'!G2581</f>
        <v>800000</v>
      </c>
      <c r="H2581" s="3">
        <f>'Despesas de Capital'!H2581+'Despesas Correntes'!H2581</f>
        <v>100000</v>
      </c>
      <c r="I2581" s="3">
        <f>'Despesas de Capital'!I2581+'Despesas Correntes'!I2581</f>
        <v>0</v>
      </c>
      <c r="J2581" s="3">
        <f>'Despesas de Capital'!J2581+'Despesas Correntes'!J2581</f>
        <v>0</v>
      </c>
      <c r="K2581" s="3">
        <f>'Despesas de Capital'!K2581+'Despesas Correntes'!K2581</f>
        <v>0</v>
      </c>
      <c r="L2581" s="3">
        <f>'Despesas de Capital'!L2581+'Despesas Correntes'!L2581</f>
        <v>0</v>
      </c>
      <c r="M2581" s="3">
        <f>'Despesas de Capital'!M2581+'Despesas Correntes'!M2581</f>
        <v>0</v>
      </c>
      <c r="N2581" s="3">
        <f>'Despesas de Capital'!N2581+'Despesas Correntes'!N2581</f>
        <v>0</v>
      </c>
      <c r="O2581" s="10">
        <f t="shared" si="40"/>
        <v>900000</v>
      </c>
    </row>
    <row r="2582" spans="1:15" x14ac:dyDescent="0.2">
      <c r="A2582" s="2" t="s">
        <v>474</v>
      </c>
      <c r="B2582" s="6" t="s">
        <v>16</v>
      </c>
      <c r="C2582" s="3">
        <f>'Despesas de Capital'!C2582+'Despesas Correntes'!C2582</f>
        <v>0</v>
      </c>
      <c r="D2582" s="3">
        <f>'Despesas de Capital'!D2582+'Despesas Correntes'!D2582</f>
        <v>0</v>
      </c>
      <c r="E2582" s="3">
        <f>'Despesas de Capital'!E2582+'Despesas Correntes'!E2582</f>
        <v>0</v>
      </c>
      <c r="F2582" s="3">
        <f>'Despesas de Capital'!F2582+'Despesas Correntes'!F2582</f>
        <v>0</v>
      </c>
      <c r="G2582" s="3">
        <f>'Despesas de Capital'!G2582+'Despesas Correntes'!G2582</f>
        <v>600000</v>
      </c>
      <c r="H2582" s="3">
        <f>'Despesas de Capital'!H2582+'Despesas Correntes'!H2582</f>
        <v>1692345</v>
      </c>
      <c r="I2582" s="3">
        <f>'Despesas de Capital'!I2582+'Despesas Correntes'!I2582</f>
        <v>0</v>
      </c>
      <c r="J2582" s="3">
        <f>'Despesas de Capital'!J2582+'Despesas Correntes'!J2582</f>
        <v>0</v>
      </c>
      <c r="K2582" s="3">
        <f>'Despesas de Capital'!K2582+'Despesas Correntes'!K2582</f>
        <v>0</v>
      </c>
      <c r="L2582" s="3">
        <f>'Despesas de Capital'!L2582+'Despesas Correntes'!L2582</f>
        <v>0</v>
      </c>
      <c r="M2582" s="3">
        <f>'Despesas de Capital'!M2582+'Despesas Correntes'!M2582</f>
        <v>0</v>
      </c>
      <c r="N2582" s="3">
        <f>'Despesas de Capital'!N2582+'Despesas Correntes'!N2582</f>
        <v>0</v>
      </c>
      <c r="O2582" s="10">
        <f t="shared" si="40"/>
        <v>2292345</v>
      </c>
    </row>
    <row r="2583" spans="1:15" x14ac:dyDescent="0.2">
      <c r="A2583" s="2" t="s">
        <v>1566</v>
      </c>
      <c r="B2583" s="6" t="s">
        <v>16</v>
      </c>
      <c r="C2583" s="3">
        <f>'Despesas de Capital'!C2583+'Despesas Correntes'!C2583</f>
        <v>0</v>
      </c>
      <c r="D2583" s="3">
        <f>'Despesas de Capital'!D2583+'Despesas Correntes'!D2583</f>
        <v>0</v>
      </c>
      <c r="E2583" s="3">
        <f>'Despesas de Capital'!E2583+'Despesas Correntes'!E2583</f>
        <v>350000</v>
      </c>
      <c r="F2583" s="3">
        <f>'Despesas de Capital'!F2583+'Despesas Correntes'!F2583</f>
        <v>0</v>
      </c>
      <c r="G2583" s="3">
        <f>'Despesas de Capital'!G2583+'Despesas Correntes'!G2583</f>
        <v>1198000</v>
      </c>
      <c r="H2583" s="3">
        <f>'Despesas de Capital'!H2583+'Despesas Correntes'!H2583</f>
        <v>0</v>
      </c>
      <c r="I2583" s="3">
        <f>'Despesas de Capital'!I2583+'Despesas Correntes'!I2583</f>
        <v>0</v>
      </c>
      <c r="J2583" s="3">
        <f>'Despesas de Capital'!J2583+'Despesas Correntes'!J2583</f>
        <v>0</v>
      </c>
      <c r="K2583" s="3">
        <f>'Despesas de Capital'!K2583+'Despesas Correntes'!K2583</f>
        <v>0</v>
      </c>
      <c r="L2583" s="3">
        <f>'Despesas de Capital'!L2583+'Despesas Correntes'!L2583</f>
        <v>0</v>
      </c>
      <c r="M2583" s="3">
        <f>'Despesas de Capital'!M2583+'Despesas Correntes'!M2583</f>
        <v>0</v>
      </c>
      <c r="N2583" s="3">
        <f>'Despesas de Capital'!N2583+'Despesas Correntes'!N2583</f>
        <v>0</v>
      </c>
      <c r="O2583" s="10">
        <f t="shared" si="40"/>
        <v>1548000</v>
      </c>
    </row>
    <row r="2584" spans="1:15" x14ac:dyDescent="0.2">
      <c r="A2584" s="2" t="s">
        <v>1567</v>
      </c>
      <c r="B2584" s="6" t="s">
        <v>16</v>
      </c>
      <c r="C2584" s="3">
        <f>'Despesas de Capital'!C2584+'Despesas Correntes'!C2584</f>
        <v>0</v>
      </c>
      <c r="D2584" s="3">
        <f>'Despesas de Capital'!D2584+'Despesas Correntes'!D2584</f>
        <v>0</v>
      </c>
      <c r="E2584" s="3">
        <f>'Despesas de Capital'!E2584+'Despesas Correntes'!E2584</f>
        <v>0</v>
      </c>
      <c r="F2584" s="3">
        <f>'Despesas de Capital'!F2584+'Despesas Correntes'!F2584</f>
        <v>0</v>
      </c>
      <c r="G2584" s="3">
        <f>'Despesas de Capital'!G2584+'Despesas Correntes'!G2584</f>
        <v>1000000</v>
      </c>
      <c r="H2584" s="3">
        <f>'Despesas de Capital'!H2584+'Despesas Correntes'!H2584</f>
        <v>0</v>
      </c>
      <c r="I2584" s="3">
        <f>'Despesas de Capital'!I2584+'Despesas Correntes'!I2584</f>
        <v>0</v>
      </c>
      <c r="J2584" s="3">
        <f>'Despesas de Capital'!J2584+'Despesas Correntes'!J2584</f>
        <v>0</v>
      </c>
      <c r="K2584" s="3">
        <f>'Despesas de Capital'!K2584+'Despesas Correntes'!K2584</f>
        <v>0</v>
      </c>
      <c r="L2584" s="3">
        <f>'Despesas de Capital'!L2584+'Despesas Correntes'!L2584</f>
        <v>0</v>
      </c>
      <c r="M2584" s="3">
        <f>'Despesas de Capital'!M2584+'Despesas Correntes'!M2584</f>
        <v>0</v>
      </c>
      <c r="N2584" s="3">
        <f>'Despesas de Capital'!N2584+'Despesas Correntes'!N2584</f>
        <v>0</v>
      </c>
      <c r="O2584" s="10">
        <f t="shared" si="40"/>
        <v>1000000</v>
      </c>
    </row>
    <row r="2585" spans="1:15" x14ac:dyDescent="0.2">
      <c r="A2585" s="2" t="s">
        <v>476</v>
      </c>
      <c r="B2585" s="6" t="s">
        <v>16</v>
      </c>
      <c r="C2585" s="3">
        <f>'Despesas de Capital'!C2585+'Despesas Correntes'!C2585</f>
        <v>0</v>
      </c>
      <c r="D2585" s="3">
        <f>'Despesas de Capital'!D2585+'Despesas Correntes'!D2585</f>
        <v>0</v>
      </c>
      <c r="E2585" s="3">
        <f>'Despesas de Capital'!E2585+'Despesas Correntes'!E2585</f>
        <v>100000</v>
      </c>
      <c r="F2585" s="3">
        <f>'Despesas de Capital'!F2585+'Despesas Correntes'!F2585</f>
        <v>0</v>
      </c>
      <c r="G2585" s="3">
        <f>'Despesas de Capital'!G2585+'Despesas Correntes'!G2585</f>
        <v>800000</v>
      </c>
      <c r="H2585" s="3">
        <f>'Despesas de Capital'!H2585+'Despesas Correntes'!H2585</f>
        <v>697428</v>
      </c>
      <c r="I2585" s="3">
        <f>'Despesas de Capital'!I2585+'Despesas Correntes'!I2585</f>
        <v>0</v>
      </c>
      <c r="J2585" s="3">
        <f>'Despesas de Capital'!J2585+'Despesas Correntes'!J2585</f>
        <v>0</v>
      </c>
      <c r="K2585" s="3">
        <f>'Despesas de Capital'!K2585+'Despesas Correntes'!K2585</f>
        <v>0</v>
      </c>
      <c r="L2585" s="3">
        <f>'Despesas de Capital'!L2585+'Despesas Correntes'!L2585</f>
        <v>0</v>
      </c>
      <c r="M2585" s="3">
        <f>'Despesas de Capital'!M2585+'Despesas Correntes'!M2585</f>
        <v>0</v>
      </c>
      <c r="N2585" s="3">
        <f>'Despesas de Capital'!N2585+'Despesas Correntes'!N2585</f>
        <v>0</v>
      </c>
      <c r="O2585" s="10">
        <f t="shared" si="40"/>
        <v>1597428</v>
      </c>
    </row>
    <row r="2586" spans="1:15" x14ac:dyDescent="0.2">
      <c r="A2586" s="2" t="s">
        <v>1568</v>
      </c>
      <c r="B2586" s="6" t="s">
        <v>16</v>
      </c>
      <c r="C2586" s="3">
        <f>'Despesas de Capital'!C2586+'Despesas Correntes'!C2586</f>
        <v>0</v>
      </c>
      <c r="D2586" s="3">
        <f>'Despesas de Capital'!D2586+'Despesas Correntes'!D2586</f>
        <v>0</v>
      </c>
      <c r="E2586" s="3">
        <f>'Despesas de Capital'!E2586+'Despesas Correntes'!E2586</f>
        <v>0</v>
      </c>
      <c r="F2586" s="3">
        <f>'Despesas de Capital'!F2586+'Despesas Correntes'!F2586</f>
        <v>500000</v>
      </c>
      <c r="G2586" s="3">
        <f>'Despesas de Capital'!G2586+'Despesas Correntes'!G2586</f>
        <v>0</v>
      </c>
      <c r="H2586" s="3">
        <f>'Despesas de Capital'!H2586+'Despesas Correntes'!H2586</f>
        <v>683368</v>
      </c>
      <c r="I2586" s="3">
        <f>'Despesas de Capital'!I2586+'Despesas Correntes'!I2586</f>
        <v>100000</v>
      </c>
      <c r="J2586" s="3">
        <f>'Despesas de Capital'!J2586+'Despesas Correntes'!J2586</f>
        <v>0</v>
      </c>
      <c r="K2586" s="3">
        <f>'Despesas de Capital'!K2586+'Despesas Correntes'!K2586</f>
        <v>0</v>
      </c>
      <c r="L2586" s="3">
        <f>'Despesas de Capital'!L2586+'Despesas Correntes'!L2586</f>
        <v>0</v>
      </c>
      <c r="M2586" s="3">
        <f>'Despesas de Capital'!M2586+'Despesas Correntes'!M2586</f>
        <v>0</v>
      </c>
      <c r="N2586" s="3">
        <f>'Despesas de Capital'!N2586+'Despesas Correntes'!N2586</f>
        <v>0</v>
      </c>
      <c r="O2586" s="10">
        <f t="shared" si="40"/>
        <v>1283368</v>
      </c>
    </row>
    <row r="2587" spans="1:15" x14ac:dyDescent="0.2">
      <c r="A2587" s="2" t="s">
        <v>478</v>
      </c>
      <c r="B2587" s="6" t="s">
        <v>16</v>
      </c>
      <c r="C2587" s="3">
        <f>'Despesas de Capital'!C2587+'Despesas Correntes'!C2587</f>
        <v>0</v>
      </c>
      <c r="D2587" s="3">
        <f>'Despesas de Capital'!D2587+'Despesas Correntes'!D2587</f>
        <v>0</v>
      </c>
      <c r="E2587" s="3">
        <f>'Despesas de Capital'!E2587+'Despesas Correntes'!E2587</f>
        <v>500000</v>
      </c>
      <c r="F2587" s="3">
        <f>'Despesas de Capital'!F2587+'Despesas Correntes'!F2587</f>
        <v>0</v>
      </c>
      <c r="G2587" s="3">
        <f>'Despesas de Capital'!G2587+'Despesas Correntes'!G2587</f>
        <v>3690451</v>
      </c>
      <c r="H2587" s="3">
        <f>'Despesas de Capital'!H2587+'Despesas Correntes'!H2587</f>
        <v>499041</v>
      </c>
      <c r="I2587" s="3">
        <f>'Despesas de Capital'!I2587+'Despesas Correntes'!I2587</f>
        <v>0</v>
      </c>
      <c r="J2587" s="3">
        <f>'Despesas de Capital'!J2587+'Despesas Correntes'!J2587</f>
        <v>0</v>
      </c>
      <c r="K2587" s="3">
        <f>'Despesas de Capital'!K2587+'Despesas Correntes'!K2587</f>
        <v>0</v>
      </c>
      <c r="L2587" s="3">
        <f>'Despesas de Capital'!L2587+'Despesas Correntes'!L2587</f>
        <v>0</v>
      </c>
      <c r="M2587" s="3">
        <f>'Despesas de Capital'!M2587+'Despesas Correntes'!M2587</f>
        <v>0</v>
      </c>
      <c r="N2587" s="3">
        <f>'Despesas de Capital'!N2587+'Despesas Correntes'!N2587</f>
        <v>0</v>
      </c>
      <c r="O2587" s="10">
        <f t="shared" si="40"/>
        <v>4689492</v>
      </c>
    </row>
    <row r="2588" spans="1:15" x14ac:dyDescent="0.2">
      <c r="A2588" s="2" t="s">
        <v>1569</v>
      </c>
      <c r="B2588" s="6" t="s">
        <v>16</v>
      </c>
      <c r="C2588" s="3">
        <f>'Despesas de Capital'!C2588+'Despesas Correntes'!C2588</f>
        <v>0</v>
      </c>
      <c r="D2588" s="3">
        <f>'Despesas de Capital'!D2588+'Despesas Correntes'!D2588</f>
        <v>0</v>
      </c>
      <c r="E2588" s="3">
        <f>'Despesas de Capital'!E2588+'Despesas Correntes'!E2588</f>
        <v>0</v>
      </c>
      <c r="F2588" s="3">
        <f>'Despesas de Capital'!F2588+'Despesas Correntes'!F2588</f>
        <v>0</v>
      </c>
      <c r="G2588" s="3">
        <f>'Despesas de Capital'!G2588+'Despesas Correntes'!G2588</f>
        <v>300000</v>
      </c>
      <c r="H2588" s="3">
        <f>'Despesas de Capital'!H2588+'Despesas Correntes'!H2588</f>
        <v>498000</v>
      </c>
      <c r="I2588" s="3">
        <f>'Despesas de Capital'!I2588+'Despesas Correntes'!I2588</f>
        <v>0</v>
      </c>
      <c r="J2588" s="3">
        <f>'Despesas de Capital'!J2588+'Despesas Correntes'!J2588</f>
        <v>0</v>
      </c>
      <c r="K2588" s="3">
        <f>'Despesas de Capital'!K2588+'Despesas Correntes'!K2588</f>
        <v>0</v>
      </c>
      <c r="L2588" s="3">
        <f>'Despesas de Capital'!L2588+'Despesas Correntes'!L2588</f>
        <v>0</v>
      </c>
      <c r="M2588" s="3">
        <f>'Despesas de Capital'!M2588+'Despesas Correntes'!M2588</f>
        <v>0</v>
      </c>
      <c r="N2588" s="3">
        <f>'Despesas de Capital'!N2588+'Despesas Correntes'!N2588</f>
        <v>0</v>
      </c>
      <c r="O2588" s="10">
        <f t="shared" si="40"/>
        <v>798000</v>
      </c>
    </row>
    <row r="2589" spans="1:15" x14ac:dyDescent="0.2">
      <c r="A2589" s="2" t="s">
        <v>1570</v>
      </c>
      <c r="B2589" s="6" t="s">
        <v>16</v>
      </c>
      <c r="C2589" s="3">
        <f>'Despesas de Capital'!C2589+'Despesas Correntes'!C2589</f>
        <v>100000</v>
      </c>
      <c r="D2589" s="3">
        <f>'Despesas de Capital'!D2589+'Despesas Correntes'!D2589</f>
        <v>0</v>
      </c>
      <c r="E2589" s="3">
        <f>'Despesas de Capital'!E2589+'Despesas Correntes'!E2589</f>
        <v>1000000</v>
      </c>
      <c r="F2589" s="3">
        <f>'Despesas de Capital'!F2589+'Despesas Correntes'!F2589</f>
        <v>600000</v>
      </c>
      <c r="G2589" s="3">
        <f>'Despesas de Capital'!G2589+'Despesas Correntes'!G2589</f>
        <v>4449998</v>
      </c>
      <c r="H2589" s="3">
        <f>'Despesas de Capital'!H2589+'Despesas Correntes'!H2589</f>
        <v>0</v>
      </c>
      <c r="I2589" s="3">
        <f>'Despesas de Capital'!I2589+'Despesas Correntes'!I2589</f>
        <v>0</v>
      </c>
      <c r="J2589" s="3">
        <f>'Despesas de Capital'!J2589+'Despesas Correntes'!J2589</f>
        <v>0</v>
      </c>
      <c r="K2589" s="3">
        <f>'Despesas de Capital'!K2589+'Despesas Correntes'!K2589</f>
        <v>0</v>
      </c>
      <c r="L2589" s="3">
        <f>'Despesas de Capital'!L2589+'Despesas Correntes'!L2589</f>
        <v>0</v>
      </c>
      <c r="M2589" s="3">
        <f>'Despesas de Capital'!M2589+'Despesas Correntes'!M2589</f>
        <v>0</v>
      </c>
      <c r="N2589" s="3">
        <f>'Despesas de Capital'!N2589+'Despesas Correntes'!N2589</f>
        <v>0</v>
      </c>
      <c r="O2589" s="10">
        <f t="shared" si="40"/>
        <v>6149998</v>
      </c>
    </row>
    <row r="2590" spans="1:15" x14ac:dyDescent="0.2">
      <c r="A2590" s="2" t="s">
        <v>451</v>
      </c>
      <c r="B2590" s="6" t="s">
        <v>16</v>
      </c>
      <c r="C2590" s="3">
        <f>'Despesas de Capital'!C2590+'Despesas Correntes'!C2590</f>
        <v>0</v>
      </c>
      <c r="D2590" s="3">
        <f>'Despesas de Capital'!D2590+'Despesas Correntes'!D2590</f>
        <v>0</v>
      </c>
      <c r="E2590" s="3">
        <f>'Despesas de Capital'!E2590+'Despesas Correntes'!E2590</f>
        <v>0</v>
      </c>
      <c r="F2590" s="3">
        <f>'Despesas de Capital'!F2590+'Despesas Correntes'!F2590</f>
        <v>0</v>
      </c>
      <c r="G2590" s="3">
        <f>'Despesas de Capital'!G2590+'Despesas Correntes'!G2590</f>
        <v>2393000</v>
      </c>
      <c r="H2590" s="3">
        <f>'Despesas de Capital'!H2590+'Despesas Correntes'!H2590</f>
        <v>199000</v>
      </c>
      <c r="I2590" s="3">
        <f>'Despesas de Capital'!I2590+'Despesas Correntes'!I2590</f>
        <v>0</v>
      </c>
      <c r="J2590" s="3">
        <f>'Despesas de Capital'!J2590+'Despesas Correntes'!J2590</f>
        <v>0</v>
      </c>
      <c r="K2590" s="3">
        <f>'Despesas de Capital'!K2590+'Despesas Correntes'!K2590</f>
        <v>0</v>
      </c>
      <c r="L2590" s="3">
        <f>'Despesas de Capital'!L2590+'Despesas Correntes'!L2590</f>
        <v>0</v>
      </c>
      <c r="M2590" s="3">
        <f>'Despesas de Capital'!M2590+'Despesas Correntes'!M2590</f>
        <v>0</v>
      </c>
      <c r="N2590" s="3">
        <f>'Despesas de Capital'!N2590+'Despesas Correntes'!N2590</f>
        <v>0</v>
      </c>
      <c r="O2590" s="10">
        <f t="shared" si="40"/>
        <v>2592000</v>
      </c>
    </row>
    <row r="2591" spans="1:15" x14ac:dyDescent="0.2">
      <c r="A2591" s="2" t="s">
        <v>1571</v>
      </c>
      <c r="B2591" s="6" t="s">
        <v>16</v>
      </c>
      <c r="C2591" s="3">
        <f>'Despesas de Capital'!C2591+'Despesas Correntes'!C2591</f>
        <v>0</v>
      </c>
      <c r="D2591" s="3">
        <f>'Despesas de Capital'!D2591+'Despesas Correntes'!D2591</f>
        <v>0</v>
      </c>
      <c r="E2591" s="3">
        <f>'Despesas de Capital'!E2591+'Despesas Correntes'!E2591</f>
        <v>0</v>
      </c>
      <c r="F2591" s="3">
        <f>'Despesas de Capital'!F2591+'Despesas Correntes'!F2591</f>
        <v>150000</v>
      </c>
      <c r="G2591" s="3">
        <f>'Despesas de Capital'!G2591+'Despesas Correntes'!G2591</f>
        <v>447750</v>
      </c>
      <c r="H2591" s="3">
        <f>'Despesas de Capital'!H2591+'Despesas Correntes'!H2591</f>
        <v>100000</v>
      </c>
      <c r="I2591" s="3">
        <f>'Despesas de Capital'!I2591+'Despesas Correntes'!I2591</f>
        <v>0</v>
      </c>
      <c r="J2591" s="3">
        <f>'Despesas de Capital'!J2591+'Despesas Correntes'!J2591</f>
        <v>0</v>
      </c>
      <c r="K2591" s="3">
        <f>'Despesas de Capital'!K2591+'Despesas Correntes'!K2591</f>
        <v>0</v>
      </c>
      <c r="L2591" s="3">
        <f>'Despesas de Capital'!L2591+'Despesas Correntes'!L2591</f>
        <v>0</v>
      </c>
      <c r="M2591" s="3">
        <f>'Despesas de Capital'!M2591+'Despesas Correntes'!M2591</f>
        <v>0</v>
      </c>
      <c r="N2591" s="3">
        <f>'Despesas de Capital'!N2591+'Despesas Correntes'!N2591</f>
        <v>0</v>
      </c>
      <c r="O2591" s="10">
        <f t="shared" si="40"/>
        <v>697750</v>
      </c>
    </row>
    <row r="2592" spans="1:15" x14ac:dyDescent="0.2">
      <c r="A2592" s="2" t="s">
        <v>480</v>
      </c>
      <c r="B2592" s="6" t="s">
        <v>16</v>
      </c>
      <c r="C2592" s="3">
        <f>'Despesas de Capital'!C2592+'Despesas Correntes'!C2592</f>
        <v>0</v>
      </c>
      <c r="D2592" s="3">
        <f>'Despesas de Capital'!D2592+'Despesas Correntes'!D2592</f>
        <v>0</v>
      </c>
      <c r="E2592" s="3">
        <f>'Despesas de Capital'!E2592+'Despesas Correntes'!E2592</f>
        <v>0</v>
      </c>
      <c r="F2592" s="3">
        <f>'Despesas de Capital'!F2592+'Despesas Correntes'!F2592</f>
        <v>450000</v>
      </c>
      <c r="G2592" s="3">
        <f>'Despesas de Capital'!G2592+'Despesas Correntes'!G2592</f>
        <v>1450164</v>
      </c>
      <c r="H2592" s="3">
        <f>'Despesas de Capital'!H2592+'Despesas Correntes'!H2592</f>
        <v>0</v>
      </c>
      <c r="I2592" s="3">
        <f>'Despesas de Capital'!I2592+'Despesas Correntes'!I2592</f>
        <v>0</v>
      </c>
      <c r="J2592" s="3">
        <f>'Despesas de Capital'!J2592+'Despesas Correntes'!J2592</f>
        <v>0</v>
      </c>
      <c r="K2592" s="3">
        <f>'Despesas de Capital'!K2592+'Despesas Correntes'!K2592</f>
        <v>0</v>
      </c>
      <c r="L2592" s="3">
        <f>'Despesas de Capital'!L2592+'Despesas Correntes'!L2592</f>
        <v>0</v>
      </c>
      <c r="M2592" s="3">
        <f>'Despesas de Capital'!M2592+'Despesas Correntes'!M2592</f>
        <v>0</v>
      </c>
      <c r="N2592" s="3">
        <f>'Despesas de Capital'!N2592+'Despesas Correntes'!N2592</f>
        <v>0</v>
      </c>
      <c r="O2592" s="10">
        <f t="shared" si="40"/>
        <v>1900164</v>
      </c>
    </row>
    <row r="2593" spans="1:15" x14ac:dyDescent="0.2">
      <c r="A2593" s="2" t="s">
        <v>1572</v>
      </c>
      <c r="B2593" s="6" t="s">
        <v>16</v>
      </c>
      <c r="C2593" s="3">
        <f>'Despesas de Capital'!C2593+'Despesas Correntes'!C2593</f>
        <v>0</v>
      </c>
      <c r="D2593" s="3">
        <f>'Despesas de Capital'!D2593+'Despesas Correntes'!D2593</f>
        <v>0</v>
      </c>
      <c r="E2593" s="3">
        <f>'Despesas de Capital'!E2593+'Despesas Correntes'!E2593</f>
        <v>0</v>
      </c>
      <c r="F2593" s="3">
        <f>'Despesas de Capital'!F2593+'Despesas Correntes'!F2593</f>
        <v>0</v>
      </c>
      <c r="G2593" s="3">
        <f>'Despesas de Capital'!G2593+'Despesas Correntes'!G2593</f>
        <v>350000</v>
      </c>
      <c r="H2593" s="3">
        <f>'Despesas de Capital'!H2593+'Despesas Correntes'!H2593</f>
        <v>250000</v>
      </c>
      <c r="I2593" s="3">
        <f>'Despesas de Capital'!I2593+'Despesas Correntes'!I2593</f>
        <v>0</v>
      </c>
      <c r="J2593" s="3">
        <f>'Despesas de Capital'!J2593+'Despesas Correntes'!J2593</f>
        <v>0</v>
      </c>
      <c r="K2593" s="3">
        <f>'Despesas de Capital'!K2593+'Despesas Correntes'!K2593</f>
        <v>0</v>
      </c>
      <c r="L2593" s="3">
        <f>'Despesas de Capital'!L2593+'Despesas Correntes'!L2593</f>
        <v>0</v>
      </c>
      <c r="M2593" s="3">
        <f>'Despesas de Capital'!M2593+'Despesas Correntes'!M2593</f>
        <v>0</v>
      </c>
      <c r="N2593" s="3">
        <f>'Despesas de Capital'!N2593+'Despesas Correntes'!N2593</f>
        <v>0</v>
      </c>
      <c r="O2593" s="10">
        <f t="shared" si="40"/>
        <v>600000</v>
      </c>
    </row>
    <row r="2594" spans="1:15" x14ac:dyDescent="0.2">
      <c r="A2594" s="2" t="s">
        <v>327</v>
      </c>
      <c r="B2594" s="6" t="s">
        <v>16</v>
      </c>
      <c r="C2594" s="3">
        <f>'Despesas de Capital'!C2594+'Despesas Correntes'!C2594</f>
        <v>0</v>
      </c>
      <c r="D2594" s="3">
        <f>'Despesas de Capital'!D2594+'Despesas Correntes'!D2594</f>
        <v>199985</v>
      </c>
      <c r="E2594" s="3">
        <f>'Despesas de Capital'!E2594+'Despesas Correntes'!E2594</f>
        <v>0</v>
      </c>
      <c r="F2594" s="3">
        <f>'Despesas de Capital'!F2594+'Despesas Correntes'!F2594</f>
        <v>0</v>
      </c>
      <c r="G2594" s="3">
        <f>'Despesas de Capital'!G2594+'Despesas Correntes'!G2594</f>
        <v>0</v>
      </c>
      <c r="H2594" s="3">
        <f>'Despesas de Capital'!H2594+'Despesas Correntes'!H2594</f>
        <v>2492280</v>
      </c>
      <c r="I2594" s="3">
        <f>'Despesas de Capital'!I2594+'Despesas Correntes'!I2594</f>
        <v>0</v>
      </c>
      <c r="J2594" s="3">
        <f>'Despesas de Capital'!J2594+'Despesas Correntes'!J2594</f>
        <v>0</v>
      </c>
      <c r="K2594" s="3">
        <f>'Despesas de Capital'!K2594+'Despesas Correntes'!K2594</f>
        <v>0</v>
      </c>
      <c r="L2594" s="3">
        <f>'Despesas de Capital'!L2594+'Despesas Correntes'!L2594</f>
        <v>0</v>
      </c>
      <c r="M2594" s="3">
        <f>'Despesas de Capital'!M2594+'Despesas Correntes'!M2594</f>
        <v>0</v>
      </c>
      <c r="N2594" s="3">
        <f>'Despesas de Capital'!N2594+'Despesas Correntes'!N2594</f>
        <v>0</v>
      </c>
      <c r="O2594" s="10">
        <f t="shared" si="40"/>
        <v>2692265</v>
      </c>
    </row>
    <row r="2595" spans="1:15" x14ac:dyDescent="0.2">
      <c r="A2595" s="2" t="s">
        <v>920</v>
      </c>
      <c r="B2595" s="6" t="s">
        <v>16</v>
      </c>
      <c r="C2595" s="3">
        <f>'Despesas de Capital'!C2595+'Despesas Correntes'!C2595</f>
        <v>0</v>
      </c>
      <c r="D2595" s="3">
        <f>'Despesas de Capital'!D2595+'Despesas Correntes'!D2595</f>
        <v>0</v>
      </c>
      <c r="E2595" s="3">
        <f>'Despesas de Capital'!E2595+'Despesas Correntes'!E2595</f>
        <v>200000</v>
      </c>
      <c r="F2595" s="3">
        <f>'Despesas de Capital'!F2595+'Despesas Correntes'!F2595</f>
        <v>0</v>
      </c>
      <c r="G2595" s="3">
        <f>'Despesas de Capital'!G2595+'Despesas Correntes'!G2595</f>
        <v>583000</v>
      </c>
      <c r="H2595" s="3">
        <f>'Despesas de Capital'!H2595+'Despesas Correntes'!H2595</f>
        <v>497500</v>
      </c>
      <c r="I2595" s="3">
        <f>'Despesas de Capital'!I2595+'Despesas Correntes'!I2595</f>
        <v>0</v>
      </c>
      <c r="J2595" s="3">
        <f>'Despesas de Capital'!J2595+'Despesas Correntes'!J2595</f>
        <v>0</v>
      </c>
      <c r="K2595" s="3">
        <f>'Despesas de Capital'!K2595+'Despesas Correntes'!K2595</f>
        <v>0</v>
      </c>
      <c r="L2595" s="3">
        <f>'Despesas de Capital'!L2595+'Despesas Correntes'!L2595</f>
        <v>0</v>
      </c>
      <c r="M2595" s="3">
        <f>'Despesas de Capital'!M2595+'Despesas Correntes'!M2595</f>
        <v>0</v>
      </c>
      <c r="N2595" s="3">
        <f>'Despesas de Capital'!N2595+'Despesas Correntes'!N2595</f>
        <v>0</v>
      </c>
      <c r="O2595" s="10">
        <f t="shared" si="40"/>
        <v>1280500</v>
      </c>
    </row>
    <row r="2596" spans="1:15" x14ac:dyDescent="0.2">
      <c r="A2596" s="2" t="s">
        <v>1573</v>
      </c>
      <c r="B2596" s="6" t="s">
        <v>16</v>
      </c>
      <c r="C2596" s="3">
        <f>'Despesas de Capital'!C2596+'Despesas Correntes'!C2596</f>
        <v>0</v>
      </c>
      <c r="D2596" s="3">
        <f>'Despesas de Capital'!D2596+'Despesas Correntes'!D2596</f>
        <v>0</v>
      </c>
      <c r="E2596" s="3">
        <f>'Despesas de Capital'!E2596+'Despesas Correntes'!E2596</f>
        <v>0</v>
      </c>
      <c r="F2596" s="3">
        <f>'Despesas de Capital'!F2596+'Despesas Correntes'!F2596</f>
        <v>300000</v>
      </c>
      <c r="G2596" s="3">
        <f>'Despesas de Capital'!G2596+'Despesas Correntes'!G2596</f>
        <v>696500</v>
      </c>
      <c r="H2596" s="3">
        <f>'Despesas de Capital'!H2596+'Despesas Correntes'!H2596</f>
        <v>1334337.74</v>
      </c>
      <c r="I2596" s="3">
        <f>'Despesas de Capital'!I2596+'Despesas Correntes'!I2596</f>
        <v>2000000</v>
      </c>
      <c r="J2596" s="3">
        <f>'Despesas de Capital'!J2596+'Despesas Correntes'!J2596</f>
        <v>0</v>
      </c>
      <c r="K2596" s="3">
        <f>'Despesas de Capital'!K2596+'Despesas Correntes'!K2596</f>
        <v>0</v>
      </c>
      <c r="L2596" s="3">
        <f>'Despesas de Capital'!L2596+'Despesas Correntes'!L2596</f>
        <v>0</v>
      </c>
      <c r="M2596" s="3">
        <f>'Despesas de Capital'!M2596+'Despesas Correntes'!M2596</f>
        <v>0</v>
      </c>
      <c r="N2596" s="3">
        <f>'Despesas de Capital'!N2596+'Despesas Correntes'!N2596</f>
        <v>0</v>
      </c>
      <c r="O2596" s="10">
        <f t="shared" si="40"/>
        <v>4330837.74</v>
      </c>
    </row>
    <row r="2597" spans="1:15" x14ac:dyDescent="0.2">
      <c r="A2597" s="2" t="s">
        <v>1574</v>
      </c>
      <c r="B2597" s="6" t="s">
        <v>16</v>
      </c>
      <c r="C2597" s="3">
        <f>'Despesas de Capital'!C2597+'Despesas Correntes'!C2597</f>
        <v>0</v>
      </c>
      <c r="D2597" s="3">
        <f>'Despesas de Capital'!D2597+'Despesas Correntes'!D2597</f>
        <v>272600</v>
      </c>
      <c r="E2597" s="3">
        <f>'Despesas de Capital'!E2597+'Despesas Correntes'!E2597</f>
        <v>150000</v>
      </c>
      <c r="F2597" s="3">
        <f>'Despesas de Capital'!F2597+'Despesas Correntes'!F2597</f>
        <v>0</v>
      </c>
      <c r="G2597" s="3">
        <f>'Despesas de Capital'!G2597+'Despesas Correntes'!G2597</f>
        <v>1097500</v>
      </c>
      <c r="H2597" s="3">
        <f>'Despesas de Capital'!H2597+'Despesas Correntes'!H2597</f>
        <v>0</v>
      </c>
      <c r="I2597" s="3">
        <f>'Despesas de Capital'!I2597+'Despesas Correntes'!I2597</f>
        <v>0</v>
      </c>
      <c r="J2597" s="3">
        <f>'Despesas de Capital'!J2597+'Despesas Correntes'!J2597</f>
        <v>0</v>
      </c>
      <c r="K2597" s="3">
        <f>'Despesas de Capital'!K2597+'Despesas Correntes'!K2597</f>
        <v>0</v>
      </c>
      <c r="L2597" s="3">
        <f>'Despesas de Capital'!L2597+'Despesas Correntes'!L2597</f>
        <v>0</v>
      </c>
      <c r="M2597" s="3">
        <f>'Despesas de Capital'!M2597+'Despesas Correntes'!M2597</f>
        <v>0</v>
      </c>
      <c r="N2597" s="3">
        <f>'Despesas de Capital'!N2597+'Despesas Correntes'!N2597</f>
        <v>0</v>
      </c>
      <c r="O2597" s="10">
        <f t="shared" si="40"/>
        <v>1520100</v>
      </c>
    </row>
    <row r="2598" spans="1:15" x14ac:dyDescent="0.2">
      <c r="A2598" s="2" t="s">
        <v>1575</v>
      </c>
      <c r="B2598" s="6" t="s">
        <v>16</v>
      </c>
      <c r="C2598" s="3">
        <f>'Despesas de Capital'!C2598+'Despesas Correntes'!C2598</f>
        <v>0</v>
      </c>
      <c r="D2598" s="3">
        <f>'Despesas de Capital'!D2598+'Despesas Correntes'!D2598</f>
        <v>0</v>
      </c>
      <c r="E2598" s="3">
        <f>'Despesas de Capital'!E2598+'Despesas Correntes'!E2598</f>
        <v>0</v>
      </c>
      <c r="F2598" s="3">
        <f>'Despesas de Capital'!F2598+'Despesas Correntes'!F2598</f>
        <v>0</v>
      </c>
      <c r="G2598" s="3">
        <f>'Despesas de Capital'!G2598+'Despesas Correntes'!G2598</f>
        <v>0</v>
      </c>
      <c r="H2598" s="3">
        <f>'Despesas de Capital'!H2598+'Despesas Correntes'!H2598</f>
        <v>1198000</v>
      </c>
      <c r="I2598" s="3">
        <f>'Despesas de Capital'!I2598+'Despesas Correntes'!I2598</f>
        <v>0</v>
      </c>
      <c r="J2598" s="3">
        <f>'Despesas de Capital'!J2598+'Despesas Correntes'!J2598</f>
        <v>0</v>
      </c>
      <c r="K2598" s="3">
        <f>'Despesas de Capital'!K2598+'Despesas Correntes'!K2598</f>
        <v>0</v>
      </c>
      <c r="L2598" s="3">
        <f>'Despesas de Capital'!L2598+'Despesas Correntes'!L2598</f>
        <v>0</v>
      </c>
      <c r="M2598" s="3">
        <f>'Despesas de Capital'!M2598+'Despesas Correntes'!M2598</f>
        <v>0</v>
      </c>
      <c r="N2598" s="3">
        <f>'Despesas de Capital'!N2598+'Despesas Correntes'!N2598</f>
        <v>0</v>
      </c>
      <c r="O2598" s="10">
        <f t="shared" si="40"/>
        <v>1198000</v>
      </c>
    </row>
    <row r="2599" spans="1:15" x14ac:dyDescent="0.2">
      <c r="A2599" s="2" t="s">
        <v>1577</v>
      </c>
      <c r="B2599" s="6" t="s">
        <v>16</v>
      </c>
      <c r="C2599" s="3">
        <f>'Despesas de Capital'!C2599+'Despesas Correntes'!C2599</f>
        <v>0</v>
      </c>
      <c r="D2599" s="3">
        <f>'Despesas de Capital'!D2599+'Despesas Correntes'!D2599</f>
        <v>0</v>
      </c>
      <c r="E2599" s="3">
        <f>'Despesas de Capital'!E2599+'Despesas Correntes'!E2599</f>
        <v>0</v>
      </c>
      <c r="F2599" s="3">
        <f>'Despesas de Capital'!F2599+'Despesas Correntes'!F2599</f>
        <v>200000</v>
      </c>
      <c r="G2599" s="3">
        <f>'Despesas de Capital'!G2599+'Despesas Correntes'!G2599</f>
        <v>597139</v>
      </c>
      <c r="H2599" s="3">
        <f>'Despesas de Capital'!H2599+'Despesas Correntes'!H2599</f>
        <v>0</v>
      </c>
      <c r="I2599" s="3">
        <f>'Despesas de Capital'!I2599+'Despesas Correntes'!I2599</f>
        <v>0</v>
      </c>
      <c r="J2599" s="3">
        <f>'Despesas de Capital'!J2599+'Despesas Correntes'!J2599</f>
        <v>0</v>
      </c>
      <c r="K2599" s="3">
        <f>'Despesas de Capital'!K2599+'Despesas Correntes'!K2599</f>
        <v>0</v>
      </c>
      <c r="L2599" s="3">
        <f>'Despesas de Capital'!L2599+'Despesas Correntes'!L2599</f>
        <v>0</v>
      </c>
      <c r="M2599" s="3">
        <f>'Despesas de Capital'!M2599+'Despesas Correntes'!M2599</f>
        <v>0</v>
      </c>
      <c r="N2599" s="3">
        <f>'Despesas de Capital'!N2599+'Despesas Correntes'!N2599</f>
        <v>0</v>
      </c>
      <c r="O2599" s="10">
        <f t="shared" si="40"/>
        <v>797139</v>
      </c>
    </row>
    <row r="2600" spans="1:15" x14ac:dyDescent="0.2">
      <c r="A2600" s="2" t="s">
        <v>1578</v>
      </c>
      <c r="B2600" s="6" t="s">
        <v>16</v>
      </c>
      <c r="C2600" s="3">
        <f>'Despesas de Capital'!C2600+'Despesas Correntes'!C2600</f>
        <v>200000</v>
      </c>
      <c r="D2600" s="3">
        <f>'Despesas de Capital'!D2600+'Despesas Correntes'!D2600</f>
        <v>0</v>
      </c>
      <c r="E2600" s="3">
        <f>'Despesas de Capital'!E2600+'Despesas Correntes'!E2600</f>
        <v>0</v>
      </c>
      <c r="F2600" s="3">
        <f>'Despesas de Capital'!F2600+'Despesas Correntes'!F2600</f>
        <v>0</v>
      </c>
      <c r="G2600" s="3">
        <f>'Despesas de Capital'!G2600+'Despesas Correntes'!G2600</f>
        <v>1197000</v>
      </c>
      <c r="H2600" s="3">
        <f>'Despesas de Capital'!H2600+'Despesas Correntes'!H2600</f>
        <v>0</v>
      </c>
      <c r="I2600" s="3">
        <f>'Despesas de Capital'!I2600+'Despesas Correntes'!I2600</f>
        <v>0</v>
      </c>
      <c r="J2600" s="3">
        <f>'Despesas de Capital'!J2600+'Despesas Correntes'!J2600</f>
        <v>0</v>
      </c>
      <c r="K2600" s="3">
        <f>'Despesas de Capital'!K2600+'Despesas Correntes'!K2600</f>
        <v>0</v>
      </c>
      <c r="L2600" s="3">
        <f>'Despesas de Capital'!L2600+'Despesas Correntes'!L2600</f>
        <v>0</v>
      </c>
      <c r="M2600" s="3">
        <f>'Despesas de Capital'!M2600+'Despesas Correntes'!M2600</f>
        <v>0</v>
      </c>
      <c r="N2600" s="3">
        <f>'Despesas de Capital'!N2600+'Despesas Correntes'!N2600</f>
        <v>0</v>
      </c>
      <c r="O2600" s="10">
        <f t="shared" si="40"/>
        <v>1397000</v>
      </c>
    </row>
    <row r="2601" spans="1:15" x14ac:dyDescent="0.2">
      <c r="A2601" s="2" t="s">
        <v>1579</v>
      </c>
      <c r="B2601" s="6" t="s">
        <v>16</v>
      </c>
      <c r="C2601" s="3">
        <f>'Despesas de Capital'!C2601+'Despesas Correntes'!C2601</f>
        <v>0</v>
      </c>
      <c r="D2601" s="3">
        <f>'Despesas de Capital'!D2601+'Despesas Correntes'!D2601</f>
        <v>0</v>
      </c>
      <c r="E2601" s="3">
        <f>'Despesas de Capital'!E2601+'Despesas Correntes'!E2601</f>
        <v>100000</v>
      </c>
      <c r="F2601" s="3">
        <f>'Despesas de Capital'!F2601+'Despesas Correntes'!F2601</f>
        <v>0</v>
      </c>
      <c r="G2601" s="3">
        <f>'Despesas de Capital'!G2601+'Despesas Correntes'!G2601</f>
        <v>500000</v>
      </c>
      <c r="H2601" s="3">
        <f>'Despesas de Capital'!H2601+'Despesas Correntes'!H2601</f>
        <v>0</v>
      </c>
      <c r="I2601" s="3">
        <f>'Despesas de Capital'!I2601+'Despesas Correntes'!I2601</f>
        <v>0</v>
      </c>
      <c r="J2601" s="3">
        <f>'Despesas de Capital'!J2601+'Despesas Correntes'!J2601</f>
        <v>0</v>
      </c>
      <c r="K2601" s="3">
        <f>'Despesas de Capital'!K2601+'Despesas Correntes'!K2601</f>
        <v>0</v>
      </c>
      <c r="L2601" s="3">
        <f>'Despesas de Capital'!L2601+'Despesas Correntes'!L2601</f>
        <v>0</v>
      </c>
      <c r="M2601" s="3">
        <f>'Despesas de Capital'!M2601+'Despesas Correntes'!M2601</f>
        <v>0</v>
      </c>
      <c r="N2601" s="3">
        <f>'Despesas de Capital'!N2601+'Despesas Correntes'!N2601</f>
        <v>0</v>
      </c>
      <c r="O2601" s="10">
        <f t="shared" si="40"/>
        <v>600000</v>
      </c>
    </row>
    <row r="2602" spans="1:15" x14ac:dyDescent="0.2">
      <c r="A2602" s="2" t="s">
        <v>1580</v>
      </c>
      <c r="B2602" s="6" t="s">
        <v>16</v>
      </c>
      <c r="C2602" s="3">
        <f>'Despesas de Capital'!C2602+'Despesas Correntes'!C2602</f>
        <v>0</v>
      </c>
      <c r="D2602" s="3">
        <f>'Despesas de Capital'!D2602+'Despesas Correntes'!D2602</f>
        <v>0</v>
      </c>
      <c r="E2602" s="3">
        <f>'Despesas de Capital'!E2602+'Despesas Correntes'!E2602</f>
        <v>0</v>
      </c>
      <c r="F2602" s="3">
        <f>'Despesas de Capital'!F2602+'Despesas Correntes'!F2602</f>
        <v>0</v>
      </c>
      <c r="G2602" s="3">
        <f>'Despesas de Capital'!G2602+'Despesas Correntes'!G2602</f>
        <v>3385086</v>
      </c>
      <c r="H2602" s="3">
        <f>'Despesas de Capital'!H2602+'Despesas Correntes'!H2602</f>
        <v>0</v>
      </c>
      <c r="I2602" s="3">
        <f>'Despesas de Capital'!I2602+'Despesas Correntes'!I2602</f>
        <v>1000000</v>
      </c>
      <c r="J2602" s="3">
        <f>'Despesas de Capital'!J2602+'Despesas Correntes'!J2602</f>
        <v>0</v>
      </c>
      <c r="K2602" s="3">
        <f>'Despesas de Capital'!K2602+'Despesas Correntes'!K2602</f>
        <v>0</v>
      </c>
      <c r="L2602" s="3">
        <f>'Despesas de Capital'!L2602+'Despesas Correntes'!L2602</f>
        <v>0</v>
      </c>
      <c r="M2602" s="3">
        <f>'Despesas de Capital'!M2602+'Despesas Correntes'!M2602</f>
        <v>0</v>
      </c>
      <c r="N2602" s="3">
        <f>'Despesas de Capital'!N2602+'Despesas Correntes'!N2602</f>
        <v>0</v>
      </c>
      <c r="O2602" s="10">
        <f t="shared" si="40"/>
        <v>4385086</v>
      </c>
    </row>
    <row r="2603" spans="1:15" x14ac:dyDescent="0.2">
      <c r="A2603" s="2" t="s">
        <v>1581</v>
      </c>
      <c r="B2603" s="6" t="s">
        <v>16</v>
      </c>
      <c r="C2603" s="3">
        <f>'Despesas de Capital'!C2603+'Despesas Correntes'!C2603</f>
        <v>0</v>
      </c>
      <c r="D2603" s="3">
        <f>'Despesas de Capital'!D2603+'Despesas Correntes'!D2603</f>
        <v>0</v>
      </c>
      <c r="E2603" s="3">
        <f>'Despesas de Capital'!E2603+'Despesas Correntes'!E2603</f>
        <v>200000</v>
      </c>
      <c r="F2603" s="3">
        <f>'Despesas de Capital'!F2603+'Despesas Correntes'!F2603</f>
        <v>0</v>
      </c>
      <c r="G2603" s="3">
        <f>'Despesas de Capital'!G2603+'Despesas Correntes'!G2603</f>
        <v>1196000</v>
      </c>
      <c r="H2603" s="3">
        <f>'Despesas de Capital'!H2603+'Despesas Correntes'!H2603</f>
        <v>299944</v>
      </c>
      <c r="I2603" s="3">
        <f>'Despesas de Capital'!I2603+'Despesas Correntes'!I2603</f>
        <v>0</v>
      </c>
      <c r="J2603" s="3">
        <f>'Despesas de Capital'!J2603+'Despesas Correntes'!J2603</f>
        <v>0</v>
      </c>
      <c r="K2603" s="3">
        <f>'Despesas de Capital'!K2603+'Despesas Correntes'!K2603</f>
        <v>0</v>
      </c>
      <c r="L2603" s="3">
        <f>'Despesas de Capital'!L2603+'Despesas Correntes'!L2603</f>
        <v>0</v>
      </c>
      <c r="M2603" s="3">
        <f>'Despesas de Capital'!M2603+'Despesas Correntes'!M2603</f>
        <v>0</v>
      </c>
      <c r="N2603" s="3">
        <f>'Despesas de Capital'!N2603+'Despesas Correntes'!N2603</f>
        <v>0</v>
      </c>
      <c r="O2603" s="10">
        <f t="shared" si="40"/>
        <v>1695944</v>
      </c>
    </row>
    <row r="2604" spans="1:15" x14ac:dyDescent="0.2">
      <c r="A2604" s="2" t="s">
        <v>1582</v>
      </c>
      <c r="B2604" s="6" t="s">
        <v>16</v>
      </c>
      <c r="C2604" s="3">
        <f>'Despesas de Capital'!C2604+'Despesas Correntes'!C2604</f>
        <v>0</v>
      </c>
      <c r="D2604" s="3">
        <f>'Despesas de Capital'!D2604+'Despesas Correntes'!D2604</f>
        <v>0</v>
      </c>
      <c r="E2604" s="3">
        <f>'Despesas de Capital'!E2604+'Despesas Correntes'!E2604</f>
        <v>0</v>
      </c>
      <c r="F2604" s="3">
        <f>'Despesas de Capital'!F2604+'Despesas Correntes'!F2604</f>
        <v>0</v>
      </c>
      <c r="G2604" s="3">
        <f>'Despesas de Capital'!G2604+'Despesas Correntes'!G2604</f>
        <v>0</v>
      </c>
      <c r="H2604" s="3">
        <f>'Despesas de Capital'!H2604+'Despesas Correntes'!H2604</f>
        <v>0</v>
      </c>
      <c r="I2604" s="3">
        <f>'Despesas de Capital'!I2604+'Despesas Correntes'!I2604</f>
        <v>0</v>
      </c>
      <c r="J2604" s="3">
        <f>'Despesas de Capital'!J2604+'Despesas Correntes'!J2604</f>
        <v>0</v>
      </c>
      <c r="K2604" s="3">
        <f>'Despesas de Capital'!K2604+'Despesas Correntes'!K2604</f>
        <v>0</v>
      </c>
      <c r="L2604" s="3">
        <f>'Despesas de Capital'!L2604+'Despesas Correntes'!L2604</f>
        <v>0</v>
      </c>
      <c r="M2604" s="3">
        <f>'Despesas de Capital'!M2604+'Despesas Correntes'!M2604</f>
        <v>0</v>
      </c>
      <c r="N2604" s="3">
        <f>'Despesas de Capital'!N2604+'Despesas Correntes'!N2604</f>
        <v>0</v>
      </c>
      <c r="O2604" s="10">
        <f t="shared" si="40"/>
        <v>0</v>
      </c>
    </row>
    <row r="2605" spans="1:15" x14ac:dyDescent="0.2">
      <c r="A2605" s="2" t="s">
        <v>1583</v>
      </c>
      <c r="B2605" s="6" t="s">
        <v>16</v>
      </c>
      <c r="C2605" s="3">
        <f>'Despesas de Capital'!C2605+'Despesas Correntes'!C2605</f>
        <v>0</v>
      </c>
      <c r="D2605" s="3">
        <f>'Despesas de Capital'!D2605+'Despesas Correntes'!D2605</f>
        <v>0</v>
      </c>
      <c r="E2605" s="3">
        <f>'Despesas de Capital'!E2605+'Despesas Correntes'!E2605</f>
        <v>100000</v>
      </c>
      <c r="F2605" s="3">
        <f>'Despesas de Capital'!F2605+'Despesas Correntes'!F2605</f>
        <v>0</v>
      </c>
      <c r="G2605" s="3">
        <f>'Despesas de Capital'!G2605+'Despesas Correntes'!G2605</f>
        <v>898000</v>
      </c>
      <c r="H2605" s="3">
        <f>'Despesas de Capital'!H2605+'Despesas Correntes'!H2605</f>
        <v>100000</v>
      </c>
      <c r="I2605" s="3">
        <f>'Despesas de Capital'!I2605+'Despesas Correntes'!I2605</f>
        <v>0</v>
      </c>
      <c r="J2605" s="3">
        <f>'Despesas de Capital'!J2605+'Despesas Correntes'!J2605</f>
        <v>0</v>
      </c>
      <c r="K2605" s="3">
        <f>'Despesas de Capital'!K2605+'Despesas Correntes'!K2605</f>
        <v>0</v>
      </c>
      <c r="L2605" s="3">
        <f>'Despesas de Capital'!L2605+'Despesas Correntes'!L2605</f>
        <v>0</v>
      </c>
      <c r="M2605" s="3">
        <f>'Despesas de Capital'!M2605+'Despesas Correntes'!M2605</f>
        <v>0</v>
      </c>
      <c r="N2605" s="3">
        <f>'Despesas de Capital'!N2605+'Despesas Correntes'!N2605</f>
        <v>0</v>
      </c>
      <c r="O2605" s="10">
        <f t="shared" si="40"/>
        <v>1098000</v>
      </c>
    </row>
    <row r="2606" spans="1:15" x14ac:dyDescent="0.2">
      <c r="A2606" s="2" t="s">
        <v>1584</v>
      </c>
      <c r="B2606" s="6" t="s">
        <v>16</v>
      </c>
      <c r="C2606" s="3">
        <f>'Despesas de Capital'!C2606+'Despesas Correntes'!C2606</f>
        <v>0</v>
      </c>
      <c r="D2606" s="3">
        <f>'Despesas de Capital'!D2606+'Despesas Correntes'!D2606</f>
        <v>0</v>
      </c>
      <c r="E2606" s="3">
        <f>'Despesas de Capital'!E2606+'Despesas Correntes'!E2606</f>
        <v>0</v>
      </c>
      <c r="F2606" s="3">
        <f>'Despesas de Capital'!F2606+'Despesas Correntes'!F2606</f>
        <v>0</v>
      </c>
      <c r="G2606" s="3">
        <f>'Despesas de Capital'!G2606+'Despesas Correntes'!G2606</f>
        <v>700000</v>
      </c>
      <c r="H2606" s="3">
        <f>'Despesas de Capital'!H2606+'Despesas Correntes'!H2606</f>
        <v>0</v>
      </c>
      <c r="I2606" s="3">
        <f>'Despesas de Capital'!I2606+'Despesas Correntes'!I2606</f>
        <v>0</v>
      </c>
      <c r="J2606" s="3">
        <f>'Despesas de Capital'!J2606+'Despesas Correntes'!J2606</f>
        <v>0</v>
      </c>
      <c r="K2606" s="3">
        <f>'Despesas de Capital'!K2606+'Despesas Correntes'!K2606</f>
        <v>0</v>
      </c>
      <c r="L2606" s="3">
        <f>'Despesas de Capital'!L2606+'Despesas Correntes'!L2606</f>
        <v>0</v>
      </c>
      <c r="M2606" s="3">
        <f>'Despesas de Capital'!M2606+'Despesas Correntes'!M2606</f>
        <v>0</v>
      </c>
      <c r="N2606" s="3">
        <f>'Despesas de Capital'!N2606+'Despesas Correntes'!N2606</f>
        <v>0</v>
      </c>
      <c r="O2606" s="10">
        <f t="shared" si="40"/>
        <v>700000</v>
      </c>
    </row>
    <row r="2607" spans="1:15" x14ac:dyDescent="0.2">
      <c r="A2607" s="2" t="s">
        <v>1585</v>
      </c>
      <c r="B2607" s="6" t="s">
        <v>16</v>
      </c>
      <c r="C2607" s="3">
        <f>'Despesas de Capital'!C2607+'Despesas Correntes'!C2607</f>
        <v>0</v>
      </c>
      <c r="D2607" s="3">
        <f>'Despesas de Capital'!D2607+'Despesas Correntes'!D2607</f>
        <v>0</v>
      </c>
      <c r="E2607" s="3">
        <f>'Despesas de Capital'!E2607+'Despesas Correntes'!E2607</f>
        <v>200000</v>
      </c>
      <c r="F2607" s="3">
        <f>'Despesas de Capital'!F2607+'Despesas Correntes'!F2607</f>
        <v>0</v>
      </c>
      <c r="G2607" s="3">
        <f>'Despesas de Capital'!G2607+'Despesas Correntes'!G2607</f>
        <v>1100000</v>
      </c>
      <c r="H2607" s="3">
        <f>'Despesas de Capital'!H2607+'Despesas Correntes'!H2607</f>
        <v>398000</v>
      </c>
      <c r="I2607" s="3">
        <f>'Despesas de Capital'!I2607+'Despesas Correntes'!I2607</f>
        <v>0</v>
      </c>
      <c r="J2607" s="3">
        <f>'Despesas de Capital'!J2607+'Despesas Correntes'!J2607</f>
        <v>0</v>
      </c>
      <c r="K2607" s="3">
        <f>'Despesas de Capital'!K2607+'Despesas Correntes'!K2607</f>
        <v>0</v>
      </c>
      <c r="L2607" s="3">
        <f>'Despesas de Capital'!L2607+'Despesas Correntes'!L2607</f>
        <v>0</v>
      </c>
      <c r="M2607" s="3">
        <f>'Despesas de Capital'!M2607+'Despesas Correntes'!M2607</f>
        <v>0</v>
      </c>
      <c r="N2607" s="3">
        <f>'Despesas de Capital'!N2607+'Despesas Correntes'!N2607</f>
        <v>0</v>
      </c>
      <c r="O2607" s="10">
        <f t="shared" si="40"/>
        <v>1698000</v>
      </c>
    </row>
    <row r="2608" spans="1:15" x14ac:dyDescent="0.2">
      <c r="A2608" s="2" t="s">
        <v>483</v>
      </c>
      <c r="B2608" s="6" t="s">
        <v>16</v>
      </c>
      <c r="C2608" s="3">
        <f>'Despesas de Capital'!C2608+'Despesas Correntes'!C2608</f>
        <v>0</v>
      </c>
      <c r="D2608" s="3">
        <f>'Despesas de Capital'!D2608+'Despesas Correntes'!D2608</f>
        <v>314200</v>
      </c>
      <c r="E2608" s="3">
        <f>'Despesas de Capital'!E2608+'Despesas Correntes'!E2608</f>
        <v>150000</v>
      </c>
      <c r="F2608" s="3">
        <f>'Despesas de Capital'!F2608+'Despesas Correntes'!F2608</f>
        <v>0</v>
      </c>
      <c r="G2608" s="3">
        <f>'Despesas de Capital'!G2608+'Despesas Correntes'!G2608</f>
        <v>200000</v>
      </c>
      <c r="H2608" s="3">
        <f>'Despesas de Capital'!H2608+'Despesas Correntes'!H2608</f>
        <v>796663</v>
      </c>
      <c r="I2608" s="3">
        <f>'Despesas de Capital'!I2608+'Despesas Correntes'!I2608</f>
        <v>0</v>
      </c>
      <c r="J2608" s="3">
        <f>'Despesas de Capital'!J2608+'Despesas Correntes'!J2608</f>
        <v>0</v>
      </c>
      <c r="K2608" s="3">
        <f>'Despesas de Capital'!K2608+'Despesas Correntes'!K2608</f>
        <v>0</v>
      </c>
      <c r="L2608" s="3">
        <f>'Despesas de Capital'!L2608+'Despesas Correntes'!L2608</f>
        <v>0</v>
      </c>
      <c r="M2608" s="3">
        <f>'Despesas de Capital'!M2608+'Despesas Correntes'!M2608</f>
        <v>0</v>
      </c>
      <c r="N2608" s="3">
        <f>'Despesas de Capital'!N2608+'Despesas Correntes'!N2608</f>
        <v>0</v>
      </c>
      <c r="O2608" s="10">
        <f t="shared" si="40"/>
        <v>1460863</v>
      </c>
    </row>
    <row r="2609" spans="1:15" x14ac:dyDescent="0.2">
      <c r="A2609" s="2" t="s">
        <v>1586</v>
      </c>
      <c r="B2609" s="6" t="s">
        <v>16</v>
      </c>
      <c r="C2609" s="3">
        <f>'Despesas de Capital'!C2609+'Despesas Correntes'!C2609</f>
        <v>0</v>
      </c>
      <c r="D2609" s="3">
        <f>'Despesas de Capital'!D2609+'Despesas Correntes'!D2609</f>
        <v>199925</v>
      </c>
      <c r="E2609" s="3">
        <f>'Despesas de Capital'!E2609+'Despesas Correntes'!E2609</f>
        <v>0</v>
      </c>
      <c r="F2609" s="3">
        <f>'Despesas de Capital'!F2609+'Despesas Correntes'!F2609</f>
        <v>0</v>
      </c>
      <c r="G2609" s="3">
        <f>'Despesas de Capital'!G2609+'Despesas Correntes'!G2609</f>
        <v>1100000</v>
      </c>
      <c r="H2609" s="3">
        <f>'Despesas de Capital'!H2609+'Despesas Correntes'!H2609</f>
        <v>498000</v>
      </c>
      <c r="I2609" s="3">
        <f>'Despesas de Capital'!I2609+'Despesas Correntes'!I2609</f>
        <v>0</v>
      </c>
      <c r="J2609" s="3">
        <f>'Despesas de Capital'!J2609+'Despesas Correntes'!J2609</f>
        <v>0</v>
      </c>
      <c r="K2609" s="3">
        <f>'Despesas de Capital'!K2609+'Despesas Correntes'!K2609</f>
        <v>0</v>
      </c>
      <c r="L2609" s="3">
        <f>'Despesas de Capital'!L2609+'Despesas Correntes'!L2609</f>
        <v>0</v>
      </c>
      <c r="M2609" s="3">
        <f>'Despesas de Capital'!M2609+'Despesas Correntes'!M2609</f>
        <v>0</v>
      </c>
      <c r="N2609" s="3">
        <f>'Despesas de Capital'!N2609+'Despesas Correntes'!N2609</f>
        <v>0</v>
      </c>
      <c r="O2609" s="10">
        <f t="shared" si="40"/>
        <v>1797925</v>
      </c>
    </row>
    <row r="2610" spans="1:15" x14ac:dyDescent="0.2">
      <c r="A2610" s="2" t="s">
        <v>1587</v>
      </c>
      <c r="B2610" s="6" t="s">
        <v>16</v>
      </c>
      <c r="C2610" s="3">
        <f>'Despesas de Capital'!C2610+'Despesas Correntes'!C2610</f>
        <v>0</v>
      </c>
      <c r="D2610" s="3">
        <f>'Despesas de Capital'!D2610+'Despesas Correntes'!D2610</f>
        <v>250000</v>
      </c>
      <c r="E2610" s="3">
        <f>'Despesas de Capital'!E2610+'Despesas Correntes'!E2610</f>
        <v>100000</v>
      </c>
      <c r="F2610" s="3">
        <f>'Despesas de Capital'!F2610+'Despesas Correntes'!F2610</f>
        <v>200000</v>
      </c>
      <c r="G2610" s="3">
        <f>'Despesas de Capital'!G2610+'Despesas Correntes'!G2610</f>
        <v>1502000</v>
      </c>
      <c r="H2610" s="3">
        <f>'Despesas de Capital'!H2610+'Despesas Correntes'!H2610</f>
        <v>1095000</v>
      </c>
      <c r="I2610" s="3">
        <f>'Despesas de Capital'!I2610+'Despesas Correntes'!I2610</f>
        <v>0</v>
      </c>
      <c r="J2610" s="3">
        <f>'Despesas de Capital'!J2610+'Despesas Correntes'!J2610</f>
        <v>0</v>
      </c>
      <c r="K2610" s="3">
        <f>'Despesas de Capital'!K2610+'Despesas Correntes'!K2610</f>
        <v>0</v>
      </c>
      <c r="L2610" s="3">
        <f>'Despesas de Capital'!L2610+'Despesas Correntes'!L2610</f>
        <v>0</v>
      </c>
      <c r="M2610" s="3">
        <f>'Despesas de Capital'!M2610+'Despesas Correntes'!M2610</f>
        <v>0</v>
      </c>
      <c r="N2610" s="3">
        <f>'Despesas de Capital'!N2610+'Despesas Correntes'!N2610</f>
        <v>0</v>
      </c>
      <c r="O2610" s="10">
        <f t="shared" si="40"/>
        <v>3147000</v>
      </c>
    </row>
    <row r="2611" spans="1:15" x14ac:dyDescent="0.2">
      <c r="A2611" s="2" t="s">
        <v>485</v>
      </c>
      <c r="B2611" s="6" t="s">
        <v>16</v>
      </c>
      <c r="C2611" s="3">
        <f>'Despesas de Capital'!C2611+'Despesas Correntes'!C2611</f>
        <v>0</v>
      </c>
      <c r="D2611" s="3">
        <f>'Despesas de Capital'!D2611+'Despesas Correntes'!D2611</f>
        <v>0</v>
      </c>
      <c r="E2611" s="3">
        <f>'Despesas de Capital'!E2611+'Despesas Correntes'!E2611</f>
        <v>0</v>
      </c>
      <c r="F2611" s="3">
        <f>'Despesas de Capital'!F2611+'Despesas Correntes'!F2611</f>
        <v>0</v>
      </c>
      <c r="G2611" s="3">
        <f>'Despesas de Capital'!G2611+'Despesas Correntes'!G2611</f>
        <v>0</v>
      </c>
      <c r="H2611" s="3">
        <f>'Despesas de Capital'!H2611+'Despesas Correntes'!H2611</f>
        <v>497500</v>
      </c>
      <c r="I2611" s="3">
        <f>'Despesas de Capital'!I2611+'Despesas Correntes'!I2611</f>
        <v>0</v>
      </c>
      <c r="J2611" s="3">
        <f>'Despesas de Capital'!J2611+'Despesas Correntes'!J2611</f>
        <v>0</v>
      </c>
      <c r="K2611" s="3">
        <f>'Despesas de Capital'!K2611+'Despesas Correntes'!K2611</f>
        <v>0</v>
      </c>
      <c r="L2611" s="3">
        <f>'Despesas de Capital'!L2611+'Despesas Correntes'!L2611</f>
        <v>0</v>
      </c>
      <c r="M2611" s="3">
        <f>'Despesas de Capital'!M2611+'Despesas Correntes'!M2611</f>
        <v>0</v>
      </c>
      <c r="N2611" s="3">
        <f>'Despesas de Capital'!N2611+'Despesas Correntes'!N2611</f>
        <v>0</v>
      </c>
      <c r="O2611" s="10">
        <f t="shared" si="40"/>
        <v>497500</v>
      </c>
    </row>
    <row r="2612" spans="1:15" x14ac:dyDescent="0.2">
      <c r="A2612" s="2" t="s">
        <v>1588</v>
      </c>
      <c r="B2612" s="6" t="s">
        <v>16</v>
      </c>
      <c r="C2612" s="3">
        <f>'Despesas de Capital'!C2612+'Despesas Correntes'!C2612</f>
        <v>0</v>
      </c>
      <c r="D2612" s="3">
        <f>'Despesas de Capital'!D2612+'Despesas Correntes'!D2612</f>
        <v>0</v>
      </c>
      <c r="E2612" s="3">
        <f>'Despesas de Capital'!E2612+'Despesas Correntes'!E2612</f>
        <v>0</v>
      </c>
      <c r="F2612" s="3">
        <f>'Despesas de Capital'!F2612+'Despesas Correntes'!F2612</f>
        <v>1100000</v>
      </c>
      <c r="G2612" s="3">
        <f>'Despesas de Capital'!G2612+'Despesas Correntes'!G2612</f>
        <v>1798000</v>
      </c>
      <c r="H2612" s="3">
        <f>'Despesas de Capital'!H2612+'Despesas Correntes'!H2612</f>
        <v>597957</v>
      </c>
      <c r="I2612" s="3">
        <f>'Despesas de Capital'!I2612+'Despesas Correntes'!I2612</f>
        <v>0</v>
      </c>
      <c r="J2612" s="3">
        <f>'Despesas de Capital'!J2612+'Despesas Correntes'!J2612</f>
        <v>0</v>
      </c>
      <c r="K2612" s="3">
        <f>'Despesas de Capital'!K2612+'Despesas Correntes'!K2612</f>
        <v>0</v>
      </c>
      <c r="L2612" s="3">
        <f>'Despesas de Capital'!L2612+'Despesas Correntes'!L2612</f>
        <v>0</v>
      </c>
      <c r="M2612" s="3">
        <f>'Despesas de Capital'!M2612+'Despesas Correntes'!M2612</f>
        <v>0</v>
      </c>
      <c r="N2612" s="3">
        <f>'Despesas de Capital'!N2612+'Despesas Correntes'!N2612</f>
        <v>0</v>
      </c>
      <c r="O2612" s="10">
        <f t="shared" si="40"/>
        <v>3495957</v>
      </c>
    </row>
    <row r="2613" spans="1:15" x14ac:dyDescent="0.2">
      <c r="A2613" s="2" t="s">
        <v>1589</v>
      </c>
      <c r="B2613" s="6" t="s">
        <v>16</v>
      </c>
      <c r="C2613" s="3">
        <f>'Despesas de Capital'!C2613+'Despesas Correntes'!C2613</f>
        <v>0</v>
      </c>
      <c r="D2613" s="3">
        <f>'Despesas de Capital'!D2613+'Despesas Correntes'!D2613</f>
        <v>0</v>
      </c>
      <c r="E2613" s="3">
        <f>'Despesas de Capital'!E2613+'Despesas Correntes'!E2613</f>
        <v>350000</v>
      </c>
      <c r="F2613" s="3">
        <f>'Despesas de Capital'!F2613+'Despesas Correntes'!F2613</f>
        <v>0</v>
      </c>
      <c r="G2613" s="3">
        <f>'Despesas de Capital'!G2613+'Despesas Correntes'!G2613</f>
        <v>500000</v>
      </c>
      <c r="H2613" s="3">
        <f>'Despesas de Capital'!H2613+'Despesas Correntes'!H2613</f>
        <v>398000</v>
      </c>
      <c r="I2613" s="3">
        <f>'Despesas de Capital'!I2613+'Despesas Correntes'!I2613</f>
        <v>0</v>
      </c>
      <c r="J2613" s="3">
        <f>'Despesas de Capital'!J2613+'Despesas Correntes'!J2613</f>
        <v>0</v>
      </c>
      <c r="K2613" s="3">
        <f>'Despesas de Capital'!K2613+'Despesas Correntes'!K2613</f>
        <v>0</v>
      </c>
      <c r="L2613" s="3">
        <f>'Despesas de Capital'!L2613+'Despesas Correntes'!L2613</f>
        <v>0</v>
      </c>
      <c r="M2613" s="3">
        <f>'Despesas de Capital'!M2613+'Despesas Correntes'!M2613</f>
        <v>0</v>
      </c>
      <c r="N2613" s="3">
        <f>'Despesas de Capital'!N2613+'Despesas Correntes'!N2613</f>
        <v>0</v>
      </c>
      <c r="O2613" s="10">
        <f t="shared" si="40"/>
        <v>1248000</v>
      </c>
    </row>
    <row r="2614" spans="1:15" x14ac:dyDescent="0.2">
      <c r="A2614" s="2" t="s">
        <v>1590</v>
      </c>
      <c r="B2614" s="6" t="s">
        <v>16</v>
      </c>
      <c r="C2614" s="3">
        <f>'Despesas de Capital'!C2614+'Despesas Correntes'!C2614</f>
        <v>0</v>
      </c>
      <c r="D2614" s="3">
        <f>'Despesas de Capital'!D2614+'Despesas Correntes'!D2614</f>
        <v>200000</v>
      </c>
      <c r="E2614" s="3">
        <f>'Despesas de Capital'!E2614+'Despesas Correntes'!E2614</f>
        <v>0</v>
      </c>
      <c r="F2614" s="3">
        <f>'Despesas de Capital'!F2614+'Despesas Correntes'!F2614</f>
        <v>409600</v>
      </c>
      <c r="G2614" s="3">
        <f>'Despesas de Capital'!G2614+'Despesas Correntes'!G2614</f>
        <v>10264147</v>
      </c>
      <c r="H2614" s="3">
        <f>'Despesas de Capital'!H2614+'Despesas Correntes'!H2614</f>
        <v>3184500</v>
      </c>
      <c r="I2614" s="3">
        <f>'Despesas de Capital'!I2614+'Despesas Correntes'!I2614</f>
        <v>0</v>
      </c>
      <c r="J2614" s="3">
        <f>'Despesas de Capital'!J2614+'Despesas Correntes'!J2614</f>
        <v>0</v>
      </c>
      <c r="K2614" s="3">
        <f>'Despesas de Capital'!K2614+'Despesas Correntes'!K2614</f>
        <v>0</v>
      </c>
      <c r="L2614" s="3">
        <f>'Despesas de Capital'!L2614+'Despesas Correntes'!L2614</f>
        <v>0</v>
      </c>
      <c r="M2614" s="3">
        <f>'Despesas de Capital'!M2614+'Despesas Correntes'!M2614</f>
        <v>0</v>
      </c>
      <c r="N2614" s="3">
        <f>'Despesas de Capital'!N2614+'Despesas Correntes'!N2614</f>
        <v>0</v>
      </c>
      <c r="O2614" s="10">
        <f t="shared" si="40"/>
        <v>14058247</v>
      </c>
    </row>
    <row r="2615" spans="1:15" x14ac:dyDescent="0.2">
      <c r="A2615" s="2" t="s">
        <v>487</v>
      </c>
      <c r="B2615" s="6" t="s">
        <v>16</v>
      </c>
      <c r="C2615" s="3">
        <f>'Despesas de Capital'!C2615+'Despesas Correntes'!C2615</f>
        <v>0</v>
      </c>
      <c r="D2615" s="3">
        <f>'Despesas de Capital'!D2615+'Despesas Correntes'!D2615</f>
        <v>0</v>
      </c>
      <c r="E2615" s="3">
        <f>'Despesas de Capital'!E2615+'Despesas Correntes'!E2615</f>
        <v>0</v>
      </c>
      <c r="F2615" s="3">
        <f>'Despesas de Capital'!F2615+'Despesas Correntes'!F2615</f>
        <v>0</v>
      </c>
      <c r="G2615" s="3">
        <f>'Despesas de Capital'!G2615+'Despesas Correntes'!G2615</f>
        <v>398000</v>
      </c>
      <c r="H2615" s="3">
        <f>'Despesas de Capital'!H2615+'Despesas Correntes'!H2615</f>
        <v>499971</v>
      </c>
      <c r="I2615" s="3">
        <f>'Despesas de Capital'!I2615+'Despesas Correntes'!I2615</f>
        <v>0</v>
      </c>
      <c r="J2615" s="3">
        <f>'Despesas de Capital'!J2615+'Despesas Correntes'!J2615</f>
        <v>0</v>
      </c>
      <c r="K2615" s="3">
        <f>'Despesas de Capital'!K2615+'Despesas Correntes'!K2615</f>
        <v>0</v>
      </c>
      <c r="L2615" s="3">
        <f>'Despesas de Capital'!L2615+'Despesas Correntes'!L2615</f>
        <v>0</v>
      </c>
      <c r="M2615" s="3">
        <f>'Despesas de Capital'!M2615+'Despesas Correntes'!M2615</f>
        <v>0</v>
      </c>
      <c r="N2615" s="3">
        <f>'Despesas de Capital'!N2615+'Despesas Correntes'!N2615</f>
        <v>0</v>
      </c>
      <c r="O2615" s="10">
        <f t="shared" si="40"/>
        <v>897971</v>
      </c>
    </row>
    <row r="2616" spans="1:15" x14ac:dyDescent="0.2">
      <c r="A2616" s="2" t="s">
        <v>489</v>
      </c>
      <c r="B2616" s="6" t="s">
        <v>16</v>
      </c>
      <c r="C2616" s="3">
        <f>'Despesas de Capital'!C2616+'Despesas Correntes'!C2616</f>
        <v>0</v>
      </c>
      <c r="D2616" s="3">
        <f>'Despesas de Capital'!D2616+'Despesas Correntes'!D2616</f>
        <v>0</v>
      </c>
      <c r="E2616" s="3">
        <f>'Despesas de Capital'!E2616+'Despesas Correntes'!E2616</f>
        <v>300000</v>
      </c>
      <c r="F2616" s="3">
        <f>'Despesas de Capital'!F2616+'Despesas Correntes'!F2616</f>
        <v>0</v>
      </c>
      <c r="G2616" s="3">
        <f>'Despesas de Capital'!G2616+'Despesas Correntes'!G2616</f>
        <v>697081</v>
      </c>
      <c r="H2616" s="3">
        <f>'Despesas de Capital'!H2616+'Despesas Correntes'!H2616</f>
        <v>398000</v>
      </c>
      <c r="I2616" s="3">
        <f>'Despesas de Capital'!I2616+'Despesas Correntes'!I2616</f>
        <v>0</v>
      </c>
      <c r="J2616" s="3">
        <f>'Despesas de Capital'!J2616+'Despesas Correntes'!J2616</f>
        <v>0</v>
      </c>
      <c r="K2616" s="3">
        <f>'Despesas de Capital'!K2616+'Despesas Correntes'!K2616</f>
        <v>0</v>
      </c>
      <c r="L2616" s="3">
        <f>'Despesas de Capital'!L2616+'Despesas Correntes'!L2616</f>
        <v>0</v>
      </c>
      <c r="M2616" s="3">
        <f>'Despesas de Capital'!M2616+'Despesas Correntes'!M2616</f>
        <v>0</v>
      </c>
      <c r="N2616" s="3">
        <f>'Despesas de Capital'!N2616+'Despesas Correntes'!N2616</f>
        <v>0</v>
      </c>
      <c r="O2616" s="10">
        <f t="shared" si="40"/>
        <v>1395081</v>
      </c>
    </row>
    <row r="2617" spans="1:15" x14ac:dyDescent="0.2">
      <c r="A2617" s="2" t="s">
        <v>1591</v>
      </c>
      <c r="B2617" s="6" t="s">
        <v>16</v>
      </c>
      <c r="C2617" s="3">
        <f>'Despesas de Capital'!C2617+'Despesas Correntes'!C2617</f>
        <v>0</v>
      </c>
      <c r="D2617" s="3">
        <f>'Despesas de Capital'!D2617+'Despesas Correntes'!D2617</f>
        <v>0</v>
      </c>
      <c r="E2617" s="3">
        <f>'Despesas de Capital'!E2617+'Despesas Correntes'!E2617</f>
        <v>0</v>
      </c>
      <c r="F2617" s="3">
        <f>'Despesas de Capital'!F2617+'Despesas Correntes'!F2617</f>
        <v>150000</v>
      </c>
      <c r="G2617" s="3">
        <f>'Despesas de Capital'!G2617+'Despesas Correntes'!G2617</f>
        <v>0</v>
      </c>
      <c r="H2617" s="3">
        <f>'Despesas de Capital'!H2617+'Despesas Correntes'!H2617</f>
        <v>1098000</v>
      </c>
      <c r="I2617" s="3">
        <f>'Despesas de Capital'!I2617+'Despesas Correntes'!I2617</f>
        <v>0</v>
      </c>
      <c r="J2617" s="3">
        <f>'Despesas de Capital'!J2617+'Despesas Correntes'!J2617</f>
        <v>0</v>
      </c>
      <c r="K2617" s="3">
        <f>'Despesas de Capital'!K2617+'Despesas Correntes'!K2617</f>
        <v>0</v>
      </c>
      <c r="L2617" s="3">
        <f>'Despesas de Capital'!L2617+'Despesas Correntes'!L2617</f>
        <v>0</v>
      </c>
      <c r="M2617" s="3">
        <f>'Despesas de Capital'!M2617+'Despesas Correntes'!M2617</f>
        <v>0</v>
      </c>
      <c r="N2617" s="3">
        <f>'Despesas de Capital'!N2617+'Despesas Correntes'!N2617</f>
        <v>0</v>
      </c>
      <c r="O2617" s="10">
        <f t="shared" si="40"/>
        <v>1248000</v>
      </c>
    </row>
    <row r="2618" spans="1:15" x14ac:dyDescent="0.2">
      <c r="A2618" s="2" t="s">
        <v>491</v>
      </c>
      <c r="B2618" s="6" t="s">
        <v>16</v>
      </c>
      <c r="C2618" s="3">
        <f>'Despesas de Capital'!C2618+'Despesas Correntes'!C2618</f>
        <v>0</v>
      </c>
      <c r="D2618" s="3">
        <f>'Despesas de Capital'!D2618+'Despesas Correntes'!D2618</f>
        <v>0</v>
      </c>
      <c r="E2618" s="3">
        <f>'Despesas de Capital'!E2618+'Despesas Correntes'!E2618</f>
        <v>0</v>
      </c>
      <c r="F2618" s="3">
        <f>'Despesas de Capital'!F2618+'Despesas Correntes'!F2618</f>
        <v>0</v>
      </c>
      <c r="G2618" s="3">
        <f>'Despesas de Capital'!G2618+'Despesas Correntes'!G2618</f>
        <v>600000</v>
      </c>
      <c r="H2618" s="3">
        <f>'Despesas de Capital'!H2618+'Despesas Correntes'!H2618</f>
        <v>0</v>
      </c>
      <c r="I2618" s="3">
        <f>'Despesas de Capital'!I2618+'Despesas Correntes'!I2618</f>
        <v>0</v>
      </c>
      <c r="J2618" s="3">
        <f>'Despesas de Capital'!J2618+'Despesas Correntes'!J2618</f>
        <v>0</v>
      </c>
      <c r="K2618" s="3">
        <f>'Despesas de Capital'!K2618+'Despesas Correntes'!K2618</f>
        <v>0</v>
      </c>
      <c r="L2618" s="3">
        <f>'Despesas de Capital'!L2618+'Despesas Correntes'!L2618</f>
        <v>0</v>
      </c>
      <c r="M2618" s="3">
        <f>'Despesas de Capital'!M2618+'Despesas Correntes'!M2618</f>
        <v>0</v>
      </c>
      <c r="N2618" s="3">
        <f>'Despesas de Capital'!N2618+'Despesas Correntes'!N2618</f>
        <v>0</v>
      </c>
      <c r="O2618" s="10">
        <f t="shared" si="40"/>
        <v>600000</v>
      </c>
    </row>
    <row r="2619" spans="1:15" x14ac:dyDescent="0.2">
      <c r="A2619" s="2" t="s">
        <v>1592</v>
      </c>
      <c r="B2619" s="6" t="s">
        <v>16</v>
      </c>
      <c r="C2619" s="3">
        <f>'Despesas de Capital'!C2619+'Despesas Correntes'!C2619</f>
        <v>0</v>
      </c>
      <c r="D2619" s="3">
        <f>'Despesas de Capital'!D2619+'Despesas Correntes'!D2619</f>
        <v>0</v>
      </c>
      <c r="E2619" s="3">
        <f>'Despesas de Capital'!E2619+'Despesas Correntes'!E2619</f>
        <v>200000</v>
      </c>
      <c r="F2619" s="3">
        <f>'Despesas de Capital'!F2619+'Despesas Correntes'!F2619</f>
        <v>0</v>
      </c>
      <c r="G2619" s="3">
        <f>'Despesas de Capital'!G2619+'Despesas Correntes'!G2619</f>
        <v>1221830</v>
      </c>
      <c r="H2619" s="3">
        <f>'Despesas de Capital'!H2619+'Despesas Correntes'!H2619</f>
        <v>299989</v>
      </c>
      <c r="I2619" s="3">
        <f>'Despesas de Capital'!I2619+'Despesas Correntes'!I2619</f>
        <v>500000</v>
      </c>
      <c r="J2619" s="3">
        <f>'Despesas de Capital'!J2619+'Despesas Correntes'!J2619</f>
        <v>0</v>
      </c>
      <c r="K2619" s="3">
        <f>'Despesas de Capital'!K2619+'Despesas Correntes'!K2619</f>
        <v>0</v>
      </c>
      <c r="L2619" s="3">
        <f>'Despesas de Capital'!L2619+'Despesas Correntes'!L2619</f>
        <v>0</v>
      </c>
      <c r="M2619" s="3">
        <f>'Despesas de Capital'!M2619+'Despesas Correntes'!M2619</f>
        <v>0</v>
      </c>
      <c r="N2619" s="3">
        <f>'Despesas de Capital'!N2619+'Despesas Correntes'!N2619</f>
        <v>0</v>
      </c>
      <c r="O2619" s="10">
        <f t="shared" si="40"/>
        <v>2221819</v>
      </c>
    </row>
    <row r="2620" spans="1:15" x14ac:dyDescent="0.2">
      <c r="A2620" s="2" t="s">
        <v>1593</v>
      </c>
      <c r="B2620" s="6" t="s">
        <v>16</v>
      </c>
      <c r="C2620" s="3">
        <f>'Despesas de Capital'!C2620+'Despesas Correntes'!C2620</f>
        <v>0</v>
      </c>
      <c r="D2620" s="3">
        <f>'Despesas de Capital'!D2620+'Despesas Correntes'!D2620</f>
        <v>0</v>
      </c>
      <c r="E2620" s="3">
        <f>'Despesas de Capital'!E2620+'Despesas Correntes'!E2620</f>
        <v>0</v>
      </c>
      <c r="F2620" s="3">
        <f>'Despesas de Capital'!F2620+'Despesas Correntes'!F2620</f>
        <v>300000</v>
      </c>
      <c r="G2620" s="3">
        <f>'Despesas de Capital'!G2620+'Despesas Correntes'!G2620</f>
        <v>500000</v>
      </c>
      <c r="H2620" s="3">
        <f>'Despesas de Capital'!H2620+'Despesas Correntes'!H2620</f>
        <v>0</v>
      </c>
      <c r="I2620" s="3">
        <f>'Despesas de Capital'!I2620+'Despesas Correntes'!I2620</f>
        <v>0</v>
      </c>
      <c r="J2620" s="3">
        <f>'Despesas de Capital'!J2620+'Despesas Correntes'!J2620</f>
        <v>0</v>
      </c>
      <c r="K2620" s="3">
        <f>'Despesas de Capital'!K2620+'Despesas Correntes'!K2620</f>
        <v>0</v>
      </c>
      <c r="L2620" s="3">
        <f>'Despesas de Capital'!L2620+'Despesas Correntes'!L2620</f>
        <v>0</v>
      </c>
      <c r="M2620" s="3">
        <f>'Despesas de Capital'!M2620+'Despesas Correntes'!M2620</f>
        <v>0</v>
      </c>
      <c r="N2620" s="3">
        <f>'Despesas de Capital'!N2620+'Despesas Correntes'!N2620</f>
        <v>0</v>
      </c>
      <c r="O2620" s="10">
        <f t="shared" si="40"/>
        <v>800000</v>
      </c>
    </row>
    <row r="2621" spans="1:15" x14ac:dyDescent="0.2">
      <c r="A2621" s="2" t="s">
        <v>493</v>
      </c>
      <c r="B2621" s="6" t="s">
        <v>16</v>
      </c>
      <c r="C2621" s="3">
        <f>'Despesas de Capital'!C2621+'Despesas Correntes'!C2621</f>
        <v>0</v>
      </c>
      <c r="D2621" s="3">
        <f>'Despesas de Capital'!D2621+'Despesas Correntes'!D2621</f>
        <v>0</v>
      </c>
      <c r="E2621" s="3">
        <f>'Despesas de Capital'!E2621+'Despesas Correntes'!E2621</f>
        <v>0</v>
      </c>
      <c r="F2621" s="3">
        <f>'Despesas de Capital'!F2621+'Despesas Correntes'!F2621</f>
        <v>0</v>
      </c>
      <c r="G2621" s="3">
        <f>'Despesas de Capital'!G2621+'Despesas Correntes'!G2621</f>
        <v>457000</v>
      </c>
      <c r="H2621" s="3">
        <f>'Despesas de Capital'!H2621+'Despesas Correntes'!H2621</f>
        <v>100000</v>
      </c>
      <c r="I2621" s="3">
        <f>'Despesas de Capital'!I2621+'Despesas Correntes'!I2621</f>
        <v>0</v>
      </c>
      <c r="J2621" s="3">
        <f>'Despesas de Capital'!J2621+'Despesas Correntes'!J2621</f>
        <v>0</v>
      </c>
      <c r="K2621" s="3">
        <f>'Despesas de Capital'!K2621+'Despesas Correntes'!K2621</f>
        <v>0</v>
      </c>
      <c r="L2621" s="3">
        <f>'Despesas de Capital'!L2621+'Despesas Correntes'!L2621</f>
        <v>0</v>
      </c>
      <c r="M2621" s="3">
        <f>'Despesas de Capital'!M2621+'Despesas Correntes'!M2621</f>
        <v>0</v>
      </c>
      <c r="N2621" s="3">
        <f>'Despesas de Capital'!N2621+'Despesas Correntes'!N2621</f>
        <v>0</v>
      </c>
      <c r="O2621" s="10">
        <f t="shared" si="40"/>
        <v>557000</v>
      </c>
    </row>
    <row r="2622" spans="1:15" x14ac:dyDescent="0.2">
      <c r="A2622" s="2" t="s">
        <v>1594</v>
      </c>
      <c r="B2622" s="6" t="s">
        <v>16</v>
      </c>
      <c r="C2622" s="3">
        <f>'Despesas de Capital'!C2622+'Despesas Correntes'!C2622</f>
        <v>0</v>
      </c>
      <c r="D2622" s="3">
        <f>'Despesas de Capital'!D2622+'Despesas Correntes'!D2622</f>
        <v>0</v>
      </c>
      <c r="E2622" s="3">
        <f>'Despesas de Capital'!E2622+'Despesas Correntes'!E2622</f>
        <v>500000</v>
      </c>
      <c r="F2622" s="3">
        <f>'Despesas de Capital'!F2622+'Despesas Correntes'!F2622</f>
        <v>0</v>
      </c>
      <c r="G2622" s="3">
        <f>'Despesas de Capital'!G2622+'Despesas Correntes'!G2622</f>
        <v>4545000</v>
      </c>
      <c r="H2622" s="3">
        <f>'Despesas de Capital'!H2622+'Despesas Correntes'!H2622</f>
        <v>0</v>
      </c>
      <c r="I2622" s="3">
        <f>'Despesas de Capital'!I2622+'Despesas Correntes'!I2622</f>
        <v>0</v>
      </c>
      <c r="J2622" s="3">
        <f>'Despesas de Capital'!J2622+'Despesas Correntes'!J2622</f>
        <v>0</v>
      </c>
      <c r="K2622" s="3">
        <f>'Despesas de Capital'!K2622+'Despesas Correntes'!K2622</f>
        <v>0</v>
      </c>
      <c r="L2622" s="3">
        <f>'Despesas de Capital'!L2622+'Despesas Correntes'!L2622</f>
        <v>0</v>
      </c>
      <c r="M2622" s="3">
        <f>'Despesas de Capital'!M2622+'Despesas Correntes'!M2622</f>
        <v>0</v>
      </c>
      <c r="N2622" s="3">
        <f>'Despesas de Capital'!N2622+'Despesas Correntes'!N2622</f>
        <v>0</v>
      </c>
      <c r="O2622" s="10">
        <f t="shared" si="40"/>
        <v>5045000</v>
      </c>
    </row>
    <row r="2623" spans="1:15" x14ac:dyDescent="0.2">
      <c r="A2623" s="2" t="s">
        <v>1595</v>
      </c>
      <c r="B2623" s="6" t="s">
        <v>16</v>
      </c>
      <c r="C2623" s="3">
        <f>'Despesas de Capital'!C2623+'Despesas Correntes'!C2623</f>
        <v>0</v>
      </c>
      <c r="D2623" s="3">
        <f>'Despesas de Capital'!D2623+'Despesas Correntes'!D2623</f>
        <v>0</v>
      </c>
      <c r="E2623" s="3">
        <f>'Despesas de Capital'!E2623+'Despesas Correntes'!E2623</f>
        <v>200000</v>
      </c>
      <c r="F2623" s="3">
        <f>'Despesas de Capital'!F2623+'Despesas Correntes'!F2623</f>
        <v>0</v>
      </c>
      <c r="G2623" s="3">
        <f>'Despesas de Capital'!G2623+'Despesas Correntes'!G2623</f>
        <v>1097500</v>
      </c>
      <c r="H2623" s="3">
        <f>'Despesas de Capital'!H2623+'Despesas Correntes'!H2623</f>
        <v>0</v>
      </c>
      <c r="I2623" s="3">
        <f>'Despesas de Capital'!I2623+'Despesas Correntes'!I2623</f>
        <v>0</v>
      </c>
      <c r="J2623" s="3">
        <f>'Despesas de Capital'!J2623+'Despesas Correntes'!J2623</f>
        <v>0</v>
      </c>
      <c r="K2623" s="3">
        <f>'Despesas de Capital'!K2623+'Despesas Correntes'!K2623</f>
        <v>0</v>
      </c>
      <c r="L2623" s="3">
        <f>'Despesas de Capital'!L2623+'Despesas Correntes'!L2623</f>
        <v>0</v>
      </c>
      <c r="M2623" s="3">
        <f>'Despesas de Capital'!M2623+'Despesas Correntes'!M2623</f>
        <v>0</v>
      </c>
      <c r="N2623" s="3">
        <f>'Despesas de Capital'!N2623+'Despesas Correntes'!N2623</f>
        <v>0</v>
      </c>
      <c r="O2623" s="10">
        <f t="shared" si="40"/>
        <v>1297500</v>
      </c>
    </row>
    <row r="2624" spans="1:15" x14ac:dyDescent="0.2">
      <c r="A2624" s="2" t="s">
        <v>1596</v>
      </c>
      <c r="B2624" s="6" t="s">
        <v>16</v>
      </c>
      <c r="C2624" s="3">
        <f>'Despesas de Capital'!C2624+'Despesas Correntes'!C2624</f>
        <v>0</v>
      </c>
      <c r="D2624" s="3">
        <f>'Despesas de Capital'!D2624+'Despesas Correntes'!D2624</f>
        <v>0</v>
      </c>
      <c r="E2624" s="3">
        <f>'Despesas de Capital'!E2624+'Despesas Correntes'!E2624</f>
        <v>0</v>
      </c>
      <c r="F2624" s="3">
        <f>'Despesas de Capital'!F2624+'Despesas Correntes'!F2624</f>
        <v>200000</v>
      </c>
      <c r="G2624" s="3">
        <f>'Despesas de Capital'!G2624+'Despesas Correntes'!G2624</f>
        <v>1571000</v>
      </c>
      <c r="H2624" s="3">
        <f>'Despesas de Capital'!H2624+'Despesas Correntes'!H2624</f>
        <v>400000</v>
      </c>
      <c r="I2624" s="3">
        <f>'Despesas de Capital'!I2624+'Despesas Correntes'!I2624</f>
        <v>0</v>
      </c>
      <c r="J2624" s="3">
        <f>'Despesas de Capital'!J2624+'Despesas Correntes'!J2624</f>
        <v>0</v>
      </c>
      <c r="K2624" s="3">
        <f>'Despesas de Capital'!K2624+'Despesas Correntes'!K2624</f>
        <v>0</v>
      </c>
      <c r="L2624" s="3">
        <f>'Despesas de Capital'!L2624+'Despesas Correntes'!L2624</f>
        <v>0</v>
      </c>
      <c r="M2624" s="3">
        <f>'Despesas de Capital'!M2624+'Despesas Correntes'!M2624</f>
        <v>0</v>
      </c>
      <c r="N2624" s="3">
        <f>'Despesas de Capital'!N2624+'Despesas Correntes'!N2624</f>
        <v>0</v>
      </c>
      <c r="O2624" s="10">
        <f t="shared" si="40"/>
        <v>2171000</v>
      </c>
    </row>
    <row r="2625" spans="1:15" x14ac:dyDescent="0.2">
      <c r="A2625" s="2" t="s">
        <v>1597</v>
      </c>
      <c r="B2625" s="6" t="s">
        <v>16</v>
      </c>
      <c r="C2625" s="3">
        <f>'Despesas de Capital'!C2625+'Despesas Correntes'!C2625</f>
        <v>0</v>
      </c>
      <c r="D2625" s="3">
        <f>'Despesas de Capital'!D2625+'Despesas Correntes'!D2625</f>
        <v>0</v>
      </c>
      <c r="E2625" s="3">
        <f>'Despesas de Capital'!E2625+'Despesas Correntes'!E2625</f>
        <v>100000</v>
      </c>
      <c r="F2625" s="3">
        <f>'Despesas de Capital'!F2625+'Despesas Correntes'!F2625</f>
        <v>0</v>
      </c>
      <c r="G2625" s="3">
        <f>'Despesas de Capital'!G2625+'Despesas Correntes'!G2625</f>
        <v>1203606</v>
      </c>
      <c r="H2625" s="3">
        <f>'Despesas de Capital'!H2625+'Despesas Correntes'!H2625</f>
        <v>199993</v>
      </c>
      <c r="I2625" s="3">
        <f>'Despesas de Capital'!I2625+'Despesas Correntes'!I2625</f>
        <v>0</v>
      </c>
      <c r="J2625" s="3">
        <f>'Despesas de Capital'!J2625+'Despesas Correntes'!J2625</f>
        <v>0</v>
      </c>
      <c r="K2625" s="3">
        <f>'Despesas de Capital'!K2625+'Despesas Correntes'!K2625</f>
        <v>0</v>
      </c>
      <c r="L2625" s="3">
        <f>'Despesas de Capital'!L2625+'Despesas Correntes'!L2625</f>
        <v>0</v>
      </c>
      <c r="M2625" s="3">
        <f>'Despesas de Capital'!M2625+'Despesas Correntes'!M2625</f>
        <v>0</v>
      </c>
      <c r="N2625" s="3">
        <f>'Despesas de Capital'!N2625+'Despesas Correntes'!N2625</f>
        <v>0</v>
      </c>
      <c r="O2625" s="10">
        <f t="shared" si="40"/>
        <v>1503599</v>
      </c>
    </row>
    <row r="2626" spans="1:15" x14ac:dyDescent="0.2">
      <c r="A2626" s="2" t="s">
        <v>1598</v>
      </c>
      <c r="B2626" s="6" t="s">
        <v>16</v>
      </c>
      <c r="C2626" s="3">
        <f>'Despesas de Capital'!C2626+'Despesas Correntes'!C2626</f>
        <v>0</v>
      </c>
      <c r="D2626" s="3">
        <f>'Despesas de Capital'!D2626+'Despesas Correntes'!D2626</f>
        <v>0</v>
      </c>
      <c r="E2626" s="3">
        <f>'Despesas de Capital'!E2626+'Despesas Correntes'!E2626</f>
        <v>0</v>
      </c>
      <c r="F2626" s="3">
        <f>'Despesas de Capital'!F2626+'Despesas Correntes'!F2626</f>
        <v>200000</v>
      </c>
      <c r="G2626" s="3">
        <f>'Despesas de Capital'!G2626+'Despesas Correntes'!G2626</f>
        <v>400000</v>
      </c>
      <c r="H2626" s="3">
        <f>'Despesas de Capital'!H2626+'Despesas Correntes'!H2626</f>
        <v>2254319</v>
      </c>
      <c r="I2626" s="3">
        <f>'Despesas de Capital'!I2626+'Despesas Correntes'!I2626</f>
        <v>0</v>
      </c>
      <c r="J2626" s="3">
        <f>'Despesas de Capital'!J2626+'Despesas Correntes'!J2626</f>
        <v>0</v>
      </c>
      <c r="K2626" s="3">
        <f>'Despesas de Capital'!K2626+'Despesas Correntes'!K2626</f>
        <v>0</v>
      </c>
      <c r="L2626" s="3">
        <f>'Despesas de Capital'!L2626+'Despesas Correntes'!L2626</f>
        <v>0</v>
      </c>
      <c r="M2626" s="3">
        <f>'Despesas de Capital'!M2626+'Despesas Correntes'!M2626</f>
        <v>0</v>
      </c>
      <c r="N2626" s="3">
        <f>'Despesas de Capital'!N2626+'Despesas Correntes'!N2626</f>
        <v>0</v>
      </c>
      <c r="O2626" s="10">
        <f t="shared" si="40"/>
        <v>2854319</v>
      </c>
    </row>
    <row r="2627" spans="1:15" x14ac:dyDescent="0.2">
      <c r="A2627" s="2" t="s">
        <v>495</v>
      </c>
      <c r="B2627" s="6" t="s">
        <v>16</v>
      </c>
      <c r="C2627" s="3">
        <f>'Despesas de Capital'!C2627+'Despesas Correntes'!C2627</f>
        <v>0</v>
      </c>
      <c r="D2627" s="3">
        <f>'Despesas de Capital'!D2627+'Despesas Correntes'!D2627</f>
        <v>0</v>
      </c>
      <c r="E2627" s="3">
        <f>'Despesas de Capital'!E2627+'Despesas Correntes'!E2627</f>
        <v>0</v>
      </c>
      <c r="F2627" s="3">
        <f>'Despesas de Capital'!F2627+'Despesas Correntes'!F2627</f>
        <v>0</v>
      </c>
      <c r="G2627" s="3">
        <f>'Despesas de Capital'!G2627+'Despesas Correntes'!G2627</f>
        <v>0</v>
      </c>
      <c r="H2627" s="3">
        <f>'Despesas de Capital'!H2627+'Despesas Correntes'!H2627</f>
        <v>798000</v>
      </c>
      <c r="I2627" s="3">
        <f>'Despesas de Capital'!I2627+'Despesas Correntes'!I2627</f>
        <v>0</v>
      </c>
      <c r="J2627" s="3">
        <f>'Despesas de Capital'!J2627+'Despesas Correntes'!J2627</f>
        <v>0</v>
      </c>
      <c r="K2627" s="3">
        <f>'Despesas de Capital'!K2627+'Despesas Correntes'!K2627</f>
        <v>0</v>
      </c>
      <c r="L2627" s="3">
        <f>'Despesas de Capital'!L2627+'Despesas Correntes'!L2627</f>
        <v>0</v>
      </c>
      <c r="M2627" s="3">
        <f>'Despesas de Capital'!M2627+'Despesas Correntes'!M2627</f>
        <v>0</v>
      </c>
      <c r="N2627" s="3">
        <f>'Despesas de Capital'!N2627+'Despesas Correntes'!N2627</f>
        <v>0</v>
      </c>
      <c r="O2627" s="10">
        <f t="shared" ref="O2627:O2690" si="41">SUM(C2627:N2627)</f>
        <v>798000</v>
      </c>
    </row>
    <row r="2628" spans="1:15" x14ac:dyDescent="0.2">
      <c r="A2628" s="2" t="s">
        <v>1599</v>
      </c>
      <c r="B2628" s="6" t="s">
        <v>16</v>
      </c>
      <c r="C2628" s="3">
        <f>'Despesas de Capital'!C2628+'Despesas Correntes'!C2628</f>
        <v>0</v>
      </c>
      <c r="D2628" s="3">
        <f>'Despesas de Capital'!D2628+'Despesas Correntes'!D2628</f>
        <v>0</v>
      </c>
      <c r="E2628" s="3">
        <f>'Despesas de Capital'!E2628+'Despesas Correntes'!E2628</f>
        <v>1000000</v>
      </c>
      <c r="F2628" s="3">
        <f>'Despesas de Capital'!F2628+'Despesas Correntes'!F2628</f>
        <v>0</v>
      </c>
      <c r="G2628" s="3">
        <f>'Despesas de Capital'!G2628+'Despesas Correntes'!G2628</f>
        <v>1492500</v>
      </c>
      <c r="H2628" s="3">
        <f>'Despesas de Capital'!H2628+'Despesas Correntes'!H2628</f>
        <v>1458000</v>
      </c>
      <c r="I2628" s="3">
        <f>'Despesas de Capital'!I2628+'Despesas Correntes'!I2628</f>
        <v>0</v>
      </c>
      <c r="J2628" s="3">
        <f>'Despesas de Capital'!J2628+'Despesas Correntes'!J2628</f>
        <v>0</v>
      </c>
      <c r="K2628" s="3">
        <f>'Despesas de Capital'!K2628+'Despesas Correntes'!K2628</f>
        <v>0</v>
      </c>
      <c r="L2628" s="3">
        <f>'Despesas de Capital'!L2628+'Despesas Correntes'!L2628</f>
        <v>0</v>
      </c>
      <c r="M2628" s="3">
        <f>'Despesas de Capital'!M2628+'Despesas Correntes'!M2628</f>
        <v>0</v>
      </c>
      <c r="N2628" s="3">
        <f>'Despesas de Capital'!N2628+'Despesas Correntes'!N2628</f>
        <v>0</v>
      </c>
      <c r="O2628" s="10">
        <f t="shared" si="41"/>
        <v>3950500</v>
      </c>
    </row>
    <row r="2629" spans="1:15" x14ac:dyDescent="0.2">
      <c r="A2629" s="2" t="s">
        <v>1600</v>
      </c>
      <c r="B2629" s="6" t="s">
        <v>16</v>
      </c>
      <c r="C2629" s="3">
        <f>'Despesas de Capital'!C2629+'Despesas Correntes'!C2629</f>
        <v>0</v>
      </c>
      <c r="D2629" s="3">
        <f>'Despesas de Capital'!D2629+'Despesas Correntes'!D2629</f>
        <v>0</v>
      </c>
      <c r="E2629" s="3">
        <f>'Despesas de Capital'!E2629+'Despesas Correntes'!E2629</f>
        <v>0</v>
      </c>
      <c r="F2629" s="3">
        <f>'Despesas de Capital'!F2629+'Despesas Correntes'!F2629</f>
        <v>500000</v>
      </c>
      <c r="G2629" s="3">
        <f>'Despesas de Capital'!G2629+'Despesas Correntes'!G2629</f>
        <v>896500</v>
      </c>
      <c r="H2629" s="3">
        <f>'Despesas de Capital'!H2629+'Despesas Correntes'!H2629</f>
        <v>200000</v>
      </c>
      <c r="I2629" s="3">
        <f>'Despesas de Capital'!I2629+'Despesas Correntes'!I2629</f>
        <v>1000000</v>
      </c>
      <c r="J2629" s="3">
        <f>'Despesas de Capital'!J2629+'Despesas Correntes'!J2629</f>
        <v>0</v>
      </c>
      <c r="K2629" s="3">
        <f>'Despesas de Capital'!K2629+'Despesas Correntes'!K2629</f>
        <v>0</v>
      </c>
      <c r="L2629" s="3">
        <f>'Despesas de Capital'!L2629+'Despesas Correntes'!L2629</f>
        <v>0</v>
      </c>
      <c r="M2629" s="3">
        <f>'Despesas de Capital'!M2629+'Despesas Correntes'!M2629</f>
        <v>0</v>
      </c>
      <c r="N2629" s="3">
        <f>'Despesas de Capital'!N2629+'Despesas Correntes'!N2629</f>
        <v>0</v>
      </c>
      <c r="O2629" s="10">
        <f t="shared" si="41"/>
        <v>2596500</v>
      </c>
    </row>
    <row r="2630" spans="1:15" x14ac:dyDescent="0.2">
      <c r="A2630" s="2" t="s">
        <v>1601</v>
      </c>
      <c r="B2630" s="6" t="s">
        <v>16</v>
      </c>
      <c r="C2630" s="3">
        <f>'Despesas de Capital'!C2630+'Despesas Correntes'!C2630</f>
        <v>0</v>
      </c>
      <c r="D2630" s="3">
        <f>'Despesas de Capital'!D2630+'Despesas Correntes'!D2630</f>
        <v>0</v>
      </c>
      <c r="E2630" s="3">
        <f>'Despesas de Capital'!E2630+'Despesas Correntes'!E2630</f>
        <v>0</v>
      </c>
      <c r="F2630" s="3">
        <f>'Despesas de Capital'!F2630+'Despesas Correntes'!F2630</f>
        <v>0</v>
      </c>
      <c r="G2630" s="3">
        <f>'Despesas de Capital'!G2630+'Despesas Correntes'!G2630</f>
        <v>0</v>
      </c>
      <c r="H2630" s="3">
        <f>'Despesas de Capital'!H2630+'Despesas Correntes'!H2630</f>
        <v>1498000</v>
      </c>
      <c r="I2630" s="3">
        <f>'Despesas de Capital'!I2630+'Despesas Correntes'!I2630</f>
        <v>0</v>
      </c>
      <c r="J2630" s="3">
        <f>'Despesas de Capital'!J2630+'Despesas Correntes'!J2630</f>
        <v>0</v>
      </c>
      <c r="K2630" s="3">
        <f>'Despesas de Capital'!K2630+'Despesas Correntes'!K2630</f>
        <v>0</v>
      </c>
      <c r="L2630" s="3">
        <f>'Despesas de Capital'!L2630+'Despesas Correntes'!L2630</f>
        <v>0</v>
      </c>
      <c r="M2630" s="3">
        <f>'Despesas de Capital'!M2630+'Despesas Correntes'!M2630</f>
        <v>0</v>
      </c>
      <c r="N2630" s="3">
        <f>'Despesas de Capital'!N2630+'Despesas Correntes'!N2630</f>
        <v>0</v>
      </c>
      <c r="O2630" s="10">
        <f t="shared" si="41"/>
        <v>1498000</v>
      </c>
    </row>
    <row r="2631" spans="1:15" x14ac:dyDescent="0.2">
      <c r="A2631" s="2" t="s">
        <v>497</v>
      </c>
      <c r="B2631" s="6" t="s">
        <v>16</v>
      </c>
      <c r="C2631" s="3">
        <f>'Despesas de Capital'!C2631+'Despesas Correntes'!C2631</f>
        <v>0</v>
      </c>
      <c r="D2631" s="3">
        <f>'Despesas de Capital'!D2631+'Despesas Correntes'!D2631</f>
        <v>0</v>
      </c>
      <c r="E2631" s="3">
        <f>'Despesas de Capital'!E2631+'Despesas Correntes'!E2631</f>
        <v>100000</v>
      </c>
      <c r="F2631" s="3">
        <f>'Despesas de Capital'!F2631+'Despesas Correntes'!F2631</f>
        <v>0</v>
      </c>
      <c r="G2631" s="3">
        <f>'Despesas de Capital'!G2631+'Despesas Correntes'!G2631</f>
        <v>0</v>
      </c>
      <c r="H2631" s="3">
        <f>'Despesas de Capital'!H2631+'Despesas Correntes'!H2631</f>
        <v>840180.66</v>
      </c>
      <c r="I2631" s="3">
        <f>'Despesas de Capital'!I2631+'Despesas Correntes'!I2631</f>
        <v>0</v>
      </c>
      <c r="J2631" s="3">
        <f>'Despesas de Capital'!J2631+'Despesas Correntes'!J2631</f>
        <v>0</v>
      </c>
      <c r="K2631" s="3">
        <f>'Despesas de Capital'!K2631+'Despesas Correntes'!K2631</f>
        <v>0</v>
      </c>
      <c r="L2631" s="3">
        <f>'Despesas de Capital'!L2631+'Despesas Correntes'!L2631</f>
        <v>0</v>
      </c>
      <c r="M2631" s="3">
        <f>'Despesas de Capital'!M2631+'Despesas Correntes'!M2631</f>
        <v>0</v>
      </c>
      <c r="N2631" s="3">
        <f>'Despesas de Capital'!N2631+'Despesas Correntes'!N2631</f>
        <v>0</v>
      </c>
      <c r="O2631" s="10">
        <f t="shared" si="41"/>
        <v>940180.66</v>
      </c>
    </row>
    <row r="2632" spans="1:15" x14ac:dyDescent="0.2">
      <c r="A2632" s="2" t="s">
        <v>1602</v>
      </c>
      <c r="B2632" s="6" t="s">
        <v>16</v>
      </c>
      <c r="C2632" s="3">
        <f>'Despesas de Capital'!C2632+'Despesas Correntes'!C2632</f>
        <v>0</v>
      </c>
      <c r="D2632" s="3">
        <f>'Despesas de Capital'!D2632+'Despesas Correntes'!D2632</f>
        <v>0</v>
      </c>
      <c r="E2632" s="3">
        <f>'Despesas de Capital'!E2632+'Despesas Correntes'!E2632</f>
        <v>0</v>
      </c>
      <c r="F2632" s="3">
        <f>'Despesas de Capital'!F2632+'Despesas Correntes'!F2632</f>
        <v>0</v>
      </c>
      <c r="G2632" s="3">
        <f>'Despesas de Capital'!G2632+'Despesas Correntes'!G2632</f>
        <v>500000</v>
      </c>
      <c r="H2632" s="3">
        <f>'Despesas de Capital'!H2632+'Despesas Correntes'!H2632</f>
        <v>398000</v>
      </c>
      <c r="I2632" s="3">
        <f>'Despesas de Capital'!I2632+'Despesas Correntes'!I2632</f>
        <v>0</v>
      </c>
      <c r="J2632" s="3">
        <f>'Despesas de Capital'!J2632+'Despesas Correntes'!J2632</f>
        <v>0</v>
      </c>
      <c r="K2632" s="3">
        <f>'Despesas de Capital'!K2632+'Despesas Correntes'!K2632</f>
        <v>0</v>
      </c>
      <c r="L2632" s="3">
        <f>'Despesas de Capital'!L2632+'Despesas Correntes'!L2632</f>
        <v>0</v>
      </c>
      <c r="M2632" s="3">
        <f>'Despesas de Capital'!M2632+'Despesas Correntes'!M2632</f>
        <v>0</v>
      </c>
      <c r="N2632" s="3">
        <f>'Despesas de Capital'!N2632+'Despesas Correntes'!N2632</f>
        <v>0</v>
      </c>
      <c r="O2632" s="10">
        <f t="shared" si="41"/>
        <v>898000</v>
      </c>
    </row>
    <row r="2633" spans="1:15" x14ac:dyDescent="0.2">
      <c r="A2633" s="2" t="s">
        <v>499</v>
      </c>
      <c r="B2633" s="6" t="s">
        <v>16</v>
      </c>
      <c r="C2633" s="3">
        <f>'Despesas de Capital'!C2633+'Despesas Correntes'!C2633</f>
        <v>0</v>
      </c>
      <c r="D2633" s="3">
        <f>'Despesas de Capital'!D2633+'Despesas Correntes'!D2633</f>
        <v>0</v>
      </c>
      <c r="E2633" s="3">
        <f>'Despesas de Capital'!E2633+'Despesas Correntes'!E2633</f>
        <v>0</v>
      </c>
      <c r="F2633" s="3">
        <f>'Despesas de Capital'!F2633+'Despesas Correntes'!F2633</f>
        <v>0</v>
      </c>
      <c r="G2633" s="3">
        <f>'Despesas de Capital'!G2633+'Despesas Correntes'!G2633</f>
        <v>0</v>
      </c>
      <c r="H2633" s="3">
        <f>'Despesas de Capital'!H2633+'Despesas Correntes'!H2633</f>
        <v>0</v>
      </c>
      <c r="I2633" s="3">
        <f>'Despesas de Capital'!I2633+'Despesas Correntes'!I2633</f>
        <v>0</v>
      </c>
      <c r="J2633" s="3">
        <f>'Despesas de Capital'!J2633+'Despesas Correntes'!J2633</f>
        <v>0</v>
      </c>
      <c r="K2633" s="3">
        <f>'Despesas de Capital'!K2633+'Despesas Correntes'!K2633</f>
        <v>0</v>
      </c>
      <c r="L2633" s="3">
        <f>'Despesas de Capital'!L2633+'Despesas Correntes'!L2633</f>
        <v>0</v>
      </c>
      <c r="M2633" s="3">
        <f>'Despesas de Capital'!M2633+'Despesas Correntes'!M2633</f>
        <v>0</v>
      </c>
      <c r="N2633" s="3">
        <f>'Despesas de Capital'!N2633+'Despesas Correntes'!N2633</f>
        <v>0</v>
      </c>
      <c r="O2633" s="10">
        <f t="shared" si="41"/>
        <v>0</v>
      </c>
    </row>
    <row r="2634" spans="1:15" x14ac:dyDescent="0.2">
      <c r="A2634" s="2" t="s">
        <v>1603</v>
      </c>
      <c r="B2634" s="6" t="s">
        <v>16</v>
      </c>
      <c r="C2634" s="3">
        <f>'Despesas de Capital'!C2634+'Despesas Correntes'!C2634</f>
        <v>0</v>
      </c>
      <c r="D2634" s="3">
        <f>'Despesas de Capital'!D2634+'Despesas Correntes'!D2634</f>
        <v>0</v>
      </c>
      <c r="E2634" s="3">
        <f>'Despesas de Capital'!E2634+'Despesas Correntes'!E2634</f>
        <v>0</v>
      </c>
      <c r="F2634" s="3">
        <f>'Despesas de Capital'!F2634+'Despesas Correntes'!F2634</f>
        <v>0</v>
      </c>
      <c r="G2634" s="3">
        <f>'Despesas de Capital'!G2634+'Despesas Correntes'!G2634</f>
        <v>0</v>
      </c>
      <c r="H2634" s="3">
        <f>'Despesas de Capital'!H2634+'Despesas Correntes'!H2634</f>
        <v>1525070.5899999999</v>
      </c>
      <c r="I2634" s="3">
        <f>'Despesas de Capital'!I2634+'Despesas Correntes'!I2634</f>
        <v>0</v>
      </c>
      <c r="J2634" s="3">
        <f>'Despesas de Capital'!J2634+'Despesas Correntes'!J2634</f>
        <v>0</v>
      </c>
      <c r="K2634" s="3">
        <f>'Despesas de Capital'!K2634+'Despesas Correntes'!K2634</f>
        <v>0</v>
      </c>
      <c r="L2634" s="3">
        <f>'Despesas de Capital'!L2634+'Despesas Correntes'!L2634</f>
        <v>0</v>
      </c>
      <c r="M2634" s="3">
        <f>'Despesas de Capital'!M2634+'Despesas Correntes'!M2634</f>
        <v>0</v>
      </c>
      <c r="N2634" s="3">
        <f>'Despesas de Capital'!N2634+'Despesas Correntes'!N2634</f>
        <v>0</v>
      </c>
      <c r="O2634" s="10">
        <f t="shared" si="41"/>
        <v>1525070.5899999999</v>
      </c>
    </row>
    <row r="2635" spans="1:15" x14ac:dyDescent="0.2">
      <c r="A2635" s="2" t="s">
        <v>501</v>
      </c>
      <c r="B2635" s="6" t="s">
        <v>16</v>
      </c>
      <c r="C2635" s="3">
        <f>'Despesas de Capital'!C2635+'Despesas Correntes'!C2635</f>
        <v>0</v>
      </c>
      <c r="D2635" s="3">
        <f>'Despesas de Capital'!D2635+'Despesas Correntes'!D2635</f>
        <v>0</v>
      </c>
      <c r="E2635" s="3">
        <f>'Despesas de Capital'!E2635+'Despesas Correntes'!E2635</f>
        <v>100000</v>
      </c>
      <c r="F2635" s="3">
        <f>'Despesas de Capital'!F2635+'Despesas Correntes'!F2635</f>
        <v>0</v>
      </c>
      <c r="G2635" s="3">
        <f>'Despesas de Capital'!G2635+'Despesas Correntes'!G2635</f>
        <v>300000</v>
      </c>
      <c r="H2635" s="3">
        <f>'Despesas de Capital'!H2635+'Despesas Correntes'!H2635</f>
        <v>398000</v>
      </c>
      <c r="I2635" s="3">
        <f>'Despesas de Capital'!I2635+'Despesas Correntes'!I2635</f>
        <v>0</v>
      </c>
      <c r="J2635" s="3">
        <f>'Despesas de Capital'!J2635+'Despesas Correntes'!J2635</f>
        <v>0</v>
      </c>
      <c r="K2635" s="3">
        <f>'Despesas de Capital'!K2635+'Despesas Correntes'!K2635</f>
        <v>0</v>
      </c>
      <c r="L2635" s="3">
        <f>'Despesas de Capital'!L2635+'Despesas Correntes'!L2635</f>
        <v>0</v>
      </c>
      <c r="M2635" s="3">
        <f>'Despesas de Capital'!M2635+'Despesas Correntes'!M2635</f>
        <v>0</v>
      </c>
      <c r="N2635" s="3">
        <f>'Despesas de Capital'!N2635+'Despesas Correntes'!N2635</f>
        <v>0</v>
      </c>
      <c r="O2635" s="10">
        <f t="shared" si="41"/>
        <v>798000</v>
      </c>
    </row>
    <row r="2636" spans="1:15" x14ac:dyDescent="0.2">
      <c r="A2636" s="2" t="s">
        <v>1604</v>
      </c>
      <c r="B2636" s="6" t="s">
        <v>16</v>
      </c>
      <c r="C2636" s="3">
        <f>'Despesas de Capital'!C2636+'Despesas Correntes'!C2636</f>
        <v>0</v>
      </c>
      <c r="D2636" s="3">
        <f>'Despesas de Capital'!D2636+'Despesas Correntes'!D2636</f>
        <v>0</v>
      </c>
      <c r="E2636" s="3">
        <f>'Despesas de Capital'!E2636+'Despesas Correntes'!E2636</f>
        <v>350000</v>
      </c>
      <c r="F2636" s="3">
        <f>'Despesas de Capital'!F2636+'Despesas Correntes'!F2636</f>
        <v>200000</v>
      </c>
      <c r="G2636" s="3">
        <f>'Despesas de Capital'!G2636+'Despesas Correntes'!G2636</f>
        <v>895500</v>
      </c>
      <c r="H2636" s="3">
        <f>'Despesas de Capital'!H2636+'Despesas Correntes'!H2636</f>
        <v>2196500</v>
      </c>
      <c r="I2636" s="3">
        <f>'Despesas de Capital'!I2636+'Despesas Correntes'!I2636</f>
        <v>0</v>
      </c>
      <c r="J2636" s="3">
        <f>'Despesas de Capital'!J2636+'Despesas Correntes'!J2636</f>
        <v>0</v>
      </c>
      <c r="K2636" s="3">
        <f>'Despesas de Capital'!K2636+'Despesas Correntes'!K2636</f>
        <v>0</v>
      </c>
      <c r="L2636" s="3">
        <f>'Despesas de Capital'!L2636+'Despesas Correntes'!L2636</f>
        <v>0</v>
      </c>
      <c r="M2636" s="3">
        <f>'Despesas de Capital'!M2636+'Despesas Correntes'!M2636</f>
        <v>0</v>
      </c>
      <c r="N2636" s="3">
        <f>'Despesas de Capital'!N2636+'Despesas Correntes'!N2636</f>
        <v>0</v>
      </c>
      <c r="O2636" s="10">
        <f t="shared" si="41"/>
        <v>3642000</v>
      </c>
    </row>
    <row r="2637" spans="1:15" x14ac:dyDescent="0.2">
      <c r="A2637" s="2" t="s">
        <v>1606</v>
      </c>
      <c r="B2637" s="6" t="s">
        <v>16</v>
      </c>
      <c r="C2637" s="3">
        <f>'Despesas de Capital'!C2637+'Despesas Correntes'!C2637</f>
        <v>0</v>
      </c>
      <c r="D2637" s="3">
        <f>'Despesas de Capital'!D2637+'Despesas Correntes'!D2637</f>
        <v>0</v>
      </c>
      <c r="E2637" s="3">
        <f>'Despesas de Capital'!E2637+'Despesas Correntes'!E2637</f>
        <v>0</v>
      </c>
      <c r="F2637" s="3">
        <f>'Despesas de Capital'!F2637+'Despesas Correntes'!F2637</f>
        <v>0</v>
      </c>
      <c r="G2637" s="3">
        <f>'Despesas de Capital'!G2637+'Despesas Correntes'!G2637</f>
        <v>796000</v>
      </c>
      <c r="H2637" s="3">
        <f>'Despesas de Capital'!H2637+'Despesas Correntes'!H2637</f>
        <v>597000</v>
      </c>
      <c r="I2637" s="3">
        <f>'Despesas de Capital'!I2637+'Despesas Correntes'!I2637</f>
        <v>0</v>
      </c>
      <c r="J2637" s="3">
        <f>'Despesas de Capital'!J2637+'Despesas Correntes'!J2637</f>
        <v>0</v>
      </c>
      <c r="K2637" s="3">
        <f>'Despesas de Capital'!K2637+'Despesas Correntes'!K2637</f>
        <v>0</v>
      </c>
      <c r="L2637" s="3">
        <f>'Despesas de Capital'!L2637+'Despesas Correntes'!L2637</f>
        <v>0</v>
      </c>
      <c r="M2637" s="3">
        <f>'Despesas de Capital'!M2637+'Despesas Correntes'!M2637</f>
        <v>0</v>
      </c>
      <c r="N2637" s="3">
        <f>'Despesas de Capital'!N2637+'Despesas Correntes'!N2637</f>
        <v>0</v>
      </c>
      <c r="O2637" s="10">
        <f t="shared" si="41"/>
        <v>1393000</v>
      </c>
    </row>
    <row r="2638" spans="1:15" x14ac:dyDescent="0.2">
      <c r="A2638" s="2" t="s">
        <v>1607</v>
      </c>
      <c r="B2638" s="6" t="s">
        <v>16</v>
      </c>
      <c r="C2638" s="3">
        <f>'Despesas de Capital'!C2638+'Despesas Correntes'!C2638</f>
        <v>0</v>
      </c>
      <c r="D2638" s="3">
        <f>'Despesas de Capital'!D2638+'Despesas Correntes'!D2638</f>
        <v>0</v>
      </c>
      <c r="E2638" s="3">
        <f>'Despesas de Capital'!E2638+'Despesas Correntes'!E2638</f>
        <v>0</v>
      </c>
      <c r="F2638" s="3">
        <f>'Despesas de Capital'!F2638+'Despesas Correntes'!F2638</f>
        <v>0</v>
      </c>
      <c r="G2638" s="3">
        <f>'Despesas de Capital'!G2638+'Despesas Correntes'!G2638</f>
        <v>2195000</v>
      </c>
      <c r="H2638" s="3">
        <f>'Despesas de Capital'!H2638+'Despesas Correntes'!H2638</f>
        <v>0</v>
      </c>
      <c r="I2638" s="3">
        <f>'Despesas de Capital'!I2638+'Despesas Correntes'!I2638</f>
        <v>0</v>
      </c>
      <c r="J2638" s="3">
        <f>'Despesas de Capital'!J2638+'Despesas Correntes'!J2638</f>
        <v>0</v>
      </c>
      <c r="K2638" s="3">
        <f>'Despesas de Capital'!K2638+'Despesas Correntes'!K2638</f>
        <v>0</v>
      </c>
      <c r="L2638" s="3">
        <f>'Despesas de Capital'!L2638+'Despesas Correntes'!L2638</f>
        <v>0</v>
      </c>
      <c r="M2638" s="3">
        <f>'Despesas de Capital'!M2638+'Despesas Correntes'!M2638</f>
        <v>0</v>
      </c>
      <c r="N2638" s="3">
        <f>'Despesas de Capital'!N2638+'Despesas Correntes'!N2638</f>
        <v>0</v>
      </c>
      <c r="O2638" s="10">
        <f t="shared" si="41"/>
        <v>2195000</v>
      </c>
    </row>
    <row r="2639" spans="1:15" x14ac:dyDescent="0.2">
      <c r="A2639" s="2" t="s">
        <v>1608</v>
      </c>
      <c r="B2639" s="6" t="s">
        <v>16</v>
      </c>
      <c r="C2639" s="3">
        <f>'Despesas de Capital'!C2639+'Despesas Correntes'!C2639</f>
        <v>0</v>
      </c>
      <c r="D2639" s="3">
        <f>'Despesas de Capital'!D2639+'Despesas Correntes'!D2639</f>
        <v>0</v>
      </c>
      <c r="E2639" s="3">
        <f>'Despesas de Capital'!E2639+'Despesas Correntes'!E2639</f>
        <v>100000</v>
      </c>
      <c r="F2639" s="3">
        <f>'Despesas de Capital'!F2639+'Despesas Correntes'!F2639</f>
        <v>0</v>
      </c>
      <c r="G2639" s="3">
        <f>'Despesas de Capital'!G2639+'Despesas Correntes'!G2639</f>
        <v>400000</v>
      </c>
      <c r="H2639" s="3">
        <f>'Despesas de Capital'!H2639+'Despesas Correntes'!H2639</f>
        <v>398000</v>
      </c>
      <c r="I2639" s="3">
        <f>'Despesas de Capital'!I2639+'Despesas Correntes'!I2639</f>
        <v>0</v>
      </c>
      <c r="J2639" s="3">
        <f>'Despesas de Capital'!J2639+'Despesas Correntes'!J2639</f>
        <v>0</v>
      </c>
      <c r="K2639" s="3">
        <f>'Despesas de Capital'!K2639+'Despesas Correntes'!K2639</f>
        <v>0</v>
      </c>
      <c r="L2639" s="3">
        <f>'Despesas de Capital'!L2639+'Despesas Correntes'!L2639</f>
        <v>0</v>
      </c>
      <c r="M2639" s="3">
        <f>'Despesas de Capital'!M2639+'Despesas Correntes'!M2639</f>
        <v>0</v>
      </c>
      <c r="N2639" s="3">
        <f>'Despesas de Capital'!N2639+'Despesas Correntes'!N2639</f>
        <v>0</v>
      </c>
      <c r="O2639" s="10">
        <f t="shared" si="41"/>
        <v>898000</v>
      </c>
    </row>
    <row r="2640" spans="1:15" x14ac:dyDescent="0.2">
      <c r="A2640" s="2" t="s">
        <v>1609</v>
      </c>
      <c r="B2640" s="6" t="s">
        <v>16</v>
      </c>
      <c r="C2640" s="3">
        <f>'Despesas de Capital'!C2640+'Despesas Correntes'!C2640</f>
        <v>0</v>
      </c>
      <c r="D2640" s="3">
        <f>'Despesas de Capital'!D2640+'Despesas Correntes'!D2640</f>
        <v>385706</v>
      </c>
      <c r="E2640" s="3">
        <f>'Despesas de Capital'!E2640+'Despesas Correntes'!E2640</f>
        <v>0</v>
      </c>
      <c r="F2640" s="3">
        <f>'Despesas de Capital'!F2640+'Despesas Correntes'!F2640</f>
        <v>450000</v>
      </c>
      <c r="G2640" s="3">
        <f>'Despesas de Capital'!G2640+'Despesas Correntes'!G2640</f>
        <v>398000</v>
      </c>
      <c r="H2640" s="3">
        <f>'Despesas de Capital'!H2640+'Despesas Correntes'!H2640</f>
        <v>399979</v>
      </c>
      <c r="I2640" s="3">
        <f>'Despesas de Capital'!I2640+'Despesas Correntes'!I2640</f>
        <v>0</v>
      </c>
      <c r="J2640" s="3">
        <f>'Despesas de Capital'!J2640+'Despesas Correntes'!J2640</f>
        <v>0</v>
      </c>
      <c r="K2640" s="3">
        <f>'Despesas de Capital'!K2640+'Despesas Correntes'!K2640</f>
        <v>0</v>
      </c>
      <c r="L2640" s="3">
        <f>'Despesas de Capital'!L2640+'Despesas Correntes'!L2640</f>
        <v>0</v>
      </c>
      <c r="M2640" s="3">
        <f>'Despesas de Capital'!M2640+'Despesas Correntes'!M2640</f>
        <v>0</v>
      </c>
      <c r="N2640" s="3">
        <f>'Despesas de Capital'!N2640+'Despesas Correntes'!N2640</f>
        <v>0</v>
      </c>
      <c r="O2640" s="10">
        <f t="shared" si="41"/>
        <v>1633685</v>
      </c>
    </row>
    <row r="2641" spans="1:15" x14ac:dyDescent="0.2">
      <c r="A2641" s="2" t="s">
        <v>1610</v>
      </c>
      <c r="B2641" s="6" t="s">
        <v>16</v>
      </c>
      <c r="C2641" s="3">
        <f>'Despesas de Capital'!C2641+'Despesas Correntes'!C2641</f>
        <v>0</v>
      </c>
      <c r="D2641" s="3">
        <f>'Despesas de Capital'!D2641+'Despesas Correntes'!D2641</f>
        <v>0</v>
      </c>
      <c r="E2641" s="3">
        <f>'Despesas de Capital'!E2641+'Despesas Correntes'!E2641</f>
        <v>0</v>
      </c>
      <c r="F2641" s="3">
        <f>'Despesas de Capital'!F2641+'Despesas Correntes'!F2641</f>
        <v>100000</v>
      </c>
      <c r="G2641" s="3">
        <f>'Despesas de Capital'!G2641+'Despesas Correntes'!G2641</f>
        <v>1000000</v>
      </c>
      <c r="H2641" s="3">
        <f>'Despesas de Capital'!H2641+'Despesas Correntes'!H2641</f>
        <v>192146.16</v>
      </c>
      <c r="I2641" s="3">
        <f>'Despesas de Capital'!I2641+'Despesas Correntes'!I2641</f>
        <v>0</v>
      </c>
      <c r="J2641" s="3">
        <f>'Despesas de Capital'!J2641+'Despesas Correntes'!J2641</f>
        <v>0</v>
      </c>
      <c r="K2641" s="3">
        <f>'Despesas de Capital'!K2641+'Despesas Correntes'!K2641</f>
        <v>0</v>
      </c>
      <c r="L2641" s="3">
        <f>'Despesas de Capital'!L2641+'Despesas Correntes'!L2641</f>
        <v>0</v>
      </c>
      <c r="M2641" s="3">
        <f>'Despesas de Capital'!M2641+'Despesas Correntes'!M2641</f>
        <v>0</v>
      </c>
      <c r="N2641" s="3">
        <f>'Despesas de Capital'!N2641+'Despesas Correntes'!N2641</f>
        <v>0</v>
      </c>
      <c r="O2641" s="10">
        <f t="shared" si="41"/>
        <v>1292146.1599999999</v>
      </c>
    </row>
    <row r="2642" spans="1:15" x14ac:dyDescent="0.2">
      <c r="A2642" s="2" t="s">
        <v>1611</v>
      </c>
      <c r="B2642" s="6" t="s">
        <v>16</v>
      </c>
      <c r="C2642" s="3">
        <f>'Despesas de Capital'!C2642+'Despesas Correntes'!C2642</f>
        <v>0</v>
      </c>
      <c r="D2642" s="3">
        <f>'Despesas de Capital'!D2642+'Despesas Correntes'!D2642</f>
        <v>988053</v>
      </c>
      <c r="E2642" s="3">
        <f>'Despesas de Capital'!E2642+'Despesas Correntes'!E2642</f>
        <v>0</v>
      </c>
      <c r="F2642" s="3">
        <f>'Despesas de Capital'!F2642+'Despesas Correntes'!F2642</f>
        <v>0</v>
      </c>
      <c r="G2642" s="3">
        <f>'Despesas de Capital'!G2642+'Despesas Correntes'!G2642</f>
        <v>1497000</v>
      </c>
      <c r="H2642" s="3">
        <f>'Despesas de Capital'!H2642+'Despesas Correntes'!H2642</f>
        <v>0</v>
      </c>
      <c r="I2642" s="3">
        <f>'Despesas de Capital'!I2642+'Despesas Correntes'!I2642</f>
        <v>0</v>
      </c>
      <c r="J2642" s="3">
        <f>'Despesas de Capital'!J2642+'Despesas Correntes'!J2642</f>
        <v>0</v>
      </c>
      <c r="K2642" s="3">
        <f>'Despesas de Capital'!K2642+'Despesas Correntes'!K2642</f>
        <v>0</v>
      </c>
      <c r="L2642" s="3">
        <f>'Despesas de Capital'!L2642+'Despesas Correntes'!L2642</f>
        <v>0</v>
      </c>
      <c r="M2642" s="3">
        <f>'Despesas de Capital'!M2642+'Despesas Correntes'!M2642</f>
        <v>0</v>
      </c>
      <c r="N2642" s="3">
        <f>'Despesas de Capital'!N2642+'Despesas Correntes'!N2642</f>
        <v>0</v>
      </c>
      <c r="O2642" s="10">
        <f t="shared" si="41"/>
        <v>2485053</v>
      </c>
    </row>
    <row r="2643" spans="1:15" x14ac:dyDescent="0.2">
      <c r="A2643" s="2" t="s">
        <v>1612</v>
      </c>
      <c r="B2643" s="6" t="s">
        <v>16</v>
      </c>
      <c r="C2643" s="3">
        <f>'Despesas de Capital'!C2643+'Despesas Correntes'!C2643</f>
        <v>0</v>
      </c>
      <c r="D2643" s="3">
        <f>'Despesas de Capital'!D2643+'Despesas Correntes'!D2643</f>
        <v>0</v>
      </c>
      <c r="E2643" s="3">
        <f>'Despesas de Capital'!E2643+'Despesas Correntes'!E2643</f>
        <v>0</v>
      </c>
      <c r="F2643" s="3">
        <f>'Despesas de Capital'!F2643+'Despesas Correntes'!F2643</f>
        <v>0</v>
      </c>
      <c r="G2643" s="3">
        <f>'Despesas de Capital'!G2643+'Despesas Correntes'!G2643</f>
        <v>930763</v>
      </c>
      <c r="H2643" s="3">
        <f>'Despesas de Capital'!H2643+'Despesas Correntes'!H2643</f>
        <v>400000</v>
      </c>
      <c r="I2643" s="3">
        <f>'Despesas de Capital'!I2643+'Despesas Correntes'!I2643</f>
        <v>0</v>
      </c>
      <c r="J2643" s="3">
        <f>'Despesas de Capital'!J2643+'Despesas Correntes'!J2643</f>
        <v>0</v>
      </c>
      <c r="K2643" s="3">
        <f>'Despesas de Capital'!K2643+'Despesas Correntes'!K2643</f>
        <v>0</v>
      </c>
      <c r="L2643" s="3">
        <f>'Despesas de Capital'!L2643+'Despesas Correntes'!L2643</f>
        <v>0</v>
      </c>
      <c r="M2643" s="3">
        <f>'Despesas de Capital'!M2643+'Despesas Correntes'!M2643</f>
        <v>0</v>
      </c>
      <c r="N2643" s="3">
        <f>'Despesas de Capital'!N2643+'Despesas Correntes'!N2643</f>
        <v>0</v>
      </c>
      <c r="O2643" s="10">
        <f t="shared" si="41"/>
        <v>1330763</v>
      </c>
    </row>
    <row r="2644" spans="1:15" x14ac:dyDescent="0.2">
      <c r="A2644" s="2" t="s">
        <v>503</v>
      </c>
      <c r="B2644" s="6" t="s">
        <v>16</v>
      </c>
      <c r="C2644" s="3">
        <f>'Despesas de Capital'!C2644+'Despesas Correntes'!C2644</f>
        <v>0</v>
      </c>
      <c r="D2644" s="3">
        <f>'Despesas de Capital'!D2644+'Despesas Correntes'!D2644</f>
        <v>396075</v>
      </c>
      <c r="E2644" s="3">
        <f>'Despesas de Capital'!E2644+'Despesas Correntes'!E2644</f>
        <v>400000</v>
      </c>
      <c r="F2644" s="3">
        <f>'Despesas de Capital'!F2644+'Despesas Correntes'!F2644</f>
        <v>0</v>
      </c>
      <c r="G2644" s="3">
        <f>'Despesas de Capital'!G2644+'Despesas Correntes'!G2644</f>
        <v>598000</v>
      </c>
      <c r="H2644" s="3">
        <f>'Despesas de Capital'!H2644+'Despesas Correntes'!H2644</f>
        <v>499756</v>
      </c>
      <c r="I2644" s="3">
        <f>'Despesas de Capital'!I2644+'Despesas Correntes'!I2644</f>
        <v>0</v>
      </c>
      <c r="J2644" s="3">
        <f>'Despesas de Capital'!J2644+'Despesas Correntes'!J2644</f>
        <v>0</v>
      </c>
      <c r="K2644" s="3">
        <f>'Despesas de Capital'!K2644+'Despesas Correntes'!K2644</f>
        <v>0</v>
      </c>
      <c r="L2644" s="3">
        <f>'Despesas de Capital'!L2644+'Despesas Correntes'!L2644</f>
        <v>0</v>
      </c>
      <c r="M2644" s="3">
        <f>'Despesas de Capital'!M2644+'Despesas Correntes'!M2644</f>
        <v>0</v>
      </c>
      <c r="N2644" s="3">
        <f>'Despesas de Capital'!N2644+'Despesas Correntes'!N2644</f>
        <v>0</v>
      </c>
      <c r="O2644" s="10">
        <f t="shared" si="41"/>
        <v>1893831</v>
      </c>
    </row>
    <row r="2645" spans="1:15" x14ac:dyDescent="0.2">
      <c r="A2645" s="2" t="s">
        <v>1613</v>
      </c>
      <c r="B2645" s="6" t="s">
        <v>16</v>
      </c>
      <c r="C2645" s="3">
        <f>'Despesas de Capital'!C2645+'Despesas Correntes'!C2645</f>
        <v>0</v>
      </c>
      <c r="D2645" s="3">
        <f>'Despesas de Capital'!D2645+'Despesas Correntes'!D2645</f>
        <v>0</v>
      </c>
      <c r="E2645" s="3">
        <f>'Despesas de Capital'!E2645+'Despesas Correntes'!E2645</f>
        <v>200000</v>
      </c>
      <c r="F2645" s="3">
        <f>'Despesas de Capital'!F2645+'Despesas Correntes'!F2645</f>
        <v>350000</v>
      </c>
      <c r="G2645" s="3">
        <f>'Despesas de Capital'!G2645+'Despesas Correntes'!G2645</f>
        <v>3404022</v>
      </c>
      <c r="H2645" s="3">
        <f>'Despesas de Capital'!H2645+'Despesas Correntes'!H2645</f>
        <v>0</v>
      </c>
      <c r="I2645" s="3">
        <f>'Despesas de Capital'!I2645+'Despesas Correntes'!I2645</f>
        <v>0</v>
      </c>
      <c r="J2645" s="3">
        <f>'Despesas de Capital'!J2645+'Despesas Correntes'!J2645</f>
        <v>0</v>
      </c>
      <c r="K2645" s="3">
        <f>'Despesas de Capital'!K2645+'Despesas Correntes'!K2645</f>
        <v>0</v>
      </c>
      <c r="L2645" s="3">
        <f>'Despesas de Capital'!L2645+'Despesas Correntes'!L2645</f>
        <v>0</v>
      </c>
      <c r="M2645" s="3">
        <f>'Despesas de Capital'!M2645+'Despesas Correntes'!M2645</f>
        <v>0</v>
      </c>
      <c r="N2645" s="3">
        <f>'Despesas de Capital'!N2645+'Despesas Correntes'!N2645</f>
        <v>0</v>
      </c>
      <c r="O2645" s="10">
        <f t="shared" si="41"/>
        <v>3954022</v>
      </c>
    </row>
    <row r="2646" spans="1:15" x14ac:dyDescent="0.2">
      <c r="A2646" s="2" t="s">
        <v>1614</v>
      </c>
      <c r="B2646" s="6" t="s">
        <v>16</v>
      </c>
      <c r="C2646" s="3">
        <f>'Despesas de Capital'!C2646+'Despesas Correntes'!C2646</f>
        <v>0</v>
      </c>
      <c r="D2646" s="3">
        <f>'Despesas de Capital'!D2646+'Despesas Correntes'!D2646</f>
        <v>0</v>
      </c>
      <c r="E2646" s="3">
        <f>'Despesas de Capital'!E2646+'Despesas Correntes'!E2646</f>
        <v>350000</v>
      </c>
      <c r="F2646" s="3">
        <f>'Despesas de Capital'!F2646+'Despesas Correntes'!F2646</f>
        <v>0</v>
      </c>
      <c r="G2646" s="3">
        <f>'Despesas de Capital'!G2646+'Despesas Correntes'!G2646</f>
        <v>1925115</v>
      </c>
      <c r="H2646" s="3">
        <f>'Despesas de Capital'!H2646+'Despesas Correntes'!H2646</f>
        <v>0</v>
      </c>
      <c r="I2646" s="3">
        <f>'Despesas de Capital'!I2646+'Despesas Correntes'!I2646</f>
        <v>0</v>
      </c>
      <c r="J2646" s="3">
        <f>'Despesas de Capital'!J2646+'Despesas Correntes'!J2646</f>
        <v>0</v>
      </c>
      <c r="K2646" s="3">
        <f>'Despesas de Capital'!K2646+'Despesas Correntes'!K2646</f>
        <v>0</v>
      </c>
      <c r="L2646" s="3">
        <f>'Despesas de Capital'!L2646+'Despesas Correntes'!L2646</f>
        <v>0</v>
      </c>
      <c r="M2646" s="3">
        <f>'Despesas de Capital'!M2646+'Despesas Correntes'!M2646</f>
        <v>0</v>
      </c>
      <c r="N2646" s="3">
        <f>'Despesas de Capital'!N2646+'Despesas Correntes'!N2646</f>
        <v>0</v>
      </c>
      <c r="O2646" s="10">
        <f t="shared" si="41"/>
        <v>2275115</v>
      </c>
    </row>
    <row r="2647" spans="1:15" x14ac:dyDescent="0.2">
      <c r="A2647" s="2" t="s">
        <v>1615</v>
      </c>
      <c r="B2647" s="6" t="s">
        <v>16</v>
      </c>
      <c r="C2647" s="3">
        <f>'Despesas de Capital'!C2647+'Despesas Correntes'!C2647</f>
        <v>0</v>
      </c>
      <c r="D2647" s="3">
        <f>'Despesas de Capital'!D2647+'Despesas Correntes'!D2647</f>
        <v>99990</v>
      </c>
      <c r="E2647" s="3">
        <f>'Despesas de Capital'!E2647+'Despesas Correntes'!E2647</f>
        <v>0</v>
      </c>
      <c r="F2647" s="3">
        <f>'Despesas de Capital'!F2647+'Despesas Correntes'!F2647</f>
        <v>0</v>
      </c>
      <c r="G2647" s="3">
        <f>'Despesas de Capital'!G2647+'Despesas Correntes'!G2647</f>
        <v>200000</v>
      </c>
      <c r="H2647" s="3">
        <f>'Despesas de Capital'!H2647+'Despesas Correntes'!H2647</f>
        <v>0</v>
      </c>
      <c r="I2647" s="3">
        <f>'Despesas de Capital'!I2647+'Despesas Correntes'!I2647</f>
        <v>0</v>
      </c>
      <c r="J2647" s="3">
        <f>'Despesas de Capital'!J2647+'Despesas Correntes'!J2647</f>
        <v>0</v>
      </c>
      <c r="K2647" s="3">
        <f>'Despesas de Capital'!K2647+'Despesas Correntes'!K2647</f>
        <v>0</v>
      </c>
      <c r="L2647" s="3">
        <f>'Despesas de Capital'!L2647+'Despesas Correntes'!L2647</f>
        <v>0</v>
      </c>
      <c r="M2647" s="3">
        <f>'Despesas de Capital'!M2647+'Despesas Correntes'!M2647</f>
        <v>0</v>
      </c>
      <c r="N2647" s="3">
        <f>'Despesas de Capital'!N2647+'Despesas Correntes'!N2647</f>
        <v>0</v>
      </c>
      <c r="O2647" s="10">
        <f t="shared" si="41"/>
        <v>299990</v>
      </c>
    </row>
    <row r="2648" spans="1:15" x14ac:dyDescent="0.2">
      <c r="A2648" s="2" t="s">
        <v>1616</v>
      </c>
      <c r="B2648" s="6" t="s">
        <v>16</v>
      </c>
      <c r="C2648" s="3">
        <f>'Despesas de Capital'!C2648+'Despesas Correntes'!C2648</f>
        <v>0</v>
      </c>
      <c r="D2648" s="3">
        <f>'Despesas de Capital'!D2648+'Despesas Correntes'!D2648</f>
        <v>0</v>
      </c>
      <c r="E2648" s="3">
        <f>'Despesas de Capital'!E2648+'Despesas Correntes'!E2648</f>
        <v>425000</v>
      </c>
      <c r="F2648" s="3">
        <f>'Despesas de Capital'!F2648+'Despesas Correntes'!F2648</f>
        <v>0</v>
      </c>
      <c r="G2648" s="3">
        <f>'Despesas de Capital'!G2648+'Despesas Correntes'!G2648</f>
        <v>682007</v>
      </c>
      <c r="H2648" s="3">
        <f>'Despesas de Capital'!H2648+'Despesas Correntes'!H2648</f>
        <v>250000</v>
      </c>
      <c r="I2648" s="3">
        <f>'Despesas de Capital'!I2648+'Despesas Correntes'!I2648</f>
        <v>0</v>
      </c>
      <c r="J2648" s="3">
        <f>'Despesas de Capital'!J2648+'Despesas Correntes'!J2648</f>
        <v>0</v>
      </c>
      <c r="K2648" s="3">
        <f>'Despesas de Capital'!K2648+'Despesas Correntes'!K2648</f>
        <v>0</v>
      </c>
      <c r="L2648" s="3">
        <f>'Despesas de Capital'!L2648+'Despesas Correntes'!L2648</f>
        <v>0</v>
      </c>
      <c r="M2648" s="3">
        <f>'Despesas de Capital'!M2648+'Despesas Correntes'!M2648</f>
        <v>0</v>
      </c>
      <c r="N2648" s="3">
        <f>'Despesas de Capital'!N2648+'Despesas Correntes'!N2648</f>
        <v>0</v>
      </c>
      <c r="O2648" s="10">
        <f t="shared" si="41"/>
        <v>1357007</v>
      </c>
    </row>
    <row r="2649" spans="1:15" x14ac:dyDescent="0.2">
      <c r="A2649" s="2" t="s">
        <v>1576</v>
      </c>
      <c r="B2649" s="6" t="s">
        <v>16</v>
      </c>
      <c r="C2649" s="3">
        <f>'Despesas de Capital'!C2649+'Despesas Correntes'!C2649</f>
        <v>0</v>
      </c>
      <c r="D2649" s="3">
        <f>'Despesas de Capital'!D2649+'Despesas Correntes'!D2649</f>
        <v>0</v>
      </c>
      <c r="E2649" s="3">
        <f>'Despesas de Capital'!E2649+'Despesas Correntes'!E2649</f>
        <v>275000</v>
      </c>
      <c r="F2649" s="3">
        <f>'Despesas de Capital'!F2649+'Despesas Correntes'!F2649</f>
        <v>0</v>
      </c>
      <c r="G2649" s="3">
        <f>'Despesas de Capital'!G2649+'Despesas Correntes'!G2649</f>
        <v>1396250</v>
      </c>
      <c r="H2649" s="3">
        <f>'Despesas de Capital'!H2649+'Despesas Correntes'!H2649</f>
        <v>0</v>
      </c>
      <c r="I2649" s="3">
        <f>'Despesas de Capital'!I2649+'Despesas Correntes'!I2649</f>
        <v>0</v>
      </c>
      <c r="J2649" s="3">
        <f>'Despesas de Capital'!J2649+'Despesas Correntes'!J2649</f>
        <v>0</v>
      </c>
      <c r="K2649" s="3">
        <f>'Despesas de Capital'!K2649+'Despesas Correntes'!K2649</f>
        <v>0</v>
      </c>
      <c r="L2649" s="3">
        <f>'Despesas de Capital'!L2649+'Despesas Correntes'!L2649</f>
        <v>0</v>
      </c>
      <c r="M2649" s="3">
        <f>'Despesas de Capital'!M2649+'Despesas Correntes'!M2649</f>
        <v>0</v>
      </c>
      <c r="N2649" s="3">
        <f>'Despesas de Capital'!N2649+'Despesas Correntes'!N2649</f>
        <v>0</v>
      </c>
      <c r="O2649" s="10">
        <f t="shared" si="41"/>
        <v>1671250</v>
      </c>
    </row>
    <row r="2650" spans="1:15" x14ac:dyDescent="0.2">
      <c r="A2650" s="2" t="s">
        <v>1617</v>
      </c>
      <c r="B2650" s="6" t="s">
        <v>16</v>
      </c>
      <c r="C2650" s="3">
        <f>'Despesas de Capital'!C2650+'Despesas Correntes'!C2650</f>
        <v>0</v>
      </c>
      <c r="D2650" s="3">
        <f>'Despesas de Capital'!D2650+'Despesas Correntes'!D2650</f>
        <v>0</v>
      </c>
      <c r="E2650" s="3">
        <f>'Despesas de Capital'!E2650+'Despesas Correntes'!E2650</f>
        <v>100000</v>
      </c>
      <c r="F2650" s="3">
        <f>'Despesas de Capital'!F2650+'Despesas Correntes'!F2650</f>
        <v>0</v>
      </c>
      <c r="G2650" s="3">
        <f>'Despesas de Capital'!G2650+'Despesas Correntes'!G2650</f>
        <v>450000</v>
      </c>
      <c r="H2650" s="3">
        <f>'Despesas de Capital'!H2650+'Despesas Correntes'!H2650</f>
        <v>399245.84</v>
      </c>
      <c r="I2650" s="3">
        <f>'Despesas de Capital'!I2650+'Despesas Correntes'!I2650</f>
        <v>0</v>
      </c>
      <c r="J2650" s="3">
        <f>'Despesas de Capital'!J2650+'Despesas Correntes'!J2650</f>
        <v>0</v>
      </c>
      <c r="K2650" s="3">
        <f>'Despesas de Capital'!K2650+'Despesas Correntes'!K2650</f>
        <v>0</v>
      </c>
      <c r="L2650" s="3">
        <f>'Despesas de Capital'!L2650+'Despesas Correntes'!L2650</f>
        <v>0</v>
      </c>
      <c r="M2650" s="3">
        <f>'Despesas de Capital'!M2650+'Despesas Correntes'!M2650</f>
        <v>0</v>
      </c>
      <c r="N2650" s="3">
        <f>'Despesas de Capital'!N2650+'Despesas Correntes'!N2650</f>
        <v>0</v>
      </c>
      <c r="O2650" s="10">
        <f t="shared" si="41"/>
        <v>949245.84000000008</v>
      </c>
    </row>
    <row r="2651" spans="1:15" x14ac:dyDescent="0.2">
      <c r="A2651" s="2" t="s">
        <v>1618</v>
      </c>
      <c r="B2651" s="6" t="s">
        <v>16</v>
      </c>
      <c r="C2651" s="3">
        <f>'Despesas de Capital'!C2651+'Despesas Correntes'!C2651</f>
        <v>0</v>
      </c>
      <c r="D2651" s="3">
        <f>'Despesas de Capital'!D2651+'Despesas Correntes'!D2651</f>
        <v>0</v>
      </c>
      <c r="E2651" s="3">
        <f>'Despesas de Capital'!E2651+'Despesas Correntes'!E2651</f>
        <v>500000</v>
      </c>
      <c r="F2651" s="3">
        <f>'Despesas de Capital'!F2651+'Despesas Correntes'!F2651</f>
        <v>200000</v>
      </c>
      <c r="G2651" s="3">
        <f>'Despesas de Capital'!G2651+'Despesas Correntes'!G2651</f>
        <v>4100000</v>
      </c>
      <c r="H2651" s="3">
        <f>'Despesas de Capital'!H2651+'Despesas Correntes'!H2651</f>
        <v>0</v>
      </c>
      <c r="I2651" s="3">
        <f>'Despesas de Capital'!I2651+'Despesas Correntes'!I2651</f>
        <v>0</v>
      </c>
      <c r="J2651" s="3">
        <f>'Despesas de Capital'!J2651+'Despesas Correntes'!J2651</f>
        <v>0</v>
      </c>
      <c r="K2651" s="3">
        <f>'Despesas de Capital'!K2651+'Despesas Correntes'!K2651</f>
        <v>0</v>
      </c>
      <c r="L2651" s="3">
        <f>'Despesas de Capital'!L2651+'Despesas Correntes'!L2651</f>
        <v>0</v>
      </c>
      <c r="M2651" s="3">
        <f>'Despesas de Capital'!M2651+'Despesas Correntes'!M2651</f>
        <v>0</v>
      </c>
      <c r="N2651" s="3">
        <f>'Despesas de Capital'!N2651+'Despesas Correntes'!N2651</f>
        <v>0</v>
      </c>
      <c r="O2651" s="10">
        <f t="shared" si="41"/>
        <v>4800000</v>
      </c>
    </row>
    <row r="2652" spans="1:15" x14ac:dyDescent="0.2">
      <c r="A2652" s="2" t="s">
        <v>1619</v>
      </c>
      <c r="B2652" s="6" t="s">
        <v>16</v>
      </c>
      <c r="C2652" s="3">
        <f>'Despesas de Capital'!C2652+'Despesas Correntes'!C2652</f>
        <v>0</v>
      </c>
      <c r="D2652" s="3">
        <f>'Despesas de Capital'!D2652+'Despesas Correntes'!D2652</f>
        <v>0</v>
      </c>
      <c r="E2652" s="3">
        <f>'Despesas de Capital'!E2652+'Despesas Correntes'!E2652</f>
        <v>788000</v>
      </c>
      <c r="F2652" s="3">
        <f>'Despesas de Capital'!F2652+'Despesas Correntes'!F2652</f>
        <v>0</v>
      </c>
      <c r="G2652" s="3">
        <f>'Despesas de Capital'!G2652+'Despesas Correntes'!G2652</f>
        <v>3222436</v>
      </c>
      <c r="H2652" s="3">
        <f>'Despesas de Capital'!H2652+'Despesas Correntes'!H2652</f>
        <v>997334</v>
      </c>
      <c r="I2652" s="3">
        <f>'Despesas de Capital'!I2652+'Despesas Correntes'!I2652</f>
        <v>0</v>
      </c>
      <c r="J2652" s="3">
        <f>'Despesas de Capital'!J2652+'Despesas Correntes'!J2652</f>
        <v>0</v>
      </c>
      <c r="K2652" s="3">
        <f>'Despesas de Capital'!K2652+'Despesas Correntes'!K2652</f>
        <v>0</v>
      </c>
      <c r="L2652" s="3">
        <f>'Despesas de Capital'!L2652+'Despesas Correntes'!L2652</f>
        <v>0</v>
      </c>
      <c r="M2652" s="3">
        <f>'Despesas de Capital'!M2652+'Despesas Correntes'!M2652</f>
        <v>0</v>
      </c>
      <c r="N2652" s="3">
        <f>'Despesas de Capital'!N2652+'Despesas Correntes'!N2652</f>
        <v>0</v>
      </c>
      <c r="O2652" s="10">
        <f t="shared" si="41"/>
        <v>5007770</v>
      </c>
    </row>
    <row r="2653" spans="1:15" x14ac:dyDescent="0.2">
      <c r="A2653" s="2" t="s">
        <v>1620</v>
      </c>
      <c r="B2653" s="6" t="s">
        <v>16</v>
      </c>
      <c r="C2653" s="3">
        <f>'Despesas de Capital'!C2653+'Despesas Correntes'!C2653</f>
        <v>200000</v>
      </c>
      <c r="D2653" s="3">
        <f>'Despesas de Capital'!D2653+'Despesas Correntes'!D2653</f>
        <v>0</v>
      </c>
      <c r="E2653" s="3">
        <f>'Despesas de Capital'!E2653+'Despesas Correntes'!E2653</f>
        <v>800000</v>
      </c>
      <c r="F2653" s="3">
        <f>'Despesas de Capital'!F2653+'Despesas Correntes'!F2653</f>
        <v>0</v>
      </c>
      <c r="G2653" s="3">
        <f>'Despesas de Capital'!G2653+'Despesas Correntes'!G2653</f>
        <v>1599371</v>
      </c>
      <c r="H2653" s="3">
        <f>'Despesas de Capital'!H2653+'Despesas Correntes'!H2653</f>
        <v>0</v>
      </c>
      <c r="I2653" s="3">
        <f>'Despesas de Capital'!I2653+'Despesas Correntes'!I2653</f>
        <v>0</v>
      </c>
      <c r="J2653" s="3">
        <f>'Despesas de Capital'!J2653+'Despesas Correntes'!J2653</f>
        <v>0</v>
      </c>
      <c r="K2653" s="3">
        <f>'Despesas de Capital'!K2653+'Despesas Correntes'!K2653</f>
        <v>0</v>
      </c>
      <c r="L2653" s="3">
        <f>'Despesas de Capital'!L2653+'Despesas Correntes'!L2653</f>
        <v>400000</v>
      </c>
      <c r="M2653" s="3">
        <f>'Despesas de Capital'!M2653+'Despesas Correntes'!M2653</f>
        <v>0</v>
      </c>
      <c r="N2653" s="3">
        <f>'Despesas de Capital'!N2653+'Despesas Correntes'!N2653</f>
        <v>0</v>
      </c>
      <c r="O2653" s="10">
        <f t="shared" si="41"/>
        <v>2999371</v>
      </c>
    </row>
    <row r="2654" spans="1:15" x14ac:dyDescent="0.2">
      <c r="A2654" s="2" t="s">
        <v>1621</v>
      </c>
      <c r="B2654" s="6" t="s">
        <v>16</v>
      </c>
      <c r="C2654" s="3">
        <f>'Despesas de Capital'!C2654+'Despesas Correntes'!C2654</f>
        <v>200000</v>
      </c>
      <c r="D2654" s="3">
        <f>'Despesas de Capital'!D2654+'Despesas Correntes'!D2654</f>
        <v>0</v>
      </c>
      <c r="E2654" s="3">
        <f>'Despesas de Capital'!E2654+'Despesas Correntes'!E2654</f>
        <v>0</v>
      </c>
      <c r="F2654" s="3">
        <f>'Despesas de Capital'!F2654+'Despesas Correntes'!F2654</f>
        <v>100000</v>
      </c>
      <c r="G2654" s="3">
        <f>'Despesas de Capital'!G2654+'Despesas Correntes'!G2654</f>
        <v>0</v>
      </c>
      <c r="H2654" s="3">
        <f>'Despesas de Capital'!H2654+'Despesas Correntes'!H2654</f>
        <v>1180992.48</v>
      </c>
      <c r="I2654" s="3">
        <f>'Despesas de Capital'!I2654+'Despesas Correntes'!I2654</f>
        <v>0</v>
      </c>
      <c r="J2654" s="3">
        <f>'Despesas de Capital'!J2654+'Despesas Correntes'!J2654</f>
        <v>0</v>
      </c>
      <c r="K2654" s="3">
        <f>'Despesas de Capital'!K2654+'Despesas Correntes'!K2654</f>
        <v>0</v>
      </c>
      <c r="L2654" s="3">
        <f>'Despesas de Capital'!L2654+'Despesas Correntes'!L2654</f>
        <v>0</v>
      </c>
      <c r="M2654" s="3">
        <f>'Despesas de Capital'!M2654+'Despesas Correntes'!M2654</f>
        <v>0</v>
      </c>
      <c r="N2654" s="3">
        <f>'Despesas de Capital'!N2654+'Despesas Correntes'!N2654</f>
        <v>0</v>
      </c>
      <c r="O2654" s="10">
        <f t="shared" si="41"/>
        <v>1480992.48</v>
      </c>
    </row>
    <row r="2655" spans="1:15" x14ac:dyDescent="0.2">
      <c r="A2655" s="2" t="s">
        <v>1622</v>
      </c>
      <c r="B2655" s="6" t="s">
        <v>16</v>
      </c>
      <c r="C2655" s="3">
        <f>'Despesas de Capital'!C2655+'Despesas Correntes'!C2655</f>
        <v>0</v>
      </c>
      <c r="D2655" s="3">
        <f>'Despesas de Capital'!D2655+'Despesas Correntes'!D2655</f>
        <v>0</v>
      </c>
      <c r="E2655" s="3">
        <f>'Despesas de Capital'!E2655+'Despesas Correntes'!E2655</f>
        <v>0</v>
      </c>
      <c r="F2655" s="3">
        <f>'Despesas de Capital'!F2655+'Despesas Correntes'!F2655</f>
        <v>0</v>
      </c>
      <c r="G2655" s="3">
        <f>'Despesas de Capital'!G2655+'Despesas Correntes'!G2655</f>
        <v>1298000</v>
      </c>
      <c r="H2655" s="3">
        <f>'Despesas de Capital'!H2655+'Despesas Correntes'!H2655</f>
        <v>150000</v>
      </c>
      <c r="I2655" s="3">
        <f>'Despesas de Capital'!I2655+'Despesas Correntes'!I2655</f>
        <v>0</v>
      </c>
      <c r="J2655" s="3">
        <f>'Despesas de Capital'!J2655+'Despesas Correntes'!J2655</f>
        <v>0</v>
      </c>
      <c r="K2655" s="3">
        <f>'Despesas de Capital'!K2655+'Despesas Correntes'!K2655</f>
        <v>0</v>
      </c>
      <c r="L2655" s="3">
        <f>'Despesas de Capital'!L2655+'Despesas Correntes'!L2655</f>
        <v>0</v>
      </c>
      <c r="M2655" s="3">
        <f>'Despesas de Capital'!M2655+'Despesas Correntes'!M2655</f>
        <v>0</v>
      </c>
      <c r="N2655" s="3">
        <f>'Despesas de Capital'!N2655+'Despesas Correntes'!N2655</f>
        <v>0</v>
      </c>
      <c r="O2655" s="10">
        <f t="shared" si="41"/>
        <v>1448000</v>
      </c>
    </row>
    <row r="2656" spans="1:15" x14ac:dyDescent="0.2">
      <c r="A2656" s="2" t="s">
        <v>1623</v>
      </c>
      <c r="B2656" s="6" t="s">
        <v>16</v>
      </c>
      <c r="C2656" s="3">
        <f>'Despesas de Capital'!C2656+'Despesas Correntes'!C2656</f>
        <v>0</v>
      </c>
      <c r="D2656" s="3">
        <f>'Despesas de Capital'!D2656+'Despesas Correntes'!D2656</f>
        <v>0</v>
      </c>
      <c r="E2656" s="3">
        <f>'Despesas de Capital'!E2656+'Despesas Correntes'!E2656</f>
        <v>0</v>
      </c>
      <c r="F2656" s="3">
        <f>'Despesas de Capital'!F2656+'Despesas Correntes'!F2656</f>
        <v>1000000</v>
      </c>
      <c r="G2656" s="3">
        <f>'Despesas de Capital'!G2656+'Despesas Correntes'!G2656</f>
        <v>3906370</v>
      </c>
      <c r="H2656" s="3">
        <f>'Despesas de Capital'!H2656+'Despesas Correntes'!H2656</f>
        <v>0</v>
      </c>
      <c r="I2656" s="3">
        <f>'Despesas de Capital'!I2656+'Despesas Correntes'!I2656</f>
        <v>0</v>
      </c>
      <c r="J2656" s="3">
        <f>'Despesas de Capital'!J2656+'Despesas Correntes'!J2656</f>
        <v>0</v>
      </c>
      <c r="K2656" s="3">
        <f>'Despesas de Capital'!K2656+'Despesas Correntes'!K2656</f>
        <v>0</v>
      </c>
      <c r="L2656" s="3">
        <f>'Despesas de Capital'!L2656+'Despesas Correntes'!L2656</f>
        <v>0</v>
      </c>
      <c r="M2656" s="3">
        <f>'Despesas de Capital'!M2656+'Despesas Correntes'!M2656</f>
        <v>0</v>
      </c>
      <c r="N2656" s="3">
        <f>'Despesas de Capital'!N2656+'Despesas Correntes'!N2656</f>
        <v>0</v>
      </c>
      <c r="O2656" s="10">
        <f t="shared" si="41"/>
        <v>4906370</v>
      </c>
    </row>
    <row r="2657" spans="1:15" x14ac:dyDescent="0.2">
      <c r="A2657" s="2" t="s">
        <v>1624</v>
      </c>
      <c r="B2657" s="6" t="s">
        <v>16</v>
      </c>
      <c r="C2657" s="3">
        <f>'Despesas de Capital'!C2657+'Despesas Correntes'!C2657</f>
        <v>0</v>
      </c>
      <c r="D2657" s="3">
        <f>'Despesas de Capital'!D2657+'Despesas Correntes'!D2657</f>
        <v>0</v>
      </c>
      <c r="E2657" s="3">
        <f>'Despesas de Capital'!E2657+'Despesas Correntes'!E2657</f>
        <v>0</v>
      </c>
      <c r="F2657" s="3">
        <f>'Despesas de Capital'!F2657+'Despesas Correntes'!F2657</f>
        <v>0</v>
      </c>
      <c r="G2657" s="3">
        <f>'Despesas de Capital'!G2657+'Despesas Correntes'!G2657</f>
        <v>0</v>
      </c>
      <c r="H2657" s="3">
        <f>'Despesas de Capital'!H2657+'Despesas Correntes'!H2657</f>
        <v>300000</v>
      </c>
      <c r="I2657" s="3">
        <f>'Despesas de Capital'!I2657+'Despesas Correntes'!I2657</f>
        <v>0</v>
      </c>
      <c r="J2657" s="3">
        <f>'Despesas de Capital'!J2657+'Despesas Correntes'!J2657</f>
        <v>0</v>
      </c>
      <c r="K2657" s="3">
        <f>'Despesas de Capital'!K2657+'Despesas Correntes'!K2657</f>
        <v>0</v>
      </c>
      <c r="L2657" s="3">
        <f>'Despesas de Capital'!L2657+'Despesas Correntes'!L2657</f>
        <v>0</v>
      </c>
      <c r="M2657" s="3">
        <f>'Despesas de Capital'!M2657+'Despesas Correntes'!M2657</f>
        <v>0</v>
      </c>
      <c r="N2657" s="3">
        <f>'Despesas de Capital'!N2657+'Despesas Correntes'!N2657</f>
        <v>0</v>
      </c>
      <c r="O2657" s="10">
        <f t="shared" si="41"/>
        <v>300000</v>
      </c>
    </row>
    <row r="2658" spans="1:15" x14ac:dyDescent="0.2">
      <c r="A2658" s="2" t="s">
        <v>1625</v>
      </c>
      <c r="B2658" s="6" t="s">
        <v>16</v>
      </c>
      <c r="C2658" s="3">
        <f>'Despesas de Capital'!C2658+'Despesas Correntes'!C2658</f>
        <v>1700000</v>
      </c>
      <c r="D2658" s="3">
        <f>'Despesas de Capital'!D2658+'Despesas Correntes'!D2658</f>
        <v>0</v>
      </c>
      <c r="E2658" s="3">
        <f>'Despesas de Capital'!E2658+'Despesas Correntes'!E2658</f>
        <v>170000</v>
      </c>
      <c r="F2658" s="3">
        <f>'Despesas de Capital'!F2658+'Despesas Correntes'!F2658</f>
        <v>640000</v>
      </c>
      <c r="G2658" s="3">
        <f>'Despesas de Capital'!G2658+'Despesas Correntes'!G2658</f>
        <v>3499380</v>
      </c>
      <c r="H2658" s="3">
        <f>'Despesas de Capital'!H2658+'Despesas Correntes'!H2658</f>
        <v>8574596</v>
      </c>
      <c r="I2658" s="3">
        <f>'Despesas de Capital'!I2658+'Despesas Correntes'!I2658</f>
        <v>0</v>
      </c>
      <c r="J2658" s="3">
        <f>'Despesas de Capital'!J2658+'Despesas Correntes'!J2658</f>
        <v>0</v>
      </c>
      <c r="K2658" s="3">
        <f>'Despesas de Capital'!K2658+'Despesas Correntes'!K2658</f>
        <v>300000</v>
      </c>
      <c r="L2658" s="3">
        <f>'Despesas de Capital'!L2658+'Despesas Correntes'!L2658</f>
        <v>0</v>
      </c>
      <c r="M2658" s="3">
        <f>'Despesas de Capital'!M2658+'Despesas Correntes'!M2658</f>
        <v>0</v>
      </c>
      <c r="N2658" s="3">
        <f>'Despesas de Capital'!N2658+'Despesas Correntes'!N2658</f>
        <v>0</v>
      </c>
      <c r="O2658" s="10">
        <f t="shared" si="41"/>
        <v>14883976</v>
      </c>
    </row>
    <row r="2659" spans="1:15" x14ac:dyDescent="0.2">
      <c r="A2659" s="2" t="s">
        <v>537</v>
      </c>
      <c r="B2659" s="6" t="s">
        <v>16</v>
      </c>
      <c r="C2659" s="3">
        <f>'Despesas de Capital'!C2659+'Despesas Correntes'!C2659</f>
        <v>0</v>
      </c>
      <c r="D2659" s="3">
        <f>'Despesas de Capital'!D2659+'Despesas Correntes'!D2659</f>
        <v>385723</v>
      </c>
      <c r="E2659" s="3">
        <f>'Despesas de Capital'!E2659+'Despesas Correntes'!E2659</f>
        <v>0</v>
      </c>
      <c r="F2659" s="3">
        <f>'Despesas de Capital'!F2659+'Despesas Correntes'!F2659</f>
        <v>0</v>
      </c>
      <c r="G2659" s="3">
        <f>'Despesas de Capital'!G2659+'Despesas Correntes'!G2659</f>
        <v>2195500</v>
      </c>
      <c r="H2659" s="3">
        <f>'Despesas de Capital'!H2659+'Despesas Correntes'!H2659</f>
        <v>0</v>
      </c>
      <c r="I2659" s="3">
        <f>'Despesas de Capital'!I2659+'Despesas Correntes'!I2659</f>
        <v>0</v>
      </c>
      <c r="J2659" s="3">
        <f>'Despesas de Capital'!J2659+'Despesas Correntes'!J2659</f>
        <v>0</v>
      </c>
      <c r="K2659" s="3">
        <f>'Despesas de Capital'!K2659+'Despesas Correntes'!K2659</f>
        <v>0</v>
      </c>
      <c r="L2659" s="3">
        <f>'Despesas de Capital'!L2659+'Despesas Correntes'!L2659</f>
        <v>0</v>
      </c>
      <c r="M2659" s="3">
        <f>'Despesas de Capital'!M2659+'Despesas Correntes'!M2659</f>
        <v>0</v>
      </c>
      <c r="N2659" s="3">
        <f>'Despesas de Capital'!N2659+'Despesas Correntes'!N2659</f>
        <v>0</v>
      </c>
      <c r="O2659" s="10">
        <f t="shared" si="41"/>
        <v>2581223</v>
      </c>
    </row>
    <row r="2660" spans="1:15" x14ac:dyDescent="0.2">
      <c r="A2660" s="2" t="s">
        <v>1626</v>
      </c>
      <c r="B2660" s="6" t="s">
        <v>16</v>
      </c>
      <c r="C2660" s="3">
        <f>'Despesas de Capital'!C2660+'Despesas Correntes'!C2660</f>
        <v>0</v>
      </c>
      <c r="D2660" s="3">
        <f>'Despesas de Capital'!D2660+'Despesas Correntes'!D2660</f>
        <v>0</v>
      </c>
      <c r="E2660" s="3">
        <f>'Despesas de Capital'!E2660+'Despesas Correntes'!E2660</f>
        <v>100000</v>
      </c>
      <c r="F2660" s="3">
        <f>'Despesas de Capital'!F2660+'Despesas Correntes'!F2660</f>
        <v>0</v>
      </c>
      <c r="G2660" s="3">
        <f>'Despesas de Capital'!G2660+'Despesas Correntes'!G2660</f>
        <v>0</v>
      </c>
      <c r="H2660" s="3">
        <f>'Despesas de Capital'!H2660+'Despesas Correntes'!H2660</f>
        <v>440191.46</v>
      </c>
      <c r="I2660" s="3">
        <f>'Despesas de Capital'!I2660+'Despesas Correntes'!I2660</f>
        <v>0</v>
      </c>
      <c r="J2660" s="3">
        <f>'Despesas de Capital'!J2660+'Despesas Correntes'!J2660</f>
        <v>0</v>
      </c>
      <c r="K2660" s="3">
        <f>'Despesas de Capital'!K2660+'Despesas Correntes'!K2660</f>
        <v>0</v>
      </c>
      <c r="L2660" s="3">
        <f>'Despesas de Capital'!L2660+'Despesas Correntes'!L2660</f>
        <v>0</v>
      </c>
      <c r="M2660" s="3">
        <f>'Despesas de Capital'!M2660+'Despesas Correntes'!M2660</f>
        <v>0</v>
      </c>
      <c r="N2660" s="3">
        <f>'Despesas de Capital'!N2660+'Despesas Correntes'!N2660</f>
        <v>0</v>
      </c>
      <c r="O2660" s="10">
        <f t="shared" si="41"/>
        <v>540191.46</v>
      </c>
    </row>
    <row r="2661" spans="1:15" x14ac:dyDescent="0.2">
      <c r="A2661" s="2" t="s">
        <v>1627</v>
      </c>
      <c r="B2661" s="6" t="s">
        <v>16</v>
      </c>
      <c r="C2661" s="3">
        <f>'Despesas de Capital'!C2661+'Despesas Correntes'!C2661</f>
        <v>0</v>
      </c>
      <c r="D2661" s="3">
        <f>'Despesas de Capital'!D2661+'Despesas Correntes'!D2661</f>
        <v>0</v>
      </c>
      <c r="E2661" s="3">
        <f>'Despesas de Capital'!E2661+'Despesas Correntes'!E2661</f>
        <v>150000</v>
      </c>
      <c r="F2661" s="3">
        <f>'Despesas de Capital'!F2661+'Despesas Correntes'!F2661</f>
        <v>0</v>
      </c>
      <c r="G2661" s="3">
        <f>'Despesas de Capital'!G2661+'Despesas Correntes'!G2661</f>
        <v>1329914</v>
      </c>
      <c r="H2661" s="3">
        <f>'Despesas de Capital'!H2661+'Despesas Correntes'!H2661</f>
        <v>796000</v>
      </c>
      <c r="I2661" s="3">
        <f>'Despesas de Capital'!I2661+'Despesas Correntes'!I2661</f>
        <v>0</v>
      </c>
      <c r="J2661" s="3">
        <f>'Despesas de Capital'!J2661+'Despesas Correntes'!J2661</f>
        <v>0</v>
      </c>
      <c r="K2661" s="3">
        <f>'Despesas de Capital'!K2661+'Despesas Correntes'!K2661</f>
        <v>0</v>
      </c>
      <c r="L2661" s="3">
        <f>'Despesas de Capital'!L2661+'Despesas Correntes'!L2661</f>
        <v>0</v>
      </c>
      <c r="M2661" s="3">
        <f>'Despesas de Capital'!M2661+'Despesas Correntes'!M2661</f>
        <v>0</v>
      </c>
      <c r="N2661" s="3">
        <f>'Despesas de Capital'!N2661+'Despesas Correntes'!N2661</f>
        <v>0</v>
      </c>
      <c r="O2661" s="10">
        <f t="shared" si="41"/>
        <v>2275914</v>
      </c>
    </row>
    <row r="2662" spans="1:15" x14ac:dyDescent="0.2">
      <c r="A2662" s="2" t="s">
        <v>1628</v>
      </c>
      <c r="B2662" s="6" t="s">
        <v>16</v>
      </c>
      <c r="C2662" s="3">
        <f>'Despesas de Capital'!C2662+'Despesas Correntes'!C2662</f>
        <v>0</v>
      </c>
      <c r="D2662" s="3">
        <f>'Despesas de Capital'!D2662+'Despesas Correntes'!D2662</f>
        <v>0</v>
      </c>
      <c r="E2662" s="3">
        <f>'Despesas de Capital'!E2662+'Despesas Correntes'!E2662</f>
        <v>150000</v>
      </c>
      <c r="F2662" s="3">
        <f>'Despesas de Capital'!F2662+'Despesas Correntes'!F2662</f>
        <v>0</v>
      </c>
      <c r="G2662" s="3">
        <f>'Despesas de Capital'!G2662+'Despesas Correntes'!G2662</f>
        <v>1312730</v>
      </c>
      <c r="H2662" s="3">
        <f>'Despesas de Capital'!H2662+'Despesas Correntes'!H2662</f>
        <v>597000</v>
      </c>
      <c r="I2662" s="3">
        <f>'Despesas de Capital'!I2662+'Despesas Correntes'!I2662</f>
        <v>0</v>
      </c>
      <c r="J2662" s="3">
        <f>'Despesas de Capital'!J2662+'Despesas Correntes'!J2662</f>
        <v>0</v>
      </c>
      <c r="K2662" s="3">
        <f>'Despesas de Capital'!K2662+'Despesas Correntes'!K2662</f>
        <v>0</v>
      </c>
      <c r="L2662" s="3">
        <f>'Despesas de Capital'!L2662+'Despesas Correntes'!L2662</f>
        <v>0</v>
      </c>
      <c r="M2662" s="3">
        <f>'Despesas de Capital'!M2662+'Despesas Correntes'!M2662</f>
        <v>0</v>
      </c>
      <c r="N2662" s="3">
        <f>'Despesas de Capital'!N2662+'Despesas Correntes'!N2662</f>
        <v>0</v>
      </c>
      <c r="O2662" s="10">
        <f t="shared" si="41"/>
        <v>2059730</v>
      </c>
    </row>
    <row r="2663" spans="1:15" x14ac:dyDescent="0.2">
      <c r="A2663" s="2" t="s">
        <v>1629</v>
      </c>
      <c r="B2663" s="6" t="s">
        <v>16</v>
      </c>
      <c r="C2663" s="3">
        <f>'Despesas de Capital'!C2663+'Despesas Correntes'!C2663</f>
        <v>0</v>
      </c>
      <c r="D2663" s="3">
        <f>'Despesas de Capital'!D2663+'Despesas Correntes'!D2663</f>
        <v>0</v>
      </c>
      <c r="E2663" s="3">
        <f>'Despesas de Capital'!E2663+'Despesas Correntes'!E2663</f>
        <v>14175.43</v>
      </c>
      <c r="F2663" s="3">
        <f>'Despesas de Capital'!F2663+'Despesas Correntes'!F2663</f>
        <v>0</v>
      </c>
      <c r="G2663" s="3">
        <f>'Despesas de Capital'!G2663+'Despesas Correntes'!G2663</f>
        <v>600000</v>
      </c>
      <c r="H2663" s="3">
        <f>'Despesas de Capital'!H2663+'Despesas Correntes'!H2663</f>
        <v>0</v>
      </c>
      <c r="I2663" s="3">
        <f>'Despesas de Capital'!I2663+'Despesas Correntes'!I2663</f>
        <v>0</v>
      </c>
      <c r="J2663" s="3">
        <f>'Despesas de Capital'!J2663+'Despesas Correntes'!J2663</f>
        <v>0</v>
      </c>
      <c r="K2663" s="3">
        <f>'Despesas de Capital'!K2663+'Despesas Correntes'!K2663</f>
        <v>0</v>
      </c>
      <c r="L2663" s="3">
        <f>'Despesas de Capital'!L2663+'Despesas Correntes'!L2663</f>
        <v>0</v>
      </c>
      <c r="M2663" s="3">
        <f>'Despesas de Capital'!M2663+'Despesas Correntes'!M2663</f>
        <v>0</v>
      </c>
      <c r="N2663" s="3">
        <f>'Despesas de Capital'!N2663+'Despesas Correntes'!N2663</f>
        <v>0</v>
      </c>
      <c r="O2663" s="10">
        <f t="shared" si="41"/>
        <v>614175.43000000005</v>
      </c>
    </row>
    <row r="2664" spans="1:15" x14ac:dyDescent="0.2">
      <c r="A2664" s="2" t="s">
        <v>1630</v>
      </c>
      <c r="B2664" s="6" t="s">
        <v>16</v>
      </c>
      <c r="C2664" s="3">
        <f>'Despesas de Capital'!C2664+'Despesas Correntes'!C2664</f>
        <v>0</v>
      </c>
      <c r="D2664" s="3">
        <f>'Despesas de Capital'!D2664+'Despesas Correntes'!D2664</f>
        <v>0</v>
      </c>
      <c r="E2664" s="3">
        <f>'Despesas de Capital'!E2664+'Despesas Correntes'!E2664</f>
        <v>0</v>
      </c>
      <c r="F2664" s="3">
        <f>'Despesas de Capital'!F2664+'Despesas Correntes'!F2664</f>
        <v>0</v>
      </c>
      <c r="G2664" s="3">
        <f>'Despesas de Capital'!G2664+'Despesas Correntes'!G2664</f>
        <v>2397500</v>
      </c>
      <c r="H2664" s="3">
        <f>'Despesas de Capital'!H2664+'Despesas Correntes'!H2664</f>
        <v>0</v>
      </c>
      <c r="I2664" s="3">
        <f>'Despesas de Capital'!I2664+'Despesas Correntes'!I2664</f>
        <v>0</v>
      </c>
      <c r="J2664" s="3">
        <f>'Despesas de Capital'!J2664+'Despesas Correntes'!J2664</f>
        <v>0</v>
      </c>
      <c r="K2664" s="3">
        <f>'Despesas de Capital'!K2664+'Despesas Correntes'!K2664</f>
        <v>0</v>
      </c>
      <c r="L2664" s="3">
        <f>'Despesas de Capital'!L2664+'Despesas Correntes'!L2664</f>
        <v>0</v>
      </c>
      <c r="M2664" s="3">
        <f>'Despesas de Capital'!M2664+'Despesas Correntes'!M2664</f>
        <v>0</v>
      </c>
      <c r="N2664" s="3">
        <f>'Despesas de Capital'!N2664+'Despesas Correntes'!N2664</f>
        <v>0</v>
      </c>
      <c r="O2664" s="10">
        <f t="shared" si="41"/>
        <v>2397500</v>
      </c>
    </row>
    <row r="2665" spans="1:15" x14ac:dyDescent="0.2">
      <c r="A2665" s="2" t="s">
        <v>1631</v>
      </c>
      <c r="B2665" s="6" t="s">
        <v>16</v>
      </c>
      <c r="C2665" s="3">
        <f>'Despesas de Capital'!C2665+'Despesas Correntes'!C2665</f>
        <v>0</v>
      </c>
      <c r="D2665" s="3">
        <f>'Despesas de Capital'!D2665+'Despesas Correntes'!D2665</f>
        <v>0</v>
      </c>
      <c r="E2665" s="3">
        <f>'Despesas de Capital'!E2665+'Despesas Correntes'!E2665</f>
        <v>0</v>
      </c>
      <c r="F2665" s="3">
        <f>'Despesas de Capital'!F2665+'Despesas Correntes'!F2665</f>
        <v>0</v>
      </c>
      <c r="G2665" s="3">
        <f>'Despesas de Capital'!G2665+'Despesas Correntes'!G2665</f>
        <v>2000000</v>
      </c>
      <c r="H2665" s="3">
        <f>'Despesas de Capital'!H2665+'Despesas Correntes'!H2665</f>
        <v>0</v>
      </c>
      <c r="I2665" s="3">
        <f>'Despesas de Capital'!I2665+'Despesas Correntes'!I2665</f>
        <v>0</v>
      </c>
      <c r="J2665" s="3">
        <f>'Despesas de Capital'!J2665+'Despesas Correntes'!J2665</f>
        <v>0</v>
      </c>
      <c r="K2665" s="3">
        <f>'Despesas de Capital'!K2665+'Despesas Correntes'!K2665</f>
        <v>0</v>
      </c>
      <c r="L2665" s="3">
        <f>'Despesas de Capital'!L2665+'Despesas Correntes'!L2665</f>
        <v>0</v>
      </c>
      <c r="M2665" s="3">
        <f>'Despesas de Capital'!M2665+'Despesas Correntes'!M2665</f>
        <v>0</v>
      </c>
      <c r="N2665" s="3">
        <f>'Despesas de Capital'!N2665+'Despesas Correntes'!N2665</f>
        <v>0</v>
      </c>
      <c r="O2665" s="10">
        <f t="shared" si="41"/>
        <v>2000000</v>
      </c>
    </row>
    <row r="2666" spans="1:15" x14ac:dyDescent="0.2">
      <c r="A2666" s="2" t="s">
        <v>1632</v>
      </c>
      <c r="B2666" s="6" t="s">
        <v>16</v>
      </c>
      <c r="C2666" s="3">
        <f>'Despesas de Capital'!C2666+'Despesas Correntes'!C2666</f>
        <v>0</v>
      </c>
      <c r="D2666" s="3">
        <f>'Despesas de Capital'!D2666+'Despesas Correntes'!D2666</f>
        <v>1363000</v>
      </c>
      <c r="E2666" s="3">
        <f>'Despesas de Capital'!E2666+'Despesas Correntes'!E2666</f>
        <v>0</v>
      </c>
      <c r="F2666" s="3">
        <f>'Despesas de Capital'!F2666+'Despesas Correntes'!F2666</f>
        <v>100000</v>
      </c>
      <c r="G2666" s="3">
        <f>'Despesas de Capital'!G2666+'Despesas Correntes'!G2666</f>
        <v>0</v>
      </c>
      <c r="H2666" s="3">
        <f>'Despesas de Capital'!H2666+'Despesas Correntes'!H2666</f>
        <v>699957</v>
      </c>
      <c r="I2666" s="3">
        <f>'Despesas de Capital'!I2666+'Despesas Correntes'!I2666</f>
        <v>0</v>
      </c>
      <c r="J2666" s="3">
        <f>'Despesas de Capital'!J2666+'Despesas Correntes'!J2666</f>
        <v>0</v>
      </c>
      <c r="K2666" s="3">
        <f>'Despesas de Capital'!K2666+'Despesas Correntes'!K2666</f>
        <v>0</v>
      </c>
      <c r="L2666" s="3">
        <f>'Despesas de Capital'!L2666+'Despesas Correntes'!L2666</f>
        <v>0</v>
      </c>
      <c r="M2666" s="3">
        <f>'Despesas de Capital'!M2666+'Despesas Correntes'!M2666</f>
        <v>0</v>
      </c>
      <c r="N2666" s="3">
        <f>'Despesas de Capital'!N2666+'Despesas Correntes'!N2666</f>
        <v>0</v>
      </c>
      <c r="O2666" s="10">
        <f t="shared" si="41"/>
        <v>2162957</v>
      </c>
    </row>
    <row r="2667" spans="1:15" x14ac:dyDescent="0.2">
      <c r="A2667" s="2" t="s">
        <v>1633</v>
      </c>
      <c r="B2667" s="6" t="s">
        <v>16</v>
      </c>
      <c r="C2667" s="3">
        <f>'Despesas de Capital'!C2667+'Despesas Correntes'!C2667</f>
        <v>0</v>
      </c>
      <c r="D2667" s="3">
        <f>'Despesas de Capital'!D2667+'Despesas Correntes'!D2667</f>
        <v>0</v>
      </c>
      <c r="E2667" s="3">
        <f>'Despesas de Capital'!E2667+'Despesas Correntes'!E2667</f>
        <v>0</v>
      </c>
      <c r="F2667" s="3">
        <f>'Despesas de Capital'!F2667+'Despesas Correntes'!F2667</f>
        <v>0</v>
      </c>
      <c r="G2667" s="3">
        <f>'Despesas de Capital'!G2667+'Despesas Correntes'!G2667</f>
        <v>3000000</v>
      </c>
      <c r="H2667" s="3">
        <f>'Despesas de Capital'!H2667+'Despesas Correntes'!H2667</f>
        <v>1621271.46</v>
      </c>
      <c r="I2667" s="3">
        <f>'Despesas de Capital'!I2667+'Despesas Correntes'!I2667</f>
        <v>0</v>
      </c>
      <c r="J2667" s="3">
        <f>'Despesas de Capital'!J2667+'Despesas Correntes'!J2667</f>
        <v>0</v>
      </c>
      <c r="K2667" s="3">
        <f>'Despesas de Capital'!K2667+'Despesas Correntes'!K2667</f>
        <v>0</v>
      </c>
      <c r="L2667" s="3">
        <f>'Despesas de Capital'!L2667+'Despesas Correntes'!L2667</f>
        <v>0</v>
      </c>
      <c r="M2667" s="3">
        <f>'Despesas de Capital'!M2667+'Despesas Correntes'!M2667</f>
        <v>0</v>
      </c>
      <c r="N2667" s="3">
        <f>'Despesas de Capital'!N2667+'Despesas Correntes'!N2667</f>
        <v>0</v>
      </c>
      <c r="O2667" s="10">
        <f t="shared" si="41"/>
        <v>4621271.46</v>
      </c>
    </row>
    <row r="2668" spans="1:15" x14ac:dyDescent="0.2">
      <c r="A2668" s="2" t="s">
        <v>1634</v>
      </c>
      <c r="B2668" s="6" t="s">
        <v>16</v>
      </c>
      <c r="C2668" s="3">
        <f>'Despesas de Capital'!C2668+'Despesas Correntes'!C2668</f>
        <v>0</v>
      </c>
      <c r="D2668" s="3">
        <f>'Despesas de Capital'!D2668+'Despesas Correntes'!D2668</f>
        <v>0</v>
      </c>
      <c r="E2668" s="3">
        <f>'Despesas de Capital'!E2668+'Despesas Correntes'!E2668</f>
        <v>0</v>
      </c>
      <c r="F2668" s="3">
        <f>'Despesas de Capital'!F2668+'Despesas Correntes'!F2668</f>
        <v>0</v>
      </c>
      <c r="G2668" s="3">
        <f>'Despesas de Capital'!G2668+'Despesas Correntes'!G2668</f>
        <v>1196000</v>
      </c>
      <c r="H2668" s="3">
        <f>'Despesas de Capital'!H2668+'Despesas Correntes'!H2668</f>
        <v>597000</v>
      </c>
      <c r="I2668" s="3">
        <f>'Despesas de Capital'!I2668+'Despesas Correntes'!I2668</f>
        <v>0</v>
      </c>
      <c r="J2668" s="3">
        <f>'Despesas de Capital'!J2668+'Despesas Correntes'!J2668</f>
        <v>0</v>
      </c>
      <c r="K2668" s="3">
        <f>'Despesas de Capital'!K2668+'Despesas Correntes'!K2668</f>
        <v>0</v>
      </c>
      <c r="L2668" s="3">
        <f>'Despesas de Capital'!L2668+'Despesas Correntes'!L2668</f>
        <v>0</v>
      </c>
      <c r="M2668" s="3">
        <f>'Despesas de Capital'!M2668+'Despesas Correntes'!M2668</f>
        <v>0</v>
      </c>
      <c r="N2668" s="3">
        <f>'Despesas de Capital'!N2668+'Despesas Correntes'!N2668</f>
        <v>0</v>
      </c>
      <c r="O2668" s="10">
        <f t="shared" si="41"/>
        <v>1793000</v>
      </c>
    </row>
    <row r="2669" spans="1:15" x14ac:dyDescent="0.2">
      <c r="A2669" s="2" t="s">
        <v>1635</v>
      </c>
      <c r="B2669" s="6" t="s">
        <v>16</v>
      </c>
      <c r="C2669" s="3">
        <f>'Despesas de Capital'!C2669+'Despesas Correntes'!C2669</f>
        <v>0</v>
      </c>
      <c r="D2669" s="3">
        <f>'Despesas de Capital'!D2669+'Despesas Correntes'!D2669</f>
        <v>0</v>
      </c>
      <c r="E2669" s="3">
        <f>'Despesas de Capital'!E2669+'Despesas Correntes'!E2669</f>
        <v>700000</v>
      </c>
      <c r="F2669" s="3">
        <f>'Despesas de Capital'!F2669+'Despesas Correntes'!F2669</f>
        <v>0</v>
      </c>
      <c r="G2669" s="3">
        <f>'Despesas de Capital'!G2669+'Despesas Correntes'!G2669</f>
        <v>1345724</v>
      </c>
      <c r="H2669" s="3">
        <f>'Despesas de Capital'!H2669+'Despesas Correntes'!H2669</f>
        <v>696500</v>
      </c>
      <c r="I2669" s="3">
        <f>'Despesas de Capital'!I2669+'Despesas Correntes'!I2669</f>
        <v>0</v>
      </c>
      <c r="J2669" s="3">
        <f>'Despesas de Capital'!J2669+'Despesas Correntes'!J2669</f>
        <v>0</v>
      </c>
      <c r="K2669" s="3">
        <f>'Despesas de Capital'!K2669+'Despesas Correntes'!K2669</f>
        <v>0</v>
      </c>
      <c r="L2669" s="3">
        <f>'Despesas de Capital'!L2669+'Despesas Correntes'!L2669</f>
        <v>0</v>
      </c>
      <c r="M2669" s="3">
        <f>'Despesas de Capital'!M2669+'Despesas Correntes'!M2669</f>
        <v>0</v>
      </c>
      <c r="N2669" s="3">
        <f>'Despesas de Capital'!N2669+'Despesas Correntes'!N2669</f>
        <v>0</v>
      </c>
      <c r="O2669" s="10">
        <f t="shared" si="41"/>
        <v>2742224</v>
      </c>
    </row>
    <row r="2670" spans="1:15" x14ac:dyDescent="0.2">
      <c r="A2670" s="2" t="s">
        <v>505</v>
      </c>
      <c r="B2670" s="6" t="s">
        <v>16</v>
      </c>
      <c r="C2670" s="3">
        <f>'Despesas de Capital'!C2670+'Despesas Correntes'!C2670</f>
        <v>300000</v>
      </c>
      <c r="D2670" s="3">
        <f>'Despesas de Capital'!D2670+'Despesas Correntes'!D2670</f>
        <v>0</v>
      </c>
      <c r="E2670" s="3">
        <f>'Despesas de Capital'!E2670+'Despesas Correntes'!E2670</f>
        <v>0</v>
      </c>
      <c r="F2670" s="3">
        <f>'Despesas de Capital'!F2670+'Despesas Correntes'!F2670</f>
        <v>0</v>
      </c>
      <c r="G2670" s="3">
        <f>'Despesas de Capital'!G2670+'Despesas Correntes'!G2670</f>
        <v>796000</v>
      </c>
      <c r="H2670" s="3">
        <f>'Despesas de Capital'!H2670+'Despesas Correntes'!H2670</f>
        <v>0</v>
      </c>
      <c r="I2670" s="3">
        <f>'Despesas de Capital'!I2670+'Despesas Correntes'!I2670</f>
        <v>0</v>
      </c>
      <c r="J2670" s="3">
        <f>'Despesas de Capital'!J2670+'Despesas Correntes'!J2670</f>
        <v>0</v>
      </c>
      <c r="K2670" s="3">
        <f>'Despesas de Capital'!K2670+'Despesas Correntes'!K2670</f>
        <v>0</v>
      </c>
      <c r="L2670" s="3">
        <f>'Despesas de Capital'!L2670+'Despesas Correntes'!L2670</f>
        <v>0</v>
      </c>
      <c r="M2670" s="3">
        <f>'Despesas de Capital'!M2670+'Despesas Correntes'!M2670</f>
        <v>0</v>
      </c>
      <c r="N2670" s="3">
        <f>'Despesas de Capital'!N2670+'Despesas Correntes'!N2670</f>
        <v>0</v>
      </c>
      <c r="O2670" s="10">
        <f t="shared" si="41"/>
        <v>1096000</v>
      </c>
    </row>
    <row r="2671" spans="1:15" x14ac:dyDescent="0.2">
      <c r="A2671" s="2" t="s">
        <v>1636</v>
      </c>
      <c r="B2671" s="6" t="s">
        <v>16</v>
      </c>
      <c r="C2671" s="3">
        <f>'Despesas de Capital'!C2671+'Despesas Correntes'!C2671</f>
        <v>0</v>
      </c>
      <c r="D2671" s="3">
        <f>'Despesas de Capital'!D2671+'Despesas Correntes'!D2671</f>
        <v>0</v>
      </c>
      <c r="E2671" s="3">
        <f>'Despesas de Capital'!E2671+'Despesas Correntes'!E2671</f>
        <v>100000</v>
      </c>
      <c r="F2671" s="3">
        <f>'Despesas de Capital'!F2671+'Despesas Correntes'!F2671</f>
        <v>306936.40000000002</v>
      </c>
      <c r="G2671" s="3">
        <f>'Despesas de Capital'!G2671+'Despesas Correntes'!G2671</f>
        <v>1198000</v>
      </c>
      <c r="H2671" s="3">
        <f>'Despesas de Capital'!H2671+'Despesas Correntes'!H2671</f>
        <v>460404.6</v>
      </c>
      <c r="I2671" s="3">
        <f>'Despesas de Capital'!I2671+'Despesas Correntes'!I2671</f>
        <v>0</v>
      </c>
      <c r="J2671" s="3">
        <f>'Despesas de Capital'!J2671+'Despesas Correntes'!J2671</f>
        <v>0</v>
      </c>
      <c r="K2671" s="3">
        <f>'Despesas de Capital'!K2671+'Despesas Correntes'!K2671</f>
        <v>0</v>
      </c>
      <c r="L2671" s="3">
        <f>'Despesas de Capital'!L2671+'Despesas Correntes'!L2671</f>
        <v>0</v>
      </c>
      <c r="M2671" s="3">
        <f>'Despesas de Capital'!M2671+'Despesas Correntes'!M2671</f>
        <v>0</v>
      </c>
      <c r="N2671" s="3">
        <f>'Despesas de Capital'!N2671+'Despesas Correntes'!N2671</f>
        <v>0</v>
      </c>
      <c r="O2671" s="10">
        <f t="shared" si="41"/>
        <v>2065341</v>
      </c>
    </row>
    <row r="2672" spans="1:15" x14ac:dyDescent="0.2">
      <c r="A2672" s="2" t="s">
        <v>1637</v>
      </c>
      <c r="B2672" s="6" t="s">
        <v>16</v>
      </c>
      <c r="C2672" s="3">
        <f>'Despesas de Capital'!C2672+'Despesas Correntes'!C2672</f>
        <v>0</v>
      </c>
      <c r="D2672" s="3">
        <f>'Despesas de Capital'!D2672+'Despesas Correntes'!D2672</f>
        <v>0</v>
      </c>
      <c r="E2672" s="3">
        <f>'Despesas de Capital'!E2672+'Despesas Correntes'!E2672</f>
        <v>0</v>
      </c>
      <c r="F2672" s="3">
        <f>'Despesas de Capital'!F2672+'Despesas Correntes'!F2672</f>
        <v>0</v>
      </c>
      <c r="G2672" s="3">
        <f>'Despesas de Capital'!G2672+'Despesas Correntes'!G2672</f>
        <v>350000</v>
      </c>
      <c r="H2672" s="3">
        <f>'Despesas de Capital'!H2672+'Despesas Correntes'!H2672</f>
        <v>497500</v>
      </c>
      <c r="I2672" s="3">
        <f>'Despesas de Capital'!I2672+'Despesas Correntes'!I2672</f>
        <v>0</v>
      </c>
      <c r="J2672" s="3">
        <f>'Despesas de Capital'!J2672+'Despesas Correntes'!J2672</f>
        <v>0</v>
      </c>
      <c r="K2672" s="3">
        <f>'Despesas de Capital'!K2672+'Despesas Correntes'!K2672</f>
        <v>0</v>
      </c>
      <c r="L2672" s="3">
        <f>'Despesas de Capital'!L2672+'Despesas Correntes'!L2672</f>
        <v>0</v>
      </c>
      <c r="M2672" s="3">
        <f>'Despesas de Capital'!M2672+'Despesas Correntes'!M2672</f>
        <v>0</v>
      </c>
      <c r="N2672" s="3">
        <f>'Despesas de Capital'!N2672+'Despesas Correntes'!N2672</f>
        <v>0</v>
      </c>
      <c r="O2672" s="10">
        <f t="shared" si="41"/>
        <v>847500</v>
      </c>
    </row>
    <row r="2673" spans="1:15" x14ac:dyDescent="0.2">
      <c r="A2673" s="2" t="s">
        <v>1638</v>
      </c>
      <c r="B2673" s="6" t="s">
        <v>16</v>
      </c>
      <c r="C2673" s="3">
        <f>'Despesas de Capital'!C2673+'Despesas Correntes'!C2673</f>
        <v>0</v>
      </c>
      <c r="D2673" s="3">
        <f>'Despesas de Capital'!D2673+'Despesas Correntes'!D2673</f>
        <v>0</v>
      </c>
      <c r="E2673" s="3">
        <f>'Despesas de Capital'!E2673+'Despesas Correntes'!E2673</f>
        <v>0</v>
      </c>
      <c r="F2673" s="3">
        <f>'Despesas de Capital'!F2673+'Despesas Correntes'!F2673</f>
        <v>0</v>
      </c>
      <c r="G2673" s="3">
        <f>'Despesas de Capital'!G2673+'Despesas Correntes'!G2673</f>
        <v>897500</v>
      </c>
      <c r="H2673" s="3">
        <f>'Despesas de Capital'!H2673+'Despesas Correntes'!H2673</f>
        <v>0</v>
      </c>
      <c r="I2673" s="3">
        <f>'Despesas de Capital'!I2673+'Despesas Correntes'!I2673</f>
        <v>0</v>
      </c>
      <c r="J2673" s="3">
        <f>'Despesas de Capital'!J2673+'Despesas Correntes'!J2673</f>
        <v>0</v>
      </c>
      <c r="K2673" s="3">
        <f>'Despesas de Capital'!K2673+'Despesas Correntes'!K2673</f>
        <v>0</v>
      </c>
      <c r="L2673" s="3">
        <f>'Despesas de Capital'!L2673+'Despesas Correntes'!L2673</f>
        <v>0</v>
      </c>
      <c r="M2673" s="3">
        <f>'Despesas de Capital'!M2673+'Despesas Correntes'!M2673</f>
        <v>0</v>
      </c>
      <c r="N2673" s="3">
        <f>'Despesas de Capital'!N2673+'Despesas Correntes'!N2673</f>
        <v>0</v>
      </c>
      <c r="O2673" s="10">
        <f t="shared" si="41"/>
        <v>897500</v>
      </c>
    </row>
    <row r="2674" spans="1:15" x14ac:dyDescent="0.2">
      <c r="A2674" s="2" t="s">
        <v>1639</v>
      </c>
      <c r="B2674" s="6" t="s">
        <v>16</v>
      </c>
      <c r="C2674" s="3">
        <f>'Despesas de Capital'!C2674+'Despesas Correntes'!C2674</f>
        <v>0</v>
      </c>
      <c r="D2674" s="3">
        <f>'Despesas de Capital'!D2674+'Despesas Correntes'!D2674</f>
        <v>0</v>
      </c>
      <c r="E2674" s="3">
        <f>'Despesas de Capital'!E2674+'Despesas Correntes'!E2674</f>
        <v>0</v>
      </c>
      <c r="F2674" s="3">
        <f>'Despesas de Capital'!F2674+'Despesas Correntes'!F2674</f>
        <v>0</v>
      </c>
      <c r="G2674" s="3">
        <f>'Despesas de Capital'!G2674+'Despesas Correntes'!G2674</f>
        <v>3545000</v>
      </c>
      <c r="H2674" s="3">
        <f>'Despesas de Capital'!H2674+'Despesas Correntes'!H2674</f>
        <v>599238</v>
      </c>
      <c r="I2674" s="3">
        <f>'Despesas de Capital'!I2674+'Despesas Correntes'!I2674</f>
        <v>0</v>
      </c>
      <c r="J2674" s="3">
        <f>'Despesas de Capital'!J2674+'Despesas Correntes'!J2674</f>
        <v>0</v>
      </c>
      <c r="K2674" s="3">
        <f>'Despesas de Capital'!K2674+'Despesas Correntes'!K2674</f>
        <v>0</v>
      </c>
      <c r="L2674" s="3">
        <f>'Despesas de Capital'!L2674+'Despesas Correntes'!L2674</f>
        <v>0</v>
      </c>
      <c r="M2674" s="3">
        <f>'Despesas de Capital'!M2674+'Despesas Correntes'!M2674</f>
        <v>0</v>
      </c>
      <c r="N2674" s="3">
        <f>'Despesas de Capital'!N2674+'Despesas Correntes'!N2674</f>
        <v>0</v>
      </c>
      <c r="O2674" s="10">
        <f t="shared" si="41"/>
        <v>4144238</v>
      </c>
    </row>
    <row r="2675" spans="1:15" x14ac:dyDescent="0.2">
      <c r="A2675" s="2" t="s">
        <v>1640</v>
      </c>
      <c r="B2675" s="6" t="s">
        <v>16</v>
      </c>
      <c r="C2675" s="3">
        <f>'Despesas de Capital'!C2675+'Despesas Correntes'!C2675</f>
        <v>0</v>
      </c>
      <c r="D2675" s="3">
        <f>'Despesas de Capital'!D2675+'Despesas Correntes'!D2675</f>
        <v>0</v>
      </c>
      <c r="E2675" s="3">
        <f>'Despesas de Capital'!E2675+'Despesas Correntes'!E2675</f>
        <v>0</v>
      </c>
      <c r="F2675" s="3">
        <f>'Despesas de Capital'!F2675+'Despesas Correntes'!F2675</f>
        <v>0</v>
      </c>
      <c r="G2675" s="3">
        <f>'Despesas de Capital'!G2675+'Despesas Correntes'!G2675</f>
        <v>0</v>
      </c>
      <c r="H2675" s="3">
        <f>'Despesas de Capital'!H2675+'Despesas Correntes'!H2675</f>
        <v>600000</v>
      </c>
      <c r="I2675" s="3">
        <f>'Despesas de Capital'!I2675+'Despesas Correntes'!I2675</f>
        <v>0</v>
      </c>
      <c r="J2675" s="3">
        <f>'Despesas de Capital'!J2675+'Despesas Correntes'!J2675</f>
        <v>0</v>
      </c>
      <c r="K2675" s="3">
        <f>'Despesas de Capital'!K2675+'Despesas Correntes'!K2675</f>
        <v>0</v>
      </c>
      <c r="L2675" s="3">
        <f>'Despesas de Capital'!L2675+'Despesas Correntes'!L2675</f>
        <v>0</v>
      </c>
      <c r="M2675" s="3">
        <f>'Despesas de Capital'!M2675+'Despesas Correntes'!M2675</f>
        <v>0</v>
      </c>
      <c r="N2675" s="3">
        <f>'Despesas de Capital'!N2675+'Despesas Correntes'!N2675</f>
        <v>0</v>
      </c>
      <c r="O2675" s="10">
        <f t="shared" si="41"/>
        <v>600000</v>
      </c>
    </row>
    <row r="2676" spans="1:15" x14ac:dyDescent="0.2">
      <c r="A2676" s="2" t="s">
        <v>507</v>
      </c>
      <c r="B2676" s="6" t="s">
        <v>16</v>
      </c>
      <c r="C2676" s="3">
        <f>'Despesas de Capital'!C2676+'Despesas Correntes'!C2676</f>
        <v>0</v>
      </c>
      <c r="D2676" s="3">
        <f>'Despesas de Capital'!D2676+'Despesas Correntes'!D2676</f>
        <v>0</v>
      </c>
      <c r="E2676" s="3">
        <f>'Despesas de Capital'!E2676+'Despesas Correntes'!E2676</f>
        <v>200000</v>
      </c>
      <c r="F2676" s="3">
        <f>'Despesas de Capital'!F2676+'Despesas Correntes'!F2676</f>
        <v>0</v>
      </c>
      <c r="G2676" s="3">
        <f>'Despesas de Capital'!G2676+'Despesas Correntes'!G2676</f>
        <v>400000</v>
      </c>
      <c r="H2676" s="3">
        <f>'Despesas de Capital'!H2676+'Despesas Correntes'!H2676</f>
        <v>0</v>
      </c>
      <c r="I2676" s="3">
        <f>'Despesas de Capital'!I2676+'Despesas Correntes'!I2676</f>
        <v>0</v>
      </c>
      <c r="J2676" s="3">
        <f>'Despesas de Capital'!J2676+'Despesas Correntes'!J2676</f>
        <v>0</v>
      </c>
      <c r="K2676" s="3">
        <f>'Despesas de Capital'!K2676+'Despesas Correntes'!K2676</f>
        <v>0</v>
      </c>
      <c r="L2676" s="3">
        <f>'Despesas de Capital'!L2676+'Despesas Correntes'!L2676</f>
        <v>0</v>
      </c>
      <c r="M2676" s="3">
        <f>'Despesas de Capital'!M2676+'Despesas Correntes'!M2676</f>
        <v>0</v>
      </c>
      <c r="N2676" s="3">
        <f>'Despesas de Capital'!N2676+'Despesas Correntes'!N2676</f>
        <v>0</v>
      </c>
      <c r="O2676" s="10">
        <f t="shared" si="41"/>
        <v>600000</v>
      </c>
    </row>
    <row r="2677" spans="1:15" x14ac:dyDescent="0.2">
      <c r="A2677" s="2" t="s">
        <v>1641</v>
      </c>
      <c r="B2677" s="6" t="s">
        <v>16</v>
      </c>
      <c r="C2677" s="3">
        <f>'Despesas de Capital'!C2677+'Despesas Correntes'!C2677</f>
        <v>0</v>
      </c>
      <c r="D2677" s="3">
        <f>'Despesas de Capital'!D2677+'Despesas Correntes'!D2677</f>
        <v>0</v>
      </c>
      <c r="E2677" s="3">
        <f>'Despesas de Capital'!E2677+'Despesas Correntes'!E2677</f>
        <v>300000</v>
      </c>
      <c r="F2677" s="3">
        <f>'Despesas de Capital'!F2677+'Despesas Correntes'!F2677</f>
        <v>0</v>
      </c>
      <c r="G2677" s="3">
        <f>'Despesas de Capital'!G2677+'Despesas Correntes'!G2677</f>
        <v>1898000</v>
      </c>
      <c r="H2677" s="3">
        <f>'Despesas de Capital'!H2677+'Despesas Correntes'!H2677</f>
        <v>0</v>
      </c>
      <c r="I2677" s="3">
        <f>'Despesas de Capital'!I2677+'Despesas Correntes'!I2677</f>
        <v>0</v>
      </c>
      <c r="J2677" s="3">
        <f>'Despesas de Capital'!J2677+'Despesas Correntes'!J2677</f>
        <v>0</v>
      </c>
      <c r="K2677" s="3">
        <f>'Despesas de Capital'!K2677+'Despesas Correntes'!K2677</f>
        <v>0</v>
      </c>
      <c r="L2677" s="3">
        <f>'Despesas de Capital'!L2677+'Despesas Correntes'!L2677</f>
        <v>0</v>
      </c>
      <c r="M2677" s="3">
        <f>'Despesas de Capital'!M2677+'Despesas Correntes'!M2677</f>
        <v>0</v>
      </c>
      <c r="N2677" s="3">
        <f>'Despesas de Capital'!N2677+'Despesas Correntes'!N2677</f>
        <v>0</v>
      </c>
      <c r="O2677" s="10">
        <f t="shared" si="41"/>
        <v>2198000</v>
      </c>
    </row>
    <row r="2678" spans="1:15" x14ac:dyDescent="0.2">
      <c r="A2678" s="2" t="s">
        <v>509</v>
      </c>
      <c r="B2678" s="6" t="s">
        <v>16</v>
      </c>
      <c r="C2678" s="3">
        <f>'Despesas de Capital'!C2678+'Despesas Correntes'!C2678</f>
        <v>0</v>
      </c>
      <c r="D2678" s="3">
        <f>'Despesas de Capital'!D2678+'Despesas Correntes'!D2678</f>
        <v>0</v>
      </c>
      <c r="E2678" s="3">
        <f>'Despesas de Capital'!E2678+'Despesas Correntes'!E2678</f>
        <v>200000</v>
      </c>
      <c r="F2678" s="3">
        <f>'Despesas de Capital'!F2678+'Despesas Correntes'!F2678</f>
        <v>0</v>
      </c>
      <c r="G2678" s="3">
        <f>'Despesas de Capital'!G2678+'Despesas Correntes'!G2678</f>
        <v>427850</v>
      </c>
      <c r="H2678" s="3">
        <f>'Despesas de Capital'!H2678+'Despesas Correntes'!H2678</f>
        <v>440909</v>
      </c>
      <c r="I2678" s="3">
        <f>'Despesas de Capital'!I2678+'Despesas Correntes'!I2678</f>
        <v>0</v>
      </c>
      <c r="J2678" s="3">
        <f>'Despesas de Capital'!J2678+'Despesas Correntes'!J2678</f>
        <v>0</v>
      </c>
      <c r="K2678" s="3">
        <f>'Despesas de Capital'!K2678+'Despesas Correntes'!K2678</f>
        <v>0</v>
      </c>
      <c r="L2678" s="3">
        <f>'Despesas de Capital'!L2678+'Despesas Correntes'!L2678</f>
        <v>0</v>
      </c>
      <c r="M2678" s="3">
        <f>'Despesas de Capital'!M2678+'Despesas Correntes'!M2678</f>
        <v>0</v>
      </c>
      <c r="N2678" s="3">
        <f>'Despesas de Capital'!N2678+'Despesas Correntes'!N2678</f>
        <v>0</v>
      </c>
      <c r="O2678" s="10">
        <f t="shared" si="41"/>
        <v>1068759</v>
      </c>
    </row>
    <row r="2679" spans="1:15" x14ac:dyDescent="0.2">
      <c r="A2679" s="2" t="s">
        <v>1642</v>
      </c>
      <c r="B2679" s="6" t="s">
        <v>16</v>
      </c>
      <c r="C2679" s="3">
        <f>'Despesas de Capital'!C2679+'Despesas Correntes'!C2679</f>
        <v>0</v>
      </c>
      <c r="D2679" s="3">
        <f>'Despesas de Capital'!D2679+'Despesas Correntes'!D2679</f>
        <v>0</v>
      </c>
      <c r="E2679" s="3">
        <f>'Despesas de Capital'!E2679+'Despesas Correntes'!E2679</f>
        <v>0</v>
      </c>
      <c r="F2679" s="3">
        <f>'Despesas de Capital'!F2679+'Despesas Correntes'!F2679</f>
        <v>0</v>
      </c>
      <c r="G2679" s="3">
        <f>'Despesas de Capital'!G2679+'Despesas Correntes'!G2679</f>
        <v>3196000</v>
      </c>
      <c r="H2679" s="3">
        <f>'Despesas de Capital'!H2679+'Despesas Correntes'!H2679</f>
        <v>995000</v>
      </c>
      <c r="I2679" s="3">
        <f>'Despesas de Capital'!I2679+'Despesas Correntes'!I2679</f>
        <v>0</v>
      </c>
      <c r="J2679" s="3">
        <f>'Despesas de Capital'!J2679+'Despesas Correntes'!J2679</f>
        <v>0</v>
      </c>
      <c r="K2679" s="3">
        <f>'Despesas de Capital'!K2679+'Despesas Correntes'!K2679</f>
        <v>0</v>
      </c>
      <c r="L2679" s="3">
        <f>'Despesas de Capital'!L2679+'Despesas Correntes'!L2679</f>
        <v>0</v>
      </c>
      <c r="M2679" s="3">
        <f>'Despesas de Capital'!M2679+'Despesas Correntes'!M2679</f>
        <v>0</v>
      </c>
      <c r="N2679" s="3">
        <f>'Despesas de Capital'!N2679+'Despesas Correntes'!N2679</f>
        <v>0</v>
      </c>
      <c r="O2679" s="10">
        <f t="shared" si="41"/>
        <v>4191000</v>
      </c>
    </row>
    <row r="2680" spans="1:15" x14ac:dyDescent="0.2">
      <c r="A2680" s="2" t="s">
        <v>1643</v>
      </c>
      <c r="B2680" s="6" t="s">
        <v>16</v>
      </c>
      <c r="C2680" s="3">
        <f>'Despesas de Capital'!C2680+'Despesas Correntes'!C2680</f>
        <v>0</v>
      </c>
      <c r="D2680" s="3">
        <f>'Despesas de Capital'!D2680+'Despesas Correntes'!D2680</f>
        <v>0</v>
      </c>
      <c r="E2680" s="3">
        <f>'Despesas de Capital'!E2680+'Despesas Correntes'!E2680</f>
        <v>100000</v>
      </c>
      <c r="F2680" s="3">
        <f>'Despesas de Capital'!F2680+'Despesas Correntes'!F2680</f>
        <v>0</v>
      </c>
      <c r="G2680" s="3">
        <f>'Despesas de Capital'!G2680+'Despesas Correntes'!G2680</f>
        <v>900000</v>
      </c>
      <c r="H2680" s="3">
        <f>'Despesas de Capital'!H2680+'Despesas Correntes'!H2680</f>
        <v>99956</v>
      </c>
      <c r="I2680" s="3">
        <f>'Despesas de Capital'!I2680+'Despesas Correntes'!I2680</f>
        <v>0</v>
      </c>
      <c r="J2680" s="3">
        <f>'Despesas de Capital'!J2680+'Despesas Correntes'!J2680</f>
        <v>0</v>
      </c>
      <c r="K2680" s="3">
        <f>'Despesas de Capital'!K2680+'Despesas Correntes'!K2680</f>
        <v>0</v>
      </c>
      <c r="L2680" s="3">
        <f>'Despesas de Capital'!L2680+'Despesas Correntes'!L2680</f>
        <v>0</v>
      </c>
      <c r="M2680" s="3">
        <f>'Despesas de Capital'!M2680+'Despesas Correntes'!M2680</f>
        <v>0</v>
      </c>
      <c r="N2680" s="3">
        <f>'Despesas de Capital'!N2680+'Despesas Correntes'!N2680</f>
        <v>0</v>
      </c>
      <c r="O2680" s="10">
        <f t="shared" si="41"/>
        <v>1099956</v>
      </c>
    </row>
    <row r="2681" spans="1:15" x14ac:dyDescent="0.2">
      <c r="A2681" s="2" t="s">
        <v>511</v>
      </c>
      <c r="B2681" s="6" t="s">
        <v>16</v>
      </c>
      <c r="C2681" s="3">
        <f>'Despesas de Capital'!C2681+'Despesas Correntes'!C2681</f>
        <v>0</v>
      </c>
      <c r="D2681" s="3">
        <f>'Despesas de Capital'!D2681+'Despesas Correntes'!D2681</f>
        <v>0</v>
      </c>
      <c r="E2681" s="3">
        <f>'Despesas de Capital'!E2681+'Despesas Correntes'!E2681</f>
        <v>0</v>
      </c>
      <c r="F2681" s="3">
        <f>'Despesas de Capital'!F2681+'Despesas Correntes'!F2681</f>
        <v>0</v>
      </c>
      <c r="G2681" s="3">
        <f>'Despesas de Capital'!G2681+'Despesas Correntes'!G2681</f>
        <v>398000</v>
      </c>
      <c r="H2681" s="3">
        <f>'Despesas de Capital'!H2681+'Despesas Correntes'!H2681</f>
        <v>400000</v>
      </c>
      <c r="I2681" s="3">
        <f>'Despesas de Capital'!I2681+'Despesas Correntes'!I2681</f>
        <v>0</v>
      </c>
      <c r="J2681" s="3">
        <f>'Despesas de Capital'!J2681+'Despesas Correntes'!J2681</f>
        <v>0</v>
      </c>
      <c r="K2681" s="3">
        <f>'Despesas de Capital'!K2681+'Despesas Correntes'!K2681</f>
        <v>0</v>
      </c>
      <c r="L2681" s="3">
        <f>'Despesas de Capital'!L2681+'Despesas Correntes'!L2681</f>
        <v>0</v>
      </c>
      <c r="M2681" s="3">
        <f>'Despesas de Capital'!M2681+'Despesas Correntes'!M2681</f>
        <v>0</v>
      </c>
      <c r="N2681" s="3">
        <f>'Despesas de Capital'!N2681+'Despesas Correntes'!N2681</f>
        <v>0</v>
      </c>
      <c r="O2681" s="10">
        <f t="shared" si="41"/>
        <v>798000</v>
      </c>
    </row>
    <row r="2682" spans="1:15" x14ac:dyDescent="0.2">
      <c r="A2682" s="2" t="s">
        <v>513</v>
      </c>
      <c r="B2682" s="6" t="s">
        <v>16</v>
      </c>
      <c r="C2682" s="3">
        <f>'Despesas de Capital'!C2682+'Despesas Correntes'!C2682</f>
        <v>0</v>
      </c>
      <c r="D2682" s="3">
        <f>'Despesas de Capital'!D2682+'Despesas Correntes'!D2682</f>
        <v>278053</v>
      </c>
      <c r="E2682" s="3">
        <f>'Despesas de Capital'!E2682+'Despesas Correntes'!E2682</f>
        <v>0</v>
      </c>
      <c r="F2682" s="3">
        <f>'Despesas de Capital'!F2682+'Despesas Correntes'!F2682</f>
        <v>75000</v>
      </c>
      <c r="G2682" s="3">
        <f>'Despesas de Capital'!G2682+'Despesas Correntes'!G2682</f>
        <v>500000</v>
      </c>
      <c r="H2682" s="3">
        <f>'Despesas de Capital'!H2682+'Despesas Correntes'!H2682</f>
        <v>0</v>
      </c>
      <c r="I2682" s="3">
        <f>'Despesas de Capital'!I2682+'Despesas Correntes'!I2682</f>
        <v>0</v>
      </c>
      <c r="J2682" s="3">
        <f>'Despesas de Capital'!J2682+'Despesas Correntes'!J2682</f>
        <v>0</v>
      </c>
      <c r="K2682" s="3">
        <f>'Despesas de Capital'!K2682+'Despesas Correntes'!K2682</f>
        <v>0</v>
      </c>
      <c r="L2682" s="3">
        <f>'Despesas de Capital'!L2682+'Despesas Correntes'!L2682</f>
        <v>0</v>
      </c>
      <c r="M2682" s="3">
        <f>'Despesas de Capital'!M2682+'Despesas Correntes'!M2682</f>
        <v>0</v>
      </c>
      <c r="N2682" s="3">
        <f>'Despesas de Capital'!N2682+'Despesas Correntes'!N2682</f>
        <v>0</v>
      </c>
      <c r="O2682" s="10">
        <f t="shared" si="41"/>
        <v>853053</v>
      </c>
    </row>
    <row r="2683" spans="1:15" x14ac:dyDescent="0.2">
      <c r="A2683" s="2" t="s">
        <v>515</v>
      </c>
      <c r="B2683" s="6" t="s">
        <v>16</v>
      </c>
      <c r="C2683" s="3">
        <f>'Despesas de Capital'!C2683+'Despesas Correntes'!C2683</f>
        <v>0</v>
      </c>
      <c r="D2683" s="3">
        <f>'Despesas de Capital'!D2683+'Despesas Correntes'!D2683</f>
        <v>0</v>
      </c>
      <c r="E2683" s="3">
        <f>'Despesas de Capital'!E2683+'Despesas Correntes'!E2683</f>
        <v>200000</v>
      </c>
      <c r="F2683" s="3">
        <f>'Despesas de Capital'!F2683+'Despesas Correntes'!F2683</f>
        <v>0</v>
      </c>
      <c r="G2683" s="3">
        <f>'Despesas de Capital'!G2683+'Despesas Correntes'!G2683</f>
        <v>798000</v>
      </c>
      <c r="H2683" s="3">
        <f>'Despesas de Capital'!H2683+'Despesas Correntes'!H2683</f>
        <v>0</v>
      </c>
      <c r="I2683" s="3">
        <f>'Despesas de Capital'!I2683+'Despesas Correntes'!I2683</f>
        <v>0</v>
      </c>
      <c r="J2683" s="3">
        <f>'Despesas de Capital'!J2683+'Despesas Correntes'!J2683</f>
        <v>0</v>
      </c>
      <c r="K2683" s="3">
        <f>'Despesas de Capital'!K2683+'Despesas Correntes'!K2683</f>
        <v>0</v>
      </c>
      <c r="L2683" s="3">
        <f>'Despesas de Capital'!L2683+'Despesas Correntes'!L2683</f>
        <v>0</v>
      </c>
      <c r="M2683" s="3">
        <f>'Despesas de Capital'!M2683+'Despesas Correntes'!M2683</f>
        <v>0</v>
      </c>
      <c r="N2683" s="3">
        <f>'Despesas de Capital'!N2683+'Despesas Correntes'!N2683</f>
        <v>0</v>
      </c>
      <c r="O2683" s="10">
        <f t="shared" si="41"/>
        <v>998000</v>
      </c>
    </row>
    <row r="2684" spans="1:15" x14ac:dyDescent="0.2">
      <c r="A2684" s="2" t="s">
        <v>1644</v>
      </c>
      <c r="B2684" s="6" t="s">
        <v>16</v>
      </c>
      <c r="C2684" s="3">
        <f>'Despesas de Capital'!C2684+'Despesas Correntes'!C2684</f>
        <v>0</v>
      </c>
      <c r="D2684" s="3">
        <f>'Despesas de Capital'!D2684+'Despesas Correntes'!D2684</f>
        <v>298796</v>
      </c>
      <c r="E2684" s="3">
        <f>'Despesas de Capital'!E2684+'Despesas Correntes'!E2684</f>
        <v>0</v>
      </c>
      <c r="F2684" s="3">
        <f>'Despesas de Capital'!F2684+'Despesas Correntes'!F2684</f>
        <v>200000</v>
      </c>
      <c r="G2684" s="3">
        <f>'Despesas de Capital'!G2684+'Despesas Correntes'!G2684</f>
        <v>0</v>
      </c>
      <c r="H2684" s="3">
        <f>'Despesas de Capital'!H2684+'Despesas Correntes'!H2684</f>
        <v>1392955</v>
      </c>
      <c r="I2684" s="3">
        <f>'Despesas de Capital'!I2684+'Despesas Correntes'!I2684</f>
        <v>0</v>
      </c>
      <c r="J2684" s="3">
        <f>'Despesas de Capital'!J2684+'Despesas Correntes'!J2684</f>
        <v>0</v>
      </c>
      <c r="K2684" s="3">
        <f>'Despesas de Capital'!K2684+'Despesas Correntes'!K2684</f>
        <v>0</v>
      </c>
      <c r="L2684" s="3">
        <f>'Despesas de Capital'!L2684+'Despesas Correntes'!L2684</f>
        <v>0</v>
      </c>
      <c r="M2684" s="3">
        <f>'Despesas de Capital'!M2684+'Despesas Correntes'!M2684</f>
        <v>0</v>
      </c>
      <c r="N2684" s="3">
        <f>'Despesas de Capital'!N2684+'Despesas Correntes'!N2684</f>
        <v>0</v>
      </c>
      <c r="O2684" s="10">
        <f t="shared" si="41"/>
        <v>1891751</v>
      </c>
    </row>
    <row r="2685" spans="1:15" x14ac:dyDescent="0.2">
      <c r="A2685" s="2" t="s">
        <v>1645</v>
      </c>
      <c r="B2685" s="6" t="s">
        <v>16</v>
      </c>
      <c r="C2685" s="3">
        <f>'Despesas de Capital'!C2685+'Despesas Correntes'!C2685</f>
        <v>0</v>
      </c>
      <c r="D2685" s="3">
        <f>'Despesas de Capital'!D2685+'Despesas Correntes'!D2685</f>
        <v>199450</v>
      </c>
      <c r="E2685" s="3">
        <f>'Despesas de Capital'!E2685+'Despesas Correntes'!E2685</f>
        <v>0</v>
      </c>
      <c r="F2685" s="3">
        <f>'Despesas de Capital'!F2685+'Despesas Correntes'!F2685</f>
        <v>100000</v>
      </c>
      <c r="G2685" s="3">
        <f>'Despesas de Capital'!G2685+'Despesas Correntes'!G2685</f>
        <v>0</v>
      </c>
      <c r="H2685" s="3">
        <f>'Despesas de Capital'!H2685+'Despesas Correntes'!H2685</f>
        <v>798000</v>
      </c>
      <c r="I2685" s="3">
        <f>'Despesas de Capital'!I2685+'Despesas Correntes'!I2685</f>
        <v>0</v>
      </c>
      <c r="J2685" s="3">
        <f>'Despesas de Capital'!J2685+'Despesas Correntes'!J2685</f>
        <v>0</v>
      </c>
      <c r="K2685" s="3">
        <f>'Despesas de Capital'!K2685+'Despesas Correntes'!K2685</f>
        <v>0</v>
      </c>
      <c r="L2685" s="3">
        <f>'Despesas de Capital'!L2685+'Despesas Correntes'!L2685</f>
        <v>0</v>
      </c>
      <c r="M2685" s="3">
        <f>'Despesas de Capital'!M2685+'Despesas Correntes'!M2685</f>
        <v>0</v>
      </c>
      <c r="N2685" s="3">
        <f>'Despesas de Capital'!N2685+'Despesas Correntes'!N2685</f>
        <v>0</v>
      </c>
      <c r="O2685" s="10">
        <f t="shared" si="41"/>
        <v>1097450</v>
      </c>
    </row>
    <row r="2686" spans="1:15" x14ac:dyDescent="0.2">
      <c r="A2686" s="2" t="s">
        <v>1646</v>
      </c>
      <c r="B2686" s="6" t="s">
        <v>16</v>
      </c>
      <c r="C2686" s="3">
        <f>'Despesas de Capital'!C2686+'Despesas Correntes'!C2686</f>
        <v>0</v>
      </c>
      <c r="D2686" s="3">
        <f>'Despesas de Capital'!D2686+'Despesas Correntes'!D2686</f>
        <v>0</v>
      </c>
      <c r="E2686" s="3">
        <f>'Despesas de Capital'!E2686+'Despesas Correntes'!E2686</f>
        <v>0</v>
      </c>
      <c r="F2686" s="3">
        <f>'Despesas de Capital'!F2686+'Despesas Correntes'!F2686</f>
        <v>0</v>
      </c>
      <c r="G2686" s="3">
        <f>'Despesas de Capital'!G2686+'Despesas Correntes'!G2686</f>
        <v>1062200</v>
      </c>
      <c r="H2686" s="3">
        <f>'Despesas de Capital'!H2686+'Despesas Correntes'!H2686</f>
        <v>0</v>
      </c>
      <c r="I2686" s="3">
        <f>'Despesas de Capital'!I2686+'Despesas Correntes'!I2686</f>
        <v>0</v>
      </c>
      <c r="J2686" s="3">
        <f>'Despesas de Capital'!J2686+'Despesas Correntes'!J2686</f>
        <v>0</v>
      </c>
      <c r="K2686" s="3">
        <f>'Despesas de Capital'!K2686+'Despesas Correntes'!K2686</f>
        <v>0</v>
      </c>
      <c r="L2686" s="3">
        <f>'Despesas de Capital'!L2686+'Despesas Correntes'!L2686</f>
        <v>0</v>
      </c>
      <c r="M2686" s="3">
        <f>'Despesas de Capital'!M2686+'Despesas Correntes'!M2686</f>
        <v>0</v>
      </c>
      <c r="N2686" s="3">
        <f>'Despesas de Capital'!N2686+'Despesas Correntes'!N2686</f>
        <v>0</v>
      </c>
      <c r="O2686" s="10">
        <f t="shared" si="41"/>
        <v>1062200</v>
      </c>
    </row>
    <row r="2687" spans="1:15" x14ac:dyDescent="0.2">
      <c r="A2687" s="2" t="s">
        <v>1647</v>
      </c>
      <c r="B2687" s="6" t="s">
        <v>16</v>
      </c>
      <c r="C2687" s="3">
        <f>'Despesas de Capital'!C2687+'Despesas Correntes'!C2687</f>
        <v>0</v>
      </c>
      <c r="D2687" s="3">
        <f>'Despesas de Capital'!D2687+'Despesas Correntes'!D2687</f>
        <v>299936</v>
      </c>
      <c r="E2687" s="3">
        <f>'Despesas de Capital'!E2687+'Despesas Correntes'!E2687</f>
        <v>450000</v>
      </c>
      <c r="F2687" s="3">
        <f>'Despesas de Capital'!F2687+'Despesas Correntes'!F2687</f>
        <v>0</v>
      </c>
      <c r="G2687" s="3">
        <f>'Despesas de Capital'!G2687+'Despesas Correntes'!G2687</f>
        <v>3000000</v>
      </c>
      <c r="H2687" s="3">
        <f>'Despesas de Capital'!H2687+'Despesas Correntes'!H2687</f>
        <v>497500</v>
      </c>
      <c r="I2687" s="3">
        <f>'Despesas de Capital'!I2687+'Despesas Correntes'!I2687</f>
        <v>0</v>
      </c>
      <c r="J2687" s="3">
        <f>'Despesas de Capital'!J2687+'Despesas Correntes'!J2687</f>
        <v>0</v>
      </c>
      <c r="K2687" s="3">
        <f>'Despesas de Capital'!K2687+'Despesas Correntes'!K2687</f>
        <v>0</v>
      </c>
      <c r="L2687" s="3">
        <f>'Despesas de Capital'!L2687+'Despesas Correntes'!L2687</f>
        <v>0</v>
      </c>
      <c r="M2687" s="3">
        <f>'Despesas de Capital'!M2687+'Despesas Correntes'!M2687</f>
        <v>0</v>
      </c>
      <c r="N2687" s="3">
        <f>'Despesas de Capital'!N2687+'Despesas Correntes'!N2687</f>
        <v>0</v>
      </c>
      <c r="O2687" s="10">
        <f t="shared" si="41"/>
        <v>4247436</v>
      </c>
    </row>
    <row r="2688" spans="1:15" x14ac:dyDescent="0.2">
      <c r="A2688" s="2" t="s">
        <v>1351</v>
      </c>
      <c r="B2688" s="6" t="s">
        <v>16</v>
      </c>
      <c r="C2688" s="3">
        <f>'Despesas de Capital'!C2688+'Despesas Correntes'!C2688</f>
        <v>0</v>
      </c>
      <c r="D2688" s="3">
        <f>'Despesas de Capital'!D2688+'Despesas Correntes'!D2688</f>
        <v>0</v>
      </c>
      <c r="E2688" s="3">
        <f>'Despesas de Capital'!E2688+'Despesas Correntes'!E2688</f>
        <v>500000</v>
      </c>
      <c r="F2688" s="3">
        <f>'Despesas de Capital'!F2688+'Despesas Correntes'!F2688</f>
        <v>0</v>
      </c>
      <c r="G2688" s="3">
        <f>'Despesas de Capital'!G2688+'Despesas Correntes'!G2688</f>
        <v>1100000</v>
      </c>
      <c r="H2688" s="3">
        <f>'Despesas de Capital'!H2688+'Despesas Correntes'!H2688</f>
        <v>140714</v>
      </c>
      <c r="I2688" s="3">
        <f>'Despesas de Capital'!I2688+'Despesas Correntes'!I2688</f>
        <v>0</v>
      </c>
      <c r="J2688" s="3">
        <f>'Despesas de Capital'!J2688+'Despesas Correntes'!J2688</f>
        <v>0</v>
      </c>
      <c r="K2688" s="3">
        <f>'Despesas de Capital'!K2688+'Despesas Correntes'!K2688</f>
        <v>0</v>
      </c>
      <c r="L2688" s="3">
        <f>'Despesas de Capital'!L2688+'Despesas Correntes'!L2688</f>
        <v>0</v>
      </c>
      <c r="M2688" s="3">
        <f>'Despesas de Capital'!M2688+'Despesas Correntes'!M2688</f>
        <v>0</v>
      </c>
      <c r="N2688" s="3">
        <f>'Despesas de Capital'!N2688+'Despesas Correntes'!N2688</f>
        <v>0</v>
      </c>
      <c r="O2688" s="10">
        <f t="shared" si="41"/>
        <v>1740714</v>
      </c>
    </row>
    <row r="2689" spans="1:15" x14ac:dyDescent="0.2">
      <c r="A2689" s="2" t="s">
        <v>1648</v>
      </c>
      <c r="B2689" s="6" t="s">
        <v>16</v>
      </c>
      <c r="C2689" s="3">
        <f>'Despesas de Capital'!C2689+'Despesas Correntes'!C2689</f>
        <v>200000</v>
      </c>
      <c r="D2689" s="3">
        <f>'Despesas de Capital'!D2689+'Despesas Correntes'!D2689</f>
        <v>0</v>
      </c>
      <c r="E2689" s="3">
        <f>'Despesas de Capital'!E2689+'Despesas Correntes'!E2689</f>
        <v>0</v>
      </c>
      <c r="F2689" s="3">
        <f>'Despesas de Capital'!F2689+'Despesas Correntes'!F2689</f>
        <v>0</v>
      </c>
      <c r="G2689" s="3">
        <f>'Despesas de Capital'!G2689+'Despesas Correntes'!G2689</f>
        <v>99972</v>
      </c>
      <c r="H2689" s="3">
        <f>'Despesas de Capital'!H2689+'Despesas Correntes'!H2689</f>
        <v>400000</v>
      </c>
      <c r="I2689" s="3">
        <f>'Despesas de Capital'!I2689+'Despesas Correntes'!I2689</f>
        <v>615035</v>
      </c>
      <c r="J2689" s="3">
        <f>'Despesas de Capital'!J2689+'Despesas Correntes'!J2689</f>
        <v>0</v>
      </c>
      <c r="K2689" s="3">
        <f>'Despesas de Capital'!K2689+'Despesas Correntes'!K2689</f>
        <v>0</v>
      </c>
      <c r="L2689" s="3">
        <f>'Despesas de Capital'!L2689+'Despesas Correntes'!L2689</f>
        <v>0</v>
      </c>
      <c r="M2689" s="3">
        <f>'Despesas de Capital'!M2689+'Despesas Correntes'!M2689</f>
        <v>0</v>
      </c>
      <c r="N2689" s="3">
        <f>'Despesas de Capital'!N2689+'Despesas Correntes'!N2689</f>
        <v>0</v>
      </c>
      <c r="O2689" s="10">
        <f t="shared" si="41"/>
        <v>1315007</v>
      </c>
    </row>
    <row r="2690" spans="1:15" x14ac:dyDescent="0.2">
      <c r="A2690" s="2" t="s">
        <v>1649</v>
      </c>
      <c r="B2690" s="6" t="s">
        <v>16</v>
      </c>
      <c r="C2690" s="3">
        <f>'Despesas de Capital'!C2690+'Despesas Correntes'!C2690</f>
        <v>0</v>
      </c>
      <c r="D2690" s="3">
        <f>'Despesas de Capital'!D2690+'Despesas Correntes'!D2690</f>
        <v>0</v>
      </c>
      <c r="E2690" s="3">
        <f>'Despesas de Capital'!E2690+'Despesas Correntes'!E2690</f>
        <v>0</v>
      </c>
      <c r="F2690" s="3">
        <f>'Despesas de Capital'!F2690+'Despesas Correntes'!F2690</f>
        <v>0</v>
      </c>
      <c r="G2690" s="3">
        <f>'Despesas de Capital'!G2690+'Despesas Correntes'!G2690</f>
        <v>500000</v>
      </c>
      <c r="H2690" s="3">
        <f>'Despesas de Capital'!H2690+'Despesas Correntes'!H2690</f>
        <v>597000</v>
      </c>
      <c r="I2690" s="3">
        <f>'Despesas de Capital'!I2690+'Despesas Correntes'!I2690</f>
        <v>0</v>
      </c>
      <c r="J2690" s="3">
        <f>'Despesas de Capital'!J2690+'Despesas Correntes'!J2690</f>
        <v>0</v>
      </c>
      <c r="K2690" s="3">
        <f>'Despesas de Capital'!K2690+'Despesas Correntes'!K2690</f>
        <v>0</v>
      </c>
      <c r="L2690" s="3">
        <f>'Despesas de Capital'!L2690+'Despesas Correntes'!L2690</f>
        <v>0</v>
      </c>
      <c r="M2690" s="3">
        <f>'Despesas de Capital'!M2690+'Despesas Correntes'!M2690</f>
        <v>0</v>
      </c>
      <c r="N2690" s="3">
        <f>'Despesas de Capital'!N2690+'Despesas Correntes'!N2690</f>
        <v>0</v>
      </c>
      <c r="O2690" s="10">
        <f t="shared" si="41"/>
        <v>1097000</v>
      </c>
    </row>
    <row r="2691" spans="1:15" x14ac:dyDescent="0.2">
      <c r="A2691" s="2" t="s">
        <v>1650</v>
      </c>
      <c r="B2691" s="6" t="s">
        <v>16</v>
      </c>
      <c r="C2691" s="3">
        <f>'Despesas de Capital'!C2691+'Despesas Correntes'!C2691</f>
        <v>0</v>
      </c>
      <c r="D2691" s="3">
        <f>'Despesas de Capital'!D2691+'Despesas Correntes'!D2691</f>
        <v>0</v>
      </c>
      <c r="E2691" s="3">
        <f>'Despesas de Capital'!E2691+'Despesas Correntes'!E2691</f>
        <v>0</v>
      </c>
      <c r="F2691" s="3">
        <f>'Despesas de Capital'!F2691+'Despesas Correntes'!F2691</f>
        <v>0</v>
      </c>
      <c r="G2691" s="3">
        <f>'Despesas de Capital'!G2691+'Despesas Correntes'!G2691</f>
        <v>200000</v>
      </c>
      <c r="H2691" s="3">
        <f>'Despesas de Capital'!H2691+'Despesas Correntes'!H2691</f>
        <v>400000</v>
      </c>
      <c r="I2691" s="3">
        <f>'Despesas de Capital'!I2691+'Despesas Correntes'!I2691</f>
        <v>0</v>
      </c>
      <c r="J2691" s="3">
        <f>'Despesas de Capital'!J2691+'Despesas Correntes'!J2691</f>
        <v>0</v>
      </c>
      <c r="K2691" s="3">
        <f>'Despesas de Capital'!K2691+'Despesas Correntes'!K2691</f>
        <v>0</v>
      </c>
      <c r="L2691" s="3">
        <f>'Despesas de Capital'!L2691+'Despesas Correntes'!L2691</f>
        <v>0</v>
      </c>
      <c r="M2691" s="3">
        <f>'Despesas de Capital'!M2691+'Despesas Correntes'!M2691</f>
        <v>0</v>
      </c>
      <c r="N2691" s="3">
        <f>'Despesas de Capital'!N2691+'Despesas Correntes'!N2691</f>
        <v>0</v>
      </c>
      <c r="O2691" s="10">
        <f t="shared" ref="O2691:O2754" si="42">SUM(C2691:N2691)</f>
        <v>600000</v>
      </c>
    </row>
    <row r="2692" spans="1:15" x14ac:dyDescent="0.2">
      <c r="A2692" s="2" t="s">
        <v>1352</v>
      </c>
      <c r="B2692" s="6" t="s">
        <v>16</v>
      </c>
      <c r="C2692" s="3">
        <f>'Despesas de Capital'!C2692+'Despesas Correntes'!C2692</f>
        <v>0</v>
      </c>
      <c r="D2692" s="3">
        <f>'Despesas de Capital'!D2692+'Despesas Correntes'!D2692</f>
        <v>47833.04</v>
      </c>
      <c r="E2692" s="3">
        <f>'Despesas de Capital'!E2692+'Despesas Correntes'!E2692</f>
        <v>0</v>
      </c>
      <c r="F2692" s="3">
        <f>'Despesas de Capital'!F2692+'Despesas Correntes'!F2692</f>
        <v>0</v>
      </c>
      <c r="G2692" s="3">
        <f>'Despesas de Capital'!G2692+'Despesas Correntes'!G2692</f>
        <v>900000</v>
      </c>
      <c r="H2692" s="3">
        <f>'Despesas de Capital'!H2692+'Despesas Correntes'!H2692</f>
        <v>1443726</v>
      </c>
      <c r="I2692" s="3">
        <f>'Despesas de Capital'!I2692+'Despesas Correntes'!I2692</f>
        <v>0</v>
      </c>
      <c r="J2692" s="3">
        <f>'Despesas de Capital'!J2692+'Despesas Correntes'!J2692</f>
        <v>0</v>
      </c>
      <c r="K2692" s="3">
        <f>'Despesas de Capital'!K2692+'Despesas Correntes'!K2692</f>
        <v>0</v>
      </c>
      <c r="L2692" s="3">
        <f>'Despesas de Capital'!L2692+'Despesas Correntes'!L2692</f>
        <v>0</v>
      </c>
      <c r="M2692" s="3">
        <f>'Despesas de Capital'!M2692+'Despesas Correntes'!M2692</f>
        <v>0</v>
      </c>
      <c r="N2692" s="3">
        <f>'Despesas de Capital'!N2692+'Despesas Correntes'!N2692</f>
        <v>0</v>
      </c>
      <c r="O2692" s="10">
        <f t="shared" si="42"/>
        <v>2391559.04</v>
      </c>
    </row>
    <row r="2693" spans="1:15" x14ac:dyDescent="0.2">
      <c r="A2693" s="2" t="s">
        <v>1651</v>
      </c>
      <c r="B2693" s="6" t="s">
        <v>16</v>
      </c>
      <c r="C2693" s="3">
        <f>'Despesas de Capital'!C2693+'Despesas Correntes'!C2693</f>
        <v>0</v>
      </c>
      <c r="D2693" s="3">
        <f>'Despesas de Capital'!D2693+'Despesas Correntes'!D2693</f>
        <v>0</v>
      </c>
      <c r="E2693" s="3">
        <f>'Despesas de Capital'!E2693+'Despesas Correntes'!E2693</f>
        <v>200000</v>
      </c>
      <c r="F2693" s="3">
        <f>'Despesas de Capital'!F2693+'Despesas Correntes'!F2693</f>
        <v>0</v>
      </c>
      <c r="G2693" s="3">
        <f>'Despesas de Capital'!G2693+'Despesas Correntes'!G2693</f>
        <v>898000</v>
      </c>
      <c r="H2693" s="3">
        <f>'Despesas de Capital'!H2693+'Despesas Correntes'!H2693</f>
        <v>149933</v>
      </c>
      <c r="I2693" s="3">
        <f>'Despesas de Capital'!I2693+'Despesas Correntes'!I2693</f>
        <v>0</v>
      </c>
      <c r="J2693" s="3">
        <f>'Despesas de Capital'!J2693+'Despesas Correntes'!J2693</f>
        <v>0</v>
      </c>
      <c r="K2693" s="3">
        <f>'Despesas de Capital'!K2693+'Despesas Correntes'!K2693</f>
        <v>0</v>
      </c>
      <c r="L2693" s="3">
        <f>'Despesas de Capital'!L2693+'Despesas Correntes'!L2693</f>
        <v>0</v>
      </c>
      <c r="M2693" s="3">
        <f>'Despesas de Capital'!M2693+'Despesas Correntes'!M2693</f>
        <v>0</v>
      </c>
      <c r="N2693" s="3">
        <f>'Despesas de Capital'!N2693+'Despesas Correntes'!N2693</f>
        <v>0</v>
      </c>
      <c r="O2693" s="10">
        <f t="shared" si="42"/>
        <v>1247933</v>
      </c>
    </row>
    <row r="2694" spans="1:15" x14ac:dyDescent="0.2">
      <c r="A2694" s="2" t="s">
        <v>1652</v>
      </c>
      <c r="B2694" s="6" t="s">
        <v>16</v>
      </c>
      <c r="C2694" s="3">
        <f>'Despesas de Capital'!C2694+'Despesas Correntes'!C2694</f>
        <v>0</v>
      </c>
      <c r="D2694" s="3">
        <f>'Despesas de Capital'!D2694+'Despesas Correntes'!D2694</f>
        <v>0</v>
      </c>
      <c r="E2694" s="3">
        <f>'Despesas de Capital'!E2694+'Despesas Correntes'!E2694</f>
        <v>0</v>
      </c>
      <c r="F2694" s="3">
        <f>'Despesas de Capital'!F2694+'Despesas Correntes'!F2694</f>
        <v>0</v>
      </c>
      <c r="G2694" s="3">
        <f>'Despesas de Capital'!G2694+'Despesas Correntes'!G2694</f>
        <v>0</v>
      </c>
      <c r="H2694" s="3">
        <f>'Despesas de Capital'!H2694+'Despesas Correntes'!H2694</f>
        <v>600000</v>
      </c>
      <c r="I2694" s="3">
        <f>'Despesas de Capital'!I2694+'Despesas Correntes'!I2694</f>
        <v>0</v>
      </c>
      <c r="J2694" s="3">
        <f>'Despesas de Capital'!J2694+'Despesas Correntes'!J2694</f>
        <v>0</v>
      </c>
      <c r="K2694" s="3">
        <f>'Despesas de Capital'!K2694+'Despesas Correntes'!K2694</f>
        <v>0</v>
      </c>
      <c r="L2694" s="3">
        <f>'Despesas de Capital'!L2694+'Despesas Correntes'!L2694</f>
        <v>0</v>
      </c>
      <c r="M2694" s="3">
        <f>'Despesas de Capital'!M2694+'Despesas Correntes'!M2694</f>
        <v>0</v>
      </c>
      <c r="N2694" s="3">
        <f>'Despesas de Capital'!N2694+'Despesas Correntes'!N2694</f>
        <v>0</v>
      </c>
      <c r="O2694" s="10">
        <f t="shared" si="42"/>
        <v>600000</v>
      </c>
    </row>
    <row r="2695" spans="1:15" x14ac:dyDescent="0.2">
      <c r="A2695" s="2" t="s">
        <v>1653</v>
      </c>
      <c r="B2695" s="6" t="s">
        <v>16</v>
      </c>
      <c r="C2695" s="3">
        <f>'Despesas de Capital'!C2695+'Despesas Correntes'!C2695</f>
        <v>0</v>
      </c>
      <c r="D2695" s="3">
        <f>'Despesas de Capital'!D2695+'Despesas Correntes'!D2695</f>
        <v>0</v>
      </c>
      <c r="E2695" s="3">
        <f>'Despesas de Capital'!E2695+'Despesas Correntes'!E2695</f>
        <v>0</v>
      </c>
      <c r="F2695" s="3">
        <f>'Despesas de Capital'!F2695+'Despesas Correntes'!F2695</f>
        <v>0</v>
      </c>
      <c r="G2695" s="3">
        <f>'Despesas de Capital'!G2695+'Despesas Correntes'!G2695</f>
        <v>350000</v>
      </c>
      <c r="H2695" s="3">
        <f>'Despesas de Capital'!H2695+'Despesas Correntes'!H2695</f>
        <v>0</v>
      </c>
      <c r="I2695" s="3">
        <f>'Despesas de Capital'!I2695+'Despesas Correntes'!I2695</f>
        <v>0</v>
      </c>
      <c r="J2695" s="3">
        <f>'Despesas de Capital'!J2695+'Despesas Correntes'!J2695</f>
        <v>0</v>
      </c>
      <c r="K2695" s="3">
        <f>'Despesas de Capital'!K2695+'Despesas Correntes'!K2695</f>
        <v>0</v>
      </c>
      <c r="L2695" s="3">
        <f>'Despesas de Capital'!L2695+'Despesas Correntes'!L2695</f>
        <v>0</v>
      </c>
      <c r="M2695" s="3">
        <f>'Despesas de Capital'!M2695+'Despesas Correntes'!M2695</f>
        <v>0</v>
      </c>
      <c r="N2695" s="3">
        <f>'Despesas de Capital'!N2695+'Despesas Correntes'!N2695</f>
        <v>0</v>
      </c>
      <c r="O2695" s="10">
        <f t="shared" si="42"/>
        <v>350000</v>
      </c>
    </row>
    <row r="2696" spans="1:15" x14ac:dyDescent="0.2">
      <c r="A2696" s="2" t="s">
        <v>1654</v>
      </c>
      <c r="B2696" s="6" t="s">
        <v>16</v>
      </c>
      <c r="C2696" s="3">
        <f>'Despesas de Capital'!C2696+'Despesas Correntes'!C2696</f>
        <v>0</v>
      </c>
      <c r="D2696" s="3">
        <f>'Despesas de Capital'!D2696+'Despesas Correntes'!D2696</f>
        <v>0</v>
      </c>
      <c r="E2696" s="3">
        <f>'Despesas de Capital'!E2696+'Despesas Correntes'!E2696</f>
        <v>0</v>
      </c>
      <c r="F2696" s="3">
        <f>'Despesas de Capital'!F2696+'Despesas Correntes'!F2696</f>
        <v>0</v>
      </c>
      <c r="G2696" s="3">
        <f>'Despesas de Capital'!G2696+'Despesas Correntes'!G2696</f>
        <v>2092544</v>
      </c>
      <c r="H2696" s="3">
        <f>'Despesas de Capital'!H2696+'Despesas Correntes'!H2696</f>
        <v>0</v>
      </c>
      <c r="I2696" s="3">
        <f>'Despesas de Capital'!I2696+'Despesas Correntes'!I2696</f>
        <v>0</v>
      </c>
      <c r="J2696" s="3">
        <f>'Despesas de Capital'!J2696+'Despesas Correntes'!J2696</f>
        <v>0</v>
      </c>
      <c r="K2696" s="3">
        <f>'Despesas de Capital'!K2696+'Despesas Correntes'!K2696</f>
        <v>0</v>
      </c>
      <c r="L2696" s="3">
        <f>'Despesas de Capital'!L2696+'Despesas Correntes'!L2696</f>
        <v>0</v>
      </c>
      <c r="M2696" s="3">
        <f>'Despesas de Capital'!M2696+'Despesas Correntes'!M2696</f>
        <v>0</v>
      </c>
      <c r="N2696" s="3">
        <f>'Despesas de Capital'!N2696+'Despesas Correntes'!N2696</f>
        <v>0</v>
      </c>
      <c r="O2696" s="10">
        <f t="shared" si="42"/>
        <v>2092544</v>
      </c>
    </row>
    <row r="2697" spans="1:15" x14ac:dyDescent="0.2">
      <c r="A2697" s="2" t="s">
        <v>517</v>
      </c>
      <c r="B2697" s="6" t="s">
        <v>16</v>
      </c>
      <c r="C2697" s="3">
        <f>'Despesas de Capital'!C2697+'Despesas Correntes'!C2697</f>
        <v>0</v>
      </c>
      <c r="D2697" s="3">
        <f>'Despesas de Capital'!D2697+'Despesas Correntes'!D2697</f>
        <v>172009</v>
      </c>
      <c r="E2697" s="3">
        <f>'Despesas de Capital'!E2697+'Despesas Correntes'!E2697</f>
        <v>47266.65</v>
      </c>
      <c r="F2697" s="3">
        <f>'Despesas de Capital'!F2697+'Despesas Correntes'!F2697</f>
        <v>300000</v>
      </c>
      <c r="G2697" s="3">
        <f>'Despesas de Capital'!G2697+'Despesas Correntes'!G2697</f>
        <v>200000</v>
      </c>
      <c r="H2697" s="3">
        <f>'Despesas de Capital'!H2697+'Despesas Correntes'!H2697</f>
        <v>1020133</v>
      </c>
      <c r="I2697" s="3">
        <f>'Despesas de Capital'!I2697+'Despesas Correntes'!I2697</f>
        <v>0</v>
      </c>
      <c r="J2697" s="3">
        <f>'Despesas de Capital'!J2697+'Despesas Correntes'!J2697</f>
        <v>0</v>
      </c>
      <c r="K2697" s="3">
        <f>'Despesas de Capital'!K2697+'Despesas Correntes'!K2697</f>
        <v>0</v>
      </c>
      <c r="L2697" s="3">
        <f>'Despesas de Capital'!L2697+'Despesas Correntes'!L2697</f>
        <v>0</v>
      </c>
      <c r="M2697" s="3">
        <f>'Despesas de Capital'!M2697+'Despesas Correntes'!M2697</f>
        <v>0</v>
      </c>
      <c r="N2697" s="3">
        <f>'Despesas de Capital'!N2697+'Despesas Correntes'!N2697</f>
        <v>0</v>
      </c>
      <c r="O2697" s="10">
        <f t="shared" si="42"/>
        <v>1739408.65</v>
      </c>
    </row>
    <row r="2698" spans="1:15" x14ac:dyDescent="0.2">
      <c r="A2698" s="2" t="s">
        <v>1497</v>
      </c>
      <c r="B2698" s="6" t="s">
        <v>16</v>
      </c>
      <c r="C2698" s="3">
        <f>'Despesas de Capital'!C2698+'Despesas Correntes'!C2698</f>
        <v>0</v>
      </c>
      <c r="D2698" s="3">
        <f>'Despesas de Capital'!D2698+'Despesas Correntes'!D2698</f>
        <v>0</v>
      </c>
      <c r="E2698" s="3">
        <f>'Despesas de Capital'!E2698+'Despesas Correntes'!E2698</f>
        <v>0</v>
      </c>
      <c r="F2698" s="3">
        <f>'Despesas de Capital'!F2698+'Despesas Correntes'!F2698</f>
        <v>500000</v>
      </c>
      <c r="G2698" s="3">
        <f>'Despesas de Capital'!G2698+'Despesas Correntes'!G2698</f>
        <v>900000</v>
      </c>
      <c r="H2698" s="3">
        <f>'Despesas de Capital'!H2698+'Despesas Correntes'!H2698</f>
        <v>0</v>
      </c>
      <c r="I2698" s="3">
        <f>'Despesas de Capital'!I2698+'Despesas Correntes'!I2698</f>
        <v>0</v>
      </c>
      <c r="J2698" s="3">
        <f>'Despesas de Capital'!J2698+'Despesas Correntes'!J2698</f>
        <v>0</v>
      </c>
      <c r="K2698" s="3">
        <f>'Despesas de Capital'!K2698+'Despesas Correntes'!K2698</f>
        <v>0</v>
      </c>
      <c r="L2698" s="3">
        <f>'Despesas de Capital'!L2698+'Despesas Correntes'!L2698</f>
        <v>0</v>
      </c>
      <c r="M2698" s="3">
        <f>'Despesas de Capital'!M2698+'Despesas Correntes'!M2698</f>
        <v>0</v>
      </c>
      <c r="N2698" s="3">
        <f>'Despesas de Capital'!N2698+'Despesas Correntes'!N2698</f>
        <v>0</v>
      </c>
      <c r="O2698" s="10">
        <f t="shared" si="42"/>
        <v>1400000</v>
      </c>
    </row>
    <row r="2699" spans="1:15" x14ac:dyDescent="0.2">
      <c r="A2699" s="2" t="s">
        <v>1655</v>
      </c>
      <c r="B2699" s="6" t="s">
        <v>16</v>
      </c>
      <c r="C2699" s="3">
        <f>'Despesas de Capital'!C2699+'Despesas Correntes'!C2699</f>
        <v>0</v>
      </c>
      <c r="D2699" s="3">
        <f>'Despesas de Capital'!D2699+'Despesas Correntes'!D2699</f>
        <v>0</v>
      </c>
      <c r="E2699" s="3">
        <f>'Despesas de Capital'!E2699+'Despesas Correntes'!E2699</f>
        <v>0</v>
      </c>
      <c r="F2699" s="3">
        <f>'Despesas de Capital'!F2699+'Despesas Correntes'!F2699</f>
        <v>0</v>
      </c>
      <c r="G2699" s="3">
        <f>'Despesas de Capital'!G2699+'Despesas Correntes'!G2699</f>
        <v>200000</v>
      </c>
      <c r="H2699" s="3">
        <f>'Despesas de Capital'!H2699+'Despesas Correntes'!H2699</f>
        <v>0</v>
      </c>
      <c r="I2699" s="3">
        <f>'Despesas de Capital'!I2699+'Despesas Correntes'!I2699</f>
        <v>0</v>
      </c>
      <c r="J2699" s="3">
        <f>'Despesas de Capital'!J2699+'Despesas Correntes'!J2699</f>
        <v>0</v>
      </c>
      <c r="K2699" s="3">
        <f>'Despesas de Capital'!K2699+'Despesas Correntes'!K2699</f>
        <v>0</v>
      </c>
      <c r="L2699" s="3">
        <f>'Despesas de Capital'!L2699+'Despesas Correntes'!L2699</f>
        <v>0</v>
      </c>
      <c r="M2699" s="3">
        <f>'Despesas de Capital'!M2699+'Despesas Correntes'!M2699</f>
        <v>0</v>
      </c>
      <c r="N2699" s="3">
        <f>'Despesas de Capital'!N2699+'Despesas Correntes'!N2699</f>
        <v>0</v>
      </c>
      <c r="O2699" s="10">
        <f t="shared" si="42"/>
        <v>200000</v>
      </c>
    </row>
    <row r="2700" spans="1:15" x14ac:dyDescent="0.2">
      <c r="A2700" s="2" t="s">
        <v>1656</v>
      </c>
      <c r="B2700" s="6" t="s">
        <v>16</v>
      </c>
      <c r="C2700" s="3">
        <f>'Despesas de Capital'!C2700+'Despesas Correntes'!C2700</f>
        <v>0</v>
      </c>
      <c r="D2700" s="3">
        <f>'Despesas de Capital'!D2700+'Despesas Correntes'!D2700</f>
        <v>0</v>
      </c>
      <c r="E2700" s="3">
        <f>'Despesas de Capital'!E2700+'Despesas Correntes'!E2700</f>
        <v>0</v>
      </c>
      <c r="F2700" s="3">
        <f>'Despesas de Capital'!F2700+'Despesas Correntes'!F2700</f>
        <v>100000</v>
      </c>
      <c r="G2700" s="3">
        <f>'Despesas de Capital'!G2700+'Despesas Correntes'!G2700</f>
        <v>1600000</v>
      </c>
      <c r="H2700" s="3">
        <f>'Despesas de Capital'!H2700+'Despesas Correntes'!H2700</f>
        <v>1889054.56</v>
      </c>
      <c r="I2700" s="3">
        <f>'Despesas de Capital'!I2700+'Despesas Correntes'!I2700</f>
        <v>0</v>
      </c>
      <c r="J2700" s="3">
        <f>'Despesas de Capital'!J2700+'Despesas Correntes'!J2700</f>
        <v>0</v>
      </c>
      <c r="K2700" s="3">
        <f>'Despesas de Capital'!K2700+'Despesas Correntes'!K2700</f>
        <v>0</v>
      </c>
      <c r="L2700" s="3">
        <f>'Despesas de Capital'!L2700+'Despesas Correntes'!L2700</f>
        <v>0</v>
      </c>
      <c r="M2700" s="3">
        <f>'Despesas de Capital'!M2700+'Despesas Correntes'!M2700</f>
        <v>0</v>
      </c>
      <c r="N2700" s="3">
        <f>'Despesas de Capital'!N2700+'Despesas Correntes'!N2700</f>
        <v>0</v>
      </c>
      <c r="O2700" s="10">
        <f t="shared" si="42"/>
        <v>3589054.56</v>
      </c>
    </row>
    <row r="2701" spans="1:15" x14ac:dyDescent="0.2">
      <c r="A2701" s="2" t="s">
        <v>1365</v>
      </c>
      <c r="B2701" s="6" t="s">
        <v>16</v>
      </c>
      <c r="C2701" s="3">
        <f>'Despesas de Capital'!C2701+'Despesas Correntes'!C2701</f>
        <v>0</v>
      </c>
      <c r="D2701" s="3">
        <f>'Despesas de Capital'!D2701+'Despesas Correntes'!D2701</f>
        <v>0</v>
      </c>
      <c r="E2701" s="3">
        <f>'Despesas de Capital'!E2701+'Despesas Correntes'!E2701</f>
        <v>0</v>
      </c>
      <c r="F2701" s="3">
        <f>'Despesas de Capital'!F2701+'Despesas Correntes'!F2701</f>
        <v>0</v>
      </c>
      <c r="G2701" s="3">
        <f>'Despesas de Capital'!G2701+'Despesas Correntes'!G2701</f>
        <v>1298000</v>
      </c>
      <c r="H2701" s="3">
        <f>'Despesas de Capital'!H2701+'Despesas Correntes'!H2701</f>
        <v>497500</v>
      </c>
      <c r="I2701" s="3">
        <f>'Despesas de Capital'!I2701+'Despesas Correntes'!I2701</f>
        <v>0</v>
      </c>
      <c r="J2701" s="3">
        <f>'Despesas de Capital'!J2701+'Despesas Correntes'!J2701</f>
        <v>0</v>
      </c>
      <c r="K2701" s="3">
        <f>'Despesas de Capital'!K2701+'Despesas Correntes'!K2701</f>
        <v>0</v>
      </c>
      <c r="L2701" s="3">
        <f>'Despesas de Capital'!L2701+'Despesas Correntes'!L2701</f>
        <v>0</v>
      </c>
      <c r="M2701" s="3">
        <f>'Despesas de Capital'!M2701+'Despesas Correntes'!M2701</f>
        <v>0</v>
      </c>
      <c r="N2701" s="3">
        <f>'Despesas de Capital'!N2701+'Despesas Correntes'!N2701</f>
        <v>0</v>
      </c>
      <c r="O2701" s="10">
        <f t="shared" si="42"/>
        <v>1795500</v>
      </c>
    </row>
    <row r="2702" spans="1:15" x14ac:dyDescent="0.2">
      <c r="A2702" s="2" t="s">
        <v>1657</v>
      </c>
      <c r="B2702" s="6" t="s">
        <v>16</v>
      </c>
      <c r="C2702" s="3">
        <f>'Despesas de Capital'!C2702+'Despesas Correntes'!C2702</f>
        <v>0</v>
      </c>
      <c r="D2702" s="3">
        <f>'Despesas de Capital'!D2702+'Despesas Correntes'!D2702</f>
        <v>0</v>
      </c>
      <c r="E2702" s="3">
        <f>'Despesas de Capital'!E2702+'Despesas Correntes'!E2702</f>
        <v>200000</v>
      </c>
      <c r="F2702" s="3">
        <f>'Despesas de Capital'!F2702+'Despesas Correntes'!F2702</f>
        <v>0</v>
      </c>
      <c r="G2702" s="3">
        <f>'Despesas de Capital'!G2702+'Despesas Correntes'!G2702</f>
        <v>4120846</v>
      </c>
      <c r="H2702" s="3">
        <f>'Despesas de Capital'!H2702+'Despesas Correntes'!H2702</f>
        <v>398000</v>
      </c>
      <c r="I2702" s="3">
        <f>'Despesas de Capital'!I2702+'Despesas Correntes'!I2702</f>
        <v>0</v>
      </c>
      <c r="J2702" s="3">
        <f>'Despesas de Capital'!J2702+'Despesas Correntes'!J2702</f>
        <v>0</v>
      </c>
      <c r="K2702" s="3">
        <f>'Despesas de Capital'!K2702+'Despesas Correntes'!K2702</f>
        <v>0</v>
      </c>
      <c r="L2702" s="3">
        <f>'Despesas de Capital'!L2702+'Despesas Correntes'!L2702</f>
        <v>0</v>
      </c>
      <c r="M2702" s="3">
        <f>'Despesas de Capital'!M2702+'Despesas Correntes'!M2702</f>
        <v>0</v>
      </c>
      <c r="N2702" s="3">
        <f>'Despesas de Capital'!N2702+'Despesas Correntes'!N2702</f>
        <v>0</v>
      </c>
      <c r="O2702" s="10">
        <f t="shared" si="42"/>
        <v>4718846</v>
      </c>
    </row>
    <row r="2703" spans="1:15" x14ac:dyDescent="0.2">
      <c r="A2703" s="2" t="s">
        <v>1658</v>
      </c>
      <c r="B2703" s="6" t="s">
        <v>16</v>
      </c>
      <c r="C2703" s="3">
        <f>'Despesas de Capital'!C2703+'Despesas Correntes'!C2703</f>
        <v>0</v>
      </c>
      <c r="D2703" s="3">
        <f>'Despesas de Capital'!D2703+'Despesas Correntes'!D2703</f>
        <v>0</v>
      </c>
      <c r="E2703" s="3">
        <f>'Despesas de Capital'!E2703+'Despesas Correntes'!E2703</f>
        <v>0</v>
      </c>
      <c r="F2703" s="3">
        <f>'Despesas de Capital'!F2703+'Despesas Correntes'!F2703</f>
        <v>0</v>
      </c>
      <c r="G2703" s="3">
        <f>'Despesas de Capital'!G2703+'Despesas Correntes'!G2703</f>
        <v>948000</v>
      </c>
      <c r="H2703" s="3">
        <f>'Despesas de Capital'!H2703+'Despesas Correntes'!H2703</f>
        <v>1661368</v>
      </c>
      <c r="I2703" s="3">
        <f>'Despesas de Capital'!I2703+'Despesas Correntes'!I2703</f>
        <v>0</v>
      </c>
      <c r="J2703" s="3">
        <f>'Despesas de Capital'!J2703+'Despesas Correntes'!J2703</f>
        <v>0</v>
      </c>
      <c r="K2703" s="3">
        <f>'Despesas de Capital'!K2703+'Despesas Correntes'!K2703</f>
        <v>0</v>
      </c>
      <c r="L2703" s="3">
        <f>'Despesas de Capital'!L2703+'Despesas Correntes'!L2703</f>
        <v>0</v>
      </c>
      <c r="M2703" s="3">
        <f>'Despesas de Capital'!M2703+'Despesas Correntes'!M2703</f>
        <v>0</v>
      </c>
      <c r="N2703" s="3">
        <f>'Despesas de Capital'!N2703+'Despesas Correntes'!N2703</f>
        <v>0</v>
      </c>
      <c r="O2703" s="10">
        <f t="shared" si="42"/>
        <v>2609368</v>
      </c>
    </row>
    <row r="2704" spans="1:15" x14ac:dyDescent="0.2">
      <c r="A2704" s="2" t="s">
        <v>523</v>
      </c>
      <c r="B2704" s="6" t="s">
        <v>16</v>
      </c>
      <c r="C2704" s="3">
        <f>'Despesas de Capital'!C2704+'Despesas Correntes'!C2704</f>
        <v>0</v>
      </c>
      <c r="D2704" s="3">
        <f>'Despesas de Capital'!D2704+'Despesas Correntes'!D2704</f>
        <v>0</v>
      </c>
      <c r="E2704" s="3">
        <f>'Despesas de Capital'!E2704+'Despesas Correntes'!E2704</f>
        <v>0</v>
      </c>
      <c r="F2704" s="3">
        <f>'Despesas de Capital'!F2704+'Despesas Correntes'!F2704</f>
        <v>0</v>
      </c>
      <c r="G2704" s="3">
        <f>'Despesas de Capital'!G2704+'Despesas Correntes'!G2704</f>
        <v>575000</v>
      </c>
      <c r="H2704" s="3">
        <f>'Despesas de Capital'!H2704+'Despesas Correntes'!H2704</f>
        <v>0</v>
      </c>
      <c r="I2704" s="3">
        <f>'Despesas de Capital'!I2704+'Despesas Correntes'!I2704</f>
        <v>0</v>
      </c>
      <c r="J2704" s="3">
        <f>'Despesas de Capital'!J2704+'Despesas Correntes'!J2704</f>
        <v>0</v>
      </c>
      <c r="K2704" s="3">
        <f>'Despesas de Capital'!K2704+'Despesas Correntes'!K2704</f>
        <v>0</v>
      </c>
      <c r="L2704" s="3">
        <f>'Despesas de Capital'!L2704+'Despesas Correntes'!L2704</f>
        <v>0</v>
      </c>
      <c r="M2704" s="3">
        <f>'Despesas de Capital'!M2704+'Despesas Correntes'!M2704</f>
        <v>0</v>
      </c>
      <c r="N2704" s="3">
        <f>'Despesas de Capital'!N2704+'Despesas Correntes'!N2704</f>
        <v>0</v>
      </c>
      <c r="O2704" s="10">
        <f t="shared" si="42"/>
        <v>575000</v>
      </c>
    </row>
    <row r="2705" spans="1:15" x14ac:dyDescent="0.2">
      <c r="A2705" s="2" t="s">
        <v>1659</v>
      </c>
      <c r="B2705" s="6" t="s">
        <v>16</v>
      </c>
      <c r="C2705" s="3">
        <f>'Despesas de Capital'!C2705+'Despesas Correntes'!C2705</f>
        <v>0</v>
      </c>
      <c r="D2705" s="3">
        <f>'Despesas de Capital'!D2705+'Despesas Correntes'!D2705</f>
        <v>0</v>
      </c>
      <c r="E2705" s="3">
        <f>'Despesas de Capital'!E2705+'Despesas Correntes'!E2705</f>
        <v>0</v>
      </c>
      <c r="F2705" s="3">
        <f>'Despesas de Capital'!F2705+'Despesas Correntes'!F2705</f>
        <v>0</v>
      </c>
      <c r="G2705" s="3">
        <f>'Despesas de Capital'!G2705+'Despesas Correntes'!G2705</f>
        <v>500000</v>
      </c>
      <c r="H2705" s="3">
        <f>'Despesas de Capital'!H2705+'Despesas Correntes'!H2705</f>
        <v>300000</v>
      </c>
      <c r="I2705" s="3">
        <f>'Despesas de Capital'!I2705+'Despesas Correntes'!I2705</f>
        <v>0</v>
      </c>
      <c r="J2705" s="3">
        <f>'Despesas de Capital'!J2705+'Despesas Correntes'!J2705</f>
        <v>0</v>
      </c>
      <c r="K2705" s="3">
        <f>'Despesas de Capital'!K2705+'Despesas Correntes'!K2705</f>
        <v>0</v>
      </c>
      <c r="L2705" s="3">
        <f>'Despesas de Capital'!L2705+'Despesas Correntes'!L2705</f>
        <v>0</v>
      </c>
      <c r="M2705" s="3">
        <f>'Despesas de Capital'!M2705+'Despesas Correntes'!M2705</f>
        <v>0</v>
      </c>
      <c r="N2705" s="3">
        <f>'Despesas de Capital'!N2705+'Despesas Correntes'!N2705</f>
        <v>0</v>
      </c>
      <c r="O2705" s="10">
        <f t="shared" si="42"/>
        <v>800000</v>
      </c>
    </row>
    <row r="2706" spans="1:15" x14ac:dyDescent="0.2">
      <c r="A2706" s="2" t="s">
        <v>1660</v>
      </c>
      <c r="B2706" s="6" t="s">
        <v>16</v>
      </c>
      <c r="C2706" s="3">
        <f>'Despesas de Capital'!C2706+'Despesas Correntes'!C2706</f>
        <v>0</v>
      </c>
      <c r="D2706" s="3">
        <f>'Despesas de Capital'!D2706+'Despesas Correntes'!D2706</f>
        <v>0</v>
      </c>
      <c r="E2706" s="3">
        <f>'Despesas de Capital'!E2706+'Despesas Correntes'!E2706</f>
        <v>0</v>
      </c>
      <c r="F2706" s="3">
        <f>'Despesas de Capital'!F2706+'Despesas Correntes'!F2706</f>
        <v>0</v>
      </c>
      <c r="G2706" s="3">
        <f>'Despesas de Capital'!G2706+'Despesas Correntes'!G2706</f>
        <v>696500</v>
      </c>
      <c r="H2706" s="3">
        <f>'Despesas de Capital'!H2706+'Despesas Correntes'!H2706</f>
        <v>2795114</v>
      </c>
      <c r="I2706" s="3">
        <f>'Despesas de Capital'!I2706+'Despesas Correntes'!I2706</f>
        <v>0</v>
      </c>
      <c r="J2706" s="3">
        <f>'Despesas de Capital'!J2706+'Despesas Correntes'!J2706</f>
        <v>0</v>
      </c>
      <c r="K2706" s="3">
        <f>'Despesas de Capital'!K2706+'Despesas Correntes'!K2706</f>
        <v>0</v>
      </c>
      <c r="L2706" s="3">
        <f>'Despesas de Capital'!L2706+'Despesas Correntes'!L2706</f>
        <v>0</v>
      </c>
      <c r="M2706" s="3">
        <f>'Despesas de Capital'!M2706+'Despesas Correntes'!M2706</f>
        <v>0</v>
      </c>
      <c r="N2706" s="3">
        <f>'Despesas de Capital'!N2706+'Despesas Correntes'!N2706</f>
        <v>0</v>
      </c>
      <c r="O2706" s="10">
        <f t="shared" si="42"/>
        <v>3491614</v>
      </c>
    </row>
    <row r="2707" spans="1:15" x14ac:dyDescent="0.2">
      <c r="A2707" s="2" t="s">
        <v>1661</v>
      </c>
      <c r="B2707" s="6" t="s">
        <v>16</v>
      </c>
      <c r="C2707" s="3">
        <f>'Despesas de Capital'!C2707+'Despesas Correntes'!C2707</f>
        <v>0</v>
      </c>
      <c r="D2707" s="3">
        <f>'Despesas de Capital'!D2707+'Despesas Correntes'!D2707</f>
        <v>0</v>
      </c>
      <c r="E2707" s="3">
        <f>'Despesas de Capital'!E2707+'Despesas Correntes'!E2707</f>
        <v>100000</v>
      </c>
      <c r="F2707" s="3">
        <f>'Despesas de Capital'!F2707+'Despesas Correntes'!F2707</f>
        <v>0</v>
      </c>
      <c r="G2707" s="3">
        <f>'Despesas de Capital'!G2707+'Despesas Correntes'!G2707</f>
        <v>200000</v>
      </c>
      <c r="H2707" s="3">
        <f>'Despesas de Capital'!H2707+'Despesas Correntes'!H2707</f>
        <v>350000</v>
      </c>
      <c r="I2707" s="3">
        <f>'Despesas de Capital'!I2707+'Despesas Correntes'!I2707</f>
        <v>0</v>
      </c>
      <c r="J2707" s="3">
        <f>'Despesas de Capital'!J2707+'Despesas Correntes'!J2707</f>
        <v>0</v>
      </c>
      <c r="K2707" s="3">
        <f>'Despesas de Capital'!K2707+'Despesas Correntes'!K2707</f>
        <v>0</v>
      </c>
      <c r="L2707" s="3">
        <f>'Despesas de Capital'!L2707+'Despesas Correntes'!L2707</f>
        <v>0</v>
      </c>
      <c r="M2707" s="3">
        <f>'Despesas de Capital'!M2707+'Despesas Correntes'!M2707</f>
        <v>0</v>
      </c>
      <c r="N2707" s="3">
        <f>'Despesas de Capital'!N2707+'Despesas Correntes'!N2707</f>
        <v>0</v>
      </c>
      <c r="O2707" s="10">
        <f t="shared" si="42"/>
        <v>650000</v>
      </c>
    </row>
    <row r="2708" spans="1:15" x14ac:dyDescent="0.2">
      <c r="A2708" s="2" t="s">
        <v>1505</v>
      </c>
      <c r="B2708" s="6" t="s">
        <v>16</v>
      </c>
      <c r="C2708" s="3">
        <f>'Despesas de Capital'!C2708+'Despesas Correntes'!C2708</f>
        <v>0</v>
      </c>
      <c r="D2708" s="3">
        <f>'Despesas de Capital'!D2708+'Despesas Correntes'!D2708</f>
        <v>335755</v>
      </c>
      <c r="E2708" s="3">
        <f>'Despesas de Capital'!E2708+'Despesas Correntes'!E2708</f>
        <v>100000</v>
      </c>
      <c r="F2708" s="3">
        <f>'Despesas de Capital'!F2708+'Despesas Correntes'!F2708</f>
        <v>0</v>
      </c>
      <c r="G2708" s="3">
        <f>'Despesas de Capital'!G2708+'Despesas Correntes'!G2708</f>
        <v>450000</v>
      </c>
      <c r="H2708" s="3">
        <f>'Despesas de Capital'!H2708+'Despesas Correntes'!H2708</f>
        <v>0</v>
      </c>
      <c r="I2708" s="3">
        <f>'Despesas de Capital'!I2708+'Despesas Correntes'!I2708</f>
        <v>0</v>
      </c>
      <c r="J2708" s="3">
        <f>'Despesas de Capital'!J2708+'Despesas Correntes'!J2708</f>
        <v>0</v>
      </c>
      <c r="K2708" s="3">
        <f>'Despesas de Capital'!K2708+'Despesas Correntes'!K2708</f>
        <v>0</v>
      </c>
      <c r="L2708" s="3">
        <f>'Despesas de Capital'!L2708+'Despesas Correntes'!L2708</f>
        <v>0</v>
      </c>
      <c r="M2708" s="3">
        <f>'Despesas de Capital'!M2708+'Despesas Correntes'!M2708</f>
        <v>0</v>
      </c>
      <c r="N2708" s="3">
        <f>'Despesas de Capital'!N2708+'Despesas Correntes'!N2708</f>
        <v>0</v>
      </c>
      <c r="O2708" s="10">
        <f t="shared" si="42"/>
        <v>885755</v>
      </c>
    </row>
    <row r="2709" spans="1:15" x14ac:dyDescent="0.2">
      <c r="A2709" s="2" t="s">
        <v>1662</v>
      </c>
      <c r="B2709" s="6" t="s">
        <v>16</v>
      </c>
      <c r="C2709" s="3">
        <f>'Despesas de Capital'!C2709+'Despesas Correntes'!C2709</f>
        <v>0</v>
      </c>
      <c r="D2709" s="3">
        <f>'Despesas de Capital'!D2709+'Despesas Correntes'!D2709</f>
        <v>0</v>
      </c>
      <c r="E2709" s="3">
        <f>'Despesas de Capital'!E2709+'Despesas Correntes'!E2709</f>
        <v>550000</v>
      </c>
      <c r="F2709" s="3">
        <f>'Despesas de Capital'!F2709+'Despesas Correntes'!F2709</f>
        <v>0</v>
      </c>
      <c r="G2709" s="3">
        <f>'Despesas de Capital'!G2709+'Despesas Correntes'!G2709</f>
        <v>1395000</v>
      </c>
      <c r="H2709" s="3">
        <f>'Despesas de Capital'!H2709+'Despesas Correntes'!H2709</f>
        <v>200000</v>
      </c>
      <c r="I2709" s="3">
        <f>'Despesas de Capital'!I2709+'Despesas Correntes'!I2709</f>
        <v>0</v>
      </c>
      <c r="J2709" s="3">
        <f>'Despesas de Capital'!J2709+'Despesas Correntes'!J2709</f>
        <v>0</v>
      </c>
      <c r="K2709" s="3">
        <f>'Despesas de Capital'!K2709+'Despesas Correntes'!K2709</f>
        <v>0</v>
      </c>
      <c r="L2709" s="3">
        <f>'Despesas de Capital'!L2709+'Despesas Correntes'!L2709</f>
        <v>0</v>
      </c>
      <c r="M2709" s="3">
        <f>'Despesas de Capital'!M2709+'Despesas Correntes'!M2709</f>
        <v>0</v>
      </c>
      <c r="N2709" s="3">
        <f>'Despesas de Capital'!N2709+'Despesas Correntes'!N2709</f>
        <v>0</v>
      </c>
      <c r="O2709" s="10">
        <f t="shared" si="42"/>
        <v>2145000</v>
      </c>
    </row>
    <row r="2710" spans="1:15" x14ac:dyDescent="0.2">
      <c r="A2710" s="2" t="s">
        <v>1663</v>
      </c>
      <c r="B2710" s="6" t="s">
        <v>16</v>
      </c>
      <c r="C2710" s="3">
        <f>'Despesas de Capital'!C2710+'Despesas Correntes'!C2710</f>
        <v>0</v>
      </c>
      <c r="D2710" s="3">
        <f>'Despesas de Capital'!D2710+'Despesas Correntes'!D2710</f>
        <v>0</v>
      </c>
      <c r="E2710" s="3">
        <f>'Despesas de Capital'!E2710+'Despesas Correntes'!E2710</f>
        <v>0</v>
      </c>
      <c r="F2710" s="3">
        <f>'Despesas de Capital'!F2710+'Despesas Correntes'!F2710</f>
        <v>150000</v>
      </c>
      <c r="G2710" s="3">
        <f>'Despesas de Capital'!G2710+'Despesas Correntes'!G2710</f>
        <v>2709025</v>
      </c>
      <c r="H2710" s="3">
        <f>'Despesas de Capital'!H2710+'Despesas Correntes'!H2710</f>
        <v>698000</v>
      </c>
      <c r="I2710" s="3">
        <f>'Despesas de Capital'!I2710+'Despesas Correntes'!I2710</f>
        <v>1000000</v>
      </c>
      <c r="J2710" s="3">
        <f>'Despesas de Capital'!J2710+'Despesas Correntes'!J2710</f>
        <v>0</v>
      </c>
      <c r="K2710" s="3">
        <f>'Despesas de Capital'!K2710+'Despesas Correntes'!K2710</f>
        <v>0</v>
      </c>
      <c r="L2710" s="3">
        <f>'Despesas de Capital'!L2710+'Despesas Correntes'!L2710</f>
        <v>0</v>
      </c>
      <c r="M2710" s="3">
        <f>'Despesas de Capital'!M2710+'Despesas Correntes'!M2710</f>
        <v>0</v>
      </c>
      <c r="N2710" s="3">
        <f>'Despesas de Capital'!N2710+'Despesas Correntes'!N2710</f>
        <v>0</v>
      </c>
      <c r="O2710" s="10">
        <f t="shared" si="42"/>
        <v>4557025</v>
      </c>
    </row>
    <row r="2711" spans="1:15" x14ac:dyDescent="0.2">
      <c r="A2711" s="2" t="s">
        <v>1664</v>
      </c>
      <c r="B2711" s="6" t="s">
        <v>16</v>
      </c>
      <c r="C2711" s="3">
        <f>'Despesas de Capital'!C2711+'Despesas Correntes'!C2711</f>
        <v>0</v>
      </c>
      <c r="D2711" s="3">
        <f>'Despesas de Capital'!D2711+'Despesas Correntes'!D2711</f>
        <v>0</v>
      </c>
      <c r="E2711" s="3">
        <f>'Despesas de Capital'!E2711+'Despesas Correntes'!E2711</f>
        <v>0</v>
      </c>
      <c r="F2711" s="3">
        <f>'Despesas de Capital'!F2711+'Despesas Correntes'!F2711</f>
        <v>0</v>
      </c>
      <c r="G2711" s="3">
        <f>'Despesas de Capital'!G2711+'Despesas Correntes'!G2711</f>
        <v>0</v>
      </c>
      <c r="H2711" s="3">
        <f>'Despesas de Capital'!H2711+'Despesas Correntes'!H2711</f>
        <v>1700000</v>
      </c>
      <c r="I2711" s="3">
        <f>'Despesas de Capital'!I2711+'Despesas Correntes'!I2711</f>
        <v>0</v>
      </c>
      <c r="J2711" s="3">
        <f>'Despesas de Capital'!J2711+'Despesas Correntes'!J2711</f>
        <v>0</v>
      </c>
      <c r="K2711" s="3">
        <f>'Despesas de Capital'!K2711+'Despesas Correntes'!K2711</f>
        <v>0</v>
      </c>
      <c r="L2711" s="3">
        <f>'Despesas de Capital'!L2711+'Despesas Correntes'!L2711</f>
        <v>0</v>
      </c>
      <c r="M2711" s="3">
        <f>'Despesas de Capital'!M2711+'Despesas Correntes'!M2711</f>
        <v>0</v>
      </c>
      <c r="N2711" s="3">
        <f>'Despesas de Capital'!N2711+'Despesas Correntes'!N2711</f>
        <v>0</v>
      </c>
      <c r="O2711" s="10">
        <f t="shared" si="42"/>
        <v>1700000</v>
      </c>
    </row>
    <row r="2712" spans="1:15" x14ac:dyDescent="0.2">
      <c r="A2712" s="2" t="s">
        <v>1665</v>
      </c>
      <c r="B2712" s="6" t="s">
        <v>16</v>
      </c>
      <c r="C2712" s="3">
        <f>'Despesas de Capital'!C2712+'Despesas Correntes'!C2712</f>
        <v>0</v>
      </c>
      <c r="D2712" s="3">
        <f>'Despesas de Capital'!D2712+'Despesas Correntes'!D2712</f>
        <v>0</v>
      </c>
      <c r="E2712" s="3">
        <f>'Despesas de Capital'!E2712+'Despesas Correntes'!E2712</f>
        <v>800000</v>
      </c>
      <c r="F2712" s="3">
        <f>'Despesas de Capital'!F2712+'Despesas Correntes'!F2712</f>
        <v>0</v>
      </c>
      <c r="G2712" s="3">
        <f>'Despesas de Capital'!G2712+'Despesas Correntes'!G2712</f>
        <v>4195221.09</v>
      </c>
      <c r="H2712" s="3">
        <f>'Despesas de Capital'!H2712+'Despesas Correntes'!H2712</f>
        <v>0</v>
      </c>
      <c r="I2712" s="3">
        <f>'Despesas de Capital'!I2712+'Despesas Correntes'!I2712</f>
        <v>0</v>
      </c>
      <c r="J2712" s="3">
        <f>'Despesas de Capital'!J2712+'Despesas Correntes'!J2712</f>
        <v>0</v>
      </c>
      <c r="K2712" s="3">
        <f>'Despesas de Capital'!K2712+'Despesas Correntes'!K2712</f>
        <v>0</v>
      </c>
      <c r="L2712" s="3">
        <f>'Despesas de Capital'!L2712+'Despesas Correntes'!L2712</f>
        <v>0</v>
      </c>
      <c r="M2712" s="3">
        <f>'Despesas de Capital'!M2712+'Despesas Correntes'!M2712</f>
        <v>0</v>
      </c>
      <c r="N2712" s="3">
        <f>'Despesas de Capital'!N2712+'Despesas Correntes'!N2712</f>
        <v>0</v>
      </c>
      <c r="O2712" s="10">
        <f t="shared" si="42"/>
        <v>4995221.09</v>
      </c>
    </row>
    <row r="2713" spans="1:15" x14ac:dyDescent="0.2">
      <c r="A2713" s="2" t="s">
        <v>519</v>
      </c>
      <c r="B2713" s="6" t="s">
        <v>16</v>
      </c>
      <c r="C2713" s="3">
        <f>'Despesas de Capital'!C2713+'Despesas Correntes'!C2713</f>
        <v>0</v>
      </c>
      <c r="D2713" s="3">
        <f>'Despesas de Capital'!D2713+'Despesas Correntes'!D2713</f>
        <v>0</v>
      </c>
      <c r="E2713" s="3">
        <f>'Despesas de Capital'!E2713+'Despesas Correntes'!E2713</f>
        <v>0</v>
      </c>
      <c r="F2713" s="3">
        <f>'Despesas de Capital'!F2713+'Despesas Correntes'!F2713</f>
        <v>0</v>
      </c>
      <c r="G2713" s="3">
        <f>'Despesas de Capital'!G2713+'Despesas Correntes'!G2713</f>
        <v>1897999</v>
      </c>
      <c r="H2713" s="3">
        <f>'Despesas de Capital'!H2713+'Despesas Correntes'!H2713</f>
        <v>300000</v>
      </c>
      <c r="I2713" s="3">
        <f>'Despesas de Capital'!I2713+'Despesas Correntes'!I2713</f>
        <v>0</v>
      </c>
      <c r="J2713" s="3">
        <f>'Despesas de Capital'!J2713+'Despesas Correntes'!J2713</f>
        <v>0</v>
      </c>
      <c r="K2713" s="3">
        <f>'Despesas de Capital'!K2713+'Despesas Correntes'!K2713</f>
        <v>0</v>
      </c>
      <c r="L2713" s="3">
        <f>'Despesas de Capital'!L2713+'Despesas Correntes'!L2713</f>
        <v>0</v>
      </c>
      <c r="M2713" s="3">
        <f>'Despesas de Capital'!M2713+'Despesas Correntes'!M2713</f>
        <v>0</v>
      </c>
      <c r="N2713" s="3">
        <f>'Despesas de Capital'!N2713+'Despesas Correntes'!N2713</f>
        <v>0</v>
      </c>
      <c r="O2713" s="10">
        <f t="shared" si="42"/>
        <v>2197999</v>
      </c>
    </row>
    <row r="2714" spans="1:15" x14ac:dyDescent="0.2">
      <c r="A2714" s="2" t="s">
        <v>521</v>
      </c>
      <c r="B2714" s="6" t="s">
        <v>16</v>
      </c>
      <c r="C2714" s="3">
        <f>'Despesas de Capital'!C2714+'Despesas Correntes'!C2714</f>
        <v>0</v>
      </c>
      <c r="D2714" s="3">
        <f>'Despesas de Capital'!D2714+'Despesas Correntes'!D2714</f>
        <v>0</v>
      </c>
      <c r="E2714" s="3">
        <f>'Despesas de Capital'!E2714+'Despesas Correntes'!E2714</f>
        <v>0</v>
      </c>
      <c r="F2714" s="3">
        <f>'Despesas de Capital'!F2714+'Despesas Correntes'!F2714</f>
        <v>200000</v>
      </c>
      <c r="G2714" s="3">
        <f>'Despesas de Capital'!G2714+'Despesas Correntes'!G2714</f>
        <v>700000</v>
      </c>
      <c r="H2714" s="3">
        <f>'Despesas de Capital'!H2714+'Despesas Correntes'!H2714</f>
        <v>349770</v>
      </c>
      <c r="I2714" s="3">
        <f>'Despesas de Capital'!I2714+'Despesas Correntes'!I2714</f>
        <v>0</v>
      </c>
      <c r="J2714" s="3">
        <f>'Despesas de Capital'!J2714+'Despesas Correntes'!J2714</f>
        <v>0</v>
      </c>
      <c r="K2714" s="3">
        <f>'Despesas de Capital'!K2714+'Despesas Correntes'!K2714</f>
        <v>0</v>
      </c>
      <c r="L2714" s="3">
        <f>'Despesas de Capital'!L2714+'Despesas Correntes'!L2714</f>
        <v>0</v>
      </c>
      <c r="M2714" s="3">
        <f>'Despesas de Capital'!M2714+'Despesas Correntes'!M2714</f>
        <v>0</v>
      </c>
      <c r="N2714" s="3">
        <f>'Despesas de Capital'!N2714+'Despesas Correntes'!N2714</f>
        <v>0</v>
      </c>
      <c r="O2714" s="10">
        <f t="shared" si="42"/>
        <v>1249770</v>
      </c>
    </row>
    <row r="2715" spans="1:15" x14ac:dyDescent="0.2">
      <c r="A2715" s="2" t="s">
        <v>1666</v>
      </c>
      <c r="B2715" s="6" t="s">
        <v>16</v>
      </c>
      <c r="C2715" s="3">
        <f>'Despesas de Capital'!C2715+'Despesas Correntes'!C2715</f>
        <v>0</v>
      </c>
      <c r="D2715" s="3">
        <f>'Despesas de Capital'!D2715+'Despesas Correntes'!D2715</f>
        <v>0</v>
      </c>
      <c r="E2715" s="3">
        <f>'Despesas de Capital'!E2715+'Despesas Correntes'!E2715</f>
        <v>0</v>
      </c>
      <c r="F2715" s="3">
        <f>'Despesas de Capital'!F2715+'Despesas Correntes'!F2715</f>
        <v>0</v>
      </c>
      <c r="G2715" s="3">
        <f>'Despesas de Capital'!G2715+'Despesas Correntes'!G2715</f>
        <v>5633000</v>
      </c>
      <c r="H2715" s="3">
        <f>'Despesas de Capital'!H2715+'Despesas Correntes'!H2715</f>
        <v>132000</v>
      </c>
      <c r="I2715" s="3">
        <f>'Despesas de Capital'!I2715+'Despesas Correntes'!I2715</f>
        <v>0</v>
      </c>
      <c r="J2715" s="3">
        <f>'Despesas de Capital'!J2715+'Despesas Correntes'!J2715</f>
        <v>0</v>
      </c>
      <c r="K2715" s="3">
        <f>'Despesas de Capital'!K2715+'Despesas Correntes'!K2715</f>
        <v>0</v>
      </c>
      <c r="L2715" s="3">
        <f>'Despesas de Capital'!L2715+'Despesas Correntes'!L2715</f>
        <v>0</v>
      </c>
      <c r="M2715" s="3">
        <f>'Despesas de Capital'!M2715+'Despesas Correntes'!M2715</f>
        <v>0</v>
      </c>
      <c r="N2715" s="3">
        <f>'Despesas de Capital'!N2715+'Despesas Correntes'!N2715</f>
        <v>0</v>
      </c>
      <c r="O2715" s="10">
        <f t="shared" si="42"/>
        <v>5765000</v>
      </c>
    </row>
    <row r="2716" spans="1:15" x14ac:dyDescent="0.2">
      <c r="A2716" s="2" t="s">
        <v>1667</v>
      </c>
      <c r="B2716" s="6" t="s">
        <v>16</v>
      </c>
      <c r="C2716" s="3">
        <f>'Despesas de Capital'!C2716+'Despesas Correntes'!C2716</f>
        <v>0</v>
      </c>
      <c r="D2716" s="3">
        <f>'Despesas de Capital'!D2716+'Despesas Correntes'!D2716</f>
        <v>0</v>
      </c>
      <c r="E2716" s="3">
        <f>'Despesas de Capital'!E2716+'Despesas Correntes'!E2716</f>
        <v>0</v>
      </c>
      <c r="F2716" s="3">
        <f>'Despesas de Capital'!F2716+'Despesas Correntes'!F2716</f>
        <v>0</v>
      </c>
      <c r="G2716" s="3">
        <f>'Despesas de Capital'!G2716+'Despesas Correntes'!G2716</f>
        <v>620080</v>
      </c>
      <c r="H2716" s="3">
        <f>'Despesas de Capital'!H2716+'Despesas Correntes'!H2716</f>
        <v>300000</v>
      </c>
      <c r="I2716" s="3">
        <f>'Despesas de Capital'!I2716+'Despesas Correntes'!I2716</f>
        <v>0</v>
      </c>
      <c r="J2716" s="3">
        <f>'Despesas de Capital'!J2716+'Despesas Correntes'!J2716</f>
        <v>0</v>
      </c>
      <c r="K2716" s="3">
        <f>'Despesas de Capital'!K2716+'Despesas Correntes'!K2716</f>
        <v>0</v>
      </c>
      <c r="L2716" s="3">
        <f>'Despesas de Capital'!L2716+'Despesas Correntes'!L2716</f>
        <v>0</v>
      </c>
      <c r="M2716" s="3">
        <f>'Despesas de Capital'!M2716+'Despesas Correntes'!M2716</f>
        <v>0</v>
      </c>
      <c r="N2716" s="3">
        <f>'Despesas de Capital'!N2716+'Despesas Correntes'!N2716</f>
        <v>0</v>
      </c>
      <c r="O2716" s="10">
        <f t="shared" si="42"/>
        <v>920080</v>
      </c>
    </row>
    <row r="2717" spans="1:15" x14ac:dyDescent="0.2">
      <c r="A2717" s="2" t="s">
        <v>1668</v>
      </c>
      <c r="B2717" s="6" t="s">
        <v>16</v>
      </c>
      <c r="C2717" s="3">
        <f>'Despesas de Capital'!C2717+'Despesas Correntes'!C2717</f>
        <v>0</v>
      </c>
      <c r="D2717" s="3">
        <f>'Despesas de Capital'!D2717+'Despesas Correntes'!D2717</f>
        <v>0</v>
      </c>
      <c r="E2717" s="3">
        <f>'Despesas de Capital'!E2717+'Despesas Correntes'!E2717</f>
        <v>100000</v>
      </c>
      <c r="F2717" s="3">
        <f>'Despesas de Capital'!F2717+'Despesas Correntes'!F2717</f>
        <v>0</v>
      </c>
      <c r="G2717" s="3">
        <f>'Despesas de Capital'!G2717+'Despesas Correntes'!G2717</f>
        <v>398000</v>
      </c>
      <c r="H2717" s="3">
        <f>'Despesas de Capital'!H2717+'Despesas Correntes'!H2717</f>
        <v>2095000</v>
      </c>
      <c r="I2717" s="3">
        <f>'Despesas de Capital'!I2717+'Despesas Correntes'!I2717</f>
        <v>0</v>
      </c>
      <c r="J2717" s="3">
        <f>'Despesas de Capital'!J2717+'Despesas Correntes'!J2717</f>
        <v>0</v>
      </c>
      <c r="K2717" s="3">
        <f>'Despesas de Capital'!K2717+'Despesas Correntes'!K2717</f>
        <v>0</v>
      </c>
      <c r="L2717" s="3">
        <f>'Despesas de Capital'!L2717+'Despesas Correntes'!L2717</f>
        <v>0</v>
      </c>
      <c r="M2717" s="3">
        <f>'Despesas de Capital'!M2717+'Despesas Correntes'!M2717</f>
        <v>0</v>
      </c>
      <c r="N2717" s="3">
        <f>'Despesas de Capital'!N2717+'Despesas Correntes'!N2717</f>
        <v>0</v>
      </c>
      <c r="O2717" s="10">
        <f t="shared" si="42"/>
        <v>2593000</v>
      </c>
    </row>
    <row r="2718" spans="1:15" x14ac:dyDescent="0.2">
      <c r="A2718" s="2" t="s">
        <v>1669</v>
      </c>
      <c r="B2718" s="6" t="s">
        <v>16</v>
      </c>
      <c r="C2718" s="3">
        <f>'Despesas de Capital'!C2718+'Despesas Correntes'!C2718</f>
        <v>0</v>
      </c>
      <c r="D2718" s="3">
        <f>'Despesas de Capital'!D2718+'Despesas Correntes'!D2718</f>
        <v>0</v>
      </c>
      <c r="E2718" s="3">
        <f>'Despesas de Capital'!E2718+'Despesas Correntes'!E2718</f>
        <v>0</v>
      </c>
      <c r="F2718" s="3">
        <f>'Despesas de Capital'!F2718+'Despesas Correntes'!F2718</f>
        <v>0</v>
      </c>
      <c r="G2718" s="3">
        <f>'Despesas de Capital'!G2718+'Despesas Correntes'!G2718</f>
        <v>1299202</v>
      </c>
      <c r="H2718" s="3">
        <f>'Despesas de Capital'!H2718+'Despesas Correntes'!H2718</f>
        <v>0</v>
      </c>
      <c r="I2718" s="3">
        <f>'Despesas de Capital'!I2718+'Despesas Correntes'!I2718</f>
        <v>0</v>
      </c>
      <c r="J2718" s="3">
        <f>'Despesas de Capital'!J2718+'Despesas Correntes'!J2718</f>
        <v>0</v>
      </c>
      <c r="K2718" s="3">
        <f>'Despesas de Capital'!K2718+'Despesas Correntes'!K2718</f>
        <v>0</v>
      </c>
      <c r="L2718" s="3">
        <f>'Despesas de Capital'!L2718+'Despesas Correntes'!L2718</f>
        <v>0</v>
      </c>
      <c r="M2718" s="3">
        <f>'Despesas de Capital'!M2718+'Despesas Correntes'!M2718</f>
        <v>0</v>
      </c>
      <c r="N2718" s="3">
        <f>'Despesas de Capital'!N2718+'Despesas Correntes'!N2718</f>
        <v>0</v>
      </c>
      <c r="O2718" s="10">
        <f t="shared" si="42"/>
        <v>1299202</v>
      </c>
    </row>
    <row r="2719" spans="1:15" x14ac:dyDescent="0.2">
      <c r="A2719" s="2" t="s">
        <v>1670</v>
      </c>
      <c r="B2719" s="6" t="s">
        <v>16</v>
      </c>
      <c r="C2719" s="3">
        <f>'Despesas de Capital'!C2719+'Despesas Correntes'!C2719</f>
        <v>0</v>
      </c>
      <c r="D2719" s="3">
        <f>'Despesas de Capital'!D2719+'Despesas Correntes'!D2719</f>
        <v>0</v>
      </c>
      <c r="E2719" s="3">
        <f>'Despesas de Capital'!E2719+'Despesas Correntes'!E2719</f>
        <v>0</v>
      </c>
      <c r="F2719" s="3">
        <f>'Despesas de Capital'!F2719+'Despesas Correntes'!F2719</f>
        <v>0</v>
      </c>
      <c r="G2719" s="3">
        <f>'Despesas de Capital'!G2719+'Despesas Correntes'!G2719</f>
        <v>1697500</v>
      </c>
      <c r="H2719" s="3">
        <f>'Despesas de Capital'!H2719+'Despesas Correntes'!H2719</f>
        <v>299875</v>
      </c>
      <c r="I2719" s="3">
        <f>'Despesas de Capital'!I2719+'Despesas Correntes'!I2719</f>
        <v>0</v>
      </c>
      <c r="J2719" s="3">
        <f>'Despesas de Capital'!J2719+'Despesas Correntes'!J2719</f>
        <v>0</v>
      </c>
      <c r="K2719" s="3">
        <f>'Despesas de Capital'!K2719+'Despesas Correntes'!K2719</f>
        <v>0</v>
      </c>
      <c r="L2719" s="3">
        <f>'Despesas de Capital'!L2719+'Despesas Correntes'!L2719</f>
        <v>0</v>
      </c>
      <c r="M2719" s="3">
        <f>'Despesas de Capital'!M2719+'Despesas Correntes'!M2719</f>
        <v>0</v>
      </c>
      <c r="N2719" s="3">
        <f>'Despesas de Capital'!N2719+'Despesas Correntes'!N2719</f>
        <v>0</v>
      </c>
      <c r="O2719" s="10">
        <f t="shared" si="42"/>
        <v>1997375</v>
      </c>
    </row>
    <row r="2720" spans="1:15" x14ac:dyDescent="0.2">
      <c r="A2720" s="2" t="s">
        <v>1671</v>
      </c>
      <c r="B2720" s="6" t="s">
        <v>16</v>
      </c>
      <c r="C2720" s="3">
        <f>'Despesas de Capital'!C2720+'Despesas Correntes'!C2720</f>
        <v>0</v>
      </c>
      <c r="D2720" s="3">
        <f>'Despesas de Capital'!D2720+'Despesas Correntes'!D2720</f>
        <v>0</v>
      </c>
      <c r="E2720" s="3">
        <f>'Despesas de Capital'!E2720+'Despesas Correntes'!E2720</f>
        <v>0</v>
      </c>
      <c r="F2720" s="3">
        <f>'Despesas de Capital'!F2720+'Despesas Correntes'!F2720</f>
        <v>0</v>
      </c>
      <c r="G2720" s="3">
        <f>'Despesas de Capital'!G2720+'Despesas Correntes'!G2720</f>
        <v>0</v>
      </c>
      <c r="H2720" s="3">
        <f>'Despesas de Capital'!H2720+'Despesas Correntes'!H2720</f>
        <v>350000</v>
      </c>
      <c r="I2720" s="3">
        <f>'Despesas de Capital'!I2720+'Despesas Correntes'!I2720</f>
        <v>0</v>
      </c>
      <c r="J2720" s="3">
        <f>'Despesas de Capital'!J2720+'Despesas Correntes'!J2720</f>
        <v>0</v>
      </c>
      <c r="K2720" s="3">
        <f>'Despesas de Capital'!K2720+'Despesas Correntes'!K2720</f>
        <v>0</v>
      </c>
      <c r="L2720" s="3">
        <f>'Despesas de Capital'!L2720+'Despesas Correntes'!L2720</f>
        <v>0</v>
      </c>
      <c r="M2720" s="3">
        <f>'Despesas de Capital'!M2720+'Despesas Correntes'!M2720</f>
        <v>0</v>
      </c>
      <c r="N2720" s="3">
        <f>'Despesas de Capital'!N2720+'Despesas Correntes'!N2720</f>
        <v>0</v>
      </c>
      <c r="O2720" s="10">
        <f t="shared" si="42"/>
        <v>350000</v>
      </c>
    </row>
    <row r="2721" spans="1:15" x14ac:dyDescent="0.2">
      <c r="A2721" s="2" t="s">
        <v>1672</v>
      </c>
      <c r="B2721" s="6" t="s">
        <v>16</v>
      </c>
      <c r="C2721" s="3">
        <f>'Despesas de Capital'!C2721+'Despesas Correntes'!C2721</f>
        <v>0</v>
      </c>
      <c r="D2721" s="3">
        <f>'Despesas de Capital'!D2721+'Despesas Correntes'!D2721</f>
        <v>0</v>
      </c>
      <c r="E2721" s="3">
        <f>'Despesas de Capital'!E2721+'Despesas Correntes'!E2721</f>
        <v>0</v>
      </c>
      <c r="F2721" s="3">
        <f>'Despesas de Capital'!F2721+'Despesas Correntes'!F2721</f>
        <v>0</v>
      </c>
      <c r="G2721" s="3">
        <f>'Despesas de Capital'!G2721+'Despesas Correntes'!G2721</f>
        <v>800000</v>
      </c>
      <c r="H2721" s="3">
        <f>'Despesas de Capital'!H2721+'Despesas Correntes'!H2721</f>
        <v>398000</v>
      </c>
      <c r="I2721" s="3">
        <f>'Despesas de Capital'!I2721+'Despesas Correntes'!I2721</f>
        <v>0</v>
      </c>
      <c r="J2721" s="3">
        <f>'Despesas de Capital'!J2721+'Despesas Correntes'!J2721</f>
        <v>0</v>
      </c>
      <c r="K2721" s="3">
        <f>'Despesas de Capital'!K2721+'Despesas Correntes'!K2721</f>
        <v>0</v>
      </c>
      <c r="L2721" s="3">
        <f>'Despesas de Capital'!L2721+'Despesas Correntes'!L2721</f>
        <v>0</v>
      </c>
      <c r="M2721" s="3">
        <f>'Despesas de Capital'!M2721+'Despesas Correntes'!M2721</f>
        <v>0</v>
      </c>
      <c r="N2721" s="3">
        <f>'Despesas de Capital'!N2721+'Despesas Correntes'!N2721</f>
        <v>0</v>
      </c>
      <c r="O2721" s="10">
        <f t="shared" si="42"/>
        <v>1198000</v>
      </c>
    </row>
    <row r="2722" spans="1:15" x14ac:dyDescent="0.2">
      <c r="A2722" s="2" t="s">
        <v>525</v>
      </c>
      <c r="B2722" s="6" t="s">
        <v>16</v>
      </c>
      <c r="C2722" s="3">
        <f>'Despesas de Capital'!C2722+'Despesas Correntes'!C2722</f>
        <v>0</v>
      </c>
      <c r="D2722" s="3">
        <f>'Despesas de Capital'!D2722+'Despesas Correntes'!D2722</f>
        <v>0</v>
      </c>
      <c r="E2722" s="3">
        <f>'Despesas de Capital'!E2722+'Despesas Correntes'!E2722</f>
        <v>0</v>
      </c>
      <c r="F2722" s="3">
        <f>'Despesas de Capital'!F2722+'Despesas Correntes'!F2722</f>
        <v>0</v>
      </c>
      <c r="G2722" s="3">
        <f>'Despesas de Capital'!G2722+'Despesas Correntes'!G2722</f>
        <v>800000</v>
      </c>
      <c r="H2722" s="3">
        <f>'Despesas de Capital'!H2722+'Despesas Correntes'!H2722</f>
        <v>497500</v>
      </c>
      <c r="I2722" s="3">
        <f>'Despesas de Capital'!I2722+'Despesas Correntes'!I2722</f>
        <v>0</v>
      </c>
      <c r="J2722" s="3">
        <f>'Despesas de Capital'!J2722+'Despesas Correntes'!J2722</f>
        <v>0</v>
      </c>
      <c r="K2722" s="3">
        <f>'Despesas de Capital'!K2722+'Despesas Correntes'!K2722</f>
        <v>0</v>
      </c>
      <c r="L2722" s="3">
        <f>'Despesas de Capital'!L2722+'Despesas Correntes'!L2722</f>
        <v>0</v>
      </c>
      <c r="M2722" s="3">
        <f>'Despesas de Capital'!M2722+'Despesas Correntes'!M2722</f>
        <v>0</v>
      </c>
      <c r="N2722" s="3">
        <f>'Despesas de Capital'!N2722+'Despesas Correntes'!N2722</f>
        <v>0</v>
      </c>
      <c r="O2722" s="10">
        <f t="shared" si="42"/>
        <v>1297500</v>
      </c>
    </row>
    <row r="2723" spans="1:15" x14ac:dyDescent="0.2">
      <c r="A2723" s="2" t="s">
        <v>527</v>
      </c>
      <c r="B2723" s="6" t="s">
        <v>16</v>
      </c>
      <c r="C2723" s="3">
        <f>'Despesas de Capital'!C2723+'Despesas Correntes'!C2723</f>
        <v>0</v>
      </c>
      <c r="D2723" s="3">
        <f>'Despesas de Capital'!D2723+'Despesas Correntes'!D2723</f>
        <v>0</v>
      </c>
      <c r="E2723" s="3">
        <f>'Despesas de Capital'!E2723+'Despesas Correntes'!E2723</f>
        <v>209605.58000000002</v>
      </c>
      <c r="F2723" s="3">
        <f>'Despesas de Capital'!F2723+'Despesas Correntes'!F2723</f>
        <v>0</v>
      </c>
      <c r="G2723" s="3">
        <f>'Despesas de Capital'!G2723+'Despesas Correntes'!G2723</f>
        <v>2325213</v>
      </c>
      <c r="H2723" s="3">
        <f>'Despesas de Capital'!H2723+'Despesas Correntes'!H2723</f>
        <v>0</v>
      </c>
      <c r="I2723" s="3">
        <f>'Despesas de Capital'!I2723+'Despesas Correntes'!I2723</f>
        <v>0</v>
      </c>
      <c r="J2723" s="3">
        <f>'Despesas de Capital'!J2723+'Despesas Correntes'!J2723</f>
        <v>0</v>
      </c>
      <c r="K2723" s="3">
        <f>'Despesas de Capital'!K2723+'Despesas Correntes'!K2723</f>
        <v>0</v>
      </c>
      <c r="L2723" s="3">
        <f>'Despesas de Capital'!L2723+'Despesas Correntes'!L2723</f>
        <v>0</v>
      </c>
      <c r="M2723" s="3">
        <f>'Despesas de Capital'!M2723+'Despesas Correntes'!M2723</f>
        <v>0</v>
      </c>
      <c r="N2723" s="3">
        <f>'Despesas de Capital'!N2723+'Despesas Correntes'!N2723</f>
        <v>0</v>
      </c>
      <c r="O2723" s="10">
        <f t="shared" si="42"/>
        <v>2534818.58</v>
      </c>
    </row>
    <row r="2724" spans="1:15" x14ac:dyDescent="0.2">
      <c r="A2724" s="2" t="s">
        <v>529</v>
      </c>
      <c r="B2724" s="6" t="s">
        <v>16</v>
      </c>
      <c r="C2724" s="3">
        <f>'Despesas de Capital'!C2724+'Despesas Correntes'!C2724</f>
        <v>0</v>
      </c>
      <c r="D2724" s="3">
        <f>'Despesas de Capital'!D2724+'Despesas Correntes'!D2724</f>
        <v>0</v>
      </c>
      <c r="E2724" s="3">
        <f>'Despesas de Capital'!E2724+'Despesas Correntes'!E2724</f>
        <v>0</v>
      </c>
      <c r="F2724" s="3">
        <f>'Despesas de Capital'!F2724+'Despesas Correntes'!F2724</f>
        <v>200000</v>
      </c>
      <c r="G2724" s="3">
        <f>'Despesas de Capital'!G2724+'Despesas Correntes'!G2724</f>
        <v>700000</v>
      </c>
      <c r="H2724" s="3">
        <f>'Despesas de Capital'!H2724+'Despesas Correntes'!H2724</f>
        <v>0</v>
      </c>
      <c r="I2724" s="3">
        <f>'Despesas de Capital'!I2724+'Despesas Correntes'!I2724</f>
        <v>35538</v>
      </c>
      <c r="J2724" s="3">
        <f>'Despesas de Capital'!J2724+'Despesas Correntes'!J2724</f>
        <v>0</v>
      </c>
      <c r="K2724" s="3">
        <f>'Despesas de Capital'!K2724+'Despesas Correntes'!K2724</f>
        <v>0</v>
      </c>
      <c r="L2724" s="3">
        <f>'Despesas de Capital'!L2724+'Despesas Correntes'!L2724</f>
        <v>0</v>
      </c>
      <c r="M2724" s="3">
        <f>'Despesas de Capital'!M2724+'Despesas Correntes'!M2724</f>
        <v>0</v>
      </c>
      <c r="N2724" s="3">
        <f>'Despesas de Capital'!N2724+'Despesas Correntes'!N2724</f>
        <v>0</v>
      </c>
      <c r="O2724" s="10">
        <f t="shared" si="42"/>
        <v>935538</v>
      </c>
    </row>
    <row r="2725" spans="1:15" x14ac:dyDescent="0.2">
      <c r="A2725" s="2" t="s">
        <v>531</v>
      </c>
      <c r="B2725" s="6" t="s">
        <v>16</v>
      </c>
      <c r="C2725" s="3">
        <f>'Despesas de Capital'!C2725+'Despesas Correntes'!C2725</f>
        <v>0</v>
      </c>
      <c r="D2725" s="3">
        <f>'Despesas de Capital'!D2725+'Despesas Correntes'!D2725</f>
        <v>0</v>
      </c>
      <c r="E2725" s="3">
        <f>'Despesas de Capital'!E2725+'Despesas Correntes'!E2725</f>
        <v>0</v>
      </c>
      <c r="F2725" s="3">
        <f>'Despesas de Capital'!F2725+'Despesas Correntes'!F2725</f>
        <v>0</v>
      </c>
      <c r="G2725" s="3">
        <f>'Despesas de Capital'!G2725+'Despesas Correntes'!G2725</f>
        <v>350000</v>
      </c>
      <c r="H2725" s="3">
        <f>'Despesas de Capital'!H2725+'Despesas Correntes'!H2725</f>
        <v>497500</v>
      </c>
      <c r="I2725" s="3">
        <f>'Despesas de Capital'!I2725+'Despesas Correntes'!I2725</f>
        <v>0</v>
      </c>
      <c r="J2725" s="3">
        <f>'Despesas de Capital'!J2725+'Despesas Correntes'!J2725</f>
        <v>0</v>
      </c>
      <c r="K2725" s="3">
        <f>'Despesas de Capital'!K2725+'Despesas Correntes'!K2725</f>
        <v>0</v>
      </c>
      <c r="L2725" s="3">
        <f>'Despesas de Capital'!L2725+'Despesas Correntes'!L2725</f>
        <v>0</v>
      </c>
      <c r="M2725" s="3">
        <f>'Despesas de Capital'!M2725+'Despesas Correntes'!M2725</f>
        <v>0</v>
      </c>
      <c r="N2725" s="3">
        <f>'Despesas de Capital'!N2725+'Despesas Correntes'!N2725</f>
        <v>0</v>
      </c>
      <c r="O2725" s="10">
        <f t="shared" si="42"/>
        <v>847500</v>
      </c>
    </row>
    <row r="2726" spans="1:15" x14ac:dyDescent="0.2">
      <c r="A2726" s="2" t="s">
        <v>1673</v>
      </c>
      <c r="B2726" s="6" t="s">
        <v>16</v>
      </c>
      <c r="C2726" s="3">
        <f>'Despesas de Capital'!C2726+'Despesas Correntes'!C2726</f>
        <v>0</v>
      </c>
      <c r="D2726" s="3">
        <f>'Despesas de Capital'!D2726+'Despesas Correntes'!D2726</f>
        <v>0</v>
      </c>
      <c r="E2726" s="3">
        <f>'Despesas de Capital'!E2726+'Despesas Correntes'!E2726</f>
        <v>0</v>
      </c>
      <c r="F2726" s="3">
        <f>'Despesas de Capital'!F2726+'Despesas Correntes'!F2726</f>
        <v>0</v>
      </c>
      <c r="G2726" s="3">
        <f>'Despesas de Capital'!G2726+'Despesas Correntes'!G2726</f>
        <v>900000</v>
      </c>
      <c r="H2726" s="3">
        <f>'Despesas de Capital'!H2726+'Despesas Correntes'!H2726</f>
        <v>398000</v>
      </c>
      <c r="I2726" s="3">
        <f>'Despesas de Capital'!I2726+'Despesas Correntes'!I2726</f>
        <v>0</v>
      </c>
      <c r="J2726" s="3">
        <f>'Despesas de Capital'!J2726+'Despesas Correntes'!J2726</f>
        <v>0</v>
      </c>
      <c r="K2726" s="3">
        <f>'Despesas de Capital'!K2726+'Despesas Correntes'!K2726</f>
        <v>0</v>
      </c>
      <c r="L2726" s="3">
        <f>'Despesas de Capital'!L2726+'Despesas Correntes'!L2726</f>
        <v>0</v>
      </c>
      <c r="M2726" s="3">
        <f>'Despesas de Capital'!M2726+'Despesas Correntes'!M2726</f>
        <v>0</v>
      </c>
      <c r="N2726" s="3">
        <f>'Despesas de Capital'!N2726+'Despesas Correntes'!N2726</f>
        <v>0</v>
      </c>
      <c r="O2726" s="10">
        <f t="shared" si="42"/>
        <v>1298000</v>
      </c>
    </row>
    <row r="2727" spans="1:15" x14ac:dyDescent="0.2">
      <c r="A2727" s="2" t="s">
        <v>1674</v>
      </c>
      <c r="B2727" s="6" t="s">
        <v>16</v>
      </c>
      <c r="C2727" s="3">
        <f>'Despesas de Capital'!C2727+'Despesas Correntes'!C2727</f>
        <v>0</v>
      </c>
      <c r="D2727" s="3">
        <f>'Despesas de Capital'!D2727+'Despesas Correntes'!D2727</f>
        <v>0</v>
      </c>
      <c r="E2727" s="3">
        <f>'Despesas de Capital'!E2727+'Despesas Correntes'!E2727</f>
        <v>100000</v>
      </c>
      <c r="F2727" s="3">
        <f>'Despesas de Capital'!F2727+'Despesas Correntes'!F2727</f>
        <v>0</v>
      </c>
      <c r="G2727" s="3">
        <f>'Despesas de Capital'!G2727+'Despesas Correntes'!G2727</f>
        <v>600000</v>
      </c>
      <c r="H2727" s="3">
        <f>'Despesas de Capital'!H2727+'Despesas Correntes'!H2727</f>
        <v>0</v>
      </c>
      <c r="I2727" s="3">
        <f>'Despesas de Capital'!I2727+'Despesas Correntes'!I2727</f>
        <v>0</v>
      </c>
      <c r="J2727" s="3">
        <f>'Despesas de Capital'!J2727+'Despesas Correntes'!J2727</f>
        <v>0</v>
      </c>
      <c r="K2727" s="3">
        <f>'Despesas de Capital'!K2727+'Despesas Correntes'!K2727</f>
        <v>0</v>
      </c>
      <c r="L2727" s="3">
        <f>'Despesas de Capital'!L2727+'Despesas Correntes'!L2727</f>
        <v>0</v>
      </c>
      <c r="M2727" s="3">
        <f>'Despesas de Capital'!M2727+'Despesas Correntes'!M2727</f>
        <v>0</v>
      </c>
      <c r="N2727" s="3">
        <f>'Despesas de Capital'!N2727+'Despesas Correntes'!N2727</f>
        <v>0</v>
      </c>
      <c r="O2727" s="10">
        <f t="shared" si="42"/>
        <v>700000</v>
      </c>
    </row>
    <row r="2728" spans="1:15" x14ac:dyDescent="0.2">
      <c r="A2728" s="2" t="s">
        <v>1675</v>
      </c>
      <c r="B2728" s="6" t="s">
        <v>16</v>
      </c>
      <c r="C2728" s="3">
        <f>'Despesas de Capital'!C2728+'Despesas Correntes'!C2728</f>
        <v>38726.11</v>
      </c>
      <c r="D2728" s="3">
        <f>'Despesas de Capital'!D2728+'Despesas Correntes'!D2728</f>
        <v>0</v>
      </c>
      <c r="E2728" s="3">
        <f>'Despesas de Capital'!E2728+'Despesas Correntes'!E2728</f>
        <v>0</v>
      </c>
      <c r="F2728" s="3">
        <f>'Despesas de Capital'!F2728+'Despesas Correntes'!F2728</f>
        <v>0</v>
      </c>
      <c r="G2728" s="3">
        <f>'Despesas de Capital'!G2728+'Despesas Correntes'!G2728</f>
        <v>100000</v>
      </c>
      <c r="H2728" s="3">
        <f>'Despesas de Capital'!H2728+'Despesas Correntes'!H2728</f>
        <v>0</v>
      </c>
      <c r="I2728" s="3">
        <f>'Despesas de Capital'!I2728+'Despesas Correntes'!I2728</f>
        <v>0</v>
      </c>
      <c r="J2728" s="3">
        <f>'Despesas de Capital'!J2728+'Despesas Correntes'!J2728</f>
        <v>0</v>
      </c>
      <c r="K2728" s="3">
        <f>'Despesas de Capital'!K2728+'Despesas Correntes'!K2728</f>
        <v>0</v>
      </c>
      <c r="L2728" s="3">
        <f>'Despesas de Capital'!L2728+'Despesas Correntes'!L2728</f>
        <v>0</v>
      </c>
      <c r="M2728" s="3">
        <f>'Despesas de Capital'!M2728+'Despesas Correntes'!M2728</f>
        <v>0</v>
      </c>
      <c r="N2728" s="3">
        <f>'Despesas de Capital'!N2728+'Despesas Correntes'!N2728</f>
        <v>0</v>
      </c>
      <c r="O2728" s="10">
        <f t="shared" si="42"/>
        <v>138726.10999999999</v>
      </c>
    </row>
    <row r="2729" spans="1:15" x14ac:dyDescent="0.2">
      <c r="A2729" s="2" t="s">
        <v>1676</v>
      </c>
      <c r="B2729" s="6" t="s">
        <v>16</v>
      </c>
      <c r="C2729" s="3">
        <f>'Despesas de Capital'!C2729+'Despesas Correntes'!C2729</f>
        <v>0</v>
      </c>
      <c r="D2729" s="3">
        <f>'Despesas de Capital'!D2729+'Despesas Correntes'!D2729</f>
        <v>0</v>
      </c>
      <c r="E2729" s="3">
        <f>'Despesas de Capital'!E2729+'Despesas Correntes'!E2729</f>
        <v>0</v>
      </c>
      <c r="F2729" s="3">
        <f>'Despesas de Capital'!F2729+'Despesas Correntes'!F2729</f>
        <v>0</v>
      </c>
      <c r="G2729" s="3">
        <f>'Despesas de Capital'!G2729+'Despesas Correntes'!G2729</f>
        <v>1198496.97</v>
      </c>
      <c r="H2729" s="3">
        <f>'Despesas de Capital'!H2729+'Despesas Correntes'!H2729</f>
        <v>0</v>
      </c>
      <c r="I2729" s="3">
        <f>'Despesas de Capital'!I2729+'Despesas Correntes'!I2729</f>
        <v>0</v>
      </c>
      <c r="J2729" s="3">
        <f>'Despesas de Capital'!J2729+'Despesas Correntes'!J2729</f>
        <v>0</v>
      </c>
      <c r="K2729" s="3">
        <f>'Despesas de Capital'!K2729+'Despesas Correntes'!K2729</f>
        <v>0</v>
      </c>
      <c r="L2729" s="3">
        <f>'Despesas de Capital'!L2729+'Despesas Correntes'!L2729</f>
        <v>0</v>
      </c>
      <c r="M2729" s="3">
        <f>'Despesas de Capital'!M2729+'Despesas Correntes'!M2729</f>
        <v>0</v>
      </c>
      <c r="N2729" s="3">
        <f>'Despesas de Capital'!N2729+'Despesas Correntes'!N2729</f>
        <v>0</v>
      </c>
      <c r="O2729" s="10">
        <f t="shared" si="42"/>
        <v>1198496.97</v>
      </c>
    </row>
    <row r="2730" spans="1:15" x14ac:dyDescent="0.2">
      <c r="A2730" s="2" t="s">
        <v>533</v>
      </c>
      <c r="B2730" s="6" t="s">
        <v>16</v>
      </c>
      <c r="C2730" s="3">
        <f>'Despesas de Capital'!C2730+'Despesas Correntes'!C2730</f>
        <v>0</v>
      </c>
      <c r="D2730" s="3">
        <f>'Despesas de Capital'!D2730+'Despesas Correntes'!D2730</f>
        <v>0</v>
      </c>
      <c r="E2730" s="3">
        <f>'Despesas de Capital'!E2730+'Despesas Correntes'!E2730</f>
        <v>0</v>
      </c>
      <c r="F2730" s="3">
        <f>'Despesas de Capital'!F2730+'Despesas Correntes'!F2730</f>
        <v>0</v>
      </c>
      <c r="G2730" s="3">
        <f>'Despesas de Capital'!G2730+'Despesas Correntes'!G2730</f>
        <v>600000</v>
      </c>
      <c r="H2730" s="3">
        <f>'Despesas de Capital'!H2730+'Despesas Correntes'!H2730</f>
        <v>0</v>
      </c>
      <c r="I2730" s="3">
        <f>'Despesas de Capital'!I2730+'Despesas Correntes'!I2730</f>
        <v>0</v>
      </c>
      <c r="J2730" s="3">
        <f>'Despesas de Capital'!J2730+'Despesas Correntes'!J2730</f>
        <v>0</v>
      </c>
      <c r="K2730" s="3">
        <f>'Despesas de Capital'!K2730+'Despesas Correntes'!K2730</f>
        <v>0</v>
      </c>
      <c r="L2730" s="3">
        <f>'Despesas de Capital'!L2730+'Despesas Correntes'!L2730</f>
        <v>0</v>
      </c>
      <c r="M2730" s="3">
        <f>'Despesas de Capital'!M2730+'Despesas Correntes'!M2730</f>
        <v>0</v>
      </c>
      <c r="N2730" s="3">
        <f>'Despesas de Capital'!N2730+'Despesas Correntes'!N2730</f>
        <v>0</v>
      </c>
      <c r="O2730" s="10">
        <f t="shared" si="42"/>
        <v>600000</v>
      </c>
    </row>
    <row r="2731" spans="1:15" x14ac:dyDescent="0.2">
      <c r="A2731" s="2" t="s">
        <v>1516</v>
      </c>
      <c r="B2731" s="6" t="s">
        <v>16</v>
      </c>
      <c r="C2731" s="3">
        <f>'Despesas de Capital'!C2731+'Despesas Correntes'!C2731</f>
        <v>0</v>
      </c>
      <c r="D2731" s="3">
        <f>'Despesas de Capital'!D2731+'Despesas Correntes'!D2731</f>
        <v>0</v>
      </c>
      <c r="E2731" s="3">
        <f>'Despesas de Capital'!E2731+'Despesas Correntes'!E2731</f>
        <v>200000</v>
      </c>
      <c r="F2731" s="3">
        <f>'Despesas de Capital'!F2731+'Despesas Correntes'!F2731</f>
        <v>0</v>
      </c>
      <c r="G2731" s="3">
        <f>'Despesas de Capital'!G2731+'Despesas Correntes'!G2731</f>
        <v>1050000</v>
      </c>
      <c r="H2731" s="3">
        <f>'Despesas de Capital'!H2731+'Despesas Correntes'!H2731</f>
        <v>0</v>
      </c>
      <c r="I2731" s="3">
        <f>'Despesas de Capital'!I2731+'Despesas Correntes'!I2731</f>
        <v>0</v>
      </c>
      <c r="J2731" s="3">
        <f>'Despesas de Capital'!J2731+'Despesas Correntes'!J2731</f>
        <v>0</v>
      </c>
      <c r="K2731" s="3">
        <f>'Despesas de Capital'!K2731+'Despesas Correntes'!K2731</f>
        <v>0</v>
      </c>
      <c r="L2731" s="3">
        <f>'Despesas de Capital'!L2731+'Despesas Correntes'!L2731</f>
        <v>0</v>
      </c>
      <c r="M2731" s="3">
        <f>'Despesas de Capital'!M2731+'Despesas Correntes'!M2731</f>
        <v>0</v>
      </c>
      <c r="N2731" s="3">
        <f>'Despesas de Capital'!N2731+'Despesas Correntes'!N2731</f>
        <v>0</v>
      </c>
      <c r="O2731" s="10">
        <f t="shared" si="42"/>
        <v>1250000</v>
      </c>
    </row>
    <row r="2732" spans="1:15" x14ac:dyDescent="0.2">
      <c r="A2732" s="2" t="s">
        <v>915</v>
      </c>
      <c r="B2732" s="6" t="s">
        <v>16</v>
      </c>
      <c r="C2732" s="3">
        <f>'Despesas de Capital'!C2732+'Despesas Correntes'!C2732</f>
        <v>0</v>
      </c>
      <c r="D2732" s="3">
        <f>'Despesas de Capital'!D2732+'Despesas Correntes'!D2732</f>
        <v>0</v>
      </c>
      <c r="E2732" s="3">
        <f>'Despesas de Capital'!E2732+'Despesas Correntes'!E2732</f>
        <v>0</v>
      </c>
      <c r="F2732" s="3">
        <f>'Despesas de Capital'!F2732+'Despesas Correntes'!F2732</f>
        <v>0</v>
      </c>
      <c r="G2732" s="3">
        <f>'Despesas de Capital'!G2732+'Despesas Correntes'!G2732</f>
        <v>1496000</v>
      </c>
      <c r="H2732" s="3">
        <f>'Despesas de Capital'!H2732+'Despesas Correntes'!H2732</f>
        <v>0</v>
      </c>
      <c r="I2732" s="3">
        <f>'Despesas de Capital'!I2732+'Despesas Correntes'!I2732</f>
        <v>0</v>
      </c>
      <c r="J2732" s="3">
        <f>'Despesas de Capital'!J2732+'Despesas Correntes'!J2732</f>
        <v>0</v>
      </c>
      <c r="K2732" s="3">
        <f>'Despesas de Capital'!K2732+'Despesas Correntes'!K2732</f>
        <v>0</v>
      </c>
      <c r="L2732" s="3">
        <f>'Despesas de Capital'!L2732+'Despesas Correntes'!L2732</f>
        <v>0</v>
      </c>
      <c r="M2732" s="3">
        <f>'Despesas de Capital'!M2732+'Despesas Correntes'!M2732</f>
        <v>0</v>
      </c>
      <c r="N2732" s="3">
        <f>'Despesas de Capital'!N2732+'Despesas Correntes'!N2732</f>
        <v>0</v>
      </c>
      <c r="O2732" s="10">
        <f t="shared" si="42"/>
        <v>1496000</v>
      </c>
    </row>
    <row r="2733" spans="1:15" x14ac:dyDescent="0.2">
      <c r="A2733" s="2" t="s">
        <v>535</v>
      </c>
      <c r="B2733" s="6" t="s">
        <v>16</v>
      </c>
      <c r="C2733" s="3">
        <f>'Despesas de Capital'!C2733+'Despesas Correntes'!C2733</f>
        <v>0</v>
      </c>
      <c r="D2733" s="3">
        <f>'Despesas de Capital'!D2733+'Despesas Correntes'!D2733</f>
        <v>0</v>
      </c>
      <c r="E2733" s="3">
        <f>'Despesas de Capital'!E2733+'Despesas Correntes'!E2733</f>
        <v>0</v>
      </c>
      <c r="F2733" s="3">
        <f>'Despesas de Capital'!F2733+'Despesas Correntes'!F2733</f>
        <v>0</v>
      </c>
      <c r="G2733" s="3">
        <f>'Despesas de Capital'!G2733+'Despesas Correntes'!G2733</f>
        <v>2495032</v>
      </c>
      <c r="H2733" s="3">
        <f>'Despesas de Capital'!H2733+'Despesas Correntes'!H2733</f>
        <v>345785</v>
      </c>
      <c r="I2733" s="3">
        <f>'Despesas de Capital'!I2733+'Despesas Correntes'!I2733</f>
        <v>0</v>
      </c>
      <c r="J2733" s="3">
        <f>'Despesas de Capital'!J2733+'Despesas Correntes'!J2733</f>
        <v>0</v>
      </c>
      <c r="K2733" s="3">
        <f>'Despesas de Capital'!K2733+'Despesas Correntes'!K2733</f>
        <v>0</v>
      </c>
      <c r="L2733" s="3">
        <f>'Despesas de Capital'!L2733+'Despesas Correntes'!L2733</f>
        <v>0</v>
      </c>
      <c r="M2733" s="3">
        <f>'Despesas de Capital'!M2733+'Despesas Correntes'!M2733</f>
        <v>0</v>
      </c>
      <c r="N2733" s="3">
        <f>'Despesas de Capital'!N2733+'Despesas Correntes'!N2733</f>
        <v>0</v>
      </c>
      <c r="O2733" s="10">
        <f t="shared" si="42"/>
        <v>2840817</v>
      </c>
    </row>
    <row r="2734" spans="1:15" x14ac:dyDescent="0.2">
      <c r="A2734" s="2" t="s">
        <v>917</v>
      </c>
      <c r="B2734" s="6" t="s">
        <v>16</v>
      </c>
      <c r="C2734" s="3">
        <f>'Despesas de Capital'!C2734+'Despesas Correntes'!C2734</f>
        <v>0</v>
      </c>
      <c r="D2734" s="3">
        <f>'Despesas de Capital'!D2734+'Despesas Correntes'!D2734</f>
        <v>0</v>
      </c>
      <c r="E2734" s="3">
        <f>'Despesas de Capital'!E2734+'Despesas Correntes'!E2734</f>
        <v>0</v>
      </c>
      <c r="F2734" s="3">
        <f>'Despesas de Capital'!F2734+'Despesas Correntes'!F2734</f>
        <v>0</v>
      </c>
      <c r="G2734" s="3">
        <f>'Despesas de Capital'!G2734+'Despesas Correntes'!G2734</f>
        <v>3209755</v>
      </c>
      <c r="H2734" s="3">
        <f>'Despesas de Capital'!H2734+'Despesas Correntes'!H2734</f>
        <v>0</v>
      </c>
      <c r="I2734" s="3">
        <f>'Despesas de Capital'!I2734+'Despesas Correntes'!I2734</f>
        <v>0</v>
      </c>
      <c r="J2734" s="3">
        <f>'Despesas de Capital'!J2734+'Despesas Correntes'!J2734</f>
        <v>0</v>
      </c>
      <c r="K2734" s="3">
        <f>'Despesas de Capital'!K2734+'Despesas Correntes'!K2734</f>
        <v>0</v>
      </c>
      <c r="L2734" s="3">
        <f>'Despesas de Capital'!L2734+'Despesas Correntes'!L2734</f>
        <v>0</v>
      </c>
      <c r="M2734" s="3">
        <f>'Despesas de Capital'!M2734+'Despesas Correntes'!M2734</f>
        <v>0</v>
      </c>
      <c r="N2734" s="3">
        <f>'Despesas de Capital'!N2734+'Despesas Correntes'!N2734</f>
        <v>0</v>
      </c>
      <c r="O2734" s="10">
        <f t="shared" si="42"/>
        <v>3209755</v>
      </c>
    </row>
    <row r="2735" spans="1:15" x14ac:dyDescent="0.2">
      <c r="A2735" s="2" t="s">
        <v>921</v>
      </c>
      <c r="B2735" s="6" t="s">
        <v>16</v>
      </c>
      <c r="C2735" s="3">
        <f>'Despesas de Capital'!C2735+'Despesas Correntes'!C2735</f>
        <v>0</v>
      </c>
      <c r="D2735" s="3">
        <f>'Despesas de Capital'!D2735+'Despesas Correntes'!D2735</f>
        <v>0</v>
      </c>
      <c r="E2735" s="3">
        <f>'Despesas de Capital'!E2735+'Despesas Correntes'!E2735</f>
        <v>0</v>
      </c>
      <c r="F2735" s="3">
        <f>'Despesas de Capital'!F2735+'Despesas Correntes'!F2735</f>
        <v>0</v>
      </c>
      <c r="G2735" s="3">
        <f>'Despesas de Capital'!G2735+'Despesas Correntes'!G2735</f>
        <v>800000</v>
      </c>
      <c r="H2735" s="3">
        <f>'Despesas de Capital'!H2735+'Despesas Correntes'!H2735</f>
        <v>160000</v>
      </c>
      <c r="I2735" s="3">
        <f>'Despesas de Capital'!I2735+'Despesas Correntes'!I2735</f>
        <v>0</v>
      </c>
      <c r="J2735" s="3">
        <f>'Despesas de Capital'!J2735+'Despesas Correntes'!J2735</f>
        <v>0</v>
      </c>
      <c r="K2735" s="3">
        <f>'Despesas de Capital'!K2735+'Despesas Correntes'!K2735</f>
        <v>0</v>
      </c>
      <c r="L2735" s="3">
        <f>'Despesas de Capital'!L2735+'Despesas Correntes'!L2735</f>
        <v>0</v>
      </c>
      <c r="M2735" s="3">
        <f>'Despesas de Capital'!M2735+'Despesas Correntes'!M2735</f>
        <v>0</v>
      </c>
      <c r="N2735" s="3">
        <f>'Despesas de Capital'!N2735+'Despesas Correntes'!N2735</f>
        <v>0</v>
      </c>
      <c r="O2735" s="10">
        <f t="shared" si="42"/>
        <v>960000</v>
      </c>
    </row>
    <row r="2736" spans="1:15" x14ac:dyDescent="0.2">
      <c r="A2736" s="2" t="s">
        <v>1679</v>
      </c>
      <c r="B2736" s="6" t="s">
        <v>16</v>
      </c>
      <c r="C2736" s="3">
        <f>'Despesas de Capital'!C2736+'Despesas Correntes'!C2736</f>
        <v>0</v>
      </c>
      <c r="D2736" s="3">
        <f>'Despesas de Capital'!D2736+'Despesas Correntes'!D2736</f>
        <v>0</v>
      </c>
      <c r="E2736" s="3">
        <f>'Despesas de Capital'!E2736+'Despesas Correntes'!E2736</f>
        <v>0</v>
      </c>
      <c r="F2736" s="3">
        <f>'Despesas de Capital'!F2736+'Despesas Correntes'!F2736</f>
        <v>0</v>
      </c>
      <c r="G2736" s="3">
        <f>'Despesas de Capital'!G2736+'Despesas Correntes'!G2736</f>
        <v>350000</v>
      </c>
      <c r="H2736" s="3">
        <f>'Despesas de Capital'!H2736+'Despesas Correntes'!H2736</f>
        <v>0</v>
      </c>
      <c r="I2736" s="3">
        <f>'Despesas de Capital'!I2736+'Despesas Correntes'!I2736</f>
        <v>0</v>
      </c>
      <c r="J2736" s="3">
        <f>'Despesas de Capital'!J2736+'Despesas Correntes'!J2736</f>
        <v>0</v>
      </c>
      <c r="K2736" s="3">
        <f>'Despesas de Capital'!K2736+'Despesas Correntes'!K2736</f>
        <v>0</v>
      </c>
      <c r="L2736" s="3">
        <f>'Despesas de Capital'!L2736+'Despesas Correntes'!L2736</f>
        <v>0</v>
      </c>
      <c r="M2736" s="3">
        <f>'Despesas de Capital'!M2736+'Despesas Correntes'!M2736</f>
        <v>0</v>
      </c>
      <c r="N2736" s="3">
        <f>'Despesas de Capital'!N2736+'Despesas Correntes'!N2736</f>
        <v>0</v>
      </c>
      <c r="O2736" s="10">
        <f t="shared" si="42"/>
        <v>350000</v>
      </c>
    </row>
    <row r="2737" spans="1:15" x14ac:dyDescent="0.2">
      <c r="A2737" s="2" t="s">
        <v>1677</v>
      </c>
      <c r="B2737" s="6" t="s">
        <v>16</v>
      </c>
      <c r="C2737" s="3">
        <f>'Despesas de Capital'!C2737+'Despesas Correntes'!C2737</f>
        <v>0</v>
      </c>
      <c r="D2737" s="3">
        <f>'Despesas de Capital'!D2737+'Despesas Correntes'!D2737</f>
        <v>0</v>
      </c>
      <c r="E2737" s="3">
        <f>'Despesas de Capital'!E2737+'Despesas Correntes'!E2737</f>
        <v>300000</v>
      </c>
      <c r="F2737" s="3">
        <f>'Despesas de Capital'!F2737+'Despesas Correntes'!F2737</f>
        <v>0</v>
      </c>
      <c r="G2737" s="3">
        <f>'Despesas de Capital'!G2737+'Despesas Correntes'!G2737</f>
        <v>600000</v>
      </c>
      <c r="H2737" s="3">
        <f>'Despesas de Capital'!H2737+'Despesas Correntes'!H2737</f>
        <v>0</v>
      </c>
      <c r="I2737" s="3">
        <f>'Despesas de Capital'!I2737+'Despesas Correntes'!I2737</f>
        <v>0</v>
      </c>
      <c r="J2737" s="3">
        <f>'Despesas de Capital'!J2737+'Despesas Correntes'!J2737</f>
        <v>0</v>
      </c>
      <c r="K2737" s="3">
        <f>'Despesas de Capital'!K2737+'Despesas Correntes'!K2737</f>
        <v>0</v>
      </c>
      <c r="L2737" s="3">
        <f>'Despesas de Capital'!L2737+'Despesas Correntes'!L2737</f>
        <v>0</v>
      </c>
      <c r="M2737" s="3">
        <f>'Despesas de Capital'!M2737+'Despesas Correntes'!M2737</f>
        <v>0</v>
      </c>
      <c r="N2737" s="3">
        <f>'Despesas de Capital'!N2737+'Despesas Correntes'!N2737</f>
        <v>0</v>
      </c>
      <c r="O2737" s="10">
        <f t="shared" si="42"/>
        <v>900000</v>
      </c>
    </row>
    <row r="2738" spans="1:15" x14ac:dyDescent="0.2">
      <c r="A2738" s="2" t="s">
        <v>1678</v>
      </c>
      <c r="B2738" s="6" t="s">
        <v>16</v>
      </c>
      <c r="C2738" s="3">
        <f>'Despesas de Capital'!C2738+'Despesas Correntes'!C2738</f>
        <v>0</v>
      </c>
      <c r="D2738" s="3">
        <f>'Despesas de Capital'!D2738+'Despesas Correntes'!D2738</f>
        <v>0</v>
      </c>
      <c r="E2738" s="3">
        <f>'Despesas de Capital'!E2738+'Despesas Correntes'!E2738</f>
        <v>0</v>
      </c>
      <c r="F2738" s="3">
        <f>'Despesas de Capital'!F2738+'Despesas Correntes'!F2738</f>
        <v>0</v>
      </c>
      <c r="G2738" s="3">
        <f>'Despesas de Capital'!G2738+'Despesas Correntes'!G2738</f>
        <v>700000</v>
      </c>
      <c r="H2738" s="3">
        <f>'Despesas de Capital'!H2738+'Despesas Correntes'!H2738</f>
        <v>0</v>
      </c>
      <c r="I2738" s="3">
        <f>'Despesas de Capital'!I2738+'Despesas Correntes'!I2738</f>
        <v>0</v>
      </c>
      <c r="J2738" s="3">
        <f>'Despesas de Capital'!J2738+'Despesas Correntes'!J2738</f>
        <v>0</v>
      </c>
      <c r="K2738" s="3">
        <f>'Despesas de Capital'!K2738+'Despesas Correntes'!K2738</f>
        <v>0</v>
      </c>
      <c r="L2738" s="3">
        <f>'Despesas de Capital'!L2738+'Despesas Correntes'!L2738</f>
        <v>0</v>
      </c>
      <c r="M2738" s="3">
        <f>'Despesas de Capital'!M2738+'Despesas Correntes'!M2738</f>
        <v>0</v>
      </c>
      <c r="N2738" s="3">
        <f>'Despesas de Capital'!N2738+'Despesas Correntes'!N2738</f>
        <v>0</v>
      </c>
      <c r="O2738" s="10">
        <f t="shared" si="42"/>
        <v>700000</v>
      </c>
    </row>
    <row r="2739" spans="1:15" x14ac:dyDescent="0.2">
      <c r="A2739" s="2" t="s">
        <v>539</v>
      </c>
      <c r="B2739" s="6" t="s">
        <v>16</v>
      </c>
      <c r="C2739" s="3">
        <f>'Despesas de Capital'!C2739+'Despesas Correntes'!C2739</f>
        <v>0</v>
      </c>
      <c r="D2739" s="3">
        <f>'Despesas de Capital'!D2739+'Despesas Correntes'!D2739</f>
        <v>0</v>
      </c>
      <c r="E2739" s="3">
        <f>'Despesas de Capital'!E2739+'Despesas Correntes'!E2739</f>
        <v>0</v>
      </c>
      <c r="F2739" s="3">
        <f>'Despesas de Capital'!F2739+'Despesas Correntes'!F2739</f>
        <v>0</v>
      </c>
      <c r="G2739" s="3">
        <f>'Despesas de Capital'!G2739+'Despesas Correntes'!G2739</f>
        <v>400000</v>
      </c>
      <c r="H2739" s="3">
        <f>'Despesas de Capital'!H2739+'Despesas Correntes'!H2739</f>
        <v>0</v>
      </c>
      <c r="I2739" s="3">
        <f>'Despesas de Capital'!I2739+'Despesas Correntes'!I2739</f>
        <v>0</v>
      </c>
      <c r="J2739" s="3">
        <f>'Despesas de Capital'!J2739+'Despesas Correntes'!J2739</f>
        <v>0</v>
      </c>
      <c r="K2739" s="3">
        <f>'Despesas de Capital'!K2739+'Despesas Correntes'!K2739</f>
        <v>0</v>
      </c>
      <c r="L2739" s="3">
        <f>'Despesas de Capital'!L2739+'Despesas Correntes'!L2739</f>
        <v>0</v>
      </c>
      <c r="M2739" s="3">
        <f>'Despesas de Capital'!M2739+'Despesas Correntes'!M2739</f>
        <v>0</v>
      </c>
      <c r="N2739" s="3">
        <f>'Despesas de Capital'!N2739+'Despesas Correntes'!N2739</f>
        <v>0</v>
      </c>
      <c r="O2739" s="10">
        <f t="shared" si="42"/>
        <v>400000</v>
      </c>
    </row>
    <row r="2740" spans="1:15" x14ac:dyDescent="0.2">
      <c r="A2740" s="2" t="s">
        <v>541</v>
      </c>
      <c r="B2740" s="6" t="s">
        <v>16</v>
      </c>
      <c r="C2740" s="3">
        <f>'Despesas de Capital'!C2740+'Despesas Correntes'!C2740</f>
        <v>0</v>
      </c>
      <c r="D2740" s="3">
        <f>'Despesas de Capital'!D2740+'Despesas Correntes'!D2740</f>
        <v>1074000</v>
      </c>
      <c r="E2740" s="3">
        <f>'Despesas de Capital'!E2740+'Despesas Correntes'!E2740</f>
        <v>0</v>
      </c>
      <c r="F2740" s="3">
        <f>'Despesas de Capital'!F2740+'Despesas Correntes'!F2740</f>
        <v>0</v>
      </c>
      <c r="G2740" s="3">
        <f>'Despesas de Capital'!G2740+'Despesas Correntes'!G2740</f>
        <v>400000</v>
      </c>
      <c r="H2740" s="3">
        <f>'Despesas de Capital'!H2740+'Despesas Correntes'!H2740</f>
        <v>0</v>
      </c>
      <c r="I2740" s="3">
        <f>'Despesas de Capital'!I2740+'Despesas Correntes'!I2740</f>
        <v>0</v>
      </c>
      <c r="J2740" s="3">
        <f>'Despesas de Capital'!J2740+'Despesas Correntes'!J2740</f>
        <v>0</v>
      </c>
      <c r="K2740" s="3">
        <f>'Despesas de Capital'!K2740+'Despesas Correntes'!K2740</f>
        <v>0</v>
      </c>
      <c r="L2740" s="3">
        <f>'Despesas de Capital'!L2740+'Despesas Correntes'!L2740</f>
        <v>0</v>
      </c>
      <c r="M2740" s="3">
        <f>'Despesas de Capital'!M2740+'Despesas Correntes'!M2740</f>
        <v>0</v>
      </c>
      <c r="N2740" s="3">
        <f>'Despesas de Capital'!N2740+'Despesas Correntes'!N2740</f>
        <v>0</v>
      </c>
      <c r="O2740" s="10">
        <f t="shared" si="42"/>
        <v>1474000</v>
      </c>
    </row>
    <row r="2741" spans="1:15" x14ac:dyDescent="0.2">
      <c r="A2741" s="2" t="s">
        <v>927</v>
      </c>
      <c r="B2741" s="6" t="s">
        <v>16</v>
      </c>
      <c r="C2741" s="3">
        <f>'Despesas de Capital'!C2741+'Despesas Correntes'!C2741</f>
        <v>0</v>
      </c>
      <c r="D2741" s="3">
        <f>'Despesas de Capital'!D2741+'Despesas Correntes'!D2741</f>
        <v>0</v>
      </c>
      <c r="E2741" s="3">
        <f>'Despesas de Capital'!E2741+'Despesas Correntes'!E2741</f>
        <v>1250000</v>
      </c>
      <c r="F2741" s="3">
        <f>'Despesas de Capital'!F2741+'Despesas Correntes'!F2741</f>
        <v>0</v>
      </c>
      <c r="G2741" s="3">
        <f>'Despesas de Capital'!G2741+'Despesas Correntes'!G2741</f>
        <v>8315250</v>
      </c>
      <c r="H2741" s="3">
        <f>'Despesas de Capital'!H2741+'Despesas Correntes'!H2741</f>
        <v>0</v>
      </c>
      <c r="I2741" s="3">
        <f>'Despesas de Capital'!I2741+'Despesas Correntes'!I2741</f>
        <v>0</v>
      </c>
      <c r="J2741" s="3">
        <f>'Despesas de Capital'!J2741+'Despesas Correntes'!J2741</f>
        <v>0</v>
      </c>
      <c r="K2741" s="3">
        <f>'Despesas de Capital'!K2741+'Despesas Correntes'!K2741</f>
        <v>0</v>
      </c>
      <c r="L2741" s="3">
        <f>'Despesas de Capital'!L2741+'Despesas Correntes'!L2741</f>
        <v>0</v>
      </c>
      <c r="M2741" s="3">
        <f>'Despesas de Capital'!M2741+'Despesas Correntes'!M2741</f>
        <v>0</v>
      </c>
      <c r="N2741" s="3">
        <f>'Despesas de Capital'!N2741+'Despesas Correntes'!N2741</f>
        <v>0</v>
      </c>
      <c r="O2741" s="10">
        <f t="shared" si="42"/>
        <v>9565250</v>
      </c>
    </row>
    <row r="2742" spans="1:15" x14ac:dyDescent="0.2">
      <c r="A2742" s="2" t="s">
        <v>545</v>
      </c>
      <c r="B2742" s="6" t="s">
        <v>16</v>
      </c>
      <c r="C2742" s="3">
        <f>'Despesas de Capital'!C2742+'Despesas Correntes'!C2742</f>
        <v>0</v>
      </c>
      <c r="D2742" s="3">
        <f>'Despesas de Capital'!D2742+'Despesas Correntes'!D2742</f>
        <v>0</v>
      </c>
      <c r="E2742" s="3">
        <f>'Despesas de Capital'!E2742+'Despesas Correntes'!E2742</f>
        <v>0</v>
      </c>
      <c r="F2742" s="3">
        <f>'Despesas de Capital'!F2742+'Despesas Correntes'!F2742</f>
        <v>0</v>
      </c>
      <c r="G2742" s="3">
        <f>'Despesas de Capital'!G2742+'Despesas Correntes'!G2742</f>
        <v>1597418</v>
      </c>
      <c r="H2742" s="3">
        <f>'Despesas de Capital'!H2742+'Despesas Correntes'!H2742</f>
        <v>0</v>
      </c>
      <c r="I2742" s="3">
        <f>'Despesas de Capital'!I2742+'Despesas Correntes'!I2742</f>
        <v>0</v>
      </c>
      <c r="J2742" s="3">
        <f>'Despesas de Capital'!J2742+'Despesas Correntes'!J2742</f>
        <v>0</v>
      </c>
      <c r="K2742" s="3">
        <f>'Despesas de Capital'!K2742+'Despesas Correntes'!K2742</f>
        <v>0</v>
      </c>
      <c r="L2742" s="3">
        <f>'Despesas de Capital'!L2742+'Despesas Correntes'!L2742</f>
        <v>0</v>
      </c>
      <c r="M2742" s="3">
        <f>'Despesas de Capital'!M2742+'Despesas Correntes'!M2742</f>
        <v>0</v>
      </c>
      <c r="N2742" s="3">
        <f>'Despesas de Capital'!N2742+'Despesas Correntes'!N2742</f>
        <v>0</v>
      </c>
      <c r="O2742" s="10">
        <f t="shared" si="42"/>
        <v>1597418</v>
      </c>
    </row>
    <row r="2743" spans="1:15" x14ac:dyDescent="0.2">
      <c r="A2743" s="2" t="s">
        <v>543</v>
      </c>
      <c r="B2743" s="6" t="s">
        <v>16</v>
      </c>
      <c r="C2743" s="3">
        <f>'Despesas de Capital'!C2743+'Despesas Correntes'!C2743</f>
        <v>0</v>
      </c>
      <c r="D2743" s="3">
        <f>'Despesas de Capital'!D2743+'Despesas Correntes'!D2743</f>
        <v>0</v>
      </c>
      <c r="E2743" s="3">
        <f>'Despesas de Capital'!E2743+'Despesas Correntes'!E2743</f>
        <v>0</v>
      </c>
      <c r="F2743" s="3">
        <f>'Despesas de Capital'!F2743+'Despesas Correntes'!F2743</f>
        <v>0</v>
      </c>
      <c r="G2743" s="3">
        <f>'Despesas de Capital'!G2743+'Despesas Correntes'!G2743</f>
        <v>0</v>
      </c>
      <c r="H2743" s="3">
        <f>'Despesas de Capital'!H2743+'Despesas Correntes'!H2743</f>
        <v>400000</v>
      </c>
      <c r="I2743" s="3">
        <f>'Despesas de Capital'!I2743+'Despesas Correntes'!I2743</f>
        <v>0</v>
      </c>
      <c r="J2743" s="3">
        <f>'Despesas de Capital'!J2743+'Despesas Correntes'!J2743</f>
        <v>0</v>
      </c>
      <c r="K2743" s="3">
        <f>'Despesas de Capital'!K2743+'Despesas Correntes'!K2743</f>
        <v>0</v>
      </c>
      <c r="L2743" s="3">
        <f>'Despesas de Capital'!L2743+'Despesas Correntes'!L2743</f>
        <v>0</v>
      </c>
      <c r="M2743" s="3">
        <f>'Despesas de Capital'!M2743+'Despesas Correntes'!M2743</f>
        <v>0</v>
      </c>
      <c r="N2743" s="3">
        <f>'Despesas de Capital'!N2743+'Despesas Correntes'!N2743</f>
        <v>0</v>
      </c>
      <c r="O2743" s="10">
        <f t="shared" si="42"/>
        <v>400000</v>
      </c>
    </row>
    <row r="2744" spans="1:15" x14ac:dyDescent="0.2">
      <c r="A2744" s="2" t="s">
        <v>547</v>
      </c>
      <c r="B2744" s="6" t="s">
        <v>16</v>
      </c>
      <c r="C2744" s="3">
        <f>'Despesas de Capital'!C2744+'Despesas Correntes'!C2744</f>
        <v>0</v>
      </c>
      <c r="D2744" s="3">
        <f>'Despesas de Capital'!D2744+'Despesas Correntes'!D2744</f>
        <v>0</v>
      </c>
      <c r="E2744" s="3">
        <f>'Despesas de Capital'!E2744+'Despesas Correntes'!E2744</f>
        <v>0</v>
      </c>
      <c r="F2744" s="3">
        <f>'Despesas de Capital'!F2744+'Despesas Correntes'!F2744</f>
        <v>0</v>
      </c>
      <c r="G2744" s="3">
        <f>'Despesas de Capital'!G2744+'Despesas Correntes'!G2744</f>
        <v>497500</v>
      </c>
      <c r="H2744" s="3">
        <f>'Despesas de Capital'!H2744+'Despesas Correntes'!H2744</f>
        <v>400000</v>
      </c>
      <c r="I2744" s="3">
        <f>'Despesas de Capital'!I2744+'Despesas Correntes'!I2744</f>
        <v>0</v>
      </c>
      <c r="J2744" s="3">
        <f>'Despesas de Capital'!J2744+'Despesas Correntes'!J2744</f>
        <v>0</v>
      </c>
      <c r="K2744" s="3">
        <f>'Despesas de Capital'!K2744+'Despesas Correntes'!K2744</f>
        <v>0</v>
      </c>
      <c r="L2744" s="3">
        <f>'Despesas de Capital'!L2744+'Despesas Correntes'!L2744</f>
        <v>0</v>
      </c>
      <c r="M2744" s="3">
        <f>'Despesas de Capital'!M2744+'Despesas Correntes'!M2744</f>
        <v>0</v>
      </c>
      <c r="N2744" s="3">
        <f>'Despesas de Capital'!N2744+'Despesas Correntes'!N2744</f>
        <v>0</v>
      </c>
      <c r="O2744" s="10">
        <f t="shared" si="42"/>
        <v>897500</v>
      </c>
    </row>
    <row r="2745" spans="1:15" x14ac:dyDescent="0.2">
      <c r="A2745" s="2" t="s">
        <v>1680</v>
      </c>
      <c r="B2745" s="6" t="s">
        <v>16</v>
      </c>
      <c r="C2745" s="3">
        <f>'Despesas de Capital'!C2745+'Despesas Correntes'!C2745</f>
        <v>0</v>
      </c>
      <c r="D2745" s="3">
        <f>'Despesas de Capital'!D2745+'Despesas Correntes'!D2745</f>
        <v>0</v>
      </c>
      <c r="E2745" s="3">
        <f>'Despesas de Capital'!E2745+'Despesas Correntes'!E2745</f>
        <v>0</v>
      </c>
      <c r="F2745" s="3">
        <f>'Despesas de Capital'!F2745+'Despesas Correntes'!F2745</f>
        <v>0</v>
      </c>
      <c r="G2745" s="3">
        <f>'Despesas de Capital'!G2745+'Despesas Correntes'!G2745</f>
        <v>2300000</v>
      </c>
      <c r="H2745" s="3">
        <f>'Despesas de Capital'!H2745+'Despesas Correntes'!H2745</f>
        <v>0</v>
      </c>
      <c r="I2745" s="3">
        <f>'Despesas de Capital'!I2745+'Despesas Correntes'!I2745</f>
        <v>0</v>
      </c>
      <c r="J2745" s="3">
        <f>'Despesas de Capital'!J2745+'Despesas Correntes'!J2745</f>
        <v>0</v>
      </c>
      <c r="K2745" s="3">
        <f>'Despesas de Capital'!K2745+'Despesas Correntes'!K2745</f>
        <v>0</v>
      </c>
      <c r="L2745" s="3">
        <f>'Despesas de Capital'!L2745+'Despesas Correntes'!L2745</f>
        <v>0</v>
      </c>
      <c r="M2745" s="3">
        <f>'Despesas de Capital'!M2745+'Despesas Correntes'!M2745</f>
        <v>0</v>
      </c>
      <c r="N2745" s="3">
        <f>'Despesas de Capital'!N2745+'Despesas Correntes'!N2745</f>
        <v>0</v>
      </c>
      <c r="O2745" s="10">
        <f t="shared" si="42"/>
        <v>2300000</v>
      </c>
    </row>
    <row r="2746" spans="1:15" x14ac:dyDescent="0.2">
      <c r="A2746" s="2" t="s">
        <v>1558</v>
      </c>
      <c r="B2746" s="6" t="s">
        <v>16</v>
      </c>
      <c r="C2746" s="3">
        <f>'Despesas de Capital'!C2746+'Despesas Correntes'!C2746</f>
        <v>0</v>
      </c>
      <c r="D2746" s="3">
        <f>'Despesas de Capital'!D2746+'Despesas Correntes'!D2746</f>
        <v>0</v>
      </c>
      <c r="E2746" s="3">
        <f>'Despesas de Capital'!E2746+'Despesas Correntes'!E2746</f>
        <v>0</v>
      </c>
      <c r="F2746" s="3">
        <f>'Despesas de Capital'!F2746+'Despesas Correntes'!F2746</f>
        <v>100000</v>
      </c>
      <c r="G2746" s="3">
        <f>'Despesas de Capital'!G2746+'Despesas Correntes'!G2746</f>
        <v>2545250</v>
      </c>
      <c r="H2746" s="3">
        <f>'Despesas de Capital'!H2746+'Despesas Correntes'!H2746</f>
        <v>251476.76</v>
      </c>
      <c r="I2746" s="3">
        <f>'Despesas de Capital'!I2746+'Despesas Correntes'!I2746</f>
        <v>0</v>
      </c>
      <c r="J2746" s="3">
        <f>'Despesas de Capital'!J2746+'Despesas Correntes'!J2746</f>
        <v>0</v>
      </c>
      <c r="K2746" s="3">
        <f>'Despesas de Capital'!K2746+'Despesas Correntes'!K2746</f>
        <v>0</v>
      </c>
      <c r="L2746" s="3">
        <f>'Despesas de Capital'!L2746+'Despesas Correntes'!L2746</f>
        <v>0</v>
      </c>
      <c r="M2746" s="3">
        <f>'Despesas de Capital'!M2746+'Despesas Correntes'!M2746</f>
        <v>0</v>
      </c>
      <c r="N2746" s="3">
        <f>'Despesas de Capital'!N2746+'Despesas Correntes'!N2746</f>
        <v>0</v>
      </c>
      <c r="O2746" s="10">
        <f t="shared" si="42"/>
        <v>2896726.76</v>
      </c>
    </row>
    <row r="2747" spans="1:15" x14ac:dyDescent="0.2">
      <c r="A2747" s="2" t="s">
        <v>1681</v>
      </c>
      <c r="B2747" s="6" t="s">
        <v>16</v>
      </c>
      <c r="C2747" s="3">
        <f>'Despesas de Capital'!C2747+'Despesas Correntes'!C2747</f>
        <v>0</v>
      </c>
      <c r="D2747" s="3">
        <f>'Despesas de Capital'!D2747+'Despesas Correntes'!D2747</f>
        <v>0</v>
      </c>
      <c r="E2747" s="3">
        <f>'Despesas de Capital'!E2747+'Despesas Correntes'!E2747</f>
        <v>0</v>
      </c>
      <c r="F2747" s="3">
        <f>'Despesas de Capital'!F2747+'Despesas Correntes'!F2747</f>
        <v>0</v>
      </c>
      <c r="G2747" s="3">
        <f>'Despesas de Capital'!G2747+'Despesas Correntes'!G2747</f>
        <v>1397464</v>
      </c>
      <c r="H2747" s="3">
        <f>'Despesas de Capital'!H2747+'Despesas Correntes'!H2747</f>
        <v>0</v>
      </c>
      <c r="I2747" s="3">
        <f>'Despesas de Capital'!I2747+'Despesas Correntes'!I2747</f>
        <v>0</v>
      </c>
      <c r="J2747" s="3">
        <f>'Despesas de Capital'!J2747+'Despesas Correntes'!J2747</f>
        <v>0</v>
      </c>
      <c r="K2747" s="3">
        <f>'Despesas de Capital'!K2747+'Despesas Correntes'!K2747</f>
        <v>0</v>
      </c>
      <c r="L2747" s="3">
        <f>'Despesas de Capital'!L2747+'Despesas Correntes'!L2747</f>
        <v>0</v>
      </c>
      <c r="M2747" s="3">
        <f>'Despesas de Capital'!M2747+'Despesas Correntes'!M2747</f>
        <v>0</v>
      </c>
      <c r="N2747" s="3">
        <f>'Despesas de Capital'!N2747+'Despesas Correntes'!N2747</f>
        <v>0</v>
      </c>
      <c r="O2747" s="10">
        <f t="shared" si="42"/>
        <v>1397464</v>
      </c>
    </row>
    <row r="2748" spans="1:15" x14ac:dyDescent="0.2">
      <c r="A2748" s="2" t="s">
        <v>1682</v>
      </c>
      <c r="B2748" s="6" t="s">
        <v>16</v>
      </c>
      <c r="C2748" s="3">
        <f>'Despesas de Capital'!C2748+'Despesas Correntes'!C2748</f>
        <v>0</v>
      </c>
      <c r="D2748" s="3">
        <f>'Despesas de Capital'!D2748+'Despesas Correntes'!D2748</f>
        <v>0</v>
      </c>
      <c r="E2748" s="3">
        <f>'Despesas de Capital'!E2748+'Despesas Correntes'!E2748</f>
        <v>100000</v>
      </c>
      <c r="F2748" s="3">
        <f>'Despesas de Capital'!F2748+'Despesas Correntes'!F2748</f>
        <v>0</v>
      </c>
      <c r="G2748" s="3">
        <f>'Despesas de Capital'!G2748+'Despesas Correntes'!G2748</f>
        <v>450000</v>
      </c>
      <c r="H2748" s="3">
        <f>'Despesas de Capital'!H2748+'Despesas Correntes'!H2748</f>
        <v>449843</v>
      </c>
      <c r="I2748" s="3">
        <f>'Despesas de Capital'!I2748+'Despesas Correntes'!I2748</f>
        <v>0</v>
      </c>
      <c r="J2748" s="3">
        <f>'Despesas de Capital'!J2748+'Despesas Correntes'!J2748</f>
        <v>0</v>
      </c>
      <c r="K2748" s="3">
        <f>'Despesas de Capital'!K2748+'Despesas Correntes'!K2748</f>
        <v>0</v>
      </c>
      <c r="L2748" s="3">
        <f>'Despesas de Capital'!L2748+'Despesas Correntes'!L2748</f>
        <v>0</v>
      </c>
      <c r="M2748" s="3">
        <f>'Despesas de Capital'!M2748+'Despesas Correntes'!M2748</f>
        <v>0</v>
      </c>
      <c r="N2748" s="3">
        <f>'Despesas de Capital'!N2748+'Despesas Correntes'!N2748</f>
        <v>0</v>
      </c>
      <c r="O2748" s="10">
        <f t="shared" si="42"/>
        <v>999843</v>
      </c>
    </row>
    <row r="2749" spans="1:15" x14ac:dyDescent="0.2">
      <c r="A2749" s="2" t="s">
        <v>1683</v>
      </c>
      <c r="B2749" s="6" t="s">
        <v>16</v>
      </c>
      <c r="C2749" s="3">
        <f>'Despesas de Capital'!C2749+'Despesas Correntes'!C2749</f>
        <v>0</v>
      </c>
      <c r="D2749" s="3">
        <f>'Despesas de Capital'!D2749+'Despesas Correntes'!D2749</f>
        <v>0</v>
      </c>
      <c r="E2749" s="3">
        <f>'Despesas de Capital'!E2749+'Despesas Correntes'!E2749</f>
        <v>200000</v>
      </c>
      <c r="F2749" s="3">
        <f>'Despesas de Capital'!F2749+'Despesas Correntes'!F2749</f>
        <v>0</v>
      </c>
      <c r="G2749" s="3">
        <f>'Despesas de Capital'!G2749+'Despesas Correntes'!G2749</f>
        <v>1000000</v>
      </c>
      <c r="H2749" s="3">
        <f>'Despesas de Capital'!H2749+'Despesas Correntes'!H2749</f>
        <v>0</v>
      </c>
      <c r="I2749" s="3">
        <f>'Despesas de Capital'!I2749+'Despesas Correntes'!I2749</f>
        <v>0</v>
      </c>
      <c r="J2749" s="3">
        <f>'Despesas de Capital'!J2749+'Despesas Correntes'!J2749</f>
        <v>0</v>
      </c>
      <c r="K2749" s="3">
        <f>'Despesas de Capital'!K2749+'Despesas Correntes'!K2749</f>
        <v>0</v>
      </c>
      <c r="L2749" s="3">
        <f>'Despesas de Capital'!L2749+'Despesas Correntes'!L2749</f>
        <v>0</v>
      </c>
      <c r="M2749" s="3">
        <f>'Despesas de Capital'!M2749+'Despesas Correntes'!M2749</f>
        <v>0</v>
      </c>
      <c r="N2749" s="3">
        <f>'Despesas de Capital'!N2749+'Despesas Correntes'!N2749</f>
        <v>0</v>
      </c>
      <c r="O2749" s="10">
        <f t="shared" si="42"/>
        <v>1200000</v>
      </c>
    </row>
    <row r="2750" spans="1:15" x14ac:dyDescent="0.2">
      <c r="A2750" s="2" t="s">
        <v>1684</v>
      </c>
      <c r="B2750" s="6" t="s">
        <v>16</v>
      </c>
      <c r="C2750" s="3">
        <f>'Despesas de Capital'!C2750+'Despesas Correntes'!C2750</f>
        <v>0</v>
      </c>
      <c r="D2750" s="3">
        <f>'Despesas de Capital'!D2750+'Despesas Correntes'!D2750</f>
        <v>287029</v>
      </c>
      <c r="E2750" s="3">
        <f>'Despesas de Capital'!E2750+'Despesas Correntes'!E2750</f>
        <v>100000</v>
      </c>
      <c r="F2750" s="3">
        <f>'Despesas de Capital'!F2750+'Despesas Correntes'!F2750</f>
        <v>0</v>
      </c>
      <c r="G2750" s="3">
        <f>'Despesas de Capital'!G2750+'Despesas Correntes'!G2750</f>
        <v>1199966</v>
      </c>
      <c r="H2750" s="3">
        <f>'Despesas de Capital'!H2750+'Despesas Correntes'!H2750</f>
        <v>0</v>
      </c>
      <c r="I2750" s="3">
        <f>'Despesas de Capital'!I2750+'Despesas Correntes'!I2750</f>
        <v>0</v>
      </c>
      <c r="J2750" s="3">
        <f>'Despesas de Capital'!J2750+'Despesas Correntes'!J2750</f>
        <v>0</v>
      </c>
      <c r="K2750" s="3">
        <f>'Despesas de Capital'!K2750+'Despesas Correntes'!K2750</f>
        <v>0</v>
      </c>
      <c r="L2750" s="3">
        <f>'Despesas de Capital'!L2750+'Despesas Correntes'!L2750</f>
        <v>0</v>
      </c>
      <c r="M2750" s="3">
        <f>'Despesas de Capital'!M2750+'Despesas Correntes'!M2750</f>
        <v>0</v>
      </c>
      <c r="N2750" s="3">
        <f>'Despesas de Capital'!N2750+'Despesas Correntes'!N2750</f>
        <v>0</v>
      </c>
      <c r="O2750" s="10">
        <f t="shared" si="42"/>
        <v>1586995</v>
      </c>
    </row>
    <row r="2751" spans="1:15" x14ac:dyDescent="0.2">
      <c r="A2751" s="2" t="s">
        <v>1685</v>
      </c>
      <c r="B2751" s="6" t="s">
        <v>16</v>
      </c>
      <c r="C2751" s="3">
        <f>'Despesas de Capital'!C2751+'Despesas Correntes'!C2751</f>
        <v>0</v>
      </c>
      <c r="D2751" s="3">
        <f>'Despesas de Capital'!D2751+'Despesas Correntes'!D2751</f>
        <v>0</v>
      </c>
      <c r="E2751" s="3">
        <f>'Despesas de Capital'!E2751+'Despesas Correntes'!E2751</f>
        <v>0</v>
      </c>
      <c r="F2751" s="3">
        <f>'Despesas de Capital'!F2751+'Despesas Correntes'!F2751</f>
        <v>0</v>
      </c>
      <c r="G2751" s="3">
        <f>'Despesas de Capital'!G2751+'Despesas Correntes'!G2751</f>
        <v>1649289</v>
      </c>
      <c r="H2751" s="3">
        <f>'Despesas de Capital'!H2751+'Despesas Correntes'!H2751</f>
        <v>0</v>
      </c>
      <c r="I2751" s="3">
        <f>'Despesas de Capital'!I2751+'Despesas Correntes'!I2751</f>
        <v>0</v>
      </c>
      <c r="J2751" s="3">
        <f>'Despesas de Capital'!J2751+'Despesas Correntes'!J2751</f>
        <v>0</v>
      </c>
      <c r="K2751" s="3">
        <f>'Despesas de Capital'!K2751+'Despesas Correntes'!K2751</f>
        <v>0</v>
      </c>
      <c r="L2751" s="3">
        <f>'Despesas de Capital'!L2751+'Despesas Correntes'!L2751</f>
        <v>0</v>
      </c>
      <c r="M2751" s="3">
        <f>'Despesas de Capital'!M2751+'Despesas Correntes'!M2751</f>
        <v>0</v>
      </c>
      <c r="N2751" s="3">
        <f>'Despesas de Capital'!N2751+'Despesas Correntes'!N2751</f>
        <v>0</v>
      </c>
      <c r="O2751" s="10">
        <f t="shared" si="42"/>
        <v>1649289</v>
      </c>
    </row>
    <row r="2752" spans="1:15" x14ac:dyDescent="0.2">
      <c r="A2752" s="2" t="s">
        <v>551</v>
      </c>
      <c r="B2752" s="6" t="s">
        <v>16</v>
      </c>
      <c r="C2752" s="3">
        <f>'Despesas de Capital'!C2752+'Despesas Correntes'!C2752</f>
        <v>0</v>
      </c>
      <c r="D2752" s="3">
        <f>'Despesas de Capital'!D2752+'Despesas Correntes'!D2752</f>
        <v>0</v>
      </c>
      <c r="E2752" s="3">
        <f>'Despesas de Capital'!E2752+'Despesas Correntes'!E2752</f>
        <v>0</v>
      </c>
      <c r="F2752" s="3">
        <f>'Despesas de Capital'!F2752+'Despesas Correntes'!F2752</f>
        <v>0</v>
      </c>
      <c r="G2752" s="3">
        <f>'Despesas de Capital'!G2752+'Despesas Correntes'!G2752</f>
        <v>398000</v>
      </c>
      <c r="H2752" s="3">
        <f>'Despesas de Capital'!H2752+'Despesas Correntes'!H2752</f>
        <v>1395000</v>
      </c>
      <c r="I2752" s="3">
        <f>'Despesas de Capital'!I2752+'Despesas Correntes'!I2752</f>
        <v>0</v>
      </c>
      <c r="J2752" s="3">
        <f>'Despesas de Capital'!J2752+'Despesas Correntes'!J2752</f>
        <v>0</v>
      </c>
      <c r="K2752" s="3">
        <f>'Despesas de Capital'!K2752+'Despesas Correntes'!K2752</f>
        <v>0</v>
      </c>
      <c r="L2752" s="3">
        <f>'Despesas de Capital'!L2752+'Despesas Correntes'!L2752</f>
        <v>0</v>
      </c>
      <c r="M2752" s="3">
        <f>'Despesas de Capital'!M2752+'Despesas Correntes'!M2752</f>
        <v>0</v>
      </c>
      <c r="N2752" s="3">
        <f>'Despesas de Capital'!N2752+'Despesas Correntes'!N2752</f>
        <v>0</v>
      </c>
      <c r="O2752" s="10">
        <f t="shared" si="42"/>
        <v>1793000</v>
      </c>
    </row>
    <row r="2753" spans="1:15" x14ac:dyDescent="0.2">
      <c r="A2753" s="2" t="s">
        <v>1686</v>
      </c>
      <c r="B2753" s="6" t="s">
        <v>16</v>
      </c>
      <c r="C2753" s="3">
        <f>'Despesas de Capital'!C2753+'Despesas Correntes'!C2753</f>
        <v>0</v>
      </c>
      <c r="D2753" s="3">
        <f>'Despesas de Capital'!D2753+'Despesas Correntes'!D2753</f>
        <v>0</v>
      </c>
      <c r="E2753" s="3">
        <f>'Despesas de Capital'!E2753+'Despesas Correntes'!E2753</f>
        <v>0</v>
      </c>
      <c r="F2753" s="3">
        <f>'Despesas de Capital'!F2753+'Despesas Correntes'!F2753</f>
        <v>0</v>
      </c>
      <c r="G2753" s="3">
        <f>'Despesas de Capital'!G2753+'Despesas Correntes'!G2753</f>
        <v>350000</v>
      </c>
      <c r="H2753" s="3">
        <f>'Despesas de Capital'!H2753+'Despesas Correntes'!H2753</f>
        <v>0</v>
      </c>
      <c r="I2753" s="3">
        <f>'Despesas de Capital'!I2753+'Despesas Correntes'!I2753</f>
        <v>0</v>
      </c>
      <c r="J2753" s="3">
        <f>'Despesas de Capital'!J2753+'Despesas Correntes'!J2753</f>
        <v>0</v>
      </c>
      <c r="K2753" s="3">
        <f>'Despesas de Capital'!K2753+'Despesas Correntes'!K2753</f>
        <v>0</v>
      </c>
      <c r="L2753" s="3">
        <f>'Despesas de Capital'!L2753+'Despesas Correntes'!L2753</f>
        <v>0</v>
      </c>
      <c r="M2753" s="3">
        <f>'Despesas de Capital'!M2753+'Despesas Correntes'!M2753</f>
        <v>0</v>
      </c>
      <c r="N2753" s="3">
        <f>'Despesas de Capital'!N2753+'Despesas Correntes'!N2753</f>
        <v>0</v>
      </c>
      <c r="O2753" s="10">
        <f t="shared" si="42"/>
        <v>350000</v>
      </c>
    </row>
    <row r="2754" spans="1:15" x14ac:dyDescent="0.2">
      <c r="A2754" s="2" t="s">
        <v>553</v>
      </c>
      <c r="B2754" s="6" t="s">
        <v>16</v>
      </c>
      <c r="C2754" s="3">
        <f>'Despesas de Capital'!C2754+'Despesas Correntes'!C2754</f>
        <v>0</v>
      </c>
      <c r="D2754" s="3">
        <f>'Despesas de Capital'!D2754+'Despesas Correntes'!D2754</f>
        <v>0</v>
      </c>
      <c r="E2754" s="3">
        <f>'Despesas de Capital'!E2754+'Despesas Correntes'!E2754</f>
        <v>0</v>
      </c>
      <c r="F2754" s="3">
        <f>'Despesas de Capital'!F2754+'Despesas Correntes'!F2754</f>
        <v>150000</v>
      </c>
      <c r="G2754" s="3">
        <f>'Despesas de Capital'!G2754+'Despesas Correntes'!G2754</f>
        <v>600000</v>
      </c>
      <c r="H2754" s="3">
        <f>'Despesas de Capital'!H2754+'Despesas Correntes'!H2754</f>
        <v>0</v>
      </c>
      <c r="I2754" s="3">
        <f>'Despesas de Capital'!I2754+'Despesas Correntes'!I2754</f>
        <v>0</v>
      </c>
      <c r="J2754" s="3">
        <f>'Despesas de Capital'!J2754+'Despesas Correntes'!J2754</f>
        <v>0</v>
      </c>
      <c r="K2754" s="3">
        <f>'Despesas de Capital'!K2754+'Despesas Correntes'!K2754</f>
        <v>0</v>
      </c>
      <c r="L2754" s="3">
        <f>'Despesas de Capital'!L2754+'Despesas Correntes'!L2754</f>
        <v>0</v>
      </c>
      <c r="M2754" s="3">
        <f>'Despesas de Capital'!M2754+'Despesas Correntes'!M2754</f>
        <v>0</v>
      </c>
      <c r="N2754" s="3">
        <f>'Despesas de Capital'!N2754+'Despesas Correntes'!N2754</f>
        <v>0</v>
      </c>
      <c r="O2754" s="10">
        <f t="shared" si="42"/>
        <v>750000</v>
      </c>
    </row>
    <row r="2755" spans="1:15" x14ac:dyDescent="0.2">
      <c r="A2755" s="2" t="s">
        <v>1687</v>
      </c>
      <c r="B2755" s="6" t="s">
        <v>16</v>
      </c>
      <c r="C2755" s="3">
        <f>'Despesas de Capital'!C2755+'Despesas Correntes'!C2755</f>
        <v>0</v>
      </c>
      <c r="D2755" s="3">
        <f>'Despesas de Capital'!D2755+'Despesas Correntes'!D2755</f>
        <v>0</v>
      </c>
      <c r="E2755" s="3">
        <f>'Despesas de Capital'!E2755+'Despesas Correntes'!E2755</f>
        <v>300000</v>
      </c>
      <c r="F2755" s="3">
        <f>'Despesas de Capital'!F2755+'Despesas Correntes'!F2755</f>
        <v>0</v>
      </c>
      <c r="G2755" s="3">
        <f>'Despesas de Capital'!G2755+'Despesas Correntes'!G2755</f>
        <v>2084531</v>
      </c>
      <c r="H2755" s="3">
        <f>'Despesas de Capital'!H2755+'Despesas Correntes'!H2755</f>
        <v>3136593</v>
      </c>
      <c r="I2755" s="3">
        <f>'Despesas de Capital'!I2755+'Despesas Correntes'!I2755</f>
        <v>327508</v>
      </c>
      <c r="J2755" s="3">
        <f>'Despesas de Capital'!J2755+'Despesas Correntes'!J2755</f>
        <v>0</v>
      </c>
      <c r="K2755" s="3">
        <f>'Despesas de Capital'!K2755+'Despesas Correntes'!K2755</f>
        <v>0</v>
      </c>
      <c r="L2755" s="3">
        <f>'Despesas de Capital'!L2755+'Despesas Correntes'!L2755</f>
        <v>0</v>
      </c>
      <c r="M2755" s="3">
        <f>'Despesas de Capital'!M2755+'Despesas Correntes'!M2755</f>
        <v>0</v>
      </c>
      <c r="N2755" s="3">
        <f>'Despesas de Capital'!N2755+'Despesas Correntes'!N2755</f>
        <v>0</v>
      </c>
      <c r="O2755" s="10">
        <f t="shared" ref="O2755:O2818" si="43">SUM(C2755:N2755)</f>
        <v>5848632</v>
      </c>
    </row>
    <row r="2756" spans="1:15" x14ac:dyDescent="0.2">
      <c r="A2756" s="2" t="s">
        <v>1688</v>
      </c>
      <c r="B2756" s="6" t="s">
        <v>16</v>
      </c>
      <c r="C2756" s="3">
        <f>'Despesas de Capital'!C2756+'Despesas Correntes'!C2756</f>
        <v>0</v>
      </c>
      <c r="D2756" s="3">
        <f>'Despesas de Capital'!D2756+'Despesas Correntes'!D2756</f>
        <v>0</v>
      </c>
      <c r="E2756" s="3">
        <f>'Despesas de Capital'!E2756+'Despesas Correntes'!E2756</f>
        <v>300000</v>
      </c>
      <c r="F2756" s="3">
        <f>'Despesas de Capital'!F2756+'Despesas Correntes'!F2756</f>
        <v>0</v>
      </c>
      <c r="G2756" s="3">
        <f>'Despesas de Capital'!G2756+'Despesas Correntes'!G2756</f>
        <v>838468</v>
      </c>
      <c r="H2756" s="3">
        <f>'Despesas de Capital'!H2756+'Despesas Correntes'!H2756</f>
        <v>1695719.15</v>
      </c>
      <c r="I2756" s="3">
        <f>'Despesas de Capital'!I2756+'Despesas Correntes'!I2756</f>
        <v>0</v>
      </c>
      <c r="J2756" s="3">
        <f>'Despesas de Capital'!J2756+'Despesas Correntes'!J2756</f>
        <v>0</v>
      </c>
      <c r="K2756" s="3">
        <f>'Despesas de Capital'!K2756+'Despesas Correntes'!K2756</f>
        <v>0</v>
      </c>
      <c r="L2756" s="3">
        <f>'Despesas de Capital'!L2756+'Despesas Correntes'!L2756</f>
        <v>0</v>
      </c>
      <c r="M2756" s="3">
        <f>'Despesas de Capital'!M2756+'Despesas Correntes'!M2756</f>
        <v>0</v>
      </c>
      <c r="N2756" s="3">
        <f>'Despesas de Capital'!N2756+'Despesas Correntes'!N2756</f>
        <v>0</v>
      </c>
      <c r="O2756" s="10">
        <f t="shared" si="43"/>
        <v>2834187.15</v>
      </c>
    </row>
    <row r="2757" spans="1:15" x14ac:dyDescent="0.2">
      <c r="A2757" s="2" t="s">
        <v>549</v>
      </c>
      <c r="B2757" s="6" t="s">
        <v>16</v>
      </c>
      <c r="C2757" s="3">
        <f>'Despesas de Capital'!C2757+'Despesas Correntes'!C2757</f>
        <v>0</v>
      </c>
      <c r="D2757" s="3">
        <f>'Despesas de Capital'!D2757+'Despesas Correntes'!D2757</f>
        <v>0</v>
      </c>
      <c r="E2757" s="3">
        <f>'Despesas de Capital'!E2757+'Despesas Correntes'!E2757</f>
        <v>0</v>
      </c>
      <c r="F2757" s="3">
        <f>'Despesas de Capital'!F2757+'Despesas Correntes'!F2757</f>
        <v>100000</v>
      </c>
      <c r="G2757" s="3">
        <f>'Despesas de Capital'!G2757+'Despesas Correntes'!G2757</f>
        <v>182359</v>
      </c>
      <c r="H2757" s="3">
        <f>'Despesas de Capital'!H2757+'Despesas Correntes'!H2757</f>
        <v>23997.53</v>
      </c>
      <c r="I2757" s="3">
        <f>'Despesas de Capital'!I2757+'Despesas Correntes'!I2757</f>
        <v>0</v>
      </c>
      <c r="J2757" s="3">
        <f>'Despesas de Capital'!J2757+'Despesas Correntes'!J2757</f>
        <v>0</v>
      </c>
      <c r="K2757" s="3">
        <f>'Despesas de Capital'!K2757+'Despesas Correntes'!K2757</f>
        <v>0</v>
      </c>
      <c r="L2757" s="3">
        <f>'Despesas de Capital'!L2757+'Despesas Correntes'!L2757</f>
        <v>0</v>
      </c>
      <c r="M2757" s="3">
        <f>'Despesas de Capital'!M2757+'Despesas Correntes'!M2757</f>
        <v>0</v>
      </c>
      <c r="N2757" s="3">
        <f>'Despesas de Capital'!N2757+'Despesas Correntes'!N2757</f>
        <v>0</v>
      </c>
      <c r="O2757" s="10">
        <f t="shared" si="43"/>
        <v>306356.53000000003</v>
      </c>
    </row>
    <row r="2758" spans="1:15" x14ac:dyDescent="0.2">
      <c r="A2758" s="2" t="s">
        <v>1689</v>
      </c>
      <c r="B2758" s="6" t="s">
        <v>16</v>
      </c>
      <c r="C2758" s="3">
        <f>'Despesas de Capital'!C2758+'Despesas Correntes'!C2758</f>
        <v>0</v>
      </c>
      <c r="D2758" s="3">
        <f>'Despesas de Capital'!D2758+'Despesas Correntes'!D2758</f>
        <v>0</v>
      </c>
      <c r="E2758" s="3">
        <f>'Despesas de Capital'!E2758+'Despesas Correntes'!E2758</f>
        <v>0</v>
      </c>
      <c r="F2758" s="3">
        <f>'Despesas de Capital'!F2758+'Despesas Correntes'!F2758</f>
        <v>0</v>
      </c>
      <c r="G2758" s="3">
        <f>'Despesas de Capital'!G2758+'Despesas Correntes'!G2758</f>
        <v>3560066</v>
      </c>
      <c r="H2758" s="3">
        <f>'Despesas de Capital'!H2758+'Despesas Correntes'!H2758</f>
        <v>0</v>
      </c>
      <c r="I2758" s="3">
        <f>'Despesas de Capital'!I2758+'Despesas Correntes'!I2758</f>
        <v>0</v>
      </c>
      <c r="J2758" s="3">
        <f>'Despesas de Capital'!J2758+'Despesas Correntes'!J2758</f>
        <v>0</v>
      </c>
      <c r="K2758" s="3">
        <f>'Despesas de Capital'!K2758+'Despesas Correntes'!K2758</f>
        <v>0</v>
      </c>
      <c r="L2758" s="3">
        <f>'Despesas de Capital'!L2758+'Despesas Correntes'!L2758</f>
        <v>0</v>
      </c>
      <c r="M2758" s="3">
        <f>'Despesas de Capital'!M2758+'Despesas Correntes'!M2758</f>
        <v>0</v>
      </c>
      <c r="N2758" s="3">
        <f>'Despesas de Capital'!N2758+'Despesas Correntes'!N2758</f>
        <v>0</v>
      </c>
      <c r="O2758" s="10">
        <f t="shared" si="43"/>
        <v>3560066</v>
      </c>
    </row>
    <row r="2759" spans="1:15" x14ac:dyDescent="0.2">
      <c r="A2759" s="2" t="s">
        <v>1690</v>
      </c>
      <c r="B2759" s="6" t="s">
        <v>16</v>
      </c>
      <c r="C2759" s="3">
        <f>'Despesas de Capital'!C2759+'Despesas Correntes'!C2759</f>
        <v>0</v>
      </c>
      <c r="D2759" s="3">
        <f>'Despesas de Capital'!D2759+'Despesas Correntes'!D2759</f>
        <v>0</v>
      </c>
      <c r="E2759" s="3">
        <f>'Despesas de Capital'!E2759+'Despesas Correntes'!E2759</f>
        <v>299985</v>
      </c>
      <c r="F2759" s="3">
        <f>'Despesas de Capital'!F2759+'Despesas Correntes'!F2759</f>
        <v>0</v>
      </c>
      <c r="G2759" s="3">
        <f>'Despesas de Capital'!G2759+'Despesas Correntes'!G2759</f>
        <v>2192000</v>
      </c>
      <c r="H2759" s="3">
        <f>'Despesas de Capital'!H2759+'Despesas Correntes'!H2759</f>
        <v>565000</v>
      </c>
      <c r="I2759" s="3">
        <f>'Despesas de Capital'!I2759+'Despesas Correntes'!I2759</f>
        <v>0</v>
      </c>
      <c r="J2759" s="3">
        <f>'Despesas de Capital'!J2759+'Despesas Correntes'!J2759</f>
        <v>0</v>
      </c>
      <c r="K2759" s="3">
        <f>'Despesas de Capital'!K2759+'Despesas Correntes'!K2759</f>
        <v>0</v>
      </c>
      <c r="L2759" s="3">
        <f>'Despesas de Capital'!L2759+'Despesas Correntes'!L2759</f>
        <v>0</v>
      </c>
      <c r="M2759" s="3">
        <f>'Despesas de Capital'!M2759+'Despesas Correntes'!M2759</f>
        <v>0</v>
      </c>
      <c r="N2759" s="3">
        <f>'Despesas de Capital'!N2759+'Despesas Correntes'!N2759</f>
        <v>0</v>
      </c>
      <c r="O2759" s="10">
        <f t="shared" si="43"/>
        <v>3056985</v>
      </c>
    </row>
    <row r="2760" spans="1:15" x14ac:dyDescent="0.2">
      <c r="A2760" s="2" t="s">
        <v>1691</v>
      </c>
      <c r="B2760" s="6" t="s">
        <v>16</v>
      </c>
      <c r="C2760" s="3">
        <f>'Despesas de Capital'!C2760+'Despesas Correntes'!C2760</f>
        <v>0</v>
      </c>
      <c r="D2760" s="3">
        <f>'Despesas de Capital'!D2760+'Despesas Correntes'!D2760</f>
        <v>0</v>
      </c>
      <c r="E2760" s="3">
        <f>'Despesas de Capital'!E2760+'Despesas Correntes'!E2760</f>
        <v>0</v>
      </c>
      <c r="F2760" s="3">
        <f>'Despesas de Capital'!F2760+'Despesas Correntes'!F2760</f>
        <v>250000</v>
      </c>
      <c r="G2760" s="3">
        <f>'Despesas de Capital'!G2760+'Despesas Correntes'!G2760</f>
        <v>4584500</v>
      </c>
      <c r="H2760" s="3">
        <f>'Despesas de Capital'!H2760+'Despesas Correntes'!H2760</f>
        <v>0</v>
      </c>
      <c r="I2760" s="3">
        <f>'Despesas de Capital'!I2760+'Despesas Correntes'!I2760</f>
        <v>0</v>
      </c>
      <c r="J2760" s="3">
        <f>'Despesas de Capital'!J2760+'Despesas Correntes'!J2760</f>
        <v>0</v>
      </c>
      <c r="K2760" s="3">
        <f>'Despesas de Capital'!K2760+'Despesas Correntes'!K2760</f>
        <v>0</v>
      </c>
      <c r="L2760" s="3">
        <f>'Despesas de Capital'!L2760+'Despesas Correntes'!L2760</f>
        <v>0</v>
      </c>
      <c r="M2760" s="3">
        <f>'Despesas de Capital'!M2760+'Despesas Correntes'!M2760</f>
        <v>0</v>
      </c>
      <c r="N2760" s="3">
        <f>'Despesas de Capital'!N2760+'Despesas Correntes'!N2760</f>
        <v>0</v>
      </c>
      <c r="O2760" s="10">
        <f t="shared" si="43"/>
        <v>4834500</v>
      </c>
    </row>
    <row r="2761" spans="1:15" x14ac:dyDescent="0.2">
      <c r="A2761" s="2" t="s">
        <v>1692</v>
      </c>
      <c r="B2761" s="6" t="s">
        <v>16</v>
      </c>
      <c r="C2761" s="3">
        <f>'Despesas de Capital'!C2761+'Despesas Correntes'!C2761</f>
        <v>0</v>
      </c>
      <c r="D2761" s="3">
        <f>'Despesas de Capital'!D2761+'Despesas Correntes'!D2761</f>
        <v>0</v>
      </c>
      <c r="E2761" s="3">
        <f>'Despesas de Capital'!E2761+'Despesas Correntes'!E2761</f>
        <v>200000</v>
      </c>
      <c r="F2761" s="3">
        <f>'Despesas de Capital'!F2761+'Despesas Correntes'!F2761</f>
        <v>0</v>
      </c>
      <c r="G2761" s="3">
        <f>'Despesas de Capital'!G2761+'Despesas Correntes'!G2761</f>
        <v>600000</v>
      </c>
      <c r="H2761" s="3">
        <f>'Despesas de Capital'!H2761+'Despesas Correntes'!H2761</f>
        <v>0</v>
      </c>
      <c r="I2761" s="3">
        <f>'Despesas de Capital'!I2761+'Despesas Correntes'!I2761</f>
        <v>0</v>
      </c>
      <c r="J2761" s="3">
        <f>'Despesas de Capital'!J2761+'Despesas Correntes'!J2761</f>
        <v>0</v>
      </c>
      <c r="K2761" s="3">
        <f>'Despesas de Capital'!K2761+'Despesas Correntes'!K2761</f>
        <v>0</v>
      </c>
      <c r="L2761" s="3">
        <f>'Despesas de Capital'!L2761+'Despesas Correntes'!L2761</f>
        <v>0</v>
      </c>
      <c r="M2761" s="3">
        <f>'Despesas de Capital'!M2761+'Despesas Correntes'!M2761</f>
        <v>0</v>
      </c>
      <c r="N2761" s="3">
        <f>'Despesas de Capital'!N2761+'Despesas Correntes'!N2761</f>
        <v>0</v>
      </c>
      <c r="O2761" s="10">
        <f t="shared" si="43"/>
        <v>800000</v>
      </c>
    </row>
    <row r="2762" spans="1:15" x14ac:dyDescent="0.2">
      <c r="A2762" s="2" t="s">
        <v>1693</v>
      </c>
      <c r="B2762" s="6" t="s">
        <v>16</v>
      </c>
      <c r="C2762" s="3">
        <f>'Despesas de Capital'!C2762+'Despesas Correntes'!C2762</f>
        <v>0</v>
      </c>
      <c r="D2762" s="3">
        <f>'Despesas de Capital'!D2762+'Despesas Correntes'!D2762</f>
        <v>0</v>
      </c>
      <c r="E2762" s="3">
        <f>'Despesas de Capital'!E2762+'Despesas Correntes'!E2762</f>
        <v>0</v>
      </c>
      <c r="F2762" s="3">
        <f>'Despesas de Capital'!F2762+'Despesas Correntes'!F2762</f>
        <v>1000000</v>
      </c>
      <c r="G2762" s="3">
        <f>'Despesas de Capital'!G2762+'Despesas Correntes'!G2762</f>
        <v>3495000</v>
      </c>
      <c r="H2762" s="3">
        <f>'Despesas de Capital'!H2762+'Despesas Correntes'!H2762</f>
        <v>750000</v>
      </c>
      <c r="I2762" s="3">
        <f>'Despesas de Capital'!I2762+'Despesas Correntes'!I2762</f>
        <v>0</v>
      </c>
      <c r="J2762" s="3">
        <f>'Despesas de Capital'!J2762+'Despesas Correntes'!J2762</f>
        <v>0</v>
      </c>
      <c r="K2762" s="3">
        <f>'Despesas de Capital'!K2762+'Despesas Correntes'!K2762</f>
        <v>0</v>
      </c>
      <c r="L2762" s="3">
        <f>'Despesas de Capital'!L2762+'Despesas Correntes'!L2762</f>
        <v>0</v>
      </c>
      <c r="M2762" s="3">
        <f>'Despesas de Capital'!M2762+'Despesas Correntes'!M2762</f>
        <v>0</v>
      </c>
      <c r="N2762" s="3">
        <f>'Despesas de Capital'!N2762+'Despesas Correntes'!N2762</f>
        <v>0</v>
      </c>
      <c r="O2762" s="10">
        <f t="shared" si="43"/>
        <v>5245000</v>
      </c>
    </row>
    <row r="2763" spans="1:15" x14ac:dyDescent="0.2">
      <c r="A2763" s="2" t="s">
        <v>1694</v>
      </c>
      <c r="B2763" s="6" t="s">
        <v>16</v>
      </c>
      <c r="C2763" s="3">
        <f>'Despesas de Capital'!C2763+'Despesas Correntes'!C2763</f>
        <v>0</v>
      </c>
      <c r="D2763" s="3">
        <f>'Despesas de Capital'!D2763+'Despesas Correntes'!D2763</f>
        <v>0</v>
      </c>
      <c r="E2763" s="3">
        <f>'Despesas de Capital'!E2763+'Despesas Correntes'!E2763</f>
        <v>0</v>
      </c>
      <c r="F2763" s="3">
        <f>'Despesas de Capital'!F2763+'Despesas Correntes'!F2763</f>
        <v>200000</v>
      </c>
      <c r="G2763" s="3">
        <f>'Despesas de Capital'!G2763+'Despesas Correntes'!G2763</f>
        <v>750000</v>
      </c>
      <c r="H2763" s="3">
        <f>'Despesas de Capital'!H2763+'Despesas Correntes'!H2763</f>
        <v>0</v>
      </c>
      <c r="I2763" s="3">
        <f>'Despesas de Capital'!I2763+'Despesas Correntes'!I2763</f>
        <v>0</v>
      </c>
      <c r="J2763" s="3">
        <f>'Despesas de Capital'!J2763+'Despesas Correntes'!J2763</f>
        <v>0</v>
      </c>
      <c r="K2763" s="3">
        <f>'Despesas de Capital'!K2763+'Despesas Correntes'!K2763</f>
        <v>0</v>
      </c>
      <c r="L2763" s="3">
        <f>'Despesas de Capital'!L2763+'Despesas Correntes'!L2763</f>
        <v>0</v>
      </c>
      <c r="M2763" s="3">
        <f>'Despesas de Capital'!M2763+'Despesas Correntes'!M2763</f>
        <v>0</v>
      </c>
      <c r="N2763" s="3">
        <f>'Despesas de Capital'!N2763+'Despesas Correntes'!N2763</f>
        <v>0</v>
      </c>
      <c r="O2763" s="10">
        <f t="shared" si="43"/>
        <v>950000</v>
      </c>
    </row>
    <row r="2764" spans="1:15" x14ac:dyDescent="0.2">
      <c r="A2764" s="2" t="s">
        <v>1695</v>
      </c>
      <c r="B2764" s="6" t="s">
        <v>16</v>
      </c>
      <c r="C2764" s="3">
        <f>'Despesas de Capital'!C2764+'Despesas Correntes'!C2764</f>
        <v>0</v>
      </c>
      <c r="D2764" s="3">
        <f>'Despesas de Capital'!D2764+'Despesas Correntes'!D2764</f>
        <v>49879.030000000006</v>
      </c>
      <c r="E2764" s="3">
        <f>'Despesas de Capital'!E2764+'Despesas Correntes'!E2764</f>
        <v>0</v>
      </c>
      <c r="F2764" s="3">
        <f>'Despesas de Capital'!F2764+'Despesas Correntes'!F2764</f>
        <v>0</v>
      </c>
      <c r="G2764" s="3">
        <f>'Despesas de Capital'!G2764+'Despesas Correntes'!G2764</f>
        <v>0</v>
      </c>
      <c r="H2764" s="3">
        <f>'Despesas de Capital'!H2764+'Despesas Correntes'!H2764</f>
        <v>2969658</v>
      </c>
      <c r="I2764" s="3">
        <f>'Despesas de Capital'!I2764+'Despesas Correntes'!I2764</f>
        <v>0</v>
      </c>
      <c r="J2764" s="3">
        <f>'Despesas de Capital'!J2764+'Despesas Correntes'!J2764</f>
        <v>0</v>
      </c>
      <c r="K2764" s="3">
        <f>'Despesas de Capital'!K2764+'Despesas Correntes'!K2764</f>
        <v>0</v>
      </c>
      <c r="L2764" s="3">
        <f>'Despesas de Capital'!L2764+'Despesas Correntes'!L2764</f>
        <v>0</v>
      </c>
      <c r="M2764" s="3">
        <f>'Despesas de Capital'!M2764+'Despesas Correntes'!M2764</f>
        <v>0</v>
      </c>
      <c r="N2764" s="3">
        <f>'Despesas de Capital'!N2764+'Despesas Correntes'!N2764</f>
        <v>0</v>
      </c>
      <c r="O2764" s="10">
        <f t="shared" si="43"/>
        <v>3019537.03</v>
      </c>
    </row>
    <row r="2765" spans="1:15" x14ac:dyDescent="0.2">
      <c r="A2765" s="2" t="s">
        <v>1696</v>
      </c>
      <c r="B2765" s="6" t="s">
        <v>16</v>
      </c>
      <c r="C2765" s="3">
        <f>'Despesas de Capital'!C2765+'Despesas Correntes'!C2765</f>
        <v>0</v>
      </c>
      <c r="D2765" s="3">
        <f>'Despesas de Capital'!D2765+'Despesas Correntes'!D2765</f>
        <v>0</v>
      </c>
      <c r="E2765" s="3">
        <f>'Despesas de Capital'!E2765+'Despesas Correntes'!E2765</f>
        <v>0</v>
      </c>
      <c r="F2765" s="3">
        <f>'Despesas de Capital'!F2765+'Despesas Correntes'!F2765</f>
        <v>200000</v>
      </c>
      <c r="G2765" s="3">
        <f>'Despesas de Capital'!G2765+'Despesas Correntes'!G2765</f>
        <v>300000</v>
      </c>
      <c r="H2765" s="3">
        <f>'Despesas de Capital'!H2765+'Despesas Correntes'!H2765</f>
        <v>100000</v>
      </c>
      <c r="I2765" s="3">
        <f>'Despesas de Capital'!I2765+'Despesas Correntes'!I2765</f>
        <v>0</v>
      </c>
      <c r="J2765" s="3">
        <f>'Despesas de Capital'!J2765+'Despesas Correntes'!J2765</f>
        <v>0</v>
      </c>
      <c r="K2765" s="3">
        <f>'Despesas de Capital'!K2765+'Despesas Correntes'!K2765</f>
        <v>0</v>
      </c>
      <c r="L2765" s="3">
        <f>'Despesas de Capital'!L2765+'Despesas Correntes'!L2765</f>
        <v>0</v>
      </c>
      <c r="M2765" s="3">
        <f>'Despesas de Capital'!M2765+'Despesas Correntes'!M2765</f>
        <v>0</v>
      </c>
      <c r="N2765" s="3">
        <f>'Despesas de Capital'!N2765+'Despesas Correntes'!N2765</f>
        <v>0</v>
      </c>
      <c r="O2765" s="10">
        <f t="shared" si="43"/>
        <v>600000</v>
      </c>
    </row>
    <row r="2766" spans="1:15" x14ac:dyDescent="0.2">
      <c r="A2766" s="2" t="s">
        <v>1697</v>
      </c>
      <c r="B2766" s="6" t="s">
        <v>16</v>
      </c>
      <c r="C2766" s="3">
        <f>'Despesas de Capital'!C2766+'Despesas Correntes'!C2766</f>
        <v>0</v>
      </c>
      <c r="D2766" s="3">
        <f>'Despesas de Capital'!D2766+'Despesas Correntes'!D2766</f>
        <v>0</v>
      </c>
      <c r="E2766" s="3">
        <f>'Despesas de Capital'!E2766+'Despesas Correntes'!E2766</f>
        <v>350000</v>
      </c>
      <c r="F2766" s="3">
        <f>'Despesas de Capital'!F2766+'Despesas Correntes'!F2766</f>
        <v>0</v>
      </c>
      <c r="G2766" s="3">
        <f>'Despesas de Capital'!G2766+'Despesas Correntes'!G2766</f>
        <v>1000000</v>
      </c>
      <c r="H2766" s="3">
        <f>'Despesas de Capital'!H2766+'Despesas Correntes'!H2766</f>
        <v>597000</v>
      </c>
      <c r="I2766" s="3">
        <f>'Despesas de Capital'!I2766+'Despesas Correntes'!I2766</f>
        <v>0</v>
      </c>
      <c r="J2766" s="3">
        <f>'Despesas de Capital'!J2766+'Despesas Correntes'!J2766</f>
        <v>0</v>
      </c>
      <c r="K2766" s="3">
        <f>'Despesas de Capital'!K2766+'Despesas Correntes'!K2766</f>
        <v>0</v>
      </c>
      <c r="L2766" s="3">
        <f>'Despesas de Capital'!L2766+'Despesas Correntes'!L2766</f>
        <v>0</v>
      </c>
      <c r="M2766" s="3">
        <f>'Despesas de Capital'!M2766+'Despesas Correntes'!M2766</f>
        <v>0</v>
      </c>
      <c r="N2766" s="3">
        <f>'Despesas de Capital'!N2766+'Despesas Correntes'!N2766</f>
        <v>0</v>
      </c>
      <c r="O2766" s="10">
        <f t="shared" si="43"/>
        <v>1947000</v>
      </c>
    </row>
    <row r="2767" spans="1:15" x14ac:dyDescent="0.2">
      <c r="A2767" s="2" t="s">
        <v>1698</v>
      </c>
      <c r="B2767" s="6" t="s">
        <v>16</v>
      </c>
      <c r="C2767" s="3">
        <f>'Despesas de Capital'!C2767+'Despesas Correntes'!C2767</f>
        <v>0</v>
      </c>
      <c r="D2767" s="3">
        <f>'Despesas de Capital'!D2767+'Despesas Correntes'!D2767</f>
        <v>0</v>
      </c>
      <c r="E2767" s="3">
        <f>'Despesas de Capital'!E2767+'Despesas Correntes'!E2767</f>
        <v>0</v>
      </c>
      <c r="F2767" s="3">
        <f>'Despesas de Capital'!F2767+'Despesas Correntes'!F2767</f>
        <v>200000</v>
      </c>
      <c r="G2767" s="3">
        <f>'Despesas de Capital'!G2767+'Despesas Correntes'!G2767</f>
        <v>1496000</v>
      </c>
      <c r="H2767" s="3">
        <f>'Despesas de Capital'!H2767+'Despesas Correntes'!H2767</f>
        <v>398000</v>
      </c>
      <c r="I2767" s="3">
        <f>'Despesas de Capital'!I2767+'Despesas Correntes'!I2767</f>
        <v>0</v>
      </c>
      <c r="J2767" s="3">
        <f>'Despesas de Capital'!J2767+'Despesas Correntes'!J2767</f>
        <v>0</v>
      </c>
      <c r="K2767" s="3">
        <f>'Despesas de Capital'!K2767+'Despesas Correntes'!K2767</f>
        <v>0</v>
      </c>
      <c r="L2767" s="3">
        <f>'Despesas de Capital'!L2767+'Despesas Correntes'!L2767</f>
        <v>0</v>
      </c>
      <c r="M2767" s="3">
        <f>'Despesas de Capital'!M2767+'Despesas Correntes'!M2767</f>
        <v>0</v>
      </c>
      <c r="N2767" s="3">
        <f>'Despesas de Capital'!N2767+'Despesas Correntes'!N2767</f>
        <v>0</v>
      </c>
      <c r="O2767" s="10">
        <f t="shared" si="43"/>
        <v>2094000</v>
      </c>
    </row>
    <row r="2768" spans="1:15" x14ac:dyDescent="0.2">
      <c r="A2768" s="2" t="s">
        <v>1699</v>
      </c>
      <c r="B2768" s="6" t="s">
        <v>16</v>
      </c>
      <c r="C2768" s="3">
        <f>'Despesas de Capital'!C2768+'Despesas Correntes'!C2768</f>
        <v>300000</v>
      </c>
      <c r="D2768" s="3">
        <f>'Despesas de Capital'!D2768+'Despesas Correntes'!D2768</f>
        <v>0</v>
      </c>
      <c r="E2768" s="3">
        <f>'Despesas de Capital'!E2768+'Despesas Correntes'!E2768</f>
        <v>0</v>
      </c>
      <c r="F2768" s="3">
        <f>'Despesas de Capital'!F2768+'Despesas Correntes'!F2768</f>
        <v>0</v>
      </c>
      <c r="G2768" s="3">
        <f>'Despesas de Capital'!G2768+'Despesas Correntes'!G2768</f>
        <v>897500</v>
      </c>
      <c r="H2768" s="3">
        <f>'Despesas de Capital'!H2768+'Despesas Correntes'!H2768</f>
        <v>0</v>
      </c>
      <c r="I2768" s="3">
        <f>'Despesas de Capital'!I2768+'Despesas Correntes'!I2768</f>
        <v>0</v>
      </c>
      <c r="J2768" s="3">
        <f>'Despesas de Capital'!J2768+'Despesas Correntes'!J2768</f>
        <v>0</v>
      </c>
      <c r="K2768" s="3">
        <f>'Despesas de Capital'!K2768+'Despesas Correntes'!K2768</f>
        <v>0</v>
      </c>
      <c r="L2768" s="3">
        <f>'Despesas de Capital'!L2768+'Despesas Correntes'!L2768</f>
        <v>0</v>
      </c>
      <c r="M2768" s="3">
        <f>'Despesas de Capital'!M2768+'Despesas Correntes'!M2768</f>
        <v>0</v>
      </c>
      <c r="N2768" s="3">
        <f>'Despesas de Capital'!N2768+'Despesas Correntes'!N2768</f>
        <v>0</v>
      </c>
      <c r="O2768" s="10">
        <f t="shared" si="43"/>
        <v>1197500</v>
      </c>
    </row>
    <row r="2769" spans="1:15" x14ac:dyDescent="0.2">
      <c r="A2769" s="2" t="s">
        <v>555</v>
      </c>
      <c r="B2769" s="6" t="s">
        <v>16</v>
      </c>
      <c r="C2769" s="3">
        <f>'Despesas de Capital'!C2769+'Despesas Correntes'!C2769</f>
        <v>0</v>
      </c>
      <c r="D2769" s="3">
        <f>'Despesas de Capital'!D2769+'Despesas Correntes'!D2769</f>
        <v>0</v>
      </c>
      <c r="E2769" s="3">
        <f>'Despesas de Capital'!E2769+'Despesas Correntes'!E2769</f>
        <v>300000</v>
      </c>
      <c r="F2769" s="3">
        <f>'Despesas de Capital'!F2769+'Despesas Correntes'!F2769</f>
        <v>0</v>
      </c>
      <c r="G2769" s="3">
        <f>'Despesas de Capital'!G2769+'Despesas Correntes'!G2769</f>
        <v>1994000</v>
      </c>
      <c r="H2769" s="3">
        <f>'Despesas de Capital'!H2769+'Despesas Correntes'!H2769</f>
        <v>0</v>
      </c>
      <c r="I2769" s="3">
        <f>'Despesas de Capital'!I2769+'Despesas Correntes'!I2769</f>
        <v>0</v>
      </c>
      <c r="J2769" s="3">
        <f>'Despesas de Capital'!J2769+'Despesas Correntes'!J2769</f>
        <v>0</v>
      </c>
      <c r="K2769" s="3">
        <f>'Despesas de Capital'!K2769+'Despesas Correntes'!K2769</f>
        <v>0</v>
      </c>
      <c r="L2769" s="3">
        <f>'Despesas de Capital'!L2769+'Despesas Correntes'!L2769</f>
        <v>0</v>
      </c>
      <c r="M2769" s="3">
        <f>'Despesas de Capital'!M2769+'Despesas Correntes'!M2769</f>
        <v>0</v>
      </c>
      <c r="N2769" s="3">
        <f>'Despesas de Capital'!N2769+'Despesas Correntes'!N2769</f>
        <v>0</v>
      </c>
      <c r="O2769" s="10">
        <f t="shared" si="43"/>
        <v>2294000</v>
      </c>
    </row>
    <row r="2770" spans="1:15" x14ac:dyDescent="0.2">
      <c r="A2770" s="2" t="s">
        <v>557</v>
      </c>
      <c r="B2770" s="6" t="s">
        <v>16</v>
      </c>
      <c r="C2770" s="3">
        <f>'Despesas de Capital'!C2770+'Despesas Correntes'!C2770</f>
        <v>0</v>
      </c>
      <c r="D2770" s="3">
        <f>'Despesas de Capital'!D2770+'Despesas Correntes'!D2770</f>
        <v>0</v>
      </c>
      <c r="E2770" s="3">
        <f>'Despesas de Capital'!E2770+'Despesas Correntes'!E2770</f>
        <v>0</v>
      </c>
      <c r="F2770" s="3">
        <f>'Despesas de Capital'!F2770+'Despesas Correntes'!F2770</f>
        <v>0</v>
      </c>
      <c r="G2770" s="3">
        <f>'Despesas de Capital'!G2770+'Despesas Correntes'!G2770</f>
        <v>1860194</v>
      </c>
      <c r="H2770" s="3">
        <f>'Despesas de Capital'!H2770+'Despesas Correntes'!H2770</f>
        <v>1194000</v>
      </c>
      <c r="I2770" s="3">
        <f>'Despesas de Capital'!I2770+'Despesas Correntes'!I2770</f>
        <v>0</v>
      </c>
      <c r="J2770" s="3">
        <f>'Despesas de Capital'!J2770+'Despesas Correntes'!J2770</f>
        <v>0</v>
      </c>
      <c r="K2770" s="3">
        <f>'Despesas de Capital'!K2770+'Despesas Correntes'!K2770</f>
        <v>0</v>
      </c>
      <c r="L2770" s="3">
        <f>'Despesas de Capital'!L2770+'Despesas Correntes'!L2770</f>
        <v>0</v>
      </c>
      <c r="M2770" s="3">
        <f>'Despesas de Capital'!M2770+'Despesas Correntes'!M2770</f>
        <v>0</v>
      </c>
      <c r="N2770" s="3">
        <f>'Despesas de Capital'!N2770+'Despesas Correntes'!N2770</f>
        <v>0</v>
      </c>
      <c r="O2770" s="10">
        <f t="shared" si="43"/>
        <v>3054194</v>
      </c>
    </row>
    <row r="2771" spans="1:15" x14ac:dyDescent="0.2">
      <c r="A2771" s="2" t="s">
        <v>1700</v>
      </c>
      <c r="B2771" s="6" t="s">
        <v>16</v>
      </c>
      <c r="C2771" s="3">
        <f>'Despesas de Capital'!C2771+'Despesas Correntes'!C2771</f>
        <v>300000</v>
      </c>
      <c r="D2771" s="3">
        <f>'Despesas de Capital'!D2771+'Despesas Correntes'!D2771</f>
        <v>0</v>
      </c>
      <c r="E2771" s="3">
        <f>'Despesas de Capital'!E2771+'Despesas Correntes'!E2771</f>
        <v>0</v>
      </c>
      <c r="F2771" s="3">
        <f>'Despesas de Capital'!F2771+'Despesas Correntes'!F2771</f>
        <v>100000</v>
      </c>
      <c r="G2771" s="3">
        <f>'Despesas de Capital'!G2771+'Despesas Correntes'!G2771</f>
        <v>1400000</v>
      </c>
      <c r="H2771" s="3">
        <f>'Despesas de Capital'!H2771+'Despesas Correntes'!H2771</f>
        <v>0</v>
      </c>
      <c r="I2771" s="3">
        <f>'Despesas de Capital'!I2771+'Despesas Correntes'!I2771</f>
        <v>0</v>
      </c>
      <c r="J2771" s="3">
        <f>'Despesas de Capital'!J2771+'Despesas Correntes'!J2771</f>
        <v>0</v>
      </c>
      <c r="K2771" s="3">
        <f>'Despesas de Capital'!K2771+'Despesas Correntes'!K2771</f>
        <v>0</v>
      </c>
      <c r="L2771" s="3">
        <f>'Despesas de Capital'!L2771+'Despesas Correntes'!L2771</f>
        <v>0</v>
      </c>
      <c r="M2771" s="3">
        <f>'Despesas de Capital'!M2771+'Despesas Correntes'!M2771</f>
        <v>0</v>
      </c>
      <c r="N2771" s="3">
        <f>'Despesas de Capital'!N2771+'Despesas Correntes'!N2771</f>
        <v>0</v>
      </c>
      <c r="O2771" s="10">
        <f t="shared" si="43"/>
        <v>1800000</v>
      </c>
    </row>
    <row r="2772" spans="1:15" x14ac:dyDescent="0.2">
      <c r="A2772" s="2" t="s">
        <v>1701</v>
      </c>
      <c r="B2772" s="6" t="s">
        <v>16</v>
      </c>
      <c r="C2772" s="3">
        <f>'Despesas de Capital'!C2772+'Despesas Correntes'!C2772</f>
        <v>0</v>
      </c>
      <c r="D2772" s="3">
        <f>'Despesas de Capital'!D2772+'Despesas Correntes'!D2772</f>
        <v>0</v>
      </c>
      <c r="E2772" s="3">
        <f>'Despesas de Capital'!E2772+'Despesas Correntes'!E2772</f>
        <v>0</v>
      </c>
      <c r="F2772" s="3">
        <f>'Despesas de Capital'!F2772+'Despesas Correntes'!F2772</f>
        <v>100000</v>
      </c>
      <c r="G2772" s="3">
        <f>'Despesas de Capital'!G2772+'Despesas Correntes'!G2772</f>
        <v>998000</v>
      </c>
      <c r="H2772" s="3">
        <f>'Despesas de Capital'!H2772+'Despesas Correntes'!H2772</f>
        <v>0</v>
      </c>
      <c r="I2772" s="3">
        <f>'Despesas de Capital'!I2772+'Despesas Correntes'!I2772</f>
        <v>0</v>
      </c>
      <c r="J2772" s="3">
        <f>'Despesas de Capital'!J2772+'Despesas Correntes'!J2772</f>
        <v>0</v>
      </c>
      <c r="K2772" s="3">
        <f>'Despesas de Capital'!K2772+'Despesas Correntes'!K2772</f>
        <v>0</v>
      </c>
      <c r="L2772" s="3">
        <f>'Despesas de Capital'!L2772+'Despesas Correntes'!L2772</f>
        <v>0</v>
      </c>
      <c r="M2772" s="3">
        <f>'Despesas de Capital'!M2772+'Despesas Correntes'!M2772</f>
        <v>0</v>
      </c>
      <c r="N2772" s="3">
        <f>'Despesas de Capital'!N2772+'Despesas Correntes'!N2772</f>
        <v>0</v>
      </c>
      <c r="O2772" s="10">
        <f t="shared" si="43"/>
        <v>1098000</v>
      </c>
    </row>
    <row r="2773" spans="1:15" x14ac:dyDescent="0.2">
      <c r="A2773" s="2" t="s">
        <v>559</v>
      </c>
      <c r="B2773" s="6" t="s">
        <v>16</v>
      </c>
      <c r="C2773" s="3">
        <f>'Despesas de Capital'!C2773+'Despesas Correntes'!C2773</f>
        <v>34900.300000000003</v>
      </c>
      <c r="D2773" s="3">
        <f>'Despesas de Capital'!D2773+'Despesas Correntes'!D2773</f>
        <v>0</v>
      </c>
      <c r="E2773" s="3">
        <f>'Despesas de Capital'!E2773+'Despesas Correntes'!E2773</f>
        <v>0</v>
      </c>
      <c r="F2773" s="3">
        <f>'Despesas de Capital'!F2773+'Despesas Correntes'!F2773</f>
        <v>0</v>
      </c>
      <c r="G2773" s="3">
        <f>'Despesas de Capital'!G2773+'Despesas Correntes'!G2773</f>
        <v>798000</v>
      </c>
      <c r="H2773" s="3">
        <f>'Despesas de Capital'!H2773+'Despesas Correntes'!H2773</f>
        <v>0</v>
      </c>
      <c r="I2773" s="3">
        <f>'Despesas de Capital'!I2773+'Despesas Correntes'!I2773</f>
        <v>0</v>
      </c>
      <c r="J2773" s="3">
        <f>'Despesas de Capital'!J2773+'Despesas Correntes'!J2773</f>
        <v>0</v>
      </c>
      <c r="K2773" s="3">
        <f>'Despesas de Capital'!K2773+'Despesas Correntes'!K2773</f>
        <v>0</v>
      </c>
      <c r="L2773" s="3">
        <f>'Despesas de Capital'!L2773+'Despesas Correntes'!L2773</f>
        <v>0</v>
      </c>
      <c r="M2773" s="3">
        <f>'Despesas de Capital'!M2773+'Despesas Correntes'!M2773</f>
        <v>0</v>
      </c>
      <c r="N2773" s="3">
        <f>'Despesas de Capital'!N2773+'Despesas Correntes'!N2773</f>
        <v>0</v>
      </c>
      <c r="O2773" s="10">
        <f t="shared" si="43"/>
        <v>832900.3</v>
      </c>
    </row>
    <row r="2774" spans="1:15" x14ac:dyDescent="0.2">
      <c r="A2774" s="2" t="s">
        <v>1702</v>
      </c>
      <c r="B2774" s="6" t="s">
        <v>16</v>
      </c>
      <c r="C2774" s="3">
        <f>'Despesas de Capital'!C2774+'Despesas Correntes'!C2774</f>
        <v>0</v>
      </c>
      <c r="D2774" s="3">
        <f>'Despesas de Capital'!D2774+'Despesas Correntes'!D2774</f>
        <v>0</v>
      </c>
      <c r="E2774" s="3">
        <f>'Despesas de Capital'!E2774+'Despesas Correntes'!E2774</f>
        <v>0</v>
      </c>
      <c r="F2774" s="3">
        <f>'Despesas de Capital'!F2774+'Despesas Correntes'!F2774</f>
        <v>0</v>
      </c>
      <c r="G2774" s="3">
        <f>'Despesas de Capital'!G2774+'Despesas Correntes'!G2774</f>
        <v>499971</v>
      </c>
      <c r="H2774" s="3">
        <f>'Despesas de Capital'!H2774+'Despesas Correntes'!H2774</f>
        <v>0</v>
      </c>
      <c r="I2774" s="3">
        <f>'Despesas de Capital'!I2774+'Despesas Correntes'!I2774</f>
        <v>0</v>
      </c>
      <c r="J2774" s="3">
        <f>'Despesas de Capital'!J2774+'Despesas Correntes'!J2774</f>
        <v>0</v>
      </c>
      <c r="K2774" s="3">
        <f>'Despesas de Capital'!K2774+'Despesas Correntes'!K2774</f>
        <v>1464366</v>
      </c>
      <c r="L2774" s="3">
        <f>'Despesas de Capital'!L2774+'Despesas Correntes'!L2774</f>
        <v>0</v>
      </c>
      <c r="M2774" s="3">
        <f>'Despesas de Capital'!M2774+'Despesas Correntes'!M2774</f>
        <v>0</v>
      </c>
      <c r="N2774" s="3">
        <f>'Despesas de Capital'!N2774+'Despesas Correntes'!N2774</f>
        <v>0</v>
      </c>
      <c r="O2774" s="10">
        <f t="shared" si="43"/>
        <v>1964337</v>
      </c>
    </row>
    <row r="2775" spans="1:15" x14ac:dyDescent="0.2">
      <c r="A2775" s="2" t="s">
        <v>1703</v>
      </c>
      <c r="B2775" s="6" t="s">
        <v>16</v>
      </c>
      <c r="C2775" s="3">
        <f>'Despesas de Capital'!C2775+'Despesas Correntes'!C2775</f>
        <v>0</v>
      </c>
      <c r="D2775" s="3">
        <f>'Despesas de Capital'!D2775+'Despesas Correntes'!D2775</f>
        <v>2677073</v>
      </c>
      <c r="E2775" s="3">
        <f>'Despesas de Capital'!E2775+'Despesas Correntes'!E2775</f>
        <v>0</v>
      </c>
      <c r="F2775" s="3">
        <f>'Despesas de Capital'!F2775+'Despesas Correntes'!F2775</f>
        <v>0</v>
      </c>
      <c r="G2775" s="3">
        <f>'Despesas de Capital'!G2775+'Despesas Correntes'!G2775</f>
        <v>3402886</v>
      </c>
      <c r="H2775" s="3">
        <f>'Despesas de Capital'!H2775+'Despesas Correntes'!H2775</f>
        <v>0</v>
      </c>
      <c r="I2775" s="3">
        <f>'Despesas de Capital'!I2775+'Despesas Correntes'!I2775</f>
        <v>0</v>
      </c>
      <c r="J2775" s="3">
        <f>'Despesas de Capital'!J2775+'Despesas Correntes'!J2775</f>
        <v>0</v>
      </c>
      <c r="K2775" s="3">
        <f>'Despesas de Capital'!K2775+'Despesas Correntes'!K2775</f>
        <v>0</v>
      </c>
      <c r="L2775" s="3">
        <f>'Despesas de Capital'!L2775+'Despesas Correntes'!L2775</f>
        <v>0</v>
      </c>
      <c r="M2775" s="3">
        <f>'Despesas de Capital'!M2775+'Despesas Correntes'!M2775</f>
        <v>0</v>
      </c>
      <c r="N2775" s="3">
        <f>'Despesas de Capital'!N2775+'Despesas Correntes'!N2775</f>
        <v>0</v>
      </c>
      <c r="O2775" s="10">
        <f t="shared" si="43"/>
        <v>6079959</v>
      </c>
    </row>
    <row r="2776" spans="1:15" x14ac:dyDescent="0.2">
      <c r="A2776" s="2" t="s">
        <v>1704</v>
      </c>
      <c r="B2776" s="6" t="s">
        <v>16</v>
      </c>
      <c r="C2776" s="3">
        <f>'Despesas de Capital'!C2776+'Despesas Correntes'!C2776</f>
        <v>0</v>
      </c>
      <c r="D2776" s="3">
        <f>'Despesas de Capital'!D2776+'Despesas Correntes'!D2776</f>
        <v>0</v>
      </c>
      <c r="E2776" s="3">
        <f>'Despesas de Capital'!E2776+'Despesas Correntes'!E2776</f>
        <v>0</v>
      </c>
      <c r="F2776" s="3">
        <f>'Despesas de Capital'!F2776+'Despesas Correntes'!F2776</f>
        <v>0</v>
      </c>
      <c r="G2776" s="3">
        <f>'Despesas de Capital'!G2776+'Despesas Correntes'!G2776</f>
        <v>500000</v>
      </c>
      <c r="H2776" s="3">
        <f>'Despesas de Capital'!H2776+'Despesas Correntes'!H2776</f>
        <v>0</v>
      </c>
      <c r="I2776" s="3">
        <f>'Despesas de Capital'!I2776+'Despesas Correntes'!I2776</f>
        <v>0</v>
      </c>
      <c r="J2776" s="3">
        <f>'Despesas de Capital'!J2776+'Despesas Correntes'!J2776</f>
        <v>0</v>
      </c>
      <c r="K2776" s="3">
        <f>'Despesas de Capital'!K2776+'Despesas Correntes'!K2776</f>
        <v>0</v>
      </c>
      <c r="L2776" s="3">
        <f>'Despesas de Capital'!L2776+'Despesas Correntes'!L2776</f>
        <v>0</v>
      </c>
      <c r="M2776" s="3">
        <f>'Despesas de Capital'!M2776+'Despesas Correntes'!M2776</f>
        <v>0</v>
      </c>
      <c r="N2776" s="3">
        <f>'Despesas de Capital'!N2776+'Despesas Correntes'!N2776</f>
        <v>0</v>
      </c>
      <c r="O2776" s="10">
        <f t="shared" si="43"/>
        <v>500000</v>
      </c>
    </row>
    <row r="2777" spans="1:15" x14ac:dyDescent="0.2">
      <c r="A2777" s="2" t="s">
        <v>1705</v>
      </c>
      <c r="B2777" s="6" t="s">
        <v>16</v>
      </c>
      <c r="C2777" s="3">
        <f>'Despesas de Capital'!C2777+'Despesas Correntes'!C2777</f>
        <v>300000</v>
      </c>
      <c r="D2777" s="3">
        <f>'Despesas de Capital'!D2777+'Despesas Correntes'!D2777</f>
        <v>0</v>
      </c>
      <c r="E2777" s="3">
        <f>'Despesas de Capital'!E2777+'Despesas Correntes'!E2777</f>
        <v>150000</v>
      </c>
      <c r="F2777" s="3">
        <f>'Despesas de Capital'!F2777+'Despesas Correntes'!F2777</f>
        <v>0</v>
      </c>
      <c r="G2777" s="3">
        <f>'Despesas de Capital'!G2777+'Despesas Correntes'!G2777</f>
        <v>732007</v>
      </c>
      <c r="H2777" s="3">
        <f>'Despesas de Capital'!H2777+'Despesas Correntes'!H2777</f>
        <v>0</v>
      </c>
      <c r="I2777" s="3">
        <f>'Despesas de Capital'!I2777+'Despesas Correntes'!I2777</f>
        <v>0</v>
      </c>
      <c r="J2777" s="3">
        <f>'Despesas de Capital'!J2777+'Despesas Correntes'!J2777</f>
        <v>0</v>
      </c>
      <c r="K2777" s="3">
        <f>'Despesas de Capital'!K2777+'Despesas Correntes'!K2777</f>
        <v>0</v>
      </c>
      <c r="L2777" s="3">
        <f>'Despesas de Capital'!L2777+'Despesas Correntes'!L2777</f>
        <v>0</v>
      </c>
      <c r="M2777" s="3">
        <f>'Despesas de Capital'!M2777+'Despesas Correntes'!M2777</f>
        <v>0</v>
      </c>
      <c r="N2777" s="3">
        <f>'Despesas de Capital'!N2777+'Despesas Correntes'!N2777</f>
        <v>0</v>
      </c>
      <c r="O2777" s="10">
        <f t="shared" si="43"/>
        <v>1182007</v>
      </c>
    </row>
    <row r="2778" spans="1:15" x14ac:dyDescent="0.2">
      <c r="A2778" s="2" t="s">
        <v>1706</v>
      </c>
      <c r="B2778" s="6" t="s">
        <v>16</v>
      </c>
      <c r="C2778" s="3">
        <f>'Despesas de Capital'!C2778+'Despesas Correntes'!C2778</f>
        <v>0</v>
      </c>
      <c r="D2778" s="3">
        <f>'Despesas de Capital'!D2778+'Despesas Correntes'!D2778</f>
        <v>276595</v>
      </c>
      <c r="E2778" s="3">
        <f>'Despesas de Capital'!E2778+'Despesas Correntes'!E2778</f>
        <v>0</v>
      </c>
      <c r="F2778" s="3">
        <f>'Despesas de Capital'!F2778+'Despesas Correntes'!F2778</f>
        <v>0</v>
      </c>
      <c r="G2778" s="3">
        <f>'Despesas de Capital'!G2778+'Despesas Correntes'!G2778</f>
        <v>398000</v>
      </c>
      <c r="H2778" s="3">
        <f>'Despesas de Capital'!H2778+'Despesas Correntes'!H2778</f>
        <v>1399684</v>
      </c>
      <c r="I2778" s="3">
        <f>'Despesas de Capital'!I2778+'Despesas Correntes'!I2778</f>
        <v>0</v>
      </c>
      <c r="J2778" s="3">
        <f>'Despesas de Capital'!J2778+'Despesas Correntes'!J2778</f>
        <v>0</v>
      </c>
      <c r="K2778" s="3">
        <f>'Despesas de Capital'!K2778+'Despesas Correntes'!K2778</f>
        <v>0</v>
      </c>
      <c r="L2778" s="3">
        <f>'Despesas de Capital'!L2778+'Despesas Correntes'!L2778</f>
        <v>0</v>
      </c>
      <c r="M2778" s="3">
        <f>'Despesas de Capital'!M2778+'Despesas Correntes'!M2778</f>
        <v>0</v>
      </c>
      <c r="N2778" s="3">
        <f>'Despesas de Capital'!N2778+'Despesas Correntes'!N2778</f>
        <v>0</v>
      </c>
      <c r="O2778" s="10">
        <f t="shared" si="43"/>
        <v>2074279</v>
      </c>
    </row>
    <row r="2779" spans="1:15" x14ac:dyDescent="0.2">
      <c r="A2779" s="2" t="s">
        <v>1707</v>
      </c>
      <c r="B2779" s="6" t="s">
        <v>16</v>
      </c>
      <c r="C2779" s="3">
        <f>'Despesas de Capital'!C2779+'Despesas Correntes'!C2779</f>
        <v>0</v>
      </c>
      <c r="D2779" s="3">
        <f>'Despesas de Capital'!D2779+'Despesas Correntes'!D2779</f>
        <v>0</v>
      </c>
      <c r="E2779" s="3">
        <f>'Despesas de Capital'!E2779+'Despesas Correntes'!E2779</f>
        <v>800000</v>
      </c>
      <c r="F2779" s="3">
        <f>'Despesas de Capital'!F2779+'Despesas Correntes'!F2779</f>
        <v>0</v>
      </c>
      <c r="G2779" s="3">
        <f>'Despesas de Capital'!G2779+'Despesas Correntes'!G2779</f>
        <v>2296000</v>
      </c>
      <c r="H2779" s="3">
        <f>'Despesas de Capital'!H2779+'Despesas Correntes'!H2779</f>
        <v>301868.84000000003</v>
      </c>
      <c r="I2779" s="3">
        <f>'Despesas de Capital'!I2779+'Despesas Correntes'!I2779</f>
        <v>0</v>
      </c>
      <c r="J2779" s="3">
        <f>'Despesas de Capital'!J2779+'Despesas Correntes'!J2779</f>
        <v>0</v>
      </c>
      <c r="K2779" s="3">
        <f>'Despesas de Capital'!K2779+'Despesas Correntes'!K2779</f>
        <v>0</v>
      </c>
      <c r="L2779" s="3">
        <f>'Despesas de Capital'!L2779+'Despesas Correntes'!L2779</f>
        <v>0</v>
      </c>
      <c r="M2779" s="3">
        <f>'Despesas de Capital'!M2779+'Despesas Correntes'!M2779</f>
        <v>0</v>
      </c>
      <c r="N2779" s="3">
        <f>'Despesas de Capital'!N2779+'Despesas Correntes'!N2779</f>
        <v>0</v>
      </c>
      <c r="O2779" s="10">
        <f t="shared" si="43"/>
        <v>3397868.84</v>
      </c>
    </row>
    <row r="2780" spans="1:15" x14ac:dyDescent="0.2">
      <c r="A2780" s="2" t="s">
        <v>561</v>
      </c>
      <c r="B2780" s="6" t="s">
        <v>16</v>
      </c>
      <c r="C2780" s="3">
        <f>'Despesas de Capital'!C2780+'Despesas Correntes'!C2780</f>
        <v>0</v>
      </c>
      <c r="D2780" s="3">
        <f>'Despesas de Capital'!D2780+'Despesas Correntes'!D2780</f>
        <v>0</v>
      </c>
      <c r="E2780" s="3">
        <f>'Despesas de Capital'!E2780+'Despesas Correntes'!E2780</f>
        <v>0</v>
      </c>
      <c r="F2780" s="3">
        <f>'Despesas de Capital'!F2780+'Despesas Correntes'!F2780</f>
        <v>0</v>
      </c>
      <c r="G2780" s="3">
        <f>'Despesas de Capital'!G2780+'Despesas Correntes'!G2780</f>
        <v>350000</v>
      </c>
      <c r="H2780" s="3">
        <f>'Despesas de Capital'!H2780+'Despesas Correntes'!H2780</f>
        <v>0</v>
      </c>
      <c r="I2780" s="3">
        <f>'Despesas de Capital'!I2780+'Despesas Correntes'!I2780</f>
        <v>0</v>
      </c>
      <c r="J2780" s="3">
        <f>'Despesas de Capital'!J2780+'Despesas Correntes'!J2780</f>
        <v>0</v>
      </c>
      <c r="K2780" s="3">
        <f>'Despesas de Capital'!K2780+'Despesas Correntes'!K2780</f>
        <v>0</v>
      </c>
      <c r="L2780" s="3">
        <f>'Despesas de Capital'!L2780+'Despesas Correntes'!L2780</f>
        <v>0</v>
      </c>
      <c r="M2780" s="3">
        <f>'Despesas de Capital'!M2780+'Despesas Correntes'!M2780</f>
        <v>0</v>
      </c>
      <c r="N2780" s="3">
        <f>'Despesas de Capital'!N2780+'Despesas Correntes'!N2780</f>
        <v>0</v>
      </c>
      <c r="O2780" s="10">
        <f t="shared" si="43"/>
        <v>350000</v>
      </c>
    </row>
    <row r="2781" spans="1:15" x14ac:dyDescent="0.2">
      <c r="A2781" s="2" t="s">
        <v>1708</v>
      </c>
      <c r="B2781" s="6" t="s">
        <v>16</v>
      </c>
      <c r="C2781" s="3">
        <f>'Despesas de Capital'!C2781+'Despesas Correntes'!C2781</f>
        <v>0</v>
      </c>
      <c r="D2781" s="3">
        <f>'Despesas de Capital'!D2781+'Despesas Correntes'!D2781</f>
        <v>0</v>
      </c>
      <c r="E2781" s="3">
        <f>'Despesas de Capital'!E2781+'Despesas Correntes'!E2781</f>
        <v>0</v>
      </c>
      <c r="F2781" s="3">
        <f>'Despesas de Capital'!F2781+'Despesas Correntes'!F2781</f>
        <v>0</v>
      </c>
      <c r="G2781" s="3">
        <f>'Despesas de Capital'!G2781+'Despesas Correntes'!G2781</f>
        <v>500000</v>
      </c>
      <c r="H2781" s="3">
        <f>'Despesas de Capital'!H2781+'Despesas Correntes'!H2781</f>
        <v>312730</v>
      </c>
      <c r="I2781" s="3">
        <f>'Despesas de Capital'!I2781+'Despesas Correntes'!I2781</f>
        <v>0</v>
      </c>
      <c r="J2781" s="3">
        <f>'Despesas de Capital'!J2781+'Despesas Correntes'!J2781</f>
        <v>0</v>
      </c>
      <c r="K2781" s="3">
        <f>'Despesas de Capital'!K2781+'Despesas Correntes'!K2781</f>
        <v>0</v>
      </c>
      <c r="L2781" s="3">
        <f>'Despesas de Capital'!L2781+'Despesas Correntes'!L2781</f>
        <v>0</v>
      </c>
      <c r="M2781" s="3">
        <f>'Despesas de Capital'!M2781+'Despesas Correntes'!M2781</f>
        <v>0</v>
      </c>
      <c r="N2781" s="3">
        <f>'Despesas de Capital'!N2781+'Despesas Correntes'!N2781</f>
        <v>0</v>
      </c>
      <c r="O2781" s="10">
        <f t="shared" si="43"/>
        <v>812730</v>
      </c>
    </row>
    <row r="2782" spans="1:15" x14ac:dyDescent="0.2">
      <c r="A2782" s="2" t="s">
        <v>1709</v>
      </c>
      <c r="B2782" s="6" t="s">
        <v>16</v>
      </c>
      <c r="C2782" s="3">
        <f>'Despesas de Capital'!C2782+'Despesas Correntes'!C2782</f>
        <v>0</v>
      </c>
      <c r="D2782" s="3">
        <f>'Despesas de Capital'!D2782+'Despesas Correntes'!D2782</f>
        <v>0</v>
      </c>
      <c r="E2782" s="3">
        <f>'Despesas de Capital'!E2782+'Despesas Correntes'!E2782</f>
        <v>0</v>
      </c>
      <c r="F2782" s="3">
        <f>'Despesas de Capital'!F2782+'Despesas Correntes'!F2782</f>
        <v>200000</v>
      </c>
      <c r="G2782" s="3">
        <f>'Despesas de Capital'!G2782+'Despesas Correntes'!G2782</f>
        <v>2200000</v>
      </c>
      <c r="H2782" s="3">
        <f>'Despesas de Capital'!H2782+'Despesas Correntes'!H2782</f>
        <v>632862.74</v>
      </c>
      <c r="I2782" s="3">
        <f>'Despesas de Capital'!I2782+'Despesas Correntes'!I2782</f>
        <v>0</v>
      </c>
      <c r="J2782" s="3">
        <f>'Despesas de Capital'!J2782+'Despesas Correntes'!J2782</f>
        <v>0</v>
      </c>
      <c r="K2782" s="3">
        <f>'Despesas de Capital'!K2782+'Despesas Correntes'!K2782</f>
        <v>0</v>
      </c>
      <c r="L2782" s="3">
        <f>'Despesas de Capital'!L2782+'Despesas Correntes'!L2782</f>
        <v>0</v>
      </c>
      <c r="M2782" s="3">
        <f>'Despesas de Capital'!M2782+'Despesas Correntes'!M2782</f>
        <v>0</v>
      </c>
      <c r="N2782" s="3">
        <f>'Despesas de Capital'!N2782+'Despesas Correntes'!N2782</f>
        <v>0</v>
      </c>
      <c r="O2782" s="10">
        <f t="shared" si="43"/>
        <v>3032862.74</v>
      </c>
    </row>
    <row r="2783" spans="1:15" x14ac:dyDescent="0.2">
      <c r="A2783" s="2" t="s">
        <v>1710</v>
      </c>
      <c r="B2783" s="6" t="s">
        <v>16</v>
      </c>
      <c r="C2783" s="3">
        <f>'Despesas de Capital'!C2783+'Despesas Correntes'!C2783</f>
        <v>0</v>
      </c>
      <c r="D2783" s="3">
        <f>'Despesas de Capital'!D2783+'Despesas Correntes'!D2783</f>
        <v>0</v>
      </c>
      <c r="E2783" s="3">
        <f>'Despesas de Capital'!E2783+'Despesas Correntes'!E2783</f>
        <v>0</v>
      </c>
      <c r="F2783" s="3">
        <f>'Despesas de Capital'!F2783+'Despesas Correntes'!F2783</f>
        <v>0</v>
      </c>
      <c r="G2783" s="3">
        <f>'Despesas de Capital'!G2783+'Despesas Correntes'!G2783</f>
        <v>1061736</v>
      </c>
      <c r="H2783" s="3">
        <f>'Despesas de Capital'!H2783+'Despesas Correntes'!H2783</f>
        <v>796000</v>
      </c>
      <c r="I2783" s="3">
        <f>'Despesas de Capital'!I2783+'Despesas Correntes'!I2783</f>
        <v>0</v>
      </c>
      <c r="J2783" s="3">
        <f>'Despesas de Capital'!J2783+'Despesas Correntes'!J2783</f>
        <v>0</v>
      </c>
      <c r="K2783" s="3">
        <f>'Despesas de Capital'!K2783+'Despesas Correntes'!K2783</f>
        <v>0</v>
      </c>
      <c r="L2783" s="3">
        <f>'Despesas de Capital'!L2783+'Despesas Correntes'!L2783</f>
        <v>0</v>
      </c>
      <c r="M2783" s="3">
        <f>'Despesas de Capital'!M2783+'Despesas Correntes'!M2783</f>
        <v>0</v>
      </c>
      <c r="N2783" s="3">
        <f>'Despesas de Capital'!N2783+'Despesas Correntes'!N2783</f>
        <v>0</v>
      </c>
      <c r="O2783" s="10">
        <f t="shared" si="43"/>
        <v>1857736</v>
      </c>
    </row>
    <row r="2784" spans="1:15" x14ac:dyDescent="0.2">
      <c r="A2784" s="2" t="s">
        <v>1548</v>
      </c>
      <c r="B2784" s="6" t="s">
        <v>16</v>
      </c>
      <c r="C2784" s="3">
        <f>'Despesas de Capital'!C2784+'Despesas Correntes'!C2784</f>
        <v>0</v>
      </c>
      <c r="D2784" s="3">
        <f>'Despesas de Capital'!D2784+'Despesas Correntes'!D2784</f>
        <v>0</v>
      </c>
      <c r="E2784" s="3">
        <f>'Despesas de Capital'!E2784+'Despesas Correntes'!E2784</f>
        <v>100000</v>
      </c>
      <c r="F2784" s="3">
        <f>'Despesas de Capital'!F2784+'Despesas Correntes'!F2784</f>
        <v>0</v>
      </c>
      <c r="G2784" s="3">
        <f>'Despesas de Capital'!G2784+'Despesas Correntes'!G2784</f>
        <v>1097395</v>
      </c>
      <c r="H2784" s="3">
        <f>'Despesas de Capital'!H2784+'Despesas Correntes'!H2784</f>
        <v>497500</v>
      </c>
      <c r="I2784" s="3">
        <f>'Despesas de Capital'!I2784+'Despesas Correntes'!I2784</f>
        <v>0</v>
      </c>
      <c r="J2784" s="3">
        <f>'Despesas de Capital'!J2784+'Despesas Correntes'!J2784</f>
        <v>0</v>
      </c>
      <c r="K2784" s="3">
        <f>'Despesas de Capital'!K2784+'Despesas Correntes'!K2784</f>
        <v>0</v>
      </c>
      <c r="L2784" s="3">
        <f>'Despesas de Capital'!L2784+'Despesas Correntes'!L2784</f>
        <v>0</v>
      </c>
      <c r="M2784" s="3">
        <f>'Despesas de Capital'!M2784+'Despesas Correntes'!M2784</f>
        <v>0</v>
      </c>
      <c r="N2784" s="3">
        <f>'Despesas de Capital'!N2784+'Despesas Correntes'!N2784</f>
        <v>0</v>
      </c>
      <c r="O2784" s="10">
        <f t="shared" si="43"/>
        <v>1694895</v>
      </c>
    </row>
    <row r="2785" spans="1:15" x14ac:dyDescent="0.2">
      <c r="A2785" s="2" t="s">
        <v>563</v>
      </c>
      <c r="B2785" s="6" t="s">
        <v>16</v>
      </c>
      <c r="C2785" s="3">
        <f>'Despesas de Capital'!C2785+'Despesas Correntes'!C2785</f>
        <v>0</v>
      </c>
      <c r="D2785" s="3">
        <f>'Despesas de Capital'!D2785+'Despesas Correntes'!D2785</f>
        <v>0</v>
      </c>
      <c r="E2785" s="3">
        <f>'Despesas de Capital'!E2785+'Despesas Correntes'!E2785</f>
        <v>0</v>
      </c>
      <c r="F2785" s="3">
        <f>'Despesas de Capital'!F2785+'Despesas Correntes'!F2785</f>
        <v>150000</v>
      </c>
      <c r="G2785" s="3">
        <f>'Despesas de Capital'!G2785+'Despesas Correntes'!G2785</f>
        <v>1597000</v>
      </c>
      <c r="H2785" s="3">
        <f>'Despesas de Capital'!H2785+'Despesas Correntes'!H2785</f>
        <v>0</v>
      </c>
      <c r="I2785" s="3">
        <f>'Despesas de Capital'!I2785+'Despesas Correntes'!I2785</f>
        <v>0</v>
      </c>
      <c r="J2785" s="3">
        <f>'Despesas de Capital'!J2785+'Despesas Correntes'!J2785</f>
        <v>0</v>
      </c>
      <c r="K2785" s="3">
        <f>'Despesas de Capital'!K2785+'Despesas Correntes'!K2785</f>
        <v>0</v>
      </c>
      <c r="L2785" s="3">
        <f>'Despesas de Capital'!L2785+'Despesas Correntes'!L2785</f>
        <v>0</v>
      </c>
      <c r="M2785" s="3">
        <f>'Despesas de Capital'!M2785+'Despesas Correntes'!M2785</f>
        <v>0</v>
      </c>
      <c r="N2785" s="3">
        <f>'Despesas de Capital'!N2785+'Despesas Correntes'!N2785</f>
        <v>0</v>
      </c>
      <c r="O2785" s="10">
        <f t="shared" si="43"/>
        <v>1747000</v>
      </c>
    </row>
    <row r="2786" spans="1:15" x14ac:dyDescent="0.2">
      <c r="A2786" s="2" t="s">
        <v>1605</v>
      </c>
      <c r="B2786" s="6" t="s">
        <v>16</v>
      </c>
      <c r="C2786" s="3">
        <f>'Despesas de Capital'!C2786+'Despesas Correntes'!C2786</f>
        <v>0</v>
      </c>
      <c r="D2786" s="3">
        <f>'Despesas de Capital'!D2786+'Despesas Correntes'!D2786</f>
        <v>128036.45</v>
      </c>
      <c r="E2786" s="3">
        <f>'Despesas de Capital'!E2786+'Despesas Correntes'!E2786</f>
        <v>100000</v>
      </c>
      <c r="F2786" s="3">
        <f>'Despesas de Capital'!F2786+'Despesas Correntes'!F2786</f>
        <v>0</v>
      </c>
      <c r="G2786" s="3">
        <f>'Despesas de Capital'!G2786+'Despesas Correntes'!G2786</f>
        <v>1175580</v>
      </c>
      <c r="H2786" s="3">
        <f>'Despesas de Capital'!H2786+'Despesas Correntes'!H2786</f>
        <v>199985</v>
      </c>
      <c r="I2786" s="3">
        <f>'Despesas de Capital'!I2786+'Despesas Correntes'!I2786</f>
        <v>0</v>
      </c>
      <c r="J2786" s="3">
        <f>'Despesas de Capital'!J2786+'Despesas Correntes'!J2786</f>
        <v>0</v>
      </c>
      <c r="K2786" s="3">
        <f>'Despesas de Capital'!K2786+'Despesas Correntes'!K2786</f>
        <v>0</v>
      </c>
      <c r="L2786" s="3">
        <f>'Despesas de Capital'!L2786+'Despesas Correntes'!L2786</f>
        <v>0</v>
      </c>
      <c r="M2786" s="3">
        <f>'Despesas de Capital'!M2786+'Despesas Correntes'!M2786</f>
        <v>0</v>
      </c>
      <c r="N2786" s="3">
        <f>'Despesas de Capital'!N2786+'Despesas Correntes'!N2786</f>
        <v>0</v>
      </c>
      <c r="O2786" s="10">
        <f t="shared" si="43"/>
        <v>1603601.45</v>
      </c>
    </row>
    <row r="2787" spans="1:15" x14ac:dyDescent="0.2">
      <c r="A2787" s="2" t="s">
        <v>565</v>
      </c>
      <c r="B2787" s="6" t="s">
        <v>16</v>
      </c>
      <c r="C2787" s="3">
        <f>'Despesas de Capital'!C2787+'Despesas Correntes'!C2787</f>
        <v>0</v>
      </c>
      <c r="D2787" s="3">
        <f>'Despesas de Capital'!D2787+'Despesas Correntes'!D2787</f>
        <v>0</v>
      </c>
      <c r="E2787" s="3">
        <f>'Despesas de Capital'!E2787+'Despesas Correntes'!E2787</f>
        <v>100000</v>
      </c>
      <c r="F2787" s="3">
        <f>'Despesas de Capital'!F2787+'Despesas Correntes'!F2787</f>
        <v>0</v>
      </c>
      <c r="G2787" s="3">
        <f>'Despesas de Capital'!G2787+'Despesas Correntes'!G2787</f>
        <v>501676</v>
      </c>
      <c r="H2787" s="3">
        <f>'Despesas de Capital'!H2787+'Despesas Correntes'!H2787</f>
        <v>0</v>
      </c>
      <c r="I2787" s="3">
        <f>'Despesas de Capital'!I2787+'Despesas Correntes'!I2787</f>
        <v>0</v>
      </c>
      <c r="J2787" s="3">
        <f>'Despesas de Capital'!J2787+'Despesas Correntes'!J2787</f>
        <v>0</v>
      </c>
      <c r="K2787" s="3">
        <f>'Despesas de Capital'!K2787+'Despesas Correntes'!K2787</f>
        <v>0</v>
      </c>
      <c r="L2787" s="3">
        <f>'Despesas de Capital'!L2787+'Despesas Correntes'!L2787</f>
        <v>0</v>
      </c>
      <c r="M2787" s="3">
        <f>'Despesas de Capital'!M2787+'Despesas Correntes'!M2787</f>
        <v>0</v>
      </c>
      <c r="N2787" s="3">
        <f>'Despesas de Capital'!N2787+'Despesas Correntes'!N2787</f>
        <v>0</v>
      </c>
      <c r="O2787" s="10">
        <f t="shared" si="43"/>
        <v>601676</v>
      </c>
    </row>
    <row r="2788" spans="1:15" x14ac:dyDescent="0.2">
      <c r="A2788" s="2" t="s">
        <v>1889</v>
      </c>
      <c r="B2788" s="6" t="s">
        <v>18</v>
      </c>
      <c r="C2788" s="3">
        <f>'Despesas de Capital'!C2788+'Despesas Correntes'!C2788</f>
        <v>0</v>
      </c>
      <c r="D2788" s="3">
        <f>'Despesas de Capital'!D2788+'Despesas Correntes'!D2788</f>
        <v>0</v>
      </c>
      <c r="E2788" s="3">
        <f>'Despesas de Capital'!E2788+'Despesas Correntes'!E2788</f>
        <v>0</v>
      </c>
      <c r="F2788" s="3">
        <f>'Despesas de Capital'!F2788+'Despesas Correntes'!F2788</f>
        <v>0</v>
      </c>
      <c r="G2788" s="3">
        <f>'Despesas de Capital'!G2788+'Despesas Correntes'!G2788</f>
        <v>2250000</v>
      </c>
      <c r="H2788" s="3">
        <f>'Despesas de Capital'!H2788+'Despesas Correntes'!H2788</f>
        <v>1499962</v>
      </c>
      <c r="I2788" s="3">
        <f>'Despesas de Capital'!I2788+'Despesas Correntes'!I2788</f>
        <v>0</v>
      </c>
      <c r="J2788" s="3">
        <f>'Despesas de Capital'!J2788+'Despesas Correntes'!J2788</f>
        <v>0</v>
      </c>
      <c r="K2788" s="3">
        <f>'Despesas de Capital'!K2788+'Despesas Correntes'!K2788</f>
        <v>0</v>
      </c>
      <c r="L2788" s="3">
        <f>'Despesas de Capital'!L2788+'Despesas Correntes'!L2788</f>
        <v>0</v>
      </c>
      <c r="M2788" s="3">
        <f>'Despesas de Capital'!M2788+'Despesas Correntes'!M2788</f>
        <v>0</v>
      </c>
      <c r="N2788" s="3">
        <f>'Despesas de Capital'!N2788+'Despesas Correntes'!N2788</f>
        <v>0</v>
      </c>
      <c r="O2788" s="10">
        <f t="shared" si="43"/>
        <v>3749962</v>
      </c>
    </row>
    <row r="2789" spans="1:15" x14ac:dyDescent="0.2">
      <c r="A2789" s="2" t="s">
        <v>1738</v>
      </c>
      <c r="B2789" s="6" t="s">
        <v>18</v>
      </c>
      <c r="C2789" s="3">
        <f>'Despesas de Capital'!C2789+'Despesas Correntes'!C2789</f>
        <v>272600</v>
      </c>
      <c r="D2789" s="3">
        <f>'Despesas de Capital'!D2789+'Despesas Correntes'!D2789</f>
        <v>0</v>
      </c>
      <c r="E2789" s="3">
        <f>'Despesas de Capital'!E2789+'Despesas Correntes'!E2789</f>
        <v>0</v>
      </c>
      <c r="F2789" s="3">
        <f>'Despesas de Capital'!F2789+'Despesas Correntes'!F2789</f>
        <v>0</v>
      </c>
      <c r="G2789" s="3">
        <f>'Despesas de Capital'!G2789+'Despesas Correntes'!G2789</f>
        <v>5689000</v>
      </c>
      <c r="H2789" s="3">
        <f>'Despesas de Capital'!H2789+'Despesas Correntes'!H2789</f>
        <v>350593</v>
      </c>
      <c r="I2789" s="3">
        <f>'Despesas de Capital'!I2789+'Despesas Correntes'!I2789</f>
        <v>0</v>
      </c>
      <c r="J2789" s="3">
        <f>'Despesas de Capital'!J2789+'Despesas Correntes'!J2789</f>
        <v>0</v>
      </c>
      <c r="K2789" s="3">
        <f>'Despesas de Capital'!K2789+'Despesas Correntes'!K2789</f>
        <v>0</v>
      </c>
      <c r="L2789" s="3">
        <f>'Despesas de Capital'!L2789+'Despesas Correntes'!L2789</f>
        <v>0</v>
      </c>
      <c r="M2789" s="3">
        <f>'Despesas de Capital'!M2789+'Despesas Correntes'!M2789</f>
        <v>0</v>
      </c>
      <c r="N2789" s="3">
        <f>'Despesas de Capital'!N2789+'Despesas Correntes'!N2789</f>
        <v>0</v>
      </c>
      <c r="O2789" s="10">
        <f t="shared" si="43"/>
        <v>6312193</v>
      </c>
    </row>
    <row r="2790" spans="1:15" x14ac:dyDescent="0.2">
      <c r="A2790" s="2" t="s">
        <v>1739</v>
      </c>
      <c r="B2790" s="6" t="s">
        <v>18</v>
      </c>
      <c r="C2790" s="3">
        <f>'Despesas de Capital'!C2790+'Despesas Correntes'!C2790</f>
        <v>0</v>
      </c>
      <c r="D2790" s="3">
        <f>'Despesas de Capital'!D2790+'Despesas Correntes'!D2790</f>
        <v>0</v>
      </c>
      <c r="E2790" s="3">
        <f>'Despesas de Capital'!E2790+'Despesas Correntes'!E2790</f>
        <v>0</v>
      </c>
      <c r="F2790" s="3">
        <f>'Despesas de Capital'!F2790+'Despesas Correntes'!F2790</f>
        <v>0</v>
      </c>
      <c r="G2790" s="3">
        <f>'Despesas de Capital'!G2790+'Despesas Correntes'!G2790</f>
        <v>1020000</v>
      </c>
      <c r="H2790" s="3">
        <f>'Despesas de Capital'!H2790+'Despesas Correntes'!H2790</f>
        <v>0</v>
      </c>
      <c r="I2790" s="3">
        <f>'Despesas de Capital'!I2790+'Despesas Correntes'!I2790</f>
        <v>0</v>
      </c>
      <c r="J2790" s="3">
        <f>'Despesas de Capital'!J2790+'Despesas Correntes'!J2790</f>
        <v>0</v>
      </c>
      <c r="K2790" s="3">
        <f>'Despesas de Capital'!K2790+'Despesas Correntes'!K2790</f>
        <v>0</v>
      </c>
      <c r="L2790" s="3">
        <f>'Despesas de Capital'!L2790+'Despesas Correntes'!L2790</f>
        <v>0</v>
      </c>
      <c r="M2790" s="3">
        <f>'Despesas de Capital'!M2790+'Despesas Correntes'!M2790</f>
        <v>0</v>
      </c>
      <c r="N2790" s="3">
        <f>'Despesas de Capital'!N2790+'Despesas Correntes'!N2790</f>
        <v>0</v>
      </c>
      <c r="O2790" s="10">
        <f t="shared" si="43"/>
        <v>1020000</v>
      </c>
    </row>
    <row r="2791" spans="1:15" x14ac:dyDescent="0.2">
      <c r="A2791" s="2" t="s">
        <v>1740</v>
      </c>
      <c r="B2791" s="6" t="s">
        <v>18</v>
      </c>
      <c r="C2791" s="3">
        <f>'Despesas de Capital'!C2791+'Despesas Correntes'!C2791</f>
        <v>0</v>
      </c>
      <c r="D2791" s="3">
        <f>'Despesas de Capital'!D2791+'Despesas Correntes'!D2791</f>
        <v>0</v>
      </c>
      <c r="E2791" s="3">
        <f>'Despesas de Capital'!E2791+'Despesas Correntes'!E2791</f>
        <v>0</v>
      </c>
      <c r="F2791" s="3">
        <f>'Despesas de Capital'!F2791+'Despesas Correntes'!F2791</f>
        <v>81600</v>
      </c>
      <c r="G2791" s="3">
        <f>'Despesas de Capital'!G2791+'Despesas Correntes'!G2791</f>
        <v>4150000</v>
      </c>
      <c r="H2791" s="3">
        <f>'Despesas de Capital'!H2791+'Despesas Correntes'!H2791</f>
        <v>347948.75</v>
      </c>
      <c r="I2791" s="3">
        <f>'Despesas de Capital'!I2791+'Despesas Correntes'!I2791</f>
        <v>0</v>
      </c>
      <c r="J2791" s="3">
        <f>'Despesas de Capital'!J2791+'Despesas Correntes'!J2791</f>
        <v>0</v>
      </c>
      <c r="K2791" s="3">
        <f>'Despesas de Capital'!K2791+'Despesas Correntes'!K2791</f>
        <v>0</v>
      </c>
      <c r="L2791" s="3">
        <f>'Despesas de Capital'!L2791+'Despesas Correntes'!L2791</f>
        <v>0</v>
      </c>
      <c r="M2791" s="3">
        <f>'Despesas de Capital'!M2791+'Despesas Correntes'!M2791</f>
        <v>0</v>
      </c>
      <c r="N2791" s="3">
        <f>'Despesas de Capital'!N2791+'Despesas Correntes'!N2791</f>
        <v>0</v>
      </c>
      <c r="O2791" s="10">
        <f t="shared" si="43"/>
        <v>4579548.75</v>
      </c>
    </row>
    <row r="2792" spans="1:15" x14ac:dyDescent="0.2">
      <c r="A2792" s="2" t="s">
        <v>1741</v>
      </c>
      <c r="B2792" s="6" t="s">
        <v>18</v>
      </c>
      <c r="C2792" s="3">
        <f>'Despesas de Capital'!C2792+'Despesas Correntes'!C2792</f>
        <v>0</v>
      </c>
      <c r="D2792" s="3">
        <f>'Despesas de Capital'!D2792+'Despesas Correntes'!D2792</f>
        <v>0</v>
      </c>
      <c r="E2792" s="3">
        <f>'Despesas de Capital'!E2792+'Despesas Correntes'!E2792</f>
        <v>0</v>
      </c>
      <c r="F2792" s="3">
        <f>'Despesas de Capital'!F2792+'Despesas Correntes'!F2792</f>
        <v>0</v>
      </c>
      <c r="G2792" s="3">
        <f>'Despesas de Capital'!G2792+'Despesas Correntes'!G2792</f>
        <v>4800000</v>
      </c>
      <c r="H2792" s="3">
        <f>'Despesas de Capital'!H2792+'Despesas Correntes'!H2792</f>
        <v>0</v>
      </c>
      <c r="I2792" s="3">
        <f>'Despesas de Capital'!I2792+'Despesas Correntes'!I2792</f>
        <v>0</v>
      </c>
      <c r="J2792" s="3">
        <f>'Despesas de Capital'!J2792+'Despesas Correntes'!J2792</f>
        <v>0</v>
      </c>
      <c r="K2792" s="3">
        <f>'Despesas de Capital'!K2792+'Despesas Correntes'!K2792</f>
        <v>0</v>
      </c>
      <c r="L2792" s="3">
        <f>'Despesas de Capital'!L2792+'Despesas Correntes'!L2792</f>
        <v>0</v>
      </c>
      <c r="M2792" s="3">
        <f>'Despesas de Capital'!M2792+'Despesas Correntes'!M2792</f>
        <v>0</v>
      </c>
      <c r="N2792" s="3">
        <f>'Despesas de Capital'!N2792+'Despesas Correntes'!N2792</f>
        <v>0</v>
      </c>
      <c r="O2792" s="10">
        <f t="shared" si="43"/>
        <v>4800000</v>
      </c>
    </row>
    <row r="2793" spans="1:15" x14ac:dyDescent="0.2">
      <c r="A2793" s="2" t="s">
        <v>1742</v>
      </c>
      <c r="B2793" s="6" t="s">
        <v>18</v>
      </c>
      <c r="C2793" s="3">
        <f>'Despesas de Capital'!C2793+'Despesas Correntes'!C2793</f>
        <v>0</v>
      </c>
      <c r="D2793" s="3">
        <f>'Despesas de Capital'!D2793+'Despesas Correntes'!D2793</f>
        <v>0</v>
      </c>
      <c r="E2793" s="3">
        <f>'Despesas de Capital'!E2793+'Despesas Correntes'!E2793</f>
        <v>0</v>
      </c>
      <c r="F2793" s="3">
        <f>'Despesas de Capital'!F2793+'Despesas Correntes'!F2793</f>
        <v>0</v>
      </c>
      <c r="G2793" s="3">
        <f>'Despesas de Capital'!G2793+'Despesas Correntes'!G2793</f>
        <v>3890000</v>
      </c>
      <c r="H2793" s="3">
        <f>'Despesas de Capital'!H2793+'Despesas Correntes'!H2793</f>
        <v>1400000</v>
      </c>
      <c r="I2793" s="3">
        <f>'Despesas de Capital'!I2793+'Despesas Correntes'!I2793</f>
        <v>0</v>
      </c>
      <c r="J2793" s="3">
        <f>'Despesas de Capital'!J2793+'Despesas Correntes'!J2793</f>
        <v>0</v>
      </c>
      <c r="K2793" s="3">
        <f>'Despesas de Capital'!K2793+'Despesas Correntes'!K2793</f>
        <v>0</v>
      </c>
      <c r="L2793" s="3">
        <f>'Despesas de Capital'!L2793+'Despesas Correntes'!L2793</f>
        <v>0</v>
      </c>
      <c r="M2793" s="3">
        <f>'Despesas de Capital'!M2793+'Despesas Correntes'!M2793</f>
        <v>0</v>
      </c>
      <c r="N2793" s="3">
        <f>'Despesas de Capital'!N2793+'Despesas Correntes'!N2793</f>
        <v>0</v>
      </c>
      <c r="O2793" s="10">
        <f t="shared" si="43"/>
        <v>5290000</v>
      </c>
    </row>
    <row r="2794" spans="1:15" x14ac:dyDescent="0.2">
      <c r="A2794" s="2" t="s">
        <v>1556</v>
      </c>
      <c r="B2794" s="6" t="s">
        <v>18</v>
      </c>
      <c r="C2794" s="3">
        <f>'Despesas de Capital'!C2794+'Despesas Correntes'!C2794</f>
        <v>0</v>
      </c>
      <c r="D2794" s="3">
        <f>'Despesas de Capital'!D2794+'Despesas Correntes'!D2794</f>
        <v>0</v>
      </c>
      <c r="E2794" s="3">
        <f>'Despesas de Capital'!E2794+'Despesas Correntes'!E2794</f>
        <v>0</v>
      </c>
      <c r="F2794" s="3">
        <f>'Despesas de Capital'!F2794+'Despesas Correntes'!F2794</f>
        <v>0</v>
      </c>
      <c r="G2794" s="3">
        <f>'Despesas de Capital'!G2794+'Despesas Correntes'!G2794</f>
        <v>2199590.56</v>
      </c>
      <c r="H2794" s="3">
        <f>'Despesas de Capital'!H2794+'Despesas Correntes'!H2794</f>
        <v>199959</v>
      </c>
      <c r="I2794" s="3">
        <f>'Despesas de Capital'!I2794+'Despesas Correntes'!I2794</f>
        <v>0</v>
      </c>
      <c r="J2794" s="3">
        <f>'Despesas de Capital'!J2794+'Despesas Correntes'!J2794</f>
        <v>0</v>
      </c>
      <c r="K2794" s="3">
        <f>'Despesas de Capital'!K2794+'Despesas Correntes'!K2794</f>
        <v>0</v>
      </c>
      <c r="L2794" s="3">
        <f>'Despesas de Capital'!L2794+'Despesas Correntes'!L2794</f>
        <v>0</v>
      </c>
      <c r="M2794" s="3">
        <f>'Despesas de Capital'!M2794+'Despesas Correntes'!M2794</f>
        <v>0</v>
      </c>
      <c r="N2794" s="3">
        <f>'Despesas de Capital'!N2794+'Despesas Correntes'!N2794</f>
        <v>0</v>
      </c>
      <c r="O2794" s="10">
        <f t="shared" si="43"/>
        <v>2399549.56</v>
      </c>
    </row>
    <row r="2795" spans="1:15" x14ac:dyDescent="0.2">
      <c r="A2795" s="2" t="s">
        <v>1743</v>
      </c>
      <c r="B2795" s="6" t="s">
        <v>18</v>
      </c>
      <c r="C2795" s="3">
        <f>'Despesas de Capital'!C2795+'Despesas Correntes'!C2795</f>
        <v>710977</v>
      </c>
      <c r="D2795" s="3">
        <f>'Despesas de Capital'!D2795+'Despesas Correntes'!D2795</f>
        <v>0</v>
      </c>
      <c r="E2795" s="3">
        <f>'Despesas de Capital'!E2795+'Despesas Correntes'!E2795</f>
        <v>0</v>
      </c>
      <c r="F2795" s="3">
        <f>'Despesas de Capital'!F2795+'Despesas Correntes'!F2795</f>
        <v>0</v>
      </c>
      <c r="G2795" s="3">
        <f>'Despesas de Capital'!G2795+'Despesas Correntes'!G2795</f>
        <v>8048000</v>
      </c>
      <c r="H2795" s="3">
        <f>'Despesas de Capital'!H2795+'Despesas Correntes'!H2795</f>
        <v>699489.32</v>
      </c>
      <c r="I2795" s="3">
        <f>'Despesas de Capital'!I2795+'Despesas Correntes'!I2795</f>
        <v>0</v>
      </c>
      <c r="J2795" s="3">
        <f>'Despesas de Capital'!J2795+'Despesas Correntes'!J2795</f>
        <v>0</v>
      </c>
      <c r="K2795" s="3">
        <f>'Despesas de Capital'!K2795+'Despesas Correntes'!K2795</f>
        <v>0</v>
      </c>
      <c r="L2795" s="3">
        <f>'Despesas de Capital'!L2795+'Despesas Correntes'!L2795</f>
        <v>0</v>
      </c>
      <c r="M2795" s="3">
        <f>'Despesas de Capital'!M2795+'Despesas Correntes'!M2795</f>
        <v>0</v>
      </c>
      <c r="N2795" s="3">
        <f>'Despesas de Capital'!N2795+'Despesas Correntes'!N2795</f>
        <v>0</v>
      </c>
      <c r="O2795" s="10">
        <f t="shared" si="43"/>
        <v>9458466.3200000003</v>
      </c>
    </row>
    <row r="2796" spans="1:15" x14ac:dyDescent="0.2">
      <c r="A2796" s="2" t="s">
        <v>1744</v>
      </c>
      <c r="B2796" s="6" t="s">
        <v>18</v>
      </c>
      <c r="C2796" s="3">
        <f>'Despesas de Capital'!C2796+'Despesas Correntes'!C2796</f>
        <v>490000</v>
      </c>
      <c r="D2796" s="3">
        <f>'Despesas de Capital'!D2796+'Despesas Correntes'!D2796</f>
        <v>0</v>
      </c>
      <c r="E2796" s="3">
        <f>'Despesas de Capital'!E2796+'Despesas Correntes'!E2796</f>
        <v>0</v>
      </c>
      <c r="F2796" s="3">
        <f>'Despesas de Capital'!F2796+'Despesas Correntes'!F2796</f>
        <v>250000</v>
      </c>
      <c r="G2796" s="3">
        <f>'Despesas de Capital'!G2796+'Despesas Correntes'!G2796</f>
        <v>3821500</v>
      </c>
      <c r="H2796" s="3">
        <f>'Despesas de Capital'!H2796+'Despesas Correntes'!H2796</f>
        <v>249713</v>
      </c>
      <c r="I2796" s="3">
        <f>'Despesas de Capital'!I2796+'Despesas Correntes'!I2796</f>
        <v>0</v>
      </c>
      <c r="J2796" s="3">
        <f>'Despesas de Capital'!J2796+'Despesas Correntes'!J2796</f>
        <v>0</v>
      </c>
      <c r="K2796" s="3">
        <f>'Despesas de Capital'!K2796+'Despesas Correntes'!K2796</f>
        <v>0</v>
      </c>
      <c r="L2796" s="3">
        <f>'Despesas de Capital'!L2796+'Despesas Correntes'!L2796</f>
        <v>0</v>
      </c>
      <c r="M2796" s="3">
        <f>'Despesas de Capital'!M2796+'Despesas Correntes'!M2796</f>
        <v>0</v>
      </c>
      <c r="N2796" s="3">
        <f>'Despesas de Capital'!N2796+'Despesas Correntes'!N2796</f>
        <v>0</v>
      </c>
      <c r="O2796" s="10">
        <f t="shared" si="43"/>
        <v>4811213</v>
      </c>
    </row>
    <row r="2797" spans="1:15" x14ac:dyDescent="0.2">
      <c r="A2797" s="2" t="s">
        <v>1745</v>
      </c>
      <c r="B2797" s="6" t="s">
        <v>18</v>
      </c>
      <c r="C2797" s="3">
        <f>'Despesas de Capital'!C2797+'Despesas Correntes'!C2797</f>
        <v>0</v>
      </c>
      <c r="D2797" s="3">
        <f>'Despesas de Capital'!D2797+'Despesas Correntes'!D2797</f>
        <v>0</v>
      </c>
      <c r="E2797" s="3">
        <f>'Despesas de Capital'!E2797+'Despesas Correntes'!E2797</f>
        <v>0</v>
      </c>
      <c r="F2797" s="3">
        <f>'Despesas de Capital'!F2797+'Despesas Correntes'!F2797</f>
        <v>0</v>
      </c>
      <c r="G2797" s="3">
        <f>'Despesas de Capital'!G2797+'Despesas Correntes'!G2797</f>
        <v>1797600</v>
      </c>
      <c r="H2797" s="3">
        <f>'Despesas de Capital'!H2797+'Despesas Correntes'!H2797</f>
        <v>304478.64</v>
      </c>
      <c r="I2797" s="3">
        <f>'Despesas de Capital'!I2797+'Despesas Correntes'!I2797</f>
        <v>0</v>
      </c>
      <c r="J2797" s="3">
        <f>'Despesas de Capital'!J2797+'Despesas Correntes'!J2797</f>
        <v>0</v>
      </c>
      <c r="K2797" s="3">
        <f>'Despesas de Capital'!K2797+'Despesas Correntes'!K2797</f>
        <v>0</v>
      </c>
      <c r="L2797" s="3">
        <f>'Despesas de Capital'!L2797+'Despesas Correntes'!L2797</f>
        <v>0</v>
      </c>
      <c r="M2797" s="3">
        <f>'Despesas de Capital'!M2797+'Despesas Correntes'!M2797</f>
        <v>0</v>
      </c>
      <c r="N2797" s="3">
        <f>'Despesas de Capital'!N2797+'Despesas Correntes'!N2797</f>
        <v>0</v>
      </c>
      <c r="O2797" s="10">
        <f t="shared" si="43"/>
        <v>2102078.64</v>
      </c>
    </row>
    <row r="2798" spans="1:15" x14ac:dyDescent="0.2">
      <c r="A2798" s="2" t="s">
        <v>1746</v>
      </c>
      <c r="B2798" s="6" t="s">
        <v>18</v>
      </c>
      <c r="C2798" s="3">
        <f>'Despesas de Capital'!C2798+'Despesas Correntes'!C2798</f>
        <v>0</v>
      </c>
      <c r="D2798" s="3">
        <f>'Despesas de Capital'!D2798+'Despesas Correntes'!D2798</f>
        <v>0</v>
      </c>
      <c r="E2798" s="3">
        <f>'Despesas de Capital'!E2798+'Despesas Correntes'!E2798</f>
        <v>0</v>
      </c>
      <c r="F2798" s="3">
        <f>'Despesas de Capital'!F2798+'Despesas Correntes'!F2798</f>
        <v>0</v>
      </c>
      <c r="G2798" s="3">
        <f>'Despesas de Capital'!G2798+'Despesas Correntes'!G2798</f>
        <v>3000007</v>
      </c>
      <c r="H2798" s="3">
        <f>'Despesas de Capital'!H2798+'Despesas Correntes'!H2798</f>
        <v>3341000</v>
      </c>
      <c r="I2798" s="3">
        <f>'Despesas de Capital'!I2798+'Despesas Correntes'!I2798</f>
        <v>0</v>
      </c>
      <c r="J2798" s="3">
        <f>'Despesas de Capital'!J2798+'Despesas Correntes'!J2798</f>
        <v>0</v>
      </c>
      <c r="K2798" s="3">
        <f>'Despesas de Capital'!K2798+'Despesas Correntes'!K2798</f>
        <v>0</v>
      </c>
      <c r="L2798" s="3">
        <f>'Despesas de Capital'!L2798+'Despesas Correntes'!L2798</f>
        <v>0</v>
      </c>
      <c r="M2798" s="3">
        <f>'Despesas de Capital'!M2798+'Despesas Correntes'!M2798</f>
        <v>0</v>
      </c>
      <c r="N2798" s="3">
        <f>'Despesas de Capital'!N2798+'Despesas Correntes'!N2798</f>
        <v>0</v>
      </c>
      <c r="O2798" s="10">
        <f t="shared" si="43"/>
        <v>6341007</v>
      </c>
    </row>
    <row r="2799" spans="1:15" x14ac:dyDescent="0.2">
      <c r="A2799" s="2" t="s">
        <v>567</v>
      </c>
      <c r="B2799" s="6" t="s">
        <v>18</v>
      </c>
      <c r="C2799" s="3">
        <f>'Despesas de Capital'!C2799+'Despesas Correntes'!C2799</f>
        <v>0</v>
      </c>
      <c r="D2799" s="3">
        <f>'Despesas de Capital'!D2799+'Despesas Correntes'!D2799</f>
        <v>0</v>
      </c>
      <c r="E2799" s="3">
        <f>'Despesas de Capital'!E2799+'Despesas Correntes'!E2799</f>
        <v>0</v>
      </c>
      <c r="F2799" s="3">
        <f>'Despesas de Capital'!F2799+'Despesas Correntes'!F2799</f>
        <v>0</v>
      </c>
      <c r="G2799" s="3">
        <f>'Despesas de Capital'!G2799+'Despesas Correntes'!G2799</f>
        <v>0</v>
      </c>
      <c r="H2799" s="3">
        <f>'Despesas de Capital'!H2799+'Despesas Correntes'!H2799</f>
        <v>0</v>
      </c>
      <c r="I2799" s="3">
        <f>'Despesas de Capital'!I2799+'Despesas Correntes'!I2799</f>
        <v>0</v>
      </c>
      <c r="J2799" s="3">
        <f>'Despesas de Capital'!J2799+'Despesas Correntes'!J2799</f>
        <v>0</v>
      </c>
      <c r="K2799" s="3">
        <f>'Despesas de Capital'!K2799+'Despesas Correntes'!K2799</f>
        <v>0</v>
      </c>
      <c r="L2799" s="3">
        <f>'Despesas de Capital'!L2799+'Despesas Correntes'!L2799</f>
        <v>0</v>
      </c>
      <c r="M2799" s="3">
        <f>'Despesas de Capital'!M2799+'Despesas Correntes'!M2799</f>
        <v>0</v>
      </c>
      <c r="N2799" s="3">
        <f>'Despesas de Capital'!N2799+'Despesas Correntes'!N2799</f>
        <v>0</v>
      </c>
      <c r="O2799" s="10">
        <f t="shared" si="43"/>
        <v>0</v>
      </c>
    </row>
    <row r="2800" spans="1:15" x14ac:dyDescent="0.2">
      <c r="A2800" s="2" t="s">
        <v>1747</v>
      </c>
      <c r="B2800" s="6" t="s">
        <v>18</v>
      </c>
      <c r="C2800" s="3">
        <f>'Despesas de Capital'!C2800+'Despesas Correntes'!C2800</f>
        <v>1910000</v>
      </c>
      <c r="D2800" s="3">
        <f>'Despesas de Capital'!D2800+'Despesas Correntes'!D2800</f>
        <v>355500</v>
      </c>
      <c r="E2800" s="3">
        <f>'Despesas de Capital'!E2800+'Despesas Correntes'!E2800</f>
        <v>0</v>
      </c>
      <c r="F2800" s="3">
        <f>'Despesas de Capital'!F2800+'Despesas Correntes'!F2800</f>
        <v>0</v>
      </c>
      <c r="G2800" s="3">
        <f>'Despesas de Capital'!G2800+'Despesas Correntes'!G2800</f>
        <v>5890000</v>
      </c>
      <c r="H2800" s="3">
        <f>'Despesas de Capital'!H2800+'Despesas Correntes'!H2800</f>
        <v>2490000</v>
      </c>
      <c r="I2800" s="3">
        <f>'Despesas de Capital'!I2800+'Despesas Correntes'!I2800</f>
        <v>0</v>
      </c>
      <c r="J2800" s="3">
        <f>'Despesas de Capital'!J2800+'Despesas Correntes'!J2800</f>
        <v>0</v>
      </c>
      <c r="K2800" s="3">
        <f>'Despesas de Capital'!K2800+'Despesas Correntes'!K2800</f>
        <v>0</v>
      </c>
      <c r="L2800" s="3">
        <f>'Despesas de Capital'!L2800+'Despesas Correntes'!L2800</f>
        <v>0</v>
      </c>
      <c r="M2800" s="3">
        <f>'Despesas de Capital'!M2800+'Despesas Correntes'!M2800</f>
        <v>0</v>
      </c>
      <c r="N2800" s="3">
        <f>'Despesas de Capital'!N2800+'Despesas Correntes'!N2800</f>
        <v>0</v>
      </c>
      <c r="O2800" s="10">
        <f t="shared" si="43"/>
        <v>10645500</v>
      </c>
    </row>
    <row r="2801" spans="1:15" x14ac:dyDescent="0.2">
      <c r="A2801" s="2" t="s">
        <v>1748</v>
      </c>
      <c r="B2801" s="6" t="s">
        <v>18</v>
      </c>
      <c r="C2801" s="3">
        <f>'Despesas de Capital'!C2801+'Despesas Correntes'!C2801</f>
        <v>296958</v>
      </c>
      <c r="D2801" s="3">
        <f>'Despesas de Capital'!D2801+'Despesas Correntes'!D2801</f>
        <v>0</v>
      </c>
      <c r="E2801" s="3">
        <f>'Despesas de Capital'!E2801+'Despesas Correntes'!E2801</f>
        <v>646625</v>
      </c>
      <c r="F2801" s="3">
        <f>'Despesas de Capital'!F2801+'Despesas Correntes'!F2801</f>
        <v>0</v>
      </c>
      <c r="G2801" s="3">
        <f>'Despesas de Capital'!G2801+'Despesas Correntes'!G2801</f>
        <v>3495000</v>
      </c>
      <c r="H2801" s="3">
        <f>'Despesas de Capital'!H2801+'Despesas Correntes'!H2801</f>
        <v>0</v>
      </c>
      <c r="I2801" s="3">
        <f>'Despesas de Capital'!I2801+'Despesas Correntes'!I2801</f>
        <v>0</v>
      </c>
      <c r="J2801" s="3">
        <f>'Despesas de Capital'!J2801+'Despesas Correntes'!J2801</f>
        <v>0</v>
      </c>
      <c r="K2801" s="3">
        <f>'Despesas de Capital'!K2801+'Despesas Correntes'!K2801</f>
        <v>0</v>
      </c>
      <c r="L2801" s="3">
        <f>'Despesas de Capital'!L2801+'Despesas Correntes'!L2801</f>
        <v>0</v>
      </c>
      <c r="M2801" s="3">
        <f>'Despesas de Capital'!M2801+'Despesas Correntes'!M2801</f>
        <v>0</v>
      </c>
      <c r="N2801" s="3">
        <f>'Despesas de Capital'!N2801+'Despesas Correntes'!N2801</f>
        <v>0</v>
      </c>
      <c r="O2801" s="10">
        <f t="shared" si="43"/>
        <v>4438583</v>
      </c>
    </row>
    <row r="2802" spans="1:15" x14ac:dyDescent="0.2">
      <c r="A2802" s="2" t="s">
        <v>1749</v>
      </c>
      <c r="B2802" s="6" t="s">
        <v>18</v>
      </c>
      <c r="C2802" s="3">
        <f>'Despesas de Capital'!C2802+'Despesas Correntes'!C2802</f>
        <v>0</v>
      </c>
      <c r="D2802" s="3">
        <f>'Despesas de Capital'!D2802+'Despesas Correntes'!D2802</f>
        <v>0</v>
      </c>
      <c r="E2802" s="3">
        <f>'Despesas de Capital'!E2802+'Despesas Correntes'!E2802</f>
        <v>0</v>
      </c>
      <c r="F2802" s="3">
        <f>'Despesas de Capital'!F2802+'Despesas Correntes'!F2802</f>
        <v>0</v>
      </c>
      <c r="G2802" s="3">
        <f>'Despesas de Capital'!G2802+'Despesas Correntes'!G2802</f>
        <v>4249875</v>
      </c>
      <c r="H2802" s="3">
        <f>'Despesas de Capital'!H2802+'Despesas Correntes'!H2802</f>
        <v>0</v>
      </c>
      <c r="I2802" s="3">
        <f>'Despesas de Capital'!I2802+'Despesas Correntes'!I2802</f>
        <v>0</v>
      </c>
      <c r="J2802" s="3">
        <f>'Despesas de Capital'!J2802+'Despesas Correntes'!J2802</f>
        <v>0</v>
      </c>
      <c r="K2802" s="3">
        <f>'Despesas de Capital'!K2802+'Despesas Correntes'!K2802</f>
        <v>0</v>
      </c>
      <c r="L2802" s="3">
        <f>'Despesas de Capital'!L2802+'Despesas Correntes'!L2802</f>
        <v>0</v>
      </c>
      <c r="M2802" s="3">
        <f>'Despesas de Capital'!M2802+'Despesas Correntes'!M2802</f>
        <v>0</v>
      </c>
      <c r="N2802" s="3">
        <f>'Despesas de Capital'!N2802+'Despesas Correntes'!N2802</f>
        <v>0</v>
      </c>
      <c r="O2802" s="10">
        <f t="shared" si="43"/>
        <v>4249875</v>
      </c>
    </row>
    <row r="2803" spans="1:15" x14ac:dyDescent="0.2">
      <c r="A2803" s="2" t="s">
        <v>1750</v>
      </c>
      <c r="B2803" s="6" t="s">
        <v>18</v>
      </c>
      <c r="C2803" s="3">
        <f>'Despesas de Capital'!C2803+'Despesas Correntes'!C2803</f>
        <v>0</v>
      </c>
      <c r="D2803" s="3">
        <f>'Despesas de Capital'!D2803+'Despesas Correntes'!D2803</f>
        <v>0</v>
      </c>
      <c r="E2803" s="3">
        <f>'Despesas de Capital'!E2803+'Despesas Correntes'!E2803</f>
        <v>0</v>
      </c>
      <c r="F2803" s="3">
        <f>'Despesas de Capital'!F2803+'Despesas Correntes'!F2803</f>
        <v>0</v>
      </c>
      <c r="G2803" s="3">
        <f>'Despesas de Capital'!G2803+'Despesas Correntes'!G2803</f>
        <v>3600000</v>
      </c>
      <c r="H2803" s="3">
        <f>'Despesas de Capital'!H2803+'Despesas Correntes'!H2803</f>
        <v>700000</v>
      </c>
      <c r="I2803" s="3">
        <f>'Despesas de Capital'!I2803+'Despesas Correntes'!I2803</f>
        <v>0</v>
      </c>
      <c r="J2803" s="3">
        <f>'Despesas de Capital'!J2803+'Despesas Correntes'!J2803</f>
        <v>0</v>
      </c>
      <c r="K2803" s="3">
        <f>'Despesas de Capital'!K2803+'Despesas Correntes'!K2803</f>
        <v>0</v>
      </c>
      <c r="L2803" s="3">
        <f>'Despesas de Capital'!L2803+'Despesas Correntes'!L2803</f>
        <v>0</v>
      </c>
      <c r="M2803" s="3">
        <f>'Despesas de Capital'!M2803+'Despesas Correntes'!M2803</f>
        <v>0</v>
      </c>
      <c r="N2803" s="3">
        <f>'Despesas de Capital'!N2803+'Despesas Correntes'!N2803</f>
        <v>0</v>
      </c>
      <c r="O2803" s="10">
        <f t="shared" si="43"/>
        <v>4300000</v>
      </c>
    </row>
    <row r="2804" spans="1:15" x14ac:dyDescent="0.2">
      <c r="A2804" s="2" t="s">
        <v>1751</v>
      </c>
      <c r="B2804" s="6" t="s">
        <v>18</v>
      </c>
      <c r="C2804" s="3">
        <f>'Despesas de Capital'!C2804+'Despesas Correntes'!C2804</f>
        <v>0</v>
      </c>
      <c r="D2804" s="3">
        <f>'Despesas de Capital'!D2804+'Despesas Correntes'!D2804</f>
        <v>0</v>
      </c>
      <c r="E2804" s="3">
        <f>'Despesas de Capital'!E2804+'Despesas Correntes'!E2804</f>
        <v>0</v>
      </c>
      <c r="F2804" s="3">
        <f>'Despesas de Capital'!F2804+'Despesas Correntes'!F2804</f>
        <v>0</v>
      </c>
      <c r="G2804" s="3">
        <f>'Despesas de Capital'!G2804+'Despesas Correntes'!G2804</f>
        <v>4350000</v>
      </c>
      <c r="H2804" s="3">
        <f>'Despesas de Capital'!H2804+'Despesas Correntes'!H2804</f>
        <v>0</v>
      </c>
      <c r="I2804" s="3">
        <f>'Despesas de Capital'!I2804+'Despesas Correntes'!I2804</f>
        <v>0</v>
      </c>
      <c r="J2804" s="3">
        <f>'Despesas de Capital'!J2804+'Despesas Correntes'!J2804</f>
        <v>0</v>
      </c>
      <c r="K2804" s="3">
        <f>'Despesas de Capital'!K2804+'Despesas Correntes'!K2804</f>
        <v>0</v>
      </c>
      <c r="L2804" s="3">
        <f>'Despesas de Capital'!L2804+'Despesas Correntes'!L2804</f>
        <v>0</v>
      </c>
      <c r="M2804" s="3">
        <f>'Despesas de Capital'!M2804+'Despesas Correntes'!M2804</f>
        <v>0</v>
      </c>
      <c r="N2804" s="3">
        <f>'Despesas de Capital'!N2804+'Despesas Correntes'!N2804</f>
        <v>0</v>
      </c>
      <c r="O2804" s="10">
        <f t="shared" si="43"/>
        <v>4350000</v>
      </c>
    </row>
    <row r="2805" spans="1:15" x14ac:dyDescent="0.2">
      <c r="A2805" s="2" t="s">
        <v>1752</v>
      </c>
      <c r="B2805" s="6" t="s">
        <v>18</v>
      </c>
      <c r="C2805" s="3">
        <f>'Despesas de Capital'!C2805+'Despesas Correntes'!C2805</f>
        <v>0</v>
      </c>
      <c r="D2805" s="3">
        <f>'Despesas de Capital'!D2805+'Despesas Correntes'!D2805</f>
        <v>999739</v>
      </c>
      <c r="E2805" s="3">
        <f>'Despesas de Capital'!E2805+'Despesas Correntes'!E2805</f>
        <v>0</v>
      </c>
      <c r="F2805" s="3">
        <f>'Despesas de Capital'!F2805+'Despesas Correntes'!F2805</f>
        <v>0</v>
      </c>
      <c r="G2805" s="3">
        <f>'Despesas de Capital'!G2805+'Despesas Correntes'!G2805</f>
        <v>0</v>
      </c>
      <c r="H2805" s="3">
        <f>'Despesas de Capital'!H2805+'Despesas Correntes'!H2805</f>
        <v>1791750</v>
      </c>
      <c r="I2805" s="3">
        <f>'Despesas de Capital'!I2805+'Despesas Correntes'!I2805</f>
        <v>0</v>
      </c>
      <c r="J2805" s="3">
        <f>'Despesas de Capital'!J2805+'Despesas Correntes'!J2805</f>
        <v>0</v>
      </c>
      <c r="K2805" s="3">
        <f>'Despesas de Capital'!K2805+'Despesas Correntes'!K2805</f>
        <v>0</v>
      </c>
      <c r="L2805" s="3">
        <f>'Despesas de Capital'!L2805+'Despesas Correntes'!L2805</f>
        <v>0</v>
      </c>
      <c r="M2805" s="3">
        <f>'Despesas de Capital'!M2805+'Despesas Correntes'!M2805</f>
        <v>0</v>
      </c>
      <c r="N2805" s="3">
        <f>'Despesas de Capital'!N2805+'Despesas Correntes'!N2805</f>
        <v>0</v>
      </c>
      <c r="O2805" s="10">
        <f t="shared" si="43"/>
        <v>2791489</v>
      </c>
    </row>
    <row r="2806" spans="1:15" x14ac:dyDescent="0.2">
      <c r="A2806" s="2" t="s">
        <v>1753</v>
      </c>
      <c r="B2806" s="6" t="s">
        <v>18</v>
      </c>
      <c r="C2806" s="3">
        <f>'Despesas de Capital'!C2806+'Despesas Correntes'!C2806</f>
        <v>1999557</v>
      </c>
      <c r="D2806" s="3">
        <f>'Despesas de Capital'!D2806+'Despesas Correntes'!D2806</f>
        <v>0</v>
      </c>
      <c r="E2806" s="3">
        <f>'Despesas de Capital'!E2806+'Despesas Correntes'!E2806</f>
        <v>0</v>
      </c>
      <c r="F2806" s="3">
        <f>'Despesas de Capital'!F2806+'Despesas Correntes'!F2806</f>
        <v>0</v>
      </c>
      <c r="G2806" s="3">
        <f>'Despesas de Capital'!G2806+'Despesas Correntes'!G2806</f>
        <v>4482388</v>
      </c>
      <c r="H2806" s="3">
        <f>'Despesas de Capital'!H2806+'Despesas Correntes'!H2806</f>
        <v>104029</v>
      </c>
      <c r="I2806" s="3">
        <f>'Despesas de Capital'!I2806+'Despesas Correntes'!I2806</f>
        <v>5313489.13</v>
      </c>
      <c r="J2806" s="3">
        <f>'Despesas de Capital'!J2806+'Despesas Correntes'!J2806</f>
        <v>0</v>
      </c>
      <c r="K2806" s="3">
        <f>'Despesas de Capital'!K2806+'Despesas Correntes'!K2806</f>
        <v>22053.850000000002</v>
      </c>
      <c r="L2806" s="3">
        <f>'Despesas de Capital'!L2806+'Despesas Correntes'!L2806</f>
        <v>0</v>
      </c>
      <c r="M2806" s="3">
        <f>'Despesas de Capital'!M2806+'Despesas Correntes'!M2806</f>
        <v>0</v>
      </c>
      <c r="N2806" s="3">
        <f>'Despesas de Capital'!N2806+'Despesas Correntes'!N2806</f>
        <v>0</v>
      </c>
      <c r="O2806" s="10">
        <f t="shared" si="43"/>
        <v>11921516.979999999</v>
      </c>
    </row>
    <row r="2807" spans="1:15" x14ac:dyDescent="0.2">
      <c r="A2807" s="2" t="s">
        <v>1754</v>
      </c>
      <c r="B2807" s="6" t="s">
        <v>18</v>
      </c>
      <c r="C2807" s="3">
        <f>'Despesas de Capital'!C2807+'Despesas Correntes'!C2807</f>
        <v>0</v>
      </c>
      <c r="D2807" s="3">
        <f>'Despesas de Capital'!D2807+'Despesas Correntes'!D2807</f>
        <v>0</v>
      </c>
      <c r="E2807" s="3">
        <f>'Despesas de Capital'!E2807+'Despesas Correntes'!E2807</f>
        <v>0</v>
      </c>
      <c r="F2807" s="3">
        <f>'Despesas de Capital'!F2807+'Despesas Correntes'!F2807</f>
        <v>0</v>
      </c>
      <c r="G2807" s="3">
        <f>'Despesas de Capital'!G2807+'Despesas Correntes'!G2807</f>
        <v>3607720</v>
      </c>
      <c r="H2807" s="3">
        <f>'Despesas de Capital'!H2807+'Despesas Correntes'!H2807</f>
        <v>68989.899999999994</v>
      </c>
      <c r="I2807" s="3">
        <f>'Despesas de Capital'!I2807+'Despesas Correntes'!I2807</f>
        <v>0</v>
      </c>
      <c r="J2807" s="3">
        <f>'Despesas de Capital'!J2807+'Despesas Correntes'!J2807</f>
        <v>0</v>
      </c>
      <c r="K2807" s="3">
        <f>'Despesas de Capital'!K2807+'Despesas Correntes'!K2807</f>
        <v>0</v>
      </c>
      <c r="L2807" s="3">
        <f>'Despesas de Capital'!L2807+'Despesas Correntes'!L2807</f>
        <v>0</v>
      </c>
      <c r="M2807" s="3">
        <f>'Despesas de Capital'!M2807+'Despesas Correntes'!M2807</f>
        <v>0</v>
      </c>
      <c r="N2807" s="3">
        <f>'Despesas de Capital'!N2807+'Despesas Correntes'!N2807</f>
        <v>0</v>
      </c>
      <c r="O2807" s="10">
        <f t="shared" si="43"/>
        <v>3676709.9</v>
      </c>
    </row>
    <row r="2808" spans="1:15" x14ac:dyDescent="0.2">
      <c r="A2808" s="2" t="s">
        <v>1755</v>
      </c>
      <c r="B2808" s="6" t="s">
        <v>18</v>
      </c>
      <c r="C2808" s="3">
        <f>'Despesas de Capital'!C2808+'Despesas Correntes'!C2808</f>
        <v>0</v>
      </c>
      <c r="D2808" s="3">
        <f>'Despesas de Capital'!D2808+'Despesas Correntes'!D2808</f>
        <v>0</v>
      </c>
      <c r="E2808" s="3">
        <f>'Despesas de Capital'!E2808+'Despesas Correntes'!E2808</f>
        <v>0</v>
      </c>
      <c r="F2808" s="3">
        <f>'Despesas de Capital'!F2808+'Despesas Correntes'!F2808</f>
        <v>0</v>
      </c>
      <c r="G2808" s="3">
        <f>'Despesas de Capital'!G2808+'Despesas Correntes'!G2808</f>
        <v>5940750</v>
      </c>
      <c r="H2808" s="3">
        <f>'Despesas de Capital'!H2808+'Despesas Correntes'!H2808</f>
        <v>2139250</v>
      </c>
      <c r="I2808" s="3">
        <f>'Despesas de Capital'!I2808+'Despesas Correntes'!I2808</f>
        <v>0</v>
      </c>
      <c r="J2808" s="3">
        <f>'Despesas de Capital'!J2808+'Despesas Correntes'!J2808</f>
        <v>0</v>
      </c>
      <c r="K2808" s="3">
        <f>'Despesas de Capital'!K2808+'Despesas Correntes'!K2808</f>
        <v>0</v>
      </c>
      <c r="L2808" s="3">
        <f>'Despesas de Capital'!L2808+'Despesas Correntes'!L2808</f>
        <v>0</v>
      </c>
      <c r="M2808" s="3">
        <f>'Despesas de Capital'!M2808+'Despesas Correntes'!M2808</f>
        <v>0</v>
      </c>
      <c r="N2808" s="3">
        <f>'Despesas de Capital'!N2808+'Despesas Correntes'!N2808</f>
        <v>0</v>
      </c>
      <c r="O2808" s="10">
        <f t="shared" si="43"/>
        <v>8080000</v>
      </c>
    </row>
    <row r="2809" spans="1:15" x14ac:dyDescent="0.2">
      <c r="A2809" s="2" t="s">
        <v>1756</v>
      </c>
      <c r="B2809" s="6" t="s">
        <v>18</v>
      </c>
      <c r="C2809" s="3">
        <f>'Despesas de Capital'!C2809+'Despesas Correntes'!C2809</f>
        <v>0</v>
      </c>
      <c r="D2809" s="3">
        <f>'Despesas de Capital'!D2809+'Despesas Correntes'!D2809</f>
        <v>0</v>
      </c>
      <c r="E2809" s="3">
        <f>'Despesas de Capital'!E2809+'Despesas Correntes'!E2809</f>
        <v>0</v>
      </c>
      <c r="F2809" s="3">
        <f>'Despesas de Capital'!F2809+'Despesas Correntes'!F2809</f>
        <v>0</v>
      </c>
      <c r="G2809" s="3">
        <f>'Despesas de Capital'!G2809+'Despesas Correntes'!G2809</f>
        <v>7529113</v>
      </c>
      <c r="H2809" s="3">
        <f>'Despesas de Capital'!H2809+'Despesas Correntes'!H2809</f>
        <v>0</v>
      </c>
      <c r="I2809" s="3">
        <f>'Despesas de Capital'!I2809+'Despesas Correntes'!I2809</f>
        <v>0</v>
      </c>
      <c r="J2809" s="3">
        <f>'Despesas de Capital'!J2809+'Despesas Correntes'!J2809</f>
        <v>0</v>
      </c>
      <c r="K2809" s="3">
        <f>'Despesas de Capital'!K2809+'Despesas Correntes'!K2809</f>
        <v>0</v>
      </c>
      <c r="L2809" s="3">
        <f>'Despesas de Capital'!L2809+'Despesas Correntes'!L2809</f>
        <v>0</v>
      </c>
      <c r="M2809" s="3">
        <f>'Despesas de Capital'!M2809+'Despesas Correntes'!M2809</f>
        <v>0</v>
      </c>
      <c r="N2809" s="3">
        <f>'Despesas de Capital'!N2809+'Despesas Correntes'!N2809</f>
        <v>0</v>
      </c>
      <c r="O2809" s="10">
        <f t="shared" si="43"/>
        <v>7529113</v>
      </c>
    </row>
    <row r="2810" spans="1:15" x14ac:dyDescent="0.2">
      <c r="A2810" s="2" t="s">
        <v>1757</v>
      </c>
      <c r="B2810" s="6" t="s">
        <v>18</v>
      </c>
      <c r="C2810" s="3">
        <f>'Despesas de Capital'!C2810+'Despesas Correntes'!C2810</f>
        <v>475000</v>
      </c>
      <c r="D2810" s="3">
        <f>'Despesas de Capital'!D2810+'Despesas Correntes'!D2810</f>
        <v>0</v>
      </c>
      <c r="E2810" s="3">
        <f>'Despesas de Capital'!E2810+'Despesas Correntes'!E2810</f>
        <v>0</v>
      </c>
      <c r="F2810" s="3">
        <f>'Despesas de Capital'!F2810+'Despesas Correntes'!F2810</f>
        <v>0</v>
      </c>
      <c r="G2810" s="3">
        <f>'Despesas de Capital'!G2810+'Despesas Correntes'!G2810</f>
        <v>4687485</v>
      </c>
      <c r="H2810" s="3">
        <f>'Despesas de Capital'!H2810+'Despesas Correntes'!H2810</f>
        <v>995000</v>
      </c>
      <c r="I2810" s="3">
        <f>'Despesas de Capital'!I2810+'Despesas Correntes'!I2810</f>
        <v>0</v>
      </c>
      <c r="J2810" s="3">
        <f>'Despesas de Capital'!J2810+'Despesas Correntes'!J2810</f>
        <v>0</v>
      </c>
      <c r="K2810" s="3">
        <f>'Despesas de Capital'!K2810+'Despesas Correntes'!K2810</f>
        <v>0</v>
      </c>
      <c r="L2810" s="3">
        <f>'Despesas de Capital'!L2810+'Despesas Correntes'!L2810</f>
        <v>0</v>
      </c>
      <c r="M2810" s="3">
        <f>'Despesas de Capital'!M2810+'Despesas Correntes'!M2810</f>
        <v>0</v>
      </c>
      <c r="N2810" s="3">
        <f>'Despesas de Capital'!N2810+'Despesas Correntes'!N2810</f>
        <v>0</v>
      </c>
      <c r="O2810" s="10">
        <f t="shared" si="43"/>
        <v>6157485</v>
      </c>
    </row>
    <row r="2811" spans="1:15" x14ac:dyDescent="0.2">
      <c r="A2811" s="2" t="s">
        <v>975</v>
      </c>
      <c r="B2811" s="6" t="s">
        <v>18</v>
      </c>
      <c r="C2811" s="3">
        <f>'Despesas de Capital'!C2811+'Despesas Correntes'!C2811</f>
        <v>0</v>
      </c>
      <c r="D2811" s="3">
        <f>'Despesas de Capital'!D2811+'Despesas Correntes'!D2811</f>
        <v>0</v>
      </c>
      <c r="E2811" s="3">
        <f>'Despesas de Capital'!E2811+'Despesas Correntes'!E2811</f>
        <v>0</v>
      </c>
      <c r="F2811" s="3">
        <f>'Despesas de Capital'!F2811+'Despesas Correntes'!F2811</f>
        <v>0</v>
      </c>
      <c r="G2811" s="3">
        <f>'Despesas de Capital'!G2811+'Despesas Correntes'!G2811</f>
        <v>11530506</v>
      </c>
      <c r="H2811" s="3">
        <f>'Despesas de Capital'!H2811+'Despesas Correntes'!H2811</f>
        <v>0</v>
      </c>
      <c r="I2811" s="3">
        <f>'Despesas de Capital'!I2811+'Despesas Correntes'!I2811</f>
        <v>1100000</v>
      </c>
      <c r="J2811" s="3">
        <f>'Despesas de Capital'!J2811+'Despesas Correntes'!J2811</f>
        <v>0</v>
      </c>
      <c r="K2811" s="3">
        <f>'Despesas de Capital'!K2811+'Despesas Correntes'!K2811</f>
        <v>0</v>
      </c>
      <c r="L2811" s="3">
        <f>'Despesas de Capital'!L2811+'Despesas Correntes'!L2811</f>
        <v>0</v>
      </c>
      <c r="M2811" s="3">
        <f>'Despesas de Capital'!M2811+'Despesas Correntes'!M2811</f>
        <v>0</v>
      </c>
      <c r="N2811" s="3">
        <f>'Despesas de Capital'!N2811+'Despesas Correntes'!N2811</f>
        <v>0</v>
      </c>
      <c r="O2811" s="10">
        <f t="shared" si="43"/>
        <v>12630506</v>
      </c>
    </row>
    <row r="2812" spans="1:15" x14ac:dyDescent="0.2">
      <c r="A2812" s="2" t="s">
        <v>455</v>
      </c>
      <c r="B2812" s="6" t="s">
        <v>18</v>
      </c>
      <c r="C2812" s="3">
        <f>'Despesas de Capital'!C2812+'Despesas Correntes'!C2812</f>
        <v>0</v>
      </c>
      <c r="D2812" s="3">
        <f>'Despesas de Capital'!D2812+'Despesas Correntes'!D2812</f>
        <v>0</v>
      </c>
      <c r="E2812" s="3">
        <f>'Despesas de Capital'!E2812+'Despesas Correntes'!E2812</f>
        <v>0</v>
      </c>
      <c r="F2812" s="3">
        <f>'Despesas de Capital'!F2812+'Despesas Correntes'!F2812</f>
        <v>0</v>
      </c>
      <c r="G2812" s="3">
        <f>'Despesas de Capital'!G2812+'Despesas Correntes'!G2812</f>
        <v>2274921</v>
      </c>
      <c r="H2812" s="3">
        <f>'Despesas de Capital'!H2812+'Despesas Correntes'!H2812</f>
        <v>120420.69</v>
      </c>
      <c r="I2812" s="3">
        <f>'Despesas de Capital'!I2812+'Despesas Correntes'!I2812</f>
        <v>0</v>
      </c>
      <c r="J2812" s="3">
        <f>'Despesas de Capital'!J2812+'Despesas Correntes'!J2812</f>
        <v>0</v>
      </c>
      <c r="K2812" s="3">
        <f>'Despesas de Capital'!K2812+'Despesas Correntes'!K2812</f>
        <v>0</v>
      </c>
      <c r="L2812" s="3">
        <f>'Despesas de Capital'!L2812+'Despesas Correntes'!L2812</f>
        <v>0</v>
      </c>
      <c r="M2812" s="3">
        <f>'Despesas de Capital'!M2812+'Despesas Correntes'!M2812</f>
        <v>0</v>
      </c>
      <c r="N2812" s="3">
        <f>'Despesas de Capital'!N2812+'Despesas Correntes'!N2812</f>
        <v>0</v>
      </c>
      <c r="O2812" s="10">
        <f t="shared" si="43"/>
        <v>2395341.69</v>
      </c>
    </row>
    <row r="2813" spans="1:15" x14ac:dyDescent="0.2">
      <c r="A2813" s="2" t="s">
        <v>1758</v>
      </c>
      <c r="B2813" s="6" t="s">
        <v>18</v>
      </c>
      <c r="C2813" s="3">
        <f>'Despesas de Capital'!C2813+'Despesas Correntes'!C2813</f>
        <v>0</v>
      </c>
      <c r="D2813" s="3">
        <f>'Despesas de Capital'!D2813+'Despesas Correntes'!D2813</f>
        <v>874973</v>
      </c>
      <c r="E2813" s="3">
        <f>'Despesas de Capital'!E2813+'Despesas Correntes'!E2813</f>
        <v>0</v>
      </c>
      <c r="F2813" s="3">
        <f>'Despesas de Capital'!F2813+'Despesas Correntes'!F2813</f>
        <v>0</v>
      </c>
      <c r="G2813" s="3">
        <f>'Despesas de Capital'!G2813+'Despesas Correntes'!G2813</f>
        <v>3350481</v>
      </c>
      <c r="H2813" s="3">
        <f>'Despesas de Capital'!H2813+'Despesas Correntes'!H2813</f>
        <v>995000</v>
      </c>
      <c r="I2813" s="3">
        <f>'Despesas de Capital'!I2813+'Despesas Correntes'!I2813</f>
        <v>0</v>
      </c>
      <c r="J2813" s="3">
        <f>'Despesas de Capital'!J2813+'Despesas Correntes'!J2813</f>
        <v>0</v>
      </c>
      <c r="K2813" s="3">
        <f>'Despesas de Capital'!K2813+'Despesas Correntes'!K2813</f>
        <v>0</v>
      </c>
      <c r="L2813" s="3">
        <f>'Despesas de Capital'!L2813+'Despesas Correntes'!L2813</f>
        <v>0</v>
      </c>
      <c r="M2813" s="3">
        <f>'Despesas de Capital'!M2813+'Despesas Correntes'!M2813</f>
        <v>0</v>
      </c>
      <c r="N2813" s="3">
        <f>'Despesas de Capital'!N2813+'Despesas Correntes'!N2813</f>
        <v>0</v>
      </c>
      <c r="O2813" s="10">
        <f t="shared" si="43"/>
        <v>5220454</v>
      </c>
    </row>
    <row r="2814" spans="1:15" x14ac:dyDescent="0.2">
      <c r="A2814" s="2" t="s">
        <v>1425</v>
      </c>
      <c r="B2814" s="6" t="s">
        <v>18</v>
      </c>
      <c r="C2814" s="3">
        <f>'Despesas de Capital'!C2814+'Despesas Correntes'!C2814</f>
        <v>0</v>
      </c>
      <c r="D2814" s="3">
        <f>'Despesas de Capital'!D2814+'Despesas Correntes'!D2814</f>
        <v>0</v>
      </c>
      <c r="E2814" s="3">
        <f>'Despesas de Capital'!E2814+'Despesas Correntes'!E2814</f>
        <v>0</v>
      </c>
      <c r="F2814" s="3">
        <f>'Despesas de Capital'!F2814+'Despesas Correntes'!F2814</f>
        <v>0</v>
      </c>
      <c r="G2814" s="3">
        <f>'Despesas de Capital'!G2814+'Despesas Correntes'!G2814</f>
        <v>3642500</v>
      </c>
      <c r="H2814" s="3">
        <f>'Despesas de Capital'!H2814+'Despesas Correntes'!H2814</f>
        <v>3345000</v>
      </c>
      <c r="I2814" s="3">
        <f>'Despesas de Capital'!I2814+'Despesas Correntes'!I2814</f>
        <v>0</v>
      </c>
      <c r="J2814" s="3">
        <f>'Despesas de Capital'!J2814+'Despesas Correntes'!J2814</f>
        <v>0</v>
      </c>
      <c r="K2814" s="3">
        <f>'Despesas de Capital'!K2814+'Despesas Correntes'!K2814</f>
        <v>0</v>
      </c>
      <c r="L2814" s="3">
        <f>'Despesas de Capital'!L2814+'Despesas Correntes'!L2814</f>
        <v>0</v>
      </c>
      <c r="M2814" s="3">
        <f>'Despesas de Capital'!M2814+'Despesas Correntes'!M2814</f>
        <v>0</v>
      </c>
      <c r="N2814" s="3">
        <f>'Despesas de Capital'!N2814+'Despesas Correntes'!N2814</f>
        <v>0</v>
      </c>
      <c r="O2814" s="10">
        <f t="shared" si="43"/>
        <v>6987500</v>
      </c>
    </row>
    <row r="2815" spans="1:15" x14ac:dyDescent="0.2">
      <c r="A2815" s="2" t="s">
        <v>1759</v>
      </c>
      <c r="B2815" s="6" t="s">
        <v>18</v>
      </c>
      <c r="C2815" s="3">
        <f>'Despesas de Capital'!C2815+'Despesas Correntes'!C2815</f>
        <v>0</v>
      </c>
      <c r="D2815" s="3">
        <f>'Despesas de Capital'!D2815+'Despesas Correntes'!D2815</f>
        <v>0</v>
      </c>
      <c r="E2815" s="3">
        <f>'Despesas de Capital'!E2815+'Despesas Correntes'!E2815</f>
        <v>0</v>
      </c>
      <c r="F2815" s="3">
        <f>'Despesas de Capital'!F2815+'Despesas Correntes'!F2815</f>
        <v>0</v>
      </c>
      <c r="G2815" s="3">
        <f>'Despesas de Capital'!G2815+'Despesas Correntes'!G2815</f>
        <v>4861176</v>
      </c>
      <c r="H2815" s="3">
        <f>'Despesas de Capital'!H2815+'Despesas Correntes'!H2815</f>
        <v>0</v>
      </c>
      <c r="I2815" s="3">
        <f>'Despesas de Capital'!I2815+'Despesas Correntes'!I2815</f>
        <v>0</v>
      </c>
      <c r="J2815" s="3">
        <f>'Despesas de Capital'!J2815+'Despesas Correntes'!J2815</f>
        <v>0</v>
      </c>
      <c r="K2815" s="3">
        <f>'Despesas de Capital'!K2815+'Despesas Correntes'!K2815</f>
        <v>0</v>
      </c>
      <c r="L2815" s="3">
        <f>'Despesas de Capital'!L2815+'Despesas Correntes'!L2815</f>
        <v>0</v>
      </c>
      <c r="M2815" s="3">
        <f>'Despesas de Capital'!M2815+'Despesas Correntes'!M2815</f>
        <v>0</v>
      </c>
      <c r="N2815" s="3">
        <f>'Despesas de Capital'!N2815+'Despesas Correntes'!N2815</f>
        <v>0</v>
      </c>
      <c r="O2815" s="10">
        <f t="shared" si="43"/>
        <v>4861176</v>
      </c>
    </row>
    <row r="2816" spans="1:15" x14ac:dyDescent="0.2">
      <c r="A2816" s="2" t="s">
        <v>1760</v>
      </c>
      <c r="B2816" s="6" t="s">
        <v>18</v>
      </c>
      <c r="C2816" s="3">
        <f>'Despesas de Capital'!C2816+'Despesas Correntes'!C2816</f>
        <v>0</v>
      </c>
      <c r="D2816" s="3">
        <f>'Despesas de Capital'!D2816+'Despesas Correntes'!D2816</f>
        <v>0</v>
      </c>
      <c r="E2816" s="3">
        <f>'Despesas de Capital'!E2816+'Despesas Correntes'!E2816</f>
        <v>0</v>
      </c>
      <c r="F2816" s="3">
        <f>'Despesas de Capital'!F2816+'Despesas Correntes'!F2816</f>
        <v>0</v>
      </c>
      <c r="G2816" s="3">
        <f>'Despesas de Capital'!G2816+'Despesas Correntes'!G2816</f>
        <v>4400000</v>
      </c>
      <c r="H2816" s="3">
        <f>'Despesas de Capital'!H2816+'Despesas Correntes'!H2816</f>
        <v>497500</v>
      </c>
      <c r="I2816" s="3">
        <f>'Despesas de Capital'!I2816+'Despesas Correntes'!I2816</f>
        <v>296000</v>
      </c>
      <c r="J2816" s="3">
        <f>'Despesas de Capital'!J2816+'Despesas Correntes'!J2816</f>
        <v>0</v>
      </c>
      <c r="K2816" s="3">
        <f>'Despesas de Capital'!K2816+'Despesas Correntes'!K2816</f>
        <v>0</v>
      </c>
      <c r="L2816" s="3">
        <f>'Despesas de Capital'!L2816+'Despesas Correntes'!L2816</f>
        <v>0</v>
      </c>
      <c r="M2816" s="3">
        <f>'Despesas de Capital'!M2816+'Despesas Correntes'!M2816</f>
        <v>0</v>
      </c>
      <c r="N2816" s="3">
        <f>'Despesas de Capital'!N2816+'Despesas Correntes'!N2816</f>
        <v>0</v>
      </c>
      <c r="O2816" s="10">
        <f t="shared" si="43"/>
        <v>5193500</v>
      </c>
    </row>
    <row r="2817" spans="1:15" x14ac:dyDescent="0.2">
      <c r="A2817" s="2" t="s">
        <v>1761</v>
      </c>
      <c r="B2817" s="6" t="s">
        <v>18</v>
      </c>
      <c r="C2817" s="3">
        <f>'Despesas de Capital'!C2817+'Despesas Correntes'!C2817</f>
        <v>0</v>
      </c>
      <c r="D2817" s="3">
        <f>'Despesas de Capital'!D2817+'Despesas Correntes'!D2817</f>
        <v>0</v>
      </c>
      <c r="E2817" s="3">
        <f>'Despesas de Capital'!E2817+'Despesas Correntes'!E2817</f>
        <v>0</v>
      </c>
      <c r="F2817" s="3">
        <f>'Despesas de Capital'!F2817+'Despesas Correntes'!F2817</f>
        <v>0</v>
      </c>
      <c r="G2817" s="3">
        <f>'Despesas de Capital'!G2817+'Despesas Correntes'!G2817</f>
        <v>4150000</v>
      </c>
      <c r="H2817" s="3">
        <f>'Despesas de Capital'!H2817+'Despesas Correntes'!H2817</f>
        <v>2299919</v>
      </c>
      <c r="I2817" s="3">
        <f>'Despesas de Capital'!I2817+'Despesas Correntes'!I2817</f>
        <v>0</v>
      </c>
      <c r="J2817" s="3">
        <f>'Despesas de Capital'!J2817+'Despesas Correntes'!J2817</f>
        <v>0</v>
      </c>
      <c r="K2817" s="3">
        <f>'Despesas de Capital'!K2817+'Despesas Correntes'!K2817</f>
        <v>0</v>
      </c>
      <c r="L2817" s="3">
        <f>'Despesas de Capital'!L2817+'Despesas Correntes'!L2817</f>
        <v>0</v>
      </c>
      <c r="M2817" s="3">
        <f>'Despesas de Capital'!M2817+'Despesas Correntes'!M2817</f>
        <v>0</v>
      </c>
      <c r="N2817" s="3">
        <f>'Despesas de Capital'!N2817+'Despesas Correntes'!N2817</f>
        <v>0</v>
      </c>
      <c r="O2817" s="10">
        <f t="shared" si="43"/>
        <v>6449919</v>
      </c>
    </row>
    <row r="2818" spans="1:15" x14ac:dyDescent="0.2">
      <c r="A2818" s="2" t="s">
        <v>1762</v>
      </c>
      <c r="B2818" s="6" t="s">
        <v>18</v>
      </c>
      <c r="C2818" s="3">
        <f>'Despesas de Capital'!C2818+'Despesas Correntes'!C2818</f>
        <v>0</v>
      </c>
      <c r="D2818" s="3">
        <f>'Despesas de Capital'!D2818+'Despesas Correntes'!D2818</f>
        <v>0</v>
      </c>
      <c r="E2818" s="3">
        <f>'Despesas de Capital'!E2818+'Despesas Correntes'!E2818</f>
        <v>0</v>
      </c>
      <c r="F2818" s="3">
        <f>'Despesas de Capital'!F2818+'Despesas Correntes'!F2818</f>
        <v>0</v>
      </c>
      <c r="G2818" s="3">
        <f>'Despesas de Capital'!G2818+'Despesas Correntes'!G2818</f>
        <v>0</v>
      </c>
      <c r="H2818" s="3">
        <f>'Despesas de Capital'!H2818+'Despesas Correntes'!H2818</f>
        <v>2560000</v>
      </c>
      <c r="I2818" s="3">
        <f>'Despesas de Capital'!I2818+'Despesas Correntes'!I2818</f>
        <v>0</v>
      </c>
      <c r="J2818" s="3">
        <f>'Despesas de Capital'!J2818+'Despesas Correntes'!J2818</f>
        <v>0</v>
      </c>
      <c r="K2818" s="3">
        <f>'Despesas de Capital'!K2818+'Despesas Correntes'!K2818</f>
        <v>0</v>
      </c>
      <c r="L2818" s="3">
        <f>'Despesas de Capital'!L2818+'Despesas Correntes'!L2818</f>
        <v>0</v>
      </c>
      <c r="M2818" s="3">
        <f>'Despesas de Capital'!M2818+'Despesas Correntes'!M2818</f>
        <v>0</v>
      </c>
      <c r="N2818" s="3">
        <f>'Despesas de Capital'!N2818+'Despesas Correntes'!N2818</f>
        <v>0</v>
      </c>
      <c r="O2818" s="10">
        <f t="shared" si="43"/>
        <v>2560000</v>
      </c>
    </row>
    <row r="2819" spans="1:15" x14ac:dyDescent="0.2">
      <c r="A2819" s="2" t="s">
        <v>1763</v>
      </c>
      <c r="B2819" s="6" t="s">
        <v>18</v>
      </c>
      <c r="C2819" s="3">
        <f>'Despesas de Capital'!C2819+'Despesas Correntes'!C2819</f>
        <v>0</v>
      </c>
      <c r="D2819" s="3">
        <f>'Despesas de Capital'!D2819+'Despesas Correntes'!D2819</f>
        <v>0</v>
      </c>
      <c r="E2819" s="3">
        <f>'Despesas de Capital'!E2819+'Despesas Correntes'!E2819</f>
        <v>0</v>
      </c>
      <c r="F2819" s="3">
        <f>'Despesas de Capital'!F2819+'Despesas Correntes'!F2819</f>
        <v>0</v>
      </c>
      <c r="G2819" s="3">
        <f>'Despesas de Capital'!G2819+'Despesas Correntes'!G2819</f>
        <v>1999920</v>
      </c>
      <c r="H2819" s="3">
        <f>'Despesas de Capital'!H2819+'Despesas Correntes'!H2819</f>
        <v>1098501.99</v>
      </c>
      <c r="I2819" s="3">
        <f>'Despesas de Capital'!I2819+'Despesas Correntes'!I2819</f>
        <v>0</v>
      </c>
      <c r="J2819" s="3">
        <f>'Despesas de Capital'!J2819+'Despesas Correntes'!J2819</f>
        <v>0</v>
      </c>
      <c r="K2819" s="3">
        <f>'Despesas de Capital'!K2819+'Despesas Correntes'!K2819</f>
        <v>0</v>
      </c>
      <c r="L2819" s="3">
        <f>'Despesas de Capital'!L2819+'Despesas Correntes'!L2819</f>
        <v>0</v>
      </c>
      <c r="M2819" s="3">
        <f>'Despesas de Capital'!M2819+'Despesas Correntes'!M2819</f>
        <v>0</v>
      </c>
      <c r="N2819" s="3">
        <f>'Despesas de Capital'!N2819+'Despesas Correntes'!N2819</f>
        <v>0</v>
      </c>
      <c r="O2819" s="10">
        <f t="shared" ref="O2819:O2882" si="44">SUM(C2819:N2819)</f>
        <v>3098421.99</v>
      </c>
    </row>
    <row r="2820" spans="1:15" x14ac:dyDescent="0.2">
      <c r="A2820" s="2" t="s">
        <v>198</v>
      </c>
      <c r="B2820" s="6" t="s">
        <v>18</v>
      </c>
      <c r="C2820" s="3">
        <f>'Despesas de Capital'!C2820+'Despesas Correntes'!C2820</f>
        <v>0</v>
      </c>
      <c r="D2820" s="3">
        <f>'Despesas de Capital'!D2820+'Despesas Correntes'!D2820</f>
        <v>0</v>
      </c>
      <c r="E2820" s="3">
        <f>'Despesas de Capital'!E2820+'Despesas Correntes'!E2820</f>
        <v>0</v>
      </c>
      <c r="F2820" s="3">
        <f>'Despesas de Capital'!F2820+'Despesas Correntes'!F2820</f>
        <v>0</v>
      </c>
      <c r="G2820" s="3">
        <f>'Despesas de Capital'!G2820+'Despesas Correntes'!G2820</f>
        <v>4644000</v>
      </c>
      <c r="H2820" s="3">
        <f>'Despesas de Capital'!H2820+'Despesas Correntes'!H2820</f>
        <v>0</v>
      </c>
      <c r="I2820" s="3">
        <f>'Despesas de Capital'!I2820+'Despesas Correntes'!I2820</f>
        <v>0</v>
      </c>
      <c r="J2820" s="3">
        <f>'Despesas de Capital'!J2820+'Despesas Correntes'!J2820</f>
        <v>0</v>
      </c>
      <c r="K2820" s="3">
        <f>'Despesas de Capital'!K2820+'Despesas Correntes'!K2820</f>
        <v>0</v>
      </c>
      <c r="L2820" s="3">
        <f>'Despesas de Capital'!L2820+'Despesas Correntes'!L2820</f>
        <v>0</v>
      </c>
      <c r="M2820" s="3">
        <f>'Despesas de Capital'!M2820+'Despesas Correntes'!M2820</f>
        <v>0</v>
      </c>
      <c r="N2820" s="3">
        <f>'Despesas de Capital'!N2820+'Despesas Correntes'!N2820</f>
        <v>0</v>
      </c>
      <c r="O2820" s="10">
        <f t="shared" si="44"/>
        <v>4644000</v>
      </c>
    </row>
    <row r="2821" spans="1:15" x14ac:dyDescent="0.2">
      <c r="A2821" s="2" t="s">
        <v>1764</v>
      </c>
      <c r="B2821" s="6" t="s">
        <v>18</v>
      </c>
      <c r="C2821" s="3">
        <f>'Despesas de Capital'!C2821+'Despesas Correntes'!C2821</f>
        <v>0</v>
      </c>
      <c r="D2821" s="3">
        <f>'Despesas de Capital'!D2821+'Despesas Correntes'!D2821</f>
        <v>0</v>
      </c>
      <c r="E2821" s="3">
        <f>'Despesas de Capital'!E2821+'Despesas Correntes'!E2821</f>
        <v>0</v>
      </c>
      <c r="F2821" s="3">
        <f>'Despesas de Capital'!F2821+'Despesas Correntes'!F2821</f>
        <v>0</v>
      </c>
      <c r="G2821" s="3">
        <f>'Despesas de Capital'!G2821+'Despesas Correntes'!G2821</f>
        <v>1989997</v>
      </c>
      <c r="H2821" s="3">
        <f>'Despesas de Capital'!H2821+'Despesas Correntes'!H2821</f>
        <v>0</v>
      </c>
      <c r="I2821" s="3">
        <f>'Despesas de Capital'!I2821+'Despesas Correntes'!I2821</f>
        <v>0</v>
      </c>
      <c r="J2821" s="3">
        <f>'Despesas de Capital'!J2821+'Despesas Correntes'!J2821</f>
        <v>0</v>
      </c>
      <c r="K2821" s="3">
        <f>'Despesas de Capital'!K2821+'Despesas Correntes'!K2821</f>
        <v>0</v>
      </c>
      <c r="L2821" s="3">
        <f>'Despesas de Capital'!L2821+'Despesas Correntes'!L2821</f>
        <v>0</v>
      </c>
      <c r="M2821" s="3">
        <f>'Despesas de Capital'!M2821+'Despesas Correntes'!M2821</f>
        <v>0</v>
      </c>
      <c r="N2821" s="3">
        <f>'Despesas de Capital'!N2821+'Despesas Correntes'!N2821</f>
        <v>0</v>
      </c>
      <c r="O2821" s="10">
        <f t="shared" si="44"/>
        <v>1989997</v>
      </c>
    </row>
    <row r="2822" spans="1:15" x14ac:dyDescent="0.2">
      <c r="A2822" s="2" t="s">
        <v>1765</v>
      </c>
      <c r="B2822" s="6" t="s">
        <v>18</v>
      </c>
      <c r="C2822" s="3">
        <f>'Despesas de Capital'!C2822+'Despesas Correntes'!C2822</f>
        <v>0</v>
      </c>
      <c r="D2822" s="3">
        <f>'Despesas de Capital'!D2822+'Despesas Correntes'!D2822</f>
        <v>0</v>
      </c>
      <c r="E2822" s="3">
        <f>'Despesas de Capital'!E2822+'Despesas Correntes'!E2822</f>
        <v>0</v>
      </c>
      <c r="F2822" s="3">
        <f>'Despesas de Capital'!F2822+'Despesas Correntes'!F2822</f>
        <v>0</v>
      </c>
      <c r="G2822" s="3">
        <f>'Despesas de Capital'!G2822+'Despesas Correntes'!G2822</f>
        <v>2649993</v>
      </c>
      <c r="H2822" s="3">
        <f>'Despesas de Capital'!H2822+'Despesas Correntes'!H2822</f>
        <v>0</v>
      </c>
      <c r="I2822" s="3">
        <f>'Despesas de Capital'!I2822+'Despesas Correntes'!I2822</f>
        <v>0</v>
      </c>
      <c r="J2822" s="3">
        <f>'Despesas de Capital'!J2822+'Despesas Correntes'!J2822</f>
        <v>0</v>
      </c>
      <c r="K2822" s="3">
        <f>'Despesas de Capital'!K2822+'Despesas Correntes'!K2822</f>
        <v>0</v>
      </c>
      <c r="L2822" s="3">
        <f>'Despesas de Capital'!L2822+'Despesas Correntes'!L2822</f>
        <v>0</v>
      </c>
      <c r="M2822" s="3">
        <f>'Despesas de Capital'!M2822+'Despesas Correntes'!M2822</f>
        <v>0</v>
      </c>
      <c r="N2822" s="3">
        <f>'Despesas de Capital'!N2822+'Despesas Correntes'!N2822</f>
        <v>0</v>
      </c>
      <c r="O2822" s="10">
        <f t="shared" si="44"/>
        <v>2649993</v>
      </c>
    </row>
    <row r="2823" spans="1:15" x14ac:dyDescent="0.2">
      <c r="A2823" s="2" t="s">
        <v>1766</v>
      </c>
      <c r="B2823" s="6" t="s">
        <v>18</v>
      </c>
      <c r="C2823" s="3">
        <f>'Despesas de Capital'!C2823+'Despesas Correntes'!C2823</f>
        <v>0</v>
      </c>
      <c r="D2823" s="3">
        <f>'Despesas de Capital'!D2823+'Despesas Correntes'!D2823</f>
        <v>0</v>
      </c>
      <c r="E2823" s="3">
        <f>'Despesas de Capital'!E2823+'Despesas Correntes'!E2823</f>
        <v>0</v>
      </c>
      <c r="F2823" s="3">
        <f>'Despesas de Capital'!F2823+'Despesas Correntes'!F2823</f>
        <v>0</v>
      </c>
      <c r="G2823" s="3">
        <f>'Despesas de Capital'!G2823+'Despesas Correntes'!G2823</f>
        <v>3028021</v>
      </c>
      <c r="H2823" s="3">
        <f>'Despesas de Capital'!H2823+'Despesas Correntes'!H2823</f>
        <v>0</v>
      </c>
      <c r="I2823" s="3">
        <f>'Despesas de Capital'!I2823+'Despesas Correntes'!I2823</f>
        <v>0</v>
      </c>
      <c r="J2823" s="3">
        <f>'Despesas de Capital'!J2823+'Despesas Correntes'!J2823</f>
        <v>0</v>
      </c>
      <c r="K2823" s="3">
        <f>'Despesas de Capital'!K2823+'Despesas Correntes'!K2823</f>
        <v>0</v>
      </c>
      <c r="L2823" s="3">
        <f>'Despesas de Capital'!L2823+'Despesas Correntes'!L2823</f>
        <v>0</v>
      </c>
      <c r="M2823" s="3">
        <f>'Despesas de Capital'!M2823+'Despesas Correntes'!M2823</f>
        <v>0</v>
      </c>
      <c r="N2823" s="3">
        <f>'Despesas de Capital'!N2823+'Despesas Correntes'!N2823</f>
        <v>0</v>
      </c>
      <c r="O2823" s="10">
        <f t="shared" si="44"/>
        <v>3028021</v>
      </c>
    </row>
    <row r="2824" spans="1:15" x14ac:dyDescent="0.2">
      <c r="A2824" s="2" t="s">
        <v>1888</v>
      </c>
      <c r="B2824" s="6" t="s">
        <v>18</v>
      </c>
      <c r="C2824" s="3">
        <f>'Despesas de Capital'!C2824+'Despesas Correntes'!C2824</f>
        <v>3000000</v>
      </c>
      <c r="D2824" s="3">
        <f>'Despesas de Capital'!D2824+'Despesas Correntes'!D2824</f>
        <v>813968</v>
      </c>
      <c r="E2824" s="3">
        <f>'Despesas de Capital'!E2824+'Despesas Correntes'!E2824</f>
        <v>0</v>
      </c>
      <c r="F2824" s="3">
        <f>'Despesas de Capital'!F2824+'Despesas Correntes'!F2824</f>
        <v>0</v>
      </c>
      <c r="G2824" s="3">
        <f>'Despesas de Capital'!G2824+'Despesas Correntes'!G2824</f>
        <v>3649001</v>
      </c>
      <c r="H2824" s="3">
        <f>'Despesas de Capital'!H2824+'Despesas Correntes'!H2824</f>
        <v>796000</v>
      </c>
      <c r="I2824" s="3">
        <f>'Despesas de Capital'!I2824+'Despesas Correntes'!I2824</f>
        <v>0</v>
      </c>
      <c r="J2824" s="3">
        <f>'Despesas de Capital'!J2824+'Despesas Correntes'!J2824</f>
        <v>0</v>
      </c>
      <c r="K2824" s="3">
        <f>'Despesas de Capital'!K2824+'Despesas Correntes'!K2824</f>
        <v>0</v>
      </c>
      <c r="L2824" s="3">
        <f>'Despesas de Capital'!L2824+'Despesas Correntes'!L2824</f>
        <v>0</v>
      </c>
      <c r="M2824" s="3">
        <f>'Despesas de Capital'!M2824+'Despesas Correntes'!M2824</f>
        <v>0</v>
      </c>
      <c r="N2824" s="3">
        <f>'Despesas de Capital'!N2824+'Despesas Correntes'!N2824</f>
        <v>0</v>
      </c>
      <c r="O2824" s="10">
        <f t="shared" si="44"/>
        <v>8258969</v>
      </c>
    </row>
    <row r="2825" spans="1:15" x14ac:dyDescent="0.2">
      <c r="A2825" s="2" t="s">
        <v>1767</v>
      </c>
      <c r="B2825" s="6" t="s">
        <v>18</v>
      </c>
      <c r="C2825" s="3">
        <f>'Despesas de Capital'!C2825+'Despesas Correntes'!C2825</f>
        <v>0</v>
      </c>
      <c r="D2825" s="3">
        <f>'Despesas de Capital'!D2825+'Despesas Correntes'!D2825</f>
        <v>0</v>
      </c>
      <c r="E2825" s="3">
        <f>'Despesas de Capital'!E2825+'Despesas Correntes'!E2825</f>
        <v>0</v>
      </c>
      <c r="F2825" s="3">
        <f>'Despesas de Capital'!F2825+'Despesas Correntes'!F2825</f>
        <v>0</v>
      </c>
      <c r="G2825" s="3">
        <f>'Despesas de Capital'!G2825+'Despesas Correntes'!G2825</f>
        <v>2496475</v>
      </c>
      <c r="H2825" s="3">
        <f>'Despesas de Capital'!H2825+'Despesas Correntes'!H2825</f>
        <v>199000</v>
      </c>
      <c r="I2825" s="3">
        <f>'Despesas de Capital'!I2825+'Despesas Correntes'!I2825</f>
        <v>0</v>
      </c>
      <c r="J2825" s="3">
        <f>'Despesas de Capital'!J2825+'Despesas Correntes'!J2825</f>
        <v>0</v>
      </c>
      <c r="K2825" s="3">
        <f>'Despesas de Capital'!K2825+'Despesas Correntes'!K2825</f>
        <v>0</v>
      </c>
      <c r="L2825" s="3">
        <f>'Despesas de Capital'!L2825+'Despesas Correntes'!L2825</f>
        <v>0</v>
      </c>
      <c r="M2825" s="3">
        <f>'Despesas de Capital'!M2825+'Despesas Correntes'!M2825</f>
        <v>0</v>
      </c>
      <c r="N2825" s="3">
        <f>'Despesas de Capital'!N2825+'Despesas Correntes'!N2825</f>
        <v>0</v>
      </c>
      <c r="O2825" s="10">
        <f t="shared" si="44"/>
        <v>2695475</v>
      </c>
    </row>
    <row r="2826" spans="1:15" x14ac:dyDescent="0.2">
      <c r="A2826" s="2" t="s">
        <v>1768</v>
      </c>
      <c r="B2826" s="6" t="s">
        <v>18</v>
      </c>
      <c r="C2826" s="3">
        <f>'Despesas de Capital'!C2826+'Despesas Correntes'!C2826</f>
        <v>0</v>
      </c>
      <c r="D2826" s="3">
        <f>'Despesas de Capital'!D2826+'Despesas Correntes'!D2826</f>
        <v>0</v>
      </c>
      <c r="E2826" s="3">
        <f>'Despesas de Capital'!E2826+'Despesas Correntes'!E2826</f>
        <v>0</v>
      </c>
      <c r="F2826" s="3">
        <f>'Despesas de Capital'!F2826+'Despesas Correntes'!F2826</f>
        <v>0</v>
      </c>
      <c r="G2826" s="3">
        <f>'Despesas de Capital'!G2826+'Despesas Correntes'!G2826</f>
        <v>300000</v>
      </c>
      <c r="H2826" s="3">
        <f>'Despesas de Capital'!H2826+'Despesas Correntes'!H2826</f>
        <v>0</v>
      </c>
      <c r="I2826" s="3">
        <f>'Despesas de Capital'!I2826+'Despesas Correntes'!I2826</f>
        <v>0</v>
      </c>
      <c r="J2826" s="3">
        <f>'Despesas de Capital'!J2826+'Despesas Correntes'!J2826</f>
        <v>0</v>
      </c>
      <c r="K2826" s="3">
        <f>'Despesas de Capital'!K2826+'Despesas Correntes'!K2826</f>
        <v>0</v>
      </c>
      <c r="L2826" s="3">
        <f>'Despesas de Capital'!L2826+'Despesas Correntes'!L2826</f>
        <v>0</v>
      </c>
      <c r="M2826" s="3">
        <f>'Despesas de Capital'!M2826+'Despesas Correntes'!M2826</f>
        <v>0</v>
      </c>
      <c r="N2826" s="3">
        <f>'Despesas de Capital'!N2826+'Despesas Correntes'!N2826</f>
        <v>0</v>
      </c>
      <c r="O2826" s="10">
        <f t="shared" si="44"/>
        <v>300000</v>
      </c>
    </row>
    <row r="2827" spans="1:15" x14ac:dyDescent="0.2">
      <c r="A2827" s="2" t="s">
        <v>1769</v>
      </c>
      <c r="B2827" s="6" t="s">
        <v>18</v>
      </c>
      <c r="C2827" s="3">
        <f>'Despesas de Capital'!C2827+'Despesas Correntes'!C2827</f>
        <v>0</v>
      </c>
      <c r="D2827" s="3">
        <f>'Despesas de Capital'!D2827+'Despesas Correntes'!D2827</f>
        <v>0</v>
      </c>
      <c r="E2827" s="3">
        <f>'Despesas de Capital'!E2827+'Despesas Correntes'!E2827</f>
        <v>0</v>
      </c>
      <c r="F2827" s="3">
        <f>'Despesas de Capital'!F2827+'Despesas Correntes'!F2827</f>
        <v>0</v>
      </c>
      <c r="G2827" s="3">
        <f>'Despesas de Capital'!G2827+'Despesas Correntes'!G2827</f>
        <v>0</v>
      </c>
      <c r="H2827" s="3">
        <f>'Despesas de Capital'!H2827+'Despesas Correntes'!H2827</f>
        <v>0</v>
      </c>
      <c r="I2827" s="3">
        <f>'Despesas de Capital'!I2827+'Despesas Correntes'!I2827</f>
        <v>400000</v>
      </c>
      <c r="J2827" s="3">
        <f>'Despesas de Capital'!J2827+'Despesas Correntes'!J2827</f>
        <v>0</v>
      </c>
      <c r="K2827" s="3">
        <f>'Despesas de Capital'!K2827+'Despesas Correntes'!K2827</f>
        <v>0</v>
      </c>
      <c r="L2827" s="3">
        <f>'Despesas de Capital'!L2827+'Despesas Correntes'!L2827</f>
        <v>0</v>
      </c>
      <c r="M2827" s="3">
        <f>'Despesas de Capital'!M2827+'Despesas Correntes'!M2827</f>
        <v>0</v>
      </c>
      <c r="N2827" s="3">
        <f>'Despesas de Capital'!N2827+'Despesas Correntes'!N2827</f>
        <v>0</v>
      </c>
      <c r="O2827" s="10">
        <f t="shared" si="44"/>
        <v>400000</v>
      </c>
    </row>
    <row r="2828" spans="1:15" x14ac:dyDescent="0.2">
      <c r="A2828" s="2" t="s">
        <v>1770</v>
      </c>
      <c r="B2828" s="6" t="s">
        <v>18</v>
      </c>
      <c r="C2828" s="3">
        <f>'Despesas de Capital'!C2828+'Despesas Correntes'!C2828</f>
        <v>0</v>
      </c>
      <c r="D2828" s="3">
        <f>'Despesas de Capital'!D2828+'Despesas Correntes'!D2828</f>
        <v>0</v>
      </c>
      <c r="E2828" s="3">
        <f>'Despesas de Capital'!E2828+'Despesas Correntes'!E2828</f>
        <v>0</v>
      </c>
      <c r="F2828" s="3">
        <f>'Despesas de Capital'!F2828+'Despesas Correntes'!F2828</f>
        <v>0</v>
      </c>
      <c r="G2828" s="3">
        <f>'Despesas de Capital'!G2828+'Despesas Correntes'!G2828</f>
        <v>6082595</v>
      </c>
      <c r="H2828" s="3">
        <f>'Despesas de Capital'!H2828+'Despesas Correntes'!H2828</f>
        <v>0</v>
      </c>
      <c r="I2828" s="3">
        <f>'Despesas de Capital'!I2828+'Despesas Correntes'!I2828</f>
        <v>0</v>
      </c>
      <c r="J2828" s="3">
        <f>'Despesas de Capital'!J2828+'Despesas Correntes'!J2828</f>
        <v>0</v>
      </c>
      <c r="K2828" s="3">
        <f>'Despesas de Capital'!K2828+'Despesas Correntes'!K2828</f>
        <v>0</v>
      </c>
      <c r="L2828" s="3">
        <f>'Despesas de Capital'!L2828+'Despesas Correntes'!L2828</f>
        <v>0</v>
      </c>
      <c r="M2828" s="3">
        <f>'Despesas de Capital'!M2828+'Despesas Correntes'!M2828</f>
        <v>0</v>
      </c>
      <c r="N2828" s="3">
        <f>'Despesas de Capital'!N2828+'Despesas Correntes'!N2828</f>
        <v>0</v>
      </c>
      <c r="O2828" s="10">
        <f t="shared" si="44"/>
        <v>6082595</v>
      </c>
    </row>
    <row r="2829" spans="1:15" x14ac:dyDescent="0.2">
      <c r="A2829" s="2" t="s">
        <v>1771</v>
      </c>
      <c r="B2829" s="6" t="s">
        <v>18</v>
      </c>
      <c r="C2829" s="3">
        <f>'Despesas de Capital'!C2829+'Despesas Correntes'!C2829</f>
        <v>0</v>
      </c>
      <c r="D2829" s="3">
        <f>'Despesas de Capital'!D2829+'Despesas Correntes'!D2829</f>
        <v>0</v>
      </c>
      <c r="E2829" s="3">
        <f>'Despesas de Capital'!E2829+'Despesas Correntes'!E2829</f>
        <v>0</v>
      </c>
      <c r="F2829" s="3">
        <f>'Despesas de Capital'!F2829+'Despesas Correntes'!F2829</f>
        <v>0</v>
      </c>
      <c r="G2829" s="3">
        <f>'Despesas de Capital'!G2829+'Despesas Correntes'!G2829</f>
        <v>0</v>
      </c>
      <c r="H2829" s="3">
        <f>'Despesas de Capital'!H2829+'Despesas Correntes'!H2829</f>
        <v>0</v>
      </c>
      <c r="I2829" s="3">
        <f>'Despesas de Capital'!I2829+'Despesas Correntes'!I2829</f>
        <v>0</v>
      </c>
      <c r="J2829" s="3">
        <f>'Despesas de Capital'!J2829+'Despesas Correntes'!J2829</f>
        <v>0</v>
      </c>
      <c r="K2829" s="3">
        <f>'Despesas de Capital'!K2829+'Despesas Correntes'!K2829</f>
        <v>0</v>
      </c>
      <c r="L2829" s="3">
        <f>'Despesas de Capital'!L2829+'Despesas Correntes'!L2829</f>
        <v>0</v>
      </c>
      <c r="M2829" s="3">
        <f>'Despesas de Capital'!M2829+'Despesas Correntes'!M2829</f>
        <v>0</v>
      </c>
      <c r="N2829" s="3">
        <f>'Despesas de Capital'!N2829+'Despesas Correntes'!N2829</f>
        <v>0</v>
      </c>
      <c r="O2829" s="10">
        <f t="shared" si="44"/>
        <v>0</v>
      </c>
    </row>
    <row r="2830" spans="1:15" x14ac:dyDescent="0.2">
      <c r="A2830" s="2" t="s">
        <v>1891</v>
      </c>
      <c r="B2830" s="6" t="s">
        <v>18</v>
      </c>
      <c r="C2830" s="3">
        <f>'Despesas de Capital'!C2830+'Despesas Correntes'!C2830</f>
        <v>240000</v>
      </c>
      <c r="D2830" s="3">
        <f>'Despesas de Capital'!D2830+'Despesas Correntes'!D2830</f>
        <v>0</v>
      </c>
      <c r="E2830" s="3">
        <f>'Despesas de Capital'!E2830+'Despesas Correntes'!E2830</f>
        <v>0</v>
      </c>
      <c r="F2830" s="3">
        <f>'Despesas de Capital'!F2830+'Despesas Correntes'!F2830</f>
        <v>0</v>
      </c>
      <c r="G2830" s="3">
        <f>'Despesas de Capital'!G2830+'Despesas Correntes'!G2830</f>
        <v>1915000</v>
      </c>
      <c r="H2830" s="3">
        <f>'Despesas de Capital'!H2830+'Despesas Correntes'!H2830</f>
        <v>0</v>
      </c>
      <c r="I2830" s="3">
        <f>'Despesas de Capital'!I2830+'Despesas Correntes'!I2830</f>
        <v>0</v>
      </c>
      <c r="J2830" s="3">
        <f>'Despesas de Capital'!J2830+'Despesas Correntes'!J2830</f>
        <v>0</v>
      </c>
      <c r="K2830" s="3">
        <f>'Despesas de Capital'!K2830+'Despesas Correntes'!K2830</f>
        <v>0</v>
      </c>
      <c r="L2830" s="3">
        <f>'Despesas de Capital'!L2830+'Despesas Correntes'!L2830</f>
        <v>0</v>
      </c>
      <c r="M2830" s="3">
        <f>'Despesas de Capital'!M2830+'Despesas Correntes'!M2830</f>
        <v>0</v>
      </c>
      <c r="N2830" s="3">
        <f>'Despesas de Capital'!N2830+'Despesas Correntes'!N2830</f>
        <v>0</v>
      </c>
      <c r="O2830" s="10">
        <f t="shared" si="44"/>
        <v>2155000</v>
      </c>
    </row>
    <row r="2831" spans="1:15" x14ac:dyDescent="0.2">
      <c r="A2831" s="2" t="s">
        <v>1772</v>
      </c>
      <c r="B2831" s="6" t="s">
        <v>18</v>
      </c>
      <c r="C2831" s="3">
        <f>'Despesas de Capital'!C2831+'Despesas Correntes'!C2831</f>
        <v>0</v>
      </c>
      <c r="D2831" s="3">
        <f>'Despesas de Capital'!D2831+'Despesas Correntes'!D2831</f>
        <v>0</v>
      </c>
      <c r="E2831" s="3">
        <f>'Despesas de Capital'!E2831+'Despesas Correntes'!E2831</f>
        <v>0</v>
      </c>
      <c r="F2831" s="3">
        <f>'Despesas de Capital'!F2831+'Despesas Correntes'!F2831</f>
        <v>0</v>
      </c>
      <c r="G2831" s="3">
        <f>'Despesas de Capital'!G2831+'Despesas Correntes'!G2831</f>
        <v>8485000</v>
      </c>
      <c r="H2831" s="3">
        <f>'Despesas de Capital'!H2831+'Despesas Correntes'!H2831</f>
        <v>350593</v>
      </c>
      <c r="I2831" s="3">
        <f>'Despesas de Capital'!I2831+'Despesas Correntes'!I2831</f>
        <v>0</v>
      </c>
      <c r="J2831" s="3">
        <f>'Despesas de Capital'!J2831+'Despesas Correntes'!J2831</f>
        <v>0</v>
      </c>
      <c r="K2831" s="3">
        <f>'Despesas de Capital'!K2831+'Despesas Correntes'!K2831</f>
        <v>0</v>
      </c>
      <c r="L2831" s="3">
        <f>'Despesas de Capital'!L2831+'Despesas Correntes'!L2831</f>
        <v>0</v>
      </c>
      <c r="M2831" s="3">
        <f>'Despesas de Capital'!M2831+'Despesas Correntes'!M2831</f>
        <v>0</v>
      </c>
      <c r="N2831" s="3">
        <f>'Despesas de Capital'!N2831+'Despesas Correntes'!N2831</f>
        <v>0</v>
      </c>
      <c r="O2831" s="10">
        <f t="shared" si="44"/>
        <v>8835593</v>
      </c>
    </row>
    <row r="2832" spans="1:15" x14ac:dyDescent="0.2">
      <c r="A2832" s="2" t="s">
        <v>1773</v>
      </c>
      <c r="B2832" s="6" t="s">
        <v>18</v>
      </c>
      <c r="C2832" s="3">
        <f>'Despesas de Capital'!C2832+'Despesas Correntes'!C2832</f>
        <v>800000</v>
      </c>
      <c r="D2832" s="3">
        <f>'Despesas de Capital'!D2832+'Despesas Correntes'!D2832</f>
        <v>0</v>
      </c>
      <c r="E2832" s="3">
        <f>'Despesas de Capital'!E2832+'Despesas Correntes'!E2832</f>
        <v>0</v>
      </c>
      <c r="F2832" s="3">
        <f>'Despesas de Capital'!F2832+'Despesas Correntes'!F2832</f>
        <v>0</v>
      </c>
      <c r="G2832" s="3">
        <f>'Despesas de Capital'!G2832+'Despesas Correntes'!G2832</f>
        <v>4885000</v>
      </c>
      <c r="H2832" s="3">
        <f>'Despesas de Capital'!H2832+'Despesas Correntes'!H2832</f>
        <v>400000</v>
      </c>
      <c r="I2832" s="3">
        <f>'Despesas de Capital'!I2832+'Despesas Correntes'!I2832</f>
        <v>0</v>
      </c>
      <c r="J2832" s="3">
        <f>'Despesas de Capital'!J2832+'Despesas Correntes'!J2832</f>
        <v>0</v>
      </c>
      <c r="K2832" s="3">
        <f>'Despesas de Capital'!K2832+'Despesas Correntes'!K2832</f>
        <v>0</v>
      </c>
      <c r="L2832" s="3">
        <f>'Despesas de Capital'!L2832+'Despesas Correntes'!L2832</f>
        <v>0</v>
      </c>
      <c r="M2832" s="3">
        <f>'Despesas de Capital'!M2832+'Despesas Correntes'!M2832</f>
        <v>0</v>
      </c>
      <c r="N2832" s="3">
        <f>'Despesas de Capital'!N2832+'Despesas Correntes'!N2832</f>
        <v>0</v>
      </c>
      <c r="O2832" s="10">
        <f t="shared" si="44"/>
        <v>6085000</v>
      </c>
    </row>
    <row r="2833" spans="1:15" x14ac:dyDescent="0.2">
      <c r="A2833" s="2" t="s">
        <v>569</v>
      </c>
      <c r="B2833" s="6" t="s">
        <v>18</v>
      </c>
      <c r="C2833" s="3">
        <f>'Despesas de Capital'!C2833+'Despesas Correntes'!C2833</f>
        <v>999886</v>
      </c>
      <c r="D2833" s="3">
        <f>'Despesas de Capital'!D2833+'Despesas Correntes'!D2833</f>
        <v>0</v>
      </c>
      <c r="E2833" s="3">
        <f>'Despesas de Capital'!E2833+'Despesas Correntes'!E2833</f>
        <v>441456</v>
      </c>
      <c r="F2833" s="3">
        <f>'Despesas de Capital'!F2833+'Despesas Correntes'!F2833</f>
        <v>0</v>
      </c>
      <c r="G2833" s="3">
        <f>'Despesas de Capital'!G2833+'Despesas Correntes'!G2833</f>
        <v>1000000</v>
      </c>
      <c r="H2833" s="3">
        <f>'Despesas de Capital'!H2833+'Despesas Correntes'!H2833</f>
        <v>0</v>
      </c>
      <c r="I2833" s="3">
        <f>'Despesas de Capital'!I2833+'Despesas Correntes'!I2833</f>
        <v>0</v>
      </c>
      <c r="J2833" s="3">
        <f>'Despesas de Capital'!J2833+'Despesas Correntes'!J2833</f>
        <v>0</v>
      </c>
      <c r="K2833" s="3">
        <f>'Despesas de Capital'!K2833+'Despesas Correntes'!K2833</f>
        <v>0</v>
      </c>
      <c r="L2833" s="3">
        <f>'Despesas de Capital'!L2833+'Despesas Correntes'!L2833</f>
        <v>0</v>
      </c>
      <c r="M2833" s="3">
        <f>'Despesas de Capital'!M2833+'Despesas Correntes'!M2833</f>
        <v>0</v>
      </c>
      <c r="N2833" s="3">
        <f>'Despesas de Capital'!N2833+'Despesas Correntes'!N2833</f>
        <v>0</v>
      </c>
      <c r="O2833" s="10">
        <f t="shared" si="44"/>
        <v>2441342</v>
      </c>
    </row>
    <row r="2834" spans="1:15" x14ac:dyDescent="0.2">
      <c r="A2834" s="2" t="s">
        <v>1774</v>
      </c>
      <c r="B2834" s="6" t="s">
        <v>18</v>
      </c>
      <c r="C2834" s="3">
        <f>'Despesas de Capital'!C2834+'Despesas Correntes'!C2834</f>
        <v>0</v>
      </c>
      <c r="D2834" s="3">
        <f>'Despesas de Capital'!D2834+'Despesas Correntes'!D2834</f>
        <v>0</v>
      </c>
      <c r="E2834" s="3">
        <f>'Despesas de Capital'!E2834+'Despesas Correntes'!E2834</f>
        <v>0</v>
      </c>
      <c r="F2834" s="3">
        <f>'Despesas de Capital'!F2834+'Despesas Correntes'!F2834</f>
        <v>0</v>
      </c>
      <c r="G2834" s="3">
        <f>'Despesas de Capital'!G2834+'Despesas Correntes'!G2834</f>
        <v>3050000</v>
      </c>
      <c r="H2834" s="3">
        <f>'Despesas de Capital'!H2834+'Despesas Correntes'!H2834</f>
        <v>0</v>
      </c>
      <c r="I2834" s="3">
        <f>'Despesas de Capital'!I2834+'Despesas Correntes'!I2834</f>
        <v>0</v>
      </c>
      <c r="J2834" s="3">
        <f>'Despesas de Capital'!J2834+'Despesas Correntes'!J2834</f>
        <v>0</v>
      </c>
      <c r="K2834" s="3">
        <f>'Despesas de Capital'!K2834+'Despesas Correntes'!K2834</f>
        <v>0</v>
      </c>
      <c r="L2834" s="3">
        <f>'Despesas de Capital'!L2834+'Despesas Correntes'!L2834</f>
        <v>0</v>
      </c>
      <c r="M2834" s="3">
        <f>'Despesas de Capital'!M2834+'Despesas Correntes'!M2834</f>
        <v>0</v>
      </c>
      <c r="N2834" s="3">
        <f>'Despesas de Capital'!N2834+'Despesas Correntes'!N2834</f>
        <v>0</v>
      </c>
      <c r="O2834" s="10">
        <f t="shared" si="44"/>
        <v>3050000</v>
      </c>
    </row>
    <row r="2835" spans="1:15" x14ac:dyDescent="0.2">
      <c r="A2835" s="2" t="s">
        <v>1299</v>
      </c>
      <c r="B2835" s="6" t="s">
        <v>18</v>
      </c>
      <c r="C2835" s="3">
        <f>'Despesas de Capital'!C2835+'Despesas Correntes'!C2835</f>
        <v>0</v>
      </c>
      <c r="D2835" s="3">
        <f>'Despesas de Capital'!D2835+'Despesas Correntes'!D2835</f>
        <v>0</v>
      </c>
      <c r="E2835" s="3">
        <f>'Despesas de Capital'!E2835+'Despesas Correntes'!E2835</f>
        <v>0</v>
      </c>
      <c r="F2835" s="3">
        <f>'Despesas de Capital'!F2835+'Despesas Correntes'!F2835</f>
        <v>248000</v>
      </c>
      <c r="G2835" s="3">
        <f>'Despesas de Capital'!G2835+'Despesas Correntes'!G2835</f>
        <v>1000000</v>
      </c>
      <c r="H2835" s="3">
        <f>'Despesas de Capital'!H2835+'Despesas Correntes'!H2835</f>
        <v>0</v>
      </c>
      <c r="I2835" s="3">
        <f>'Despesas de Capital'!I2835+'Despesas Correntes'!I2835</f>
        <v>0</v>
      </c>
      <c r="J2835" s="3">
        <f>'Despesas de Capital'!J2835+'Despesas Correntes'!J2835</f>
        <v>0</v>
      </c>
      <c r="K2835" s="3">
        <f>'Despesas de Capital'!K2835+'Despesas Correntes'!K2835</f>
        <v>0</v>
      </c>
      <c r="L2835" s="3">
        <f>'Despesas de Capital'!L2835+'Despesas Correntes'!L2835</f>
        <v>0</v>
      </c>
      <c r="M2835" s="3">
        <f>'Despesas de Capital'!M2835+'Despesas Correntes'!M2835</f>
        <v>0</v>
      </c>
      <c r="N2835" s="3">
        <f>'Despesas de Capital'!N2835+'Despesas Correntes'!N2835</f>
        <v>0</v>
      </c>
      <c r="O2835" s="10">
        <f t="shared" si="44"/>
        <v>1248000</v>
      </c>
    </row>
    <row r="2836" spans="1:15" x14ac:dyDescent="0.2">
      <c r="A2836" s="2" t="s">
        <v>1775</v>
      </c>
      <c r="B2836" s="6" t="s">
        <v>18</v>
      </c>
      <c r="C2836" s="3">
        <f>'Despesas de Capital'!C2836+'Despesas Correntes'!C2836</f>
        <v>0</v>
      </c>
      <c r="D2836" s="3">
        <f>'Despesas de Capital'!D2836+'Despesas Correntes'!D2836</f>
        <v>393524</v>
      </c>
      <c r="E2836" s="3">
        <f>'Despesas de Capital'!E2836+'Despesas Correntes'!E2836</f>
        <v>0</v>
      </c>
      <c r="F2836" s="3">
        <f>'Despesas de Capital'!F2836+'Despesas Correntes'!F2836</f>
        <v>0</v>
      </c>
      <c r="G2836" s="3">
        <f>'Despesas de Capital'!G2836+'Despesas Correntes'!G2836</f>
        <v>2288500</v>
      </c>
      <c r="H2836" s="3">
        <f>'Despesas de Capital'!H2836+'Despesas Correntes'!H2836</f>
        <v>2300000</v>
      </c>
      <c r="I2836" s="3">
        <f>'Despesas de Capital'!I2836+'Despesas Correntes'!I2836</f>
        <v>0</v>
      </c>
      <c r="J2836" s="3">
        <f>'Despesas de Capital'!J2836+'Despesas Correntes'!J2836</f>
        <v>0</v>
      </c>
      <c r="K2836" s="3">
        <f>'Despesas de Capital'!K2836+'Despesas Correntes'!K2836</f>
        <v>0</v>
      </c>
      <c r="L2836" s="3">
        <f>'Despesas de Capital'!L2836+'Despesas Correntes'!L2836</f>
        <v>0</v>
      </c>
      <c r="M2836" s="3">
        <f>'Despesas de Capital'!M2836+'Despesas Correntes'!M2836</f>
        <v>0</v>
      </c>
      <c r="N2836" s="3">
        <f>'Despesas de Capital'!N2836+'Despesas Correntes'!N2836</f>
        <v>0</v>
      </c>
      <c r="O2836" s="10">
        <f t="shared" si="44"/>
        <v>4982024</v>
      </c>
    </row>
    <row r="2837" spans="1:15" x14ac:dyDescent="0.2">
      <c r="A2837" s="2" t="s">
        <v>1776</v>
      </c>
      <c r="B2837" s="6" t="s">
        <v>18</v>
      </c>
      <c r="C2837" s="3">
        <f>'Despesas de Capital'!C2837+'Despesas Correntes'!C2837</f>
        <v>0</v>
      </c>
      <c r="D2837" s="3">
        <f>'Despesas de Capital'!D2837+'Despesas Correntes'!D2837</f>
        <v>0</v>
      </c>
      <c r="E2837" s="3">
        <f>'Despesas de Capital'!E2837+'Despesas Correntes'!E2837</f>
        <v>0</v>
      </c>
      <c r="F2837" s="3">
        <f>'Despesas de Capital'!F2837+'Despesas Correntes'!F2837</f>
        <v>0</v>
      </c>
      <c r="G2837" s="3">
        <f>'Despesas de Capital'!G2837+'Despesas Correntes'!G2837</f>
        <v>3900000</v>
      </c>
      <c r="H2837" s="3">
        <f>'Despesas de Capital'!H2837+'Despesas Correntes'!H2837</f>
        <v>995000</v>
      </c>
      <c r="I2837" s="3">
        <f>'Despesas de Capital'!I2837+'Despesas Correntes'!I2837</f>
        <v>0</v>
      </c>
      <c r="J2837" s="3">
        <f>'Despesas de Capital'!J2837+'Despesas Correntes'!J2837</f>
        <v>0</v>
      </c>
      <c r="K2837" s="3">
        <f>'Despesas de Capital'!K2837+'Despesas Correntes'!K2837</f>
        <v>0</v>
      </c>
      <c r="L2837" s="3">
        <f>'Despesas de Capital'!L2837+'Despesas Correntes'!L2837</f>
        <v>0</v>
      </c>
      <c r="M2837" s="3">
        <f>'Despesas de Capital'!M2837+'Despesas Correntes'!M2837</f>
        <v>0</v>
      </c>
      <c r="N2837" s="3">
        <f>'Despesas de Capital'!N2837+'Despesas Correntes'!N2837</f>
        <v>0</v>
      </c>
      <c r="O2837" s="10">
        <f t="shared" si="44"/>
        <v>4895000</v>
      </c>
    </row>
    <row r="2838" spans="1:15" x14ac:dyDescent="0.2">
      <c r="A2838" s="2" t="s">
        <v>1595</v>
      </c>
      <c r="B2838" s="6" t="s">
        <v>18</v>
      </c>
      <c r="C2838" s="3">
        <f>'Despesas de Capital'!C2838+'Despesas Correntes'!C2838</f>
        <v>0</v>
      </c>
      <c r="D2838" s="3">
        <f>'Despesas de Capital'!D2838+'Despesas Correntes'!D2838</f>
        <v>0</v>
      </c>
      <c r="E2838" s="3">
        <f>'Despesas de Capital'!E2838+'Despesas Correntes'!E2838</f>
        <v>0</v>
      </c>
      <c r="F2838" s="3">
        <f>'Despesas de Capital'!F2838+'Despesas Correntes'!F2838</f>
        <v>0</v>
      </c>
      <c r="G2838" s="3">
        <f>'Despesas de Capital'!G2838+'Despesas Correntes'!G2838</f>
        <v>0</v>
      </c>
      <c r="H2838" s="3">
        <f>'Despesas de Capital'!H2838+'Despesas Correntes'!H2838</f>
        <v>1900000</v>
      </c>
      <c r="I2838" s="3">
        <f>'Despesas de Capital'!I2838+'Despesas Correntes'!I2838</f>
        <v>0</v>
      </c>
      <c r="J2838" s="3">
        <f>'Despesas de Capital'!J2838+'Despesas Correntes'!J2838</f>
        <v>0</v>
      </c>
      <c r="K2838" s="3">
        <f>'Despesas de Capital'!K2838+'Despesas Correntes'!K2838</f>
        <v>0</v>
      </c>
      <c r="L2838" s="3">
        <f>'Despesas de Capital'!L2838+'Despesas Correntes'!L2838</f>
        <v>0</v>
      </c>
      <c r="M2838" s="3">
        <f>'Despesas de Capital'!M2838+'Despesas Correntes'!M2838</f>
        <v>0</v>
      </c>
      <c r="N2838" s="3">
        <f>'Despesas de Capital'!N2838+'Despesas Correntes'!N2838</f>
        <v>0</v>
      </c>
      <c r="O2838" s="10">
        <f t="shared" si="44"/>
        <v>1900000</v>
      </c>
    </row>
    <row r="2839" spans="1:15" x14ac:dyDescent="0.2">
      <c r="A2839" s="2" t="s">
        <v>1777</v>
      </c>
      <c r="B2839" s="6" t="s">
        <v>18</v>
      </c>
      <c r="C2839" s="3">
        <f>'Despesas de Capital'!C2839+'Despesas Correntes'!C2839</f>
        <v>0</v>
      </c>
      <c r="D2839" s="3">
        <f>'Despesas de Capital'!D2839+'Despesas Correntes'!D2839</f>
        <v>0</v>
      </c>
      <c r="E2839" s="3">
        <f>'Despesas de Capital'!E2839+'Despesas Correntes'!E2839</f>
        <v>0</v>
      </c>
      <c r="F2839" s="3">
        <f>'Despesas de Capital'!F2839+'Despesas Correntes'!F2839</f>
        <v>0</v>
      </c>
      <c r="G2839" s="3">
        <f>'Despesas de Capital'!G2839+'Despesas Correntes'!G2839</f>
        <v>2395000</v>
      </c>
      <c r="H2839" s="3">
        <f>'Despesas de Capital'!H2839+'Despesas Correntes'!H2839</f>
        <v>2389872</v>
      </c>
      <c r="I2839" s="3">
        <f>'Despesas de Capital'!I2839+'Despesas Correntes'!I2839</f>
        <v>0</v>
      </c>
      <c r="J2839" s="3">
        <f>'Despesas de Capital'!J2839+'Despesas Correntes'!J2839</f>
        <v>0</v>
      </c>
      <c r="K2839" s="3">
        <f>'Despesas de Capital'!K2839+'Despesas Correntes'!K2839</f>
        <v>0</v>
      </c>
      <c r="L2839" s="3">
        <f>'Despesas de Capital'!L2839+'Despesas Correntes'!L2839</f>
        <v>0</v>
      </c>
      <c r="M2839" s="3">
        <f>'Despesas de Capital'!M2839+'Despesas Correntes'!M2839</f>
        <v>0</v>
      </c>
      <c r="N2839" s="3">
        <f>'Despesas de Capital'!N2839+'Despesas Correntes'!N2839</f>
        <v>0</v>
      </c>
      <c r="O2839" s="10">
        <f t="shared" si="44"/>
        <v>4784872</v>
      </c>
    </row>
    <row r="2840" spans="1:15" x14ac:dyDescent="0.2">
      <c r="A2840" s="2" t="s">
        <v>1778</v>
      </c>
      <c r="B2840" s="6" t="s">
        <v>18</v>
      </c>
      <c r="C2840" s="3">
        <f>'Despesas de Capital'!C2840+'Despesas Correntes'!C2840</f>
        <v>0</v>
      </c>
      <c r="D2840" s="3">
        <f>'Despesas de Capital'!D2840+'Despesas Correntes'!D2840</f>
        <v>0</v>
      </c>
      <c r="E2840" s="3">
        <f>'Despesas de Capital'!E2840+'Despesas Correntes'!E2840</f>
        <v>0</v>
      </c>
      <c r="F2840" s="3">
        <f>'Despesas de Capital'!F2840+'Despesas Correntes'!F2840</f>
        <v>0</v>
      </c>
      <c r="G2840" s="3">
        <f>'Despesas de Capital'!G2840+'Despesas Correntes'!G2840</f>
        <v>1826000</v>
      </c>
      <c r="H2840" s="3">
        <f>'Despesas de Capital'!H2840+'Despesas Correntes'!H2840</f>
        <v>696500</v>
      </c>
      <c r="I2840" s="3">
        <f>'Despesas de Capital'!I2840+'Despesas Correntes'!I2840</f>
        <v>0</v>
      </c>
      <c r="J2840" s="3">
        <f>'Despesas de Capital'!J2840+'Despesas Correntes'!J2840</f>
        <v>0</v>
      </c>
      <c r="K2840" s="3">
        <f>'Despesas de Capital'!K2840+'Despesas Correntes'!K2840</f>
        <v>0</v>
      </c>
      <c r="L2840" s="3">
        <f>'Despesas de Capital'!L2840+'Despesas Correntes'!L2840</f>
        <v>0</v>
      </c>
      <c r="M2840" s="3">
        <f>'Despesas de Capital'!M2840+'Despesas Correntes'!M2840</f>
        <v>0</v>
      </c>
      <c r="N2840" s="3">
        <f>'Despesas de Capital'!N2840+'Despesas Correntes'!N2840</f>
        <v>0</v>
      </c>
      <c r="O2840" s="10">
        <f t="shared" si="44"/>
        <v>2522500</v>
      </c>
    </row>
    <row r="2841" spans="1:15" x14ac:dyDescent="0.2">
      <c r="A2841" s="2" t="s">
        <v>1779</v>
      </c>
      <c r="B2841" s="6" t="s">
        <v>18</v>
      </c>
      <c r="C2841" s="3">
        <f>'Despesas de Capital'!C2841+'Despesas Correntes'!C2841</f>
        <v>0</v>
      </c>
      <c r="D2841" s="3">
        <f>'Despesas de Capital'!D2841+'Despesas Correntes'!D2841</f>
        <v>0</v>
      </c>
      <c r="E2841" s="3">
        <f>'Despesas de Capital'!E2841+'Despesas Correntes'!E2841</f>
        <v>0</v>
      </c>
      <c r="F2841" s="3">
        <f>'Despesas de Capital'!F2841+'Despesas Correntes'!F2841</f>
        <v>0</v>
      </c>
      <c r="G2841" s="3">
        <f>'Despesas de Capital'!G2841+'Despesas Correntes'!G2841</f>
        <v>796000</v>
      </c>
      <c r="H2841" s="3">
        <f>'Despesas de Capital'!H2841+'Despesas Correntes'!H2841</f>
        <v>0</v>
      </c>
      <c r="I2841" s="3">
        <f>'Despesas de Capital'!I2841+'Despesas Correntes'!I2841</f>
        <v>0</v>
      </c>
      <c r="J2841" s="3">
        <f>'Despesas de Capital'!J2841+'Despesas Correntes'!J2841</f>
        <v>0</v>
      </c>
      <c r="K2841" s="3">
        <f>'Despesas de Capital'!K2841+'Despesas Correntes'!K2841</f>
        <v>0</v>
      </c>
      <c r="L2841" s="3">
        <f>'Despesas de Capital'!L2841+'Despesas Correntes'!L2841</f>
        <v>0</v>
      </c>
      <c r="M2841" s="3">
        <f>'Despesas de Capital'!M2841+'Despesas Correntes'!M2841</f>
        <v>0</v>
      </c>
      <c r="N2841" s="3">
        <f>'Despesas de Capital'!N2841+'Despesas Correntes'!N2841</f>
        <v>0</v>
      </c>
      <c r="O2841" s="10">
        <f t="shared" si="44"/>
        <v>796000</v>
      </c>
    </row>
    <row r="2842" spans="1:15" x14ac:dyDescent="0.2">
      <c r="A2842" s="2" t="s">
        <v>1780</v>
      </c>
      <c r="B2842" s="6" t="s">
        <v>18</v>
      </c>
      <c r="C2842" s="3">
        <f>'Despesas de Capital'!C2842+'Despesas Correntes'!C2842</f>
        <v>0</v>
      </c>
      <c r="D2842" s="3">
        <f>'Despesas de Capital'!D2842+'Despesas Correntes'!D2842</f>
        <v>0</v>
      </c>
      <c r="E2842" s="3">
        <f>'Despesas de Capital'!E2842+'Despesas Correntes'!E2842</f>
        <v>0</v>
      </c>
      <c r="F2842" s="3">
        <f>'Despesas de Capital'!F2842+'Despesas Correntes'!F2842</f>
        <v>0</v>
      </c>
      <c r="G2842" s="3">
        <f>'Despesas de Capital'!G2842+'Despesas Correntes'!G2842</f>
        <v>1747500</v>
      </c>
      <c r="H2842" s="3">
        <f>'Despesas de Capital'!H2842+'Despesas Correntes'!H2842</f>
        <v>0</v>
      </c>
      <c r="I2842" s="3">
        <f>'Despesas de Capital'!I2842+'Despesas Correntes'!I2842</f>
        <v>0</v>
      </c>
      <c r="J2842" s="3">
        <f>'Despesas de Capital'!J2842+'Despesas Correntes'!J2842</f>
        <v>0</v>
      </c>
      <c r="K2842" s="3">
        <f>'Despesas de Capital'!K2842+'Despesas Correntes'!K2842</f>
        <v>0</v>
      </c>
      <c r="L2842" s="3">
        <f>'Despesas de Capital'!L2842+'Despesas Correntes'!L2842</f>
        <v>0</v>
      </c>
      <c r="M2842" s="3">
        <f>'Despesas de Capital'!M2842+'Despesas Correntes'!M2842</f>
        <v>0</v>
      </c>
      <c r="N2842" s="3">
        <f>'Despesas de Capital'!N2842+'Despesas Correntes'!N2842</f>
        <v>0</v>
      </c>
      <c r="O2842" s="10">
        <f t="shared" si="44"/>
        <v>1747500</v>
      </c>
    </row>
    <row r="2843" spans="1:15" x14ac:dyDescent="0.2">
      <c r="A2843" s="2" t="s">
        <v>1781</v>
      </c>
      <c r="B2843" s="6" t="s">
        <v>18</v>
      </c>
      <c r="C2843" s="3">
        <f>'Despesas de Capital'!C2843+'Despesas Correntes'!C2843</f>
        <v>0</v>
      </c>
      <c r="D2843" s="3">
        <f>'Despesas de Capital'!D2843+'Despesas Correntes'!D2843</f>
        <v>0</v>
      </c>
      <c r="E2843" s="3">
        <f>'Despesas de Capital'!E2843+'Despesas Correntes'!E2843</f>
        <v>0</v>
      </c>
      <c r="F2843" s="3">
        <f>'Despesas de Capital'!F2843+'Despesas Correntes'!F2843</f>
        <v>0</v>
      </c>
      <c r="G2843" s="3">
        <f>'Despesas de Capital'!G2843+'Despesas Correntes'!G2843</f>
        <v>6482489</v>
      </c>
      <c r="H2843" s="3">
        <f>'Despesas de Capital'!H2843+'Despesas Correntes'!H2843</f>
        <v>0</v>
      </c>
      <c r="I2843" s="3">
        <f>'Despesas de Capital'!I2843+'Despesas Correntes'!I2843</f>
        <v>0</v>
      </c>
      <c r="J2843" s="3">
        <f>'Despesas de Capital'!J2843+'Despesas Correntes'!J2843</f>
        <v>0</v>
      </c>
      <c r="K2843" s="3">
        <f>'Despesas de Capital'!K2843+'Despesas Correntes'!K2843</f>
        <v>0</v>
      </c>
      <c r="L2843" s="3">
        <f>'Despesas de Capital'!L2843+'Despesas Correntes'!L2843</f>
        <v>0</v>
      </c>
      <c r="M2843" s="3">
        <f>'Despesas de Capital'!M2843+'Despesas Correntes'!M2843</f>
        <v>0</v>
      </c>
      <c r="N2843" s="3">
        <f>'Despesas de Capital'!N2843+'Despesas Correntes'!N2843</f>
        <v>0</v>
      </c>
      <c r="O2843" s="10">
        <f t="shared" si="44"/>
        <v>6482489</v>
      </c>
    </row>
    <row r="2844" spans="1:15" x14ac:dyDescent="0.2">
      <c r="A2844" s="2" t="s">
        <v>1737</v>
      </c>
      <c r="B2844" s="6" t="s">
        <v>18</v>
      </c>
      <c r="C2844" s="3">
        <f>'Despesas de Capital'!C2844+'Despesas Correntes'!C2844</f>
        <v>0</v>
      </c>
      <c r="D2844" s="3">
        <f>'Despesas de Capital'!D2844+'Despesas Correntes'!D2844</f>
        <v>0</v>
      </c>
      <c r="E2844" s="3">
        <f>'Despesas de Capital'!E2844+'Despesas Correntes'!E2844</f>
        <v>0</v>
      </c>
      <c r="F2844" s="3">
        <f>'Despesas de Capital'!F2844+'Despesas Correntes'!F2844</f>
        <v>0</v>
      </c>
      <c r="G2844" s="3">
        <f>'Despesas de Capital'!G2844+'Despesas Correntes'!G2844</f>
        <v>630000</v>
      </c>
      <c r="H2844" s="3">
        <f>'Despesas de Capital'!H2844+'Despesas Correntes'!H2844</f>
        <v>995000</v>
      </c>
      <c r="I2844" s="3">
        <f>'Despesas de Capital'!I2844+'Despesas Correntes'!I2844</f>
        <v>0</v>
      </c>
      <c r="J2844" s="3">
        <f>'Despesas de Capital'!J2844+'Despesas Correntes'!J2844</f>
        <v>0</v>
      </c>
      <c r="K2844" s="3">
        <f>'Despesas de Capital'!K2844+'Despesas Correntes'!K2844</f>
        <v>0</v>
      </c>
      <c r="L2844" s="3">
        <f>'Despesas de Capital'!L2844+'Despesas Correntes'!L2844</f>
        <v>0</v>
      </c>
      <c r="M2844" s="3">
        <f>'Despesas de Capital'!M2844+'Despesas Correntes'!M2844</f>
        <v>0</v>
      </c>
      <c r="N2844" s="3">
        <f>'Despesas de Capital'!N2844+'Despesas Correntes'!N2844</f>
        <v>0</v>
      </c>
      <c r="O2844" s="10">
        <f t="shared" si="44"/>
        <v>1625000</v>
      </c>
    </row>
    <row r="2845" spans="1:15" x14ac:dyDescent="0.2">
      <c r="A2845" s="2" t="s">
        <v>1782</v>
      </c>
      <c r="B2845" s="6" t="s">
        <v>18</v>
      </c>
      <c r="C2845" s="3">
        <f>'Despesas de Capital'!C2845+'Despesas Correntes'!C2845</f>
        <v>0</v>
      </c>
      <c r="D2845" s="3">
        <f>'Despesas de Capital'!D2845+'Despesas Correntes'!D2845</f>
        <v>0</v>
      </c>
      <c r="E2845" s="3">
        <f>'Despesas de Capital'!E2845+'Despesas Correntes'!E2845</f>
        <v>0</v>
      </c>
      <c r="F2845" s="3">
        <f>'Despesas de Capital'!F2845+'Despesas Correntes'!F2845</f>
        <v>0</v>
      </c>
      <c r="G2845" s="3">
        <f>'Despesas de Capital'!G2845+'Despesas Correntes'!G2845</f>
        <v>4385000</v>
      </c>
      <c r="H2845" s="3">
        <f>'Despesas de Capital'!H2845+'Despesas Correntes'!H2845</f>
        <v>0</v>
      </c>
      <c r="I2845" s="3">
        <f>'Despesas de Capital'!I2845+'Despesas Correntes'!I2845</f>
        <v>0</v>
      </c>
      <c r="J2845" s="3">
        <f>'Despesas de Capital'!J2845+'Despesas Correntes'!J2845</f>
        <v>0</v>
      </c>
      <c r="K2845" s="3">
        <f>'Despesas de Capital'!K2845+'Despesas Correntes'!K2845</f>
        <v>0</v>
      </c>
      <c r="L2845" s="3">
        <f>'Despesas de Capital'!L2845+'Despesas Correntes'!L2845</f>
        <v>0</v>
      </c>
      <c r="M2845" s="3">
        <f>'Despesas de Capital'!M2845+'Despesas Correntes'!M2845</f>
        <v>0</v>
      </c>
      <c r="N2845" s="3">
        <f>'Despesas de Capital'!N2845+'Despesas Correntes'!N2845</f>
        <v>0</v>
      </c>
      <c r="O2845" s="10">
        <f t="shared" si="44"/>
        <v>4385000</v>
      </c>
    </row>
    <row r="2846" spans="1:15" x14ac:dyDescent="0.2">
      <c r="A2846" s="2" t="s">
        <v>1783</v>
      </c>
      <c r="B2846" s="6" t="s">
        <v>18</v>
      </c>
      <c r="C2846" s="3">
        <f>'Despesas de Capital'!C2846+'Despesas Correntes'!C2846</f>
        <v>0</v>
      </c>
      <c r="D2846" s="3">
        <f>'Despesas de Capital'!D2846+'Despesas Correntes'!D2846</f>
        <v>0</v>
      </c>
      <c r="E2846" s="3">
        <f>'Despesas de Capital'!E2846+'Despesas Correntes'!E2846</f>
        <v>32260.51</v>
      </c>
      <c r="F2846" s="3">
        <f>'Despesas de Capital'!F2846+'Despesas Correntes'!F2846</f>
        <v>0</v>
      </c>
      <c r="G2846" s="3">
        <f>'Despesas de Capital'!G2846+'Despesas Correntes'!G2846</f>
        <v>8291500</v>
      </c>
      <c r="H2846" s="3">
        <f>'Despesas de Capital'!H2846+'Despesas Correntes'!H2846</f>
        <v>2189000</v>
      </c>
      <c r="I2846" s="3">
        <f>'Despesas de Capital'!I2846+'Despesas Correntes'!I2846</f>
        <v>0</v>
      </c>
      <c r="J2846" s="3">
        <f>'Despesas de Capital'!J2846+'Despesas Correntes'!J2846</f>
        <v>28858.49</v>
      </c>
      <c r="K2846" s="3">
        <f>'Despesas de Capital'!K2846+'Despesas Correntes'!K2846</f>
        <v>0</v>
      </c>
      <c r="L2846" s="3">
        <f>'Despesas de Capital'!L2846+'Despesas Correntes'!L2846</f>
        <v>0</v>
      </c>
      <c r="M2846" s="3">
        <f>'Despesas de Capital'!M2846+'Despesas Correntes'!M2846</f>
        <v>0</v>
      </c>
      <c r="N2846" s="3">
        <f>'Despesas de Capital'!N2846+'Despesas Correntes'!N2846</f>
        <v>0</v>
      </c>
      <c r="O2846" s="10">
        <f t="shared" si="44"/>
        <v>10541619</v>
      </c>
    </row>
    <row r="2847" spans="1:15" x14ac:dyDescent="0.2">
      <c r="A2847" s="2" t="s">
        <v>1784</v>
      </c>
      <c r="B2847" s="6" t="s">
        <v>18</v>
      </c>
      <c r="C2847" s="3">
        <f>'Despesas de Capital'!C2847+'Despesas Correntes'!C2847</f>
        <v>300000</v>
      </c>
      <c r="D2847" s="3">
        <f>'Despesas de Capital'!D2847+'Despesas Correntes'!D2847</f>
        <v>0</v>
      </c>
      <c r="E2847" s="3">
        <f>'Despesas de Capital'!E2847+'Despesas Correntes'!E2847</f>
        <v>0</v>
      </c>
      <c r="F2847" s="3">
        <f>'Despesas de Capital'!F2847+'Despesas Correntes'!F2847</f>
        <v>0</v>
      </c>
      <c r="G2847" s="3">
        <f>'Despesas de Capital'!G2847+'Despesas Correntes'!G2847</f>
        <v>2096500</v>
      </c>
      <c r="H2847" s="3">
        <f>'Despesas de Capital'!H2847+'Despesas Correntes'!H2847</f>
        <v>0</v>
      </c>
      <c r="I2847" s="3">
        <f>'Despesas de Capital'!I2847+'Despesas Correntes'!I2847</f>
        <v>0</v>
      </c>
      <c r="J2847" s="3">
        <f>'Despesas de Capital'!J2847+'Despesas Correntes'!J2847</f>
        <v>0</v>
      </c>
      <c r="K2847" s="3">
        <f>'Despesas de Capital'!K2847+'Despesas Correntes'!K2847</f>
        <v>0</v>
      </c>
      <c r="L2847" s="3">
        <f>'Despesas de Capital'!L2847+'Despesas Correntes'!L2847</f>
        <v>0</v>
      </c>
      <c r="M2847" s="3">
        <f>'Despesas de Capital'!M2847+'Despesas Correntes'!M2847</f>
        <v>0</v>
      </c>
      <c r="N2847" s="3">
        <f>'Despesas de Capital'!N2847+'Despesas Correntes'!N2847</f>
        <v>0</v>
      </c>
      <c r="O2847" s="10">
        <f t="shared" si="44"/>
        <v>2396500</v>
      </c>
    </row>
    <row r="2848" spans="1:15" x14ac:dyDescent="0.2">
      <c r="A2848" s="2" t="s">
        <v>1785</v>
      </c>
      <c r="B2848" s="6" t="s">
        <v>18</v>
      </c>
      <c r="C2848" s="3">
        <f>'Despesas de Capital'!C2848+'Despesas Correntes'!C2848</f>
        <v>0</v>
      </c>
      <c r="D2848" s="3">
        <f>'Despesas de Capital'!D2848+'Despesas Correntes'!D2848</f>
        <v>0</v>
      </c>
      <c r="E2848" s="3">
        <f>'Despesas de Capital'!E2848+'Despesas Correntes'!E2848</f>
        <v>0</v>
      </c>
      <c r="F2848" s="3">
        <f>'Despesas de Capital'!F2848+'Despesas Correntes'!F2848</f>
        <v>0</v>
      </c>
      <c r="G2848" s="3">
        <f>'Despesas de Capital'!G2848+'Despesas Correntes'!G2848</f>
        <v>2700000</v>
      </c>
      <c r="H2848" s="3">
        <f>'Despesas de Capital'!H2848+'Despesas Correntes'!H2848</f>
        <v>0</v>
      </c>
      <c r="I2848" s="3">
        <f>'Despesas de Capital'!I2848+'Despesas Correntes'!I2848</f>
        <v>0</v>
      </c>
      <c r="J2848" s="3">
        <f>'Despesas de Capital'!J2848+'Despesas Correntes'!J2848</f>
        <v>0</v>
      </c>
      <c r="K2848" s="3">
        <f>'Despesas de Capital'!K2848+'Despesas Correntes'!K2848</f>
        <v>0</v>
      </c>
      <c r="L2848" s="3">
        <f>'Despesas de Capital'!L2848+'Despesas Correntes'!L2848</f>
        <v>0</v>
      </c>
      <c r="M2848" s="3">
        <f>'Despesas de Capital'!M2848+'Despesas Correntes'!M2848</f>
        <v>0</v>
      </c>
      <c r="N2848" s="3">
        <f>'Despesas de Capital'!N2848+'Despesas Correntes'!N2848</f>
        <v>0</v>
      </c>
      <c r="O2848" s="10">
        <f t="shared" si="44"/>
        <v>2700000</v>
      </c>
    </row>
    <row r="2849" spans="1:15" x14ac:dyDescent="0.2">
      <c r="A2849" s="2" t="s">
        <v>1786</v>
      </c>
      <c r="B2849" s="6" t="s">
        <v>18</v>
      </c>
      <c r="C2849" s="3">
        <f>'Despesas de Capital'!C2849+'Despesas Correntes'!C2849</f>
        <v>0</v>
      </c>
      <c r="D2849" s="3">
        <f>'Despesas de Capital'!D2849+'Despesas Correntes'!D2849</f>
        <v>0</v>
      </c>
      <c r="E2849" s="3">
        <f>'Despesas de Capital'!E2849+'Despesas Correntes'!E2849</f>
        <v>0</v>
      </c>
      <c r="F2849" s="3">
        <f>'Despesas de Capital'!F2849+'Despesas Correntes'!F2849</f>
        <v>0</v>
      </c>
      <c r="G2849" s="3">
        <f>'Despesas de Capital'!G2849+'Despesas Correntes'!G2849</f>
        <v>1933228</v>
      </c>
      <c r="H2849" s="3">
        <f>'Despesas de Capital'!H2849+'Despesas Correntes'!H2849</f>
        <v>0</v>
      </c>
      <c r="I2849" s="3">
        <f>'Despesas de Capital'!I2849+'Despesas Correntes'!I2849</f>
        <v>0</v>
      </c>
      <c r="J2849" s="3">
        <f>'Despesas de Capital'!J2849+'Despesas Correntes'!J2849</f>
        <v>0</v>
      </c>
      <c r="K2849" s="3">
        <f>'Despesas de Capital'!K2849+'Despesas Correntes'!K2849</f>
        <v>0</v>
      </c>
      <c r="L2849" s="3">
        <f>'Despesas de Capital'!L2849+'Despesas Correntes'!L2849</f>
        <v>0</v>
      </c>
      <c r="M2849" s="3">
        <f>'Despesas de Capital'!M2849+'Despesas Correntes'!M2849</f>
        <v>0</v>
      </c>
      <c r="N2849" s="3">
        <f>'Despesas de Capital'!N2849+'Despesas Correntes'!N2849</f>
        <v>0</v>
      </c>
      <c r="O2849" s="10">
        <f t="shared" si="44"/>
        <v>1933228</v>
      </c>
    </row>
    <row r="2850" spans="1:15" x14ac:dyDescent="0.2">
      <c r="A2850" s="2" t="s">
        <v>1787</v>
      </c>
      <c r="B2850" s="6" t="s">
        <v>18</v>
      </c>
      <c r="C2850" s="3">
        <f>'Despesas de Capital'!C2850+'Despesas Correntes'!C2850</f>
        <v>0</v>
      </c>
      <c r="D2850" s="3">
        <f>'Despesas de Capital'!D2850+'Despesas Correntes'!D2850</f>
        <v>0</v>
      </c>
      <c r="E2850" s="3">
        <f>'Despesas de Capital'!E2850+'Despesas Correntes'!E2850</f>
        <v>0</v>
      </c>
      <c r="F2850" s="3">
        <f>'Despesas de Capital'!F2850+'Despesas Correntes'!F2850</f>
        <v>0</v>
      </c>
      <c r="G2850" s="3">
        <f>'Despesas de Capital'!G2850+'Despesas Correntes'!G2850</f>
        <v>1932000</v>
      </c>
      <c r="H2850" s="3">
        <f>'Despesas de Capital'!H2850+'Despesas Correntes'!H2850</f>
        <v>2000000</v>
      </c>
      <c r="I2850" s="3">
        <f>'Despesas de Capital'!I2850+'Despesas Correntes'!I2850</f>
        <v>0</v>
      </c>
      <c r="J2850" s="3">
        <f>'Despesas de Capital'!J2850+'Despesas Correntes'!J2850</f>
        <v>0</v>
      </c>
      <c r="K2850" s="3">
        <f>'Despesas de Capital'!K2850+'Despesas Correntes'!K2850</f>
        <v>0</v>
      </c>
      <c r="L2850" s="3">
        <f>'Despesas de Capital'!L2850+'Despesas Correntes'!L2850</f>
        <v>0</v>
      </c>
      <c r="M2850" s="3">
        <f>'Despesas de Capital'!M2850+'Despesas Correntes'!M2850</f>
        <v>0</v>
      </c>
      <c r="N2850" s="3">
        <f>'Despesas de Capital'!N2850+'Despesas Correntes'!N2850</f>
        <v>0</v>
      </c>
      <c r="O2850" s="10">
        <f t="shared" si="44"/>
        <v>3932000</v>
      </c>
    </row>
    <row r="2851" spans="1:15" x14ac:dyDescent="0.2">
      <c r="A2851" s="2" t="s">
        <v>1788</v>
      </c>
      <c r="B2851" s="6" t="s">
        <v>18</v>
      </c>
      <c r="C2851" s="3">
        <f>'Despesas de Capital'!C2851+'Despesas Correntes'!C2851</f>
        <v>0</v>
      </c>
      <c r="D2851" s="3">
        <f>'Despesas de Capital'!D2851+'Despesas Correntes'!D2851</f>
        <v>0</v>
      </c>
      <c r="E2851" s="3">
        <f>'Despesas de Capital'!E2851+'Despesas Correntes'!E2851</f>
        <v>0</v>
      </c>
      <c r="F2851" s="3">
        <f>'Despesas de Capital'!F2851+'Despesas Correntes'!F2851</f>
        <v>0</v>
      </c>
      <c r="G2851" s="3">
        <f>'Despesas de Capital'!G2851+'Despesas Correntes'!G2851</f>
        <v>3591000</v>
      </c>
      <c r="H2851" s="3">
        <f>'Despesas de Capital'!H2851+'Despesas Correntes'!H2851</f>
        <v>800000</v>
      </c>
      <c r="I2851" s="3">
        <f>'Despesas de Capital'!I2851+'Despesas Correntes'!I2851</f>
        <v>0</v>
      </c>
      <c r="J2851" s="3">
        <f>'Despesas de Capital'!J2851+'Despesas Correntes'!J2851</f>
        <v>0</v>
      </c>
      <c r="K2851" s="3">
        <f>'Despesas de Capital'!K2851+'Despesas Correntes'!K2851</f>
        <v>0</v>
      </c>
      <c r="L2851" s="3">
        <f>'Despesas de Capital'!L2851+'Despesas Correntes'!L2851</f>
        <v>0</v>
      </c>
      <c r="M2851" s="3">
        <f>'Despesas de Capital'!M2851+'Despesas Correntes'!M2851</f>
        <v>0</v>
      </c>
      <c r="N2851" s="3">
        <f>'Despesas de Capital'!N2851+'Despesas Correntes'!N2851</f>
        <v>0</v>
      </c>
      <c r="O2851" s="10">
        <f t="shared" si="44"/>
        <v>4391000</v>
      </c>
    </row>
    <row r="2852" spans="1:15" x14ac:dyDescent="0.2">
      <c r="A2852" s="2" t="s">
        <v>1789</v>
      </c>
      <c r="B2852" s="6" t="s">
        <v>18</v>
      </c>
      <c r="C2852" s="3">
        <f>'Despesas de Capital'!C2852+'Despesas Correntes'!C2852</f>
        <v>0</v>
      </c>
      <c r="D2852" s="3">
        <f>'Despesas de Capital'!D2852+'Despesas Correntes'!D2852</f>
        <v>0</v>
      </c>
      <c r="E2852" s="3">
        <f>'Despesas de Capital'!E2852+'Despesas Correntes'!E2852</f>
        <v>0</v>
      </c>
      <c r="F2852" s="3">
        <f>'Despesas de Capital'!F2852+'Despesas Correntes'!F2852</f>
        <v>0</v>
      </c>
      <c r="G2852" s="3">
        <f>'Despesas de Capital'!G2852+'Despesas Correntes'!G2852</f>
        <v>4295000</v>
      </c>
      <c r="H2852" s="3">
        <f>'Despesas de Capital'!H2852+'Despesas Correntes'!H2852</f>
        <v>746250</v>
      </c>
      <c r="I2852" s="3">
        <f>'Despesas de Capital'!I2852+'Despesas Correntes'!I2852</f>
        <v>0</v>
      </c>
      <c r="J2852" s="3">
        <f>'Despesas de Capital'!J2852+'Despesas Correntes'!J2852</f>
        <v>0</v>
      </c>
      <c r="K2852" s="3">
        <f>'Despesas de Capital'!K2852+'Despesas Correntes'!K2852</f>
        <v>0</v>
      </c>
      <c r="L2852" s="3">
        <f>'Despesas de Capital'!L2852+'Despesas Correntes'!L2852</f>
        <v>0</v>
      </c>
      <c r="M2852" s="3">
        <f>'Despesas de Capital'!M2852+'Despesas Correntes'!M2852</f>
        <v>0</v>
      </c>
      <c r="N2852" s="3">
        <f>'Despesas de Capital'!N2852+'Despesas Correntes'!N2852</f>
        <v>0</v>
      </c>
      <c r="O2852" s="10">
        <f t="shared" si="44"/>
        <v>5041250</v>
      </c>
    </row>
    <row r="2853" spans="1:15" x14ac:dyDescent="0.2">
      <c r="A2853" s="2" t="s">
        <v>1790</v>
      </c>
      <c r="B2853" s="6" t="s">
        <v>18</v>
      </c>
      <c r="C2853" s="3">
        <f>'Despesas de Capital'!C2853+'Despesas Correntes'!C2853</f>
        <v>0</v>
      </c>
      <c r="D2853" s="3">
        <f>'Despesas de Capital'!D2853+'Despesas Correntes'!D2853</f>
        <v>0</v>
      </c>
      <c r="E2853" s="3">
        <f>'Despesas de Capital'!E2853+'Despesas Correntes'!E2853</f>
        <v>0</v>
      </c>
      <c r="F2853" s="3">
        <f>'Despesas de Capital'!F2853+'Despesas Correntes'!F2853</f>
        <v>0</v>
      </c>
      <c r="G2853" s="3">
        <f>'Despesas de Capital'!G2853+'Despesas Correntes'!G2853</f>
        <v>0</v>
      </c>
      <c r="H2853" s="3">
        <f>'Despesas de Capital'!H2853+'Despesas Correntes'!H2853</f>
        <v>1000000</v>
      </c>
      <c r="I2853" s="3">
        <f>'Despesas de Capital'!I2853+'Despesas Correntes'!I2853</f>
        <v>1499888</v>
      </c>
      <c r="J2853" s="3">
        <f>'Despesas de Capital'!J2853+'Despesas Correntes'!J2853</f>
        <v>0</v>
      </c>
      <c r="K2853" s="3">
        <f>'Despesas de Capital'!K2853+'Despesas Correntes'!K2853</f>
        <v>0</v>
      </c>
      <c r="L2853" s="3">
        <f>'Despesas de Capital'!L2853+'Despesas Correntes'!L2853</f>
        <v>0</v>
      </c>
      <c r="M2853" s="3">
        <f>'Despesas de Capital'!M2853+'Despesas Correntes'!M2853</f>
        <v>0</v>
      </c>
      <c r="N2853" s="3">
        <f>'Despesas de Capital'!N2853+'Despesas Correntes'!N2853</f>
        <v>0</v>
      </c>
      <c r="O2853" s="10">
        <f t="shared" si="44"/>
        <v>2499888</v>
      </c>
    </row>
    <row r="2854" spans="1:15" x14ac:dyDescent="0.2">
      <c r="A2854" s="2" t="s">
        <v>1791</v>
      </c>
      <c r="B2854" s="6" t="s">
        <v>18</v>
      </c>
      <c r="C2854" s="3">
        <f>'Despesas de Capital'!C2854+'Despesas Correntes'!C2854</f>
        <v>0</v>
      </c>
      <c r="D2854" s="3">
        <f>'Despesas de Capital'!D2854+'Despesas Correntes'!D2854</f>
        <v>0</v>
      </c>
      <c r="E2854" s="3">
        <f>'Despesas de Capital'!E2854+'Despesas Correntes'!E2854</f>
        <v>0</v>
      </c>
      <c r="F2854" s="3">
        <f>'Despesas de Capital'!F2854+'Despesas Correntes'!F2854</f>
        <v>0</v>
      </c>
      <c r="G2854" s="3">
        <f>'Despesas de Capital'!G2854+'Despesas Correntes'!G2854</f>
        <v>1247500</v>
      </c>
      <c r="H2854" s="3">
        <f>'Despesas de Capital'!H2854+'Despesas Correntes'!H2854</f>
        <v>1099932</v>
      </c>
      <c r="I2854" s="3">
        <f>'Despesas de Capital'!I2854+'Despesas Correntes'!I2854</f>
        <v>0</v>
      </c>
      <c r="J2854" s="3">
        <f>'Despesas de Capital'!J2854+'Despesas Correntes'!J2854</f>
        <v>0</v>
      </c>
      <c r="K2854" s="3">
        <f>'Despesas de Capital'!K2854+'Despesas Correntes'!K2854</f>
        <v>0</v>
      </c>
      <c r="L2854" s="3">
        <f>'Despesas de Capital'!L2854+'Despesas Correntes'!L2854</f>
        <v>0</v>
      </c>
      <c r="M2854" s="3">
        <f>'Despesas de Capital'!M2854+'Despesas Correntes'!M2854</f>
        <v>0</v>
      </c>
      <c r="N2854" s="3">
        <f>'Despesas de Capital'!N2854+'Despesas Correntes'!N2854</f>
        <v>0</v>
      </c>
      <c r="O2854" s="10">
        <f t="shared" si="44"/>
        <v>2347432</v>
      </c>
    </row>
    <row r="2855" spans="1:15" x14ac:dyDescent="0.2">
      <c r="A2855" s="2" t="s">
        <v>1792</v>
      </c>
      <c r="B2855" s="6" t="s">
        <v>18</v>
      </c>
      <c r="C2855" s="3">
        <f>'Despesas de Capital'!C2855+'Despesas Correntes'!C2855</f>
        <v>0</v>
      </c>
      <c r="D2855" s="3">
        <f>'Despesas de Capital'!D2855+'Despesas Correntes'!D2855</f>
        <v>0</v>
      </c>
      <c r="E2855" s="3">
        <f>'Despesas de Capital'!E2855+'Despesas Correntes'!E2855</f>
        <v>0</v>
      </c>
      <c r="F2855" s="3">
        <f>'Despesas de Capital'!F2855+'Despesas Correntes'!F2855</f>
        <v>0</v>
      </c>
      <c r="G2855" s="3">
        <f>'Despesas de Capital'!G2855+'Despesas Correntes'!G2855</f>
        <v>2800000</v>
      </c>
      <c r="H2855" s="3">
        <f>'Despesas de Capital'!H2855+'Despesas Correntes'!H2855</f>
        <v>0</v>
      </c>
      <c r="I2855" s="3">
        <f>'Despesas de Capital'!I2855+'Despesas Correntes'!I2855</f>
        <v>0</v>
      </c>
      <c r="J2855" s="3">
        <f>'Despesas de Capital'!J2855+'Despesas Correntes'!J2855</f>
        <v>0</v>
      </c>
      <c r="K2855" s="3">
        <f>'Despesas de Capital'!K2855+'Despesas Correntes'!K2855</f>
        <v>0</v>
      </c>
      <c r="L2855" s="3">
        <f>'Despesas de Capital'!L2855+'Despesas Correntes'!L2855</f>
        <v>0</v>
      </c>
      <c r="M2855" s="3">
        <f>'Despesas de Capital'!M2855+'Despesas Correntes'!M2855</f>
        <v>0</v>
      </c>
      <c r="N2855" s="3">
        <f>'Despesas de Capital'!N2855+'Despesas Correntes'!N2855</f>
        <v>0</v>
      </c>
      <c r="O2855" s="10">
        <f t="shared" si="44"/>
        <v>2800000</v>
      </c>
    </row>
    <row r="2856" spans="1:15" x14ac:dyDescent="0.2">
      <c r="A2856" s="2" t="s">
        <v>1793</v>
      </c>
      <c r="B2856" s="6" t="s">
        <v>18</v>
      </c>
      <c r="C2856" s="3">
        <f>'Despesas de Capital'!C2856+'Despesas Correntes'!C2856</f>
        <v>0</v>
      </c>
      <c r="D2856" s="3">
        <f>'Despesas de Capital'!D2856+'Despesas Correntes'!D2856</f>
        <v>0</v>
      </c>
      <c r="E2856" s="3">
        <f>'Despesas de Capital'!E2856+'Despesas Correntes'!E2856</f>
        <v>0</v>
      </c>
      <c r="F2856" s="3">
        <f>'Despesas de Capital'!F2856+'Despesas Correntes'!F2856</f>
        <v>0</v>
      </c>
      <c r="G2856" s="3">
        <f>'Despesas de Capital'!G2856+'Despesas Correntes'!G2856</f>
        <v>2663237</v>
      </c>
      <c r="H2856" s="3">
        <f>'Despesas de Capital'!H2856+'Despesas Correntes'!H2856</f>
        <v>0</v>
      </c>
      <c r="I2856" s="3">
        <f>'Despesas de Capital'!I2856+'Despesas Correntes'!I2856</f>
        <v>0</v>
      </c>
      <c r="J2856" s="3">
        <f>'Despesas de Capital'!J2856+'Despesas Correntes'!J2856</f>
        <v>0</v>
      </c>
      <c r="K2856" s="3">
        <f>'Despesas de Capital'!K2856+'Despesas Correntes'!K2856</f>
        <v>0</v>
      </c>
      <c r="L2856" s="3">
        <f>'Despesas de Capital'!L2856+'Despesas Correntes'!L2856</f>
        <v>0</v>
      </c>
      <c r="M2856" s="3">
        <f>'Despesas de Capital'!M2856+'Despesas Correntes'!M2856</f>
        <v>0</v>
      </c>
      <c r="N2856" s="3">
        <f>'Despesas de Capital'!N2856+'Despesas Correntes'!N2856</f>
        <v>0</v>
      </c>
      <c r="O2856" s="10">
        <f t="shared" si="44"/>
        <v>2663237</v>
      </c>
    </row>
    <row r="2857" spans="1:15" x14ac:dyDescent="0.2">
      <c r="A2857" s="2" t="s">
        <v>1794</v>
      </c>
      <c r="B2857" s="6" t="s">
        <v>18</v>
      </c>
      <c r="C2857" s="3">
        <f>'Despesas de Capital'!C2857+'Despesas Correntes'!C2857</f>
        <v>0</v>
      </c>
      <c r="D2857" s="3">
        <f>'Despesas de Capital'!D2857+'Despesas Correntes'!D2857</f>
        <v>0</v>
      </c>
      <c r="E2857" s="3">
        <f>'Despesas de Capital'!E2857+'Despesas Correntes'!E2857</f>
        <v>0</v>
      </c>
      <c r="F2857" s="3">
        <f>'Despesas de Capital'!F2857+'Despesas Correntes'!F2857</f>
        <v>0</v>
      </c>
      <c r="G2857" s="3">
        <f>'Despesas de Capital'!G2857+'Despesas Correntes'!G2857</f>
        <v>0</v>
      </c>
      <c r="H2857" s="3">
        <f>'Despesas de Capital'!H2857+'Despesas Correntes'!H2857</f>
        <v>995000</v>
      </c>
      <c r="I2857" s="3">
        <f>'Despesas de Capital'!I2857+'Despesas Correntes'!I2857</f>
        <v>0</v>
      </c>
      <c r="J2857" s="3">
        <f>'Despesas de Capital'!J2857+'Despesas Correntes'!J2857</f>
        <v>0</v>
      </c>
      <c r="K2857" s="3">
        <f>'Despesas de Capital'!K2857+'Despesas Correntes'!K2857</f>
        <v>0</v>
      </c>
      <c r="L2857" s="3">
        <f>'Despesas de Capital'!L2857+'Despesas Correntes'!L2857</f>
        <v>0</v>
      </c>
      <c r="M2857" s="3">
        <f>'Despesas de Capital'!M2857+'Despesas Correntes'!M2857</f>
        <v>0</v>
      </c>
      <c r="N2857" s="3">
        <f>'Despesas de Capital'!N2857+'Despesas Correntes'!N2857</f>
        <v>0</v>
      </c>
      <c r="O2857" s="10">
        <f t="shared" si="44"/>
        <v>995000</v>
      </c>
    </row>
    <row r="2858" spans="1:15" x14ac:dyDescent="0.2">
      <c r="A2858" s="2" t="s">
        <v>1795</v>
      </c>
      <c r="B2858" s="6" t="s">
        <v>18</v>
      </c>
      <c r="C2858" s="3">
        <f>'Despesas de Capital'!C2858+'Despesas Correntes'!C2858</f>
        <v>0</v>
      </c>
      <c r="D2858" s="3">
        <f>'Despesas de Capital'!D2858+'Despesas Correntes'!D2858</f>
        <v>1076744</v>
      </c>
      <c r="E2858" s="3">
        <f>'Despesas de Capital'!E2858+'Despesas Correntes'!E2858</f>
        <v>0</v>
      </c>
      <c r="F2858" s="3">
        <f>'Despesas de Capital'!F2858+'Despesas Correntes'!F2858</f>
        <v>0</v>
      </c>
      <c r="G2858" s="3">
        <f>'Despesas de Capital'!G2858+'Despesas Correntes'!G2858</f>
        <v>5126000</v>
      </c>
      <c r="H2858" s="3">
        <f>'Despesas de Capital'!H2858+'Despesas Correntes'!H2858</f>
        <v>0</v>
      </c>
      <c r="I2858" s="3">
        <f>'Despesas de Capital'!I2858+'Despesas Correntes'!I2858</f>
        <v>1300000</v>
      </c>
      <c r="J2858" s="3">
        <f>'Despesas de Capital'!J2858+'Despesas Correntes'!J2858</f>
        <v>0</v>
      </c>
      <c r="K2858" s="3">
        <f>'Despesas de Capital'!K2858+'Despesas Correntes'!K2858</f>
        <v>0</v>
      </c>
      <c r="L2858" s="3">
        <f>'Despesas de Capital'!L2858+'Despesas Correntes'!L2858</f>
        <v>0</v>
      </c>
      <c r="M2858" s="3">
        <f>'Despesas de Capital'!M2858+'Despesas Correntes'!M2858</f>
        <v>0</v>
      </c>
      <c r="N2858" s="3">
        <f>'Despesas de Capital'!N2858+'Despesas Correntes'!N2858</f>
        <v>0</v>
      </c>
      <c r="O2858" s="10">
        <f t="shared" si="44"/>
        <v>7502744</v>
      </c>
    </row>
    <row r="2859" spans="1:15" x14ac:dyDescent="0.2">
      <c r="A2859" s="2" t="s">
        <v>1796</v>
      </c>
      <c r="B2859" s="6" t="s">
        <v>18</v>
      </c>
      <c r="C2859" s="3">
        <f>'Despesas de Capital'!C2859+'Despesas Correntes'!C2859</f>
        <v>0</v>
      </c>
      <c r="D2859" s="3">
        <f>'Despesas de Capital'!D2859+'Despesas Correntes'!D2859</f>
        <v>384205</v>
      </c>
      <c r="E2859" s="3">
        <f>'Despesas de Capital'!E2859+'Despesas Correntes'!E2859</f>
        <v>0</v>
      </c>
      <c r="F2859" s="3">
        <f>'Despesas de Capital'!F2859+'Despesas Correntes'!F2859</f>
        <v>0</v>
      </c>
      <c r="G2859" s="3">
        <f>'Despesas de Capital'!G2859+'Despesas Correntes'!G2859</f>
        <v>0</v>
      </c>
      <c r="H2859" s="3">
        <f>'Despesas de Capital'!H2859+'Despesas Correntes'!H2859</f>
        <v>4196500</v>
      </c>
      <c r="I2859" s="3">
        <f>'Despesas de Capital'!I2859+'Despesas Correntes'!I2859</f>
        <v>0</v>
      </c>
      <c r="J2859" s="3">
        <f>'Despesas de Capital'!J2859+'Despesas Correntes'!J2859</f>
        <v>0</v>
      </c>
      <c r="K2859" s="3">
        <f>'Despesas de Capital'!K2859+'Despesas Correntes'!K2859</f>
        <v>0</v>
      </c>
      <c r="L2859" s="3">
        <f>'Despesas de Capital'!L2859+'Despesas Correntes'!L2859</f>
        <v>0</v>
      </c>
      <c r="M2859" s="3">
        <f>'Despesas de Capital'!M2859+'Despesas Correntes'!M2859</f>
        <v>0</v>
      </c>
      <c r="N2859" s="3">
        <f>'Despesas de Capital'!N2859+'Despesas Correntes'!N2859</f>
        <v>0</v>
      </c>
      <c r="O2859" s="10">
        <f t="shared" si="44"/>
        <v>4580705</v>
      </c>
    </row>
    <row r="2860" spans="1:15" x14ac:dyDescent="0.2">
      <c r="A2860" s="2" t="s">
        <v>1797</v>
      </c>
      <c r="B2860" s="6" t="s">
        <v>18</v>
      </c>
      <c r="C2860" s="3">
        <f>'Despesas de Capital'!C2860+'Despesas Correntes'!C2860</f>
        <v>0</v>
      </c>
      <c r="D2860" s="3">
        <f>'Despesas de Capital'!D2860+'Despesas Correntes'!D2860</f>
        <v>0</v>
      </c>
      <c r="E2860" s="3">
        <f>'Despesas de Capital'!E2860+'Despesas Correntes'!E2860</f>
        <v>0</v>
      </c>
      <c r="F2860" s="3">
        <f>'Despesas de Capital'!F2860+'Despesas Correntes'!F2860</f>
        <v>0</v>
      </c>
      <c r="G2860" s="3">
        <f>'Despesas de Capital'!G2860+'Despesas Correntes'!G2860</f>
        <v>530000</v>
      </c>
      <c r="H2860" s="3">
        <f>'Despesas de Capital'!H2860+'Despesas Correntes'!H2860</f>
        <v>796000</v>
      </c>
      <c r="I2860" s="3">
        <f>'Despesas de Capital'!I2860+'Despesas Correntes'!I2860</f>
        <v>0</v>
      </c>
      <c r="J2860" s="3">
        <f>'Despesas de Capital'!J2860+'Despesas Correntes'!J2860</f>
        <v>0</v>
      </c>
      <c r="K2860" s="3">
        <f>'Despesas de Capital'!K2860+'Despesas Correntes'!K2860</f>
        <v>0</v>
      </c>
      <c r="L2860" s="3">
        <f>'Despesas de Capital'!L2860+'Despesas Correntes'!L2860</f>
        <v>0</v>
      </c>
      <c r="M2860" s="3">
        <f>'Despesas de Capital'!M2860+'Despesas Correntes'!M2860</f>
        <v>0</v>
      </c>
      <c r="N2860" s="3">
        <f>'Despesas de Capital'!N2860+'Despesas Correntes'!N2860</f>
        <v>0</v>
      </c>
      <c r="O2860" s="10">
        <f t="shared" si="44"/>
        <v>1326000</v>
      </c>
    </row>
    <row r="2861" spans="1:15" x14ac:dyDescent="0.2">
      <c r="A2861" s="2" t="s">
        <v>1798</v>
      </c>
      <c r="B2861" s="6" t="s">
        <v>18</v>
      </c>
      <c r="C2861" s="3">
        <f>'Despesas de Capital'!C2861+'Despesas Correntes'!C2861</f>
        <v>1200000</v>
      </c>
      <c r="D2861" s="3">
        <f>'Despesas de Capital'!D2861+'Despesas Correntes'!D2861</f>
        <v>0</v>
      </c>
      <c r="E2861" s="3">
        <f>'Despesas de Capital'!E2861+'Despesas Correntes'!E2861</f>
        <v>0</v>
      </c>
      <c r="F2861" s="3">
        <f>'Despesas de Capital'!F2861+'Despesas Correntes'!F2861</f>
        <v>0</v>
      </c>
      <c r="G2861" s="3">
        <f>'Despesas de Capital'!G2861+'Despesas Correntes'!G2861</f>
        <v>0</v>
      </c>
      <c r="H2861" s="3">
        <f>'Despesas de Capital'!H2861+'Despesas Correntes'!H2861</f>
        <v>3890330.8</v>
      </c>
      <c r="I2861" s="3">
        <f>'Despesas de Capital'!I2861+'Despesas Correntes'!I2861</f>
        <v>0</v>
      </c>
      <c r="J2861" s="3">
        <f>'Despesas de Capital'!J2861+'Despesas Correntes'!J2861</f>
        <v>0</v>
      </c>
      <c r="K2861" s="3">
        <f>'Despesas de Capital'!K2861+'Despesas Correntes'!K2861</f>
        <v>0</v>
      </c>
      <c r="L2861" s="3">
        <f>'Despesas de Capital'!L2861+'Despesas Correntes'!L2861</f>
        <v>0</v>
      </c>
      <c r="M2861" s="3">
        <f>'Despesas de Capital'!M2861+'Despesas Correntes'!M2861</f>
        <v>0</v>
      </c>
      <c r="N2861" s="3">
        <f>'Despesas de Capital'!N2861+'Despesas Correntes'!N2861</f>
        <v>0</v>
      </c>
      <c r="O2861" s="10">
        <f t="shared" si="44"/>
        <v>5090330.8</v>
      </c>
    </row>
    <row r="2862" spans="1:15" x14ac:dyDescent="0.2">
      <c r="A2862" s="2" t="s">
        <v>1799</v>
      </c>
      <c r="B2862" s="6" t="s">
        <v>18</v>
      </c>
      <c r="C2862" s="3">
        <f>'Despesas de Capital'!C2862+'Despesas Correntes'!C2862</f>
        <v>238750</v>
      </c>
      <c r="D2862" s="3">
        <f>'Despesas de Capital'!D2862+'Despesas Correntes'!D2862</f>
        <v>0</v>
      </c>
      <c r="E2862" s="3">
        <f>'Despesas de Capital'!E2862+'Despesas Correntes'!E2862</f>
        <v>0</v>
      </c>
      <c r="F2862" s="3">
        <f>'Despesas de Capital'!F2862+'Despesas Correntes'!F2862</f>
        <v>0</v>
      </c>
      <c r="G2862" s="3">
        <f>'Despesas de Capital'!G2862+'Despesas Correntes'!G2862</f>
        <v>3662128</v>
      </c>
      <c r="H2862" s="3">
        <f>'Despesas de Capital'!H2862+'Despesas Correntes'!H2862</f>
        <v>300000</v>
      </c>
      <c r="I2862" s="3">
        <f>'Despesas de Capital'!I2862+'Despesas Correntes'!I2862</f>
        <v>0</v>
      </c>
      <c r="J2862" s="3">
        <f>'Despesas de Capital'!J2862+'Despesas Correntes'!J2862</f>
        <v>0</v>
      </c>
      <c r="K2862" s="3">
        <f>'Despesas de Capital'!K2862+'Despesas Correntes'!K2862</f>
        <v>0</v>
      </c>
      <c r="L2862" s="3">
        <f>'Despesas de Capital'!L2862+'Despesas Correntes'!L2862</f>
        <v>0</v>
      </c>
      <c r="M2862" s="3">
        <f>'Despesas de Capital'!M2862+'Despesas Correntes'!M2862</f>
        <v>0</v>
      </c>
      <c r="N2862" s="3">
        <f>'Despesas de Capital'!N2862+'Despesas Correntes'!N2862</f>
        <v>0</v>
      </c>
      <c r="O2862" s="10">
        <f t="shared" si="44"/>
        <v>4200878</v>
      </c>
    </row>
    <row r="2863" spans="1:15" x14ac:dyDescent="0.2">
      <c r="A2863" s="2" t="s">
        <v>1806</v>
      </c>
      <c r="B2863" s="6" t="s">
        <v>18</v>
      </c>
      <c r="C2863" s="3">
        <f>'Despesas de Capital'!C2863+'Despesas Correntes'!C2863</f>
        <v>0</v>
      </c>
      <c r="D2863" s="3">
        <f>'Despesas de Capital'!D2863+'Despesas Correntes'!D2863</f>
        <v>0</v>
      </c>
      <c r="E2863" s="3">
        <f>'Despesas de Capital'!E2863+'Despesas Correntes'!E2863</f>
        <v>0</v>
      </c>
      <c r="F2863" s="3">
        <f>'Despesas de Capital'!F2863+'Despesas Correntes'!F2863</f>
        <v>0</v>
      </c>
      <c r="G2863" s="3">
        <f>'Despesas de Capital'!G2863+'Despesas Correntes'!G2863</f>
        <v>0</v>
      </c>
      <c r="H2863" s="3">
        <f>'Despesas de Capital'!H2863+'Despesas Correntes'!H2863</f>
        <v>0</v>
      </c>
      <c r="I2863" s="3">
        <f>'Despesas de Capital'!I2863+'Despesas Correntes'!I2863</f>
        <v>0</v>
      </c>
      <c r="J2863" s="3">
        <f>'Despesas de Capital'!J2863+'Despesas Correntes'!J2863</f>
        <v>0</v>
      </c>
      <c r="K2863" s="3">
        <f>'Despesas de Capital'!K2863+'Despesas Correntes'!K2863</f>
        <v>0</v>
      </c>
      <c r="L2863" s="3">
        <f>'Despesas de Capital'!L2863+'Despesas Correntes'!L2863</f>
        <v>0</v>
      </c>
      <c r="M2863" s="3">
        <f>'Despesas de Capital'!M2863+'Despesas Correntes'!M2863</f>
        <v>0</v>
      </c>
      <c r="N2863" s="3">
        <f>'Despesas de Capital'!N2863+'Despesas Correntes'!N2863</f>
        <v>0</v>
      </c>
      <c r="O2863" s="10">
        <f t="shared" si="44"/>
        <v>0</v>
      </c>
    </row>
    <row r="2864" spans="1:15" x14ac:dyDescent="0.2">
      <c r="A2864" s="2" t="s">
        <v>1800</v>
      </c>
      <c r="B2864" s="6" t="s">
        <v>18</v>
      </c>
      <c r="C2864" s="3">
        <f>'Despesas de Capital'!C2864+'Despesas Correntes'!C2864</f>
        <v>0</v>
      </c>
      <c r="D2864" s="3">
        <f>'Despesas de Capital'!D2864+'Despesas Correntes'!D2864</f>
        <v>0</v>
      </c>
      <c r="E2864" s="3">
        <f>'Despesas de Capital'!E2864+'Despesas Correntes'!E2864</f>
        <v>0</v>
      </c>
      <c r="F2864" s="3">
        <f>'Despesas de Capital'!F2864+'Despesas Correntes'!F2864</f>
        <v>0</v>
      </c>
      <c r="G2864" s="3">
        <f>'Despesas de Capital'!G2864+'Despesas Correntes'!G2864</f>
        <v>3890000</v>
      </c>
      <c r="H2864" s="3">
        <f>'Despesas de Capital'!H2864+'Despesas Correntes'!H2864</f>
        <v>2492500</v>
      </c>
      <c r="I2864" s="3">
        <f>'Despesas de Capital'!I2864+'Despesas Correntes'!I2864</f>
        <v>0</v>
      </c>
      <c r="J2864" s="3">
        <f>'Despesas de Capital'!J2864+'Despesas Correntes'!J2864</f>
        <v>0</v>
      </c>
      <c r="K2864" s="3">
        <f>'Despesas de Capital'!K2864+'Despesas Correntes'!K2864</f>
        <v>0</v>
      </c>
      <c r="L2864" s="3">
        <f>'Despesas de Capital'!L2864+'Despesas Correntes'!L2864</f>
        <v>0</v>
      </c>
      <c r="M2864" s="3">
        <f>'Despesas de Capital'!M2864+'Despesas Correntes'!M2864</f>
        <v>0</v>
      </c>
      <c r="N2864" s="3">
        <f>'Despesas de Capital'!N2864+'Despesas Correntes'!N2864</f>
        <v>0</v>
      </c>
      <c r="O2864" s="10">
        <f t="shared" si="44"/>
        <v>6382500</v>
      </c>
    </row>
    <row r="2865" spans="1:15" x14ac:dyDescent="0.2">
      <c r="A2865" s="2" t="s">
        <v>1801</v>
      </c>
      <c r="B2865" s="6" t="s">
        <v>18</v>
      </c>
      <c r="C2865" s="3">
        <f>'Despesas de Capital'!C2865+'Despesas Correntes'!C2865</f>
        <v>0</v>
      </c>
      <c r="D2865" s="3">
        <f>'Despesas de Capital'!D2865+'Despesas Correntes'!D2865</f>
        <v>0</v>
      </c>
      <c r="E2865" s="3">
        <f>'Despesas de Capital'!E2865+'Despesas Correntes'!E2865</f>
        <v>0</v>
      </c>
      <c r="F2865" s="3">
        <f>'Despesas de Capital'!F2865+'Despesas Correntes'!F2865</f>
        <v>0</v>
      </c>
      <c r="G2865" s="3">
        <f>'Despesas de Capital'!G2865+'Despesas Correntes'!G2865</f>
        <v>2294000</v>
      </c>
      <c r="H2865" s="3">
        <f>'Despesas de Capital'!H2865+'Despesas Correntes'!H2865</f>
        <v>0</v>
      </c>
      <c r="I2865" s="3">
        <f>'Despesas de Capital'!I2865+'Despesas Correntes'!I2865</f>
        <v>0</v>
      </c>
      <c r="J2865" s="3">
        <f>'Despesas de Capital'!J2865+'Despesas Correntes'!J2865</f>
        <v>0</v>
      </c>
      <c r="K2865" s="3">
        <f>'Despesas de Capital'!K2865+'Despesas Correntes'!K2865</f>
        <v>0</v>
      </c>
      <c r="L2865" s="3">
        <f>'Despesas de Capital'!L2865+'Despesas Correntes'!L2865</f>
        <v>0</v>
      </c>
      <c r="M2865" s="3">
        <f>'Despesas de Capital'!M2865+'Despesas Correntes'!M2865</f>
        <v>0</v>
      </c>
      <c r="N2865" s="3">
        <f>'Despesas de Capital'!N2865+'Despesas Correntes'!N2865</f>
        <v>0</v>
      </c>
      <c r="O2865" s="10">
        <f t="shared" si="44"/>
        <v>2294000</v>
      </c>
    </row>
    <row r="2866" spans="1:15" x14ac:dyDescent="0.2">
      <c r="A2866" s="2" t="s">
        <v>1802</v>
      </c>
      <c r="B2866" s="6" t="s">
        <v>18</v>
      </c>
      <c r="C2866" s="3">
        <f>'Despesas de Capital'!C2866+'Despesas Correntes'!C2866</f>
        <v>1421950</v>
      </c>
      <c r="D2866" s="3">
        <f>'Despesas de Capital'!D2866+'Despesas Correntes'!D2866</f>
        <v>699983</v>
      </c>
      <c r="E2866" s="3">
        <f>'Despesas de Capital'!E2866+'Despesas Correntes'!E2866</f>
        <v>0</v>
      </c>
      <c r="F2866" s="3">
        <f>'Despesas de Capital'!F2866+'Despesas Correntes'!F2866</f>
        <v>0</v>
      </c>
      <c r="G2866" s="3">
        <f>'Despesas de Capital'!G2866+'Despesas Correntes'!G2866</f>
        <v>0</v>
      </c>
      <c r="H2866" s="3">
        <f>'Despesas de Capital'!H2866+'Despesas Correntes'!H2866</f>
        <v>2699424</v>
      </c>
      <c r="I2866" s="3">
        <f>'Despesas de Capital'!I2866+'Despesas Correntes'!I2866</f>
        <v>0</v>
      </c>
      <c r="J2866" s="3">
        <f>'Despesas de Capital'!J2866+'Despesas Correntes'!J2866</f>
        <v>0</v>
      </c>
      <c r="K2866" s="3">
        <f>'Despesas de Capital'!K2866+'Despesas Correntes'!K2866</f>
        <v>0</v>
      </c>
      <c r="L2866" s="3">
        <f>'Despesas de Capital'!L2866+'Despesas Correntes'!L2866</f>
        <v>0</v>
      </c>
      <c r="M2866" s="3">
        <f>'Despesas de Capital'!M2866+'Despesas Correntes'!M2866</f>
        <v>0</v>
      </c>
      <c r="N2866" s="3">
        <f>'Despesas de Capital'!N2866+'Despesas Correntes'!N2866</f>
        <v>0</v>
      </c>
      <c r="O2866" s="10">
        <f t="shared" si="44"/>
        <v>4821357</v>
      </c>
    </row>
    <row r="2867" spans="1:15" x14ac:dyDescent="0.2">
      <c r="A2867" s="2" t="s">
        <v>1803</v>
      </c>
      <c r="B2867" s="6" t="s">
        <v>18</v>
      </c>
      <c r="C2867" s="3">
        <f>'Despesas de Capital'!C2867+'Despesas Correntes'!C2867</f>
        <v>0</v>
      </c>
      <c r="D2867" s="3">
        <f>'Despesas de Capital'!D2867+'Despesas Correntes'!D2867</f>
        <v>0</v>
      </c>
      <c r="E2867" s="3">
        <f>'Despesas de Capital'!E2867+'Despesas Correntes'!E2867</f>
        <v>0</v>
      </c>
      <c r="F2867" s="3">
        <f>'Despesas de Capital'!F2867+'Despesas Correntes'!F2867</f>
        <v>0</v>
      </c>
      <c r="G2867" s="3">
        <f>'Despesas de Capital'!G2867+'Despesas Correntes'!G2867</f>
        <v>510000</v>
      </c>
      <c r="H2867" s="3">
        <f>'Despesas de Capital'!H2867+'Despesas Correntes'!H2867</f>
        <v>3106855.2199999997</v>
      </c>
      <c r="I2867" s="3">
        <f>'Despesas de Capital'!I2867+'Despesas Correntes'!I2867</f>
        <v>0</v>
      </c>
      <c r="J2867" s="3">
        <f>'Despesas de Capital'!J2867+'Despesas Correntes'!J2867</f>
        <v>0</v>
      </c>
      <c r="K2867" s="3">
        <f>'Despesas de Capital'!K2867+'Despesas Correntes'!K2867</f>
        <v>0</v>
      </c>
      <c r="L2867" s="3">
        <f>'Despesas de Capital'!L2867+'Despesas Correntes'!L2867</f>
        <v>0</v>
      </c>
      <c r="M2867" s="3">
        <f>'Despesas de Capital'!M2867+'Despesas Correntes'!M2867</f>
        <v>0</v>
      </c>
      <c r="N2867" s="3">
        <f>'Despesas de Capital'!N2867+'Despesas Correntes'!N2867</f>
        <v>0</v>
      </c>
      <c r="O2867" s="10">
        <f t="shared" si="44"/>
        <v>3616855.2199999997</v>
      </c>
    </row>
    <row r="2868" spans="1:15" x14ac:dyDescent="0.2">
      <c r="A2868" s="2" t="s">
        <v>1804</v>
      </c>
      <c r="B2868" s="6" t="s">
        <v>18</v>
      </c>
      <c r="C2868" s="3">
        <f>'Despesas de Capital'!C2868+'Despesas Correntes'!C2868</f>
        <v>0</v>
      </c>
      <c r="D2868" s="3">
        <f>'Despesas de Capital'!D2868+'Despesas Correntes'!D2868</f>
        <v>0</v>
      </c>
      <c r="E2868" s="3">
        <f>'Despesas de Capital'!E2868+'Despesas Correntes'!E2868</f>
        <v>0</v>
      </c>
      <c r="F2868" s="3">
        <f>'Despesas de Capital'!F2868+'Despesas Correntes'!F2868</f>
        <v>0</v>
      </c>
      <c r="G2868" s="3">
        <f>'Despesas de Capital'!G2868+'Despesas Correntes'!G2868</f>
        <v>2257682</v>
      </c>
      <c r="H2868" s="3">
        <f>'Despesas de Capital'!H2868+'Despesas Correntes'!H2868</f>
        <v>0</v>
      </c>
      <c r="I2868" s="3">
        <f>'Despesas de Capital'!I2868+'Despesas Correntes'!I2868</f>
        <v>0</v>
      </c>
      <c r="J2868" s="3">
        <f>'Despesas de Capital'!J2868+'Despesas Correntes'!J2868</f>
        <v>0</v>
      </c>
      <c r="K2868" s="3">
        <f>'Despesas de Capital'!K2868+'Despesas Correntes'!K2868</f>
        <v>0</v>
      </c>
      <c r="L2868" s="3">
        <f>'Despesas de Capital'!L2868+'Despesas Correntes'!L2868</f>
        <v>0</v>
      </c>
      <c r="M2868" s="3">
        <f>'Despesas de Capital'!M2868+'Despesas Correntes'!M2868</f>
        <v>0</v>
      </c>
      <c r="N2868" s="3">
        <f>'Despesas de Capital'!N2868+'Despesas Correntes'!N2868</f>
        <v>0</v>
      </c>
      <c r="O2868" s="10">
        <f t="shared" si="44"/>
        <v>2257682</v>
      </c>
    </row>
    <row r="2869" spans="1:15" x14ac:dyDescent="0.2">
      <c r="A2869" s="2" t="s">
        <v>1805</v>
      </c>
      <c r="B2869" s="6" t="s">
        <v>18</v>
      </c>
      <c r="C2869" s="3">
        <f>'Despesas de Capital'!C2869+'Despesas Correntes'!C2869</f>
        <v>0</v>
      </c>
      <c r="D2869" s="3">
        <f>'Despesas de Capital'!D2869+'Despesas Correntes'!D2869</f>
        <v>0</v>
      </c>
      <c r="E2869" s="3">
        <f>'Despesas de Capital'!E2869+'Despesas Correntes'!E2869</f>
        <v>0</v>
      </c>
      <c r="F2869" s="3">
        <f>'Despesas de Capital'!F2869+'Despesas Correntes'!F2869</f>
        <v>0</v>
      </c>
      <c r="G2869" s="3">
        <f>'Despesas de Capital'!G2869+'Despesas Correntes'!G2869</f>
        <v>3269062.39</v>
      </c>
      <c r="H2869" s="3">
        <f>'Despesas de Capital'!H2869+'Despesas Correntes'!H2869</f>
        <v>500000</v>
      </c>
      <c r="I2869" s="3">
        <f>'Despesas de Capital'!I2869+'Despesas Correntes'!I2869</f>
        <v>0</v>
      </c>
      <c r="J2869" s="3">
        <f>'Despesas de Capital'!J2869+'Despesas Correntes'!J2869</f>
        <v>0</v>
      </c>
      <c r="K2869" s="3">
        <f>'Despesas de Capital'!K2869+'Despesas Correntes'!K2869</f>
        <v>0</v>
      </c>
      <c r="L2869" s="3">
        <f>'Despesas de Capital'!L2869+'Despesas Correntes'!L2869</f>
        <v>0</v>
      </c>
      <c r="M2869" s="3">
        <f>'Despesas de Capital'!M2869+'Despesas Correntes'!M2869</f>
        <v>0</v>
      </c>
      <c r="N2869" s="3">
        <f>'Despesas de Capital'!N2869+'Despesas Correntes'!N2869</f>
        <v>0</v>
      </c>
      <c r="O2869" s="10">
        <f t="shared" si="44"/>
        <v>3769062.39</v>
      </c>
    </row>
    <row r="2870" spans="1:15" x14ac:dyDescent="0.2">
      <c r="A2870" s="2" t="s">
        <v>1873</v>
      </c>
      <c r="B2870" s="6" t="s">
        <v>18</v>
      </c>
      <c r="C2870" s="3">
        <f>'Despesas de Capital'!C2870+'Despesas Correntes'!C2870</f>
        <v>0</v>
      </c>
      <c r="D2870" s="3">
        <f>'Despesas de Capital'!D2870+'Despesas Correntes'!D2870</f>
        <v>0</v>
      </c>
      <c r="E2870" s="3">
        <f>'Despesas de Capital'!E2870+'Despesas Correntes'!E2870</f>
        <v>0</v>
      </c>
      <c r="F2870" s="3">
        <f>'Despesas de Capital'!F2870+'Despesas Correntes'!F2870</f>
        <v>0</v>
      </c>
      <c r="G2870" s="3">
        <f>'Despesas de Capital'!G2870+'Despesas Correntes'!G2870</f>
        <v>3992500</v>
      </c>
      <c r="H2870" s="3">
        <f>'Despesas de Capital'!H2870+'Despesas Correntes'!H2870</f>
        <v>0</v>
      </c>
      <c r="I2870" s="3">
        <f>'Despesas de Capital'!I2870+'Despesas Correntes'!I2870</f>
        <v>0</v>
      </c>
      <c r="J2870" s="3">
        <f>'Despesas de Capital'!J2870+'Despesas Correntes'!J2870</f>
        <v>0</v>
      </c>
      <c r="K2870" s="3">
        <f>'Despesas de Capital'!K2870+'Despesas Correntes'!K2870</f>
        <v>0</v>
      </c>
      <c r="L2870" s="3">
        <f>'Despesas de Capital'!L2870+'Despesas Correntes'!L2870</f>
        <v>0</v>
      </c>
      <c r="M2870" s="3">
        <f>'Despesas de Capital'!M2870+'Despesas Correntes'!M2870</f>
        <v>0</v>
      </c>
      <c r="N2870" s="3">
        <f>'Despesas de Capital'!N2870+'Despesas Correntes'!N2870</f>
        <v>0</v>
      </c>
      <c r="O2870" s="10">
        <f t="shared" si="44"/>
        <v>3992500</v>
      </c>
    </row>
    <row r="2871" spans="1:15" x14ac:dyDescent="0.2">
      <c r="A2871" s="2" t="s">
        <v>1807</v>
      </c>
      <c r="B2871" s="6" t="s">
        <v>18</v>
      </c>
      <c r="C2871" s="3">
        <f>'Despesas de Capital'!C2871+'Despesas Correntes'!C2871</f>
        <v>60132</v>
      </c>
      <c r="D2871" s="3">
        <f>'Despesas de Capital'!D2871+'Despesas Correntes'!D2871</f>
        <v>0</v>
      </c>
      <c r="E2871" s="3">
        <f>'Despesas de Capital'!E2871+'Despesas Correntes'!E2871</f>
        <v>0</v>
      </c>
      <c r="F2871" s="3">
        <f>'Despesas de Capital'!F2871+'Despesas Correntes'!F2871</f>
        <v>0</v>
      </c>
      <c r="G2871" s="3">
        <f>'Despesas de Capital'!G2871+'Despesas Correntes'!G2871</f>
        <v>0</v>
      </c>
      <c r="H2871" s="3">
        <f>'Despesas de Capital'!H2871+'Despesas Correntes'!H2871</f>
        <v>0</v>
      </c>
      <c r="I2871" s="3">
        <f>'Despesas de Capital'!I2871+'Despesas Correntes'!I2871</f>
        <v>0</v>
      </c>
      <c r="J2871" s="3">
        <f>'Despesas de Capital'!J2871+'Despesas Correntes'!J2871</f>
        <v>0</v>
      </c>
      <c r="K2871" s="3">
        <f>'Despesas de Capital'!K2871+'Despesas Correntes'!K2871</f>
        <v>0</v>
      </c>
      <c r="L2871" s="3">
        <f>'Despesas de Capital'!L2871+'Despesas Correntes'!L2871</f>
        <v>0</v>
      </c>
      <c r="M2871" s="3">
        <f>'Despesas de Capital'!M2871+'Despesas Correntes'!M2871</f>
        <v>0</v>
      </c>
      <c r="N2871" s="3">
        <f>'Despesas de Capital'!N2871+'Despesas Correntes'!N2871</f>
        <v>0</v>
      </c>
      <c r="O2871" s="10">
        <f t="shared" si="44"/>
        <v>60132</v>
      </c>
    </row>
    <row r="2872" spans="1:15" x14ac:dyDescent="0.2">
      <c r="A2872" s="2" t="s">
        <v>1890</v>
      </c>
      <c r="B2872" s="6" t="s">
        <v>18</v>
      </c>
      <c r="C2872" s="3">
        <f>'Despesas de Capital'!C2872+'Despesas Correntes'!C2872</f>
        <v>356023.95</v>
      </c>
      <c r="D2872" s="3">
        <f>'Despesas de Capital'!D2872+'Despesas Correntes'!D2872</f>
        <v>0</v>
      </c>
      <c r="E2872" s="3">
        <f>'Despesas de Capital'!E2872+'Despesas Correntes'!E2872</f>
        <v>0</v>
      </c>
      <c r="F2872" s="3">
        <f>'Despesas de Capital'!F2872+'Despesas Correntes'!F2872</f>
        <v>0</v>
      </c>
      <c r="G2872" s="3">
        <f>'Despesas de Capital'!G2872+'Despesas Correntes'!G2872</f>
        <v>2097000</v>
      </c>
      <c r="H2872" s="3">
        <f>'Despesas de Capital'!H2872+'Despesas Correntes'!H2872</f>
        <v>0</v>
      </c>
      <c r="I2872" s="3">
        <f>'Despesas de Capital'!I2872+'Despesas Correntes'!I2872</f>
        <v>0</v>
      </c>
      <c r="J2872" s="3">
        <f>'Despesas de Capital'!J2872+'Despesas Correntes'!J2872</f>
        <v>0</v>
      </c>
      <c r="K2872" s="3">
        <f>'Despesas de Capital'!K2872+'Despesas Correntes'!K2872</f>
        <v>0</v>
      </c>
      <c r="L2872" s="3">
        <f>'Despesas de Capital'!L2872+'Despesas Correntes'!L2872</f>
        <v>0</v>
      </c>
      <c r="M2872" s="3">
        <f>'Despesas de Capital'!M2872+'Despesas Correntes'!M2872</f>
        <v>0</v>
      </c>
      <c r="N2872" s="3">
        <f>'Despesas de Capital'!N2872+'Despesas Correntes'!N2872</f>
        <v>0</v>
      </c>
      <c r="O2872" s="10">
        <f t="shared" si="44"/>
        <v>2453023.9500000002</v>
      </c>
    </row>
    <row r="2873" spans="1:15" x14ac:dyDescent="0.2">
      <c r="A2873" s="2" t="s">
        <v>1808</v>
      </c>
      <c r="B2873" s="6" t="s">
        <v>18</v>
      </c>
      <c r="C2873" s="3">
        <f>'Despesas de Capital'!C2873+'Despesas Correntes'!C2873</f>
        <v>0</v>
      </c>
      <c r="D2873" s="3">
        <f>'Despesas de Capital'!D2873+'Despesas Correntes'!D2873</f>
        <v>0</v>
      </c>
      <c r="E2873" s="3">
        <f>'Despesas de Capital'!E2873+'Despesas Correntes'!E2873</f>
        <v>0</v>
      </c>
      <c r="F2873" s="3">
        <f>'Despesas de Capital'!F2873+'Despesas Correntes'!F2873</f>
        <v>0</v>
      </c>
      <c r="G2873" s="3">
        <f>'Despesas de Capital'!G2873+'Despesas Correntes'!G2873</f>
        <v>2890500</v>
      </c>
      <c r="H2873" s="3">
        <f>'Despesas de Capital'!H2873+'Despesas Correntes'!H2873</f>
        <v>0</v>
      </c>
      <c r="I2873" s="3">
        <f>'Despesas de Capital'!I2873+'Despesas Correntes'!I2873</f>
        <v>0</v>
      </c>
      <c r="J2873" s="3">
        <f>'Despesas de Capital'!J2873+'Despesas Correntes'!J2873</f>
        <v>0</v>
      </c>
      <c r="K2873" s="3">
        <f>'Despesas de Capital'!K2873+'Despesas Correntes'!K2873</f>
        <v>0</v>
      </c>
      <c r="L2873" s="3">
        <f>'Despesas de Capital'!L2873+'Despesas Correntes'!L2873</f>
        <v>0</v>
      </c>
      <c r="M2873" s="3">
        <f>'Despesas de Capital'!M2873+'Despesas Correntes'!M2873</f>
        <v>0</v>
      </c>
      <c r="N2873" s="3">
        <f>'Despesas de Capital'!N2873+'Despesas Correntes'!N2873</f>
        <v>0</v>
      </c>
      <c r="O2873" s="10">
        <f t="shared" si="44"/>
        <v>2890500</v>
      </c>
    </row>
    <row r="2874" spans="1:15" x14ac:dyDescent="0.2">
      <c r="A2874" s="2" t="s">
        <v>1809</v>
      </c>
      <c r="B2874" s="6" t="s">
        <v>18</v>
      </c>
      <c r="C2874" s="3">
        <f>'Despesas de Capital'!C2874+'Despesas Correntes'!C2874</f>
        <v>0</v>
      </c>
      <c r="D2874" s="3">
        <f>'Despesas de Capital'!D2874+'Despesas Correntes'!D2874</f>
        <v>682524</v>
      </c>
      <c r="E2874" s="3">
        <f>'Despesas de Capital'!E2874+'Despesas Correntes'!E2874</f>
        <v>0</v>
      </c>
      <c r="F2874" s="3">
        <f>'Despesas de Capital'!F2874+'Despesas Correntes'!F2874</f>
        <v>0</v>
      </c>
      <c r="G2874" s="3">
        <f>'Despesas de Capital'!G2874+'Despesas Correntes'!G2874</f>
        <v>5235000</v>
      </c>
      <c r="H2874" s="3">
        <f>'Despesas de Capital'!H2874+'Despesas Correntes'!H2874</f>
        <v>2300000</v>
      </c>
      <c r="I2874" s="3">
        <f>'Despesas de Capital'!I2874+'Despesas Correntes'!I2874</f>
        <v>0</v>
      </c>
      <c r="J2874" s="3">
        <f>'Despesas de Capital'!J2874+'Despesas Correntes'!J2874</f>
        <v>0</v>
      </c>
      <c r="K2874" s="3">
        <f>'Despesas de Capital'!K2874+'Despesas Correntes'!K2874</f>
        <v>0</v>
      </c>
      <c r="L2874" s="3">
        <f>'Despesas de Capital'!L2874+'Despesas Correntes'!L2874</f>
        <v>0</v>
      </c>
      <c r="M2874" s="3">
        <f>'Despesas de Capital'!M2874+'Despesas Correntes'!M2874</f>
        <v>0</v>
      </c>
      <c r="N2874" s="3">
        <f>'Despesas de Capital'!N2874+'Despesas Correntes'!N2874</f>
        <v>0</v>
      </c>
      <c r="O2874" s="10">
        <f t="shared" si="44"/>
        <v>8217524</v>
      </c>
    </row>
    <row r="2875" spans="1:15" x14ac:dyDescent="0.2">
      <c r="A2875" s="2" t="s">
        <v>571</v>
      </c>
      <c r="B2875" s="6" t="s">
        <v>18</v>
      </c>
      <c r="C2875" s="3">
        <f>'Despesas de Capital'!C2875+'Despesas Correntes'!C2875</f>
        <v>0</v>
      </c>
      <c r="D2875" s="3">
        <f>'Despesas de Capital'!D2875+'Despesas Correntes'!D2875</f>
        <v>0</v>
      </c>
      <c r="E2875" s="3">
        <f>'Despesas de Capital'!E2875+'Despesas Correntes'!E2875</f>
        <v>0</v>
      </c>
      <c r="F2875" s="3">
        <f>'Despesas de Capital'!F2875+'Despesas Correntes'!F2875</f>
        <v>0</v>
      </c>
      <c r="G2875" s="3">
        <f>'Despesas de Capital'!G2875+'Despesas Correntes'!G2875</f>
        <v>995000</v>
      </c>
      <c r="H2875" s="3">
        <f>'Despesas de Capital'!H2875+'Despesas Correntes'!H2875</f>
        <v>1992000</v>
      </c>
      <c r="I2875" s="3">
        <f>'Despesas de Capital'!I2875+'Despesas Correntes'!I2875</f>
        <v>0</v>
      </c>
      <c r="J2875" s="3">
        <f>'Despesas de Capital'!J2875+'Despesas Correntes'!J2875</f>
        <v>0</v>
      </c>
      <c r="K2875" s="3">
        <f>'Despesas de Capital'!K2875+'Despesas Correntes'!K2875</f>
        <v>0</v>
      </c>
      <c r="L2875" s="3">
        <f>'Despesas de Capital'!L2875+'Despesas Correntes'!L2875</f>
        <v>0</v>
      </c>
      <c r="M2875" s="3">
        <f>'Despesas de Capital'!M2875+'Despesas Correntes'!M2875</f>
        <v>0</v>
      </c>
      <c r="N2875" s="3">
        <f>'Despesas de Capital'!N2875+'Despesas Correntes'!N2875</f>
        <v>0</v>
      </c>
      <c r="O2875" s="10">
        <f t="shared" si="44"/>
        <v>2987000</v>
      </c>
    </row>
    <row r="2876" spans="1:15" x14ac:dyDescent="0.2">
      <c r="A2876" s="2" t="s">
        <v>1810</v>
      </c>
      <c r="B2876" s="6" t="s">
        <v>18</v>
      </c>
      <c r="C2876" s="3">
        <f>'Despesas de Capital'!C2876+'Despesas Correntes'!C2876</f>
        <v>0</v>
      </c>
      <c r="D2876" s="3">
        <f>'Despesas de Capital'!D2876+'Despesas Correntes'!D2876</f>
        <v>0</v>
      </c>
      <c r="E2876" s="3">
        <f>'Despesas de Capital'!E2876+'Despesas Correntes'!E2876</f>
        <v>0</v>
      </c>
      <c r="F2876" s="3">
        <f>'Despesas de Capital'!F2876+'Despesas Correntes'!F2876</f>
        <v>0</v>
      </c>
      <c r="G2876" s="3">
        <f>'Despesas de Capital'!G2876+'Despesas Correntes'!G2876</f>
        <v>5500000</v>
      </c>
      <c r="H2876" s="3">
        <f>'Despesas de Capital'!H2876+'Despesas Correntes'!H2876</f>
        <v>194605.81</v>
      </c>
      <c r="I2876" s="3">
        <f>'Despesas de Capital'!I2876+'Despesas Correntes'!I2876</f>
        <v>0</v>
      </c>
      <c r="J2876" s="3">
        <f>'Despesas de Capital'!J2876+'Despesas Correntes'!J2876</f>
        <v>0</v>
      </c>
      <c r="K2876" s="3">
        <f>'Despesas de Capital'!K2876+'Despesas Correntes'!K2876</f>
        <v>0</v>
      </c>
      <c r="L2876" s="3">
        <f>'Despesas de Capital'!L2876+'Despesas Correntes'!L2876</f>
        <v>0</v>
      </c>
      <c r="M2876" s="3">
        <f>'Despesas de Capital'!M2876+'Despesas Correntes'!M2876</f>
        <v>0</v>
      </c>
      <c r="N2876" s="3">
        <f>'Despesas de Capital'!N2876+'Despesas Correntes'!N2876</f>
        <v>0</v>
      </c>
      <c r="O2876" s="10">
        <f t="shared" si="44"/>
        <v>5694605.8099999996</v>
      </c>
    </row>
    <row r="2877" spans="1:15" x14ac:dyDescent="0.2">
      <c r="A2877" s="2" t="s">
        <v>203</v>
      </c>
      <c r="B2877" s="6" t="s">
        <v>18</v>
      </c>
      <c r="C2877" s="3">
        <f>'Despesas de Capital'!C2877+'Despesas Correntes'!C2877</f>
        <v>0</v>
      </c>
      <c r="D2877" s="3">
        <f>'Despesas de Capital'!D2877+'Despesas Correntes'!D2877</f>
        <v>0</v>
      </c>
      <c r="E2877" s="3">
        <f>'Despesas de Capital'!E2877+'Despesas Correntes'!E2877</f>
        <v>0</v>
      </c>
      <c r="F2877" s="3">
        <f>'Despesas de Capital'!F2877+'Despesas Correntes'!F2877</f>
        <v>0</v>
      </c>
      <c r="G2877" s="3">
        <f>'Despesas de Capital'!G2877+'Despesas Correntes'!G2877</f>
        <v>2500000</v>
      </c>
      <c r="H2877" s="3">
        <f>'Despesas de Capital'!H2877+'Despesas Correntes'!H2877</f>
        <v>1679543.8599999999</v>
      </c>
      <c r="I2877" s="3">
        <f>'Despesas de Capital'!I2877+'Despesas Correntes'!I2877</f>
        <v>0</v>
      </c>
      <c r="J2877" s="3">
        <f>'Despesas de Capital'!J2877+'Despesas Correntes'!J2877</f>
        <v>0</v>
      </c>
      <c r="K2877" s="3">
        <f>'Despesas de Capital'!K2877+'Despesas Correntes'!K2877</f>
        <v>0</v>
      </c>
      <c r="L2877" s="3">
        <f>'Despesas de Capital'!L2877+'Despesas Correntes'!L2877</f>
        <v>0</v>
      </c>
      <c r="M2877" s="3">
        <f>'Despesas de Capital'!M2877+'Despesas Correntes'!M2877</f>
        <v>0</v>
      </c>
      <c r="N2877" s="3">
        <f>'Despesas de Capital'!N2877+'Despesas Correntes'!N2877</f>
        <v>0</v>
      </c>
      <c r="O2877" s="10">
        <f t="shared" si="44"/>
        <v>4179543.86</v>
      </c>
    </row>
    <row r="2878" spans="1:15" x14ac:dyDescent="0.2">
      <c r="A2878" s="2" t="s">
        <v>1811</v>
      </c>
      <c r="B2878" s="6" t="s">
        <v>18</v>
      </c>
      <c r="C2878" s="3">
        <f>'Despesas de Capital'!C2878+'Despesas Correntes'!C2878</f>
        <v>0</v>
      </c>
      <c r="D2878" s="3">
        <f>'Despesas de Capital'!D2878+'Despesas Correntes'!D2878</f>
        <v>0</v>
      </c>
      <c r="E2878" s="3">
        <f>'Despesas de Capital'!E2878+'Despesas Correntes'!E2878</f>
        <v>0</v>
      </c>
      <c r="F2878" s="3">
        <f>'Despesas de Capital'!F2878+'Despesas Correntes'!F2878</f>
        <v>0</v>
      </c>
      <c r="G2878" s="3">
        <f>'Despesas de Capital'!G2878+'Despesas Correntes'!G2878</f>
        <v>1997500</v>
      </c>
      <c r="H2878" s="3">
        <f>'Despesas de Capital'!H2878+'Despesas Correntes'!H2878</f>
        <v>0</v>
      </c>
      <c r="I2878" s="3">
        <f>'Despesas de Capital'!I2878+'Despesas Correntes'!I2878</f>
        <v>0</v>
      </c>
      <c r="J2878" s="3">
        <f>'Despesas de Capital'!J2878+'Despesas Correntes'!J2878</f>
        <v>0</v>
      </c>
      <c r="K2878" s="3">
        <f>'Despesas de Capital'!K2878+'Despesas Correntes'!K2878</f>
        <v>0</v>
      </c>
      <c r="L2878" s="3">
        <f>'Despesas de Capital'!L2878+'Despesas Correntes'!L2878</f>
        <v>0</v>
      </c>
      <c r="M2878" s="3">
        <f>'Despesas de Capital'!M2878+'Despesas Correntes'!M2878</f>
        <v>0</v>
      </c>
      <c r="N2878" s="3">
        <f>'Despesas de Capital'!N2878+'Despesas Correntes'!N2878</f>
        <v>0</v>
      </c>
      <c r="O2878" s="10">
        <f t="shared" si="44"/>
        <v>1997500</v>
      </c>
    </row>
    <row r="2879" spans="1:15" x14ac:dyDescent="0.2">
      <c r="A2879" s="2" t="s">
        <v>1812</v>
      </c>
      <c r="B2879" s="6" t="s">
        <v>18</v>
      </c>
      <c r="C2879" s="3">
        <f>'Despesas de Capital'!C2879+'Despesas Correntes'!C2879</f>
        <v>300854</v>
      </c>
      <c r="D2879" s="3">
        <f>'Despesas de Capital'!D2879+'Despesas Correntes'!D2879</f>
        <v>0</v>
      </c>
      <c r="E2879" s="3">
        <f>'Despesas de Capital'!E2879+'Despesas Correntes'!E2879</f>
        <v>0</v>
      </c>
      <c r="F2879" s="3">
        <f>'Despesas de Capital'!F2879+'Despesas Correntes'!F2879</f>
        <v>0</v>
      </c>
      <c r="G2879" s="3">
        <f>'Despesas de Capital'!G2879+'Despesas Correntes'!G2879</f>
        <v>5295000</v>
      </c>
      <c r="H2879" s="3">
        <f>'Despesas de Capital'!H2879+'Despesas Correntes'!H2879</f>
        <v>300000</v>
      </c>
      <c r="I2879" s="3">
        <f>'Despesas de Capital'!I2879+'Despesas Correntes'!I2879</f>
        <v>0</v>
      </c>
      <c r="J2879" s="3">
        <f>'Despesas de Capital'!J2879+'Despesas Correntes'!J2879</f>
        <v>0</v>
      </c>
      <c r="K2879" s="3">
        <f>'Despesas de Capital'!K2879+'Despesas Correntes'!K2879</f>
        <v>0</v>
      </c>
      <c r="L2879" s="3">
        <f>'Despesas de Capital'!L2879+'Despesas Correntes'!L2879</f>
        <v>0</v>
      </c>
      <c r="M2879" s="3">
        <f>'Despesas de Capital'!M2879+'Despesas Correntes'!M2879</f>
        <v>0</v>
      </c>
      <c r="N2879" s="3">
        <f>'Despesas de Capital'!N2879+'Despesas Correntes'!N2879</f>
        <v>0</v>
      </c>
      <c r="O2879" s="10">
        <f t="shared" si="44"/>
        <v>5895854</v>
      </c>
    </row>
    <row r="2880" spans="1:15" x14ac:dyDescent="0.2">
      <c r="A2880" s="2" t="s">
        <v>1736</v>
      </c>
      <c r="B2880" s="6" t="s">
        <v>18</v>
      </c>
      <c r="C2880" s="3">
        <f>'Despesas de Capital'!C2880+'Despesas Correntes'!C2880</f>
        <v>0</v>
      </c>
      <c r="D2880" s="3">
        <f>'Despesas de Capital'!D2880+'Despesas Correntes'!D2880</f>
        <v>0</v>
      </c>
      <c r="E2880" s="3">
        <f>'Despesas de Capital'!E2880+'Despesas Correntes'!E2880</f>
        <v>0</v>
      </c>
      <c r="F2880" s="3">
        <f>'Despesas de Capital'!F2880+'Despesas Correntes'!F2880</f>
        <v>0</v>
      </c>
      <c r="G2880" s="3">
        <f>'Despesas de Capital'!G2880+'Despesas Correntes'!G2880</f>
        <v>2895500</v>
      </c>
      <c r="H2880" s="3">
        <f>'Despesas de Capital'!H2880+'Despesas Correntes'!H2880</f>
        <v>92996.24</v>
      </c>
      <c r="I2880" s="3">
        <f>'Despesas de Capital'!I2880+'Despesas Correntes'!I2880</f>
        <v>0</v>
      </c>
      <c r="J2880" s="3">
        <f>'Despesas de Capital'!J2880+'Despesas Correntes'!J2880</f>
        <v>0</v>
      </c>
      <c r="K2880" s="3">
        <f>'Despesas de Capital'!K2880+'Despesas Correntes'!K2880</f>
        <v>0</v>
      </c>
      <c r="L2880" s="3">
        <f>'Despesas de Capital'!L2880+'Despesas Correntes'!L2880</f>
        <v>0</v>
      </c>
      <c r="M2880" s="3">
        <f>'Despesas de Capital'!M2880+'Despesas Correntes'!M2880</f>
        <v>0</v>
      </c>
      <c r="N2880" s="3">
        <f>'Despesas de Capital'!N2880+'Despesas Correntes'!N2880</f>
        <v>0</v>
      </c>
      <c r="O2880" s="10">
        <f t="shared" si="44"/>
        <v>2988496.24</v>
      </c>
    </row>
    <row r="2881" spans="1:15" x14ac:dyDescent="0.2">
      <c r="A2881" s="2" t="s">
        <v>1813</v>
      </c>
      <c r="B2881" s="6" t="s">
        <v>18</v>
      </c>
      <c r="C2881" s="3">
        <f>'Despesas de Capital'!C2881+'Despesas Correntes'!C2881</f>
        <v>0</v>
      </c>
      <c r="D2881" s="3">
        <f>'Despesas de Capital'!D2881+'Despesas Correntes'!D2881</f>
        <v>0</v>
      </c>
      <c r="E2881" s="3">
        <f>'Despesas de Capital'!E2881+'Despesas Correntes'!E2881</f>
        <v>0</v>
      </c>
      <c r="F2881" s="3">
        <f>'Despesas de Capital'!F2881+'Despesas Correntes'!F2881</f>
        <v>0</v>
      </c>
      <c r="G2881" s="3">
        <f>'Despesas de Capital'!G2881+'Despesas Correntes'!G2881</f>
        <v>3000000</v>
      </c>
      <c r="H2881" s="3">
        <f>'Despesas de Capital'!H2881+'Despesas Correntes'!H2881</f>
        <v>3283500</v>
      </c>
      <c r="I2881" s="3">
        <f>'Despesas de Capital'!I2881+'Despesas Correntes'!I2881</f>
        <v>0</v>
      </c>
      <c r="J2881" s="3">
        <f>'Despesas de Capital'!J2881+'Despesas Correntes'!J2881</f>
        <v>0</v>
      </c>
      <c r="K2881" s="3">
        <f>'Despesas de Capital'!K2881+'Despesas Correntes'!K2881</f>
        <v>0</v>
      </c>
      <c r="L2881" s="3">
        <f>'Despesas de Capital'!L2881+'Despesas Correntes'!L2881</f>
        <v>0</v>
      </c>
      <c r="M2881" s="3">
        <f>'Despesas de Capital'!M2881+'Despesas Correntes'!M2881</f>
        <v>0</v>
      </c>
      <c r="N2881" s="3">
        <f>'Despesas de Capital'!N2881+'Despesas Correntes'!N2881</f>
        <v>0</v>
      </c>
      <c r="O2881" s="10">
        <f t="shared" si="44"/>
        <v>6283500</v>
      </c>
    </row>
    <row r="2882" spans="1:15" x14ac:dyDescent="0.2">
      <c r="A2882" s="2" t="s">
        <v>359</v>
      </c>
      <c r="B2882" s="6" t="s">
        <v>18</v>
      </c>
      <c r="C2882" s="3">
        <f>'Despesas de Capital'!C2882+'Despesas Correntes'!C2882</f>
        <v>0</v>
      </c>
      <c r="D2882" s="3">
        <f>'Despesas de Capital'!D2882+'Despesas Correntes'!D2882</f>
        <v>0</v>
      </c>
      <c r="E2882" s="3">
        <f>'Despesas de Capital'!E2882+'Despesas Correntes'!E2882</f>
        <v>0</v>
      </c>
      <c r="F2882" s="3">
        <f>'Despesas de Capital'!F2882+'Despesas Correntes'!F2882</f>
        <v>0</v>
      </c>
      <c r="G2882" s="3">
        <f>'Despesas de Capital'!G2882+'Despesas Correntes'!G2882</f>
        <v>0</v>
      </c>
      <c r="H2882" s="3">
        <f>'Despesas de Capital'!H2882+'Despesas Correntes'!H2882</f>
        <v>1850000</v>
      </c>
      <c r="I2882" s="3">
        <f>'Despesas de Capital'!I2882+'Despesas Correntes'!I2882</f>
        <v>0</v>
      </c>
      <c r="J2882" s="3">
        <f>'Despesas de Capital'!J2882+'Despesas Correntes'!J2882</f>
        <v>0</v>
      </c>
      <c r="K2882" s="3">
        <f>'Despesas de Capital'!K2882+'Despesas Correntes'!K2882</f>
        <v>0</v>
      </c>
      <c r="L2882" s="3">
        <f>'Despesas de Capital'!L2882+'Despesas Correntes'!L2882</f>
        <v>0</v>
      </c>
      <c r="M2882" s="3">
        <f>'Despesas de Capital'!M2882+'Despesas Correntes'!M2882</f>
        <v>0</v>
      </c>
      <c r="N2882" s="3">
        <f>'Despesas de Capital'!N2882+'Despesas Correntes'!N2882</f>
        <v>0</v>
      </c>
      <c r="O2882" s="10">
        <f t="shared" si="44"/>
        <v>1850000</v>
      </c>
    </row>
    <row r="2883" spans="1:15" x14ac:dyDescent="0.2">
      <c r="A2883" s="2" t="s">
        <v>1733</v>
      </c>
      <c r="B2883" s="6" t="s">
        <v>18</v>
      </c>
      <c r="C2883" s="3">
        <f>'Despesas de Capital'!C2883+'Despesas Correntes'!C2883</f>
        <v>0</v>
      </c>
      <c r="D2883" s="3">
        <f>'Despesas de Capital'!D2883+'Despesas Correntes'!D2883</f>
        <v>0</v>
      </c>
      <c r="E2883" s="3">
        <f>'Despesas de Capital'!E2883+'Despesas Correntes'!E2883</f>
        <v>0</v>
      </c>
      <c r="F2883" s="3">
        <f>'Despesas de Capital'!F2883+'Despesas Correntes'!F2883</f>
        <v>0</v>
      </c>
      <c r="G2883" s="3">
        <f>'Despesas de Capital'!G2883+'Despesas Correntes'!G2883</f>
        <v>3935500</v>
      </c>
      <c r="H2883" s="3">
        <f>'Despesas de Capital'!H2883+'Despesas Correntes'!H2883</f>
        <v>0</v>
      </c>
      <c r="I2883" s="3">
        <f>'Despesas de Capital'!I2883+'Despesas Correntes'!I2883</f>
        <v>0</v>
      </c>
      <c r="J2883" s="3">
        <f>'Despesas de Capital'!J2883+'Despesas Correntes'!J2883</f>
        <v>0</v>
      </c>
      <c r="K2883" s="3">
        <f>'Despesas de Capital'!K2883+'Despesas Correntes'!K2883</f>
        <v>0</v>
      </c>
      <c r="L2883" s="3">
        <f>'Despesas de Capital'!L2883+'Despesas Correntes'!L2883</f>
        <v>0</v>
      </c>
      <c r="M2883" s="3">
        <f>'Despesas de Capital'!M2883+'Despesas Correntes'!M2883</f>
        <v>0</v>
      </c>
      <c r="N2883" s="3">
        <f>'Despesas de Capital'!N2883+'Despesas Correntes'!N2883</f>
        <v>0</v>
      </c>
      <c r="O2883" s="10">
        <f t="shared" ref="O2883:O2946" si="45">SUM(C2883:N2883)</f>
        <v>3935500</v>
      </c>
    </row>
    <row r="2884" spans="1:15" x14ac:dyDescent="0.2">
      <c r="A2884" s="2" t="s">
        <v>1814</v>
      </c>
      <c r="B2884" s="6" t="s">
        <v>18</v>
      </c>
      <c r="C2884" s="3">
        <f>'Despesas de Capital'!C2884+'Despesas Correntes'!C2884</f>
        <v>0</v>
      </c>
      <c r="D2884" s="3">
        <f>'Despesas de Capital'!D2884+'Despesas Correntes'!D2884</f>
        <v>0</v>
      </c>
      <c r="E2884" s="3">
        <f>'Despesas de Capital'!E2884+'Despesas Correntes'!E2884</f>
        <v>0</v>
      </c>
      <c r="F2884" s="3">
        <f>'Despesas de Capital'!F2884+'Despesas Correntes'!F2884</f>
        <v>0</v>
      </c>
      <c r="G2884" s="3">
        <f>'Despesas de Capital'!G2884+'Despesas Correntes'!G2884</f>
        <v>1731084</v>
      </c>
      <c r="H2884" s="3">
        <f>'Despesas de Capital'!H2884+'Despesas Correntes'!H2884</f>
        <v>1000000</v>
      </c>
      <c r="I2884" s="3">
        <f>'Despesas de Capital'!I2884+'Despesas Correntes'!I2884</f>
        <v>0</v>
      </c>
      <c r="J2884" s="3">
        <f>'Despesas de Capital'!J2884+'Despesas Correntes'!J2884</f>
        <v>0</v>
      </c>
      <c r="K2884" s="3">
        <f>'Despesas de Capital'!K2884+'Despesas Correntes'!K2884</f>
        <v>0</v>
      </c>
      <c r="L2884" s="3">
        <f>'Despesas de Capital'!L2884+'Despesas Correntes'!L2884</f>
        <v>0</v>
      </c>
      <c r="M2884" s="3">
        <f>'Despesas de Capital'!M2884+'Despesas Correntes'!M2884</f>
        <v>0</v>
      </c>
      <c r="N2884" s="3">
        <f>'Despesas de Capital'!N2884+'Despesas Correntes'!N2884</f>
        <v>0</v>
      </c>
      <c r="O2884" s="10">
        <f t="shared" si="45"/>
        <v>2731084</v>
      </c>
    </row>
    <row r="2885" spans="1:15" x14ac:dyDescent="0.2">
      <c r="A2885" s="2" t="s">
        <v>1815</v>
      </c>
      <c r="B2885" s="6" t="s">
        <v>18</v>
      </c>
      <c r="C2885" s="3">
        <f>'Despesas de Capital'!C2885+'Despesas Correntes'!C2885</f>
        <v>0</v>
      </c>
      <c r="D2885" s="3">
        <f>'Despesas de Capital'!D2885+'Despesas Correntes'!D2885</f>
        <v>0</v>
      </c>
      <c r="E2885" s="3">
        <f>'Despesas de Capital'!E2885+'Despesas Correntes'!E2885</f>
        <v>0</v>
      </c>
      <c r="F2885" s="3">
        <f>'Despesas de Capital'!F2885+'Despesas Correntes'!F2885</f>
        <v>0</v>
      </c>
      <c r="G2885" s="3">
        <f>'Despesas de Capital'!G2885+'Despesas Correntes'!G2885</f>
        <v>7115000</v>
      </c>
      <c r="H2885" s="3">
        <f>'Despesas de Capital'!H2885+'Despesas Correntes'!H2885</f>
        <v>689821.2</v>
      </c>
      <c r="I2885" s="3">
        <f>'Despesas de Capital'!I2885+'Despesas Correntes'!I2885</f>
        <v>0</v>
      </c>
      <c r="J2885" s="3">
        <f>'Despesas de Capital'!J2885+'Despesas Correntes'!J2885</f>
        <v>0</v>
      </c>
      <c r="K2885" s="3">
        <f>'Despesas de Capital'!K2885+'Despesas Correntes'!K2885</f>
        <v>0</v>
      </c>
      <c r="L2885" s="3">
        <f>'Despesas de Capital'!L2885+'Despesas Correntes'!L2885</f>
        <v>0</v>
      </c>
      <c r="M2885" s="3">
        <f>'Despesas de Capital'!M2885+'Despesas Correntes'!M2885</f>
        <v>0</v>
      </c>
      <c r="N2885" s="3">
        <f>'Despesas de Capital'!N2885+'Despesas Correntes'!N2885</f>
        <v>0</v>
      </c>
      <c r="O2885" s="10">
        <f t="shared" si="45"/>
        <v>7804821.2000000002</v>
      </c>
    </row>
    <row r="2886" spans="1:15" x14ac:dyDescent="0.2">
      <c r="A2886" s="2" t="s">
        <v>1816</v>
      </c>
      <c r="B2886" s="6" t="s">
        <v>18</v>
      </c>
      <c r="C2886" s="3">
        <f>'Despesas de Capital'!C2886+'Despesas Correntes'!C2886</f>
        <v>0</v>
      </c>
      <c r="D2886" s="3">
        <f>'Despesas de Capital'!D2886+'Despesas Correntes'!D2886</f>
        <v>499267</v>
      </c>
      <c r="E2886" s="3">
        <f>'Despesas de Capital'!E2886+'Despesas Correntes'!E2886</f>
        <v>0</v>
      </c>
      <c r="F2886" s="3">
        <f>'Despesas de Capital'!F2886+'Despesas Correntes'!F2886</f>
        <v>0</v>
      </c>
      <c r="G2886" s="3">
        <f>'Despesas de Capital'!G2886+'Despesas Correntes'!G2886</f>
        <v>2500000</v>
      </c>
      <c r="H2886" s="3">
        <f>'Despesas de Capital'!H2886+'Despesas Correntes'!H2886</f>
        <v>1492500</v>
      </c>
      <c r="I2886" s="3">
        <f>'Despesas de Capital'!I2886+'Despesas Correntes'!I2886</f>
        <v>0</v>
      </c>
      <c r="J2886" s="3">
        <f>'Despesas de Capital'!J2886+'Despesas Correntes'!J2886</f>
        <v>0</v>
      </c>
      <c r="K2886" s="3">
        <f>'Despesas de Capital'!K2886+'Despesas Correntes'!K2886</f>
        <v>0</v>
      </c>
      <c r="L2886" s="3">
        <f>'Despesas de Capital'!L2886+'Despesas Correntes'!L2886</f>
        <v>0</v>
      </c>
      <c r="M2886" s="3">
        <f>'Despesas de Capital'!M2886+'Despesas Correntes'!M2886</f>
        <v>0</v>
      </c>
      <c r="N2886" s="3">
        <f>'Despesas de Capital'!N2886+'Despesas Correntes'!N2886</f>
        <v>0</v>
      </c>
      <c r="O2886" s="10">
        <f t="shared" si="45"/>
        <v>4491767</v>
      </c>
    </row>
    <row r="2887" spans="1:15" x14ac:dyDescent="0.2">
      <c r="A2887" s="2" t="s">
        <v>574</v>
      </c>
      <c r="B2887" s="6" t="s">
        <v>18</v>
      </c>
      <c r="C2887" s="3">
        <f>'Despesas de Capital'!C2887+'Despesas Correntes'!C2887</f>
        <v>355500</v>
      </c>
      <c r="D2887" s="3">
        <f>'Despesas de Capital'!D2887+'Despesas Correntes'!D2887</f>
        <v>0</v>
      </c>
      <c r="E2887" s="3">
        <f>'Despesas de Capital'!E2887+'Despesas Correntes'!E2887</f>
        <v>0</v>
      </c>
      <c r="F2887" s="3">
        <f>'Despesas de Capital'!F2887+'Despesas Correntes'!F2887</f>
        <v>0</v>
      </c>
      <c r="G2887" s="3">
        <f>'Despesas de Capital'!G2887+'Despesas Correntes'!G2887</f>
        <v>6397492</v>
      </c>
      <c r="H2887" s="3">
        <f>'Despesas de Capital'!H2887+'Despesas Correntes'!H2887</f>
        <v>1592006.97</v>
      </c>
      <c r="I2887" s="3">
        <f>'Despesas de Capital'!I2887+'Despesas Correntes'!I2887</f>
        <v>0</v>
      </c>
      <c r="J2887" s="3">
        <f>'Despesas de Capital'!J2887+'Despesas Correntes'!J2887</f>
        <v>0</v>
      </c>
      <c r="K2887" s="3">
        <f>'Despesas de Capital'!K2887+'Despesas Correntes'!K2887</f>
        <v>0</v>
      </c>
      <c r="L2887" s="3">
        <f>'Despesas de Capital'!L2887+'Despesas Correntes'!L2887</f>
        <v>0</v>
      </c>
      <c r="M2887" s="3">
        <f>'Despesas de Capital'!M2887+'Despesas Correntes'!M2887</f>
        <v>0</v>
      </c>
      <c r="N2887" s="3">
        <f>'Despesas de Capital'!N2887+'Despesas Correntes'!N2887</f>
        <v>0</v>
      </c>
      <c r="O2887" s="10">
        <f t="shared" si="45"/>
        <v>8344998.9699999997</v>
      </c>
    </row>
    <row r="2888" spans="1:15" x14ac:dyDescent="0.2">
      <c r="A2888" s="2" t="s">
        <v>1817</v>
      </c>
      <c r="B2888" s="6" t="s">
        <v>18</v>
      </c>
      <c r="C2888" s="3">
        <f>'Despesas de Capital'!C2888+'Despesas Correntes'!C2888</f>
        <v>0</v>
      </c>
      <c r="D2888" s="3">
        <f>'Despesas de Capital'!D2888+'Despesas Correntes'!D2888</f>
        <v>0</v>
      </c>
      <c r="E2888" s="3">
        <f>'Despesas de Capital'!E2888+'Despesas Correntes'!E2888</f>
        <v>0</v>
      </c>
      <c r="F2888" s="3">
        <f>'Despesas de Capital'!F2888+'Despesas Correntes'!F2888</f>
        <v>300000</v>
      </c>
      <c r="G2888" s="3">
        <f>'Despesas de Capital'!G2888+'Despesas Correntes'!G2888</f>
        <v>4969732</v>
      </c>
      <c r="H2888" s="3">
        <f>'Despesas de Capital'!H2888+'Despesas Correntes'!H2888</f>
        <v>0</v>
      </c>
      <c r="I2888" s="3">
        <f>'Despesas de Capital'!I2888+'Despesas Correntes'!I2888</f>
        <v>0</v>
      </c>
      <c r="J2888" s="3">
        <f>'Despesas de Capital'!J2888+'Despesas Correntes'!J2888</f>
        <v>0</v>
      </c>
      <c r="K2888" s="3">
        <f>'Despesas de Capital'!K2888+'Despesas Correntes'!K2888</f>
        <v>0</v>
      </c>
      <c r="L2888" s="3">
        <f>'Despesas de Capital'!L2888+'Despesas Correntes'!L2888</f>
        <v>0</v>
      </c>
      <c r="M2888" s="3">
        <f>'Despesas de Capital'!M2888+'Despesas Correntes'!M2888</f>
        <v>0</v>
      </c>
      <c r="N2888" s="3">
        <f>'Despesas de Capital'!N2888+'Despesas Correntes'!N2888</f>
        <v>0</v>
      </c>
      <c r="O2888" s="10">
        <f t="shared" si="45"/>
        <v>5269732</v>
      </c>
    </row>
    <row r="2889" spans="1:15" x14ac:dyDescent="0.2">
      <c r="A2889" s="2" t="s">
        <v>1818</v>
      </c>
      <c r="B2889" s="6" t="s">
        <v>18</v>
      </c>
      <c r="C2889" s="3">
        <f>'Despesas de Capital'!C2889+'Despesas Correntes'!C2889</f>
        <v>0</v>
      </c>
      <c r="D2889" s="3">
        <f>'Despesas de Capital'!D2889+'Despesas Correntes'!D2889</f>
        <v>0</v>
      </c>
      <c r="E2889" s="3">
        <f>'Despesas de Capital'!E2889+'Despesas Correntes'!E2889</f>
        <v>0</v>
      </c>
      <c r="F2889" s="3">
        <f>'Despesas de Capital'!F2889+'Despesas Correntes'!F2889</f>
        <v>0</v>
      </c>
      <c r="G2889" s="3">
        <f>'Despesas de Capital'!G2889+'Despesas Correntes'!G2889</f>
        <v>0</v>
      </c>
      <c r="H2889" s="3">
        <f>'Despesas de Capital'!H2889+'Despesas Correntes'!H2889</f>
        <v>299997.34000000003</v>
      </c>
      <c r="I2889" s="3">
        <f>'Despesas de Capital'!I2889+'Despesas Correntes'!I2889</f>
        <v>0</v>
      </c>
      <c r="J2889" s="3">
        <f>'Despesas de Capital'!J2889+'Despesas Correntes'!J2889</f>
        <v>0</v>
      </c>
      <c r="K2889" s="3">
        <f>'Despesas de Capital'!K2889+'Despesas Correntes'!K2889</f>
        <v>0</v>
      </c>
      <c r="L2889" s="3">
        <f>'Despesas de Capital'!L2889+'Despesas Correntes'!L2889</f>
        <v>0</v>
      </c>
      <c r="M2889" s="3">
        <f>'Despesas de Capital'!M2889+'Despesas Correntes'!M2889</f>
        <v>0</v>
      </c>
      <c r="N2889" s="3">
        <f>'Despesas de Capital'!N2889+'Despesas Correntes'!N2889</f>
        <v>0</v>
      </c>
      <c r="O2889" s="10">
        <f t="shared" si="45"/>
        <v>299997.34000000003</v>
      </c>
    </row>
    <row r="2890" spans="1:15" x14ac:dyDescent="0.2">
      <c r="A2890" s="2" t="s">
        <v>1819</v>
      </c>
      <c r="B2890" s="6" t="s">
        <v>18</v>
      </c>
      <c r="C2890" s="3">
        <f>'Despesas de Capital'!C2890+'Despesas Correntes'!C2890</f>
        <v>0</v>
      </c>
      <c r="D2890" s="3">
        <f>'Despesas de Capital'!D2890+'Despesas Correntes'!D2890</f>
        <v>0</v>
      </c>
      <c r="E2890" s="3">
        <f>'Despesas de Capital'!E2890+'Despesas Correntes'!E2890</f>
        <v>0</v>
      </c>
      <c r="F2890" s="3">
        <f>'Despesas de Capital'!F2890+'Despesas Correntes'!F2890</f>
        <v>0</v>
      </c>
      <c r="G2890" s="3">
        <f>'Despesas de Capital'!G2890+'Despesas Correntes'!G2890</f>
        <v>8597500</v>
      </c>
      <c r="H2890" s="3">
        <f>'Despesas de Capital'!H2890+'Despesas Correntes'!H2890</f>
        <v>508047.86</v>
      </c>
      <c r="I2890" s="3">
        <f>'Despesas de Capital'!I2890+'Despesas Correntes'!I2890</f>
        <v>0</v>
      </c>
      <c r="J2890" s="3">
        <f>'Despesas de Capital'!J2890+'Despesas Correntes'!J2890</f>
        <v>0</v>
      </c>
      <c r="K2890" s="3">
        <f>'Despesas de Capital'!K2890+'Despesas Correntes'!K2890</f>
        <v>0</v>
      </c>
      <c r="L2890" s="3">
        <f>'Despesas de Capital'!L2890+'Despesas Correntes'!L2890</f>
        <v>0</v>
      </c>
      <c r="M2890" s="3">
        <f>'Despesas de Capital'!M2890+'Despesas Correntes'!M2890</f>
        <v>0</v>
      </c>
      <c r="N2890" s="3">
        <f>'Despesas de Capital'!N2890+'Despesas Correntes'!N2890</f>
        <v>0</v>
      </c>
      <c r="O2890" s="10">
        <f t="shared" si="45"/>
        <v>9105547.8599999994</v>
      </c>
    </row>
    <row r="2891" spans="1:15" x14ac:dyDescent="0.2">
      <c r="A2891" s="2" t="s">
        <v>1820</v>
      </c>
      <c r="B2891" s="6" t="s">
        <v>18</v>
      </c>
      <c r="C2891" s="3">
        <f>'Despesas de Capital'!C2891+'Despesas Correntes'!C2891</f>
        <v>0</v>
      </c>
      <c r="D2891" s="3">
        <f>'Despesas de Capital'!D2891+'Despesas Correntes'!D2891</f>
        <v>0</v>
      </c>
      <c r="E2891" s="3">
        <f>'Despesas de Capital'!E2891+'Despesas Correntes'!E2891</f>
        <v>0</v>
      </c>
      <c r="F2891" s="3">
        <f>'Despesas de Capital'!F2891+'Despesas Correntes'!F2891</f>
        <v>0</v>
      </c>
      <c r="G2891" s="3">
        <f>'Despesas de Capital'!G2891+'Despesas Correntes'!G2891</f>
        <v>3295000</v>
      </c>
      <c r="H2891" s="3">
        <f>'Despesas de Capital'!H2891+'Despesas Correntes'!H2891</f>
        <v>995000</v>
      </c>
      <c r="I2891" s="3">
        <f>'Despesas de Capital'!I2891+'Despesas Correntes'!I2891</f>
        <v>0</v>
      </c>
      <c r="J2891" s="3">
        <f>'Despesas de Capital'!J2891+'Despesas Correntes'!J2891</f>
        <v>0</v>
      </c>
      <c r="K2891" s="3">
        <f>'Despesas de Capital'!K2891+'Despesas Correntes'!K2891</f>
        <v>0</v>
      </c>
      <c r="L2891" s="3">
        <f>'Despesas de Capital'!L2891+'Despesas Correntes'!L2891</f>
        <v>0</v>
      </c>
      <c r="M2891" s="3">
        <f>'Despesas de Capital'!M2891+'Despesas Correntes'!M2891</f>
        <v>0</v>
      </c>
      <c r="N2891" s="3">
        <f>'Despesas de Capital'!N2891+'Despesas Correntes'!N2891</f>
        <v>0</v>
      </c>
      <c r="O2891" s="10">
        <f t="shared" si="45"/>
        <v>4290000</v>
      </c>
    </row>
    <row r="2892" spans="1:15" x14ac:dyDescent="0.2">
      <c r="A2892" s="2" t="s">
        <v>576</v>
      </c>
      <c r="B2892" s="6" t="s">
        <v>18</v>
      </c>
      <c r="C2892" s="3">
        <f>'Despesas de Capital'!C2892+'Despesas Correntes'!C2892</f>
        <v>0</v>
      </c>
      <c r="D2892" s="3">
        <f>'Despesas de Capital'!D2892+'Despesas Correntes'!D2892</f>
        <v>0</v>
      </c>
      <c r="E2892" s="3">
        <f>'Despesas de Capital'!E2892+'Despesas Correntes'!E2892</f>
        <v>0</v>
      </c>
      <c r="F2892" s="3">
        <f>'Despesas de Capital'!F2892+'Despesas Correntes'!F2892</f>
        <v>0</v>
      </c>
      <c r="G2892" s="3">
        <f>'Despesas de Capital'!G2892+'Despesas Correntes'!G2892</f>
        <v>1300000</v>
      </c>
      <c r="H2892" s="3">
        <f>'Despesas de Capital'!H2892+'Despesas Correntes'!H2892</f>
        <v>0</v>
      </c>
      <c r="I2892" s="3">
        <f>'Despesas de Capital'!I2892+'Despesas Correntes'!I2892</f>
        <v>0</v>
      </c>
      <c r="J2892" s="3">
        <f>'Despesas de Capital'!J2892+'Despesas Correntes'!J2892</f>
        <v>0</v>
      </c>
      <c r="K2892" s="3">
        <f>'Despesas de Capital'!K2892+'Despesas Correntes'!K2892</f>
        <v>0</v>
      </c>
      <c r="L2892" s="3">
        <f>'Despesas de Capital'!L2892+'Despesas Correntes'!L2892</f>
        <v>0</v>
      </c>
      <c r="M2892" s="3">
        <f>'Despesas de Capital'!M2892+'Despesas Correntes'!M2892</f>
        <v>0</v>
      </c>
      <c r="N2892" s="3">
        <f>'Despesas de Capital'!N2892+'Despesas Correntes'!N2892</f>
        <v>0</v>
      </c>
      <c r="O2892" s="10">
        <f t="shared" si="45"/>
        <v>1300000</v>
      </c>
    </row>
    <row r="2893" spans="1:15" x14ac:dyDescent="0.2">
      <c r="A2893" s="2" t="s">
        <v>1821</v>
      </c>
      <c r="B2893" s="6" t="s">
        <v>18</v>
      </c>
      <c r="C2893" s="3">
        <f>'Despesas de Capital'!C2893+'Despesas Correntes'!C2893</f>
        <v>0</v>
      </c>
      <c r="D2893" s="3">
        <f>'Despesas de Capital'!D2893+'Despesas Correntes'!D2893</f>
        <v>0</v>
      </c>
      <c r="E2893" s="3">
        <f>'Despesas de Capital'!E2893+'Despesas Correntes'!E2893</f>
        <v>0</v>
      </c>
      <c r="F2893" s="3">
        <f>'Despesas de Capital'!F2893+'Despesas Correntes'!F2893</f>
        <v>0</v>
      </c>
      <c r="G2893" s="3">
        <f>'Despesas de Capital'!G2893+'Despesas Correntes'!G2893</f>
        <v>1698000</v>
      </c>
      <c r="H2893" s="3">
        <f>'Despesas de Capital'!H2893+'Despesas Correntes'!H2893</f>
        <v>0</v>
      </c>
      <c r="I2893" s="3">
        <f>'Despesas de Capital'!I2893+'Despesas Correntes'!I2893</f>
        <v>0</v>
      </c>
      <c r="J2893" s="3">
        <f>'Despesas de Capital'!J2893+'Despesas Correntes'!J2893</f>
        <v>0</v>
      </c>
      <c r="K2893" s="3">
        <f>'Despesas de Capital'!K2893+'Despesas Correntes'!K2893</f>
        <v>0</v>
      </c>
      <c r="L2893" s="3">
        <f>'Despesas de Capital'!L2893+'Despesas Correntes'!L2893</f>
        <v>0</v>
      </c>
      <c r="M2893" s="3">
        <f>'Despesas de Capital'!M2893+'Despesas Correntes'!M2893</f>
        <v>0</v>
      </c>
      <c r="N2893" s="3">
        <f>'Despesas de Capital'!N2893+'Despesas Correntes'!N2893</f>
        <v>0</v>
      </c>
      <c r="O2893" s="10">
        <f t="shared" si="45"/>
        <v>1698000</v>
      </c>
    </row>
    <row r="2894" spans="1:15" x14ac:dyDescent="0.2">
      <c r="A2894" s="2" t="s">
        <v>1822</v>
      </c>
      <c r="B2894" s="6" t="s">
        <v>18</v>
      </c>
      <c r="C2894" s="3">
        <f>'Despesas de Capital'!C2894+'Despesas Correntes'!C2894</f>
        <v>0</v>
      </c>
      <c r="D2894" s="3">
        <f>'Despesas de Capital'!D2894+'Despesas Correntes'!D2894</f>
        <v>0</v>
      </c>
      <c r="E2894" s="3">
        <f>'Despesas de Capital'!E2894+'Despesas Correntes'!E2894</f>
        <v>0</v>
      </c>
      <c r="F2894" s="3">
        <f>'Despesas de Capital'!F2894+'Despesas Correntes'!F2894</f>
        <v>0</v>
      </c>
      <c r="G2894" s="3">
        <f>'Despesas de Capital'!G2894+'Despesas Correntes'!G2894</f>
        <v>1492500</v>
      </c>
      <c r="H2894" s="3">
        <f>'Despesas de Capital'!H2894+'Despesas Correntes'!H2894</f>
        <v>1900000</v>
      </c>
      <c r="I2894" s="3">
        <f>'Despesas de Capital'!I2894+'Despesas Correntes'!I2894</f>
        <v>0</v>
      </c>
      <c r="J2894" s="3">
        <f>'Despesas de Capital'!J2894+'Despesas Correntes'!J2894</f>
        <v>0</v>
      </c>
      <c r="K2894" s="3">
        <f>'Despesas de Capital'!K2894+'Despesas Correntes'!K2894</f>
        <v>0</v>
      </c>
      <c r="L2894" s="3">
        <f>'Despesas de Capital'!L2894+'Despesas Correntes'!L2894</f>
        <v>0</v>
      </c>
      <c r="M2894" s="3">
        <f>'Despesas de Capital'!M2894+'Despesas Correntes'!M2894</f>
        <v>0</v>
      </c>
      <c r="N2894" s="3">
        <f>'Despesas de Capital'!N2894+'Despesas Correntes'!N2894</f>
        <v>0</v>
      </c>
      <c r="O2894" s="10">
        <f t="shared" si="45"/>
        <v>3392500</v>
      </c>
    </row>
    <row r="2895" spans="1:15" x14ac:dyDescent="0.2">
      <c r="A2895" s="2" t="s">
        <v>1867</v>
      </c>
      <c r="B2895" s="6" t="s">
        <v>18</v>
      </c>
      <c r="C2895" s="3">
        <f>'Despesas de Capital'!C2895+'Despesas Correntes'!C2895</f>
        <v>0</v>
      </c>
      <c r="D2895" s="3">
        <f>'Despesas de Capital'!D2895+'Despesas Correntes'!D2895</f>
        <v>0</v>
      </c>
      <c r="E2895" s="3">
        <f>'Despesas de Capital'!E2895+'Despesas Correntes'!E2895</f>
        <v>0</v>
      </c>
      <c r="F2895" s="3">
        <f>'Despesas de Capital'!F2895+'Despesas Correntes'!F2895</f>
        <v>0</v>
      </c>
      <c r="G2895" s="3">
        <f>'Despesas de Capital'!G2895+'Despesas Correntes'!G2895</f>
        <v>1696500</v>
      </c>
      <c r="H2895" s="3">
        <f>'Despesas de Capital'!H2895+'Despesas Correntes'!H2895</f>
        <v>0</v>
      </c>
      <c r="I2895" s="3">
        <f>'Despesas de Capital'!I2895+'Despesas Correntes'!I2895</f>
        <v>0</v>
      </c>
      <c r="J2895" s="3">
        <f>'Despesas de Capital'!J2895+'Despesas Correntes'!J2895</f>
        <v>0</v>
      </c>
      <c r="K2895" s="3">
        <f>'Despesas de Capital'!K2895+'Despesas Correntes'!K2895</f>
        <v>0</v>
      </c>
      <c r="L2895" s="3">
        <f>'Despesas de Capital'!L2895+'Despesas Correntes'!L2895</f>
        <v>0</v>
      </c>
      <c r="M2895" s="3">
        <f>'Despesas de Capital'!M2895+'Despesas Correntes'!M2895</f>
        <v>0</v>
      </c>
      <c r="N2895" s="3">
        <f>'Despesas de Capital'!N2895+'Despesas Correntes'!N2895</f>
        <v>0</v>
      </c>
      <c r="O2895" s="10">
        <f t="shared" si="45"/>
        <v>1696500</v>
      </c>
    </row>
    <row r="2896" spans="1:15" x14ac:dyDescent="0.2">
      <c r="A2896" s="2" t="s">
        <v>1823</v>
      </c>
      <c r="B2896" s="6" t="s">
        <v>18</v>
      </c>
      <c r="C2896" s="3">
        <f>'Despesas de Capital'!C2896+'Despesas Correntes'!C2896</f>
        <v>0</v>
      </c>
      <c r="D2896" s="3">
        <f>'Despesas de Capital'!D2896+'Despesas Correntes'!D2896</f>
        <v>0</v>
      </c>
      <c r="E2896" s="3">
        <f>'Despesas de Capital'!E2896+'Despesas Correntes'!E2896</f>
        <v>0</v>
      </c>
      <c r="F2896" s="3">
        <f>'Despesas de Capital'!F2896+'Despesas Correntes'!F2896</f>
        <v>0</v>
      </c>
      <c r="G2896" s="3">
        <f>'Despesas de Capital'!G2896+'Despesas Correntes'!G2896</f>
        <v>3695500</v>
      </c>
      <c r="H2896" s="3">
        <f>'Despesas de Capital'!H2896+'Despesas Correntes'!H2896</f>
        <v>0</v>
      </c>
      <c r="I2896" s="3">
        <f>'Despesas de Capital'!I2896+'Despesas Correntes'!I2896</f>
        <v>0</v>
      </c>
      <c r="J2896" s="3">
        <f>'Despesas de Capital'!J2896+'Despesas Correntes'!J2896</f>
        <v>0</v>
      </c>
      <c r="K2896" s="3">
        <f>'Despesas de Capital'!K2896+'Despesas Correntes'!K2896</f>
        <v>0</v>
      </c>
      <c r="L2896" s="3">
        <f>'Despesas de Capital'!L2896+'Despesas Correntes'!L2896</f>
        <v>0</v>
      </c>
      <c r="M2896" s="3">
        <f>'Despesas de Capital'!M2896+'Despesas Correntes'!M2896</f>
        <v>0</v>
      </c>
      <c r="N2896" s="3">
        <f>'Despesas de Capital'!N2896+'Despesas Correntes'!N2896</f>
        <v>0</v>
      </c>
      <c r="O2896" s="10">
        <f t="shared" si="45"/>
        <v>3695500</v>
      </c>
    </row>
    <row r="2897" spans="1:15" x14ac:dyDescent="0.2">
      <c r="A2897" s="2" t="s">
        <v>1824</v>
      </c>
      <c r="B2897" s="6" t="s">
        <v>18</v>
      </c>
      <c r="C2897" s="3">
        <f>'Despesas de Capital'!C2897+'Despesas Correntes'!C2897</f>
        <v>0</v>
      </c>
      <c r="D2897" s="3">
        <f>'Despesas de Capital'!D2897+'Despesas Correntes'!D2897</f>
        <v>0</v>
      </c>
      <c r="E2897" s="3">
        <f>'Despesas de Capital'!E2897+'Despesas Correntes'!E2897</f>
        <v>0</v>
      </c>
      <c r="F2897" s="3">
        <f>'Despesas de Capital'!F2897+'Despesas Correntes'!F2897</f>
        <v>0</v>
      </c>
      <c r="G2897" s="3">
        <f>'Despesas de Capital'!G2897+'Despesas Correntes'!G2897</f>
        <v>1937500</v>
      </c>
      <c r="H2897" s="3">
        <f>'Despesas de Capital'!H2897+'Despesas Correntes'!H2897</f>
        <v>0</v>
      </c>
      <c r="I2897" s="3">
        <f>'Despesas de Capital'!I2897+'Despesas Correntes'!I2897</f>
        <v>0</v>
      </c>
      <c r="J2897" s="3">
        <f>'Despesas de Capital'!J2897+'Despesas Correntes'!J2897</f>
        <v>0</v>
      </c>
      <c r="K2897" s="3">
        <f>'Despesas de Capital'!K2897+'Despesas Correntes'!K2897</f>
        <v>0</v>
      </c>
      <c r="L2897" s="3">
        <f>'Despesas de Capital'!L2897+'Despesas Correntes'!L2897</f>
        <v>0</v>
      </c>
      <c r="M2897" s="3">
        <f>'Despesas de Capital'!M2897+'Despesas Correntes'!M2897</f>
        <v>0</v>
      </c>
      <c r="N2897" s="3">
        <f>'Despesas de Capital'!N2897+'Despesas Correntes'!N2897</f>
        <v>0</v>
      </c>
      <c r="O2897" s="10">
        <f t="shared" si="45"/>
        <v>1937500</v>
      </c>
    </row>
    <row r="2898" spans="1:15" x14ac:dyDescent="0.2">
      <c r="A2898" s="2" t="s">
        <v>1825</v>
      </c>
      <c r="B2898" s="6" t="s">
        <v>18</v>
      </c>
      <c r="C2898" s="3">
        <f>'Despesas de Capital'!C2898+'Despesas Correntes'!C2898</f>
        <v>0</v>
      </c>
      <c r="D2898" s="3">
        <f>'Despesas de Capital'!D2898+'Despesas Correntes'!D2898</f>
        <v>0</v>
      </c>
      <c r="E2898" s="3">
        <f>'Despesas de Capital'!E2898+'Despesas Correntes'!E2898</f>
        <v>49328.2</v>
      </c>
      <c r="F2898" s="3">
        <f>'Despesas de Capital'!F2898+'Despesas Correntes'!F2898</f>
        <v>300000</v>
      </c>
      <c r="G2898" s="3">
        <f>'Despesas de Capital'!G2898+'Despesas Correntes'!G2898</f>
        <v>500000</v>
      </c>
      <c r="H2898" s="3">
        <f>'Despesas de Capital'!H2898+'Despesas Correntes'!H2898</f>
        <v>1000000</v>
      </c>
      <c r="I2898" s="3">
        <f>'Despesas de Capital'!I2898+'Despesas Correntes'!I2898</f>
        <v>0</v>
      </c>
      <c r="J2898" s="3">
        <f>'Despesas de Capital'!J2898+'Despesas Correntes'!J2898</f>
        <v>0</v>
      </c>
      <c r="K2898" s="3">
        <f>'Despesas de Capital'!K2898+'Despesas Correntes'!K2898</f>
        <v>0</v>
      </c>
      <c r="L2898" s="3">
        <f>'Despesas de Capital'!L2898+'Despesas Correntes'!L2898</f>
        <v>0</v>
      </c>
      <c r="M2898" s="3">
        <f>'Despesas de Capital'!M2898+'Despesas Correntes'!M2898</f>
        <v>0</v>
      </c>
      <c r="N2898" s="3">
        <f>'Despesas de Capital'!N2898+'Despesas Correntes'!N2898</f>
        <v>0</v>
      </c>
      <c r="O2898" s="10">
        <f t="shared" si="45"/>
        <v>1849328.2</v>
      </c>
    </row>
    <row r="2899" spans="1:15" x14ac:dyDescent="0.2">
      <c r="A2899" s="2" t="s">
        <v>1826</v>
      </c>
      <c r="B2899" s="6" t="s">
        <v>18</v>
      </c>
      <c r="C2899" s="3">
        <f>'Despesas de Capital'!C2899+'Despesas Correntes'!C2899</f>
        <v>0</v>
      </c>
      <c r="D2899" s="3">
        <f>'Despesas de Capital'!D2899+'Despesas Correntes'!D2899</f>
        <v>0</v>
      </c>
      <c r="E2899" s="3">
        <f>'Despesas de Capital'!E2899+'Despesas Correntes'!E2899</f>
        <v>0</v>
      </c>
      <c r="F2899" s="3">
        <f>'Despesas de Capital'!F2899+'Despesas Correntes'!F2899</f>
        <v>0</v>
      </c>
      <c r="G2899" s="3">
        <f>'Despesas de Capital'!G2899+'Despesas Correntes'!G2899</f>
        <v>0</v>
      </c>
      <c r="H2899" s="3">
        <f>'Despesas de Capital'!H2899+'Despesas Correntes'!H2899</f>
        <v>4990000</v>
      </c>
      <c r="I2899" s="3">
        <f>'Despesas de Capital'!I2899+'Despesas Correntes'!I2899</f>
        <v>420198</v>
      </c>
      <c r="J2899" s="3">
        <f>'Despesas de Capital'!J2899+'Despesas Correntes'!J2899</f>
        <v>0</v>
      </c>
      <c r="K2899" s="3">
        <f>'Despesas de Capital'!K2899+'Despesas Correntes'!K2899</f>
        <v>0</v>
      </c>
      <c r="L2899" s="3">
        <f>'Despesas de Capital'!L2899+'Despesas Correntes'!L2899</f>
        <v>0</v>
      </c>
      <c r="M2899" s="3">
        <f>'Despesas de Capital'!M2899+'Despesas Correntes'!M2899</f>
        <v>0</v>
      </c>
      <c r="N2899" s="3">
        <f>'Despesas de Capital'!N2899+'Despesas Correntes'!N2899</f>
        <v>0</v>
      </c>
      <c r="O2899" s="10">
        <f t="shared" si="45"/>
        <v>5410198</v>
      </c>
    </row>
    <row r="2900" spans="1:15" x14ac:dyDescent="0.2">
      <c r="A2900" s="2" t="s">
        <v>1827</v>
      </c>
      <c r="B2900" s="6" t="s">
        <v>18</v>
      </c>
      <c r="C2900" s="3">
        <f>'Despesas de Capital'!C2900+'Despesas Correntes'!C2900</f>
        <v>0</v>
      </c>
      <c r="D2900" s="3">
        <f>'Despesas de Capital'!D2900+'Despesas Correntes'!D2900</f>
        <v>0</v>
      </c>
      <c r="E2900" s="3">
        <f>'Despesas de Capital'!E2900+'Despesas Correntes'!E2900</f>
        <v>0</v>
      </c>
      <c r="F2900" s="3">
        <f>'Despesas de Capital'!F2900+'Despesas Correntes'!F2900</f>
        <v>0</v>
      </c>
      <c r="G2900" s="3">
        <f>'Despesas de Capital'!G2900+'Despesas Correntes'!G2900</f>
        <v>4985000</v>
      </c>
      <c r="H2900" s="3">
        <f>'Despesas de Capital'!H2900+'Despesas Correntes'!H2900</f>
        <v>685602.06</v>
      </c>
      <c r="I2900" s="3">
        <f>'Despesas de Capital'!I2900+'Despesas Correntes'!I2900</f>
        <v>0</v>
      </c>
      <c r="J2900" s="3">
        <f>'Despesas de Capital'!J2900+'Despesas Correntes'!J2900</f>
        <v>0</v>
      </c>
      <c r="K2900" s="3">
        <f>'Despesas de Capital'!K2900+'Despesas Correntes'!K2900</f>
        <v>0</v>
      </c>
      <c r="L2900" s="3">
        <f>'Despesas de Capital'!L2900+'Despesas Correntes'!L2900</f>
        <v>0</v>
      </c>
      <c r="M2900" s="3">
        <f>'Despesas de Capital'!M2900+'Despesas Correntes'!M2900</f>
        <v>0</v>
      </c>
      <c r="N2900" s="3">
        <f>'Despesas de Capital'!N2900+'Despesas Correntes'!N2900</f>
        <v>0</v>
      </c>
      <c r="O2900" s="10">
        <f t="shared" si="45"/>
        <v>5670602.0600000005</v>
      </c>
    </row>
    <row r="2901" spans="1:15" x14ac:dyDescent="0.2">
      <c r="A2901" s="2" t="s">
        <v>1828</v>
      </c>
      <c r="B2901" s="6" t="s">
        <v>18</v>
      </c>
      <c r="C2901" s="3">
        <f>'Despesas de Capital'!C2901+'Despesas Correntes'!C2901</f>
        <v>0</v>
      </c>
      <c r="D2901" s="3">
        <f>'Despesas de Capital'!D2901+'Despesas Correntes'!D2901</f>
        <v>0</v>
      </c>
      <c r="E2901" s="3">
        <f>'Despesas de Capital'!E2901+'Despesas Correntes'!E2901</f>
        <v>0</v>
      </c>
      <c r="F2901" s="3">
        <f>'Despesas de Capital'!F2901+'Despesas Correntes'!F2901</f>
        <v>0</v>
      </c>
      <c r="G2901" s="3">
        <f>'Despesas de Capital'!G2901+'Despesas Correntes'!G2901</f>
        <v>2425000</v>
      </c>
      <c r="H2901" s="3">
        <f>'Despesas de Capital'!H2901+'Despesas Correntes'!H2901</f>
        <v>469725.47</v>
      </c>
      <c r="I2901" s="3">
        <f>'Despesas de Capital'!I2901+'Despesas Correntes'!I2901</f>
        <v>0</v>
      </c>
      <c r="J2901" s="3">
        <f>'Despesas de Capital'!J2901+'Despesas Correntes'!J2901</f>
        <v>0</v>
      </c>
      <c r="K2901" s="3">
        <f>'Despesas de Capital'!K2901+'Despesas Correntes'!K2901</f>
        <v>0</v>
      </c>
      <c r="L2901" s="3">
        <f>'Despesas de Capital'!L2901+'Despesas Correntes'!L2901</f>
        <v>0</v>
      </c>
      <c r="M2901" s="3">
        <f>'Despesas de Capital'!M2901+'Despesas Correntes'!M2901</f>
        <v>0</v>
      </c>
      <c r="N2901" s="3">
        <f>'Despesas de Capital'!N2901+'Despesas Correntes'!N2901</f>
        <v>0</v>
      </c>
      <c r="O2901" s="10">
        <f t="shared" si="45"/>
        <v>2894725.4699999997</v>
      </c>
    </row>
    <row r="2902" spans="1:15" x14ac:dyDescent="0.2">
      <c r="A2902" s="2" t="s">
        <v>1829</v>
      </c>
      <c r="B2902" s="6" t="s">
        <v>18</v>
      </c>
      <c r="C2902" s="3">
        <f>'Despesas de Capital'!C2902+'Despesas Correntes'!C2902</f>
        <v>1500000</v>
      </c>
      <c r="D2902" s="3">
        <f>'Despesas de Capital'!D2902+'Despesas Correntes'!D2902</f>
        <v>355440</v>
      </c>
      <c r="E2902" s="3">
        <f>'Despesas de Capital'!E2902+'Despesas Correntes'!E2902</f>
        <v>0</v>
      </c>
      <c r="F2902" s="3">
        <f>'Despesas de Capital'!F2902+'Despesas Correntes'!F2902</f>
        <v>0</v>
      </c>
      <c r="G2902" s="3">
        <f>'Despesas de Capital'!G2902+'Despesas Correntes'!G2902</f>
        <v>7558853</v>
      </c>
      <c r="H2902" s="3">
        <f>'Despesas de Capital'!H2902+'Despesas Correntes'!H2902</f>
        <v>995000</v>
      </c>
      <c r="I2902" s="3">
        <f>'Despesas de Capital'!I2902+'Despesas Correntes'!I2902</f>
        <v>0</v>
      </c>
      <c r="J2902" s="3">
        <f>'Despesas de Capital'!J2902+'Despesas Correntes'!J2902</f>
        <v>0</v>
      </c>
      <c r="K2902" s="3">
        <f>'Despesas de Capital'!K2902+'Despesas Correntes'!K2902</f>
        <v>0</v>
      </c>
      <c r="L2902" s="3">
        <f>'Despesas de Capital'!L2902+'Despesas Correntes'!L2902</f>
        <v>0</v>
      </c>
      <c r="M2902" s="3">
        <f>'Despesas de Capital'!M2902+'Despesas Correntes'!M2902</f>
        <v>0</v>
      </c>
      <c r="N2902" s="3">
        <f>'Despesas de Capital'!N2902+'Despesas Correntes'!N2902</f>
        <v>0</v>
      </c>
      <c r="O2902" s="10">
        <f t="shared" si="45"/>
        <v>10409293</v>
      </c>
    </row>
    <row r="2903" spans="1:15" x14ac:dyDescent="0.2">
      <c r="A2903" s="2" t="s">
        <v>1830</v>
      </c>
      <c r="B2903" s="6" t="s">
        <v>18</v>
      </c>
      <c r="C2903" s="3">
        <f>'Despesas de Capital'!C2903+'Despesas Correntes'!C2903</f>
        <v>0</v>
      </c>
      <c r="D2903" s="3">
        <f>'Despesas de Capital'!D2903+'Despesas Correntes'!D2903</f>
        <v>0</v>
      </c>
      <c r="E2903" s="3">
        <f>'Despesas de Capital'!E2903+'Despesas Correntes'!E2903</f>
        <v>0</v>
      </c>
      <c r="F2903" s="3">
        <f>'Despesas de Capital'!F2903+'Despesas Correntes'!F2903</f>
        <v>0</v>
      </c>
      <c r="G2903" s="3">
        <f>'Despesas de Capital'!G2903+'Despesas Correntes'!G2903</f>
        <v>2675000</v>
      </c>
      <c r="H2903" s="3">
        <f>'Despesas de Capital'!H2903+'Despesas Correntes'!H2903</f>
        <v>0</v>
      </c>
      <c r="I2903" s="3">
        <f>'Despesas de Capital'!I2903+'Despesas Correntes'!I2903</f>
        <v>0</v>
      </c>
      <c r="J2903" s="3">
        <f>'Despesas de Capital'!J2903+'Despesas Correntes'!J2903</f>
        <v>0</v>
      </c>
      <c r="K2903" s="3">
        <f>'Despesas de Capital'!K2903+'Despesas Correntes'!K2903</f>
        <v>0</v>
      </c>
      <c r="L2903" s="3">
        <f>'Despesas de Capital'!L2903+'Despesas Correntes'!L2903</f>
        <v>0</v>
      </c>
      <c r="M2903" s="3">
        <f>'Despesas de Capital'!M2903+'Despesas Correntes'!M2903</f>
        <v>0</v>
      </c>
      <c r="N2903" s="3">
        <f>'Despesas de Capital'!N2903+'Despesas Correntes'!N2903</f>
        <v>0</v>
      </c>
      <c r="O2903" s="10">
        <f t="shared" si="45"/>
        <v>2675000</v>
      </c>
    </row>
    <row r="2904" spans="1:15" x14ac:dyDescent="0.2">
      <c r="A2904" s="2" t="s">
        <v>1831</v>
      </c>
      <c r="B2904" s="6" t="s">
        <v>18</v>
      </c>
      <c r="C2904" s="3">
        <f>'Despesas de Capital'!C2904+'Despesas Correntes'!C2904</f>
        <v>0</v>
      </c>
      <c r="D2904" s="3">
        <f>'Despesas de Capital'!D2904+'Despesas Correntes'!D2904</f>
        <v>599231</v>
      </c>
      <c r="E2904" s="3">
        <f>'Despesas de Capital'!E2904+'Despesas Correntes'!E2904</f>
        <v>0</v>
      </c>
      <c r="F2904" s="3">
        <f>'Despesas de Capital'!F2904+'Despesas Correntes'!F2904</f>
        <v>0</v>
      </c>
      <c r="G2904" s="3">
        <f>'Despesas de Capital'!G2904+'Despesas Correntes'!G2904</f>
        <v>500000</v>
      </c>
      <c r="H2904" s="3">
        <f>'Despesas de Capital'!H2904+'Despesas Correntes'!H2904</f>
        <v>2094289.29</v>
      </c>
      <c r="I2904" s="3">
        <f>'Despesas de Capital'!I2904+'Despesas Correntes'!I2904</f>
        <v>0</v>
      </c>
      <c r="J2904" s="3">
        <f>'Despesas de Capital'!J2904+'Despesas Correntes'!J2904</f>
        <v>0</v>
      </c>
      <c r="K2904" s="3">
        <f>'Despesas de Capital'!K2904+'Despesas Correntes'!K2904</f>
        <v>0</v>
      </c>
      <c r="L2904" s="3">
        <f>'Despesas de Capital'!L2904+'Despesas Correntes'!L2904</f>
        <v>0</v>
      </c>
      <c r="M2904" s="3">
        <f>'Despesas de Capital'!M2904+'Despesas Correntes'!M2904</f>
        <v>0</v>
      </c>
      <c r="N2904" s="3">
        <f>'Despesas de Capital'!N2904+'Despesas Correntes'!N2904</f>
        <v>0</v>
      </c>
      <c r="O2904" s="10">
        <f t="shared" si="45"/>
        <v>3193520.29</v>
      </c>
    </row>
    <row r="2905" spans="1:15" x14ac:dyDescent="0.2">
      <c r="A2905" s="2" t="s">
        <v>1832</v>
      </c>
      <c r="B2905" s="6" t="s">
        <v>18</v>
      </c>
      <c r="C2905" s="3">
        <f>'Despesas de Capital'!C2905+'Despesas Correntes'!C2905</f>
        <v>0</v>
      </c>
      <c r="D2905" s="3">
        <f>'Despesas de Capital'!D2905+'Despesas Correntes'!D2905</f>
        <v>0</v>
      </c>
      <c r="E2905" s="3">
        <f>'Despesas de Capital'!E2905+'Despesas Correntes'!E2905</f>
        <v>0</v>
      </c>
      <c r="F2905" s="3">
        <f>'Despesas de Capital'!F2905+'Despesas Correntes'!F2905</f>
        <v>0</v>
      </c>
      <c r="G2905" s="3">
        <f>'Despesas de Capital'!G2905+'Despesas Correntes'!G2905</f>
        <v>1500000</v>
      </c>
      <c r="H2905" s="3">
        <f>'Despesas de Capital'!H2905+'Despesas Correntes'!H2905</f>
        <v>538750</v>
      </c>
      <c r="I2905" s="3">
        <f>'Despesas de Capital'!I2905+'Despesas Correntes'!I2905</f>
        <v>0</v>
      </c>
      <c r="J2905" s="3">
        <f>'Despesas de Capital'!J2905+'Despesas Correntes'!J2905</f>
        <v>0</v>
      </c>
      <c r="K2905" s="3">
        <f>'Despesas de Capital'!K2905+'Despesas Correntes'!K2905</f>
        <v>0</v>
      </c>
      <c r="L2905" s="3">
        <f>'Despesas de Capital'!L2905+'Despesas Correntes'!L2905</f>
        <v>0</v>
      </c>
      <c r="M2905" s="3">
        <f>'Despesas de Capital'!M2905+'Despesas Correntes'!M2905</f>
        <v>0</v>
      </c>
      <c r="N2905" s="3">
        <f>'Despesas de Capital'!N2905+'Despesas Correntes'!N2905</f>
        <v>0</v>
      </c>
      <c r="O2905" s="10">
        <f t="shared" si="45"/>
        <v>2038750</v>
      </c>
    </row>
    <row r="2906" spans="1:15" x14ac:dyDescent="0.2">
      <c r="A2906" s="2" t="s">
        <v>1495</v>
      </c>
      <c r="B2906" s="6" t="s">
        <v>18</v>
      </c>
      <c r="C2906" s="3">
        <f>'Despesas de Capital'!C2906+'Despesas Correntes'!C2906</f>
        <v>0</v>
      </c>
      <c r="D2906" s="3">
        <f>'Despesas de Capital'!D2906+'Despesas Correntes'!D2906</f>
        <v>0</v>
      </c>
      <c r="E2906" s="3">
        <f>'Despesas de Capital'!E2906+'Despesas Correntes'!E2906</f>
        <v>0</v>
      </c>
      <c r="F2906" s="3">
        <f>'Despesas de Capital'!F2906+'Despesas Correntes'!F2906</f>
        <v>0</v>
      </c>
      <c r="G2906" s="3">
        <f>'Despesas de Capital'!G2906+'Despesas Correntes'!G2906</f>
        <v>4400000</v>
      </c>
      <c r="H2906" s="3">
        <f>'Despesas de Capital'!H2906+'Despesas Correntes'!H2906</f>
        <v>307707.03999999998</v>
      </c>
      <c r="I2906" s="3">
        <f>'Despesas de Capital'!I2906+'Despesas Correntes'!I2906</f>
        <v>0</v>
      </c>
      <c r="J2906" s="3">
        <f>'Despesas de Capital'!J2906+'Despesas Correntes'!J2906</f>
        <v>0</v>
      </c>
      <c r="K2906" s="3">
        <f>'Despesas de Capital'!K2906+'Despesas Correntes'!K2906</f>
        <v>0</v>
      </c>
      <c r="L2906" s="3">
        <f>'Despesas de Capital'!L2906+'Despesas Correntes'!L2906</f>
        <v>0</v>
      </c>
      <c r="M2906" s="3">
        <f>'Despesas de Capital'!M2906+'Despesas Correntes'!M2906</f>
        <v>0</v>
      </c>
      <c r="N2906" s="3">
        <f>'Despesas de Capital'!N2906+'Despesas Correntes'!N2906</f>
        <v>0</v>
      </c>
      <c r="O2906" s="10">
        <f t="shared" si="45"/>
        <v>4707707.04</v>
      </c>
    </row>
    <row r="2907" spans="1:15" x14ac:dyDescent="0.2">
      <c r="A2907" s="2" t="s">
        <v>1833</v>
      </c>
      <c r="B2907" s="6" t="s">
        <v>18</v>
      </c>
      <c r="C2907" s="3">
        <f>'Despesas de Capital'!C2907+'Despesas Correntes'!C2907</f>
        <v>0</v>
      </c>
      <c r="D2907" s="3">
        <f>'Despesas de Capital'!D2907+'Despesas Correntes'!D2907</f>
        <v>549881</v>
      </c>
      <c r="E2907" s="3">
        <f>'Despesas de Capital'!E2907+'Despesas Correntes'!E2907</f>
        <v>200000</v>
      </c>
      <c r="F2907" s="3">
        <f>'Despesas de Capital'!F2907+'Despesas Correntes'!F2907</f>
        <v>500000</v>
      </c>
      <c r="G2907" s="3">
        <f>'Despesas de Capital'!G2907+'Despesas Correntes'!G2907</f>
        <v>2819173</v>
      </c>
      <c r="H2907" s="3">
        <f>'Despesas de Capital'!H2907+'Despesas Correntes'!H2907</f>
        <v>1795000</v>
      </c>
      <c r="I2907" s="3">
        <f>'Despesas de Capital'!I2907+'Despesas Correntes'!I2907</f>
        <v>0</v>
      </c>
      <c r="J2907" s="3">
        <f>'Despesas de Capital'!J2907+'Despesas Correntes'!J2907</f>
        <v>0</v>
      </c>
      <c r="K2907" s="3">
        <f>'Despesas de Capital'!K2907+'Despesas Correntes'!K2907</f>
        <v>0</v>
      </c>
      <c r="L2907" s="3">
        <f>'Despesas de Capital'!L2907+'Despesas Correntes'!L2907</f>
        <v>0</v>
      </c>
      <c r="M2907" s="3">
        <f>'Despesas de Capital'!M2907+'Despesas Correntes'!M2907</f>
        <v>0</v>
      </c>
      <c r="N2907" s="3">
        <f>'Despesas de Capital'!N2907+'Despesas Correntes'!N2907</f>
        <v>0</v>
      </c>
      <c r="O2907" s="10">
        <f t="shared" si="45"/>
        <v>5864054</v>
      </c>
    </row>
    <row r="2908" spans="1:15" x14ac:dyDescent="0.2">
      <c r="A2908" s="2" t="s">
        <v>1834</v>
      </c>
      <c r="B2908" s="6" t="s">
        <v>18</v>
      </c>
      <c r="C2908" s="3">
        <f>'Despesas de Capital'!C2908+'Despesas Correntes'!C2908</f>
        <v>0</v>
      </c>
      <c r="D2908" s="3">
        <f>'Despesas de Capital'!D2908+'Despesas Correntes'!D2908</f>
        <v>200000</v>
      </c>
      <c r="E2908" s="3">
        <f>'Despesas de Capital'!E2908+'Despesas Correntes'!E2908</f>
        <v>0</v>
      </c>
      <c r="F2908" s="3">
        <f>'Despesas de Capital'!F2908+'Despesas Correntes'!F2908</f>
        <v>0</v>
      </c>
      <c r="G2908" s="3">
        <f>'Despesas de Capital'!G2908+'Despesas Correntes'!G2908</f>
        <v>5775000</v>
      </c>
      <c r="H2908" s="3">
        <f>'Despesas de Capital'!H2908+'Despesas Correntes'!H2908</f>
        <v>0</v>
      </c>
      <c r="I2908" s="3">
        <f>'Despesas de Capital'!I2908+'Despesas Correntes'!I2908</f>
        <v>6580000</v>
      </c>
      <c r="J2908" s="3">
        <f>'Despesas de Capital'!J2908+'Despesas Correntes'!J2908</f>
        <v>0</v>
      </c>
      <c r="K2908" s="3">
        <f>'Despesas de Capital'!K2908+'Despesas Correntes'!K2908</f>
        <v>0</v>
      </c>
      <c r="L2908" s="3">
        <f>'Despesas de Capital'!L2908+'Despesas Correntes'!L2908</f>
        <v>0</v>
      </c>
      <c r="M2908" s="3">
        <f>'Despesas de Capital'!M2908+'Despesas Correntes'!M2908</f>
        <v>0</v>
      </c>
      <c r="N2908" s="3">
        <f>'Despesas de Capital'!N2908+'Despesas Correntes'!N2908</f>
        <v>0</v>
      </c>
      <c r="O2908" s="10">
        <f t="shared" si="45"/>
        <v>12555000</v>
      </c>
    </row>
    <row r="2909" spans="1:15" x14ac:dyDescent="0.2">
      <c r="A2909" s="2" t="s">
        <v>1656</v>
      </c>
      <c r="B2909" s="6" t="s">
        <v>18</v>
      </c>
      <c r="C2909" s="3">
        <f>'Despesas de Capital'!C2909+'Despesas Correntes'!C2909</f>
        <v>0</v>
      </c>
      <c r="D2909" s="3">
        <f>'Despesas de Capital'!D2909+'Despesas Correntes'!D2909</f>
        <v>59262.84</v>
      </c>
      <c r="E2909" s="3">
        <f>'Despesas de Capital'!E2909+'Despesas Correntes'!E2909</f>
        <v>0</v>
      </c>
      <c r="F2909" s="3">
        <f>'Despesas de Capital'!F2909+'Despesas Correntes'!F2909</f>
        <v>0</v>
      </c>
      <c r="G2909" s="3">
        <f>'Despesas de Capital'!G2909+'Despesas Correntes'!G2909</f>
        <v>0</v>
      </c>
      <c r="H2909" s="3">
        <f>'Despesas de Capital'!H2909+'Despesas Correntes'!H2909</f>
        <v>300000</v>
      </c>
      <c r="I2909" s="3">
        <f>'Despesas de Capital'!I2909+'Despesas Correntes'!I2909</f>
        <v>0</v>
      </c>
      <c r="J2909" s="3">
        <f>'Despesas de Capital'!J2909+'Despesas Correntes'!J2909</f>
        <v>0</v>
      </c>
      <c r="K2909" s="3">
        <f>'Despesas de Capital'!K2909+'Despesas Correntes'!K2909</f>
        <v>0</v>
      </c>
      <c r="L2909" s="3">
        <f>'Despesas de Capital'!L2909+'Despesas Correntes'!L2909</f>
        <v>0</v>
      </c>
      <c r="M2909" s="3">
        <f>'Despesas de Capital'!M2909+'Despesas Correntes'!M2909</f>
        <v>0</v>
      </c>
      <c r="N2909" s="3">
        <f>'Despesas de Capital'!N2909+'Despesas Correntes'!N2909</f>
        <v>0</v>
      </c>
      <c r="O2909" s="10">
        <f t="shared" si="45"/>
        <v>359262.83999999997</v>
      </c>
    </row>
    <row r="2910" spans="1:15" x14ac:dyDescent="0.2">
      <c r="A2910" s="2" t="s">
        <v>1835</v>
      </c>
      <c r="B2910" s="6" t="s">
        <v>18</v>
      </c>
      <c r="C2910" s="3">
        <f>'Despesas de Capital'!C2910+'Despesas Correntes'!C2910</f>
        <v>0</v>
      </c>
      <c r="D2910" s="3">
        <f>'Despesas de Capital'!D2910+'Despesas Correntes'!D2910</f>
        <v>0</v>
      </c>
      <c r="E2910" s="3">
        <f>'Despesas de Capital'!E2910+'Despesas Correntes'!E2910</f>
        <v>0</v>
      </c>
      <c r="F2910" s="3">
        <f>'Despesas de Capital'!F2910+'Despesas Correntes'!F2910</f>
        <v>0</v>
      </c>
      <c r="G2910" s="3">
        <f>'Despesas de Capital'!G2910+'Despesas Correntes'!G2910</f>
        <v>0</v>
      </c>
      <c r="H2910" s="3">
        <f>'Despesas de Capital'!H2910+'Despesas Correntes'!H2910</f>
        <v>5078417.5199999996</v>
      </c>
      <c r="I2910" s="3">
        <f>'Despesas de Capital'!I2910+'Despesas Correntes'!I2910</f>
        <v>0</v>
      </c>
      <c r="J2910" s="3">
        <f>'Despesas de Capital'!J2910+'Despesas Correntes'!J2910</f>
        <v>0</v>
      </c>
      <c r="K2910" s="3">
        <f>'Despesas de Capital'!K2910+'Despesas Correntes'!K2910</f>
        <v>0</v>
      </c>
      <c r="L2910" s="3">
        <f>'Despesas de Capital'!L2910+'Despesas Correntes'!L2910</f>
        <v>0</v>
      </c>
      <c r="M2910" s="3">
        <f>'Despesas de Capital'!M2910+'Despesas Correntes'!M2910</f>
        <v>0</v>
      </c>
      <c r="N2910" s="3">
        <f>'Despesas de Capital'!N2910+'Despesas Correntes'!N2910</f>
        <v>0</v>
      </c>
      <c r="O2910" s="10">
        <f t="shared" si="45"/>
        <v>5078417.5199999996</v>
      </c>
    </row>
    <row r="2911" spans="1:15" x14ac:dyDescent="0.2">
      <c r="A2911" s="2" t="s">
        <v>1836</v>
      </c>
      <c r="B2911" s="6" t="s">
        <v>18</v>
      </c>
      <c r="C2911" s="3">
        <f>'Despesas de Capital'!C2911+'Despesas Correntes'!C2911</f>
        <v>0</v>
      </c>
      <c r="D2911" s="3">
        <f>'Despesas de Capital'!D2911+'Despesas Correntes'!D2911</f>
        <v>0</v>
      </c>
      <c r="E2911" s="3">
        <f>'Despesas de Capital'!E2911+'Despesas Correntes'!E2911</f>
        <v>0</v>
      </c>
      <c r="F2911" s="3">
        <f>'Despesas de Capital'!F2911+'Despesas Correntes'!F2911</f>
        <v>0</v>
      </c>
      <c r="G2911" s="3">
        <f>'Despesas de Capital'!G2911+'Despesas Correntes'!G2911</f>
        <v>2458122</v>
      </c>
      <c r="H2911" s="3">
        <f>'Despesas de Capital'!H2911+'Despesas Correntes'!H2911</f>
        <v>500000</v>
      </c>
      <c r="I2911" s="3">
        <f>'Despesas de Capital'!I2911+'Despesas Correntes'!I2911</f>
        <v>700000</v>
      </c>
      <c r="J2911" s="3">
        <f>'Despesas de Capital'!J2911+'Despesas Correntes'!J2911</f>
        <v>0</v>
      </c>
      <c r="K2911" s="3">
        <f>'Despesas de Capital'!K2911+'Despesas Correntes'!K2911</f>
        <v>0</v>
      </c>
      <c r="L2911" s="3">
        <f>'Despesas de Capital'!L2911+'Despesas Correntes'!L2911</f>
        <v>0</v>
      </c>
      <c r="M2911" s="3">
        <f>'Despesas de Capital'!M2911+'Despesas Correntes'!M2911</f>
        <v>0</v>
      </c>
      <c r="N2911" s="3">
        <f>'Despesas de Capital'!N2911+'Despesas Correntes'!N2911</f>
        <v>0</v>
      </c>
      <c r="O2911" s="10">
        <f t="shared" si="45"/>
        <v>3658122</v>
      </c>
    </row>
    <row r="2912" spans="1:15" x14ac:dyDescent="0.2">
      <c r="A2912" s="2" t="s">
        <v>1837</v>
      </c>
      <c r="B2912" s="6" t="s">
        <v>18</v>
      </c>
      <c r="C2912" s="3">
        <f>'Despesas de Capital'!C2912+'Despesas Correntes'!C2912</f>
        <v>0</v>
      </c>
      <c r="D2912" s="3">
        <f>'Despesas de Capital'!D2912+'Despesas Correntes'!D2912</f>
        <v>0</v>
      </c>
      <c r="E2912" s="3">
        <f>'Despesas de Capital'!E2912+'Despesas Correntes'!E2912</f>
        <v>0</v>
      </c>
      <c r="F2912" s="3">
        <f>'Despesas de Capital'!F2912+'Despesas Correntes'!F2912</f>
        <v>0</v>
      </c>
      <c r="G2912" s="3">
        <f>'Despesas de Capital'!G2912+'Despesas Correntes'!G2912</f>
        <v>4500000</v>
      </c>
      <c r="H2912" s="3">
        <f>'Despesas de Capital'!H2912+'Despesas Correntes'!H2912</f>
        <v>1036668.61</v>
      </c>
      <c r="I2912" s="3">
        <f>'Despesas de Capital'!I2912+'Despesas Correntes'!I2912</f>
        <v>0</v>
      </c>
      <c r="J2912" s="3">
        <f>'Despesas de Capital'!J2912+'Despesas Correntes'!J2912</f>
        <v>0</v>
      </c>
      <c r="K2912" s="3">
        <f>'Despesas de Capital'!K2912+'Despesas Correntes'!K2912</f>
        <v>0</v>
      </c>
      <c r="L2912" s="3">
        <f>'Despesas de Capital'!L2912+'Despesas Correntes'!L2912</f>
        <v>0</v>
      </c>
      <c r="M2912" s="3">
        <f>'Despesas de Capital'!M2912+'Despesas Correntes'!M2912</f>
        <v>0</v>
      </c>
      <c r="N2912" s="3">
        <f>'Despesas de Capital'!N2912+'Despesas Correntes'!N2912</f>
        <v>0</v>
      </c>
      <c r="O2912" s="10">
        <f t="shared" si="45"/>
        <v>5536668.6100000003</v>
      </c>
    </row>
    <row r="2913" spans="1:15" x14ac:dyDescent="0.2">
      <c r="A2913" s="2" t="s">
        <v>1838</v>
      </c>
      <c r="B2913" s="6" t="s">
        <v>18</v>
      </c>
      <c r="C2913" s="3">
        <f>'Despesas de Capital'!C2913+'Despesas Correntes'!C2913</f>
        <v>0</v>
      </c>
      <c r="D2913" s="3">
        <f>'Despesas de Capital'!D2913+'Despesas Correntes'!D2913</f>
        <v>0</v>
      </c>
      <c r="E2913" s="3">
        <f>'Despesas de Capital'!E2913+'Despesas Correntes'!E2913</f>
        <v>551312.27</v>
      </c>
      <c r="F2913" s="3">
        <f>'Despesas de Capital'!F2913+'Despesas Correntes'!F2913</f>
        <v>0</v>
      </c>
      <c r="G2913" s="3">
        <f>'Despesas de Capital'!G2913+'Despesas Correntes'!G2913</f>
        <v>600000</v>
      </c>
      <c r="H2913" s="3">
        <f>'Despesas de Capital'!H2913+'Despesas Correntes'!H2913</f>
        <v>0</v>
      </c>
      <c r="I2913" s="3">
        <f>'Despesas de Capital'!I2913+'Despesas Correntes'!I2913</f>
        <v>0</v>
      </c>
      <c r="J2913" s="3">
        <f>'Despesas de Capital'!J2913+'Despesas Correntes'!J2913</f>
        <v>0</v>
      </c>
      <c r="K2913" s="3">
        <f>'Despesas de Capital'!K2913+'Despesas Correntes'!K2913</f>
        <v>0</v>
      </c>
      <c r="L2913" s="3">
        <f>'Despesas de Capital'!L2913+'Despesas Correntes'!L2913</f>
        <v>0</v>
      </c>
      <c r="M2913" s="3">
        <f>'Despesas de Capital'!M2913+'Despesas Correntes'!M2913</f>
        <v>0</v>
      </c>
      <c r="N2913" s="3">
        <f>'Despesas de Capital'!N2913+'Despesas Correntes'!N2913</f>
        <v>0</v>
      </c>
      <c r="O2913" s="10">
        <f t="shared" si="45"/>
        <v>1151312.27</v>
      </c>
    </row>
    <row r="2914" spans="1:15" x14ac:dyDescent="0.2">
      <c r="A2914" s="2" t="s">
        <v>1839</v>
      </c>
      <c r="B2914" s="6" t="s">
        <v>18</v>
      </c>
      <c r="C2914" s="3">
        <f>'Despesas de Capital'!C2914+'Despesas Correntes'!C2914</f>
        <v>0</v>
      </c>
      <c r="D2914" s="3">
        <f>'Despesas de Capital'!D2914+'Despesas Correntes'!D2914</f>
        <v>290000</v>
      </c>
      <c r="E2914" s="3">
        <f>'Despesas de Capital'!E2914+'Despesas Correntes'!E2914</f>
        <v>0</v>
      </c>
      <c r="F2914" s="3">
        <f>'Despesas de Capital'!F2914+'Despesas Correntes'!F2914</f>
        <v>0</v>
      </c>
      <c r="G2914" s="3">
        <f>'Despesas de Capital'!G2914+'Despesas Correntes'!G2914</f>
        <v>4456150</v>
      </c>
      <c r="H2914" s="3">
        <f>'Despesas de Capital'!H2914+'Despesas Correntes'!H2914</f>
        <v>0</v>
      </c>
      <c r="I2914" s="3">
        <f>'Despesas de Capital'!I2914+'Despesas Correntes'!I2914</f>
        <v>0</v>
      </c>
      <c r="J2914" s="3">
        <f>'Despesas de Capital'!J2914+'Despesas Correntes'!J2914</f>
        <v>162693.15</v>
      </c>
      <c r="K2914" s="3">
        <f>'Despesas de Capital'!K2914+'Despesas Correntes'!K2914</f>
        <v>0</v>
      </c>
      <c r="L2914" s="3">
        <f>'Despesas de Capital'!L2914+'Despesas Correntes'!L2914</f>
        <v>0</v>
      </c>
      <c r="M2914" s="3">
        <f>'Despesas de Capital'!M2914+'Despesas Correntes'!M2914</f>
        <v>0</v>
      </c>
      <c r="N2914" s="3">
        <f>'Despesas de Capital'!N2914+'Despesas Correntes'!N2914</f>
        <v>0</v>
      </c>
      <c r="O2914" s="10">
        <f t="shared" si="45"/>
        <v>4908843.1500000004</v>
      </c>
    </row>
    <row r="2915" spans="1:15" x14ac:dyDescent="0.2">
      <c r="A2915" s="2" t="s">
        <v>1840</v>
      </c>
      <c r="B2915" s="6" t="s">
        <v>18</v>
      </c>
      <c r="C2915" s="3">
        <f>'Despesas de Capital'!C2915+'Despesas Correntes'!C2915</f>
        <v>272600</v>
      </c>
      <c r="D2915" s="3">
        <f>'Despesas de Capital'!D2915+'Despesas Correntes'!D2915</f>
        <v>0</v>
      </c>
      <c r="E2915" s="3">
        <f>'Despesas de Capital'!E2915+'Despesas Correntes'!E2915</f>
        <v>0</v>
      </c>
      <c r="F2915" s="3">
        <f>'Despesas de Capital'!F2915+'Despesas Correntes'!F2915</f>
        <v>0</v>
      </c>
      <c r="G2915" s="3">
        <f>'Despesas de Capital'!G2915+'Despesas Correntes'!G2915</f>
        <v>2000000</v>
      </c>
      <c r="H2915" s="3">
        <f>'Despesas de Capital'!H2915+'Despesas Correntes'!H2915</f>
        <v>995000</v>
      </c>
      <c r="I2915" s="3">
        <f>'Despesas de Capital'!I2915+'Despesas Correntes'!I2915</f>
        <v>0</v>
      </c>
      <c r="J2915" s="3">
        <f>'Despesas de Capital'!J2915+'Despesas Correntes'!J2915</f>
        <v>0</v>
      </c>
      <c r="K2915" s="3">
        <f>'Despesas de Capital'!K2915+'Despesas Correntes'!K2915</f>
        <v>0</v>
      </c>
      <c r="L2915" s="3">
        <f>'Despesas de Capital'!L2915+'Despesas Correntes'!L2915</f>
        <v>0</v>
      </c>
      <c r="M2915" s="3">
        <f>'Despesas de Capital'!M2915+'Despesas Correntes'!M2915</f>
        <v>0</v>
      </c>
      <c r="N2915" s="3">
        <f>'Despesas de Capital'!N2915+'Despesas Correntes'!N2915</f>
        <v>0</v>
      </c>
      <c r="O2915" s="10">
        <f t="shared" si="45"/>
        <v>3267600</v>
      </c>
    </row>
    <row r="2916" spans="1:15" x14ac:dyDescent="0.2">
      <c r="A2916" s="2" t="s">
        <v>544</v>
      </c>
      <c r="B2916" s="6" t="s">
        <v>18</v>
      </c>
      <c r="C2916" s="3">
        <f>'Despesas de Capital'!C2916+'Despesas Correntes'!C2916</f>
        <v>0</v>
      </c>
      <c r="D2916" s="3">
        <f>'Despesas de Capital'!D2916+'Despesas Correntes'!D2916</f>
        <v>0</v>
      </c>
      <c r="E2916" s="3">
        <f>'Despesas de Capital'!E2916+'Despesas Correntes'!E2916</f>
        <v>0</v>
      </c>
      <c r="F2916" s="3">
        <f>'Despesas de Capital'!F2916+'Despesas Correntes'!F2916</f>
        <v>0</v>
      </c>
      <c r="G2916" s="3">
        <f>'Despesas de Capital'!G2916+'Despesas Correntes'!G2916</f>
        <v>0</v>
      </c>
      <c r="H2916" s="3">
        <f>'Despesas de Capital'!H2916+'Despesas Correntes'!H2916</f>
        <v>1261958</v>
      </c>
      <c r="I2916" s="3">
        <f>'Despesas de Capital'!I2916+'Despesas Correntes'!I2916</f>
        <v>0</v>
      </c>
      <c r="J2916" s="3">
        <f>'Despesas de Capital'!J2916+'Despesas Correntes'!J2916</f>
        <v>0</v>
      </c>
      <c r="K2916" s="3">
        <f>'Despesas de Capital'!K2916+'Despesas Correntes'!K2916</f>
        <v>0</v>
      </c>
      <c r="L2916" s="3">
        <f>'Despesas de Capital'!L2916+'Despesas Correntes'!L2916</f>
        <v>0</v>
      </c>
      <c r="M2916" s="3">
        <f>'Despesas de Capital'!M2916+'Despesas Correntes'!M2916</f>
        <v>0</v>
      </c>
      <c r="N2916" s="3">
        <f>'Despesas de Capital'!N2916+'Despesas Correntes'!N2916</f>
        <v>0</v>
      </c>
      <c r="O2916" s="10">
        <f t="shared" si="45"/>
        <v>1261958</v>
      </c>
    </row>
    <row r="2917" spans="1:15" x14ac:dyDescent="0.2">
      <c r="A2917" s="2" t="s">
        <v>1841</v>
      </c>
      <c r="B2917" s="6" t="s">
        <v>18</v>
      </c>
      <c r="C2917" s="3">
        <f>'Despesas de Capital'!C2917+'Despesas Correntes'!C2917</f>
        <v>0</v>
      </c>
      <c r="D2917" s="3">
        <f>'Despesas de Capital'!D2917+'Despesas Correntes'!D2917</f>
        <v>0</v>
      </c>
      <c r="E2917" s="3">
        <f>'Despesas de Capital'!E2917+'Despesas Correntes'!E2917</f>
        <v>0</v>
      </c>
      <c r="F2917" s="3">
        <f>'Despesas de Capital'!F2917+'Despesas Correntes'!F2917</f>
        <v>0</v>
      </c>
      <c r="G2917" s="3">
        <f>'Despesas de Capital'!G2917+'Despesas Correntes'!G2917</f>
        <v>3792500</v>
      </c>
      <c r="H2917" s="3">
        <f>'Despesas de Capital'!H2917+'Despesas Correntes'!H2917</f>
        <v>0</v>
      </c>
      <c r="I2917" s="3">
        <f>'Despesas de Capital'!I2917+'Despesas Correntes'!I2917</f>
        <v>0</v>
      </c>
      <c r="J2917" s="3">
        <f>'Despesas de Capital'!J2917+'Despesas Correntes'!J2917</f>
        <v>0</v>
      </c>
      <c r="K2917" s="3">
        <f>'Despesas de Capital'!K2917+'Despesas Correntes'!K2917</f>
        <v>0</v>
      </c>
      <c r="L2917" s="3">
        <f>'Despesas de Capital'!L2917+'Despesas Correntes'!L2917</f>
        <v>0</v>
      </c>
      <c r="M2917" s="3">
        <f>'Despesas de Capital'!M2917+'Despesas Correntes'!M2917</f>
        <v>0</v>
      </c>
      <c r="N2917" s="3">
        <f>'Despesas de Capital'!N2917+'Despesas Correntes'!N2917</f>
        <v>0</v>
      </c>
      <c r="O2917" s="10">
        <f t="shared" si="45"/>
        <v>3792500</v>
      </c>
    </row>
    <row r="2918" spans="1:15" x14ac:dyDescent="0.2">
      <c r="A2918" s="2" t="s">
        <v>1892</v>
      </c>
      <c r="B2918" s="6" t="s">
        <v>18</v>
      </c>
      <c r="C2918" s="3">
        <f>'Despesas de Capital'!C2918+'Despesas Correntes'!C2918</f>
        <v>0</v>
      </c>
      <c r="D2918" s="3">
        <f>'Despesas de Capital'!D2918+'Despesas Correntes'!D2918</f>
        <v>0</v>
      </c>
      <c r="E2918" s="3">
        <f>'Despesas de Capital'!E2918+'Despesas Correntes'!E2918</f>
        <v>0</v>
      </c>
      <c r="F2918" s="3">
        <f>'Despesas de Capital'!F2918+'Despesas Correntes'!F2918</f>
        <v>0</v>
      </c>
      <c r="G2918" s="3">
        <f>'Despesas de Capital'!G2918+'Despesas Correntes'!G2918</f>
        <v>2596000</v>
      </c>
      <c r="H2918" s="3">
        <f>'Despesas de Capital'!H2918+'Despesas Correntes'!H2918</f>
        <v>0</v>
      </c>
      <c r="I2918" s="3">
        <f>'Despesas de Capital'!I2918+'Despesas Correntes'!I2918</f>
        <v>0</v>
      </c>
      <c r="J2918" s="3">
        <f>'Despesas de Capital'!J2918+'Despesas Correntes'!J2918</f>
        <v>0</v>
      </c>
      <c r="K2918" s="3">
        <f>'Despesas de Capital'!K2918+'Despesas Correntes'!K2918</f>
        <v>0</v>
      </c>
      <c r="L2918" s="3">
        <f>'Despesas de Capital'!L2918+'Despesas Correntes'!L2918</f>
        <v>0</v>
      </c>
      <c r="M2918" s="3">
        <f>'Despesas de Capital'!M2918+'Despesas Correntes'!M2918</f>
        <v>0</v>
      </c>
      <c r="N2918" s="3">
        <f>'Despesas de Capital'!N2918+'Despesas Correntes'!N2918</f>
        <v>0</v>
      </c>
      <c r="O2918" s="10">
        <f t="shared" si="45"/>
        <v>2596000</v>
      </c>
    </row>
    <row r="2919" spans="1:15" x14ac:dyDescent="0.2">
      <c r="A2919" s="2" t="s">
        <v>1842</v>
      </c>
      <c r="B2919" s="6" t="s">
        <v>18</v>
      </c>
      <c r="C2919" s="3">
        <f>'Despesas de Capital'!C2919+'Despesas Correntes'!C2919</f>
        <v>0</v>
      </c>
      <c r="D2919" s="3">
        <f>'Despesas de Capital'!D2919+'Despesas Correntes'!D2919</f>
        <v>238750</v>
      </c>
      <c r="E2919" s="3">
        <f>'Despesas de Capital'!E2919+'Despesas Correntes'!E2919</f>
        <v>298760.73</v>
      </c>
      <c r="F2919" s="3">
        <f>'Despesas de Capital'!F2919+'Despesas Correntes'!F2919</f>
        <v>0</v>
      </c>
      <c r="G2919" s="3">
        <f>'Despesas de Capital'!G2919+'Despesas Correntes'!G2919</f>
        <v>465759.35</v>
      </c>
      <c r="H2919" s="3">
        <f>'Despesas de Capital'!H2919+'Despesas Correntes'!H2919</f>
        <v>481614</v>
      </c>
      <c r="I2919" s="3">
        <f>'Despesas de Capital'!I2919+'Despesas Correntes'!I2919</f>
        <v>0</v>
      </c>
      <c r="J2919" s="3">
        <f>'Despesas de Capital'!J2919+'Despesas Correntes'!J2919</f>
        <v>28002.28</v>
      </c>
      <c r="K2919" s="3">
        <f>'Despesas de Capital'!K2919+'Despesas Correntes'!K2919</f>
        <v>12231.14</v>
      </c>
      <c r="L2919" s="3">
        <f>'Despesas de Capital'!L2919+'Despesas Correntes'!L2919</f>
        <v>0</v>
      </c>
      <c r="M2919" s="3">
        <f>'Despesas de Capital'!M2919+'Despesas Correntes'!M2919</f>
        <v>0</v>
      </c>
      <c r="N2919" s="3">
        <f>'Despesas de Capital'!N2919+'Despesas Correntes'!N2919</f>
        <v>0</v>
      </c>
      <c r="O2919" s="10">
        <f t="shared" si="45"/>
        <v>1525117.5</v>
      </c>
    </row>
    <row r="2920" spans="1:15" x14ac:dyDescent="0.2">
      <c r="A2920" s="2" t="s">
        <v>1843</v>
      </c>
      <c r="B2920" s="6" t="s">
        <v>18</v>
      </c>
      <c r="C2920" s="3">
        <f>'Despesas de Capital'!C2920+'Despesas Correntes'!C2920</f>
        <v>0</v>
      </c>
      <c r="D2920" s="3">
        <f>'Despesas de Capital'!D2920+'Despesas Correntes'!D2920</f>
        <v>0</v>
      </c>
      <c r="E2920" s="3">
        <f>'Despesas de Capital'!E2920+'Despesas Correntes'!E2920</f>
        <v>0</v>
      </c>
      <c r="F2920" s="3">
        <f>'Despesas de Capital'!F2920+'Despesas Correntes'!F2920</f>
        <v>0</v>
      </c>
      <c r="G2920" s="3">
        <f>'Despesas de Capital'!G2920+'Despesas Correntes'!G2920</f>
        <v>1300000</v>
      </c>
      <c r="H2920" s="3">
        <f>'Despesas de Capital'!H2920+'Despesas Correntes'!H2920</f>
        <v>200000</v>
      </c>
      <c r="I2920" s="3">
        <f>'Despesas de Capital'!I2920+'Despesas Correntes'!I2920</f>
        <v>0</v>
      </c>
      <c r="J2920" s="3">
        <f>'Despesas de Capital'!J2920+'Despesas Correntes'!J2920</f>
        <v>0</v>
      </c>
      <c r="K2920" s="3">
        <f>'Despesas de Capital'!K2920+'Despesas Correntes'!K2920</f>
        <v>0</v>
      </c>
      <c r="L2920" s="3">
        <f>'Despesas de Capital'!L2920+'Despesas Correntes'!L2920</f>
        <v>0</v>
      </c>
      <c r="M2920" s="3">
        <f>'Despesas de Capital'!M2920+'Despesas Correntes'!M2920</f>
        <v>0</v>
      </c>
      <c r="N2920" s="3">
        <f>'Despesas de Capital'!N2920+'Despesas Correntes'!N2920</f>
        <v>0</v>
      </c>
      <c r="O2920" s="10">
        <f t="shared" si="45"/>
        <v>1500000</v>
      </c>
    </row>
    <row r="2921" spans="1:15" x14ac:dyDescent="0.2">
      <c r="A2921" s="2" t="s">
        <v>1844</v>
      </c>
      <c r="B2921" s="6" t="s">
        <v>18</v>
      </c>
      <c r="C2921" s="3">
        <f>'Despesas de Capital'!C2921+'Despesas Correntes'!C2921</f>
        <v>0</v>
      </c>
      <c r="D2921" s="3">
        <f>'Despesas de Capital'!D2921+'Despesas Correntes'!D2921</f>
        <v>0</v>
      </c>
      <c r="E2921" s="3">
        <f>'Despesas de Capital'!E2921+'Despesas Correntes'!E2921</f>
        <v>0</v>
      </c>
      <c r="F2921" s="3">
        <f>'Despesas de Capital'!F2921+'Despesas Correntes'!F2921</f>
        <v>400000</v>
      </c>
      <c r="G2921" s="3">
        <f>'Despesas de Capital'!G2921+'Despesas Correntes'!G2921</f>
        <v>4096000</v>
      </c>
      <c r="H2921" s="3">
        <f>'Despesas de Capital'!H2921+'Despesas Correntes'!H2921</f>
        <v>0</v>
      </c>
      <c r="I2921" s="3">
        <f>'Despesas de Capital'!I2921+'Despesas Correntes'!I2921</f>
        <v>1000000</v>
      </c>
      <c r="J2921" s="3">
        <f>'Despesas de Capital'!J2921+'Despesas Correntes'!J2921</f>
        <v>0</v>
      </c>
      <c r="K2921" s="3">
        <f>'Despesas de Capital'!K2921+'Despesas Correntes'!K2921</f>
        <v>0</v>
      </c>
      <c r="L2921" s="3">
        <f>'Despesas de Capital'!L2921+'Despesas Correntes'!L2921</f>
        <v>0</v>
      </c>
      <c r="M2921" s="3">
        <f>'Despesas de Capital'!M2921+'Despesas Correntes'!M2921</f>
        <v>0</v>
      </c>
      <c r="N2921" s="3">
        <f>'Despesas de Capital'!N2921+'Despesas Correntes'!N2921</f>
        <v>0</v>
      </c>
      <c r="O2921" s="10">
        <f t="shared" si="45"/>
        <v>5496000</v>
      </c>
    </row>
    <row r="2922" spans="1:15" x14ac:dyDescent="0.2">
      <c r="A2922" s="2" t="s">
        <v>1845</v>
      </c>
      <c r="B2922" s="6" t="s">
        <v>18</v>
      </c>
      <c r="C2922" s="3">
        <f>'Despesas de Capital'!C2922+'Despesas Correntes'!C2922</f>
        <v>0</v>
      </c>
      <c r="D2922" s="3">
        <f>'Despesas de Capital'!D2922+'Despesas Correntes'!D2922</f>
        <v>0</v>
      </c>
      <c r="E2922" s="3">
        <f>'Despesas de Capital'!E2922+'Despesas Correntes'!E2922</f>
        <v>0</v>
      </c>
      <c r="F2922" s="3">
        <f>'Despesas de Capital'!F2922+'Despesas Correntes'!F2922</f>
        <v>0</v>
      </c>
      <c r="G2922" s="3">
        <f>'Despesas de Capital'!G2922+'Despesas Correntes'!G2922</f>
        <v>2600000</v>
      </c>
      <c r="H2922" s="3">
        <f>'Despesas de Capital'!H2922+'Despesas Correntes'!H2922</f>
        <v>0</v>
      </c>
      <c r="I2922" s="3">
        <f>'Despesas de Capital'!I2922+'Despesas Correntes'!I2922</f>
        <v>0</v>
      </c>
      <c r="J2922" s="3">
        <f>'Despesas de Capital'!J2922+'Despesas Correntes'!J2922</f>
        <v>0</v>
      </c>
      <c r="K2922" s="3">
        <f>'Despesas de Capital'!K2922+'Despesas Correntes'!K2922</f>
        <v>0</v>
      </c>
      <c r="L2922" s="3">
        <f>'Despesas de Capital'!L2922+'Despesas Correntes'!L2922</f>
        <v>0</v>
      </c>
      <c r="M2922" s="3">
        <f>'Despesas de Capital'!M2922+'Despesas Correntes'!M2922</f>
        <v>0</v>
      </c>
      <c r="N2922" s="3">
        <f>'Despesas de Capital'!N2922+'Despesas Correntes'!N2922</f>
        <v>0</v>
      </c>
      <c r="O2922" s="10">
        <f t="shared" si="45"/>
        <v>2600000</v>
      </c>
    </row>
    <row r="2923" spans="1:15" x14ac:dyDescent="0.2">
      <c r="A2923" s="2" t="s">
        <v>1846</v>
      </c>
      <c r="B2923" s="6" t="s">
        <v>18</v>
      </c>
      <c r="C2923" s="3">
        <f>'Despesas de Capital'!C2923+'Despesas Correntes'!C2923</f>
        <v>0</v>
      </c>
      <c r="D2923" s="3">
        <f>'Despesas de Capital'!D2923+'Despesas Correntes'!D2923</f>
        <v>0</v>
      </c>
      <c r="E2923" s="3">
        <f>'Despesas de Capital'!E2923+'Despesas Correntes'!E2923</f>
        <v>0</v>
      </c>
      <c r="F2923" s="3">
        <f>'Despesas de Capital'!F2923+'Despesas Correntes'!F2923</f>
        <v>0</v>
      </c>
      <c r="G2923" s="3">
        <f>'Despesas de Capital'!G2923+'Despesas Correntes'!G2923</f>
        <v>3546250</v>
      </c>
      <c r="H2923" s="3">
        <f>'Despesas de Capital'!H2923+'Despesas Correntes'!H2923</f>
        <v>0</v>
      </c>
      <c r="I2923" s="3">
        <f>'Despesas de Capital'!I2923+'Despesas Correntes'!I2923</f>
        <v>0</v>
      </c>
      <c r="J2923" s="3">
        <f>'Despesas de Capital'!J2923+'Despesas Correntes'!J2923</f>
        <v>0</v>
      </c>
      <c r="K2923" s="3">
        <f>'Despesas de Capital'!K2923+'Despesas Correntes'!K2923</f>
        <v>0</v>
      </c>
      <c r="L2923" s="3">
        <f>'Despesas de Capital'!L2923+'Despesas Correntes'!L2923</f>
        <v>0</v>
      </c>
      <c r="M2923" s="3">
        <f>'Despesas de Capital'!M2923+'Despesas Correntes'!M2923</f>
        <v>0</v>
      </c>
      <c r="N2923" s="3">
        <f>'Despesas de Capital'!N2923+'Despesas Correntes'!N2923</f>
        <v>0</v>
      </c>
      <c r="O2923" s="10">
        <f t="shared" si="45"/>
        <v>3546250</v>
      </c>
    </row>
    <row r="2924" spans="1:15" x14ac:dyDescent="0.2">
      <c r="A2924" s="2" t="s">
        <v>1675</v>
      </c>
      <c r="B2924" s="6" t="s">
        <v>18</v>
      </c>
      <c r="C2924" s="3">
        <f>'Despesas de Capital'!C2924+'Despesas Correntes'!C2924</f>
        <v>0</v>
      </c>
      <c r="D2924" s="3">
        <f>'Despesas de Capital'!D2924+'Despesas Correntes'!D2924</f>
        <v>0</v>
      </c>
      <c r="E2924" s="3">
        <f>'Despesas de Capital'!E2924+'Despesas Correntes'!E2924</f>
        <v>0</v>
      </c>
      <c r="F2924" s="3">
        <f>'Despesas de Capital'!F2924+'Despesas Correntes'!F2924</f>
        <v>0</v>
      </c>
      <c r="G2924" s="3">
        <f>'Despesas de Capital'!G2924+'Despesas Correntes'!G2924</f>
        <v>0</v>
      </c>
      <c r="H2924" s="3">
        <f>'Despesas de Capital'!H2924+'Despesas Correntes'!H2924</f>
        <v>1695000</v>
      </c>
      <c r="I2924" s="3">
        <f>'Despesas de Capital'!I2924+'Despesas Correntes'!I2924</f>
        <v>0</v>
      </c>
      <c r="J2924" s="3">
        <f>'Despesas de Capital'!J2924+'Despesas Correntes'!J2924</f>
        <v>0</v>
      </c>
      <c r="K2924" s="3">
        <f>'Despesas de Capital'!K2924+'Despesas Correntes'!K2924</f>
        <v>0</v>
      </c>
      <c r="L2924" s="3">
        <f>'Despesas de Capital'!L2924+'Despesas Correntes'!L2924</f>
        <v>0</v>
      </c>
      <c r="M2924" s="3">
        <f>'Despesas de Capital'!M2924+'Despesas Correntes'!M2924</f>
        <v>0</v>
      </c>
      <c r="N2924" s="3">
        <f>'Despesas de Capital'!N2924+'Despesas Correntes'!N2924</f>
        <v>0</v>
      </c>
      <c r="O2924" s="10">
        <f t="shared" si="45"/>
        <v>1695000</v>
      </c>
    </row>
    <row r="2925" spans="1:15" x14ac:dyDescent="0.2">
      <c r="A2925" s="2" t="s">
        <v>1847</v>
      </c>
      <c r="B2925" s="6" t="s">
        <v>18</v>
      </c>
      <c r="C2925" s="3">
        <f>'Despesas de Capital'!C2925+'Despesas Correntes'!C2925</f>
        <v>260000</v>
      </c>
      <c r="D2925" s="3">
        <f>'Despesas de Capital'!D2925+'Despesas Correntes'!D2925</f>
        <v>0</v>
      </c>
      <c r="E2925" s="3">
        <f>'Despesas de Capital'!E2925+'Despesas Correntes'!E2925</f>
        <v>0</v>
      </c>
      <c r="F2925" s="3">
        <f>'Despesas de Capital'!F2925+'Despesas Correntes'!F2925</f>
        <v>0</v>
      </c>
      <c r="G2925" s="3">
        <f>'Despesas de Capital'!G2925+'Despesas Correntes'!G2925</f>
        <v>3980000</v>
      </c>
      <c r="H2925" s="3">
        <f>'Despesas de Capital'!H2925+'Despesas Correntes'!H2925</f>
        <v>1755413</v>
      </c>
      <c r="I2925" s="3">
        <f>'Despesas de Capital'!I2925+'Despesas Correntes'!I2925</f>
        <v>1000000</v>
      </c>
      <c r="J2925" s="3">
        <f>'Despesas de Capital'!J2925+'Despesas Correntes'!J2925</f>
        <v>0</v>
      </c>
      <c r="K2925" s="3">
        <f>'Despesas de Capital'!K2925+'Despesas Correntes'!K2925</f>
        <v>0</v>
      </c>
      <c r="L2925" s="3">
        <f>'Despesas de Capital'!L2925+'Despesas Correntes'!L2925</f>
        <v>0</v>
      </c>
      <c r="M2925" s="3">
        <f>'Despesas de Capital'!M2925+'Despesas Correntes'!M2925</f>
        <v>0</v>
      </c>
      <c r="N2925" s="3">
        <f>'Despesas de Capital'!N2925+'Despesas Correntes'!N2925</f>
        <v>0</v>
      </c>
      <c r="O2925" s="10">
        <f t="shared" si="45"/>
        <v>6995413</v>
      </c>
    </row>
    <row r="2926" spans="1:15" x14ac:dyDescent="0.2">
      <c r="A2926" s="2" t="s">
        <v>1848</v>
      </c>
      <c r="B2926" s="6" t="s">
        <v>18</v>
      </c>
      <c r="C2926" s="3">
        <f>'Despesas de Capital'!C2926+'Despesas Correntes'!C2926</f>
        <v>0</v>
      </c>
      <c r="D2926" s="3">
        <f>'Despesas de Capital'!D2926+'Despesas Correntes'!D2926</f>
        <v>113000</v>
      </c>
      <c r="E2926" s="3">
        <f>'Despesas de Capital'!E2926+'Despesas Correntes'!E2926</f>
        <v>0</v>
      </c>
      <c r="F2926" s="3">
        <f>'Despesas de Capital'!F2926+'Despesas Correntes'!F2926</f>
        <v>0</v>
      </c>
      <c r="G2926" s="3">
        <f>'Despesas de Capital'!G2926+'Despesas Correntes'!G2926</f>
        <v>3204400</v>
      </c>
      <c r="H2926" s="3">
        <f>'Despesas de Capital'!H2926+'Despesas Correntes'!H2926</f>
        <v>1137672</v>
      </c>
      <c r="I2926" s="3">
        <f>'Despesas de Capital'!I2926+'Despesas Correntes'!I2926</f>
        <v>0</v>
      </c>
      <c r="J2926" s="3">
        <f>'Despesas de Capital'!J2926+'Despesas Correntes'!J2926</f>
        <v>312459.28000000003</v>
      </c>
      <c r="K2926" s="3">
        <f>'Despesas de Capital'!K2926+'Despesas Correntes'!K2926</f>
        <v>0</v>
      </c>
      <c r="L2926" s="3">
        <f>'Despesas de Capital'!L2926+'Despesas Correntes'!L2926</f>
        <v>0</v>
      </c>
      <c r="M2926" s="3">
        <f>'Despesas de Capital'!M2926+'Despesas Correntes'!M2926</f>
        <v>0</v>
      </c>
      <c r="N2926" s="3">
        <f>'Despesas de Capital'!N2926+'Despesas Correntes'!N2926</f>
        <v>0</v>
      </c>
      <c r="O2926" s="10">
        <f t="shared" si="45"/>
        <v>4767531.28</v>
      </c>
    </row>
    <row r="2927" spans="1:15" x14ac:dyDescent="0.2">
      <c r="A2927" s="2" t="s">
        <v>1849</v>
      </c>
      <c r="B2927" s="6" t="s">
        <v>18</v>
      </c>
      <c r="C2927" s="3">
        <f>'Despesas de Capital'!C2927+'Despesas Correntes'!C2927</f>
        <v>0</v>
      </c>
      <c r="D2927" s="3">
        <f>'Despesas de Capital'!D2927+'Despesas Correntes'!D2927</f>
        <v>0</v>
      </c>
      <c r="E2927" s="3">
        <f>'Despesas de Capital'!E2927+'Despesas Correntes'!E2927</f>
        <v>0</v>
      </c>
      <c r="F2927" s="3">
        <f>'Despesas de Capital'!F2927+'Despesas Correntes'!F2927</f>
        <v>0</v>
      </c>
      <c r="G2927" s="3">
        <f>'Despesas de Capital'!G2927+'Despesas Correntes'!G2927</f>
        <v>9470000</v>
      </c>
      <c r="H2927" s="3">
        <f>'Despesas de Capital'!H2927+'Despesas Correntes'!H2927</f>
        <v>0</v>
      </c>
      <c r="I2927" s="3">
        <f>'Despesas de Capital'!I2927+'Despesas Correntes'!I2927</f>
        <v>0</v>
      </c>
      <c r="J2927" s="3">
        <f>'Despesas de Capital'!J2927+'Despesas Correntes'!J2927</f>
        <v>0</v>
      </c>
      <c r="K2927" s="3">
        <f>'Despesas de Capital'!K2927+'Despesas Correntes'!K2927</f>
        <v>0</v>
      </c>
      <c r="L2927" s="3">
        <f>'Despesas de Capital'!L2927+'Despesas Correntes'!L2927</f>
        <v>0</v>
      </c>
      <c r="M2927" s="3">
        <f>'Despesas de Capital'!M2927+'Despesas Correntes'!M2927</f>
        <v>0</v>
      </c>
      <c r="N2927" s="3">
        <f>'Despesas de Capital'!N2927+'Despesas Correntes'!N2927</f>
        <v>0</v>
      </c>
      <c r="O2927" s="10">
        <f t="shared" si="45"/>
        <v>9470000</v>
      </c>
    </row>
    <row r="2928" spans="1:15" x14ac:dyDescent="0.2">
      <c r="A2928" s="2" t="s">
        <v>1516</v>
      </c>
      <c r="B2928" s="6" t="s">
        <v>18</v>
      </c>
      <c r="C2928" s="3">
        <f>'Despesas de Capital'!C2928+'Despesas Correntes'!C2928</f>
        <v>0</v>
      </c>
      <c r="D2928" s="3">
        <f>'Despesas de Capital'!D2928+'Despesas Correntes'!D2928</f>
        <v>0</v>
      </c>
      <c r="E2928" s="3">
        <f>'Despesas de Capital'!E2928+'Despesas Correntes'!E2928</f>
        <v>0</v>
      </c>
      <c r="F2928" s="3">
        <f>'Despesas de Capital'!F2928+'Despesas Correntes'!F2928</f>
        <v>0</v>
      </c>
      <c r="G2928" s="3">
        <f>'Despesas de Capital'!G2928+'Despesas Correntes'!G2928</f>
        <v>0</v>
      </c>
      <c r="H2928" s="3">
        <f>'Despesas de Capital'!H2928+'Despesas Correntes'!H2928</f>
        <v>0</v>
      </c>
      <c r="I2928" s="3">
        <f>'Despesas de Capital'!I2928+'Despesas Correntes'!I2928</f>
        <v>0</v>
      </c>
      <c r="J2928" s="3">
        <f>'Despesas de Capital'!J2928+'Despesas Correntes'!J2928</f>
        <v>0</v>
      </c>
      <c r="K2928" s="3">
        <f>'Despesas de Capital'!K2928+'Despesas Correntes'!K2928</f>
        <v>0</v>
      </c>
      <c r="L2928" s="3">
        <f>'Despesas de Capital'!L2928+'Despesas Correntes'!L2928</f>
        <v>0</v>
      </c>
      <c r="M2928" s="3">
        <f>'Despesas de Capital'!M2928+'Despesas Correntes'!M2928</f>
        <v>0</v>
      </c>
      <c r="N2928" s="3">
        <f>'Despesas de Capital'!N2928+'Despesas Correntes'!N2928</f>
        <v>0</v>
      </c>
      <c r="O2928" s="10">
        <f t="shared" si="45"/>
        <v>0</v>
      </c>
    </row>
    <row r="2929" spans="1:15" x14ac:dyDescent="0.2">
      <c r="A2929" s="2" t="s">
        <v>1893</v>
      </c>
      <c r="B2929" s="6" t="s">
        <v>18</v>
      </c>
      <c r="C2929" s="3">
        <f>'Despesas de Capital'!C2929+'Despesas Correntes'!C2929</f>
        <v>0</v>
      </c>
      <c r="D2929" s="3">
        <f>'Despesas de Capital'!D2929+'Despesas Correntes'!D2929</f>
        <v>0</v>
      </c>
      <c r="E2929" s="3">
        <f>'Despesas de Capital'!E2929+'Despesas Correntes'!E2929</f>
        <v>0</v>
      </c>
      <c r="F2929" s="3">
        <f>'Despesas de Capital'!F2929+'Despesas Correntes'!F2929</f>
        <v>0</v>
      </c>
      <c r="G2929" s="3">
        <f>'Despesas de Capital'!G2929+'Despesas Correntes'!G2929</f>
        <v>2300000</v>
      </c>
      <c r="H2929" s="3">
        <f>'Despesas de Capital'!H2929+'Despesas Correntes'!H2929</f>
        <v>0</v>
      </c>
      <c r="I2929" s="3">
        <f>'Despesas de Capital'!I2929+'Despesas Correntes'!I2929</f>
        <v>0</v>
      </c>
      <c r="J2929" s="3">
        <f>'Despesas de Capital'!J2929+'Despesas Correntes'!J2929</f>
        <v>0</v>
      </c>
      <c r="K2929" s="3">
        <f>'Despesas de Capital'!K2929+'Despesas Correntes'!K2929</f>
        <v>0</v>
      </c>
      <c r="L2929" s="3">
        <f>'Despesas de Capital'!L2929+'Despesas Correntes'!L2929</f>
        <v>0</v>
      </c>
      <c r="M2929" s="3">
        <f>'Despesas de Capital'!M2929+'Despesas Correntes'!M2929</f>
        <v>0</v>
      </c>
      <c r="N2929" s="3">
        <f>'Despesas de Capital'!N2929+'Despesas Correntes'!N2929</f>
        <v>0</v>
      </c>
      <c r="O2929" s="10">
        <f t="shared" si="45"/>
        <v>2300000</v>
      </c>
    </row>
    <row r="2930" spans="1:15" x14ac:dyDescent="0.2">
      <c r="A2930" s="2" t="s">
        <v>1850</v>
      </c>
      <c r="B2930" s="6" t="s">
        <v>18</v>
      </c>
      <c r="C2930" s="3">
        <f>'Despesas de Capital'!C2930+'Despesas Correntes'!C2930</f>
        <v>0</v>
      </c>
      <c r="D2930" s="3">
        <f>'Despesas de Capital'!D2930+'Despesas Correntes'!D2930</f>
        <v>0</v>
      </c>
      <c r="E2930" s="3">
        <f>'Despesas de Capital'!E2930+'Despesas Correntes'!E2930</f>
        <v>0</v>
      </c>
      <c r="F2930" s="3">
        <f>'Despesas de Capital'!F2930+'Despesas Correntes'!F2930</f>
        <v>0</v>
      </c>
      <c r="G2930" s="3">
        <f>'Despesas de Capital'!G2930+'Despesas Correntes'!G2930</f>
        <v>796500</v>
      </c>
      <c r="H2930" s="3">
        <f>'Despesas de Capital'!H2930+'Despesas Correntes'!H2930</f>
        <v>0</v>
      </c>
      <c r="I2930" s="3">
        <f>'Despesas de Capital'!I2930+'Despesas Correntes'!I2930</f>
        <v>0</v>
      </c>
      <c r="J2930" s="3">
        <f>'Despesas de Capital'!J2930+'Despesas Correntes'!J2930</f>
        <v>0</v>
      </c>
      <c r="K2930" s="3">
        <f>'Despesas de Capital'!K2930+'Despesas Correntes'!K2930</f>
        <v>0</v>
      </c>
      <c r="L2930" s="3">
        <f>'Despesas de Capital'!L2930+'Despesas Correntes'!L2930</f>
        <v>0</v>
      </c>
      <c r="M2930" s="3">
        <f>'Despesas de Capital'!M2930+'Despesas Correntes'!M2930</f>
        <v>0</v>
      </c>
      <c r="N2930" s="3">
        <f>'Despesas de Capital'!N2930+'Despesas Correntes'!N2930</f>
        <v>0</v>
      </c>
      <c r="O2930" s="10">
        <f t="shared" si="45"/>
        <v>796500</v>
      </c>
    </row>
    <row r="2931" spans="1:15" x14ac:dyDescent="0.2">
      <c r="A2931" s="2" t="s">
        <v>578</v>
      </c>
      <c r="B2931" s="6" t="s">
        <v>18</v>
      </c>
      <c r="C2931" s="3">
        <f>'Despesas de Capital'!C2931+'Despesas Correntes'!C2931</f>
        <v>0</v>
      </c>
      <c r="D2931" s="3">
        <f>'Despesas de Capital'!D2931+'Despesas Correntes'!D2931</f>
        <v>0</v>
      </c>
      <c r="E2931" s="3">
        <f>'Despesas de Capital'!E2931+'Despesas Correntes'!E2931</f>
        <v>0</v>
      </c>
      <c r="F2931" s="3">
        <f>'Despesas de Capital'!F2931+'Despesas Correntes'!F2931</f>
        <v>0</v>
      </c>
      <c r="G2931" s="3">
        <f>'Despesas de Capital'!G2931+'Despesas Correntes'!G2931</f>
        <v>0</v>
      </c>
      <c r="H2931" s="3">
        <f>'Despesas de Capital'!H2931+'Despesas Correntes'!H2931</f>
        <v>497500</v>
      </c>
      <c r="I2931" s="3">
        <f>'Despesas de Capital'!I2931+'Despesas Correntes'!I2931</f>
        <v>0</v>
      </c>
      <c r="J2931" s="3">
        <f>'Despesas de Capital'!J2931+'Despesas Correntes'!J2931</f>
        <v>0</v>
      </c>
      <c r="K2931" s="3">
        <f>'Despesas de Capital'!K2931+'Despesas Correntes'!K2931</f>
        <v>0</v>
      </c>
      <c r="L2931" s="3">
        <f>'Despesas de Capital'!L2931+'Despesas Correntes'!L2931</f>
        <v>0</v>
      </c>
      <c r="M2931" s="3">
        <f>'Despesas de Capital'!M2931+'Despesas Correntes'!M2931</f>
        <v>0</v>
      </c>
      <c r="N2931" s="3">
        <f>'Despesas de Capital'!N2931+'Despesas Correntes'!N2931</f>
        <v>0</v>
      </c>
      <c r="O2931" s="10">
        <f t="shared" si="45"/>
        <v>497500</v>
      </c>
    </row>
    <row r="2932" spans="1:15" x14ac:dyDescent="0.2">
      <c r="A2932" s="2" t="s">
        <v>1851</v>
      </c>
      <c r="B2932" s="6" t="s">
        <v>18</v>
      </c>
      <c r="C2932" s="3">
        <f>'Despesas de Capital'!C2932+'Despesas Correntes'!C2932</f>
        <v>0</v>
      </c>
      <c r="D2932" s="3">
        <f>'Despesas de Capital'!D2932+'Despesas Correntes'!D2932</f>
        <v>0</v>
      </c>
      <c r="E2932" s="3">
        <f>'Despesas de Capital'!E2932+'Despesas Correntes'!E2932</f>
        <v>0</v>
      </c>
      <c r="F2932" s="3">
        <f>'Despesas de Capital'!F2932+'Despesas Correntes'!F2932</f>
        <v>0</v>
      </c>
      <c r="G2932" s="3">
        <f>'Despesas de Capital'!G2932+'Despesas Correntes'!G2932</f>
        <v>5147000</v>
      </c>
      <c r="H2932" s="3">
        <f>'Despesas de Capital'!H2932+'Despesas Correntes'!H2932</f>
        <v>3990000</v>
      </c>
      <c r="I2932" s="3">
        <f>'Despesas de Capital'!I2932+'Despesas Correntes'!I2932</f>
        <v>0</v>
      </c>
      <c r="J2932" s="3">
        <f>'Despesas de Capital'!J2932+'Despesas Correntes'!J2932</f>
        <v>0</v>
      </c>
      <c r="K2932" s="3">
        <f>'Despesas de Capital'!K2932+'Despesas Correntes'!K2932</f>
        <v>0</v>
      </c>
      <c r="L2932" s="3">
        <f>'Despesas de Capital'!L2932+'Despesas Correntes'!L2932</f>
        <v>0</v>
      </c>
      <c r="M2932" s="3">
        <f>'Despesas de Capital'!M2932+'Despesas Correntes'!M2932</f>
        <v>0</v>
      </c>
      <c r="N2932" s="3">
        <f>'Despesas de Capital'!N2932+'Despesas Correntes'!N2932</f>
        <v>0</v>
      </c>
      <c r="O2932" s="10">
        <f t="shared" si="45"/>
        <v>9137000</v>
      </c>
    </row>
    <row r="2933" spans="1:15" x14ac:dyDescent="0.2">
      <c r="A2933" s="2" t="s">
        <v>1852</v>
      </c>
      <c r="B2933" s="6" t="s">
        <v>18</v>
      </c>
      <c r="C2933" s="3">
        <f>'Despesas de Capital'!C2933+'Despesas Correntes'!C2933</f>
        <v>0</v>
      </c>
      <c r="D2933" s="3">
        <f>'Despesas de Capital'!D2933+'Despesas Correntes'!D2933</f>
        <v>0</v>
      </c>
      <c r="E2933" s="3">
        <f>'Despesas de Capital'!E2933+'Despesas Correntes'!E2933</f>
        <v>0</v>
      </c>
      <c r="F2933" s="3">
        <f>'Despesas de Capital'!F2933+'Despesas Correntes'!F2933</f>
        <v>0</v>
      </c>
      <c r="G2933" s="3">
        <f>'Despesas de Capital'!G2933+'Despesas Correntes'!G2933</f>
        <v>1000000</v>
      </c>
      <c r="H2933" s="3">
        <f>'Despesas de Capital'!H2933+'Despesas Correntes'!H2933</f>
        <v>350593</v>
      </c>
      <c r="I2933" s="3">
        <f>'Despesas de Capital'!I2933+'Despesas Correntes'!I2933</f>
        <v>0</v>
      </c>
      <c r="J2933" s="3">
        <f>'Despesas de Capital'!J2933+'Despesas Correntes'!J2933</f>
        <v>0</v>
      </c>
      <c r="K2933" s="3">
        <f>'Despesas de Capital'!K2933+'Despesas Correntes'!K2933</f>
        <v>0</v>
      </c>
      <c r="L2933" s="3">
        <f>'Despesas de Capital'!L2933+'Despesas Correntes'!L2933</f>
        <v>0</v>
      </c>
      <c r="M2933" s="3">
        <f>'Despesas de Capital'!M2933+'Despesas Correntes'!M2933</f>
        <v>0</v>
      </c>
      <c r="N2933" s="3">
        <f>'Despesas de Capital'!N2933+'Despesas Correntes'!N2933</f>
        <v>0</v>
      </c>
      <c r="O2933" s="10">
        <f t="shared" si="45"/>
        <v>1350593</v>
      </c>
    </row>
    <row r="2934" spans="1:15" x14ac:dyDescent="0.2">
      <c r="A2934" s="2" t="s">
        <v>1853</v>
      </c>
      <c r="B2934" s="6" t="s">
        <v>18</v>
      </c>
      <c r="C2934" s="3">
        <f>'Despesas de Capital'!C2934+'Despesas Correntes'!C2934</f>
        <v>0</v>
      </c>
      <c r="D2934" s="3">
        <f>'Despesas de Capital'!D2934+'Despesas Correntes'!D2934</f>
        <v>0</v>
      </c>
      <c r="E2934" s="3">
        <f>'Despesas de Capital'!E2934+'Despesas Correntes'!E2934</f>
        <v>0</v>
      </c>
      <c r="F2934" s="3">
        <f>'Despesas de Capital'!F2934+'Despesas Correntes'!F2934</f>
        <v>0</v>
      </c>
      <c r="G2934" s="3">
        <f>'Despesas de Capital'!G2934+'Despesas Correntes'!G2934</f>
        <v>4690000</v>
      </c>
      <c r="H2934" s="3">
        <f>'Despesas de Capital'!H2934+'Despesas Correntes'!H2934</f>
        <v>1776098.05</v>
      </c>
      <c r="I2934" s="3">
        <f>'Despesas de Capital'!I2934+'Despesas Correntes'!I2934</f>
        <v>0</v>
      </c>
      <c r="J2934" s="3">
        <f>'Despesas de Capital'!J2934+'Despesas Correntes'!J2934</f>
        <v>0</v>
      </c>
      <c r="K2934" s="3">
        <f>'Despesas de Capital'!K2934+'Despesas Correntes'!K2934</f>
        <v>0</v>
      </c>
      <c r="L2934" s="3">
        <f>'Despesas de Capital'!L2934+'Despesas Correntes'!L2934</f>
        <v>0</v>
      </c>
      <c r="M2934" s="3">
        <f>'Despesas de Capital'!M2934+'Despesas Correntes'!M2934</f>
        <v>0</v>
      </c>
      <c r="N2934" s="3">
        <f>'Despesas de Capital'!N2934+'Despesas Correntes'!N2934</f>
        <v>0</v>
      </c>
      <c r="O2934" s="10">
        <f t="shared" si="45"/>
        <v>6466098.0499999998</v>
      </c>
    </row>
    <row r="2935" spans="1:15" x14ac:dyDescent="0.2">
      <c r="A2935" s="2" t="s">
        <v>1854</v>
      </c>
      <c r="B2935" s="6" t="s">
        <v>18</v>
      </c>
      <c r="C2935" s="3">
        <f>'Despesas de Capital'!C2935+'Despesas Correntes'!C2935</f>
        <v>0</v>
      </c>
      <c r="D2935" s="3">
        <f>'Despesas de Capital'!D2935+'Despesas Correntes'!D2935</f>
        <v>0</v>
      </c>
      <c r="E2935" s="3">
        <f>'Despesas de Capital'!E2935+'Despesas Correntes'!E2935</f>
        <v>0</v>
      </c>
      <c r="F2935" s="3">
        <f>'Despesas de Capital'!F2935+'Despesas Correntes'!F2935</f>
        <v>0</v>
      </c>
      <c r="G2935" s="3">
        <f>'Despesas de Capital'!G2935+'Despesas Correntes'!G2935</f>
        <v>4132994</v>
      </c>
      <c r="H2935" s="3">
        <f>'Despesas de Capital'!H2935+'Despesas Correntes'!H2935</f>
        <v>0</v>
      </c>
      <c r="I2935" s="3">
        <f>'Despesas de Capital'!I2935+'Despesas Correntes'!I2935</f>
        <v>0</v>
      </c>
      <c r="J2935" s="3">
        <f>'Despesas de Capital'!J2935+'Despesas Correntes'!J2935</f>
        <v>0</v>
      </c>
      <c r="K2935" s="3">
        <f>'Despesas de Capital'!K2935+'Despesas Correntes'!K2935</f>
        <v>0</v>
      </c>
      <c r="L2935" s="3">
        <f>'Despesas de Capital'!L2935+'Despesas Correntes'!L2935</f>
        <v>0</v>
      </c>
      <c r="M2935" s="3">
        <f>'Despesas de Capital'!M2935+'Despesas Correntes'!M2935</f>
        <v>0</v>
      </c>
      <c r="N2935" s="3">
        <f>'Despesas de Capital'!N2935+'Despesas Correntes'!N2935</f>
        <v>0</v>
      </c>
      <c r="O2935" s="10">
        <f t="shared" si="45"/>
        <v>4132994</v>
      </c>
    </row>
    <row r="2936" spans="1:15" x14ac:dyDescent="0.2">
      <c r="A2936" s="2" t="s">
        <v>1855</v>
      </c>
      <c r="B2936" s="6" t="s">
        <v>18</v>
      </c>
      <c r="C2936" s="3">
        <f>'Despesas de Capital'!C2936+'Despesas Correntes'!C2936</f>
        <v>0</v>
      </c>
      <c r="D2936" s="3">
        <f>'Despesas de Capital'!D2936+'Despesas Correntes'!D2936</f>
        <v>0</v>
      </c>
      <c r="E2936" s="3">
        <f>'Despesas de Capital'!E2936+'Despesas Correntes'!E2936</f>
        <v>0</v>
      </c>
      <c r="F2936" s="3">
        <f>'Despesas de Capital'!F2936+'Despesas Correntes'!F2936</f>
        <v>0</v>
      </c>
      <c r="G2936" s="3">
        <f>'Despesas de Capital'!G2936+'Despesas Correntes'!G2936</f>
        <v>1395000</v>
      </c>
      <c r="H2936" s="3">
        <f>'Despesas de Capital'!H2936+'Despesas Correntes'!H2936</f>
        <v>0</v>
      </c>
      <c r="I2936" s="3">
        <f>'Despesas de Capital'!I2936+'Despesas Correntes'!I2936</f>
        <v>0</v>
      </c>
      <c r="J2936" s="3">
        <f>'Despesas de Capital'!J2936+'Despesas Correntes'!J2936</f>
        <v>0</v>
      </c>
      <c r="K2936" s="3">
        <f>'Despesas de Capital'!K2936+'Despesas Correntes'!K2936</f>
        <v>0</v>
      </c>
      <c r="L2936" s="3">
        <f>'Despesas de Capital'!L2936+'Despesas Correntes'!L2936</f>
        <v>0</v>
      </c>
      <c r="M2936" s="3">
        <f>'Despesas de Capital'!M2936+'Despesas Correntes'!M2936</f>
        <v>0</v>
      </c>
      <c r="N2936" s="3">
        <f>'Despesas de Capital'!N2936+'Despesas Correntes'!N2936</f>
        <v>0</v>
      </c>
      <c r="O2936" s="10">
        <f t="shared" si="45"/>
        <v>1395000</v>
      </c>
    </row>
    <row r="2937" spans="1:15" x14ac:dyDescent="0.2">
      <c r="A2937" s="2" t="s">
        <v>1856</v>
      </c>
      <c r="B2937" s="6" t="s">
        <v>18</v>
      </c>
      <c r="C2937" s="3">
        <f>'Despesas de Capital'!C2937+'Despesas Correntes'!C2937</f>
        <v>0</v>
      </c>
      <c r="D2937" s="3">
        <f>'Despesas de Capital'!D2937+'Despesas Correntes'!D2937</f>
        <v>0</v>
      </c>
      <c r="E2937" s="3">
        <f>'Despesas de Capital'!E2937+'Despesas Correntes'!E2937</f>
        <v>0</v>
      </c>
      <c r="F2937" s="3">
        <f>'Despesas de Capital'!F2937+'Despesas Correntes'!F2937</f>
        <v>0</v>
      </c>
      <c r="G2937" s="3">
        <f>'Despesas de Capital'!G2937+'Despesas Correntes'!G2937</f>
        <v>12814867</v>
      </c>
      <c r="H2937" s="3">
        <f>'Despesas de Capital'!H2937+'Despesas Correntes'!H2937</f>
        <v>0</v>
      </c>
      <c r="I2937" s="3">
        <f>'Despesas de Capital'!I2937+'Despesas Correntes'!I2937</f>
        <v>0</v>
      </c>
      <c r="J2937" s="3">
        <f>'Despesas de Capital'!J2937+'Despesas Correntes'!J2937</f>
        <v>0</v>
      </c>
      <c r="K2937" s="3">
        <f>'Despesas de Capital'!K2937+'Despesas Correntes'!K2937</f>
        <v>0</v>
      </c>
      <c r="L2937" s="3">
        <f>'Despesas de Capital'!L2937+'Despesas Correntes'!L2937</f>
        <v>0</v>
      </c>
      <c r="M2937" s="3">
        <f>'Despesas de Capital'!M2937+'Despesas Correntes'!M2937</f>
        <v>0</v>
      </c>
      <c r="N2937" s="3">
        <f>'Despesas de Capital'!N2937+'Despesas Correntes'!N2937</f>
        <v>0</v>
      </c>
      <c r="O2937" s="10">
        <f t="shared" si="45"/>
        <v>12814867</v>
      </c>
    </row>
    <row r="2938" spans="1:15" x14ac:dyDescent="0.2">
      <c r="A2938" s="2" t="s">
        <v>1857</v>
      </c>
      <c r="B2938" s="6" t="s">
        <v>18</v>
      </c>
      <c r="C2938" s="3">
        <f>'Despesas de Capital'!C2938+'Despesas Correntes'!C2938</f>
        <v>0</v>
      </c>
      <c r="D2938" s="3">
        <f>'Despesas de Capital'!D2938+'Despesas Correntes'!D2938</f>
        <v>0</v>
      </c>
      <c r="E2938" s="3">
        <f>'Despesas de Capital'!E2938+'Despesas Correntes'!E2938</f>
        <v>0</v>
      </c>
      <c r="F2938" s="3">
        <f>'Despesas de Capital'!F2938+'Despesas Correntes'!F2938</f>
        <v>0</v>
      </c>
      <c r="G2938" s="3">
        <f>'Despesas de Capital'!G2938+'Despesas Correntes'!G2938</f>
        <v>4300000</v>
      </c>
      <c r="H2938" s="3">
        <f>'Despesas de Capital'!H2938+'Despesas Correntes'!H2938</f>
        <v>0</v>
      </c>
      <c r="I2938" s="3">
        <f>'Despesas de Capital'!I2938+'Despesas Correntes'!I2938</f>
        <v>0</v>
      </c>
      <c r="J2938" s="3">
        <f>'Despesas de Capital'!J2938+'Despesas Correntes'!J2938</f>
        <v>0</v>
      </c>
      <c r="K2938" s="3">
        <f>'Despesas de Capital'!K2938+'Despesas Correntes'!K2938</f>
        <v>0</v>
      </c>
      <c r="L2938" s="3">
        <f>'Despesas de Capital'!L2938+'Despesas Correntes'!L2938</f>
        <v>0</v>
      </c>
      <c r="M2938" s="3">
        <f>'Despesas de Capital'!M2938+'Despesas Correntes'!M2938</f>
        <v>0</v>
      </c>
      <c r="N2938" s="3">
        <f>'Despesas de Capital'!N2938+'Despesas Correntes'!N2938</f>
        <v>0</v>
      </c>
      <c r="O2938" s="10">
        <f t="shared" si="45"/>
        <v>4300000</v>
      </c>
    </row>
    <row r="2939" spans="1:15" x14ac:dyDescent="0.2">
      <c r="A2939" s="2" t="s">
        <v>1858</v>
      </c>
      <c r="B2939" s="6" t="s">
        <v>18</v>
      </c>
      <c r="C2939" s="3">
        <f>'Despesas de Capital'!C2939+'Despesas Correntes'!C2939</f>
        <v>0</v>
      </c>
      <c r="D2939" s="3">
        <f>'Despesas de Capital'!D2939+'Despesas Correntes'!D2939</f>
        <v>0</v>
      </c>
      <c r="E2939" s="3">
        <f>'Despesas de Capital'!E2939+'Despesas Correntes'!E2939</f>
        <v>0</v>
      </c>
      <c r="F2939" s="3">
        <f>'Despesas de Capital'!F2939+'Despesas Correntes'!F2939</f>
        <v>0</v>
      </c>
      <c r="G2939" s="3">
        <f>'Despesas de Capital'!G2939+'Despesas Correntes'!G2939</f>
        <v>2293000</v>
      </c>
      <c r="H2939" s="3">
        <f>'Despesas de Capital'!H2939+'Despesas Correntes'!H2939</f>
        <v>500000</v>
      </c>
      <c r="I2939" s="3">
        <f>'Despesas de Capital'!I2939+'Despesas Correntes'!I2939</f>
        <v>0</v>
      </c>
      <c r="J2939" s="3">
        <f>'Despesas de Capital'!J2939+'Despesas Correntes'!J2939</f>
        <v>0</v>
      </c>
      <c r="K2939" s="3">
        <f>'Despesas de Capital'!K2939+'Despesas Correntes'!K2939</f>
        <v>0</v>
      </c>
      <c r="L2939" s="3">
        <f>'Despesas de Capital'!L2939+'Despesas Correntes'!L2939</f>
        <v>0</v>
      </c>
      <c r="M2939" s="3">
        <f>'Despesas de Capital'!M2939+'Despesas Correntes'!M2939</f>
        <v>0</v>
      </c>
      <c r="N2939" s="3">
        <f>'Despesas de Capital'!N2939+'Despesas Correntes'!N2939</f>
        <v>0</v>
      </c>
      <c r="O2939" s="10">
        <f t="shared" si="45"/>
        <v>2793000</v>
      </c>
    </row>
    <row r="2940" spans="1:15" x14ac:dyDescent="0.2">
      <c r="A2940" s="2" t="s">
        <v>1859</v>
      </c>
      <c r="B2940" s="6" t="s">
        <v>18</v>
      </c>
      <c r="C2940" s="3">
        <f>'Despesas de Capital'!C2940+'Despesas Correntes'!C2940</f>
        <v>700000</v>
      </c>
      <c r="D2940" s="3">
        <f>'Despesas de Capital'!D2940+'Despesas Correntes'!D2940</f>
        <v>0</v>
      </c>
      <c r="E2940" s="3">
        <f>'Despesas de Capital'!E2940+'Despesas Correntes'!E2940</f>
        <v>0</v>
      </c>
      <c r="F2940" s="3">
        <f>'Despesas de Capital'!F2940+'Despesas Correntes'!F2940</f>
        <v>0</v>
      </c>
      <c r="G2940" s="3">
        <f>'Despesas de Capital'!G2940+'Despesas Correntes'!G2940</f>
        <v>3437007</v>
      </c>
      <c r="H2940" s="3">
        <f>'Despesas de Capital'!H2940+'Despesas Correntes'!H2940</f>
        <v>0</v>
      </c>
      <c r="I2940" s="3">
        <f>'Despesas de Capital'!I2940+'Despesas Correntes'!I2940</f>
        <v>0</v>
      </c>
      <c r="J2940" s="3">
        <f>'Despesas de Capital'!J2940+'Despesas Correntes'!J2940</f>
        <v>0</v>
      </c>
      <c r="K2940" s="3">
        <f>'Despesas de Capital'!K2940+'Despesas Correntes'!K2940</f>
        <v>0</v>
      </c>
      <c r="L2940" s="3">
        <f>'Despesas de Capital'!L2940+'Despesas Correntes'!L2940</f>
        <v>0</v>
      </c>
      <c r="M2940" s="3">
        <f>'Despesas de Capital'!M2940+'Despesas Correntes'!M2940</f>
        <v>0</v>
      </c>
      <c r="N2940" s="3">
        <f>'Despesas de Capital'!N2940+'Despesas Correntes'!N2940</f>
        <v>0</v>
      </c>
      <c r="O2940" s="10">
        <f t="shared" si="45"/>
        <v>4137007</v>
      </c>
    </row>
    <row r="2941" spans="1:15" x14ac:dyDescent="0.2">
      <c r="A2941" s="2" t="s">
        <v>1860</v>
      </c>
      <c r="B2941" s="6" t="s">
        <v>18</v>
      </c>
      <c r="C2941" s="3">
        <f>'Despesas de Capital'!C2941+'Despesas Correntes'!C2941</f>
        <v>210000</v>
      </c>
      <c r="D2941" s="3">
        <f>'Despesas de Capital'!D2941+'Despesas Correntes'!D2941</f>
        <v>0</v>
      </c>
      <c r="E2941" s="3">
        <f>'Despesas de Capital'!E2941+'Despesas Correntes'!E2941</f>
        <v>0</v>
      </c>
      <c r="F2941" s="3">
        <f>'Despesas de Capital'!F2941+'Despesas Correntes'!F2941</f>
        <v>0</v>
      </c>
      <c r="G2941" s="3">
        <f>'Despesas de Capital'!G2941+'Despesas Correntes'!G2941</f>
        <v>6423000</v>
      </c>
      <c r="H2941" s="3">
        <f>'Despesas de Capital'!H2941+'Despesas Correntes'!H2941</f>
        <v>4646316.51</v>
      </c>
      <c r="I2941" s="3">
        <f>'Despesas de Capital'!I2941+'Despesas Correntes'!I2941</f>
        <v>0</v>
      </c>
      <c r="J2941" s="3">
        <f>'Despesas de Capital'!J2941+'Despesas Correntes'!J2941</f>
        <v>0</v>
      </c>
      <c r="K2941" s="3">
        <f>'Despesas de Capital'!K2941+'Despesas Correntes'!K2941</f>
        <v>0</v>
      </c>
      <c r="L2941" s="3">
        <f>'Despesas de Capital'!L2941+'Despesas Correntes'!L2941</f>
        <v>0</v>
      </c>
      <c r="M2941" s="3">
        <f>'Despesas de Capital'!M2941+'Despesas Correntes'!M2941</f>
        <v>0</v>
      </c>
      <c r="N2941" s="3">
        <f>'Despesas de Capital'!N2941+'Despesas Correntes'!N2941</f>
        <v>0</v>
      </c>
      <c r="O2941" s="10">
        <f t="shared" si="45"/>
        <v>11279316.51</v>
      </c>
    </row>
    <row r="2942" spans="1:15" x14ac:dyDescent="0.2">
      <c r="A2942" s="2" t="s">
        <v>1861</v>
      </c>
      <c r="B2942" s="6" t="s">
        <v>18</v>
      </c>
      <c r="C2942" s="3">
        <f>'Despesas de Capital'!C2942+'Despesas Correntes'!C2942</f>
        <v>0</v>
      </c>
      <c r="D2942" s="3">
        <f>'Despesas de Capital'!D2942+'Despesas Correntes'!D2942</f>
        <v>0</v>
      </c>
      <c r="E2942" s="3">
        <f>'Despesas de Capital'!E2942+'Despesas Correntes'!E2942</f>
        <v>0</v>
      </c>
      <c r="F2942" s="3">
        <f>'Despesas de Capital'!F2942+'Despesas Correntes'!F2942</f>
        <v>0</v>
      </c>
      <c r="G2942" s="3">
        <f>'Despesas de Capital'!G2942+'Despesas Correntes'!G2942</f>
        <v>5465100</v>
      </c>
      <c r="H2942" s="3">
        <f>'Despesas de Capital'!H2942+'Despesas Correntes'!H2942</f>
        <v>897500</v>
      </c>
      <c r="I2942" s="3">
        <f>'Despesas de Capital'!I2942+'Despesas Correntes'!I2942</f>
        <v>0</v>
      </c>
      <c r="J2942" s="3">
        <f>'Despesas de Capital'!J2942+'Despesas Correntes'!J2942</f>
        <v>0</v>
      </c>
      <c r="K2942" s="3">
        <f>'Despesas de Capital'!K2942+'Despesas Correntes'!K2942</f>
        <v>0</v>
      </c>
      <c r="L2942" s="3">
        <f>'Despesas de Capital'!L2942+'Despesas Correntes'!L2942</f>
        <v>0</v>
      </c>
      <c r="M2942" s="3">
        <f>'Despesas de Capital'!M2942+'Despesas Correntes'!M2942</f>
        <v>0</v>
      </c>
      <c r="N2942" s="3">
        <f>'Despesas de Capital'!N2942+'Despesas Correntes'!N2942</f>
        <v>0</v>
      </c>
      <c r="O2942" s="10">
        <f t="shared" si="45"/>
        <v>6362600</v>
      </c>
    </row>
    <row r="2943" spans="1:15" x14ac:dyDescent="0.2">
      <c r="A2943" s="2" t="s">
        <v>1862</v>
      </c>
      <c r="B2943" s="6" t="s">
        <v>18</v>
      </c>
      <c r="C2943" s="3">
        <f>'Despesas de Capital'!C2943+'Despesas Correntes'!C2943</f>
        <v>0</v>
      </c>
      <c r="D2943" s="3">
        <f>'Despesas de Capital'!D2943+'Despesas Correntes'!D2943</f>
        <v>2069668</v>
      </c>
      <c r="E2943" s="3">
        <f>'Despesas de Capital'!E2943+'Despesas Correntes'!E2943</f>
        <v>0</v>
      </c>
      <c r="F2943" s="3">
        <f>'Despesas de Capital'!F2943+'Despesas Correntes'!F2943</f>
        <v>0</v>
      </c>
      <c r="G2943" s="3">
        <f>'Despesas de Capital'!G2943+'Despesas Correntes'!G2943</f>
        <v>3676437.63</v>
      </c>
      <c r="H2943" s="3">
        <f>'Despesas de Capital'!H2943+'Despesas Correntes'!H2943</f>
        <v>1144250</v>
      </c>
      <c r="I2943" s="3">
        <f>'Despesas de Capital'!I2943+'Despesas Correntes'!I2943</f>
        <v>0</v>
      </c>
      <c r="J2943" s="3">
        <f>'Despesas de Capital'!J2943+'Despesas Correntes'!J2943</f>
        <v>0</v>
      </c>
      <c r="K2943" s="3">
        <f>'Despesas de Capital'!K2943+'Despesas Correntes'!K2943</f>
        <v>0</v>
      </c>
      <c r="L2943" s="3">
        <f>'Despesas de Capital'!L2943+'Despesas Correntes'!L2943</f>
        <v>0</v>
      </c>
      <c r="M2943" s="3">
        <f>'Despesas de Capital'!M2943+'Despesas Correntes'!M2943</f>
        <v>0</v>
      </c>
      <c r="N2943" s="3">
        <f>'Despesas de Capital'!N2943+'Despesas Correntes'!N2943</f>
        <v>0</v>
      </c>
      <c r="O2943" s="10">
        <f t="shared" si="45"/>
        <v>6890355.6299999999</v>
      </c>
    </row>
    <row r="2944" spans="1:15" x14ac:dyDescent="0.2">
      <c r="A2944" s="2" t="s">
        <v>947</v>
      </c>
      <c r="B2944" s="6" t="s">
        <v>18</v>
      </c>
      <c r="C2944" s="3">
        <f>'Despesas de Capital'!C2944+'Despesas Correntes'!C2944</f>
        <v>0</v>
      </c>
      <c r="D2944" s="3">
        <f>'Despesas de Capital'!D2944+'Despesas Correntes'!D2944</f>
        <v>0</v>
      </c>
      <c r="E2944" s="3">
        <f>'Despesas de Capital'!E2944+'Despesas Correntes'!E2944</f>
        <v>0</v>
      </c>
      <c r="F2944" s="3">
        <f>'Despesas de Capital'!F2944+'Despesas Correntes'!F2944</f>
        <v>0</v>
      </c>
      <c r="G2944" s="3">
        <f>'Despesas de Capital'!G2944+'Despesas Correntes'!G2944</f>
        <v>5385000</v>
      </c>
      <c r="H2944" s="3">
        <f>'Despesas de Capital'!H2944+'Despesas Correntes'!H2944</f>
        <v>0</v>
      </c>
      <c r="I2944" s="3">
        <f>'Despesas de Capital'!I2944+'Despesas Correntes'!I2944</f>
        <v>0</v>
      </c>
      <c r="J2944" s="3">
        <f>'Despesas de Capital'!J2944+'Despesas Correntes'!J2944</f>
        <v>0</v>
      </c>
      <c r="K2944" s="3">
        <f>'Despesas de Capital'!K2944+'Despesas Correntes'!K2944</f>
        <v>0</v>
      </c>
      <c r="L2944" s="3">
        <f>'Despesas de Capital'!L2944+'Despesas Correntes'!L2944</f>
        <v>0</v>
      </c>
      <c r="M2944" s="3">
        <f>'Despesas de Capital'!M2944+'Despesas Correntes'!M2944</f>
        <v>0</v>
      </c>
      <c r="N2944" s="3">
        <f>'Despesas de Capital'!N2944+'Despesas Correntes'!N2944</f>
        <v>0</v>
      </c>
      <c r="O2944" s="10">
        <f t="shared" si="45"/>
        <v>5385000</v>
      </c>
    </row>
    <row r="2945" spans="1:15" x14ac:dyDescent="0.2">
      <c r="A2945" s="2" t="s">
        <v>1863</v>
      </c>
      <c r="B2945" s="6" t="s">
        <v>18</v>
      </c>
      <c r="C2945" s="3">
        <f>'Despesas de Capital'!C2945+'Despesas Correntes'!C2945</f>
        <v>0</v>
      </c>
      <c r="D2945" s="3">
        <f>'Despesas de Capital'!D2945+'Despesas Correntes'!D2945</f>
        <v>385723</v>
      </c>
      <c r="E2945" s="3">
        <f>'Despesas de Capital'!E2945+'Despesas Correntes'!E2945</f>
        <v>0</v>
      </c>
      <c r="F2945" s="3">
        <f>'Despesas de Capital'!F2945+'Despesas Correntes'!F2945</f>
        <v>0</v>
      </c>
      <c r="G2945" s="3">
        <f>'Despesas de Capital'!G2945+'Despesas Correntes'!G2945</f>
        <v>2890500</v>
      </c>
      <c r="H2945" s="3">
        <f>'Despesas de Capital'!H2945+'Despesas Correntes'!H2945</f>
        <v>2591000</v>
      </c>
      <c r="I2945" s="3">
        <f>'Despesas de Capital'!I2945+'Despesas Correntes'!I2945</f>
        <v>0</v>
      </c>
      <c r="J2945" s="3">
        <f>'Despesas de Capital'!J2945+'Despesas Correntes'!J2945</f>
        <v>0</v>
      </c>
      <c r="K2945" s="3">
        <f>'Despesas de Capital'!K2945+'Despesas Correntes'!K2945</f>
        <v>0</v>
      </c>
      <c r="L2945" s="3">
        <f>'Despesas de Capital'!L2945+'Despesas Correntes'!L2945</f>
        <v>0</v>
      </c>
      <c r="M2945" s="3">
        <f>'Despesas de Capital'!M2945+'Despesas Correntes'!M2945</f>
        <v>0</v>
      </c>
      <c r="N2945" s="3">
        <f>'Despesas de Capital'!N2945+'Despesas Correntes'!N2945</f>
        <v>0</v>
      </c>
      <c r="O2945" s="10">
        <f t="shared" si="45"/>
        <v>5867223</v>
      </c>
    </row>
    <row r="2946" spans="1:15" x14ac:dyDescent="0.2">
      <c r="A2946" s="2" t="s">
        <v>1864</v>
      </c>
      <c r="B2946" s="6" t="s">
        <v>18</v>
      </c>
      <c r="C2946" s="3">
        <f>'Despesas de Capital'!C2946+'Despesas Correntes'!C2946</f>
        <v>0</v>
      </c>
      <c r="D2946" s="3">
        <f>'Despesas de Capital'!D2946+'Despesas Correntes'!D2946</f>
        <v>400000</v>
      </c>
      <c r="E2946" s="3">
        <f>'Despesas de Capital'!E2946+'Despesas Correntes'!E2946</f>
        <v>0</v>
      </c>
      <c r="F2946" s="3">
        <f>'Despesas de Capital'!F2946+'Despesas Correntes'!F2946</f>
        <v>471053.75</v>
      </c>
      <c r="G2946" s="3">
        <f>'Despesas de Capital'!G2946+'Despesas Correntes'!G2946</f>
        <v>3487500</v>
      </c>
      <c r="H2946" s="3">
        <f>'Despesas de Capital'!H2946+'Despesas Correntes'!H2946</f>
        <v>0</v>
      </c>
      <c r="I2946" s="3">
        <f>'Despesas de Capital'!I2946+'Despesas Correntes'!I2946</f>
        <v>0</v>
      </c>
      <c r="J2946" s="3">
        <f>'Despesas de Capital'!J2946+'Despesas Correntes'!J2946</f>
        <v>0</v>
      </c>
      <c r="K2946" s="3">
        <f>'Despesas de Capital'!K2946+'Despesas Correntes'!K2946</f>
        <v>0</v>
      </c>
      <c r="L2946" s="3">
        <f>'Despesas de Capital'!L2946+'Despesas Correntes'!L2946</f>
        <v>0</v>
      </c>
      <c r="M2946" s="3">
        <f>'Despesas de Capital'!M2946+'Despesas Correntes'!M2946</f>
        <v>0</v>
      </c>
      <c r="N2946" s="3">
        <f>'Despesas de Capital'!N2946+'Despesas Correntes'!N2946</f>
        <v>0</v>
      </c>
      <c r="O2946" s="10">
        <f t="shared" si="45"/>
        <v>4358553.75</v>
      </c>
    </row>
    <row r="2947" spans="1:15" x14ac:dyDescent="0.2">
      <c r="A2947" s="2" t="s">
        <v>1865</v>
      </c>
      <c r="B2947" s="6" t="s">
        <v>18</v>
      </c>
      <c r="C2947" s="3">
        <f>'Despesas de Capital'!C2947+'Despesas Correntes'!C2947</f>
        <v>0</v>
      </c>
      <c r="D2947" s="3">
        <f>'Despesas de Capital'!D2947+'Despesas Correntes'!D2947</f>
        <v>0</v>
      </c>
      <c r="E2947" s="3">
        <f>'Despesas de Capital'!E2947+'Despesas Correntes'!E2947</f>
        <v>863680</v>
      </c>
      <c r="F2947" s="3">
        <f>'Despesas de Capital'!F2947+'Despesas Correntes'!F2947</f>
        <v>0</v>
      </c>
      <c r="G2947" s="3">
        <f>'Despesas de Capital'!G2947+'Despesas Correntes'!G2947</f>
        <v>1847250</v>
      </c>
      <c r="H2947" s="3">
        <f>'Despesas de Capital'!H2947+'Despesas Correntes'!H2947</f>
        <v>1662571.8</v>
      </c>
      <c r="I2947" s="3">
        <f>'Despesas de Capital'!I2947+'Despesas Correntes'!I2947</f>
        <v>0</v>
      </c>
      <c r="J2947" s="3">
        <f>'Despesas de Capital'!J2947+'Despesas Correntes'!J2947</f>
        <v>0</v>
      </c>
      <c r="K2947" s="3">
        <f>'Despesas de Capital'!K2947+'Despesas Correntes'!K2947</f>
        <v>0</v>
      </c>
      <c r="L2947" s="3">
        <f>'Despesas de Capital'!L2947+'Despesas Correntes'!L2947</f>
        <v>0</v>
      </c>
      <c r="M2947" s="3">
        <f>'Despesas de Capital'!M2947+'Despesas Correntes'!M2947</f>
        <v>0</v>
      </c>
      <c r="N2947" s="3">
        <f>'Despesas de Capital'!N2947+'Despesas Correntes'!N2947</f>
        <v>0</v>
      </c>
      <c r="O2947" s="10">
        <f t="shared" ref="O2947:O3010" si="46">SUM(C2947:N2947)</f>
        <v>4373501.8</v>
      </c>
    </row>
    <row r="2948" spans="1:15" x14ac:dyDescent="0.2">
      <c r="A2948" s="2" t="s">
        <v>1866</v>
      </c>
      <c r="B2948" s="6" t="s">
        <v>18</v>
      </c>
      <c r="C2948" s="3">
        <f>'Despesas de Capital'!C2948+'Despesas Correntes'!C2948</f>
        <v>0</v>
      </c>
      <c r="D2948" s="3">
        <f>'Despesas de Capital'!D2948+'Despesas Correntes'!D2948</f>
        <v>0</v>
      </c>
      <c r="E2948" s="3">
        <f>'Despesas de Capital'!E2948+'Despesas Correntes'!E2948</f>
        <v>0</v>
      </c>
      <c r="F2948" s="3">
        <f>'Despesas de Capital'!F2948+'Despesas Correntes'!F2948</f>
        <v>0</v>
      </c>
      <c r="G2948" s="3">
        <f>'Despesas de Capital'!G2948+'Despesas Correntes'!G2948</f>
        <v>995000</v>
      </c>
      <c r="H2948" s="3">
        <f>'Despesas de Capital'!H2948+'Despesas Correntes'!H2948</f>
        <v>1300000</v>
      </c>
      <c r="I2948" s="3">
        <f>'Despesas de Capital'!I2948+'Despesas Correntes'!I2948</f>
        <v>150000</v>
      </c>
      <c r="J2948" s="3">
        <f>'Despesas de Capital'!J2948+'Despesas Correntes'!J2948</f>
        <v>0</v>
      </c>
      <c r="K2948" s="3">
        <f>'Despesas de Capital'!K2948+'Despesas Correntes'!K2948</f>
        <v>0</v>
      </c>
      <c r="L2948" s="3">
        <f>'Despesas de Capital'!L2948+'Despesas Correntes'!L2948</f>
        <v>0</v>
      </c>
      <c r="M2948" s="3">
        <f>'Despesas de Capital'!M2948+'Despesas Correntes'!M2948</f>
        <v>0</v>
      </c>
      <c r="N2948" s="3">
        <f>'Despesas de Capital'!N2948+'Despesas Correntes'!N2948</f>
        <v>0</v>
      </c>
      <c r="O2948" s="10">
        <f t="shared" si="46"/>
        <v>2445000</v>
      </c>
    </row>
    <row r="2949" spans="1:15" x14ac:dyDescent="0.2">
      <c r="A2949" s="2" t="s">
        <v>1868</v>
      </c>
      <c r="B2949" s="6" t="s">
        <v>18</v>
      </c>
      <c r="C2949" s="3">
        <f>'Despesas de Capital'!C2949+'Despesas Correntes'!C2949</f>
        <v>272600</v>
      </c>
      <c r="D2949" s="3">
        <f>'Despesas de Capital'!D2949+'Despesas Correntes'!D2949</f>
        <v>0</v>
      </c>
      <c r="E2949" s="3">
        <f>'Despesas de Capital'!E2949+'Despesas Correntes'!E2949</f>
        <v>0</v>
      </c>
      <c r="F2949" s="3">
        <f>'Despesas de Capital'!F2949+'Despesas Correntes'!F2949</f>
        <v>0</v>
      </c>
      <c r="G2949" s="3">
        <f>'Despesas de Capital'!G2949+'Despesas Correntes'!G2949</f>
        <v>2970000</v>
      </c>
      <c r="H2949" s="3">
        <f>'Despesas de Capital'!H2949+'Despesas Correntes'!H2949</f>
        <v>593032</v>
      </c>
      <c r="I2949" s="3">
        <f>'Despesas de Capital'!I2949+'Despesas Correntes'!I2949</f>
        <v>0</v>
      </c>
      <c r="J2949" s="3">
        <f>'Despesas de Capital'!J2949+'Despesas Correntes'!J2949</f>
        <v>0</v>
      </c>
      <c r="K2949" s="3">
        <f>'Despesas de Capital'!K2949+'Despesas Correntes'!K2949</f>
        <v>0</v>
      </c>
      <c r="L2949" s="3">
        <f>'Despesas de Capital'!L2949+'Despesas Correntes'!L2949</f>
        <v>0</v>
      </c>
      <c r="M2949" s="3">
        <f>'Despesas de Capital'!M2949+'Despesas Correntes'!M2949</f>
        <v>0</v>
      </c>
      <c r="N2949" s="3">
        <f>'Despesas de Capital'!N2949+'Despesas Correntes'!N2949</f>
        <v>0</v>
      </c>
      <c r="O2949" s="10">
        <f t="shared" si="46"/>
        <v>3835632</v>
      </c>
    </row>
    <row r="2950" spans="1:15" x14ac:dyDescent="0.2">
      <c r="A2950" s="2" t="s">
        <v>1869</v>
      </c>
      <c r="B2950" s="6" t="s">
        <v>18</v>
      </c>
      <c r="C2950" s="3">
        <f>'Despesas de Capital'!C2950+'Despesas Correntes'!C2950</f>
        <v>4506978</v>
      </c>
      <c r="D2950" s="3">
        <f>'Despesas de Capital'!D2950+'Despesas Correntes'!D2950</f>
        <v>0</v>
      </c>
      <c r="E2950" s="3">
        <f>'Despesas de Capital'!E2950+'Despesas Correntes'!E2950</f>
        <v>0</v>
      </c>
      <c r="F2950" s="3">
        <f>'Despesas de Capital'!F2950+'Despesas Correntes'!F2950</f>
        <v>0</v>
      </c>
      <c r="G2950" s="3">
        <f>'Despesas de Capital'!G2950+'Despesas Correntes'!G2950</f>
        <v>5224546</v>
      </c>
      <c r="H2950" s="3">
        <f>'Despesas de Capital'!H2950+'Despesas Correntes'!H2950</f>
        <v>5610472.4199999999</v>
      </c>
      <c r="I2950" s="3">
        <f>'Despesas de Capital'!I2950+'Despesas Correntes'!I2950</f>
        <v>498670</v>
      </c>
      <c r="J2950" s="3">
        <f>'Despesas de Capital'!J2950+'Despesas Correntes'!J2950</f>
        <v>0</v>
      </c>
      <c r="K2950" s="3">
        <f>'Despesas de Capital'!K2950+'Despesas Correntes'!K2950</f>
        <v>0</v>
      </c>
      <c r="L2950" s="3">
        <f>'Despesas de Capital'!L2950+'Despesas Correntes'!L2950</f>
        <v>0</v>
      </c>
      <c r="M2950" s="3">
        <f>'Despesas de Capital'!M2950+'Despesas Correntes'!M2950</f>
        <v>0</v>
      </c>
      <c r="N2950" s="3">
        <f>'Despesas de Capital'!N2950+'Despesas Correntes'!N2950</f>
        <v>0</v>
      </c>
      <c r="O2950" s="10">
        <f t="shared" si="46"/>
        <v>15840666.42</v>
      </c>
    </row>
    <row r="2951" spans="1:15" x14ac:dyDescent="0.2">
      <c r="A2951" s="2" t="s">
        <v>1870</v>
      </c>
      <c r="B2951" s="6" t="s">
        <v>18</v>
      </c>
      <c r="C2951" s="3">
        <f>'Despesas de Capital'!C2951+'Despesas Correntes'!C2951</f>
        <v>0</v>
      </c>
      <c r="D2951" s="3">
        <f>'Despesas de Capital'!D2951+'Despesas Correntes'!D2951</f>
        <v>0</v>
      </c>
      <c r="E2951" s="3">
        <f>'Despesas de Capital'!E2951+'Despesas Correntes'!E2951</f>
        <v>0</v>
      </c>
      <c r="F2951" s="3">
        <f>'Despesas de Capital'!F2951+'Despesas Correntes'!F2951</f>
        <v>0</v>
      </c>
      <c r="G2951" s="3">
        <f>'Despesas de Capital'!G2951+'Despesas Correntes'!G2951</f>
        <v>3395500</v>
      </c>
      <c r="H2951" s="3">
        <f>'Despesas de Capital'!H2951+'Despesas Correntes'!H2951</f>
        <v>893605.81</v>
      </c>
      <c r="I2951" s="3">
        <f>'Despesas de Capital'!I2951+'Despesas Correntes'!I2951</f>
        <v>0</v>
      </c>
      <c r="J2951" s="3">
        <f>'Despesas de Capital'!J2951+'Despesas Correntes'!J2951</f>
        <v>0</v>
      </c>
      <c r="K2951" s="3">
        <f>'Despesas de Capital'!K2951+'Despesas Correntes'!K2951</f>
        <v>0</v>
      </c>
      <c r="L2951" s="3">
        <f>'Despesas de Capital'!L2951+'Despesas Correntes'!L2951</f>
        <v>0</v>
      </c>
      <c r="M2951" s="3">
        <f>'Despesas de Capital'!M2951+'Despesas Correntes'!M2951</f>
        <v>0</v>
      </c>
      <c r="N2951" s="3">
        <f>'Despesas de Capital'!N2951+'Despesas Correntes'!N2951</f>
        <v>0</v>
      </c>
      <c r="O2951" s="10">
        <f t="shared" si="46"/>
        <v>4289105.8100000005</v>
      </c>
    </row>
    <row r="2952" spans="1:15" x14ac:dyDescent="0.2">
      <c r="A2952" s="2" t="s">
        <v>1871</v>
      </c>
      <c r="B2952" s="6" t="s">
        <v>18</v>
      </c>
      <c r="C2952" s="3">
        <f>'Despesas de Capital'!C2952+'Despesas Correntes'!C2952</f>
        <v>0</v>
      </c>
      <c r="D2952" s="3">
        <f>'Despesas de Capital'!D2952+'Despesas Correntes'!D2952</f>
        <v>0</v>
      </c>
      <c r="E2952" s="3">
        <f>'Despesas de Capital'!E2952+'Despesas Correntes'!E2952</f>
        <v>0</v>
      </c>
      <c r="F2952" s="3">
        <f>'Despesas de Capital'!F2952+'Despesas Correntes'!F2952</f>
        <v>0</v>
      </c>
      <c r="G2952" s="3">
        <f>'Despesas de Capital'!G2952+'Despesas Correntes'!G2952</f>
        <v>3992208</v>
      </c>
      <c r="H2952" s="3">
        <f>'Despesas de Capital'!H2952+'Despesas Correntes'!H2952</f>
        <v>497500</v>
      </c>
      <c r="I2952" s="3">
        <f>'Despesas de Capital'!I2952+'Despesas Correntes'!I2952</f>
        <v>0</v>
      </c>
      <c r="J2952" s="3">
        <f>'Despesas de Capital'!J2952+'Despesas Correntes'!J2952</f>
        <v>0</v>
      </c>
      <c r="K2952" s="3">
        <f>'Despesas de Capital'!K2952+'Despesas Correntes'!K2952</f>
        <v>0</v>
      </c>
      <c r="L2952" s="3">
        <f>'Despesas de Capital'!L2952+'Despesas Correntes'!L2952</f>
        <v>0</v>
      </c>
      <c r="M2952" s="3">
        <f>'Despesas de Capital'!M2952+'Despesas Correntes'!M2952</f>
        <v>0</v>
      </c>
      <c r="N2952" s="3">
        <f>'Despesas de Capital'!N2952+'Despesas Correntes'!N2952</f>
        <v>0</v>
      </c>
      <c r="O2952" s="10">
        <f t="shared" si="46"/>
        <v>4489708</v>
      </c>
    </row>
    <row r="2953" spans="1:15" x14ac:dyDescent="0.2">
      <c r="A2953" s="2" t="s">
        <v>1872</v>
      </c>
      <c r="B2953" s="6" t="s">
        <v>18</v>
      </c>
      <c r="C2953" s="3">
        <f>'Despesas de Capital'!C2953+'Despesas Correntes'!C2953</f>
        <v>0</v>
      </c>
      <c r="D2953" s="3">
        <f>'Despesas de Capital'!D2953+'Despesas Correntes'!D2953</f>
        <v>0</v>
      </c>
      <c r="E2953" s="3">
        <f>'Despesas de Capital'!E2953+'Despesas Correntes'!E2953</f>
        <v>0</v>
      </c>
      <c r="F2953" s="3">
        <f>'Despesas de Capital'!F2953+'Despesas Correntes'!F2953</f>
        <v>0</v>
      </c>
      <c r="G2953" s="3">
        <f>'Despesas de Capital'!G2953+'Despesas Correntes'!G2953</f>
        <v>4235981</v>
      </c>
      <c r="H2953" s="3">
        <f>'Despesas de Capital'!H2953+'Despesas Correntes'!H2953</f>
        <v>0</v>
      </c>
      <c r="I2953" s="3">
        <f>'Despesas de Capital'!I2953+'Despesas Correntes'!I2953</f>
        <v>0</v>
      </c>
      <c r="J2953" s="3">
        <f>'Despesas de Capital'!J2953+'Despesas Correntes'!J2953</f>
        <v>0</v>
      </c>
      <c r="K2953" s="3">
        <f>'Despesas de Capital'!K2953+'Despesas Correntes'!K2953</f>
        <v>0</v>
      </c>
      <c r="L2953" s="3">
        <f>'Despesas de Capital'!L2953+'Despesas Correntes'!L2953</f>
        <v>0</v>
      </c>
      <c r="M2953" s="3">
        <f>'Despesas de Capital'!M2953+'Despesas Correntes'!M2953</f>
        <v>0</v>
      </c>
      <c r="N2953" s="3">
        <f>'Despesas de Capital'!N2953+'Despesas Correntes'!N2953</f>
        <v>0</v>
      </c>
      <c r="O2953" s="10">
        <f t="shared" si="46"/>
        <v>4235981</v>
      </c>
    </row>
    <row r="2954" spans="1:15" x14ac:dyDescent="0.2">
      <c r="A2954" s="2" t="s">
        <v>580</v>
      </c>
      <c r="B2954" s="6" t="s">
        <v>18</v>
      </c>
      <c r="C2954" s="3">
        <f>'Despesas de Capital'!C2954+'Despesas Correntes'!C2954</f>
        <v>0</v>
      </c>
      <c r="D2954" s="3">
        <f>'Despesas de Capital'!D2954+'Despesas Correntes'!D2954</f>
        <v>0</v>
      </c>
      <c r="E2954" s="3">
        <f>'Despesas de Capital'!E2954+'Despesas Correntes'!E2954</f>
        <v>0</v>
      </c>
      <c r="F2954" s="3">
        <f>'Despesas de Capital'!F2954+'Despesas Correntes'!F2954</f>
        <v>0</v>
      </c>
      <c r="G2954" s="3">
        <f>'Despesas de Capital'!G2954+'Despesas Correntes'!G2954</f>
        <v>0</v>
      </c>
      <c r="H2954" s="3">
        <f>'Despesas de Capital'!H2954+'Despesas Correntes'!H2954</f>
        <v>1398000</v>
      </c>
      <c r="I2954" s="3">
        <f>'Despesas de Capital'!I2954+'Despesas Correntes'!I2954</f>
        <v>0</v>
      </c>
      <c r="J2954" s="3">
        <f>'Despesas de Capital'!J2954+'Despesas Correntes'!J2954</f>
        <v>0</v>
      </c>
      <c r="K2954" s="3">
        <f>'Despesas de Capital'!K2954+'Despesas Correntes'!K2954</f>
        <v>0</v>
      </c>
      <c r="L2954" s="3">
        <f>'Despesas de Capital'!L2954+'Despesas Correntes'!L2954</f>
        <v>0</v>
      </c>
      <c r="M2954" s="3">
        <f>'Despesas de Capital'!M2954+'Despesas Correntes'!M2954</f>
        <v>0</v>
      </c>
      <c r="N2954" s="3">
        <f>'Despesas de Capital'!N2954+'Despesas Correntes'!N2954</f>
        <v>0</v>
      </c>
      <c r="O2954" s="10">
        <f t="shared" si="46"/>
        <v>1398000</v>
      </c>
    </row>
    <row r="2955" spans="1:15" x14ac:dyDescent="0.2">
      <c r="A2955" s="2" t="s">
        <v>1874</v>
      </c>
      <c r="B2955" s="6" t="s">
        <v>18</v>
      </c>
      <c r="C2955" s="3">
        <f>'Despesas de Capital'!C2955+'Despesas Correntes'!C2955</f>
        <v>0</v>
      </c>
      <c r="D2955" s="3">
        <f>'Despesas de Capital'!D2955+'Despesas Correntes'!D2955</f>
        <v>0</v>
      </c>
      <c r="E2955" s="3">
        <f>'Despesas de Capital'!E2955+'Despesas Correntes'!E2955</f>
        <v>0</v>
      </c>
      <c r="F2955" s="3">
        <f>'Despesas de Capital'!F2955+'Despesas Correntes'!F2955</f>
        <v>0</v>
      </c>
      <c r="G2955" s="3">
        <f>'Despesas de Capital'!G2955+'Despesas Correntes'!G2955</f>
        <v>2198000</v>
      </c>
      <c r="H2955" s="3">
        <f>'Despesas de Capital'!H2955+'Despesas Correntes'!H2955</f>
        <v>800000</v>
      </c>
      <c r="I2955" s="3">
        <f>'Despesas de Capital'!I2955+'Despesas Correntes'!I2955</f>
        <v>0</v>
      </c>
      <c r="J2955" s="3">
        <f>'Despesas de Capital'!J2955+'Despesas Correntes'!J2955</f>
        <v>0</v>
      </c>
      <c r="K2955" s="3">
        <f>'Despesas de Capital'!K2955+'Despesas Correntes'!K2955</f>
        <v>0</v>
      </c>
      <c r="L2955" s="3">
        <f>'Despesas de Capital'!L2955+'Despesas Correntes'!L2955</f>
        <v>0</v>
      </c>
      <c r="M2955" s="3">
        <f>'Despesas de Capital'!M2955+'Despesas Correntes'!M2955</f>
        <v>0</v>
      </c>
      <c r="N2955" s="3">
        <f>'Despesas de Capital'!N2955+'Despesas Correntes'!N2955</f>
        <v>0</v>
      </c>
      <c r="O2955" s="10">
        <f t="shared" si="46"/>
        <v>2998000</v>
      </c>
    </row>
    <row r="2956" spans="1:15" x14ac:dyDescent="0.2">
      <c r="A2956" s="2" t="s">
        <v>1875</v>
      </c>
      <c r="B2956" s="6" t="s">
        <v>18</v>
      </c>
      <c r="C2956" s="3">
        <f>'Despesas de Capital'!C2956+'Despesas Correntes'!C2956</f>
        <v>0</v>
      </c>
      <c r="D2956" s="3">
        <f>'Despesas de Capital'!D2956+'Despesas Correntes'!D2956</f>
        <v>0</v>
      </c>
      <c r="E2956" s="3">
        <f>'Despesas de Capital'!E2956+'Despesas Correntes'!E2956</f>
        <v>0</v>
      </c>
      <c r="F2956" s="3">
        <f>'Despesas de Capital'!F2956+'Despesas Correntes'!F2956</f>
        <v>0</v>
      </c>
      <c r="G2956" s="3">
        <f>'Despesas de Capital'!G2956+'Despesas Correntes'!G2956</f>
        <v>4995000</v>
      </c>
      <c r="H2956" s="3">
        <f>'Despesas de Capital'!H2956+'Despesas Correntes'!H2956</f>
        <v>0</v>
      </c>
      <c r="I2956" s="3">
        <f>'Despesas de Capital'!I2956+'Despesas Correntes'!I2956</f>
        <v>0</v>
      </c>
      <c r="J2956" s="3">
        <f>'Despesas de Capital'!J2956+'Despesas Correntes'!J2956</f>
        <v>0</v>
      </c>
      <c r="K2956" s="3">
        <f>'Despesas de Capital'!K2956+'Despesas Correntes'!K2956</f>
        <v>0</v>
      </c>
      <c r="L2956" s="3">
        <f>'Despesas de Capital'!L2956+'Despesas Correntes'!L2956</f>
        <v>0</v>
      </c>
      <c r="M2956" s="3">
        <f>'Despesas de Capital'!M2956+'Despesas Correntes'!M2956</f>
        <v>0</v>
      </c>
      <c r="N2956" s="3">
        <f>'Despesas de Capital'!N2956+'Despesas Correntes'!N2956</f>
        <v>0</v>
      </c>
      <c r="O2956" s="10">
        <f t="shared" si="46"/>
        <v>4995000</v>
      </c>
    </row>
    <row r="2957" spans="1:15" x14ac:dyDescent="0.2">
      <c r="A2957" s="2" t="s">
        <v>1876</v>
      </c>
      <c r="B2957" s="6" t="s">
        <v>18</v>
      </c>
      <c r="C2957" s="3">
        <f>'Despesas de Capital'!C2957+'Despesas Correntes'!C2957</f>
        <v>0</v>
      </c>
      <c r="D2957" s="3">
        <f>'Despesas de Capital'!D2957+'Despesas Correntes'!D2957</f>
        <v>0</v>
      </c>
      <c r="E2957" s="3">
        <f>'Despesas de Capital'!E2957+'Despesas Correntes'!E2957</f>
        <v>0</v>
      </c>
      <c r="F2957" s="3">
        <f>'Despesas de Capital'!F2957+'Despesas Correntes'!F2957</f>
        <v>0</v>
      </c>
      <c r="G2957" s="3">
        <f>'Despesas de Capital'!G2957+'Despesas Correntes'!G2957</f>
        <v>0</v>
      </c>
      <c r="H2957" s="3">
        <f>'Despesas de Capital'!H2957+'Despesas Correntes'!H2957</f>
        <v>250000</v>
      </c>
      <c r="I2957" s="3">
        <f>'Despesas de Capital'!I2957+'Despesas Correntes'!I2957</f>
        <v>0</v>
      </c>
      <c r="J2957" s="3">
        <f>'Despesas de Capital'!J2957+'Despesas Correntes'!J2957</f>
        <v>0</v>
      </c>
      <c r="K2957" s="3">
        <f>'Despesas de Capital'!K2957+'Despesas Correntes'!K2957</f>
        <v>0</v>
      </c>
      <c r="L2957" s="3">
        <f>'Despesas de Capital'!L2957+'Despesas Correntes'!L2957</f>
        <v>0</v>
      </c>
      <c r="M2957" s="3">
        <f>'Despesas de Capital'!M2957+'Despesas Correntes'!M2957</f>
        <v>0</v>
      </c>
      <c r="N2957" s="3">
        <f>'Despesas de Capital'!N2957+'Despesas Correntes'!N2957</f>
        <v>0</v>
      </c>
      <c r="O2957" s="10">
        <f t="shared" si="46"/>
        <v>250000</v>
      </c>
    </row>
    <row r="2958" spans="1:15" x14ac:dyDescent="0.2">
      <c r="A2958" s="2" t="s">
        <v>1877</v>
      </c>
      <c r="B2958" s="6" t="s">
        <v>18</v>
      </c>
      <c r="C2958" s="3">
        <f>'Despesas de Capital'!C2958+'Despesas Correntes'!C2958</f>
        <v>147542.87</v>
      </c>
      <c r="D2958" s="3">
        <f>'Despesas de Capital'!D2958+'Despesas Correntes'!D2958</f>
        <v>0</v>
      </c>
      <c r="E2958" s="3">
        <f>'Despesas de Capital'!E2958+'Despesas Correntes'!E2958</f>
        <v>0</v>
      </c>
      <c r="F2958" s="3">
        <f>'Despesas de Capital'!F2958+'Despesas Correntes'!F2958</f>
        <v>0</v>
      </c>
      <c r="G2958" s="3">
        <f>'Despesas de Capital'!G2958+'Despesas Correntes'!G2958</f>
        <v>8396594</v>
      </c>
      <c r="H2958" s="3">
        <f>'Despesas de Capital'!H2958+'Despesas Correntes'!H2958</f>
        <v>2000000</v>
      </c>
      <c r="I2958" s="3">
        <f>'Despesas de Capital'!I2958+'Despesas Correntes'!I2958</f>
        <v>0</v>
      </c>
      <c r="J2958" s="3">
        <f>'Despesas de Capital'!J2958+'Despesas Correntes'!J2958</f>
        <v>0</v>
      </c>
      <c r="K2958" s="3">
        <f>'Despesas de Capital'!K2958+'Despesas Correntes'!K2958</f>
        <v>0</v>
      </c>
      <c r="L2958" s="3">
        <f>'Despesas de Capital'!L2958+'Despesas Correntes'!L2958</f>
        <v>0</v>
      </c>
      <c r="M2958" s="3">
        <f>'Despesas de Capital'!M2958+'Despesas Correntes'!M2958</f>
        <v>0</v>
      </c>
      <c r="N2958" s="3">
        <f>'Despesas de Capital'!N2958+'Despesas Correntes'!N2958</f>
        <v>0</v>
      </c>
      <c r="O2958" s="10">
        <f t="shared" si="46"/>
        <v>10544136.869999999</v>
      </c>
    </row>
    <row r="2959" spans="1:15" x14ac:dyDescent="0.2">
      <c r="A2959" s="2" t="s">
        <v>1878</v>
      </c>
      <c r="B2959" s="6" t="s">
        <v>18</v>
      </c>
      <c r="C2959" s="3">
        <f>'Despesas de Capital'!C2959+'Despesas Correntes'!C2959</f>
        <v>0</v>
      </c>
      <c r="D2959" s="3">
        <f>'Despesas de Capital'!D2959+'Despesas Correntes'!D2959</f>
        <v>1000000</v>
      </c>
      <c r="E2959" s="3">
        <f>'Despesas de Capital'!E2959+'Despesas Correntes'!E2959</f>
        <v>0</v>
      </c>
      <c r="F2959" s="3">
        <f>'Despesas de Capital'!F2959+'Despesas Correntes'!F2959</f>
        <v>0</v>
      </c>
      <c r="G2959" s="3">
        <f>'Despesas de Capital'!G2959+'Despesas Correntes'!G2959</f>
        <v>1500000</v>
      </c>
      <c r="H2959" s="3">
        <f>'Despesas de Capital'!H2959+'Despesas Correntes'!H2959</f>
        <v>0</v>
      </c>
      <c r="I2959" s="3">
        <f>'Despesas de Capital'!I2959+'Despesas Correntes'!I2959</f>
        <v>0</v>
      </c>
      <c r="J2959" s="3">
        <f>'Despesas de Capital'!J2959+'Despesas Correntes'!J2959</f>
        <v>0</v>
      </c>
      <c r="K2959" s="3">
        <f>'Despesas de Capital'!K2959+'Despesas Correntes'!K2959</f>
        <v>0</v>
      </c>
      <c r="L2959" s="3">
        <f>'Despesas de Capital'!L2959+'Despesas Correntes'!L2959</f>
        <v>0</v>
      </c>
      <c r="M2959" s="3">
        <f>'Despesas de Capital'!M2959+'Despesas Correntes'!M2959</f>
        <v>0</v>
      </c>
      <c r="N2959" s="3">
        <f>'Despesas de Capital'!N2959+'Despesas Correntes'!N2959</f>
        <v>0</v>
      </c>
      <c r="O2959" s="10">
        <f t="shared" si="46"/>
        <v>2500000</v>
      </c>
    </row>
    <row r="2960" spans="1:15" x14ac:dyDescent="0.2">
      <c r="A2960" s="2" t="s">
        <v>1879</v>
      </c>
      <c r="B2960" s="6" t="s">
        <v>18</v>
      </c>
      <c r="C2960" s="3">
        <f>'Despesas de Capital'!C2960+'Despesas Correntes'!C2960</f>
        <v>0</v>
      </c>
      <c r="D2960" s="3">
        <f>'Despesas de Capital'!D2960+'Despesas Correntes'!D2960</f>
        <v>0</v>
      </c>
      <c r="E2960" s="3">
        <f>'Despesas de Capital'!E2960+'Despesas Correntes'!E2960</f>
        <v>0</v>
      </c>
      <c r="F2960" s="3">
        <f>'Despesas de Capital'!F2960+'Despesas Correntes'!F2960</f>
        <v>0</v>
      </c>
      <c r="G2960" s="3">
        <f>'Despesas de Capital'!G2960+'Despesas Correntes'!G2960</f>
        <v>398000</v>
      </c>
      <c r="H2960" s="3">
        <f>'Despesas de Capital'!H2960+'Despesas Correntes'!H2960</f>
        <v>2660998</v>
      </c>
      <c r="I2960" s="3">
        <f>'Despesas de Capital'!I2960+'Despesas Correntes'!I2960</f>
        <v>0</v>
      </c>
      <c r="J2960" s="3">
        <f>'Despesas de Capital'!J2960+'Despesas Correntes'!J2960</f>
        <v>0</v>
      </c>
      <c r="K2960" s="3">
        <f>'Despesas de Capital'!K2960+'Despesas Correntes'!K2960</f>
        <v>0</v>
      </c>
      <c r="L2960" s="3">
        <f>'Despesas de Capital'!L2960+'Despesas Correntes'!L2960</f>
        <v>0</v>
      </c>
      <c r="M2960" s="3">
        <f>'Despesas de Capital'!M2960+'Despesas Correntes'!M2960</f>
        <v>0</v>
      </c>
      <c r="N2960" s="3">
        <f>'Despesas de Capital'!N2960+'Despesas Correntes'!N2960</f>
        <v>0</v>
      </c>
      <c r="O2960" s="10">
        <f t="shared" si="46"/>
        <v>3058998</v>
      </c>
    </row>
    <row r="2961" spans="1:15" x14ac:dyDescent="0.2">
      <c r="A2961" s="2" t="s">
        <v>1880</v>
      </c>
      <c r="B2961" s="6" t="s">
        <v>18</v>
      </c>
      <c r="C2961" s="3">
        <f>'Despesas de Capital'!C2961+'Despesas Correntes'!C2961</f>
        <v>0</v>
      </c>
      <c r="D2961" s="3">
        <f>'Despesas de Capital'!D2961+'Despesas Correntes'!D2961</f>
        <v>0</v>
      </c>
      <c r="E2961" s="3">
        <f>'Despesas de Capital'!E2961+'Despesas Correntes'!E2961</f>
        <v>0</v>
      </c>
      <c r="F2961" s="3">
        <f>'Despesas de Capital'!F2961+'Despesas Correntes'!F2961</f>
        <v>0</v>
      </c>
      <c r="G2961" s="3">
        <f>'Despesas de Capital'!G2961+'Despesas Correntes'!G2961</f>
        <v>1800000</v>
      </c>
      <c r="H2961" s="3">
        <f>'Despesas de Capital'!H2961+'Despesas Correntes'!H2961</f>
        <v>500000</v>
      </c>
      <c r="I2961" s="3">
        <f>'Despesas de Capital'!I2961+'Despesas Correntes'!I2961</f>
        <v>0</v>
      </c>
      <c r="J2961" s="3">
        <f>'Despesas de Capital'!J2961+'Despesas Correntes'!J2961</f>
        <v>0</v>
      </c>
      <c r="K2961" s="3">
        <f>'Despesas de Capital'!K2961+'Despesas Correntes'!K2961</f>
        <v>0</v>
      </c>
      <c r="L2961" s="3">
        <f>'Despesas de Capital'!L2961+'Despesas Correntes'!L2961</f>
        <v>0</v>
      </c>
      <c r="M2961" s="3">
        <f>'Despesas de Capital'!M2961+'Despesas Correntes'!M2961</f>
        <v>0</v>
      </c>
      <c r="N2961" s="3">
        <f>'Despesas de Capital'!N2961+'Despesas Correntes'!N2961</f>
        <v>0</v>
      </c>
      <c r="O2961" s="10">
        <f t="shared" si="46"/>
        <v>2300000</v>
      </c>
    </row>
    <row r="2962" spans="1:15" x14ac:dyDescent="0.2">
      <c r="A2962" s="2" t="s">
        <v>1708</v>
      </c>
      <c r="B2962" s="6" t="s">
        <v>18</v>
      </c>
      <c r="C2962" s="3">
        <f>'Despesas de Capital'!C2962+'Despesas Correntes'!C2962</f>
        <v>0</v>
      </c>
      <c r="D2962" s="3">
        <f>'Despesas de Capital'!D2962+'Despesas Correntes'!D2962</f>
        <v>0</v>
      </c>
      <c r="E2962" s="3">
        <f>'Despesas de Capital'!E2962+'Despesas Correntes'!E2962</f>
        <v>0</v>
      </c>
      <c r="F2962" s="3">
        <f>'Despesas de Capital'!F2962+'Despesas Correntes'!F2962</f>
        <v>0</v>
      </c>
      <c r="G2962" s="3">
        <f>'Despesas de Capital'!G2962+'Despesas Correntes'!G2962</f>
        <v>2642500</v>
      </c>
      <c r="H2962" s="3">
        <f>'Despesas de Capital'!H2962+'Despesas Correntes'!H2962</f>
        <v>1500000</v>
      </c>
      <c r="I2962" s="3">
        <f>'Despesas de Capital'!I2962+'Despesas Correntes'!I2962</f>
        <v>0</v>
      </c>
      <c r="J2962" s="3">
        <f>'Despesas de Capital'!J2962+'Despesas Correntes'!J2962</f>
        <v>0</v>
      </c>
      <c r="K2962" s="3">
        <f>'Despesas de Capital'!K2962+'Despesas Correntes'!K2962</f>
        <v>0</v>
      </c>
      <c r="L2962" s="3">
        <f>'Despesas de Capital'!L2962+'Despesas Correntes'!L2962</f>
        <v>0</v>
      </c>
      <c r="M2962" s="3">
        <f>'Despesas de Capital'!M2962+'Despesas Correntes'!M2962</f>
        <v>0</v>
      </c>
      <c r="N2962" s="3">
        <f>'Despesas de Capital'!N2962+'Despesas Correntes'!N2962</f>
        <v>0</v>
      </c>
      <c r="O2962" s="10">
        <f t="shared" si="46"/>
        <v>4142500</v>
      </c>
    </row>
    <row r="2963" spans="1:15" x14ac:dyDescent="0.2">
      <c r="A2963" s="2" t="s">
        <v>1881</v>
      </c>
      <c r="B2963" s="6" t="s">
        <v>18</v>
      </c>
      <c r="C2963" s="3">
        <f>'Despesas de Capital'!C2963+'Despesas Correntes'!C2963</f>
        <v>0</v>
      </c>
      <c r="D2963" s="3">
        <f>'Despesas de Capital'!D2963+'Despesas Correntes'!D2963</f>
        <v>0</v>
      </c>
      <c r="E2963" s="3">
        <f>'Despesas de Capital'!E2963+'Despesas Correntes'!E2963</f>
        <v>0</v>
      </c>
      <c r="F2963" s="3">
        <f>'Despesas de Capital'!F2963+'Despesas Correntes'!F2963</f>
        <v>0</v>
      </c>
      <c r="G2963" s="3">
        <f>'Despesas de Capital'!G2963+'Despesas Correntes'!G2963</f>
        <v>0</v>
      </c>
      <c r="H2963" s="3">
        <f>'Despesas de Capital'!H2963+'Despesas Correntes'!H2963</f>
        <v>0</v>
      </c>
      <c r="I2963" s="3">
        <f>'Despesas de Capital'!I2963+'Despesas Correntes'!I2963</f>
        <v>0</v>
      </c>
      <c r="J2963" s="3">
        <f>'Despesas de Capital'!J2963+'Despesas Correntes'!J2963</f>
        <v>0</v>
      </c>
      <c r="K2963" s="3">
        <f>'Despesas de Capital'!K2963+'Despesas Correntes'!K2963</f>
        <v>0</v>
      </c>
      <c r="L2963" s="3">
        <f>'Despesas de Capital'!L2963+'Despesas Correntes'!L2963</f>
        <v>0</v>
      </c>
      <c r="M2963" s="3">
        <f>'Despesas de Capital'!M2963+'Despesas Correntes'!M2963</f>
        <v>0</v>
      </c>
      <c r="N2963" s="3">
        <f>'Despesas de Capital'!N2963+'Despesas Correntes'!N2963</f>
        <v>0</v>
      </c>
      <c r="O2963" s="10">
        <f t="shared" si="46"/>
        <v>0</v>
      </c>
    </row>
    <row r="2964" spans="1:15" x14ac:dyDescent="0.2">
      <c r="A2964" s="2" t="s">
        <v>1882</v>
      </c>
      <c r="B2964" s="6" t="s">
        <v>18</v>
      </c>
      <c r="C2964" s="3">
        <f>'Despesas de Capital'!C2964+'Despesas Correntes'!C2964</f>
        <v>0</v>
      </c>
      <c r="D2964" s="3">
        <f>'Despesas de Capital'!D2964+'Despesas Correntes'!D2964</f>
        <v>0</v>
      </c>
      <c r="E2964" s="3">
        <f>'Despesas de Capital'!E2964+'Despesas Correntes'!E2964</f>
        <v>0</v>
      </c>
      <c r="F2964" s="3">
        <f>'Despesas de Capital'!F2964+'Despesas Correntes'!F2964</f>
        <v>0</v>
      </c>
      <c r="G2964" s="3">
        <f>'Despesas de Capital'!G2964+'Despesas Correntes'!G2964</f>
        <v>3000000</v>
      </c>
      <c r="H2964" s="3">
        <f>'Despesas de Capital'!H2964+'Despesas Correntes'!H2964</f>
        <v>494971</v>
      </c>
      <c r="I2964" s="3">
        <f>'Despesas de Capital'!I2964+'Despesas Correntes'!I2964</f>
        <v>500000</v>
      </c>
      <c r="J2964" s="3">
        <f>'Despesas de Capital'!J2964+'Despesas Correntes'!J2964</f>
        <v>0</v>
      </c>
      <c r="K2964" s="3">
        <f>'Despesas de Capital'!K2964+'Despesas Correntes'!K2964</f>
        <v>0</v>
      </c>
      <c r="L2964" s="3">
        <f>'Despesas de Capital'!L2964+'Despesas Correntes'!L2964</f>
        <v>0</v>
      </c>
      <c r="M2964" s="3">
        <f>'Despesas de Capital'!M2964+'Despesas Correntes'!M2964</f>
        <v>0</v>
      </c>
      <c r="N2964" s="3">
        <f>'Despesas de Capital'!N2964+'Despesas Correntes'!N2964</f>
        <v>0</v>
      </c>
      <c r="O2964" s="10">
        <f t="shared" si="46"/>
        <v>3994971</v>
      </c>
    </row>
    <row r="2965" spans="1:15" x14ac:dyDescent="0.2">
      <c r="A2965" s="2" t="s">
        <v>1883</v>
      </c>
      <c r="B2965" s="6" t="s">
        <v>18</v>
      </c>
      <c r="C2965" s="3">
        <f>'Despesas de Capital'!C2965+'Despesas Correntes'!C2965</f>
        <v>0</v>
      </c>
      <c r="D2965" s="3">
        <f>'Despesas de Capital'!D2965+'Despesas Correntes'!D2965</f>
        <v>0</v>
      </c>
      <c r="E2965" s="3">
        <f>'Despesas de Capital'!E2965+'Despesas Correntes'!E2965</f>
        <v>0</v>
      </c>
      <c r="F2965" s="3">
        <f>'Despesas de Capital'!F2965+'Despesas Correntes'!F2965</f>
        <v>0</v>
      </c>
      <c r="G2965" s="3">
        <f>'Despesas de Capital'!G2965+'Despesas Correntes'!G2965</f>
        <v>7146366</v>
      </c>
      <c r="H2965" s="3">
        <f>'Despesas de Capital'!H2965+'Despesas Correntes'!H2965</f>
        <v>1892000</v>
      </c>
      <c r="I2965" s="3">
        <f>'Despesas de Capital'!I2965+'Despesas Correntes'!I2965</f>
        <v>0</v>
      </c>
      <c r="J2965" s="3">
        <f>'Despesas de Capital'!J2965+'Despesas Correntes'!J2965</f>
        <v>0</v>
      </c>
      <c r="K2965" s="3">
        <f>'Despesas de Capital'!K2965+'Despesas Correntes'!K2965</f>
        <v>0</v>
      </c>
      <c r="L2965" s="3">
        <f>'Despesas de Capital'!L2965+'Despesas Correntes'!L2965</f>
        <v>0</v>
      </c>
      <c r="M2965" s="3">
        <f>'Despesas de Capital'!M2965+'Despesas Correntes'!M2965</f>
        <v>0</v>
      </c>
      <c r="N2965" s="3">
        <f>'Despesas de Capital'!N2965+'Despesas Correntes'!N2965</f>
        <v>0</v>
      </c>
      <c r="O2965" s="10">
        <f t="shared" si="46"/>
        <v>9038366</v>
      </c>
    </row>
    <row r="2966" spans="1:15" x14ac:dyDescent="0.2">
      <c r="A2966" s="2" t="s">
        <v>1884</v>
      </c>
      <c r="B2966" s="6" t="s">
        <v>18</v>
      </c>
      <c r="C2966" s="3">
        <f>'Despesas de Capital'!C2966+'Despesas Correntes'!C2966</f>
        <v>0</v>
      </c>
      <c r="D2966" s="3">
        <f>'Despesas de Capital'!D2966+'Despesas Correntes'!D2966</f>
        <v>290000</v>
      </c>
      <c r="E2966" s="3">
        <f>'Despesas de Capital'!E2966+'Despesas Correntes'!E2966</f>
        <v>0</v>
      </c>
      <c r="F2966" s="3">
        <f>'Despesas de Capital'!F2966+'Despesas Correntes'!F2966</f>
        <v>0</v>
      </c>
      <c r="G2966" s="3">
        <f>'Despesas de Capital'!G2966+'Despesas Correntes'!G2966</f>
        <v>1949746.97</v>
      </c>
      <c r="H2966" s="3">
        <f>'Despesas de Capital'!H2966+'Despesas Correntes'!H2966</f>
        <v>1036434</v>
      </c>
      <c r="I2966" s="3">
        <f>'Despesas de Capital'!I2966+'Despesas Correntes'!I2966</f>
        <v>0</v>
      </c>
      <c r="J2966" s="3">
        <f>'Despesas de Capital'!J2966+'Despesas Correntes'!J2966</f>
        <v>0</v>
      </c>
      <c r="K2966" s="3">
        <f>'Despesas de Capital'!K2966+'Despesas Correntes'!K2966</f>
        <v>0</v>
      </c>
      <c r="L2966" s="3">
        <f>'Despesas de Capital'!L2966+'Despesas Correntes'!L2966</f>
        <v>0</v>
      </c>
      <c r="M2966" s="3">
        <f>'Despesas de Capital'!M2966+'Despesas Correntes'!M2966</f>
        <v>0</v>
      </c>
      <c r="N2966" s="3">
        <f>'Despesas de Capital'!N2966+'Despesas Correntes'!N2966</f>
        <v>0</v>
      </c>
      <c r="O2966" s="10">
        <f t="shared" si="46"/>
        <v>3276180.9699999997</v>
      </c>
    </row>
    <row r="2967" spans="1:15" x14ac:dyDescent="0.2">
      <c r="A2967" s="2" t="s">
        <v>1734</v>
      </c>
      <c r="B2967" s="6" t="s">
        <v>18</v>
      </c>
      <c r="C2967" s="3">
        <f>'Despesas de Capital'!C2967+'Despesas Correntes'!C2967</f>
        <v>0</v>
      </c>
      <c r="D2967" s="3">
        <f>'Despesas de Capital'!D2967+'Despesas Correntes'!D2967</f>
        <v>0</v>
      </c>
      <c r="E2967" s="3">
        <f>'Despesas de Capital'!E2967+'Despesas Correntes'!E2967</f>
        <v>0</v>
      </c>
      <c r="F2967" s="3">
        <f>'Despesas de Capital'!F2967+'Despesas Correntes'!F2967</f>
        <v>0</v>
      </c>
      <c r="G2967" s="3">
        <f>'Despesas de Capital'!G2967+'Despesas Correntes'!G2967</f>
        <v>3287000</v>
      </c>
      <c r="H2967" s="3">
        <f>'Despesas de Capital'!H2967+'Despesas Correntes'!H2967</f>
        <v>1524143.59</v>
      </c>
      <c r="I2967" s="3">
        <f>'Despesas de Capital'!I2967+'Despesas Correntes'!I2967</f>
        <v>0</v>
      </c>
      <c r="J2967" s="3">
        <f>'Despesas de Capital'!J2967+'Despesas Correntes'!J2967</f>
        <v>0</v>
      </c>
      <c r="K2967" s="3">
        <f>'Despesas de Capital'!K2967+'Despesas Correntes'!K2967</f>
        <v>0</v>
      </c>
      <c r="L2967" s="3">
        <f>'Despesas de Capital'!L2967+'Despesas Correntes'!L2967</f>
        <v>0</v>
      </c>
      <c r="M2967" s="3">
        <f>'Despesas de Capital'!M2967+'Despesas Correntes'!M2967</f>
        <v>0</v>
      </c>
      <c r="N2967" s="3">
        <f>'Despesas de Capital'!N2967+'Despesas Correntes'!N2967</f>
        <v>0</v>
      </c>
      <c r="O2967" s="10">
        <f t="shared" si="46"/>
        <v>4811143.59</v>
      </c>
    </row>
    <row r="2968" spans="1:15" x14ac:dyDescent="0.2">
      <c r="A2968" s="2" t="s">
        <v>1885</v>
      </c>
      <c r="B2968" s="6" t="s">
        <v>18</v>
      </c>
      <c r="C2968" s="3">
        <f>'Despesas de Capital'!C2968+'Despesas Correntes'!C2968</f>
        <v>0</v>
      </c>
      <c r="D2968" s="3">
        <f>'Despesas de Capital'!D2968+'Despesas Correntes'!D2968</f>
        <v>0</v>
      </c>
      <c r="E2968" s="3">
        <f>'Despesas de Capital'!E2968+'Despesas Correntes'!E2968</f>
        <v>0</v>
      </c>
      <c r="F2968" s="3">
        <f>'Despesas de Capital'!F2968+'Despesas Correntes'!F2968</f>
        <v>0</v>
      </c>
      <c r="G2968" s="3">
        <f>'Despesas de Capital'!G2968+'Despesas Correntes'!G2968</f>
        <v>6292500</v>
      </c>
      <c r="H2968" s="3">
        <f>'Despesas de Capital'!H2968+'Despesas Correntes'!H2968</f>
        <v>300000</v>
      </c>
      <c r="I2968" s="3">
        <f>'Despesas de Capital'!I2968+'Despesas Correntes'!I2968</f>
        <v>0</v>
      </c>
      <c r="J2968" s="3">
        <f>'Despesas de Capital'!J2968+'Despesas Correntes'!J2968</f>
        <v>0</v>
      </c>
      <c r="K2968" s="3">
        <f>'Despesas de Capital'!K2968+'Despesas Correntes'!K2968</f>
        <v>0</v>
      </c>
      <c r="L2968" s="3">
        <f>'Despesas de Capital'!L2968+'Despesas Correntes'!L2968</f>
        <v>0</v>
      </c>
      <c r="M2968" s="3">
        <f>'Despesas de Capital'!M2968+'Despesas Correntes'!M2968</f>
        <v>0</v>
      </c>
      <c r="N2968" s="3">
        <f>'Despesas de Capital'!N2968+'Despesas Correntes'!N2968</f>
        <v>0</v>
      </c>
      <c r="O2968" s="10">
        <f t="shared" si="46"/>
        <v>6592500</v>
      </c>
    </row>
    <row r="2969" spans="1:15" x14ac:dyDescent="0.2">
      <c r="A2969" s="2" t="s">
        <v>1886</v>
      </c>
      <c r="B2969" s="6" t="s">
        <v>18</v>
      </c>
      <c r="C2969" s="3">
        <f>'Despesas de Capital'!C2969+'Despesas Correntes'!C2969</f>
        <v>1500000</v>
      </c>
      <c r="D2969" s="3">
        <f>'Despesas de Capital'!D2969+'Despesas Correntes'!D2969</f>
        <v>0</v>
      </c>
      <c r="E2969" s="3">
        <f>'Despesas de Capital'!E2969+'Despesas Correntes'!E2969</f>
        <v>250000</v>
      </c>
      <c r="F2969" s="3">
        <f>'Despesas de Capital'!F2969+'Despesas Correntes'!F2969</f>
        <v>0</v>
      </c>
      <c r="G2969" s="3">
        <f>'Despesas de Capital'!G2969+'Despesas Correntes'!G2969</f>
        <v>897500</v>
      </c>
      <c r="H2969" s="3">
        <f>'Despesas de Capital'!H2969+'Despesas Correntes'!H2969</f>
        <v>0</v>
      </c>
      <c r="I2969" s="3">
        <f>'Despesas de Capital'!I2969+'Despesas Correntes'!I2969</f>
        <v>0</v>
      </c>
      <c r="J2969" s="3">
        <f>'Despesas de Capital'!J2969+'Despesas Correntes'!J2969</f>
        <v>0</v>
      </c>
      <c r="K2969" s="3">
        <f>'Despesas de Capital'!K2969+'Despesas Correntes'!K2969</f>
        <v>0</v>
      </c>
      <c r="L2969" s="3">
        <f>'Despesas de Capital'!L2969+'Despesas Correntes'!L2969</f>
        <v>0</v>
      </c>
      <c r="M2969" s="3">
        <f>'Despesas de Capital'!M2969+'Despesas Correntes'!M2969</f>
        <v>0</v>
      </c>
      <c r="N2969" s="3">
        <f>'Despesas de Capital'!N2969+'Despesas Correntes'!N2969</f>
        <v>0</v>
      </c>
      <c r="O2969" s="10">
        <f t="shared" si="46"/>
        <v>2647500</v>
      </c>
    </row>
    <row r="2970" spans="1:15" x14ac:dyDescent="0.2">
      <c r="A2970" s="2" t="s">
        <v>1887</v>
      </c>
      <c r="B2970" s="6" t="s">
        <v>18</v>
      </c>
      <c r="C2970" s="3">
        <f>'Despesas de Capital'!C2970+'Despesas Correntes'!C2970</f>
        <v>0</v>
      </c>
      <c r="D2970" s="3">
        <f>'Despesas de Capital'!D2970+'Despesas Correntes'!D2970</f>
        <v>0</v>
      </c>
      <c r="E2970" s="3">
        <f>'Despesas de Capital'!E2970+'Despesas Correntes'!E2970</f>
        <v>0</v>
      </c>
      <c r="F2970" s="3">
        <f>'Despesas de Capital'!F2970+'Despesas Correntes'!F2970</f>
        <v>0</v>
      </c>
      <c r="G2970" s="3">
        <f>'Despesas de Capital'!G2970+'Despesas Correntes'!G2970</f>
        <v>14617385</v>
      </c>
      <c r="H2970" s="3">
        <f>'Despesas de Capital'!H2970+'Despesas Correntes'!H2970</f>
        <v>1195000</v>
      </c>
      <c r="I2970" s="3">
        <f>'Despesas de Capital'!I2970+'Despesas Correntes'!I2970</f>
        <v>0</v>
      </c>
      <c r="J2970" s="3">
        <f>'Despesas de Capital'!J2970+'Despesas Correntes'!J2970</f>
        <v>0</v>
      </c>
      <c r="K2970" s="3">
        <f>'Despesas de Capital'!K2970+'Despesas Correntes'!K2970</f>
        <v>0</v>
      </c>
      <c r="L2970" s="3">
        <f>'Despesas de Capital'!L2970+'Despesas Correntes'!L2970</f>
        <v>0</v>
      </c>
      <c r="M2970" s="3">
        <f>'Despesas de Capital'!M2970+'Despesas Correntes'!M2970</f>
        <v>0</v>
      </c>
      <c r="N2970" s="3">
        <f>'Despesas de Capital'!N2970+'Despesas Correntes'!N2970</f>
        <v>0</v>
      </c>
      <c r="O2970" s="10">
        <f t="shared" si="46"/>
        <v>15812385</v>
      </c>
    </row>
    <row r="2971" spans="1:15" x14ac:dyDescent="0.2">
      <c r="A2971" s="2" t="s">
        <v>1735</v>
      </c>
      <c r="B2971" s="6" t="s">
        <v>18</v>
      </c>
      <c r="C2971" s="3">
        <f>'Despesas de Capital'!C2971+'Despesas Correntes'!C2971</f>
        <v>0</v>
      </c>
      <c r="D2971" s="3">
        <f>'Despesas de Capital'!D2971+'Despesas Correntes'!D2971</f>
        <v>0</v>
      </c>
      <c r="E2971" s="3">
        <f>'Despesas de Capital'!E2971+'Despesas Correntes'!E2971</f>
        <v>0</v>
      </c>
      <c r="F2971" s="3">
        <f>'Despesas de Capital'!F2971+'Despesas Correntes'!F2971</f>
        <v>0</v>
      </c>
      <c r="G2971" s="3">
        <f>'Despesas de Capital'!G2971+'Despesas Correntes'!G2971</f>
        <v>4790246.97</v>
      </c>
      <c r="H2971" s="3">
        <f>'Despesas de Capital'!H2971+'Despesas Correntes'!H2971</f>
        <v>0</v>
      </c>
      <c r="I2971" s="3">
        <f>'Despesas de Capital'!I2971+'Despesas Correntes'!I2971</f>
        <v>0</v>
      </c>
      <c r="J2971" s="3">
        <f>'Despesas de Capital'!J2971+'Despesas Correntes'!J2971</f>
        <v>0</v>
      </c>
      <c r="K2971" s="3">
        <f>'Despesas de Capital'!K2971+'Despesas Correntes'!K2971</f>
        <v>0</v>
      </c>
      <c r="L2971" s="3">
        <f>'Despesas de Capital'!L2971+'Despesas Correntes'!L2971</f>
        <v>0</v>
      </c>
      <c r="M2971" s="3">
        <f>'Despesas de Capital'!M2971+'Despesas Correntes'!M2971</f>
        <v>0</v>
      </c>
      <c r="N2971" s="3">
        <f>'Despesas de Capital'!N2971+'Despesas Correntes'!N2971</f>
        <v>0</v>
      </c>
      <c r="O2971" s="10">
        <f t="shared" si="46"/>
        <v>4790246.97</v>
      </c>
    </row>
    <row r="2972" spans="1:15" x14ac:dyDescent="0.2">
      <c r="A2972" s="2" t="s">
        <v>292</v>
      </c>
      <c r="B2972" s="6" t="s">
        <v>19</v>
      </c>
      <c r="C2972" s="3">
        <f>'Despesas de Capital'!C2972+'Despesas Correntes'!C2972</f>
        <v>0</v>
      </c>
      <c r="D2972" s="3">
        <f>'Despesas de Capital'!D2972+'Despesas Correntes'!D2972</f>
        <v>0</v>
      </c>
      <c r="E2972" s="3">
        <f>'Despesas de Capital'!E2972+'Despesas Correntes'!E2972</f>
        <v>0</v>
      </c>
      <c r="F2972" s="3">
        <f>'Despesas de Capital'!F2972+'Despesas Correntes'!F2972</f>
        <v>0</v>
      </c>
      <c r="G2972" s="3">
        <f>'Despesas de Capital'!G2972+'Despesas Correntes'!G2972</f>
        <v>1297948</v>
      </c>
      <c r="H2972" s="3">
        <f>'Despesas de Capital'!H2972+'Despesas Correntes'!H2972</f>
        <v>0</v>
      </c>
      <c r="I2972" s="3">
        <f>'Despesas de Capital'!I2972+'Despesas Correntes'!I2972</f>
        <v>0</v>
      </c>
      <c r="J2972" s="3">
        <f>'Despesas de Capital'!J2972+'Despesas Correntes'!J2972</f>
        <v>0</v>
      </c>
      <c r="K2972" s="3">
        <f>'Despesas de Capital'!K2972+'Despesas Correntes'!K2972</f>
        <v>0</v>
      </c>
      <c r="L2972" s="3">
        <f>'Despesas de Capital'!L2972+'Despesas Correntes'!L2972</f>
        <v>0</v>
      </c>
      <c r="M2972" s="3">
        <f>'Despesas de Capital'!M2972+'Despesas Correntes'!M2972</f>
        <v>0</v>
      </c>
      <c r="N2972" s="3">
        <f>'Despesas de Capital'!N2972+'Despesas Correntes'!N2972</f>
        <v>0</v>
      </c>
      <c r="O2972" s="10">
        <f t="shared" si="46"/>
        <v>1297948</v>
      </c>
    </row>
    <row r="2973" spans="1:15" x14ac:dyDescent="0.2">
      <c r="A2973" s="2" t="s">
        <v>1020</v>
      </c>
      <c r="B2973" s="6" t="s">
        <v>19</v>
      </c>
      <c r="C2973" s="3">
        <f>'Despesas de Capital'!C2973+'Despesas Correntes'!C2973</f>
        <v>0</v>
      </c>
      <c r="D2973" s="3">
        <f>'Despesas de Capital'!D2973+'Despesas Correntes'!D2973</f>
        <v>0</v>
      </c>
      <c r="E2973" s="3">
        <f>'Despesas de Capital'!E2973+'Despesas Correntes'!E2973</f>
        <v>0</v>
      </c>
      <c r="F2973" s="3">
        <f>'Despesas de Capital'!F2973+'Despesas Correntes'!F2973</f>
        <v>0</v>
      </c>
      <c r="G2973" s="3">
        <f>'Despesas de Capital'!G2973+'Despesas Correntes'!G2973</f>
        <v>500000</v>
      </c>
      <c r="H2973" s="3">
        <f>'Despesas de Capital'!H2973+'Despesas Correntes'!H2973</f>
        <v>1393000</v>
      </c>
      <c r="I2973" s="3">
        <f>'Despesas de Capital'!I2973+'Despesas Correntes'!I2973</f>
        <v>0</v>
      </c>
      <c r="J2973" s="3">
        <f>'Despesas de Capital'!J2973+'Despesas Correntes'!J2973</f>
        <v>0</v>
      </c>
      <c r="K2973" s="3">
        <f>'Despesas de Capital'!K2973+'Despesas Correntes'!K2973</f>
        <v>0</v>
      </c>
      <c r="L2973" s="3">
        <f>'Despesas de Capital'!L2973+'Despesas Correntes'!L2973</f>
        <v>0</v>
      </c>
      <c r="M2973" s="3">
        <f>'Despesas de Capital'!M2973+'Despesas Correntes'!M2973</f>
        <v>0</v>
      </c>
      <c r="N2973" s="3">
        <f>'Despesas de Capital'!N2973+'Despesas Correntes'!N2973</f>
        <v>0</v>
      </c>
      <c r="O2973" s="10">
        <f t="shared" si="46"/>
        <v>1893000</v>
      </c>
    </row>
    <row r="2974" spans="1:15" x14ac:dyDescent="0.2">
      <c r="A2974" s="2" t="s">
        <v>1022</v>
      </c>
      <c r="B2974" s="6" t="s">
        <v>19</v>
      </c>
      <c r="C2974" s="3">
        <f>'Despesas de Capital'!C2974+'Despesas Correntes'!C2974</f>
        <v>0</v>
      </c>
      <c r="D2974" s="3">
        <f>'Despesas de Capital'!D2974+'Despesas Correntes'!D2974</f>
        <v>199909</v>
      </c>
      <c r="E2974" s="3">
        <f>'Despesas de Capital'!E2974+'Despesas Correntes'!E2974</f>
        <v>0</v>
      </c>
      <c r="F2974" s="3">
        <f>'Despesas de Capital'!F2974+'Despesas Correntes'!F2974</f>
        <v>0</v>
      </c>
      <c r="G2974" s="3">
        <f>'Despesas de Capital'!G2974+'Despesas Correntes'!G2974</f>
        <v>1970007</v>
      </c>
      <c r="H2974" s="3">
        <f>'Despesas de Capital'!H2974+'Despesas Correntes'!H2974</f>
        <v>249907</v>
      </c>
      <c r="I2974" s="3">
        <f>'Despesas de Capital'!I2974+'Despesas Correntes'!I2974</f>
        <v>0</v>
      </c>
      <c r="J2974" s="3">
        <f>'Despesas de Capital'!J2974+'Despesas Correntes'!J2974</f>
        <v>0</v>
      </c>
      <c r="K2974" s="3">
        <f>'Despesas de Capital'!K2974+'Despesas Correntes'!K2974</f>
        <v>0</v>
      </c>
      <c r="L2974" s="3">
        <f>'Despesas de Capital'!L2974+'Despesas Correntes'!L2974</f>
        <v>0</v>
      </c>
      <c r="M2974" s="3">
        <f>'Despesas de Capital'!M2974+'Despesas Correntes'!M2974</f>
        <v>0</v>
      </c>
      <c r="N2974" s="3">
        <f>'Despesas de Capital'!N2974+'Despesas Correntes'!N2974</f>
        <v>0</v>
      </c>
      <c r="O2974" s="10">
        <f t="shared" si="46"/>
        <v>2419823</v>
      </c>
    </row>
    <row r="2975" spans="1:15" x14ac:dyDescent="0.2">
      <c r="A2975" s="2" t="s">
        <v>5215</v>
      </c>
      <c r="B2975" s="6" t="s">
        <v>19</v>
      </c>
      <c r="C2975" s="3">
        <f>'Despesas de Capital'!C2975+'Despesas Correntes'!C2975</f>
        <v>0</v>
      </c>
      <c r="D2975" s="3">
        <f>'Despesas de Capital'!D2975+'Despesas Correntes'!D2975</f>
        <v>0</v>
      </c>
      <c r="E2975" s="3">
        <f>'Despesas de Capital'!E2975+'Despesas Correntes'!E2975</f>
        <v>0</v>
      </c>
      <c r="F2975" s="3">
        <f>'Despesas de Capital'!F2975+'Despesas Correntes'!F2975</f>
        <v>0</v>
      </c>
      <c r="G2975" s="3">
        <f>'Despesas de Capital'!G2975+'Despesas Correntes'!G2975</f>
        <v>598000</v>
      </c>
      <c r="H2975" s="3">
        <f>'Despesas de Capital'!H2975+'Despesas Correntes'!H2975</f>
        <v>398000</v>
      </c>
      <c r="I2975" s="3">
        <f>'Despesas de Capital'!I2975+'Despesas Correntes'!I2975</f>
        <v>0</v>
      </c>
      <c r="J2975" s="3">
        <f>'Despesas de Capital'!J2975+'Despesas Correntes'!J2975</f>
        <v>0</v>
      </c>
      <c r="K2975" s="3">
        <f>'Despesas de Capital'!K2975+'Despesas Correntes'!K2975</f>
        <v>0</v>
      </c>
      <c r="L2975" s="3">
        <f>'Despesas de Capital'!L2975+'Despesas Correntes'!L2975</f>
        <v>0</v>
      </c>
      <c r="M2975" s="3">
        <f>'Despesas de Capital'!M2975+'Despesas Correntes'!M2975</f>
        <v>0</v>
      </c>
      <c r="N2975" s="3">
        <f>'Despesas de Capital'!N2975+'Despesas Correntes'!N2975</f>
        <v>0</v>
      </c>
      <c r="O2975" s="10">
        <f t="shared" si="46"/>
        <v>996000</v>
      </c>
    </row>
    <row r="2976" spans="1:15" x14ac:dyDescent="0.2">
      <c r="A2976" s="2" t="s">
        <v>1723</v>
      </c>
      <c r="B2976" s="6" t="s">
        <v>19</v>
      </c>
      <c r="C2976" s="3">
        <f>'Despesas de Capital'!C2976+'Despesas Correntes'!C2976</f>
        <v>0</v>
      </c>
      <c r="D2976" s="3">
        <f>'Despesas de Capital'!D2976+'Despesas Correntes'!D2976</f>
        <v>0</v>
      </c>
      <c r="E2976" s="3">
        <f>'Despesas de Capital'!E2976+'Despesas Correntes'!E2976</f>
        <v>0</v>
      </c>
      <c r="F2976" s="3">
        <f>'Despesas de Capital'!F2976+'Despesas Correntes'!F2976</f>
        <v>0</v>
      </c>
      <c r="G2976" s="3">
        <f>'Despesas de Capital'!G2976+'Despesas Correntes'!G2976</f>
        <v>497500</v>
      </c>
      <c r="H2976" s="3">
        <f>'Despesas de Capital'!H2976+'Despesas Correntes'!H2976</f>
        <v>746250</v>
      </c>
      <c r="I2976" s="3">
        <f>'Despesas de Capital'!I2976+'Despesas Correntes'!I2976</f>
        <v>0</v>
      </c>
      <c r="J2976" s="3">
        <f>'Despesas de Capital'!J2976+'Despesas Correntes'!J2976</f>
        <v>0</v>
      </c>
      <c r="K2976" s="3">
        <f>'Despesas de Capital'!K2976+'Despesas Correntes'!K2976</f>
        <v>0</v>
      </c>
      <c r="L2976" s="3">
        <f>'Despesas de Capital'!L2976+'Despesas Correntes'!L2976</f>
        <v>0</v>
      </c>
      <c r="M2976" s="3">
        <f>'Despesas de Capital'!M2976+'Despesas Correntes'!M2976</f>
        <v>0</v>
      </c>
      <c r="N2976" s="3">
        <f>'Despesas de Capital'!N2976+'Despesas Correntes'!N2976</f>
        <v>0</v>
      </c>
      <c r="O2976" s="10">
        <f t="shared" si="46"/>
        <v>1243750</v>
      </c>
    </row>
    <row r="2977" spans="1:15" x14ac:dyDescent="0.2">
      <c r="A2977" s="2" t="s">
        <v>1024</v>
      </c>
      <c r="B2977" s="6" t="s">
        <v>19</v>
      </c>
      <c r="C2977" s="3">
        <f>'Despesas de Capital'!C2977+'Despesas Correntes'!C2977</f>
        <v>0</v>
      </c>
      <c r="D2977" s="3">
        <f>'Despesas de Capital'!D2977+'Despesas Correntes'!D2977</f>
        <v>0</v>
      </c>
      <c r="E2977" s="3">
        <f>'Despesas de Capital'!E2977+'Despesas Correntes'!E2977</f>
        <v>0</v>
      </c>
      <c r="F2977" s="3">
        <f>'Despesas de Capital'!F2977+'Despesas Correntes'!F2977</f>
        <v>0</v>
      </c>
      <c r="G2977" s="3">
        <f>'Despesas de Capital'!G2977+'Despesas Correntes'!G2977</f>
        <v>3048847.62</v>
      </c>
      <c r="H2977" s="3">
        <f>'Despesas de Capital'!H2977+'Despesas Correntes'!H2977</f>
        <v>219745.65</v>
      </c>
      <c r="I2977" s="3">
        <f>'Despesas de Capital'!I2977+'Despesas Correntes'!I2977</f>
        <v>0</v>
      </c>
      <c r="J2977" s="3">
        <f>'Despesas de Capital'!J2977+'Despesas Correntes'!J2977</f>
        <v>0</v>
      </c>
      <c r="K2977" s="3">
        <f>'Despesas de Capital'!K2977+'Despesas Correntes'!K2977</f>
        <v>0</v>
      </c>
      <c r="L2977" s="3">
        <f>'Despesas de Capital'!L2977+'Despesas Correntes'!L2977</f>
        <v>0</v>
      </c>
      <c r="M2977" s="3">
        <f>'Despesas de Capital'!M2977+'Despesas Correntes'!M2977</f>
        <v>0</v>
      </c>
      <c r="N2977" s="3">
        <f>'Despesas de Capital'!N2977+'Despesas Correntes'!N2977</f>
        <v>0</v>
      </c>
      <c r="O2977" s="10">
        <f t="shared" si="46"/>
        <v>3268593.27</v>
      </c>
    </row>
    <row r="2978" spans="1:15" x14ac:dyDescent="0.2">
      <c r="A2978" s="2" t="s">
        <v>1026</v>
      </c>
      <c r="B2978" s="6" t="s">
        <v>19</v>
      </c>
      <c r="C2978" s="3">
        <f>'Despesas de Capital'!C2978+'Despesas Correntes'!C2978</f>
        <v>0</v>
      </c>
      <c r="D2978" s="3">
        <f>'Despesas de Capital'!D2978+'Despesas Correntes'!D2978</f>
        <v>0</v>
      </c>
      <c r="E2978" s="3">
        <f>'Despesas de Capital'!E2978+'Despesas Correntes'!E2978</f>
        <v>0</v>
      </c>
      <c r="F2978" s="3">
        <f>'Despesas de Capital'!F2978+'Despesas Correntes'!F2978</f>
        <v>0</v>
      </c>
      <c r="G2978" s="3">
        <f>'Despesas de Capital'!G2978+'Despesas Correntes'!G2978</f>
        <v>497500</v>
      </c>
      <c r="H2978" s="3">
        <f>'Despesas de Capital'!H2978+'Despesas Correntes'!H2978</f>
        <v>4697500</v>
      </c>
      <c r="I2978" s="3">
        <f>'Despesas de Capital'!I2978+'Despesas Correntes'!I2978</f>
        <v>0</v>
      </c>
      <c r="J2978" s="3">
        <f>'Despesas de Capital'!J2978+'Despesas Correntes'!J2978</f>
        <v>0</v>
      </c>
      <c r="K2978" s="3">
        <f>'Despesas de Capital'!K2978+'Despesas Correntes'!K2978</f>
        <v>0</v>
      </c>
      <c r="L2978" s="3">
        <f>'Despesas de Capital'!L2978+'Despesas Correntes'!L2978</f>
        <v>0</v>
      </c>
      <c r="M2978" s="3">
        <f>'Despesas de Capital'!M2978+'Despesas Correntes'!M2978</f>
        <v>0</v>
      </c>
      <c r="N2978" s="3">
        <f>'Despesas de Capital'!N2978+'Despesas Correntes'!N2978</f>
        <v>0</v>
      </c>
      <c r="O2978" s="10">
        <f t="shared" si="46"/>
        <v>5195000</v>
      </c>
    </row>
    <row r="2979" spans="1:15" x14ac:dyDescent="0.2">
      <c r="A2979" s="2" t="s">
        <v>294</v>
      </c>
      <c r="B2979" s="6" t="s">
        <v>19</v>
      </c>
      <c r="C2979" s="3">
        <f>'Despesas de Capital'!C2979+'Despesas Correntes'!C2979</f>
        <v>0</v>
      </c>
      <c r="D2979" s="3">
        <f>'Despesas de Capital'!D2979+'Despesas Correntes'!D2979</f>
        <v>0</v>
      </c>
      <c r="E2979" s="3">
        <f>'Despesas de Capital'!E2979+'Despesas Correntes'!E2979</f>
        <v>0</v>
      </c>
      <c r="F2979" s="3">
        <f>'Despesas de Capital'!F2979+'Despesas Correntes'!F2979</f>
        <v>0</v>
      </c>
      <c r="G2979" s="3">
        <f>'Despesas de Capital'!G2979+'Despesas Correntes'!G2979</f>
        <v>1200000</v>
      </c>
      <c r="H2979" s="3">
        <f>'Despesas de Capital'!H2979+'Despesas Correntes'!H2979</f>
        <v>597000</v>
      </c>
      <c r="I2979" s="3">
        <f>'Despesas de Capital'!I2979+'Despesas Correntes'!I2979</f>
        <v>0</v>
      </c>
      <c r="J2979" s="3">
        <f>'Despesas de Capital'!J2979+'Despesas Correntes'!J2979</f>
        <v>0</v>
      </c>
      <c r="K2979" s="3">
        <f>'Despesas de Capital'!K2979+'Despesas Correntes'!K2979</f>
        <v>0</v>
      </c>
      <c r="L2979" s="3">
        <f>'Despesas de Capital'!L2979+'Despesas Correntes'!L2979</f>
        <v>0</v>
      </c>
      <c r="M2979" s="3">
        <f>'Despesas de Capital'!M2979+'Despesas Correntes'!M2979</f>
        <v>0</v>
      </c>
      <c r="N2979" s="3">
        <f>'Despesas de Capital'!N2979+'Despesas Correntes'!N2979</f>
        <v>0</v>
      </c>
      <c r="O2979" s="10">
        <f t="shared" si="46"/>
        <v>1797000</v>
      </c>
    </row>
    <row r="2980" spans="1:15" x14ac:dyDescent="0.2">
      <c r="A2980" s="2" t="s">
        <v>1028</v>
      </c>
      <c r="B2980" s="6" t="s">
        <v>19</v>
      </c>
      <c r="C2980" s="3">
        <f>'Despesas de Capital'!C2980+'Despesas Correntes'!C2980</f>
        <v>0</v>
      </c>
      <c r="D2980" s="3">
        <f>'Despesas de Capital'!D2980+'Despesas Correntes'!D2980</f>
        <v>0</v>
      </c>
      <c r="E2980" s="3">
        <f>'Despesas de Capital'!E2980+'Despesas Correntes'!E2980</f>
        <v>0</v>
      </c>
      <c r="F2980" s="3">
        <f>'Despesas de Capital'!F2980+'Despesas Correntes'!F2980</f>
        <v>0</v>
      </c>
      <c r="G2980" s="3">
        <f>'Despesas de Capital'!G2980+'Despesas Correntes'!G2980</f>
        <v>4194000</v>
      </c>
      <c r="H2980" s="3">
        <f>'Despesas de Capital'!H2980+'Despesas Correntes'!H2980</f>
        <v>0</v>
      </c>
      <c r="I2980" s="3">
        <f>'Despesas de Capital'!I2980+'Despesas Correntes'!I2980</f>
        <v>0</v>
      </c>
      <c r="J2980" s="3">
        <f>'Despesas de Capital'!J2980+'Despesas Correntes'!J2980</f>
        <v>0</v>
      </c>
      <c r="K2980" s="3">
        <f>'Despesas de Capital'!K2980+'Despesas Correntes'!K2980</f>
        <v>0</v>
      </c>
      <c r="L2980" s="3">
        <f>'Despesas de Capital'!L2980+'Despesas Correntes'!L2980</f>
        <v>0</v>
      </c>
      <c r="M2980" s="3">
        <f>'Despesas de Capital'!M2980+'Despesas Correntes'!M2980</f>
        <v>0</v>
      </c>
      <c r="N2980" s="3">
        <f>'Despesas de Capital'!N2980+'Despesas Correntes'!N2980</f>
        <v>0</v>
      </c>
      <c r="O2980" s="10">
        <f t="shared" si="46"/>
        <v>4194000</v>
      </c>
    </row>
    <row r="2981" spans="1:15" x14ac:dyDescent="0.2">
      <c r="A2981" s="2" t="s">
        <v>1030</v>
      </c>
      <c r="B2981" s="6" t="s">
        <v>19</v>
      </c>
      <c r="C2981" s="3">
        <f>'Despesas de Capital'!C2981+'Despesas Correntes'!C2981</f>
        <v>0</v>
      </c>
      <c r="D2981" s="3">
        <f>'Despesas de Capital'!D2981+'Despesas Correntes'!D2981</f>
        <v>0</v>
      </c>
      <c r="E2981" s="3">
        <f>'Despesas de Capital'!E2981+'Despesas Correntes'!E2981</f>
        <v>0</v>
      </c>
      <c r="F2981" s="3">
        <f>'Despesas de Capital'!F2981+'Despesas Correntes'!F2981</f>
        <v>0</v>
      </c>
      <c r="G2981" s="3">
        <f>'Despesas de Capital'!G2981+'Despesas Correntes'!G2981</f>
        <v>750000</v>
      </c>
      <c r="H2981" s="3">
        <f>'Despesas de Capital'!H2981+'Despesas Correntes'!H2981</f>
        <v>291821.2</v>
      </c>
      <c r="I2981" s="3">
        <f>'Despesas de Capital'!I2981+'Despesas Correntes'!I2981</f>
        <v>400000</v>
      </c>
      <c r="J2981" s="3">
        <f>'Despesas de Capital'!J2981+'Despesas Correntes'!J2981</f>
        <v>0</v>
      </c>
      <c r="K2981" s="3">
        <f>'Despesas de Capital'!K2981+'Despesas Correntes'!K2981</f>
        <v>0</v>
      </c>
      <c r="L2981" s="3">
        <f>'Despesas de Capital'!L2981+'Despesas Correntes'!L2981</f>
        <v>0</v>
      </c>
      <c r="M2981" s="3">
        <f>'Despesas de Capital'!M2981+'Despesas Correntes'!M2981</f>
        <v>0</v>
      </c>
      <c r="N2981" s="3">
        <f>'Despesas de Capital'!N2981+'Despesas Correntes'!N2981</f>
        <v>0</v>
      </c>
      <c r="O2981" s="10">
        <f t="shared" si="46"/>
        <v>1441821.2</v>
      </c>
    </row>
    <row r="2982" spans="1:15" x14ac:dyDescent="0.2">
      <c r="A2982" s="2" t="s">
        <v>1032</v>
      </c>
      <c r="B2982" s="6" t="s">
        <v>19</v>
      </c>
      <c r="C2982" s="3">
        <f>'Despesas de Capital'!C2982+'Despesas Correntes'!C2982</f>
        <v>0</v>
      </c>
      <c r="D2982" s="3">
        <f>'Despesas de Capital'!D2982+'Despesas Correntes'!D2982</f>
        <v>0</v>
      </c>
      <c r="E2982" s="3">
        <f>'Despesas de Capital'!E2982+'Despesas Correntes'!E2982</f>
        <v>0</v>
      </c>
      <c r="F2982" s="3">
        <f>'Despesas de Capital'!F2982+'Despesas Correntes'!F2982</f>
        <v>0</v>
      </c>
      <c r="G2982" s="3">
        <f>'Despesas de Capital'!G2982+'Despesas Correntes'!G2982</f>
        <v>4493000</v>
      </c>
      <c r="H2982" s="3">
        <f>'Despesas de Capital'!H2982+'Despesas Correntes'!H2982</f>
        <v>0</v>
      </c>
      <c r="I2982" s="3">
        <f>'Despesas de Capital'!I2982+'Despesas Correntes'!I2982</f>
        <v>0</v>
      </c>
      <c r="J2982" s="3">
        <f>'Despesas de Capital'!J2982+'Despesas Correntes'!J2982</f>
        <v>0</v>
      </c>
      <c r="K2982" s="3">
        <f>'Despesas de Capital'!K2982+'Despesas Correntes'!K2982</f>
        <v>0</v>
      </c>
      <c r="L2982" s="3">
        <f>'Despesas de Capital'!L2982+'Despesas Correntes'!L2982</f>
        <v>0</v>
      </c>
      <c r="M2982" s="3">
        <f>'Despesas de Capital'!M2982+'Despesas Correntes'!M2982</f>
        <v>0</v>
      </c>
      <c r="N2982" s="3">
        <f>'Despesas de Capital'!N2982+'Despesas Correntes'!N2982</f>
        <v>0</v>
      </c>
      <c r="O2982" s="10">
        <f t="shared" si="46"/>
        <v>4493000</v>
      </c>
    </row>
    <row r="2983" spans="1:15" x14ac:dyDescent="0.2">
      <c r="A2983" s="2" t="s">
        <v>1034</v>
      </c>
      <c r="B2983" s="6" t="s">
        <v>19</v>
      </c>
      <c r="C2983" s="3">
        <f>'Despesas de Capital'!C2983+'Despesas Correntes'!C2983</f>
        <v>0</v>
      </c>
      <c r="D2983" s="3">
        <f>'Despesas de Capital'!D2983+'Despesas Correntes'!D2983</f>
        <v>0</v>
      </c>
      <c r="E2983" s="3">
        <f>'Despesas de Capital'!E2983+'Despesas Correntes'!E2983</f>
        <v>0</v>
      </c>
      <c r="F2983" s="3">
        <f>'Despesas de Capital'!F2983+'Despesas Correntes'!F2983</f>
        <v>0</v>
      </c>
      <c r="G2983" s="3">
        <f>'Despesas de Capital'!G2983+'Despesas Correntes'!G2983</f>
        <v>1356000</v>
      </c>
      <c r="H2983" s="3">
        <f>'Despesas de Capital'!H2983+'Despesas Correntes'!H2983</f>
        <v>0</v>
      </c>
      <c r="I2983" s="3">
        <f>'Despesas de Capital'!I2983+'Despesas Correntes'!I2983</f>
        <v>0</v>
      </c>
      <c r="J2983" s="3">
        <f>'Despesas de Capital'!J2983+'Despesas Correntes'!J2983</f>
        <v>0</v>
      </c>
      <c r="K2983" s="3">
        <f>'Despesas de Capital'!K2983+'Despesas Correntes'!K2983</f>
        <v>0</v>
      </c>
      <c r="L2983" s="3">
        <f>'Despesas de Capital'!L2983+'Despesas Correntes'!L2983</f>
        <v>0</v>
      </c>
      <c r="M2983" s="3">
        <f>'Despesas de Capital'!M2983+'Despesas Correntes'!M2983</f>
        <v>0</v>
      </c>
      <c r="N2983" s="3">
        <f>'Despesas de Capital'!N2983+'Despesas Correntes'!N2983</f>
        <v>0</v>
      </c>
      <c r="O2983" s="10">
        <f t="shared" si="46"/>
        <v>1356000</v>
      </c>
    </row>
    <row r="2984" spans="1:15" x14ac:dyDescent="0.2">
      <c r="A2984" s="2" t="s">
        <v>1036</v>
      </c>
      <c r="B2984" s="6" t="s">
        <v>19</v>
      </c>
      <c r="C2984" s="3">
        <f>'Despesas de Capital'!C2984+'Despesas Correntes'!C2984</f>
        <v>0</v>
      </c>
      <c r="D2984" s="3">
        <f>'Despesas de Capital'!D2984+'Despesas Correntes'!D2984</f>
        <v>0</v>
      </c>
      <c r="E2984" s="3">
        <f>'Despesas de Capital'!E2984+'Despesas Correntes'!E2984</f>
        <v>0</v>
      </c>
      <c r="F2984" s="3">
        <f>'Despesas de Capital'!F2984+'Despesas Correntes'!F2984</f>
        <v>0</v>
      </c>
      <c r="G2984" s="3">
        <f>'Despesas de Capital'!G2984+'Despesas Correntes'!G2984</f>
        <v>1698000</v>
      </c>
      <c r="H2984" s="3">
        <f>'Despesas de Capital'!H2984+'Despesas Correntes'!H2984</f>
        <v>0</v>
      </c>
      <c r="I2984" s="3">
        <f>'Despesas de Capital'!I2984+'Despesas Correntes'!I2984</f>
        <v>0</v>
      </c>
      <c r="J2984" s="3">
        <f>'Despesas de Capital'!J2984+'Despesas Correntes'!J2984</f>
        <v>0</v>
      </c>
      <c r="K2984" s="3">
        <f>'Despesas de Capital'!K2984+'Despesas Correntes'!K2984</f>
        <v>0</v>
      </c>
      <c r="L2984" s="3">
        <f>'Despesas de Capital'!L2984+'Despesas Correntes'!L2984</f>
        <v>0</v>
      </c>
      <c r="M2984" s="3">
        <f>'Despesas de Capital'!M2984+'Despesas Correntes'!M2984</f>
        <v>0</v>
      </c>
      <c r="N2984" s="3">
        <f>'Despesas de Capital'!N2984+'Despesas Correntes'!N2984</f>
        <v>0</v>
      </c>
      <c r="O2984" s="10">
        <f t="shared" si="46"/>
        <v>1698000</v>
      </c>
    </row>
    <row r="2985" spans="1:15" x14ac:dyDescent="0.2">
      <c r="A2985" s="2" t="s">
        <v>1201</v>
      </c>
      <c r="B2985" s="6" t="s">
        <v>19</v>
      </c>
      <c r="C2985" s="3">
        <f>'Despesas de Capital'!C2985+'Despesas Correntes'!C2985</f>
        <v>0</v>
      </c>
      <c r="D2985" s="3">
        <f>'Despesas de Capital'!D2985+'Despesas Correntes'!D2985</f>
        <v>0</v>
      </c>
      <c r="E2985" s="3">
        <f>'Despesas de Capital'!E2985+'Despesas Correntes'!E2985</f>
        <v>0</v>
      </c>
      <c r="F2985" s="3">
        <f>'Despesas de Capital'!F2985+'Despesas Correntes'!F2985</f>
        <v>0</v>
      </c>
      <c r="G2985" s="3">
        <f>'Despesas de Capital'!G2985+'Despesas Correntes'!G2985</f>
        <v>1200000</v>
      </c>
      <c r="H2985" s="3">
        <f>'Despesas de Capital'!H2985+'Despesas Correntes'!H2985</f>
        <v>0</v>
      </c>
      <c r="I2985" s="3">
        <f>'Despesas de Capital'!I2985+'Despesas Correntes'!I2985</f>
        <v>0</v>
      </c>
      <c r="J2985" s="3">
        <f>'Despesas de Capital'!J2985+'Despesas Correntes'!J2985</f>
        <v>0</v>
      </c>
      <c r="K2985" s="3">
        <f>'Despesas de Capital'!K2985+'Despesas Correntes'!K2985</f>
        <v>0</v>
      </c>
      <c r="L2985" s="3">
        <f>'Despesas de Capital'!L2985+'Despesas Correntes'!L2985</f>
        <v>0</v>
      </c>
      <c r="M2985" s="3">
        <f>'Despesas de Capital'!M2985+'Despesas Correntes'!M2985</f>
        <v>0</v>
      </c>
      <c r="N2985" s="3">
        <f>'Despesas de Capital'!N2985+'Despesas Correntes'!N2985</f>
        <v>0</v>
      </c>
      <c r="O2985" s="10">
        <f t="shared" si="46"/>
        <v>1200000</v>
      </c>
    </row>
    <row r="2986" spans="1:15" x14ac:dyDescent="0.2">
      <c r="A2986" s="2" t="s">
        <v>1038</v>
      </c>
      <c r="B2986" s="6" t="s">
        <v>19</v>
      </c>
      <c r="C2986" s="3">
        <f>'Despesas de Capital'!C2986+'Despesas Correntes'!C2986</f>
        <v>0</v>
      </c>
      <c r="D2986" s="3">
        <f>'Despesas de Capital'!D2986+'Despesas Correntes'!D2986</f>
        <v>0</v>
      </c>
      <c r="E2986" s="3">
        <f>'Despesas de Capital'!E2986+'Despesas Correntes'!E2986</f>
        <v>0</v>
      </c>
      <c r="F2986" s="3">
        <f>'Despesas de Capital'!F2986+'Despesas Correntes'!F2986</f>
        <v>0</v>
      </c>
      <c r="G2986" s="3">
        <f>'Despesas de Capital'!G2986+'Despesas Correntes'!G2986</f>
        <v>1200000</v>
      </c>
      <c r="H2986" s="3">
        <f>'Despesas de Capital'!H2986+'Despesas Correntes'!H2986</f>
        <v>0</v>
      </c>
      <c r="I2986" s="3">
        <f>'Despesas de Capital'!I2986+'Despesas Correntes'!I2986</f>
        <v>0</v>
      </c>
      <c r="J2986" s="3">
        <f>'Despesas de Capital'!J2986+'Despesas Correntes'!J2986</f>
        <v>0</v>
      </c>
      <c r="K2986" s="3">
        <f>'Despesas de Capital'!K2986+'Despesas Correntes'!K2986</f>
        <v>0</v>
      </c>
      <c r="L2986" s="3">
        <f>'Despesas de Capital'!L2986+'Despesas Correntes'!L2986</f>
        <v>0</v>
      </c>
      <c r="M2986" s="3">
        <f>'Despesas de Capital'!M2986+'Despesas Correntes'!M2986</f>
        <v>0</v>
      </c>
      <c r="N2986" s="3">
        <f>'Despesas de Capital'!N2986+'Despesas Correntes'!N2986</f>
        <v>0</v>
      </c>
      <c r="O2986" s="10">
        <f t="shared" si="46"/>
        <v>1200000</v>
      </c>
    </row>
    <row r="2987" spans="1:15" x14ac:dyDescent="0.2">
      <c r="A2987" s="2" t="s">
        <v>296</v>
      </c>
      <c r="B2987" s="6" t="s">
        <v>19</v>
      </c>
      <c r="C2987" s="3">
        <f>'Despesas de Capital'!C2987+'Despesas Correntes'!C2987</f>
        <v>0</v>
      </c>
      <c r="D2987" s="3">
        <f>'Despesas de Capital'!D2987+'Despesas Correntes'!D2987</f>
        <v>0</v>
      </c>
      <c r="E2987" s="3">
        <f>'Despesas de Capital'!E2987+'Despesas Correntes'!E2987</f>
        <v>0</v>
      </c>
      <c r="F2987" s="3">
        <f>'Despesas de Capital'!F2987+'Despesas Correntes'!F2987</f>
        <v>0</v>
      </c>
      <c r="G2987" s="3">
        <f>'Despesas de Capital'!G2987+'Despesas Correntes'!G2987</f>
        <v>0</v>
      </c>
      <c r="H2987" s="3">
        <f>'Despesas de Capital'!H2987+'Despesas Correntes'!H2987</f>
        <v>0</v>
      </c>
      <c r="I2987" s="3">
        <f>'Despesas de Capital'!I2987+'Despesas Correntes'!I2987</f>
        <v>0</v>
      </c>
      <c r="J2987" s="3">
        <f>'Despesas de Capital'!J2987+'Despesas Correntes'!J2987</f>
        <v>0</v>
      </c>
      <c r="K2987" s="3">
        <f>'Despesas de Capital'!K2987+'Despesas Correntes'!K2987</f>
        <v>0</v>
      </c>
      <c r="L2987" s="3">
        <f>'Despesas de Capital'!L2987+'Despesas Correntes'!L2987</f>
        <v>0</v>
      </c>
      <c r="M2987" s="3">
        <f>'Despesas de Capital'!M2987+'Despesas Correntes'!M2987</f>
        <v>0</v>
      </c>
      <c r="N2987" s="3">
        <f>'Despesas de Capital'!N2987+'Despesas Correntes'!N2987</f>
        <v>0</v>
      </c>
      <c r="O2987" s="10">
        <f t="shared" si="46"/>
        <v>0</v>
      </c>
    </row>
    <row r="2988" spans="1:15" x14ac:dyDescent="0.2">
      <c r="A2988" s="2" t="s">
        <v>1040</v>
      </c>
      <c r="B2988" s="6" t="s">
        <v>19</v>
      </c>
      <c r="C2988" s="3">
        <f>'Despesas de Capital'!C2988+'Despesas Correntes'!C2988</f>
        <v>0</v>
      </c>
      <c r="D2988" s="3">
        <f>'Despesas de Capital'!D2988+'Despesas Correntes'!D2988</f>
        <v>0</v>
      </c>
      <c r="E2988" s="3">
        <f>'Despesas de Capital'!E2988+'Despesas Correntes'!E2988</f>
        <v>0</v>
      </c>
      <c r="F2988" s="3">
        <f>'Despesas de Capital'!F2988+'Despesas Correntes'!F2988</f>
        <v>0</v>
      </c>
      <c r="G2988" s="3">
        <f>'Despesas de Capital'!G2988+'Despesas Correntes'!G2988</f>
        <v>2250000</v>
      </c>
      <c r="H2988" s="3">
        <f>'Despesas de Capital'!H2988+'Despesas Correntes'!H2988</f>
        <v>796000</v>
      </c>
      <c r="I2988" s="3">
        <f>'Despesas de Capital'!I2988+'Despesas Correntes'!I2988</f>
        <v>0</v>
      </c>
      <c r="J2988" s="3">
        <f>'Despesas de Capital'!J2988+'Despesas Correntes'!J2988</f>
        <v>0</v>
      </c>
      <c r="K2988" s="3">
        <f>'Despesas de Capital'!K2988+'Despesas Correntes'!K2988</f>
        <v>0</v>
      </c>
      <c r="L2988" s="3">
        <f>'Despesas de Capital'!L2988+'Despesas Correntes'!L2988</f>
        <v>0</v>
      </c>
      <c r="M2988" s="3">
        <f>'Despesas de Capital'!M2988+'Despesas Correntes'!M2988</f>
        <v>0</v>
      </c>
      <c r="N2988" s="3">
        <f>'Despesas de Capital'!N2988+'Despesas Correntes'!N2988</f>
        <v>0</v>
      </c>
      <c r="O2988" s="10">
        <f t="shared" si="46"/>
        <v>3046000</v>
      </c>
    </row>
    <row r="2989" spans="1:15" x14ac:dyDescent="0.2">
      <c r="A2989" s="2" t="s">
        <v>1711</v>
      </c>
      <c r="B2989" s="6" t="s">
        <v>19</v>
      </c>
      <c r="C2989" s="3">
        <f>'Despesas de Capital'!C2989+'Despesas Correntes'!C2989</f>
        <v>0</v>
      </c>
      <c r="D2989" s="3">
        <f>'Despesas de Capital'!D2989+'Despesas Correntes'!D2989</f>
        <v>0</v>
      </c>
      <c r="E2989" s="3">
        <f>'Despesas de Capital'!E2989+'Despesas Correntes'!E2989</f>
        <v>0</v>
      </c>
      <c r="F2989" s="3">
        <f>'Despesas de Capital'!F2989+'Despesas Correntes'!F2989</f>
        <v>0</v>
      </c>
      <c r="G2989" s="3">
        <f>'Despesas de Capital'!G2989+'Despesas Correntes'!G2989</f>
        <v>1600000</v>
      </c>
      <c r="H2989" s="3">
        <f>'Despesas de Capital'!H2989+'Despesas Correntes'!H2989</f>
        <v>451763</v>
      </c>
      <c r="I2989" s="3">
        <f>'Despesas de Capital'!I2989+'Despesas Correntes'!I2989</f>
        <v>0</v>
      </c>
      <c r="J2989" s="3">
        <f>'Despesas de Capital'!J2989+'Despesas Correntes'!J2989</f>
        <v>0</v>
      </c>
      <c r="K2989" s="3">
        <f>'Despesas de Capital'!K2989+'Despesas Correntes'!K2989</f>
        <v>0</v>
      </c>
      <c r="L2989" s="3">
        <f>'Despesas de Capital'!L2989+'Despesas Correntes'!L2989</f>
        <v>0</v>
      </c>
      <c r="M2989" s="3">
        <f>'Despesas de Capital'!M2989+'Despesas Correntes'!M2989</f>
        <v>0</v>
      </c>
      <c r="N2989" s="3">
        <f>'Despesas de Capital'!N2989+'Despesas Correntes'!N2989</f>
        <v>0</v>
      </c>
      <c r="O2989" s="10">
        <f t="shared" si="46"/>
        <v>2051763</v>
      </c>
    </row>
    <row r="2990" spans="1:15" x14ac:dyDescent="0.2">
      <c r="A2990" s="2" t="s">
        <v>298</v>
      </c>
      <c r="B2990" s="6" t="s">
        <v>19</v>
      </c>
      <c r="C2990" s="3">
        <f>'Despesas de Capital'!C2990+'Despesas Correntes'!C2990</f>
        <v>0</v>
      </c>
      <c r="D2990" s="3">
        <f>'Despesas de Capital'!D2990+'Despesas Correntes'!D2990</f>
        <v>0</v>
      </c>
      <c r="E2990" s="3">
        <f>'Despesas de Capital'!E2990+'Despesas Correntes'!E2990</f>
        <v>0</v>
      </c>
      <c r="F2990" s="3">
        <f>'Despesas de Capital'!F2990+'Despesas Correntes'!F2990</f>
        <v>0</v>
      </c>
      <c r="G2990" s="3">
        <f>'Despesas de Capital'!G2990+'Despesas Correntes'!G2990</f>
        <v>1593000</v>
      </c>
      <c r="H2990" s="3">
        <f>'Despesas de Capital'!H2990+'Despesas Correntes'!H2990</f>
        <v>0</v>
      </c>
      <c r="I2990" s="3">
        <f>'Despesas de Capital'!I2990+'Despesas Correntes'!I2990</f>
        <v>0</v>
      </c>
      <c r="J2990" s="3">
        <f>'Despesas de Capital'!J2990+'Despesas Correntes'!J2990</f>
        <v>0</v>
      </c>
      <c r="K2990" s="3">
        <f>'Despesas de Capital'!K2990+'Despesas Correntes'!K2990</f>
        <v>0</v>
      </c>
      <c r="L2990" s="3">
        <f>'Despesas de Capital'!L2990+'Despesas Correntes'!L2990</f>
        <v>0</v>
      </c>
      <c r="M2990" s="3">
        <f>'Despesas de Capital'!M2990+'Despesas Correntes'!M2990</f>
        <v>0</v>
      </c>
      <c r="N2990" s="3">
        <f>'Despesas de Capital'!N2990+'Despesas Correntes'!N2990</f>
        <v>0</v>
      </c>
      <c r="O2990" s="10">
        <f t="shared" si="46"/>
        <v>1593000</v>
      </c>
    </row>
    <row r="2991" spans="1:15" x14ac:dyDescent="0.2">
      <c r="A2991" s="2" t="s">
        <v>1042</v>
      </c>
      <c r="B2991" s="6" t="s">
        <v>19</v>
      </c>
      <c r="C2991" s="3">
        <f>'Despesas de Capital'!C2991+'Despesas Correntes'!C2991</f>
        <v>0</v>
      </c>
      <c r="D2991" s="3">
        <f>'Despesas de Capital'!D2991+'Despesas Correntes'!D2991</f>
        <v>0</v>
      </c>
      <c r="E2991" s="3">
        <f>'Despesas de Capital'!E2991+'Despesas Correntes'!E2991</f>
        <v>300000</v>
      </c>
      <c r="F2991" s="3">
        <f>'Despesas de Capital'!F2991+'Despesas Correntes'!F2991</f>
        <v>0</v>
      </c>
      <c r="G2991" s="3">
        <f>'Despesas de Capital'!G2991+'Despesas Correntes'!G2991</f>
        <v>3100000</v>
      </c>
      <c r="H2991" s="3">
        <f>'Despesas de Capital'!H2991+'Despesas Correntes'!H2991</f>
        <v>877350</v>
      </c>
      <c r="I2991" s="3">
        <f>'Despesas de Capital'!I2991+'Despesas Correntes'!I2991</f>
        <v>0</v>
      </c>
      <c r="J2991" s="3">
        <f>'Despesas de Capital'!J2991+'Despesas Correntes'!J2991</f>
        <v>0</v>
      </c>
      <c r="K2991" s="3">
        <f>'Despesas de Capital'!K2991+'Despesas Correntes'!K2991</f>
        <v>0</v>
      </c>
      <c r="L2991" s="3">
        <f>'Despesas de Capital'!L2991+'Despesas Correntes'!L2991</f>
        <v>0</v>
      </c>
      <c r="M2991" s="3">
        <f>'Despesas de Capital'!M2991+'Despesas Correntes'!M2991</f>
        <v>0</v>
      </c>
      <c r="N2991" s="3">
        <f>'Despesas de Capital'!N2991+'Despesas Correntes'!N2991</f>
        <v>0</v>
      </c>
      <c r="O2991" s="10">
        <f t="shared" si="46"/>
        <v>4277350</v>
      </c>
    </row>
    <row r="2992" spans="1:15" x14ac:dyDescent="0.2">
      <c r="A2992" s="2" t="s">
        <v>1044</v>
      </c>
      <c r="B2992" s="6" t="s">
        <v>19</v>
      </c>
      <c r="C2992" s="3">
        <f>'Despesas de Capital'!C2992+'Despesas Correntes'!C2992</f>
        <v>0</v>
      </c>
      <c r="D2992" s="3">
        <f>'Despesas de Capital'!D2992+'Despesas Correntes'!D2992</f>
        <v>0</v>
      </c>
      <c r="E2992" s="3">
        <f>'Despesas de Capital'!E2992+'Despesas Correntes'!E2992</f>
        <v>0</v>
      </c>
      <c r="F2992" s="3">
        <f>'Despesas de Capital'!F2992+'Despesas Correntes'!F2992</f>
        <v>0</v>
      </c>
      <c r="G2992" s="3">
        <f>'Despesas de Capital'!G2992+'Despesas Correntes'!G2992</f>
        <v>680000</v>
      </c>
      <c r="H2992" s="3">
        <f>'Despesas de Capital'!H2992+'Despesas Correntes'!H2992</f>
        <v>746250</v>
      </c>
      <c r="I2992" s="3">
        <f>'Despesas de Capital'!I2992+'Despesas Correntes'!I2992</f>
        <v>0</v>
      </c>
      <c r="J2992" s="3">
        <f>'Despesas de Capital'!J2992+'Despesas Correntes'!J2992</f>
        <v>0</v>
      </c>
      <c r="K2992" s="3">
        <f>'Despesas de Capital'!K2992+'Despesas Correntes'!K2992</f>
        <v>0</v>
      </c>
      <c r="L2992" s="3">
        <f>'Despesas de Capital'!L2992+'Despesas Correntes'!L2992</f>
        <v>0</v>
      </c>
      <c r="M2992" s="3">
        <f>'Despesas de Capital'!M2992+'Despesas Correntes'!M2992</f>
        <v>0</v>
      </c>
      <c r="N2992" s="3">
        <f>'Despesas de Capital'!N2992+'Despesas Correntes'!N2992</f>
        <v>0</v>
      </c>
      <c r="O2992" s="10">
        <f t="shared" si="46"/>
        <v>1426250</v>
      </c>
    </row>
    <row r="2993" spans="1:15" x14ac:dyDescent="0.2">
      <c r="A2993" s="2" t="s">
        <v>1046</v>
      </c>
      <c r="B2993" s="6" t="s">
        <v>19</v>
      </c>
      <c r="C2993" s="3">
        <f>'Despesas de Capital'!C2993+'Despesas Correntes'!C2993</f>
        <v>0</v>
      </c>
      <c r="D2993" s="3">
        <f>'Despesas de Capital'!D2993+'Despesas Correntes'!D2993</f>
        <v>0</v>
      </c>
      <c r="E2993" s="3">
        <f>'Despesas de Capital'!E2993+'Despesas Correntes'!E2993</f>
        <v>0</v>
      </c>
      <c r="F2993" s="3">
        <f>'Despesas de Capital'!F2993+'Despesas Correntes'!F2993</f>
        <v>0</v>
      </c>
      <c r="G2993" s="3">
        <f>'Despesas de Capital'!G2993+'Despesas Correntes'!G2993</f>
        <v>898000</v>
      </c>
      <c r="H2993" s="3">
        <f>'Despesas de Capital'!H2993+'Despesas Correntes'!H2993</f>
        <v>0</v>
      </c>
      <c r="I2993" s="3">
        <f>'Despesas de Capital'!I2993+'Despesas Correntes'!I2993</f>
        <v>0</v>
      </c>
      <c r="J2993" s="3">
        <f>'Despesas de Capital'!J2993+'Despesas Correntes'!J2993</f>
        <v>0</v>
      </c>
      <c r="K2993" s="3">
        <f>'Despesas de Capital'!K2993+'Despesas Correntes'!K2993</f>
        <v>0</v>
      </c>
      <c r="L2993" s="3">
        <f>'Despesas de Capital'!L2993+'Despesas Correntes'!L2993</f>
        <v>0</v>
      </c>
      <c r="M2993" s="3">
        <f>'Despesas de Capital'!M2993+'Despesas Correntes'!M2993</f>
        <v>0</v>
      </c>
      <c r="N2993" s="3">
        <f>'Despesas de Capital'!N2993+'Despesas Correntes'!N2993</f>
        <v>0</v>
      </c>
      <c r="O2993" s="10">
        <f t="shared" si="46"/>
        <v>898000</v>
      </c>
    </row>
    <row r="2994" spans="1:15" x14ac:dyDescent="0.2">
      <c r="A2994" s="2" t="s">
        <v>1048</v>
      </c>
      <c r="B2994" s="6" t="s">
        <v>19</v>
      </c>
      <c r="C2994" s="3">
        <f>'Despesas de Capital'!C2994+'Despesas Correntes'!C2994</f>
        <v>0</v>
      </c>
      <c r="D2994" s="3">
        <f>'Despesas de Capital'!D2994+'Despesas Correntes'!D2994</f>
        <v>0</v>
      </c>
      <c r="E2994" s="3">
        <f>'Despesas de Capital'!E2994+'Despesas Correntes'!E2994</f>
        <v>0</v>
      </c>
      <c r="F2994" s="3">
        <f>'Despesas de Capital'!F2994+'Despesas Correntes'!F2994</f>
        <v>0</v>
      </c>
      <c r="G2994" s="3">
        <f>'Despesas de Capital'!G2994+'Despesas Correntes'!G2994</f>
        <v>2098000</v>
      </c>
      <c r="H2994" s="3">
        <f>'Despesas de Capital'!H2994+'Despesas Correntes'!H2994</f>
        <v>597000</v>
      </c>
      <c r="I2994" s="3">
        <f>'Despesas de Capital'!I2994+'Despesas Correntes'!I2994</f>
        <v>0</v>
      </c>
      <c r="J2994" s="3">
        <f>'Despesas de Capital'!J2994+'Despesas Correntes'!J2994</f>
        <v>0</v>
      </c>
      <c r="K2994" s="3">
        <f>'Despesas de Capital'!K2994+'Despesas Correntes'!K2994</f>
        <v>0</v>
      </c>
      <c r="L2994" s="3">
        <f>'Despesas de Capital'!L2994+'Despesas Correntes'!L2994</f>
        <v>0</v>
      </c>
      <c r="M2994" s="3">
        <f>'Despesas de Capital'!M2994+'Despesas Correntes'!M2994</f>
        <v>0</v>
      </c>
      <c r="N2994" s="3">
        <f>'Despesas de Capital'!N2994+'Despesas Correntes'!N2994</f>
        <v>0</v>
      </c>
      <c r="O2994" s="10">
        <f t="shared" si="46"/>
        <v>2695000</v>
      </c>
    </row>
    <row r="2995" spans="1:15" x14ac:dyDescent="0.2">
      <c r="A2995" s="2" t="s">
        <v>300</v>
      </c>
      <c r="B2995" s="6" t="s">
        <v>19</v>
      </c>
      <c r="C2995" s="3">
        <f>'Despesas de Capital'!C2995+'Despesas Correntes'!C2995</f>
        <v>0</v>
      </c>
      <c r="D2995" s="3">
        <f>'Despesas de Capital'!D2995+'Despesas Correntes'!D2995</f>
        <v>0</v>
      </c>
      <c r="E2995" s="3">
        <f>'Despesas de Capital'!E2995+'Despesas Correntes'!E2995</f>
        <v>0</v>
      </c>
      <c r="F2995" s="3">
        <f>'Despesas de Capital'!F2995+'Despesas Correntes'!F2995</f>
        <v>0</v>
      </c>
      <c r="G2995" s="3">
        <f>'Despesas de Capital'!G2995+'Despesas Correntes'!G2995</f>
        <v>1444386.78</v>
      </c>
      <c r="H2995" s="3">
        <f>'Despesas de Capital'!H2995+'Despesas Correntes'!H2995</f>
        <v>0</v>
      </c>
      <c r="I2995" s="3">
        <f>'Despesas de Capital'!I2995+'Despesas Correntes'!I2995</f>
        <v>0</v>
      </c>
      <c r="J2995" s="3">
        <f>'Despesas de Capital'!J2995+'Despesas Correntes'!J2995</f>
        <v>0</v>
      </c>
      <c r="K2995" s="3">
        <f>'Despesas de Capital'!K2995+'Despesas Correntes'!K2995</f>
        <v>0</v>
      </c>
      <c r="L2995" s="3">
        <f>'Despesas de Capital'!L2995+'Despesas Correntes'!L2995</f>
        <v>0</v>
      </c>
      <c r="M2995" s="3">
        <f>'Despesas de Capital'!M2995+'Despesas Correntes'!M2995</f>
        <v>0</v>
      </c>
      <c r="N2995" s="3">
        <f>'Despesas de Capital'!N2995+'Despesas Correntes'!N2995</f>
        <v>0</v>
      </c>
      <c r="O2995" s="10">
        <f t="shared" si="46"/>
        <v>1444386.78</v>
      </c>
    </row>
    <row r="2996" spans="1:15" x14ac:dyDescent="0.2">
      <c r="A2996" s="2" t="s">
        <v>302</v>
      </c>
      <c r="B2996" s="6" t="s">
        <v>19</v>
      </c>
      <c r="C2996" s="3">
        <f>'Despesas de Capital'!C2996+'Despesas Correntes'!C2996</f>
        <v>0</v>
      </c>
      <c r="D2996" s="3">
        <f>'Despesas de Capital'!D2996+'Despesas Correntes'!D2996</f>
        <v>0</v>
      </c>
      <c r="E2996" s="3">
        <f>'Despesas de Capital'!E2996+'Despesas Correntes'!E2996</f>
        <v>0</v>
      </c>
      <c r="F2996" s="3">
        <f>'Despesas de Capital'!F2996+'Despesas Correntes'!F2996</f>
        <v>0</v>
      </c>
      <c r="G2996" s="3">
        <f>'Despesas de Capital'!G2996+'Despesas Correntes'!G2996</f>
        <v>1398000</v>
      </c>
      <c r="H2996" s="3">
        <f>'Despesas de Capital'!H2996+'Despesas Correntes'!H2996</f>
        <v>398000</v>
      </c>
      <c r="I2996" s="3">
        <f>'Despesas de Capital'!I2996+'Despesas Correntes'!I2996</f>
        <v>0</v>
      </c>
      <c r="J2996" s="3">
        <f>'Despesas de Capital'!J2996+'Despesas Correntes'!J2996</f>
        <v>0</v>
      </c>
      <c r="K2996" s="3">
        <f>'Despesas de Capital'!K2996+'Despesas Correntes'!K2996</f>
        <v>0</v>
      </c>
      <c r="L2996" s="3">
        <f>'Despesas de Capital'!L2996+'Despesas Correntes'!L2996</f>
        <v>0</v>
      </c>
      <c r="M2996" s="3">
        <f>'Despesas de Capital'!M2996+'Despesas Correntes'!M2996</f>
        <v>0</v>
      </c>
      <c r="N2996" s="3">
        <f>'Despesas de Capital'!N2996+'Despesas Correntes'!N2996</f>
        <v>0</v>
      </c>
      <c r="O2996" s="10">
        <f t="shared" si="46"/>
        <v>1796000</v>
      </c>
    </row>
    <row r="2997" spans="1:15" x14ac:dyDescent="0.2">
      <c r="A2997" s="2" t="s">
        <v>1050</v>
      </c>
      <c r="B2997" s="6" t="s">
        <v>19</v>
      </c>
      <c r="C2997" s="3">
        <f>'Despesas de Capital'!C2997+'Despesas Correntes'!C2997</f>
        <v>0</v>
      </c>
      <c r="D2997" s="3">
        <f>'Despesas de Capital'!D2997+'Despesas Correntes'!D2997</f>
        <v>0</v>
      </c>
      <c r="E2997" s="3">
        <f>'Despesas de Capital'!E2997+'Despesas Correntes'!E2997</f>
        <v>0</v>
      </c>
      <c r="F2997" s="3">
        <f>'Despesas de Capital'!F2997+'Despesas Correntes'!F2997</f>
        <v>0</v>
      </c>
      <c r="G2997" s="3">
        <f>'Despesas de Capital'!G2997+'Despesas Correntes'!G2997</f>
        <v>597000</v>
      </c>
      <c r="H2997" s="3">
        <f>'Despesas de Capital'!H2997+'Despesas Correntes'!H2997</f>
        <v>200000</v>
      </c>
      <c r="I2997" s="3">
        <f>'Despesas de Capital'!I2997+'Despesas Correntes'!I2997</f>
        <v>0</v>
      </c>
      <c r="J2997" s="3">
        <f>'Despesas de Capital'!J2997+'Despesas Correntes'!J2997</f>
        <v>0</v>
      </c>
      <c r="K2997" s="3">
        <f>'Despesas de Capital'!K2997+'Despesas Correntes'!K2997</f>
        <v>0</v>
      </c>
      <c r="L2997" s="3">
        <f>'Despesas de Capital'!L2997+'Despesas Correntes'!L2997</f>
        <v>0</v>
      </c>
      <c r="M2997" s="3">
        <f>'Despesas de Capital'!M2997+'Despesas Correntes'!M2997</f>
        <v>0</v>
      </c>
      <c r="N2997" s="3">
        <f>'Despesas de Capital'!N2997+'Despesas Correntes'!N2997</f>
        <v>0</v>
      </c>
      <c r="O2997" s="10">
        <f t="shared" si="46"/>
        <v>797000</v>
      </c>
    </row>
    <row r="2998" spans="1:15" x14ac:dyDescent="0.2">
      <c r="A2998" s="2" t="s">
        <v>1052</v>
      </c>
      <c r="B2998" s="6" t="s">
        <v>19</v>
      </c>
      <c r="C2998" s="3">
        <f>'Despesas de Capital'!C2998+'Despesas Correntes'!C2998</f>
        <v>0</v>
      </c>
      <c r="D2998" s="3">
        <f>'Despesas de Capital'!D2998+'Despesas Correntes'!D2998</f>
        <v>0</v>
      </c>
      <c r="E2998" s="3">
        <f>'Despesas de Capital'!E2998+'Despesas Correntes'!E2998</f>
        <v>0</v>
      </c>
      <c r="F2998" s="3">
        <f>'Despesas de Capital'!F2998+'Despesas Correntes'!F2998</f>
        <v>0</v>
      </c>
      <c r="G2998" s="3">
        <f>'Despesas de Capital'!G2998+'Despesas Correntes'!G2998</f>
        <v>698000</v>
      </c>
      <c r="H2998" s="3">
        <f>'Despesas de Capital'!H2998+'Despesas Correntes'!H2998</f>
        <v>200000</v>
      </c>
      <c r="I2998" s="3">
        <f>'Despesas de Capital'!I2998+'Despesas Correntes'!I2998</f>
        <v>0</v>
      </c>
      <c r="J2998" s="3">
        <f>'Despesas de Capital'!J2998+'Despesas Correntes'!J2998</f>
        <v>0</v>
      </c>
      <c r="K2998" s="3">
        <f>'Despesas de Capital'!K2998+'Despesas Correntes'!K2998</f>
        <v>0</v>
      </c>
      <c r="L2998" s="3">
        <f>'Despesas de Capital'!L2998+'Despesas Correntes'!L2998</f>
        <v>0</v>
      </c>
      <c r="M2998" s="3">
        <f>'Despesas de Capital'!M2998+'Despesas Correntes'!M2998</f>
        <v>0</v>
      </c>
      <c r="N2998" s="3">
        <f>'Despesas de Capital'!N2998+'Despesas Correntes'!N2998</f>
        <v>0</v>
      </c>
      <c r="O2998" s="10">
        <f t="shared" si="46"/>
        <v>898000</v>
      </c>
    </row>
    <row r="2999" spans="1:15" x14ac:dyDescent="0.2">
      <c r="A2999" s="2" t="s">
        <v>304</v>
      </c>
      <c r="B2999" s="6" t="s">
        <v>19</v>
      </c>
      <c r="C2999" s="3">
        <f>'Despesas de Capital'!C2999+'Despesas Correntes'!C2999</f>
        <v>0</v>
      </c>
      <c r="D2999" s="3">
        <f>'Despesas de Capital'!D2999+'Despesas Correntes'!D2999</f>
        <v>0</v>
      </c>
      <c r="E2999" s="3">
        <f>'Despesas de Capital'!E2999+'Despesas Correntes'!E2999</f>
        <v>0</v>
      </c>
      <c r="F2999" s="3">
        <f>'Despesas de Capital'!F2999+'Despesas Correntes'!F2999</f>
        <v>0</v>
      </c>
      <c r="G2999" s="3">
        <f>'Despesas de Capital'!G2999+'Despesas Correntes'!G2999</f>
        <v>300000</v>
      </c>
      <c r="H2999" s="3">
        <f>'Despesas de Capital'!H2999+'Despesas Correntes'!H2999</f>
        <v>398000</v>
      </c>
      <c r="I2999" s="3">
        <f>'Despesas de Capital'!I2999+'Despesas Correntes'!I2999</f>
        <v>0</v>
      </c>
      <c r="J2999" s="3">
        <f>'Despesas de Capital'!J2999+'Despesas Correntes'!J2999</f>
        <v>0</v>
      </c>
      <c r="K2999" s="3">
        <f>'Despesas de Capital'!K2999+'Despesas Correntes'!K2999</f>
        <v>0</v>
      </c>
      <c r="L2999" s="3">
        <f>'Despesas de Capital'!L2999+'Despesas Correntes'!L2999</f>
        <v>0</v>
      </c>
      <c r="M2999" s="3">
        <f>'Despesas de Capital'!M2999+'Despesas Correntes'!M2999</f>
        <v>0</v>
      </c>
      <c r="N2999" s="3">
        <f>'Despesas de Capital'!N2999+'Despesas Correntes'!N2999</f>
        <v>0</v>
      </c>
      <c r="O2999" s="10">
        <f t="shared" si="46"/>
        <v>698000</v>
      </c>
    </row>
    <row r="3000" spans="1:15" x14ac:dyDescent="0.2">
      <c r="A3000" s="2" t="s">
        <v>306</v>
      </c>
      <c r="B3000" s="6" t="s">
        <v>19</v>
      </c>
      <c r="C3000" s="3">
        <f>'Despesas de Capital'!C3000+'Despesas Correntes'!C3000</f>
        <v>0</v>
      </c>
      <c r="D3000" s="3">
        <f>'Despesas de Capital'!D3000+'Despesas Correntes'!D3000</f>
        <v>0</v>
      </c>
      <c r="E3000" s="3">
        <f>'Despesas de Capital'!E3000+'Despesas Correntes'!E3000</f>
        <v>0</v>
      </c>
      <c r="F3000" s="3">
        <f>'Despesas de Capital'!F3000+'Despesas Correntes'!F3000</f>
        <v>0</v>
      </c>
      <c r="G3000" s="3">
        <f>'Despesas de Capital'!G3000+'Despesas Correntes'!G3000</f>
        <v>1100000</v>
      </c>
      <c r="H3000" s="3">
        <f>'Despesas de Capital'!H3000+'Despesas Correntes'!H3000</f>
        <v>895500</v>
      </c>
      <c r="I3000" s="3">
        <f>'Despesas de Capital'!I3000+'Despesas Correntes'!I3000</f>
        <v>0</v>
      </c>
      <c r="J3000" s="3">
        <f>'Despesas de Capital'!J3000+'Despesas Correntes'!J3000</f>
        <v>0</v>
      </c>
      <c r="K3000" s="3">
        <f>'Despesas de Capital'!K3000+'Despesas Correntes'!K3000</f>
        <v>0</v>
      </c>
      <c r="L3000" s="3">
        <f>'Despesas de Capital'!L3000+'Despesas Correntes'!L3000</f>
        <v>0</v>
      </c>
      <c r="M3000" s="3">
        <f>'Despesas de Capital'!M3000+'Despesas Correntes'!M3000</f>
        <v>0</v>
      </c>
      <c r="N3000" s="3">
        <f>'Despesas de Capital'!N3000+'Despesas Correntes'!N3000</f>
        <v>0</v>
      </c>
      <c r="O3000" s="10">
        <f t="shared" si="46"/>
        <v>1995500</v>
      </c>
    </row>
    <row r="3001" spans="1:15" x14ac:dyDescent="0.2">
      <c r="A3001" s="2" t="s">
        <v>1054</v>
      </c>
      <c r="B3001" s="6" t="s">
        <v>19</v>
      </c>
      <c r="C3001" s="3">
        <f>'Despesas de Capital'!C3001+'Despesas Correntes'!C3001</f>
        <v>0</v>
      </c>
      <c r="D3001" s="3">
        <f>'Despesas de Capital'!D3001+'Despesas Correntes'!D3001</f>
        <v>0</v>
      </c>
      <c r="E3001" s="3">
        <f>'Despesas de Capital'!E3001+'Despesas Correntes'!E3001</f>
        <v>500000</v>
      </c>
      <c r="F3001" s="3">
        <f>'Despesas de Capital'!F3001+'Despesas Correntes'!F3001</f>
        <v>0</v>
      </c>
      <c r="G3001" s="3">
        <f>'Despesas de Capital'!G3001+'Despesas Correntes'!G3001</f>
        <v>2642244</v>
      </c>
      <c r="H3001" s="3">
        <f>'Despesas de Capital'!H3001+'Despesas Correntes'!H3001</f>
        <v>200000</v>
      </c>
      <c r="I3001" s="3">
        <f>'Despesas de Capital'!I3001+'Despesas Correntes'!I3001</f>
        <v>0</v>
      </c>
      <c r="J3001" s="3">
        <f>'Despesas de Capital'!J3001+'Despesas Correntes'!J3001</f>
        <v>0</v>
      </c>
      <c r="K3001" s="3">
        <f>'Despesas de Capital'!K3001+'Despesas Correntes'!K3001</f>
        <v>0</v>
      </c>
      <c r="L3001" s="3">
        <f>'Despesas de Capital'!L3001+'Despesas Correntes'!L3001</f>
        <v>0</v>
      </c>
      <c r="M3001" s="3">
        <f>'Despesas de Capital'!M3001+'Despesas Correntes'!M3001</f>
        <v>0</v>
      </c>
      <c r="N3001" s="3">
        <f>'Despesas de Capital'!N3001+'Despesas Correntes'!N3001</f>
        <v>0</v>
      </c>
      <c r="O3001" s="10">
        <f t="shared" si="46"/>
        <v>3342244</v>
      </c>
    </row>
    <row r="3002" spans="1:15" x14ac:dyDescent="0.2">
      <c r="A3002" s="2" t="s">
        <v>920</v>
      </c>
      <c r="B3002" s="6" t="s">
        <v>19</v>
      </c>
      <c r="C3002" s="3">
        <f>'Despesas de Capital'!C3002+'Despesas Correntes'!C3002</f>
        <v>0</v>
      </c>
      <c r="D3002" s="3">
        <f>'Despesas de Capital'!D3002+'Despesas Correntes'!D3002</f>
        <v>0</v>
      </c>
      <c r="E3002" s="3">
        <f>'Despesas de Capital'!E3002+'Despesas Correntes'!E3002</f>
        <v>0</v>
      </c>
      <c r="F3002" s="3">
        <f>'Despesas de Capital'!F3002+'Despesas Correntes'!F3002</f>
        <v>0</v>
      </c>
      <c r="G3002" s="3">
        <f>'Despesas de Capital'!G3002+'Despesas Correntes'!G3002</f>
        <v>2398000</v>
      </c>
      <c r="H3002" s="3">
        <f>'Despesas de Capital'!H3002+'Despesas Correntes'!H3002</f>
        <v>0</v>
      </c>
      <c r="I3002" s="3">
        <f>'Despesas de Capital'!I3002+'Despesas Correntes'!I3002</f>
        <v>0</v>
      </c>
      <c r="J3002" s="3">
        <f>'Despesas de Capital'!J3002+'Despesas Correntes'!J3002</f>
        <v>0</v>
      </c>
      <c r="K3002" s="3">
        <f>'Despesas de Capital'!K3002+'Despesas Correntes'!K3002</f>
        <v>0</v>
      </c>
      <c r="L3002" s="3">
        <f>'Despesas de Capital'!L3002+'Despesas Correntes'!L3002</f>
        <v>0</v>
      </c>
      <c r="M3002" s="3">
        <f>'Despesas de Capital'!M3002+'Despesas Correntes'!M3002</f>
        <v>0</v>
      </c>
      <c r="N3002" s="3">
        <f>'Despesas de Capital'!N3002+'Despesas Correntes'!N3002</f>
        <v>0</v>
      </c>
      <c r="O3002" s="10">
        <f t="shared" si="46"/>
        <v>2398000</v>
      </c>
    </row>
    <row r="3003" spans="1:15" x14ac:dyDescent="0.2">
      <c r="A3003" s="2" t="s">
        <v>1732</v>
      </c>
      <c r="B3003" s="6" t="s">
        <v>19</v>
      </c>
      <c r="C3003" s="3">
        <f>'Despesas de Capital'!C3003+'Despesas Correntes'!C3003</f>
        <v>0</v>
      </c>
      <c r="D3003" s="3">
        <f>'Despesas de Capital'!D3003+'Despesas Correntes'!D3003</f>
        <v>0</v>
      </c>
      <c r="E3003" s="3">
        <f>'Despesas de Capital'!E3003+'Despesas Correntes'!E3003</f>
        <v>0</v>
      </c>
      <c r="F3003" s="3">
        <f>'Despesas de Capital'!F3003+'Despesas Correntes'!F3003</f>
        <v>0</v>
      </c>
      <c r="G3003" s="3">
        <f>'Despesas de Capital'!G3003+'Despesas Correntes'!G3003</f>
        <v>700000</v>
      </c>
      <c r="H3003" s="3">
        <f>'Despesas de Capital'!H3003+'Despesas Correntes'!H3003</f>
        <v>398000</v>
      </c>
      <c r="I3003" s="3">
        <f>'Despesas de Capital'!I3003+'Despesas Correntes'!I3003</f>
        <v>0</v>
      </c>
      <c r="J3003" s="3">
        <f>'Despesas de Capital'!J3003+'Despesas Correntes'!J3003</f>
        <v>0</v>
      </c>
      <c r="K3003" s="3">
        <f>'Despesas de Capital'!K3003+'Despesas Correntes'!K3003</f>
        <v>0</v>
      </c>
      <c r="L3003" s="3">
        <f>'Despesas de Capital'!L3003+'Despesas Correntes'!L3003</f>
        <v>0</v>
      </c>
      <c r="M3003" s="3">
        <f>'Despesas de Capital'!M3003+'Despesas Correntes'!M3003</f>
        <v>0</v>
      </c>
      <c r="N3003" s="3">
        <f>'Despesas de Capital'!N3003+'Despesas Correntes'!N3003</f>
        <v>0</v>
      </c>
      <c r="O3003" s="10">
        <f t="shared" si="46"/>
        <v>1098000</v>
      </c>
    </row>
    <row r="3004" spans="1:15" x14ac:dyDescent="0.2">
      <c r="A3004" s="2" t="s">
        <v>1714</v>
      </c>
      <c r="B3004" s="6" t="s">
        <v>19</v>
      </c>
      <c r="C3004" s="3">
        <f>'Despesas de Capital'!C3004+'Despesas Correntes'!C3004</f>
        <v>0</v>
      </c>
      <c r="D3004" s="3">
        <f>'Despesas de Capital'!D3004+'Despesas Correntes'!D3004</f>
        <v>0</v>
      </c>
      <c r="E3004" s="3">
        <f>'Despesas de Capital'!E3004+'Despesas Correntes'!E3004</f>
        <v>0</v>
      </c>
      <c r="F3004" s="3">
        <f>'Despesas de Capital'!F3004+'Despesas Correntes'!F3004</f>
        <v>0</v>
      </c>
      <c r="G3004" s="3">
        <f>'Despesas de Capital'!G3004+'Despesas Correntes'!G3004</f>
        <v>400000</v>
      </c>
      <c r="H3004" s="3">
        <f>'Despesas de Capital'!H3004+'Despesas Correntes'!H3004</f>
        <v>598000</v>
      </c>
      <c r="I3004" s="3">
        <f>'Despesas de Capital'!I3004+'Despesas Correntes'!I3004</f>
        <v>0</v>
      </c>
      <c r="J3004" s="3">
        <f>'Despesas de Capital'!J3004+'Despesas Correntes'!J3004</f>
        <v>0</v>
      </c>
      <c r="K3004" s="3">
        <f>'Despesas de Capital'!K3004+'Despesas Correntes'!K3004</f>
        <v>0</v>
      </c>
      <c r="L3004" s="3">
        <f>'Despesas de Capital'!L3004+'Despesas Correntes'!L3004</f>
        <v>0</v>
      </c>
      <c r="M3004" s="3">
        <f>'Despesas de Capital'!M3004+'Despesas Correntes'!M3004</f>
        <v>0</v>
      </c>
      <c r="N3004" s="3">
        <f>'Despesas de Capital'!N3004+'Despesas Correntes'!N3004</f>
        <v>0</v>
      </c>
      <c r="O3004" s="10">
        <f t="shared" si="46"/>
        <v>998000</v>
      </c>
    </row>
    <row r="3005" spans="1:15" x14ac:dyDescent="0.2">
      <c r="A3005" s="2" t="s">
        <v>308</v>
      </c>
      <c r="B3005" s="6" t="s">
        <v>19</v>
      </c>
      <c r="C3005" s="3">
        <f>'Despesas de Capital'!C3005+'Despesas Correntes'!C3005</f>
        <v>0</v>
      </c>
      <c r="D3005" s="3">
        <f>'Despesas de Capital'!D3005+'Despesas Correntes'!D3005</f>
        <v>0</v>
      </c>
      <c r="E3005" s="3">
        <f>'Despesas de Capital'!E3005+'Despesas Correntes'!E3005</f>
        <v>0</v>
      </c>
      <c r="F3005" s="3">
        <f>'Despesas de Capital'!F3005+'Despesas Correntes'!F3005</f>
        <v>0</v>
      </c>
      <c r="G3005" s="3">
        <f>'Despesas de Capital'!G3005+'Despesas Correntes'!G3005</f>
        <v>500000</v>
      </c>
      <c r="H3005" s="3">
        <f>'Despesas de Capital'!H3005+'Despesas Correntes'!H3005</f>
        <v>0</v>
      </c>
      <c r="I3005" s="3">
        <f>'Despesas de Capital'!I3005+'Despesas Correntes'!I3005</f>
        <v>0</v>
      </c>
      <c r="J3005" s="3">
        <f>'Despesas de Capital'!J3005+'Despesas Correntes'!J3005</f>
        <v>0</v>
      </c>
      <c r="K3005" s="3">
        <f>'Despesas de Capital'!K3005+'Despesas Correntes'!K3005</f>
        <v>0</v>
      </c>
      <c r="L3005" s="3">
        <f>'Despesas de Capital'!L3005+'Despesas Correntes'!L3005</f>
        <v>0</v>
      </c>
      <c r="M3005" s="3">
        <f>'Despesas de Capital'!M3005+'Despesas Correntes'!M3005</f>
        <v>0</v>
      </c>
      <c r="N3005" s="3">
        <f>'Despesas de Capital'!N3005+'Despesas Correntes'!N3005</f>
        <v>0</v>
      </c>
      <c r="O3005" s="10">
        <f t="shared" si="46"/>
        <v>500000</v>
      </c>
    </row>
    <row r="3006" spans="1:15" x14ac:dyDescent="0.2">
      <c r="A3006" s="2" t="s">
        <v>1730</v>
      </c>
      <c r="B3006" s="6" t="s">
        <v>19</v>
      </c>
      <c r="C3006" s="3">
        <f>'Despesas de Capital'!C3006+'Despesas Correntes'!C3006</f>
        <v>0</v>
      </c>
      <c r="D3006" s="3">
        <f>'Despesas de Capital'!D3006+'Despesas Correntes'!D3006</f>
        <v>0</v>
      </c>
      <c r="E3006" s="3">
        <f>'Despesas de Capital'!E3006+'Despesas Correntes'!E3006</f>
        <v>0</v>
      </c>
      <c r="F3006" s="3">
        <f>'Despesas de Capital'!F3006+'Despesas Correntes'!F3006</f>
        <v>0</v>
      </c>
      <c r="G3006" s="3">
        <f>'Despesas de Capital'!G3006+'Despesas Correntes'!G3006</f>
        <v>1398000</v>
      </c>
      <c r="H3006" s="3">
        <f>'Despesas de Capital'!H3006+'Despesas Correntes'!H3006</f>
        <v>200000</v>
      </c>
      <c r="I3006" s="3">
        <f>'Despesas de Capital'!I3006+'Despesas Correntes'!I3006</f>
        <v>0</v>
      </c>
      <c r="J3006" s="3">
        <f>'Despesas de Capital'!J3006+'Despesas Correntes'!J3006</f>
        <v>0</v>
      </c>
      <c r="K3006" s="3">
        <f>'Despesas de Capital'!K3006+'Despesas Correntes'!K3006</f>
        <v>0</v>
      </c>
      <c r="L3006" s="3">
        <f>'Despesas de Capital'!L3006+'Despesas Correntes'!L3006</f>
        <v>0</v>
      </c>
      <c r="M3006" s="3">
        <f>'Despesas de Capital'!M3006+'Despesas Correntes'!M3006</f>
        <v>0</v>
      </c>
      <c r="N3006" s="3">
        <f>'Despesas de Capital'!N3006+'Despesas Correntes'!N3006</f>
        <v>0</v>
      </c>
      <c r="O3006" s="10">
        <f t="shared" si="46"/>
        <v>1598000</v>
      </c>
    </row>
    <row r="3007" spans="1:15" x14ac:dyDescent="0.2">
      <c r="A3007" s="2" t="s">
        <v>310</v>
      </c>
      <c r="B3007" s="6" t="s">
        <v>19</v>
      </c>
      <c r="C3007" s="3">
        <f>'Despesas de Capital'!C3007+'Despesas Correntes'!C3007</f>
        <v>0</v>
      </c>
      <c r="D3007" s="3">
        <f>'Despesas de Capital'!D3007+'Despesas Correntes'!D3007</f>
        <v>0</v>
      </c>
      <c r="E3007" s="3">
        <f>'Despesas de Capital'!E3007+'Despesas Correntes'!E3007</f>
        <v>200000</v>
      </c>
      <c r="F3007" s="3">
        <f>'Despesas de Capital'!F3007+'Despesas Correntes'!F3007</f>
        <v>0</v>
      </c>
      <c r="G3007" s="3">
        <f>'Despesas de Capital'!G3007+'Despesas Correntes'!G3007</f>
        <v>1221000</v>
      </c>
      <c r="H3007" s="3">
        <f>'Despesas de Capital'!H3007+'Despesas Correntes'!H3007</f>
        <v>598000</v>
      </c>
      <c r="I3007" s="3">
        <f>'Despesas de Capital'!I3007+'Despesas Correntes'!I3007</f>
        <v>0</v>
      </c>
      <c r="J3007" s="3">
        <f>'Despesas de Capital'!J3007+'Despesas Correntes'!J3007</f>
        <v>0</v>
      </c>
      <c r="K3007" s="3">
        <f>'Despesas de Capital'!K3007+'Despesas Correntes'!K3007</f>
        <v>0</v>
      </c>
      <c r="L3007" s="3">
        <f>'Despesas de Capital'!L3007+'Despesas Correntes'!L3007</f>
        <v>0</v>
      </c>
      <c r="M3007" s="3">
        <f>'Despesas de Capital'!M3007+'Despesas Correntes'!M3007</f>
        <v>0</v>
      </c>
      <c r="N3007" s="3">
        <f>'Despesas de Capital'!N3007+'Despesas Correntes'!N3007</f>
        <v>0</v>
      </c>
      <c r="O3007" s="10">
        <f t="shared" si="46"/>
        <v>2019000</v>
      </c>
    </row>
    <row r="3008" spans="1:15" x14ac:dyDescent="0.2">
      <c r="A3008" s="2" t="s">
        <v>1057</v>
      </c>
      <c r="B3008" s="6" t="s">
        <v>19</v>
      </c>
      <c r="C3008" s="3">
        <f>'Despesas de Capital'!C3008+'Despesas Correntes'!C3008</f>
        <v>0</v>
      </c>
      <c r="D3008" s="3">
        <f>'Despesas de Capital'!D3008+'Despesas Correntes'!D3008</f>
        <v>0</v>
      </c>
      <c r="E3008" s="3">
        <f>'Despesas de Capital'!E3008+'Despesas Correntes'!E3008</f>
        <v>0</v>
      </c>
      <c r="F3008" s="3">
        <f>'Despesas de Capital'!F3008+'Despesas Correntes'!F3008</f>
        <v>0</v>
      </c>
      <c r="G3008" s="3">
        <f>'Despesas de Capital'!G3008+'Despesas Correntes'!G3008</f>
        <v>5585500</v>
      </c>
      <c r="H3008" s="3">
        <f>'Despesas de Capital'!H3008+'Despesas Correntes'!H3008</f>
        <v>497500</v>
      </c>
      <c r="I3008" s="3">
        <f>'Despesas de Capital'!I3008+'Despesas Correntes'!I3008</f>
        <v>0</v>
      </c>
      <c r="J3008" s="3">
        <f>'Despesas de Capital'!J3008+'Despesas Correntes'!J3008</f>
        <v>0</v>
      </c>
      <c r="K3008" s="3">
        <f>'Despesas de Capital'!K3008+'Despesas Correntes'!K3008</f>
        <v>0</v>
      </c>
      <c r="L3008" s="3">
        <f>'Despesas de Capital'!L3008+'Despesas Correntes'!L3008</f>
        <v>0</v>
      </c>
      <c r="M3008" s="3">
        <f>'Despesas de Capital'!M3008+'Despesas Correntes'!M3008</f>
        <v>0</v>
      </c>
      <c r="N3008" s="3">
        <f>'Despesas de Capital'!N3008+'Despesas Correntes'!N3008</f>
        <v>0</v>
      </c>
      <c r="O3008" s="10">
        <f t="shared" si="46"/>
        <v>6083000</v>
      </c>
    </row>
    <row r="3009" spans="1:15" x14ac:dyDescent="0.2">
      <c r="A3009" s="2" t="s">
        <v>1260</v>
      </c>
      <c r="B3009" s="6" t="s">
        <v>19</v>
      </c>
      <c r="C3009" s="3">
        <f>'Despesas de Capital'!C3009+'Despesas Correntes'!C3009</f>
        <v>0</v>
      </c>
      <c r="D3009" s="3">
        <f>'Despesas de Capital'!D3009+'Despesas Correntes'!D3009</f>
        <v>0</v>
      </c>
      <c r="E3009" s="3">
        <f>'Despesas de Capital'!E3009+'Despesas Correntes'!E3009</f>
        <v>0</v>
      </c>
      <c r="F3009" s="3">
        <f>'Despesas de Capital'!F3009+'Despesas Correntes'!F3009</f>
        <v>0</v>
      </c>
      <c r="G3009" s="3">
        <f>'Despesas de Capital'!G3009+'Despesas Correntes'!G3009</f>
        <v>398000</v>
      </c>
      <c r="H3009" s="3">
        <f>'Despesas de Capital'!H3009+'Despesas Correntes'!H3009</f>
        <v>0</v>
      </c>
      <c r="I3009" s="3">
        <f>'Despesas de Capital'!I3009+'Despesas Correntes'!I3009</f>
        <v>0</v>
      </c>
      <c r="J3009" s="3">
        <f>'Despesas de Capital'!J3009+'Despesas Correntes'!J3009</f>
        <v>0</v>
      </c>
      <c r="K3009" s="3">
        <f>'Despesas de Capital'!K3009+'Despesas Correntes'!K3009</f>
        <v>0</v>
      </c>
      <c r="L3009" s="3">
        <f>'Despesas de Capital'!L3009+'Despesas Correntes'!L3009</f>
        <v>0</v>
      </c>
      <c r="M3009" s="3">
        <f>'Despesas de Capital'!M3009+'Despesas Correntes'!M3009</f>
        <v>0</v>
      </c>
      <c r="N3009" s="3">
        <f>'Despesas de Capital'!N3009+'Despesas Correntes'!N3009</f>
        <v>0</v>
      </c>
      <c r="O3009" s="10">
        <f t="shared" si="46"/>
        <v>398000</v>
      </c>
    </row>
    <row r="3010" spans="1:15" x14ac:dyDescent="0.2">
      <c r="A3010" s="2" t="s">
        <v>1261</v>
      </c>
      <c r="B3010" s="6" t="s">
        <v>19</v>
      </c>
      <c r="C3010" s="3">
        <f>'Despesas de Capital'!C3010+'Despesas Correntes'!C3010</f>
        <v>0</v>
      </c>
      <c r="D3010" s="3">
        <f>'Despesas de Capital'!D3010+'Despesas Correntes'!D3010</f>
        <v>0</v>
      </c>
      <c r="E3010" s="3">
        <f>'Despesas de Capital'!E3010+'Despesas Correntes'!E3010</f>
        <v>0</v>
      </c>
      <c r="F3010" s="3">
        <f>'Despesas de Capital'!F3010+'Despesas Correntes'!F3010</f>
        <v>0</v>
      </c>
      <c r="G3010" s="3">
        <f>'Despesas de Capital'!G3010+'Despesas Correntes'!G3010</f>
        <v>2095000</v>
      </c>
      <c r="H3010" s="3">
        <f>'Despesas de Capital'!H3010+'Despesas Correntes'!H3010</f>
        <v>398000</v>
      </c>
      <c r="I3010" s="3">
        <f>'Despesas de Capital'!I3010+'Despesas Correntes'!I3010</f>
        <v>0</v>
      </c>
      <c r="J3010" s="3">
        <f>'Despesas de Capital'!J3010+'Despesas Correntes'!J3010</f>
        <v>0</v>
      </c>
      <c r="K3010" s="3">
        <f>'Despesas de Capital'!K3010+'Despesas Correntes'!K3010</f>
        <v>0</v>
      </c>
      <c r="L3010" s="3">
        <f>'Despesas de Capital'!L3010+'Despesas Correntes'!L3010</f>
        <v>0</v>
      </c>
      <c r="M3010" s="3">
        <f>'Despesas de Capital'!M3010+'Despesas Correntes'!M3010</f>
        <v>0</v>
      </c>
      <c r="N3010" s="3">
        <f>'Despesas de Capital'!N3010+'Despesas Correntes'!N3010</f>
        <v>0</v>
      </c>
      <c r="O3010" s="10">
        <f t="shared" si="46"/>
        <v>2493000</v>
      </c>
    </row>
    <row r="3011" spans="1:15" x14ac:dyDescent="0.2">
      <c r="A3011" s="2" t="s">
        <v>312</v>
      </c>
      <c r="B3011" s="6" t="s">
        <v>19</v>
      </c>
      <c r="C3011" s="3">
        <f>'Despesas de Capital'!C3011+'Despesas Correntes'!C3011</f>
        <v>0</v>
      </c>
      <c r="D3011" s="3">
        <f>'Despesas de Capital'!D3011+'Despesas Correntes'!D3011</f>
        <v>123396.46</v>
      </c>
      <c r="E3011" s="3">
        <f>'Despesas de Capital'!E3011+'Despesas Correntes'!E3011</f>
        <v>0</v>
      </c>
      <c r="F3011" s="3">
        <f>'Despesas de Capital'!F3011+'Despesas Correntes'!F3011</f>
        <v>0</v>
      </c>
      <c r="G3011" s="3">
        <f>'Despesas de Capital'!G3011+'Despesas Correntes'!G3011</f>
        <v>1596000</v>
      </c>
      <c r="H3011" s="3">
        <f>'Despesas de Capital'!H3011+'Despesas Correntes'!H3011</f>
        <v>200000</v>
      </c>
      <c r="I3011" s="3">
        <f>'Despesas de Capital'!I3011+'Despesas Correntes'!I3011</f>
        <v>0</v>
      </c>
      <c r="J3011" s="3">
        <f>'Despesas de Capital'!J3011+'Despesas Correntes'!J3011</f>
        <v>0</v>
      </c>
      <c r="K3011" s="3">
        <f>'Despesas de Capital'!K3011+'Despesas Correntes'!K3011</f>
        <v>0</v>
      </c>
      <c r="L3011" s="3">
        <f>'Despesas de Capital'!L3011+'Despesas Correntes'!L3011</f>
        <v>0</v>
      </c>
      <c r="M3011" s="3">
        <f>'Despesas de Capital'!M3011+'Despesas Correntes'!M3011</f>
        <v>0</v>
      </c>
      <c r="N3011" s="3">
        <f>'Despesas de Capital'!N3011+'Despesas Correntes'!N3011</f>
        <v>0</v>
      </c>
      <c r="O3011" s="10">
        <f t="shared" ref="O3011:O3074" si="47">SUM(C3011:N3011)</f>
        <v>1919396.46</v>
      </c>
    </row>
    <row r="3012" spans="1:15" x14ac:dyDescent="0.2">
      <c r="A3012" s="2" t="s">
        <v>314</v>
      </c>
      <c r="B3012" s="6" t="s">
        <v>19</v>
      </c>
      <c r="C3012" s="3">
        <f>'Despesas de Capital'!C3012+'Despesas Correntes'!C3012</f>
        <v>0</v>
      </c>
      <c r="D3012" s="3">
        <f>'Despesas de Capital'!D3012+'Despesas Correntes'!D3012</f>
        <v>0</v>
      </c>
      <c r="E3012" s="3">
        <f>'Despesas de Capital'!E3012+'Despesas Correntes'!E3012</f>
        <v>0</v>
      </c>
      <c r="F3012" s="3">
        <f>'Despesas de Capital'!F3012+'Despesas Correntes'!F3012</f>
        <v>0</v>
      </c>
      <c r="G3012" s="3">
        <f>'Despesas de Capital'!G3012+'Despesas Correntes'!G3012</f>
        <v>2348000</v>
      </c>
      <c r="H3012" s="3">
        <f>'Despesas de Capital'!H3012+'Despesas Correntes'!H3012</f>
        <v>398000</v>
      </c>
      <c r="I3012" s="3">
        <f>'Despesas de Capital'!I3012+'Despesas Correntes'!I3012</f>
        <v>0</v>
      </c>
      <c r="J3012" s="3">
        <f>'Despesas de Capital'!J3012+'Despesas Correntes'!J3012</f>
        <v>0</v>
      </c>
      <c r="K3012" s="3">
        <f>'Despesas de Capital'!K3012+'Despesas Correntes'!K3012</f>
        <v>0</v>
      </c>
      <c r="L3012" s="3">
        <f>'Despesas de Capital'!L3012+'Despesas Correntes'!L3012</f>
        <v>0</v>
      </c>
      <c r="M3012" s="3">
        <f>'Despesas de Capital'!M3012+'Despesas Correntes'!M3012</f>
        <v>0</v>
      </c>
      <c r="N3012" s="3">
        <f>'Despesas de Capital'!N3012+'Despesas Correntes'!N3012</f>
        <v>0</v>
      </c>
      <c r="O3012" s="10">
        <f t="shared" si="47"/>
        <v>2746000</v>
      </c>
    </row>
    <row r="3013" spans="1:15" x14ac:dyDescent="0.2">
      <c r="A3013" s="2" t="s">
        <v>1724</v>
      </c>
      <c r="B3013" s="6" t="s">
        <v>19</v>
      </c>
      <c r="C3013" s="3">
        <f>'Despesas de Capital'!C3013+'Despesas Correntes'!C3013</f>
        <v>0</v>
      </c>
      <c r="D3013" s="3">
        <f>'Despesas de Capital'!D3013+'Despesas Correntes'!D3013</f>
        <v>0</v>
      </c>
      <c r="E3013" s="3">
        <f>'Despesas de Capital'!E3013+'Despesas Correntes'!E3013</f>
        <v>0</v>
      </c>
      <c r="F3013" s="3">
        <f>'Despesas de Capital'!F3013+'Despesas Correntes'!F3013</f>
        <v>0</v>
      </c>
      <c r="G3013" s="3">
        <f>'Despesas de Capital'!G3013+'Despesas Correntes'!G3013</f>
        <v>850000</v>
      </c>
      <c r="H3013" s="3">
        <f>'Despesas de Capital'!H3013+'Despesas Correntes'!H3013</f>
        <v>796000</v>
      </c>
      <c r="I3013" s="3">
        <f>'Despesas de Capital'!I3013+'Despesas Correntes'!I3013</f>
        <v>0</v>
      </c>
      <c r="J3013" s="3">
        <f>'Despesas de Capital'!J3013+'Despesas Correntes'!J3013</f>
        <v>0</v>
      </c>
      <c r="K3013" s="3">
        <f>'Despesas de Capital'!K3013+'Despesas Correntes'!K3013</f>
        <v>0</v>
      </c>
      <c r="L3013" s="3">
        <f>'Despesas de Capital'!L3013+'Despesas Correntes'!L3013</f>
        <v>0</v>
      </c>
      <c r="M3013" s="3">
        <f>'Despesas de Capital'!M3013+'Despesas Correntes'!M3013</f>
        <v>0</v>
      </c>
      <c r="N3013" s="3">
        <f>'Despesas de Capital'!N3013+'Despesas Correntes'!N3013</f>
        <v>0</v>
      </c>
      <c r="O3013" s="10">
        <f t="shared" si="47"/>
        <v>1646000</v>
      </c>
    </row>
    <row r="3014" spans="1:15" x14ac:dyDescent="0.2">
      <c r="A3014" s="2" t="s">
        <v>1059</v>
      </c>
      <c r="B3014" s="6" t="s">
        <v>19</v>
      </c>
      <c r="C3014" s="3">
        <f>'Despesas de Capital'!C3014+'Despesas Correntes'!C3014</f>
        <v>0</v>
      </c>
      <c r="D3014" s="3">
        <f>'Despesas de Capital'!D3014+'Despesas Correntes'!D3014</f>
        <v>0</v>
      </c>
      <c r="E3014" s="3">
        <f>'Despesas de Capital'!E3014+'Despesas Correntes'!E3014</f>
        <v>0</v>
      </c>
      <c r="F3014" s="3">
        <f>'Despesas de Capital'!F3014+'Despesas Correntes'!F3014</f>
        <v>0</v>
      </c>
      <c r="G3014" s="3">
        <f>'Despesas de Capital'!G3014+'Despesas Correntes'!G3014</f>
        <v>1100000</v>
      </c>
      <c r="H3014" s="3">
        <f>'Despesas de Capital'!H3014+'Despesas Correntes'!H3014</f>
        <v>1144250</v>
      </c>
      <c r="I3014" s="3">
        <f>'Despesas de Capital'!I3014+'Despesas Correntes'!I3014</f>
        <v>0</v>
      </c>
      <c r="J3014" s="3">
        <f>'Despesas de Capital'!J3014+'Despesas Correntes'!J3014</f>
        <v>0</v>
      </c>
      <c r="K3014" s="3">
        <f>'Despesas de Capital'!K3014+'Despesas Correntes'!K3014</f>
        <v>0</v>
      </c>
      <c r="L3014" s="3">
        <f>'Despesas de Capital'!L3014+'Despesas Correntes'!L3014</f>
        <v>0</v>
      </c>
      <c r="M3014" s="3">
        <f>'Despesas de Capital'!M3014+'Despesas Correntes'!M3014</f>
        <v>0</v>
      </c>
      <c r="N3014" s="3">
        <f>'Despesas de Capital'!N3014+'Despesas Correntes'!N3014</f>
        <v>0</v>
      </c>
      <c r="O3014" s="10">
        <f t="shared" si="47"/>
        <v>2244250</v>
      </c>
    </row>
    <row r="3015" spans="1:15" x14ac:dyDescent="0.2">
      <c r="A3015" s="2" t="s">
        <v>316</v>
      </c>
      <c r="B3015" s="6" t="s">
        <v>19</v>
      </c>
      <c r="C3015" s="3">
        <f>'Despesas de Capital'!C3015+'Despesas Correntes'!C3015</f>
        <v>0</v>
      </c>
      <c r="D3015" s="3">
        <f>'Despesas de Capital'!D3015+'Despesas Correntes'!D3015</f>
        <v>0</v>
      </c>
      <c r="E3015" s="3">
        <f>'Despesas de Capital'!E3015+'Despesas Correntes'!E3015</f>
        <v>0</v>
      </c>
      <c r="F3015" s="3">
        <f>'Despesas de Capital'!F3015+'Despesas Correntes'!F3015</f>
        <v>0</v>
      </c>
      <c r="G3015" s="3">
        <f>'Despesas de Capital'!G3015+'Despesas Correntes'!G3015</f>
        <v>796000</v>
      </c>
      <c r="H3015" s="3">
        <f>'Despesas de Capital'!H3015+'Despesas Correntes'!H3015</f>
        <v>700000</v>
      </c>
      <c r="I3015" s="3">
        <f>'Despesas de Capital'!I3015+'Despesas Correntes'!I3015</f>
        <v>0</v>
      </c>
      <c r="J3015" s="3">
        <f>'Despesas de Capital'!J3015+'Despesas Correntes'!J3015</f>
        <v>0</v>
      </c>
      <c r="K3015" s="3">
        <f>'Despesas de Capital'!K3015+'Despesas Correntes'!K3015</f>
        <v>0</v>
      </c>
      <c r="L3015" s="3">
        <f>'Despesas de Capital'!L3015+'Despesas Correntes'!L3015</f>
        <v>0</v>
      </c>
      <c r="M3015" s="3">
        <f>'Despesas de Capital'!M3015+'Despesas Correntes'!M3015</f>
        <v>0</v>
      </c>
      <c r="N3015" s="3">
        <f>'Despesas de Capital'!N3015+'Despesas Correntes'!N3015</f>
        <v>0</v>
      </c>
      <c r="O3015" s="10">
        <f t="shared" si="47"/>
        <v>1496000</v>
      </c>
    </row>
    <row r="3016" spans="1:15" x14ac:dyDescent="0.2">
      <c r="A3016" s="2" t="s">
        <v>318</v>
      </c>
      <c r="B3016" s="6" t="s">
        <v>19</v>
      </c>
      <c r="C3016" s="3">
        <f>'Despesas de Capital'!C3016+'Despesas Correntes'!C3016</f>
        <v>0</v>
      </c>
      <c r="D3016" s="3">
        <f>'Despesas de Capital'!D3016+'Despesas Correntes'!D3016</f>
        <v>0</v>
      </c>
      <c r="E3016" s="3">
        <f>'Despesas de Capital'!E3016+'Despesas Correntes'!E3016</f>
        <v>200000</v>
      </c>
      <c r="F3016" s="3">
        <f>'Despesas de Capital'!F3016+'Despesas Correntes'!F3016</f>
        <v>0</v>
      </c>
      <c r="G3016" s="3">
        <f>'Despesas de Capital'!G3016+'Despesas Correntes'!G3016</f>
        <v>500000</v>
      </c>
      <c r="H3016" s="3">
        <f>'Despesas de Capital'!H3016+'Despesas Correntes'!H3016</f>
        <v>0</v>
      </c>
      <c r="I3016" s="3">
        <f>'Despesas de Capital'!I3016+'Despesas Correntes'!I3016</f>
        <v>0</v>
      </c>
      <c r="J3016" s="3">
        <f>'Despesas de Capital'!J3016+'Despesas Correntes'!J3016</f>
        <v>0</v>
      </c>
      <c r="K3016" s="3">
        <f>'Despesas de Capital'!K3016+'Despesas Correntes'!K3016</f>
        <v>0</v>
      </c>
      <c r="L3016" s="3">
        <f>'Despesas de Capital'!L3016+'Despesas Correntes'!L3016</f>
        <v>0</v>
      </c>
      <c r="M3016" s="3">
        <f>'Despesas de Capital'!M3016+'Despesas Correntes'!M3016</f>
        <v>0</v>
      </c>
      <c r="N3016" s="3">
        <f>'Despesas de Capital'!N3016+'Despesas Correntes'!N3016</f>
        <v>0</v>
      </c>
      <c r="O3016" s="10">
        <f t="shared" si="47"/>
        <v>700000</v>
      </c>
    </row>
    <row r="3017" spans="1:15" x14ac:dyDescent="0.2">
      <c r="A3017" s="2" t="s">
        <v>320</v>
      </c>
      <c r="B3017" s="6" t="s">
        <v>19</v>
      </c>
      <c r="C3017" s="3">
        <f>'Despesas de Capital'!C3017+'Despesas Correntes'!C3017</f>
        <v>0</v>
      </c>
      <c r="D3017" s="3">
        <f>'Despesas de Capital'!D3017+'Despesas Correntes'!D3017</f>
        <v>0</v>
      </c>
      <c r="E3017" s="3">
        <f>'Despesas de Capital'!E3017+'Despesas Correntes'!E3017</f>
        <v>0</v>
      </c>
      <c r="F3017" s="3">
        <f>'Despesas de Capital'!F3017+'Despesas Correntes'!F3017</f>
        <v>200000</v>
      </c>
      <c r="G3017" s="3">
        <f>'Despesas de Capital'!G3017+'Despesas Correntes'!G3017</f>
        <v>1046000</v>
      </c>
      <c r="H3017" s="3">
        <f>'Despesas de Capital'!H3017+'Despesas Correntes'!H3017</f>
        <v>200000</v>
      </c>
      <c r="I3017" s="3">
        <f>'Despesas de Capital'!I3017+'Despesas Correntes'!I3017</f>
        <v>0</v>
      </c>
      <c r="J3017" s="3">
        <f>'Despesas de Capital'!J3017+'Despesas Correntes'!J3017</f>
        <v>0</v>
      </c>
      <c r="K3017" s="3">
        <f>'Despesas de Capital'!K3017+'Despesas Correntes'!K3017</f>
        <v>0</v>
      </c>
      <c r="L3017" s="3">
        <f>'Despesas de Capital'!L3017+'Despesas Correntes'!L3017</f>
        <v>0</v>
      </c>
      <c r="M3017" s="3">
        <f>'Despesas de Capital'!M3017+'Despesas Correntes'!M3017</f>
        <v>0</v>
      </c>
      <c r="N3017" s="3">
        <f>'Despesas de Capital'!N3017+'Despesas Correntes'!N3017</f>
        <v>0</v>
      </c>
      <c r="O3017" s="10">
        <f t="shared" si="47"/>
        <v>1446000</v>
      </c>
    </row>
    <row r="3018" spans="1:15" x14ac:dyDescent="0.2">
      <c r="A3018" s="2" t="s">
        <v>1061</v>
      </c>
      <c r="B3018" s="6" t="s">
        <v>19</v>
      </c>
      <c r="C3018" s="3">
        <f>'Despesas de Capital'!C3018+'Despesas Correntes'!C3018</f>
        <v>0</v>
      </c>
      <c r="D3018" s="3">
        <f>'Despesas de Capital'!D3018+'Despesas Correntes'!D3018</f>
        <v>0</v>
      </c>
      <c r="E3018" s="3">
        <f>'Despesas de Capital'!E3018+'Despesas Correntes'!E3018</f>
        <v>2000000</v>
      </c>
      <c r="F3018" s="3">
        <f>'Despesas de Capital'!F3018+'Despesas Correntes'!F3018</f>
        <v>0</v>
      </c>
      <c r="G3018" s="3">
        <f>'Despesas de Capital'!G3018+'Despesas Correntes'!G3018</f>
        <v>7150000</v>
      </c>
      <c r="H3018" s="3">
        <f>'Despesas de Capital'!H3018+'Despesas Correntes'!H3018</f>
        <v>0</v>
      </c>
      <c r="I3018" s="3">
        <f>'Despesas de Capital'!I3018+'Despesas Correntes'!I3018</f>
        <v>0</v>
      </c>
      <c r="J3018" s="3">
        <f>'Despesas de Capital'!J3018+'Despesas Correntes'!J3018</f>
        <v>0</v>
      </c>
      <c r="K3018" s="3">
        <f>'Despesas de Capital'!K3018+'Despesas Correntes'!K3018</f>
        <v>0</v>
      </c>
      <c r="L3018" s="3">
        <f>'Despesas de Capital'!L3018+'Despesas Correntes'!L3018</f>
        <v>0</v>
      </c>
      <c r="M3018" s="3">
        <f>'Despesas de Capital'!M3018+'Despesas Correntes'!M3018</f>
        <v>0</v>
      </c>
      <c r="N3018" s="3">
        <f>'Despesas de Capital'!N3018+'Despesas Correntes'!N3018</f>
        <v>0</v>
      </c>
      <c r="O3018" s="10">
        <f t="shared" si="47"/>
        <v>9150000</v>
      </c>
    </row>
    <row r="3019" spans="1:15" x14ac:dyDescent="0.2">
      <c r="A3019" s="2" t="s">
        <v>1712</v>
      </c>
      <c r="B3019" s="6" t="s">
        <v>19</v>
      </c>
      <c r="C3019" s="3">
        <f>'Despesas de Capital'!C3019+'Despesas Correntes'!C3019</f>
        <v>0</v>
      </c>
      <c r="D3019" s="3">
        <f>'Despesas de Capital'!D3019+'Despesas Correntes'!D3019</f>
        <v>0</v>
      </c>
      <c r="E3019" s="3">
        <f>'Despesas de Capital'!E3019+'Despesas Correntes'!E3019</f>
        <v>0</v>
      </c>
      <c r="F3019" s="3">
        <f>'Despesas de Capital'!F3019+'Despesas Correntes'!F3019</f>
        <v>0</v>
      </c>
      <c r="G3019" s="3">
        <f>'Despesas de Capital'!G3019+'Despesas Correntes'!G3019</f>
        <v>0</v>
      </c>
      <c r="H3019" s="3">
        <f>'Despesas de Capital'!H3019+'Despesas Correntes'!H3019</f>
        <v>200000</v>
      </c>
      <c r="I3019" s="3">
        <f>'Despesas de Capital'!I3019+'Despesas Correntes'!I3019</f>
        <v>0</v>
      </c>
      <c r="J3019" s="3">
        <f>'Despesas de Capital'!J3019+'Despesas Correntes'!J3019</f>
        <v>0</v>
      </c>
      <c r="K3019" s="3">
        <f>'Despesas de Capital'!K3019+'Despesas Correntes'!K3019</f>
        <v>0</v>
      </c>
      <c r="L3019" s="3">
        <f>'Despesas de Capital'!L3019+'Despesas Correntes'!L3019</f>
        <v>0</v>
      </c>
      <c r="M3019" s="3">
        <f>'Despesas de Capital'!M3019+'Despesas Correntes'!M3019</f>
        <v>0</v>
      </c>
      <c r="N3019" s="3">
        <f>'Despesas de Capital'!N3019+'Despesas Correntes'!N3019</f>
        <v>0</v>
      </c>
      <c r="O3019" s="10">
        <f t="shared" si="47"/>
        <v>200000</v>
      </c>
    </row>
    <row r="3020" spans="1:15" x14ac:dyDescent="0.2">
      <c r="A3020" s="2" t="s">
        <v>1063</v>
      </c>
      <c r="B3020" s="6" t="s">
        <v>19</v>
      </c>
      <c r="C3020" s="3">
        <f>'Despesas de Capital'!C3020+'Despesas Correntes'!C3020</f>
        <v>0</v>
      </c>
      <c r="D3020" s="3">
        <f>'Despesas de Capital'!D3020+'Despesas Correntes'!D3020</f>
        <v>174591</v>
      </c>
      <c r="E3020" s="3">
        <f>'Despesas de Capital'!E3020+'Despesas Correntes'!E3020</f>
        <v>0</v>
      </c>
      <c r="F3020" s="3">
        <f>'Despesas de Capital'!F3020+'Despesas Correntes'!F3020</f>
        <v>0</v>
      </c>
      <c r="G3020" s="3">
        <f>'Despesas de Capital'!G3020+'Despesas Correntes'!G3020</f>
        <v>2797500</v>
      </c>
      <c r="H3020" s="3">
        <f>'Despesas de Capital'!H3020+'Despesas Correntes'!H3020</f>
        <v>398000</v>
      </c>
      <c r="I3020" s="3">
        <f>'Despesas de Capital'!I3020+'Despesas Correntes'!I3020</f>
        <v>0</v>
      </c>
      <c r="J3020" s="3">
        <f>'Despesas de Capital'!J3020+'Despesas Correntes'!J3020</f>
        <v>0</v>
      </c>
      <c r="K3020" s="3">
        <f>'Despesas de Capital'!K3020+'Despesas Correntes'!K3020</f>
        <v>0</v>
      </c>
      <c r="L3020" s="3">
        <f>'Despesas de Capital'!L3020+'Despesas Correntes'!L3020</f>
        <v>0</v>
      </c>
      <c r="M3020" s="3">
        <f>'Despesas de Capital'!M3020+'Despesas Correntes'!M3020</f>
        <v>0</v>
      </c>
      <c r="N3020" s="3">
        <f>'Despesas de Capital'!N3020+'Despesas Correntes'!N3020</f>
        <v>0</v>
      </c>
      <c r="O3020" s="10">
        <f t="shared" si="47"/>
        <v>3370091</v>
      </c>
    </row>
    <row r="3021" spans="1:15" x14ac:dyDescent="0.2">
      <c r="A3021" s="2" t="s">
        <v>1065</v>
      </c>
      <c r="B3021" s="6" t="s">
        <v>19</v>
      </c>
      <c r="C3021" s="3">
        <f>'Despesas de Capital'!C3021+'Despesas Correntes'!C3021</f>
        <v>0</v>
      </c>
      <c r="D3021" s="3">
        <f>'Despesas de Capital'!D3021+'Despesas Correntes'!D3021</f>
        <v>0</v>
      </c>
      <c r="E3021" s="3">
        <f>'Despesas de Capital'!E3021+'Despesas Correntes'!E3021</f>
        <v>0</v>
      </c>
      <c r="F3021" s="3">
        <f>'Despesas de Capital'!F3021+'Despesas Correntes'!F3021</f>
        <v>500000</v>
      </c>
      <c r="G3021" s="3">
        <f>'Despesas de Capital'!G3021+'Despesas Correntes'!G3021</f>
        <v>1100000</v>
      </c>
      <c r="H3021" s="3">
        <f>'Despesas de Capital'!H3021+'Despesas Correntes'!H3021</f>
        <v>0</v>
      </c>
      <c r="I3021" s="3">
        <f>'Despesas de Capital'!I3021+'Despesas Correntes'!I3021</f>
        <v>0</v>
      </c>
      <c r="J3021" s="3">
        <f>'Despesas de Capital'!J3021+'Despesas Correntes'!J3021</f>
        <v>0</v>
      </c>
      <c r="K3021" s="3">
        <f>'Despesas de Capital'!K3021+'Despesas Correntes'!K3021</f>
        <v>0</v>
      </c>
      <c r="L3021" s="3">
        <f>'Despesas de Capital'!L3021+'Despesas Correntes'!L3021</f>
        <v>0</v>
      </c>
      <c r="M3021" s="3">
        <f>'Despesas de Capital'!M3021+'Despesas Correntes'!M3021</f>
        <v>0</v>
      </c>
      <c r="N3021" s="3">
        <f>'Despesas de Capital'!N3021+'Despesas Correntes'!N3021</f>
        <v>0</v>
      </c>
      <c r="O3021" s="10">
        <f t="shared" si="47"/>
        <v>1600000</v>
      </c>
    </row>
    <row r="3022" spans="1:15" x14ac:dyDescent="0.2">
      <c r="A3022" s="2" t="s">
        <v>322</v>
      </c>
      <c r="B3022" s="6" t="s">
        <v>19</v>
      </c>
      <c r="C3022" s="3">
        <f>'Despesas de Capital'!C3022+'Despesas Correntes'!C3022</f>
        <v>0</v>
      </c>
      <c r="D3022" s="3">
        <f>'Despesas de Capital'!D3022+'Despesas Correntes'!D3022</f>
        <v>0</v>
      </c>
      <c r="E3022" s="3">
        <f>'Despesas de Capital'!E3022+'Despesas Correntes'!E3022</f>
        <v>0</v>
      </c>
      <c r="F3022" s="3">
        <f>'Despesas de Capital'!F3022+'Despesas Correntes'!F3022</f>
        <v>0</v>
      </c>
      <c r="G3022" s="3">
        <f>'Despesas de Capital'!G3022+'Despesas Correntes'!G3022</f>
        <v>1997500</v>
      </c>
      <c r="H3022" s="3">
        <f>'Despesas de Capital'!H3022+'Despesas Correntes'!H3022</f>
        <v>0</v>
      </c>
      <c r="I3022" s="3">
        <f>'Despesas de Capital'!I3022+'Despesas Correntes'!I3022</f>
        <v>0</v>
      </c>
      <c r="J3022" s="3">
        <f>'Despesas de Capital'!J3022+'Despesas Correntes'!J3022</f>
        <v>0</v>
      </c>
      <c r="K3022" s="3">
        <f>'Despesas de Capital'!K3022+'Despesas Correntes'!K3022</f>
        <v>0</v>
      </c>
      <c r="L3022" s="3">
        <f>'Despesas de Capital'!L3022+'Despesas Correntes'!L3022</f>
        <v>0</v>
      </c>
      <c r="M3022" s="3">
        <f>'Despesas de Capital'!M3022+'Despesas Correntes'!M3022</f>
        <v>0</v>
      </c>
      <c r="N3022" s="3">
        <f>'Despesas de Capital'!N3022+'Despesas Correntes'!N3022</f>
        <v>0</v>
      </c>
      <c r="O3022" s="10">
        <f t="shared" si="47"/>
        <v>1997500</v>
      </c>
    </row>
    <row r="3023" spans="1:15" x14ac:dyDescent="0.2">
      <c r="A3023" s="2" t="s">
        <v>1067</v>
      </c>
      <c r="B3023" s="6" t="s">
        <v>19</v>
      </c>
      <c r="C3023" s="3">
        <f>'Despesas de Capital'!C3023+'Despesas Correntes'!C3023</f>
        <v>0</v>
      </c>
      <c r="D3023" s="3">
        <f>'Despesas de Capital'!D3023+'Despesas Correntes'!D3023</f>
        <v>0</v>
      </c>
      <c r="E3023" s="3">
        <f>'Despesas de Capital'!E3023+'Despesas Correntes'!E3023</f>
        <v>0</v>
      </c>
      <c r="F3023" s="3">
        <f>'Despesas de Capital'!F3023+'Despesas Correntes'!F3023</f>
        <v>0</v>
      </c>
      <c r="G3023" s="3">
        <f>'Despesas de Capital'!G3023+'Despesas Correntes'!G3023</f>
        <v>2898000</v>
      </c>
      <c r="H3023" s="3">
        <f>'Despesas de Capital'!H3023+'Despesas Correntes'!H3023</f>
        <v>737300</v>
      </c>
      <c r="I3023" s="3">
        <f>'Despesas de Capital'!I3023+'Despesas Correntes'!I3023</f>
        <v>0</v>
      </c>
      <c r="J3023" s="3">
        <f>'Despesas de Capital'!J3023+'Despesas Correntes'!J3023</f>
        <v>0</v>
      </c>
      <c r="K3023" s="3">
        <f>'Despesas de Capital'!K3023+'Despesas Correntes'!K3023</f>
        <v>0</v>
      </c>
      <c r="L3023" s="3">
        <f>'Despesas de Capital'!L3023+'Despesas Correntes'!L3023</f>
        <v>0</v>
      </c>
      <c r="M3023" s="3">
        <f>'Despesas de Capital'!M3023+'Despesas Correntes'!M3023</f>
        <v>0</v>
      </c>
      <c r="N3023" s="3">
        <f>'Despesas de Capital'!N3023+'Despesas Correntes'!N3023</f>
        <v>0</v>
      </c>
      <c r="O3023" s="10">
        <f t="shared" si="47"/>
        <v>3635300</v>
      </c>
    </row>
    <row r="3024" spans="1:15" x14ac:dyDescent="0.2">
      <c r="A3024" s="2" t="s">
        <v>324</v>
      </c>
      <c r="B3024" s="6" t="s">
        <v>19</v>
      </c>
      <c r="C3024" s="3">
        <f>'Despesas de Capital'!C3024+'Despesas Correntes'!C3024</f>
        <v>0</v>
      </c>
      <c r="D3024" s="3">
        <f>'Despesas de Capital'!D3024+'Despesas Correntes'!D3024</f>
        <v>0</v>
      </c>
      <c r="E3024" s="3">
        <f>'Despesas de Capital'!E3024+'Despesas Correntes'!E3024</f>
        <v>0</v>
      </c>
      <c r="F3024" s="3">
        <f>'Despesas de Capital'!F3024+'Despesas Correntes'!F3024</f>
        <v>0</v>
      </c>
      <c r="G3024" s="3">
        <f>'Despesas de Capital'!G3024+'Despesas Correntes'!G3024</f>
        <v>0</v>
      </c>
      <c r="H3024" s="3">
        <f>'Despesas de Capital'!H3024+'Despesas Correntes'!H3024</f>
        <v>1400000</v>
      </c>
      <c r="I3024" s="3">
        <f>'Despesas de Capital'!I3024+'Despesas Correntes'!I3024</f>
        <v>0</v>
      </c>
      <c r="J3024" s="3">
        <f>'Despesas de Capital'!J3024+'Despesas Correntes'!J3024</f>
        <v>0</v>
      </c>
      <c r="K3024" s="3">
        <f>'Despesas de Capital'!K3024+'Despesas Correntes'!K3024</f>
        <v>0</v>
      </c>
      <c r="L3024" s="3">
        <f>'Despesas de Capital'!L3024+'Despesas Correntes'!L3024</f>
        <v>0</v>
      </c>
      <c r="M3024" s="3">
        <f>'Despesas de Capital'!M3024+'Despesas Correntes'!M3024</f>
        <v>0</v>
      </c>
      <c r="N3024" s="3">
        <f>'Despesas de Capital'!N3024+'Despesas Correntes'!N3024</f>
        <v>0</v>
      </c>
      <c r="O3024" s="10">
        <f t="shared" si="47"/>
        <v>1400000</v>
      </c>
    </row>
    <row r="3025" spans="1:15" x14ac:dyDescent="0.2">
      <c r="A3025" s="2" t="s">
        <v>326</v>
      </c>
      <c r="B3025" s="6" t="s">
        <v>19</v>
      </c>
      <c r="C3025" s="3">
        <f>'Despesas de Capital'!C3025+'Despesas Correntes'!C3025</f>
        <v>0</v>
      </c>
      <c r="D3025" s="3">
        <f>'Despesas de Capital'!D3025+'Despesas Correntes'!D3025</f>
        <v>0</v>
      </c>
      <c r="E3025" s="3">
        <f>'Despesas de Capital'!E3025+'Despesas Correntes'!E3025</f>
        <v>0</v>
      </c>
      <c r="F3025" s="3">
        <f>'Despesas de Capital'!F3025+'Despesas Correntes'!F3025</f>
        <v>0</v>
      </c>
      <c r="G3025" s="3">
        <f>'Despesas de Capital'!G3025+'Despesas Correntes'!G3025</f>
        <v>2850000</v>
      </c>
      <c r="H3025" s="3">
        <f>'Despesas de Capital'!H3025+'Despesas Correntes'!H3025</f>
        <v>995000</v>
      </c>
      <c r="I3025" s="3">
        <f>'Despesas de Capital'!I3025+'Despesas Correntes'!I3025</f>
        <v>0</v>
      </c>
      <c r="J3025" s="3">
        <f>'Despesas de Capital'!J3025+'Despesas Correntes'!J3025</f>
        <v>0</v>
      </c>
      <c r="K3025" s="3">
        <f>'Despesas de Capital'!K3025+'Despesas Correntes'!K3025</f>
        <v>0</v>
      </c>
      <c r="L3025" s="3">
        <f>'Despesas de Capital'!L3025+'Despesas Correntes'!L3025</f>
        <v>0</v>
      </c>
      <c r="M3025" s="3">
        <f>'Despesas de Capital'!M3025+'Despesas Correntes'!M3025</f>
        <v>0</v>
      </c>
      <c r="N3025" s="3">
        <f>'Despesas de Capital'!N3025+'Despesas Correntes'!N3025</f>
        <v>0</v>
      </c>
      <c r="O3025" s="10">
        <f t="shared" si="47"/>
        <v>3845000</v>
      </c>
    </row>
    <row r="3026" spans="1:15" x14ac:dyDescent="0.2">
      <c r="A3026" s="2" t="s">
        <v>1069</v>
      </c>
      <c r="B3026" s="6" t="s">
        <v>19</v>
      </c>
      <c r="C3026" s="3">
        <f>'Despesas de Capital'!C3026+'Despesas Correntes'!C3026</f>
        <v>0</v>
      </c>
      <c r="D3026" s="3">
        <f>'Despesas de Capital'!D3026+'Despesas Correntes'!D3026</f>
        <v>0</v>
      </c>
      <c r="E3026" s="3">
        <f>'Despesas de Capital'!E3026+'Despesas Correntes'!E3026</f>
        <v>0</v>
      </c>
      <c r="F3026" s="3">
        <f>'Despesas de Capital'!F3026+'Despesas Correntes'!F3026</f>
        <v>0</v>
      </c>
      <c r="G3026" s="3">
        <f>'Despesas de Capital'!G3026+'Despesas Correntes'!G3026</f>
        <v>3100000</v>
      </c>
      <c r="H3026" s="3">
        <f>'Despesas de Capital'!H3026+'Despesas Correntes'!H3026</f>
        <v>0</v>
      </c>
      <c r="I3026" s="3">
        <f>'Despesas de Capital'!I3026+'Despesas Correntes'!I3026</f>
        <v>0</v>
      </c>
      <c r="J3026" s="3">
        <f>'Despesas de Capital'!J3026+'Despesas Correntes'!J3026</f>
        <v>0</v>
      </c>
      <c r="K3026" s="3">
        <f>'Despesas de Capital'!K3026+'Despesas Correntes'!K3026</f>
        <v>0</v>
      </c>
      <c r="L3026" s="3">
        <f>'Despesas de Capital'!L3026+'Despesas Correntes'!L3026</f>
        <v>0</v>
      </c>
      <c r="M3026" s="3">
        <f>'Despesas de Capital'!M3026+'Despesas Correntes'!M3026</f>
        <v>0</v>
      </c>
      <c r="N3026" s="3">
        <f>'Despesas de Capital'!N3026+'Despesas Correntes'!N3026</f>
        <v>0</v>
      </c>
      <c r="O3026" s="10">
        <f t="shared" si="47"/>
        <v>3100000</v>
      </c>
    </row>
    <row r="3027" spans="1:15" x14ac:dyDescent="0.2">
      <c r="A3027" s="2" t="s">
        <v>328</v>
      </c>
      <c r="B3027" s="6" t="s">
        <v>19</v>
      </c>
      <c r="C3027" s="3">
        <f>'Despesas de Capital'!C3027+'Despesas Correntes'!C3027</f>
        <v>0</v>
      </c>
      <c r="D3027" s="3">
        <f>'Despesas de Capital'!D3027+'Despesas Correntes'!D3027</f>
        <v>0</v>
      </c>
      <c r="E3027" s="3">
        <f>'Despesas de Capital'!E3027+'Despesas Correntes'!E3027</f>
        <v>0</v>
      </c>
      <c r="F3027" s="3">
        <f>'Despesas de Capital'!F3027+'Despesas Correntes'!F3027</f>
        <v>0</v>
      </c>
      <c r="G3027" s="3">
        <f>'Despesas de Capital'!G3027+'Despesas Correntes'!G3027</f>
        <v>1500000</v>
      </c>
      <c r="H3027" s="3">
        <f>'Despesas de Capital'!H3027+'Despesas Correntes'!H3027</f>
        <v>200000</v>
      </c>
      <c r="I3027" s="3">
        <f>'Despesas de Capital'!I3027+'Despesas Correntes'!I3027</f>
        <v>0</v>
      </c>
      <c r="J3027" s="3">
        <f>'Despesas de Capital'!J3027+'Despesas Correntes'!J3027</f>
        <v>0</v>
      </c>
      <c r="K3027" s="3">
        <f>'Despesas de Capital'!K3027+'Despesas Correntes'!K3027</f>
        <v>0</v>
      </c>
      <c r="L3027" s="3">
        <f>'Despesas de Capital'!L3027+'Despesas Correntes'!L3027</f>
        <v>0</v>
      </c>
      <c r="M3027" s="3">
        <f>'Despesas de Capital'!M3027+'Despesas Correntes'!M3027</f>
        <v>0</v>
      </c>
      <c r="N3027" s="3">
        <f>'Despesas de Capital'!N3027+'Despesas Correntes'!N3027</f>
        <v>0</v>
      </c>
      <c r="O3027" s="10">
        <f t="shared" si="47"/>
        <v>1700000</v>
      </c>
    </row>
    <row r="3028" spans="1:15" x14ac:dyDescent="0.2">
      <c r="A3028" s="2" t="s">
        <v>1071</v>
      </c>
      <c r="B3028" s="6" t="s">
        <v>19</v>
      </c>
      <c r="C3028" s="3">
        <f>'Despesas de Capital'!C3028+'Despesas Correntes'!C3028</f>
        <v>0</v>
      </c>
      <c r="D3028" s="3">
        <f>'Despesas de Capital'!D3028+'Despesas Correntes'!D3028</f>
        <v>0</v>
      </c>
      <c r="E3028" s="3">
        <f>'Despesas de Capital'!E3028+'Despesas Correntes'!E3028</f>
        <v>2000000</v>
      </c>
      <c r="F3028" s="3">
        <f>'Despesas de Capital'!F3028+'Despesas Correntes'!F3028</f>
        <v>0</v>
      </c>
      <c r="G3028" s="3">
        <f>'Despesas de Capital'!G3028+'Despesas Correntes'!G3028</f>
        <v>2600000</v>
      </c>
      <c r="H3028" s="3">
        <f>'Despesas de Capital'!H3028+'Despesas Correntes'!H3028</f>
        <v>0</v>
      </c>
      <c r="I3028" s="3">
        <f>'Despesas de Capital'!I3028+'Despesas Correntes'!I3028</f>
        <v>0</v>
      </c>
      <c r="J3028" s="3">
        <f>'Despesas de Capital'!J3028+'Despesas Correntes'!J3028</f>
        <v>0</v>
      </c>
      <c r="K3028" s="3">
        <f>'Despesas de Capital'!K3028+'Despesas Correntes'!K3028</f>
        <v>0</v>
      </c>
      <c r="L3028" s="3">
        <f>'Despesas de Capital'!L3028+'Despesas Correntes'!L3028</f>
        <v>0</v>
      </c>
      <c r="M3028" s="3">
        <f>'Despesas de Capital'!M3028+'Despesas Correntes'!M3028</f>
        <v>0</v>
      </c>
      <c r="N3028" s="3">
        <f>'Despesas de Capital'!N3028+'Despesas Correntes'!N3028</f>
        <v>0</v>
      </c>
      <c r="O3028" s="10">
        <f t="shared" si="47"/>
        <v>4600000</v>
      </c>
    </row>
    <row r="3029" spans="1:15" x14ac:dyDescent="0.2">
      <c r="A3029" s="2" t="s">
        <v>330</v>
      </c>
      <c r="B3029" s="6" t="s">
        <v>19</v>
      </c>
      <c r="C3029" s="3">
        <f>'Despesas de Capital'!C3029+'Despesas Correntes'!C3029</f>
        <v>0</v>
      </c>
      <c r="D3029" s="3">
        <f>'Despesas de Capital'!D3029+'Despesas Correntes'!D3029</f>
        <v>0</v>
      </c>
      <c r="E3029" s="3">
        <f>'Despesas de Capital'!E3029+'Despesas Correntes'!E3029</f>
        <v>0</v>
      </c>
      <c r="F3029" s="3">
        <f>'Despesas de Capital'!F3029+'Despesas Correntes'!F3029</f>
        <v>0</v>
      </c>
      <c r="G3029" s="3">
        <f>'Despesas de Capital'!G3029+'Despesas Correntes'!G3029</f>
        <v>798000</v>
      </c>
      <c r="H3029" s="3">
        <f>'Despesas de Capital'!H3029+'Despesas Correntes'!H3029</f>
        <v>798000</v>
      </c>
      <c r="I3029" s="3">
        <f>'Despesas de Capital'!I3029+'Despesas Correntes'!I3029</f>
        <v>0</v>
      </c>
      <c r="J3029" s="3">
        <f>'Despesas de Capital'!J3029+'Despesas Correntes'!J3029</f>
        <v>0</v>
      </c>
      <c r="K3029" s="3">
        <f>'Despesas de Capital'!K3029+'Despesas Correntes'!K3029</f>
        <v>0</v>
      </c>
      <c r="L3029" s="3">
        <f>'Despesas de Capital'!L3029+'Despesas Correntes'!L3029</f>
        <v>0</v>
      </c>
      <c r="M3029" s="3">
        <f>'Despesas de Capital'!M3029+'Despesas Correntes'!M3029</f>
        <v>0</v>
      </c>
      <c r="N3029" s="3">
        <f>'Despesas de Capital'!N3029+'Despesas Correntes'!N3029</f>
        <v>0</v>
      </c>
      <c r="O3029" s="10">
        <f t="shared" si="47"/>
        <v>1596000</v>
      </c>
    </row>
    <row r="3030" spans="1:15" x14ac:dyDescent="0.2">
      <c r="A3030" s="2" t="s">
        <v>332</v>
      </c>
      <c r="B3030" s="6" t="s">
        <v>19</v>
      </c>
      <c r="C3030" s="3">
        <f>'Despesas de Capital'!C3030+'Despesas Correntes'!C3030</f>
        <v>0</v>
      </c>
      <c r="D3030" s="3">
        <f>'Despesas de Capital'!D3030+'Despesas Correntes'!D3030</f>
        <v>0</v>
      </c>
      <c r="E3030" s="3">
        <f>'Despesas de Capital'!E3030+'Despesas Correntes'!E3030</f>
        <v>0</v>
      </c>
      <c r="F3030" s="3">
        <f>'Despesas de Capital'!F3030+'Despesas Correntes'!F3030</f>
        <v>0</v>
      </c>
      <c r="G3030" s="3">
        <f>'Despesas de Capital'!G3030+'Despesas Correntes'!G3030</f>
        <v>1200000</v>
      </c>
      <c r="H3030" s="3">
        <f>'Despesas de Capital'!H3030+'Despesas Correntes'!H3030</f>
        <v>594540.35</v>
      </c>
      <c r="I3030" s="3">
        <f>'Despesas de Capital'!I3030+'Despesas Correntes'!I3030</f>
        <v>0</v>
      </c>
      <c r="J3030" s="3">
        <f>'Despesas de Capital'!J3030+'Despesas Correntes'!J3030</f>
        <v>0</v>
      </c>
      <c r="K3030" s="3">
        <f>'Despesas de Capital'!K3030+'Despesas Correntes'!K3030</f>
        <v>0</v>
      </c>
      <c r="L3030" s="3">
        <f>'Despesas de Capital'!L3030+'Despesas Correntes'!L3030</f>
        <v>0</v>
      </c>
      <c r="M3030" s="3">
        <f>'Despesas de Capital'!M3030+'Despesas Correntes'!M3030</f>
        <v>0</v>
      </c>
      <c r="N3030" s="3">
        <f>'Despesas de Capital'!N3030+'Despesas Correntes'!N3030</f>
        <v>0</v>
      </c>
      <c r="O3030" s="10">
        <f t="shared" si="47"/>
        <v>1794540.35</v>
      </c>
    </row>
    <row r="3031" spans="1:15" x14ac:dyDescent="0.2">
      <c r="A3031" s="2" t="s">
        <v>1014</v>
      </c>
      <c r="B3031" s="6" t="s">
        <v>19</v>
      </c>
      <c r="C3031" s="3">
        <f>'Despesas de Capital'!C3031+'Despesas Correntes'!C3031</f>
        <v>0</v>
      </c>
      <c r="D3031" s="3">
        <f>'Despesas de Capital'!D3031+'Despesas Correntes'!D3031</f>
        <v>0</v>
      </c>
      <c r="E3031" s="3">
        <f>'Despesas de Capital'!E3031+'Despesas Correntes'!E3031</f>
        <v>0</v>
      </c>
      <c r="F3031" s="3">
        <f>'Despesas de Capital'!F3031+'Despesas Correntes'!F3031</f>
        <v>0</v>
      </c>
      <c r="G3031" s="3">
        <f>'Despesas de Capital'!G3031+'Despesas Correntes'!G3031</f>
        <v>249934</v>
      </c>
      <c r="H3031" s="3">
        <f>'Despesas de Capital'!H3031+'Despesas Correntes'!H3031</f>
        <v>200000</v>
      </c>
      <c r="I3031" s="3">
        <f>'Despesas de Capital'!I3031+'Despesas Correntes'!I3031</f>
        <v>0</v>
      </c>
      <c r="J3031" s="3">
        <f>'Despesas de Capital'!J3031+'Despesas Correntes'!J3031</f>
        <v>0</v>
      </c>
      <c r="K3031" s="3">
        <f>'Despesas de Capital'!K3031+'Despesas Correntes'!K3031</f>
        <v>0</v>
      </c>
      <c r="L3031" s="3">
        <f>'Despesas de Capital'!L3031+'Despesas Correntes'!L3031</f>
        <v>0</v>
      </c>
      <c r="M3031" s="3">
        <f>'Despesas de Capital'!M3031+'Despesas Correntes'!M3031</f>
        <v>0</v>
      </c>
      <c r="N3031" s="3">
        <f>'Despesas de Capital'!N3031+'Despesas Correntes'!N3031</f>
        <v>0</v>
      </c>
      <c r="O3031" s="10">
        <f t="shared" si="47"/>
        <v>449934</v>
      </c>
    </row>
    <row r="3032" spans="1:15" x14ac:dyDescent="0.2">
      <c r="A3032" s="2" t="s">
        <v>1713</v>
      </c>
      <c r="B3032" s="6" t="s">
        <v>19</v>
      </c>
      <c r="C3032" s="3">
        <f>'Despesas de Capital'!C3032+'Despesas Correntes'!C3032</f>
        <v>0</v>
      </c>
      <c r="D3032" s="3">
        <f>'Despesas de Capital'!D3032+'Despesas Correntes'!D3032</f>
        <v>0</v>
      </c>
      <c r="E3032" s="3">
        <f>'Despesas de Capital'!E3032+'Despesas Correntes'!E3032</f>
        <v>0</v>
      </c>
      <c r="F3032" s="3">
        <f>'Despesas de Capital'!F3032+'Despesas Correntes'!F3032</f>
        <v>0</v>
      </c>
      <c r="G3032" s="3">
        <f>'Despesas de Capital'!G3032+'Despesas Correntes'!G3032</f>
        <v>1596000</v>
      </c>
      <c r="H3032" s="3">
        <f>'Despesas de Capital'!H3032+'Despesas Correntes'!H3032</f>
        <v>0</v>
      </c>
      <c r="I3032" s="3">
        <f>'Despesas de Capital'!I3032+'Despesas Correntes'!I3032</f>
        <v>0</v>
      </c>
      <c r="J3032" s="3">
        <f>'Despesas de Capital'!J3032+'Despesas Correntes'!J3032</f>
        <v>0</v>
      </c>
      <c r="K3032" s="3">
        <f>'Despesas de Capital'!K3032+'Despesas Correntes'!K3032</f>
        <v>0</v>
      </c>
      <c r="L3032" s="3">
        <f>'Despesas de Capital'!L3032+'Despesas Correntes'!L3032</f>
        <v>0</v>
      </c>
      <c r="M3032" s="3">
        <f>'Despesas de Capital'!M3032+'Despesas Correntes'!M3032</f>
        <v>0</v>
      </c>
      <c r="N3032" s="3">
        <f>'Despesas de Capital'!N3032+'Despesas Correntes'!N3032</f>
        <v>0</v>
      </c>
      <c r="O3032" s="10">
        <f t="shared" si="47"/>
        <v>1596000</v>
      </c>
    </row>
    <row r="3033" spans="1:15" x14ac:dyDescent="0.2">
      <c r="A3033" s="2" t="s">
        <v>1715</v>
      </c>
      <c r="B3033" s="6" t="s">
        <v>19</v>
      </c>
      <c r="C3033" s="3">
        <f>'Despesas de Capital'!C3033+'Despesas Correntes'!C3033</f>
        <v>0</v>
      </c>
      <c r="D3033" s="3">
        <f>'Despesas de Capital'!D3033+'Despesas Correntes'!D3033</f>
        <v>0</v>
      </c>
      <c r="E3033" s="3">
        <f>'Despesas de Capital'!E3033+'Despesas Correntes'!E3033</f>
        <v>0</v>
      </c>
      <c r="F3033" s="3">
        <f>'Despesas de Capital'!F3033+'Despesas Correntes'!F3033</f>
        <v>0</v>
      </c>
      <c r="G3033" s="3">
        <f>'Despesas de Capital'!G3033+'Despesas Correntes'!G3033</f>
        <v>1100000</v>
      </c>
      <c r="H3033" s="3">
        <f>'Despesas de Capital'!H3033+'Despesas Correntes'!H3033</f>
        <v>1117705.3</v>
      </c>
      <c r="I3033" s="3">
        <f>'Despesas de Capital'!I3033+'Despesas Correntes'!I3033</f>
        <v>0</v>
      </c>
      <c r="J3033" s="3">
        <f>'Despesas de Capital'!J3033+'Despesas Correntes'!J3033</f>
        <v>0</v>
      </c>
      <c r="K3033" s="3">
        <f>'Despesas de Capital'!K3033+'Despesas Correntes'!K3033</f>
        <v>0</v>
      </c>
      <c r="L3033" s="3">
        <f>'Despesas de Capital'!L3033+'Despesas Correntes'!L3033</f>
        <v>0</v>
      </c>
      <c r="M3033" s="3">
        <f>'Despesas de Capital'!M3033+'Despesas Correntes'!M3033</f>
        <v>0</v>
      </c>
      <c r="N3033" s="3">
        <f>'Despesas de Capital'!N3033+'Despesas Correntes'!N3033</f>
        <v>0</v>
      </c>
      <c r="O3033" s="10">
        <f t="shared" si="47"/>
        <v>2217705.2999999998</v>
      </c>
    </row>
    <row r="3034" spans="1:15" x14ac:dyDescent="0.2">
      <c r="A3034" s="2" t="s">
        <v>1073</v>
      </c>
      <c r="B3034" s="6" t="s">
        <v>19</v>
      </c>
      <c r="C3034" s="3">
        <f>'Despesas de Capital'!C3034+'Despesas Correntes'!C3034</f>
        <v>0</v>
      </c>
      <c r="D3034" s="3">
        <f>'Despesas de Capital'!D3034+'Despesas Correntes'!D3034</f>
        <v>0</v>
      </c>
      <c r="E3034" s="3">
        <f>'Despesas de Capital'!E3034+'Despesas Correntes'!E3034</f>
        <v>0</v>
      </c>
      <c r="F3034" s="3">
        <f>'Despesas de Capital'!F3034+'Despesas Correntes'!F3034</f>
        <v>0</v>
      </c>
      <c r="G3034" s="3">
        <f>'Despesas de Capital'!G3034+'Despesas Correntes'!G3034</f>
        <v>1346000</v>
      </c>
      <c r="H3034" s="3">
        <f>'Despesas de Capital'!H3034+'Despesas Correntes'!H3034</f>
        <v>598000</v>
      </c>
      <c r="I3034" s="3">
        <f>'Despesas de Capital'!I3034+'Despesas Correntes'!I3034</f>
        <v>0</v>
      </c>
      <c r="J3034" s="3">
        <f>'Despesas de Capital'!J3034+'Despesas Correntes'!J3034</f>
        <v>0</v>
      </c>
      <c r="K3034" s="3">
        <f>'Despesas de Capital'!K3034+'Despesas Correntes'!K3034</f>
        <v>0</v>
      </c>
      <c r="L3034" s="3">
        <f>'Despesas de Capital'!L3034+'Despesas Correntes'!L3034</f>
        <v>0</v>
      </c>
      <c r="M3034" s="3">
        <f>'Despesas de Capital'!M3034+'Despesas Correntes'!M3034</f>
        <v>0</v>
      </c>
      <c r="N3034" s="3">
        <f>'Despesas de Capital'!N3034+'Despesas Correntes'!N3034</f>
        <v>0</v>
      </c>
      <c r="O3034" s="10">
        <f t="shared" si="47"/>
        <v>1944000</v>
      </c>
    </row>
    <row r="3035" spans="1:15" x14ac:dyDescent="0.2">
      <c r="A3035" s="2" t="s">
        <v>1716</v>
      </c>
      <c r="B3035" s="6" t="s">
        <v>19</v>
      </c>
      <c r="C3035" s="3">
        <f>'Despesas de Capital'!C3035+'Despesas Correntes'!C3035</f>
        <v>0</v>
      </c>
      <c r="D3035" s="3">
        <f>'Despesas de Capital'!D3035+'Despesas Correntes'!D3035</f>
        <v>0</v>
      </c>
      <c r="E3035" s="3">
        <f>'Despesas de Capital'!E3035+'Despesas Correntes'!E3035</f>
        <v>0</v>
      </c>
      <c r="F3035" s="3">
        <f>'Despesas de Capital'!F3035+'Despesas Correntes'!F3035</f>
        <v>0</v>
      </c>
      <c r="G3035" s="3">
        <f>'Despesas de Capital'!G3035+'Despesas Correntes'!G3035</f>
        <v>995000</v>
      </c>
      <c r="H3035" s="3">
        <f>'Despesas de Capital'!H3035+'Despesas Correntes'!H3035</f>
        <v>0</v>
      </c>
      <c r="I3035" s="3">
        <f>'Despesas de Capital'!I3035+'Despesas Correntes'!I3035</f>
        <v>0</v>
      </c>
      <c r="J3035" s="3">
        <f>'Despesas de Capital'!J3035+'Despesas Correntes'!J3035</f>
        <v>0</v>
      </c>
      <c r="K3035" s="3">
        <f>'Despesas de Capital'!K3035+'Despesas Correntes'!K3035</f>
        <v>0</v>
      </c>
      <c r="L3035" s="3">
        <f>'Despesas de Capital'!L3035+'Despesas Correntes'!L3035</f>
        <v>0</v>
      </c>
      <c r="M3035" s="3">
        <f>'Despesas de Capital'!M3035+'Despesas Correntes'!M3035</f>
        <v>0</v>
      </c>
      <c r="N3035" s="3">
        <f>'Despesas de Capital'!N3035+'Despesas Correntes'!N3035</f>
        <v>0</v>
      </c>
      <c r="O3035" s="10">
        <f t="shared" si="47"/>
        <v>995000</v>
      </c>
    </row>
    <row r="3036" spans="1:15" x14ac:dyDescent="0.2">
      <c r="A3036" s="2" t="s">
        <v>1075</v>
      </c>
      <c r="B3036" s="6" t="s">
        <v>19</v>
      </c>
      <c r="C3036" s="3">
        <f>'Despesas de Capital'!C3036+'Despesas Correntes'!C3036</f>
        <v>700000</v>
      </c>
      <c r="D3036" s="3">
        <f>'Despesas de Capital'!D3036+'Despesas Correntes'!D3036</f>
        <v>0</v>
      </c>
      <c r="E3036" s="3">
        <f>'Despesas de Capital'!E3036+'Despesas Correntes'!E3036</f>
        <v>0</v>
      </c>
      <c r="F3036" s="3">
        <f>'Despesas de Capital'!F3036+'Despesas Correntes'!F3036</f>
        <v>0</v>
      </c>
      <c r="G3036" s="3">
        <f>'Despesas de Capital'!G3036+'Despesas Correntes'!G3036</f>
        <v>400000</v>
      </c>
      <c r="H3036" s="3">
        <f>'Despesas de Capital'!H3036+'Despesas Correntes'!H3036</f>
        <v>398000</v>
      </c>
      <c r="I3036" s="3">
        <f>'Despesas de Capital'!I3036+'Despesas Correntes'!I3036</f>
        <v>0</v>
      </c>
      <c r="J3036" s="3">
        <f>'Despesas de Capital'!J3036+'Despesas Correntes'!J3036</f>
        <v>0</v>
      </c>
      <c r="K3036" s="3">
        <f>'Despesas de Capital'!K3036+'Despesas Correntes'!K3036</f>
        <v>0</v>
      </c>
      <c r="L3036" s="3">
        <f>'Despesas de Capital'!L3036+'Despesas Correntes'!L3036</f>
        <v>0</v>
      </c>
      <c r="M3036" s="3">
        <f>'Despesas de Capital'!M3036+'Despesas Correntes'!M3036</f>
        <v>0</v>
      </c>
      <c r="N3036" s="3">
        <f>'Despesas de Capital'!N3036+'Despesas Correntes'!N3036</f>
        <v>0</v>
      </c>
      <c r="O3036" s="10">
        <f t="shared" si="47"/>
        <v>1498000</v>
      </c>
    </row>
    <row r="3037" spans="1:15" x14ac:dyDescent="0.2">
      <c r="A3037" s="2" t="s">
        <v>1077</v>
      </c>
      <c r="B3037" s="6" t="s">
        <v>19</v>
      </c>
      <c r="C3037" s="3">
        <f>'Despesas de Capital'!C3037+'Despesas Correntes'!C3037</f>
        <v>0</v>
      </c>
      <c r="D3037" s="3">
        <f>'Despesas de Capital'!D3037+'Despesas Correntes'!D3037</f>
        <v>0</v>
      </c>
      <c r="E3037" s="3">
        <f>'Despesas de Capital'!E3037+'Despesas Correntes'!E3037</f>
        <v>0</v>
      </c>
      <c r="F3037" s="3">
        <f>'Despesas de Capital'!F3037+'Despesas Correntes'!F3037</f>
        <v>0</v>
      </c>
      <c r="G3037" s="3">
        <f>'Despesas de Capital'!G3037+'Despesas Correntes'!G3037</f>
        <v>600000</v>
      </c>
      <c r="H3037" s="3">
        <f>'Despesas de Capital'!H3037+'Despesas Correntes'!H3037</f>
        <v>0</v>
      </c>
      <c r="I3037" s="3">
        <f>'Despesas de Capital'!I3037+'Despesas Correntes'!I3037</f>
        <v>0</v>
      </c>
      <c r="J3037" s="3">
        <f>'Despesas de Capital'!J3037+'Despesas Correntes'!J3037</f>
        <v>0</v>
      </c>
      <c r="K3037" s="3">
        <f>'Despesas de Capital'!K3037+'Despesas Correntes'!K3037</f>
        <v>0</v>
      </c>
      <c r="L3037" s="3">
        <f>'Despesas de Capital'!L3037+'Despesas Correntes'!L3037</f>
        <v>0</v>
      </c>
      <c r="M3037" s="3">
        <f>'Despesas de Capital'!M3037+'Despesas Correntes'!M3037</f>
        <v>0</v>
      </c>
      <c r="N3037" s="3">
        <f>'Despesas de Capital'!N3037+'Despesas Correntes'!N3037</f>
        <v>0</v>
      </c>
      <c r="O3037" s="10">
        <f t="shared" si="47"/>
        <v>600000</v>
      </c>
    </row>
    <row r="3038" spans="1:15" x14ac:dyDescent="0.2">
      <c r="A3038" s="2" t="s">
        <v>1079</v>
      </c>
      <c r="B3038" s="6" t="s">
        <v>19</v>
      </c>
      <c r="C3038" s="3">
        <f>'Despesas de Capital'!C3038+'Despesas Correntes'!C3038</f>
        <v>0</v>
      </c>
      <c r="D3038" s="3">
        <f>'Despesas de Capital'!D3038+'Despesas Correntes'!D3038</f>
        <v>0</v>
      </c>
      <c r="E3038" s="3">
        <f>'Despesas de Capital'!E3038+'Despesas Correntes'!E3038</f>
        <v>0</v>
      </c>
      <c r="F3038" s="3">
        <f>'Despesas de Capital'!F3038+'Despesas Correntes'!F3038</f>
        <v>0</v>
      </c>
      <c r="G3038" s="3">
        <f>'Despesas de Capital'!G3038+'Despesas Correntes'!G3038</f>
        <v>2895003</v>
      </c>
      <c r="H3038" s="3">
        <f>'Despesas de Capital'!H3038+'Despesas Correntes'!H3038</f>
        <v>200000</v>
      </c>
      <c r="I3038" s="3">
        <f>'Despesas de Capital'!I3038+'Despesas Correntes'!I3038</f>
        <v>0</v>
      </c>
      <c r="J3038" s="3">
        <f>'Despesas de Capital'!J3038+'Despesas Correntes'!J3038</f>
        <v>0</v>
      </c>
      <c r="K3038" s="3">
        <f>'Despesas de Capital'!K3038+'Despesas Correntes'!K3038</f>
        <v>0</v>
      </c>
      <c r="L3038" s="3">
        <f>'Despesas de Capital'!L3038+'Despesas Correntes'!L3038</f>
        <v>0</v>
      </c>
      <c r="M3038" s="3">
        <f>'Despesas de Capital'!M3038+'Despesas Correntes'!M3038</f>
        <v>0</v>
      </c>
      <c r="N3038" s="3">
        <f>'Despesas de Capital'!N3038+'Despesas Correntes'!N3038</f>
        <v>0</v>
      </c>
      <c r="O3038" s="10">
        <f t="shared" si="47"/>
        <v>3095003</v>
      </c>
    </row>
    <row r="3039" spans="1:15" x14ac:dyDescent="0.2">
      <c r="A3039" s="2" t="s">
        <v>1081</v>
      </c>
      <c r="B3039" s="6" t="s">
        <v>19</v>
      </c>
      <c r="C3039" s="3">
        <f>'Despesas de Capital'!C3039+'Despesas Correntes'!C3039</f>
        <v>0</v>
      </c>
      <c r="D3039" s="3">
        <f>'Despesas de Capital'!D3039+'Despesas Correntes'!D3039</f>
        <v>0</v>
      </c>
      <c r="E3039" s="3">
        <f>'Despesas de Capital'!E3039+'Despesas Correntes'!E3039</f>
        <v>0</v>
      </c>
      <c r="F3039" s="3">
        <f>'Despesas de Capital'!F3039+'Despesas Correntes'!F3039</f>
        <v>0</v>
      </c>
      <c r="G3039" s="3">
        <f>'Despesas de Capital'!G3039+'Despesas Correntes'!G3039</f>
        <v>800000</v>
      </c>
      <c r="H3039" s="3">
        <f>'Despesas de Capital'!H3039+'Despesas Correntes'!H3039</f>
        <v>200000</v>
      </c>
      <c r="I3039" s="3">
        <f>'Despesas de Capital'!I3039+'Despesas Correntes'!I3039</f>
        <v>0</v>
      </c>
      <c r="J3039" s="3">
        <f>'Despesas de Capital'!J3039+'Despesas Correntes'!J3039</f>
        <v>0</v>
      </c>
      <c r="K3039" s="3">
        <f>'Despesas de Capital'!K3039+'Despesas Correntes'!K3039</f>
        <v>0</v>
      </c>
      <c r="L3039" s="3">
        <f>'Despesas de Capital'!L3039+'Despesas Correntes'!L3039</f>
        <v>0</v>
      </c>
      <c r="M3039" s="3">
        <f>'Despesas de Capital'!M3039+'Despesas Correntes'!M3039</f>
        <v>0</v>
      </c>
      <c r="N3039" s="3">
        <f>'Despesas de Capital'!N3039+'Despesas Correntes'!N3039</f>
        <v>0</v>
      </c>
      <c r="O3039" s="10">
        <f t="shared" si="47"/>
        <v>1000000</v>
      </c>
    </row>
    <row r="3040" spans="1:15" x14ac:dyDescent="0.2">
      <c r="A3040" s="2" t="s">
        <v>334</v>
      </c>
      <c r="B3040" s="6" t="s">
        <v>19</v>
      </c>
      <c r="C3040" s="3">
        <f>'Despesas de Capital'!C3040+'Despesas Correntes'!C3040</f>
        <v>0</v>
      </c>
      <c r="D3040" s="3">
        <f>'Despesas de Capital'!D3040+'Despesas Correntes'!D3040</f>
        <v>0</v>
      </c>
      <c r="E3040" s="3">
        <f>'Despesas de Capital'!E3040+'Despesas Correntes'!E3040</f>
        <v>0</v>
      </c>
      <c r="F3040" s="3">
        <f>'Despesas de Capital'!F3040+'Despesas Correntes'!F3040</f>
        <v>200000</v>
      </c>
      <c r="G3040" s="3">
        <f>'Despesas de Capital'!G3040+'Despesas Correntes'!G3040</f>
        <v>996000</v>
      </c>
      <c r="H3040" s="3">
        <f>'Despesas de Capital'!H3040+'Despesas Correntes'!H3040</f>
        <v>400000</v>
      </c>
      <c r="I3040" s="3">
        <f>'Despesas de Capital'!I3040+'Despesas Correntes'!I3040</f>
        <v>0</v>
      </c>
      <c r="J3040" s="3">
        <f>'Despesas de Capital'!J3040+'Despesas Correntes'!J3040</f>
        <v>0</v>
      </c>
      <c r="K3040" s="3">
        <f>'Despesas de Capital'!K3040+'Despesas Correntes'!K3040</f>
        <v>0</v>
      </c>
      <c r="L3040" s="3">
        <f>'Despesas de Capital'!L3040+'Despesas Correntes'!L3040</f>
        <v>0</v>
      </c>
      <c r="M3040" s="3">
        <f>'Despesas de Capital'!M3040+'Despesas Correntes'!M3040</f>
        <v>0</v>
      </c>
      <c r="N3040" s="3">
        <f>'Despesas de Capital'!N3040+'Despesas Correntes'!N3040</f>
        <v>0</v>
      </c>
      <c r="O3040" s="10">
        <f t="shared" si="47"/>
        <v>1596000</v>
      </c>
    </row>
    <row r="3041" spans="1:15" x14ac:dyDescent="0.2">
      <c r="A3041" s="2" t="s">
        <v>338</v>
      </c>
      <c r="B3041" s="6" t="s">
        <v>19</v>
      </c>
      <c r="C3041" s="3">
        <f>'Despesas de Capital'!C3041+'Despesas Correntes'!C3041</f>
        <v>0</v>
      </c>
      <c r="D3041" s="3">
        <f>'Despesas de Capital'!D3041+'Despesas Correntes'!D3041</f>
        <v>0</v>
      </c>
      <c r="E3041" s="3">
        <f>'Despesas de Capital'!E3041+'Despesas Correntes'!E3041</f>
        <v>0</v>
      </c>
      <c r="F3041" s="3">
        <f>'Despesas de Capital'!F3041+'Despesas Correntes'!F3041</f>
        <v>0</v>
      </c>
      <c r="G3041" s="3">
        <f>'Despesas de Capital'!G3041+'Despesas Correntes'!G3041</f>
        <v>1198000</v>
      </c>
      <c r="H3041" s="3">
        <f>'Despesas de Capital'!H3041+'Despesas Correntes'!H3041</f>
        <v>598000</v>
      </c>
      <c r="I3041" s="3">
        <f>'Despesas de Capital'!I3041+'Despesas Correntes'!I3041</f>
        <v>0</v>
      </c>
      <c r="J3041" s="3">
        <f>'Despesas de Capital'!J3041+'Despesas Correntes'!J3041</f>
        <v>0</v>
      </c>
      <c r="K3041" s="3">
        <f>'Despesas de Capital'!K3041+'Despesas Correntes'!K3041</f>
        <v>0</v>
      </c>
      <c r="L3041" s="3">
        <f>'Despesas de Capital'!L3041+'Despesas Correntes'!L3041</f>
        <v>0</v>
      </c>
      <c r="M3041" s="3">
        <f>'Despesas de Capital'!M3041+'Despesas Correntes'!M3041</f>
        <v>0</v>
      </c>
      <c r="N3041" s="3">
        <f>'Despesas de Capital'!N3041+'Despesas Correntes'!N3041</f>
        <v>0</v>
      </c>
      <c r="O3041" s="10">
        <f t="shared" si="47"/>
        <v>1796000</v>
      </c>
    </row>
    <row r="3042" spans="1:15" x14ac:dyDescent="0.2">
      <c r="A3042" s="2" t="s">
        <v>336</v>
      </c>
      <c r="B3042" s="6" t="s">
        <v>19</v>
      </c>
      <c r="C3042" s="3">
        <f>'Despesas de Capital'!C3042+'Despesas Correntes'!C3042</f>
        <v>0</v>
      </c>
      <c r="D3042" s="3">
        <f>'Despesas de Capital'!D3042+'Despesas Correntes'!D3042</f>
        <v>0</v>
      </c>
      <c r="E3042" s="3">
        <f>'Despesas de Capital'!E3042+'Despesas Correntes'!E3042</f>
        <v>0</v>
      </c>
      <c r="F3042" s="3">
        <f>'Despesas de Capital'!F3042+'Despesas Correntes'!F3042</f>
        <v>0</v>
      </c>
      <c r="G3042" s="3">
        <f>'Despesas de Capital'!G3042+'Despesas Correntes'!G3042</f>
        <v>1898000</v>
      </c>
      <c r="H3042" s="3">
        <f>'Despesas de Capital'!H3042+'Despesas Correntes'!H3042</f>
        <v>3533250</v>
      </c>
      <c r="I3042" s="3">
        <f>'Despesas de Capital'!I3042+'Despesas Correntes'!I3042</f>
        <v>0</v>
      </c>
      <c r="J3042" s="3">
        <f>'Despesas de Capital'!J3042+'Despesas Correntes'!J3042</f>
        <v>0</v>
      </c>
      <c r="K3042" s="3">
        <f>'Despesas de Capital'!K3042+'Despesas Correntes'!K3042</f>
        <v>0</v>
      </c>
      <c r="L3042" s="3">
        <f>'Despesas de Capital'!L3042+'Despesas Correntes'!L3042</f>
        <v>0</v>
      </c>
      <c r="M3042" s="3">
        <f>'Despesas de Capital'!M3042+'Despesas Correntes'!M3042</f>
        <v>0</v>
      </c>
      <c r="N3042" s="3">
        <f>'Despesas de Capital'!N3042+'Despesas Correntes'!N3042</f>
        <v>0</v>
      </c>
      <c r="O3042" s="10">
        <f t="shared" si="47"/>
        <v>5431250</v>
      </c>
    </row>
    <row r="3043" spans="1:15" x14ac:dyDescent="0.2">
      <c r="A3043" s="2" t="s">
        <v>1083</v>
      </c>
      <c r="B3043" s="6" t="s">
        <v>19</v>
      </c>
      <c r="C3043" s="3">
        <f>'Despesas de Capital'!C3043+'Despesas Correntes'!C3043</f>
        <v>0</v>
      </c>
      <c r="D3043" s="3">
        <f>'Despesas de Capital'!D3043+'Despesas Correntes'!D3043</f>
        <v>0</v>
      </c>
      <c r="E3043" s="3">
        <f>'Despesas de Capital'!E3043+'Despesas Correntes'!E3043</f>
        <v>0</v>
      </c>
      <c r="F3043" s="3">
        <f>'Despesas de Capital'!F3043+'Despesas Correntes'!F3043</f>
        <v>0</v>
      </c>
      <c r="G3043" s="3">
        <f>'Despesas de Capital'!G3043+'Despesas Correntes'!G3043</f>
        <v>2398000</v>
      </c>
      <c r="H3043" s="3">
        <f>'Despesas de Capital'!H3043+'Despesas Correntes'!H3043</f>
        <v>400000</v>
      </c>
      <c r="I3043" s="3">
        <f>'Despesas de Capital'!I3043+'Despesas Correntes'!I3043</f>
        <v>0</v>
      </c>
      <c r="J3043" s="3">
        <f>'Despesas de Capital'!J3043+'Despesas Correntes'!J3043</f>
        <v>0</v>
      </c>
      <c r="K3043" s="3">
        <f>'Despesas de Capital'!K3043+'Despesas Correntes'!K3043</f>
        <v>0</v>
      </c>
      <c r="L3043" s="3">
        <f>'Despesas de Capital'!L3043+'Despesas Correntes'!L3043</f>
        <v>0</v>
      </c>
      <c r="M3043" s="3">
        <f>'Despesas de Capital'!M3043+'Despesas Correntes'!M3043</f>
        <v>0</v>
      </c>
      <c r="N3043" s="3">
        <f>'Despesas de Capital'!N3043+'Despesas Correntes'!N3043</f>
        <v>0</v>
      </c>
      <c r="O3043" s="10">
        <f t="shared" si="47"/>
        <v>2798000</v>
      </c>
    </row>
    <row r="3044" spans="1:15" x14ac:dyDescent="0.2">
      <c r="A3044" s="2" t="s">
        <v>1226</v>
      </c>
      <c r="B3044" s="6" t="s">
        <v>19</v>
      </c>
      <c r="C3044" s="3">
        <f>'Despesas de Capital'!C3044+'Despesas Correntes'!C3044</f>
        <v>0</v>
      </c>
      <c r="D3044" s="3">
        <f>'Despesas de Capital'!D3044+'Despesas Correntes'!D3044</f>
        <v>0</v>
      </c>
      <c r="E3044" s="3">
        <f>'Despesas de Capital'!E3044+'Despesas Correntes'!E3044</f>
        <v>0</v>
      </c>
      <c r="F3044" s="3">
        <f>'Despesas de Capital'!F3044+'Despesas Correntes'!F3044</f>
        <v>0</v>
      </c>
      <c r="G3044" s="3">
        <f>'Despesas de Capital'!G3044+'Despesas Correntes'!G3044</f>
        <v>2592000</v>
      </c>
      <c r="H3044" s="3">
        <f>'Despesas de Capital'!H3044+'Despesas Correntes'!H3044</f>
        <v>200000</v>
      </c>
      <c r="I3044" s="3">
        <f>'Despesas de Capital'!I3044+'Despesas Correntes'!I3044</f>
        <v>0</v>
      </c>
      <c r="J3044" s="3">
        <f>'Despesas de Capital'!J3044+'Despesas Correntes'!J3044</f>
        <v>0</v>
      </c>
      <c r="K3044" s="3">
        <f>'Despesas de Capital'!K3044+'Despesas Correntes'!K3044</f>
        <v>0</v>
      </c>
      <c r="L3044" s="3">
        <f>'Despesas de Capital'!L3044+'Despesas Correntes'!L3044</f>
        <v>0</v>
      </c>
      <c r="M3044" s="3">
        <f>'Despesas de Capital'!M3044+'Despesas Correntes'!M3044</f>
        <v>0</v>
      </c>
      <c r="N3044" s="3">
        <f>'Despesas de Capital'!N3044+'Despesas Correntes'!N3044</f>
        <v>0</v>
      </c>
      <c r="O3044" s="10">
        <f t="shared" si="47"/>
        <v>2792000</v>
      </c>
    </row>
    <row r="3045" spans="1:15" x14ac:dyDescent="0.2">
      <c r="A3045" s="2" t="s">
        <v>1085</v>
      </c>
      <c r="B3045" s="6" t="s">
        <v>19</v>
      </c>
      <c r="C3045" s="3">
        <f>'Despesas de Capital'!C3045+'Despesas Correntes'!C3045</f>
        <v>0</v>
      </c>
      <c r="D3045" s="3">
        <f>'Despesas de Capital'!D3045+'Despesas Correntes'!D3045</f>
        <v>0</v>
      </c>
      <c r="E3045" s="3">
        <f>'Despesas de Capital'!E3045+'Despesas Correntes'!E3045</f>
        <v>0</v>
      </c>
      <c r="F3045" s="3">
        <f>'Despesas de Capital'!F3045+'Despesas Correntes'!F3045</f>
        <v>0</v>
      </c>
      <c r="G3045" s="3">
        <f>'Despesas de Capital'!G3045+'Despesas Correntes'!G3045</f>
        <v>200000</v>
      </c>
      <c r="H3045" s="3">
        <f>'Despesas de Capital'!H3045+'Despesas Correntes'!H3045</f>
        <v>398000</v>
      </c>
      <c r="I3045" s="3">
        <f>'Despesas de Capital'!I3045+'Despesas Correntes'!I3045</f>
        <v>0</v>
      </c>
      <c r="J3045" s="3">
        <f>'Despesas de Capital'!J3045+'Despesas Correntes'!J3045</f>
        <v>0</v>
      </c>
      <c r="K3045" s="3">
        <f>'Despesas de Capital'!K3045+'Despesas Correntes'!K3045</f>
        <v>0</v>
      </c>
      <c r="L3045" s="3">
        <f>'Despesas de Capital'!L3045+'Despesas Correntes'!L3045</f>
        <v>0</v>
      </c>
      <c r="M3045" s="3">
        <f>'Despesas de Capital'!M3045+'Despesas Correntes'!M3045</f>
        <v>0</v>
      </c>
      <c r="N3045" s="3">
        <f>'Despesas de Capital'!N3045+'Despesas Correntes'!N3045</f>
        <v>0</v>
      </c>
      <c r="O3045" s="10">
        <f t="shared" si="47"/>
        <v>598000</v>
      </c>
    </row>
    <row r="3046" spans="1:15" x14ac:dyDescent="0.2">
      <c r="A3046" s="2" t="s">
        <v>1256</v>
      </c>
      <c r="B3046" s="6" t="s">
        <v>19</v>
      </c>
      <c r="C3046" s="3">
        <f>'Despesas de Capital'!C3046+'Despesas Correntes'!C3046</f>
        <v>0</v>
      </c>
      <c r="D3046" s="3">
        <f>'Despesas de Capital'!D3046+'Despesas Correntes'!D3046</f>
        <v>0</v>
      </c>
      <c r="E3046" s="3">
        <f>'Despesas de Capital'!E3046+'Despesas Correntes'!E3046</f>
        <v>0</v>
      </c>
      <c r="F3046" s="3">
        <f>'Despesas de Capital'!F3046+'Despesas Correntes'!F3046</f>
        <v>0</v>
      </c>
      <c r="G3046" s="3">
        <f>'Despesas de Capital'!G3046+'Despesas Correntes'!G3046</f>
        <v>1652000</v>
      </c>
      <c r="H3046" s="3">
        <f>'Despesas de Capital'!H3046+'Despesas Correntes'!H3046</f>
        <v>598000</v>
      </c>
      <c r="I3046" s="3">
        <f>'Despesas de Capital'!I3046+'Despesas Correntes'!I3046</f>
        <v>0</v>
      </c>
      <c r="J3046" s="3">
        <f>'Despesas de Capital'!J3046+'Despesas Correntes'!J3046</f>
        <v>0</v>
      </c>
      <c r="K3046" s="3">
        <f>'Despesas de Capital'!K3046+'Despesas Correntes'!K3046</f>
        <v>0</v>
      </c>
      <c r="L3046" s="3">
        <f>'Despesas de Capital'!L3046+'Despesas Correntes'!L3046</f>
        <v>0</v>
      </c>
      <c r="M3046" s="3">
        <f>'Despesas de Capital'!M3046+'Despesas Correntes'!M3046</f>
        <v>0</v>
      </c>
      <c r="N3046" s="3">
        <f>'Despesas de Capital'!N3046+'Despesas Correntes'!N3046</f>
        <v>0</v>
      </c>
      <c r="O3046" s="10">
        <f t="shared" si="47"/>
        <v>2250000</v>
      </c>
    </row>
    <row r="3047" spans="1:15" x14ac:dyDescent="0.2">
      <c r="A3047" s="2" t="s">
        <v>1156</v>
      </c>
      <c r="B3047" s="6" t="s">
        <v>19</v>
      </c>
      <c r="C3047" s="3">
        <f>'Despesas de Capital'!C3047+'Despesas Correntes'!C3047</f>
        <v>0</v>
      </c>
      <c r="D3047" s="3">
        <f>'Despesas de Capital'!D3047+'Despesas Correntes'!D3047</f>
        <v>0</v>
      </c>
      <c r="E3047" s="3">
        <f>'Despesas de Capital'!E3047+'Despesas Correntes'!E3047</f>
        <v>0</v>
      </c>
      <c r="F3047" s="3">
        <f>'Despesas de Capital'!F3047+'Despesas Correntes'!F3047</f>
        <v>0</v>
      </c>
      <c r="G3047" s="3">
        <f>'Despesas de Capital'!G3047+'Despesas Correntes'!G3047</f>
        <v>1498000</v>
      </c>
      <c r="H3047" s="3">
        <f>'Despesas de Capital'!H3047+'Despesas Correntes'!H3047</f>
        <v>0</v>
      </c>
      <c r="I3047" s="3">
        <f>'Despesas de Capital'!I3047+'Despesas Correntes'!I3047</f>
        <v>0</v>
      </c>
      <c r="J3047" s="3">
        <f>'Despesas de Capital'!J3047+'Despesas Correntes'!J3047</f>
        <v>0</v>
      </c>
      <c r="K3047" s="3">
        <f>'Despesas de Capital'!K3047+'Despesas Correntes'!K3047</f>
        <v>0</v>
      </c>
      <c r="L3047" s="3">
        <f>'Despesas de Capital'!L3047+'Despesas Correntes'!L3047</f>
        <v>0</v>
      </c>
      <c r="M3047" s="3">
        <f>'Despesas de Capital'!M3047+'Despesas Correntes'!M3047</f>
        <v>0</v>
      </c>
      <c r="N3047" s="3">
        <f>'Despesas de Capital'!N3047+'Despesas Correntes'!N3047</f>
        <v>0</v>
      </c>
      <c r="O3047" s="10">
        <f t="shared" si="47"/>
        <v>1498000</v>
      </c>
    </row>
    <row r="3048" spans="1:15" x14ac:dyDescent="0.2">
      <c r="A3048" s="2" t="s">
        <v>1087</v>
      </c>
      <c r="B3048" s="6" t="s">
        <v>19</v>
      </c>
      <c r="C3048" s="3">
        <f>'Despesas de Capital'!C3048+'Despesas Correntes'!C3048</f>
        <v>0</v>
      </c>
      <c r="D3048" s="3">
        <f>'Despesas de Capital'!D3048+'Despesas Correntes'!D3048</f>
        <v>0</v>
      </c>
      <c r="E3048" s="3">
        <f>'Despesas de Capital'!E3048+'Despesas Correntes'!E3048</f>
        <v>0</v>
      </c>
      <c r="F3048" s="3">
        <f>'Despesas de Capital'!F3048+'Despesas Correntes'!F3048</f>
        <v>0</v>
      </c>
      <c r="G3048" s="3">
        <f>'Despesas de Capital'!G3048+'Despesas Correntes'!G3048</f>
        <v>1900000</v>
      </c>
      <c r="H3048" s="3">
        <f>'Despesas de Capital'!H3048+'Despesas Correntes'!H3048</f>
        <v>598000</v>
      </c>
      <c r="I3048" s="3">
        <f>'Despesas de Capital'!I3048+'Despesas Correntes'!I3048</f>
        <v>0</v>
      </c>
      <c r="J3048" s="3">
        <f>'Despesas de Capital'!J3048+'Despesas Correntes'!J3048</f>
        <v>0</v>
      </c>
      <c r="K3048" s="3">
        <f>'Despesas de Capital'!K3048+'Despesas Correntes'!K3048</f>
        <v>0</v>
      </c>
      <c r="L3048" s="3">
        <f>'Despesas de Capital'!L3048+'Despesas Correntes'!L3048</f>
        <v>0</v>
      </c>
      <c r="M3048" s="3">
        <f>'Despesas de Capital'!M3048+'Despesas Correntes'!M3048</f>
        <v>0</v>
      </c>
      <c r="N3048" s="3">
        <f>'Despesas de Capital'!N3048+'Despesas Correntes'!N3048</f>
        <v>0</v>
      </c>
      <c r="O3048" s="10">
        <f t="shared" si="47"/>
        <v>2498000</v>
      </c>
    </row>
    <row r="3049" spans="1:15" x14ac:dyDescent="0.2">
      <c r="A3049" s="2" t="s">
        <v>1089</v>
      </c>
      <c r="B3049" s="6" t="s">
        <v>19</v>
      </c>
      <c r="C3049" s="3">
        <f>'Despesas de Capital'!C3049+'Despesas Correntes'!C3049</f>
        <v>0</v>
      </c>
      <c r="D3049" s="3">
        <f>'Despesas de Capital'!D3049+'Despesas Correntes'!D3049</f>
        <v>0</v>
      </c>
      <c r="E3049" s="3">
        <f>'Despesas de Capital'!E3049+'Despesas Correntes'!E3049</f>
        <v>0</v>
      </c>
      <c r="F3049" s="3">
        <f>'Despesas de Capital'!F3049+'Despesas Correntes'!F3049</f>
        <v>0</v>
      </c>
      <c r="G3049" s="3">
        <f>'Despesas de Capital'!G3049+'Despesas Correntes'!G3049</f>
        <v>398000</v>
      </c>
      <c r="H3049" s="3">
        <f>'Despesas de Capital'!H3049+'Despesas Correntes'!H3049</f>
        <v>200000</v>
      </c>
      <c r="I3049" s="3">
        <f>'Despesas de Capital'!I3049+'Despesas Correntes'!I3049</f>
        <v>0</v>
      </c>
      <c r="J3049" s="3">
        <f>'Despesas de Capital'!J3049+'Despesas Correntes'!J3049</f>
        <v>0</v>
      </c>
      <c r="K3049" s="3">
        <f>'Despesas de Capital'!K3049+'Despesas Correntes'!K3049</f>
        <v>0</v>
      </c>
      <c r="L3049" s="3">
        <f>'Despesas de Capital'!L3049+'Despesas Correntes'!L3049</f>
        <v>0</v>
      </c>
      <c r="M3049" s="3">
        <f>'Despesas de Capital'!M3049+'Despesas Correntes'!M3049</f>
        <v>0</v>
      </c>
      <c r="N3049" s="3">
        <f>'Despesas de Capital'!N3049+'Despesas Correntes'!N3049</f>
        <v>0</v>
      </c>
      <c r="O3049" s="10">
        <f t="shared" si="47"/>
        <v>598000</v>
      </c>
    </row>
    <row r="3050" spans="1:15" x14ac:dyDescent="0.2">
      <c r="A3050" s="2" t="s">
        <v>208</v>
      </c>
      <c r="B3050" s="6" t="s">
        <v>19</v>
      </c>
      <c r="C3050" s="3">
        <f>'Despesas de Capital'!C3050+'Despesas Correntes'!C3050</f>
        <v>0</v>
      </c>
      <c r="D3050" s="3">
        <f>'Despesas de Capital'!D3050+'Despesas Correntes'!D3050</f>
        <v>0</v>
      </c>
      <c r="E3050" s="3">
        <f>'Despesas de Capital'!E3050+'Despesas Correntes'!E3050</f>
        <v>0</v>
      </c>
      <c r="F3050" s="3">
        <f>'Despesas de Capital'!F3050+'Despesas Correntes'!F3050</f>
        <v>0</v>
      </c>
      <c r="G3050" s="3">
        <f>'Despesas de Capital'!G3050+'Despesas Correntes'!G3050</f>
        <v>4700000</v>
      </c>
      <c r="H3050" s="3">
        <f>'Despesas de Capital'!H3050+'Despesas Correntes'!H3050</f>
        <v>0</v>
      </c>
      <c r="I3050" s="3">
        <f>'Despesas de Capital'!I3050+'Despesas Correntes'!I3050</f>
        <v>0</v>
      </c>
      <c r="J3050" s="3">
        <f>'Despesas de Capital'!J3050+'Despesas Correntes'!J3050</f>
        <v>0</v>
      </c>
      <c r="K3050" s="3">
        <f>'Despesas de Capital'!K3050+'Despesas Correntes'!K3050</f>
        <v>0</v>
      </c>
      <c r="L3050" s="3">
        <f>'Despesas de Capital'!L3050+'Despesas Correntes'!L3050</f>
        <v>0</v>
      </c>
      <c r="M3050" s="3">
        <f>'Despesas de Capital'!M3050+'Despesas Correntes'!M3050</f>
        <v>0</v>
      </c>
      <c r="N3050" s="3">
        <f>'Despesas de Capital'!N3050+'Despesas Correntes'!N3050</f>
        <v>0</v>
      </c>
      <c r="O3050" s="10">
        <f t="shared" si="47"/>
        <v>4700000</v>
      </c>
    </row>
    <row r="3051" spans="1:15" x14ac:dyDescent="0.2">
      <c r="A3051" s="2" t="s">
        <v>1717</v>
      </c>
      <c r="B3051" s="6" t="s">
        <v>19</v>
      </c>
      <c r="C3051" s="3">
        <f>'Despesas de Capital'!C3051+'Despesas Correntes'!C3051</f>
        <v>0</v>
      </c>
      <c r="D3051" s="3">
        <f>'Despesas de Capital'!D3051+'Despesas Correntes'!D3051</f>
        <v>0</v>
      </c>
      <c r="E3051" s="3">
        <f>'Despesas de Capital'!E3051+'Despesas Correntes'!E3051</f>
        <v>0</v>
      </c>
      <c r="F3051" s="3">
        <f>'Despesas de Capital'!F3051+'Despesas Correntes'!F3051</f>
        <v>0</v>
      </c>
      <c r="G3051" s="3">
        <f>'Despesas de Capital'!G3051+'Despesas Correntes'!G3051</f>
        <v>1200000</v>
      </c>
      <c r="H3051" s="3">
        <f>'Despesas de Capital'!H3051+'Despesas Correntes'!H3051</f>
        <v>0</v>
      </c>
      <c r="I3051" s="3">
        <f>'Despesas de Capital'!I3051+'Despesas Correntes'!I3051</f>
        <v>0</v>
      </c>
      <c r="J3051" s="3">
        <f>'Despesas de Capital'!J3051+'Despesas Correntes'!J3051</f>
        <v>0</v>
      </c>
      <c r="K3051" s="3">
        <f>'Despesas de Capital'!K3051+'Despesas Correntes'!K3051</f>
        <v>0</v>
      </c>
      <c r="L3051" s="3">
        <f>'Despesas de Capital'!L3051+'Despesas Correntes'!L3051</f>
        <v>0</v>
      </c>
      <c r="M3051" s="3">
        <f>'Despesas de Capital'!M3051+'Despesas Correntes'!M3051</f>
        <v>0</v>
      </c>
      <c r="N3051" s="3">
        <f>'Despesas de Capital'!N3051+'Despesas Correntes'!N3051</f>
        <v>0</v>
      </c>
      <c r="O3051" s="10">
        <f t="shared" si="47"/>
        <v>1200000</v>
      </c>
    </row>
    <row r="3052" spans="1:15" x14ac:dyDescent="0.2">
      <c r="A3052" s="2" t="s">
        <v>1092</v>
      </c>
      <c r="B3052" s="6" t="s">
        <v>19</v>
      </c>
      <c r="C3052" s="3">
        <f>'Despesas de Capital'!C3052+'Despesas Correntes'!C3052</f>
        <v>0</v>
      </c>
      <c r="D3052" s="3">
        <f>'Despesas de Capital'!D3052+'Despesas Correntes'!D3052</f>
        <v>0</v>
      </c>
      <c r="E3052" s="3">
        <f>'Despesas de Capital'!E3052+'Despesas Correntes'!E3052</f>
        <v>0</v>
      </c>
      <c r="F3052" s="3">
        <f>'Despesas de Capital'!F3052+'Despesas Correntes'!F3052</f>
        <v>0</v>
      </c>
      <c r="G3052" s="3">
        <f>'Despesas de Capital'!G3052+'Despesas Correntes'!G3052</f>
        <v>800000</v>
      </c>
      <c r="H3052" s="3">
        <f>'Despesas de Capital'!H3052+'Despesas Correntes'!H3052</f>
        <v>670600</v>
      </c>
      <c r="I3052" s="3">
        <f>'Despesas de Capital'!I3052+'Despesas Correntes'!I3052</f>
        <v>0</v>
      </c>
      <c r="J3052" s="3">
        <f>'Despesas de Capital'!J3052+'Despesas Correntes'!J3052</f>
        <v>0</v>
      </c>
      <c r="K3052" s="3">
        <f>'Despesas de Capital'!K3052+'Despesas Correntes'!K3052</f>
        <v>0</v>
      </c>
      <c r="L3052" s="3">
        <f>'Despesas de Capital'!L3052+'Despesas Correntes'!L3052</f>
        <v>0</v>
      </c>
      <c r="M3052" s="3">
        <f>'Despesas de Capital'!M3052+'Despesas Correntes'!M3052</f>
        <v>0</v>
      </c>
      <c r="N3052" s="3">
        <f>'Despesas de Capital'!N3052+'Despesas Correntes'!N3052</f>
        <v>0</v>
      </c>
      <c r="O3052" s="10">
        <f t="shared" si="47"/>
        <v>1470600</v>
      </c>
    </row>
    <row r="3053" spans="1:15" x14ac:dyDescent="0.2">
      <c r="A3053" s="2" t="s">
        <v>340</v>
      </c>
      <c r="B3053" s="6" t="s">
        <v>19</v>
      </c>
      <c r="C3053" s="3">
        <f>'Despesas de Capital'!C3053+'Despesas Correntes'!C3053</f>
        <v>0</v>
      </c>
      <c r="D3053" s="3">
        <f>'Despesas de Capital'!D3053+'Despesas Correntes'!D3053</f>
        <v>0</v>
      </c>
      <c r="E3053" s="3">
        <f>'Despesas de Capital'!E3053+'Despesas Correntes'!E3053</f>
        <v>0</v>
      </c>
      <c r="F3053" s="3">
        <f>'Despesas de Capital'!F3053+'Despesas Correntes'!F3053</f>
        <v>0</v>
      </c>
      <c r="G3053" s="3">
        <f>'Despesas de Capital'!G3053+'Despesas Correntes'!G3053</f>
        <v>800000</v>
      </c>
      <c r="H3053" s="3">
        <f>'Despesas de Capital'!H3053+'Despesas Correntes'!H3053</f>
        <v>1000518.3300000001</v>
      </c>
      <c r="I3053" s="3">
        <f>'Despesas de Capital'!I3053+'Despesas Correntes'!I3053</f>
        <v>0</v>
      </c>
      <c r="J3053" s="3">
        <f>'Despesas de Capital'!J3053+'Despesas Correntes'!J3053</f>
        <v>0</v>
      </c>
      <c r="K3053" s="3">
        <f>'Despesas de Capital'!K3053+'Despesas Correntes'!K3053</f>
        <v>0</v>
      </c>
      <c r="L3053" s="3">
        <f>'Despesas de Capital'!L3053+'Despesas Correntes'!L3053</f>
        <v>0</v>
      </c>
      <c r="M3053" s="3">
        <f>'Despesas de Capital'!M3053+'Despesas Correntes'!M3053</f>
        <v>0</v>
      </c>
      <c r="N3053" s="3">
        <f>'Despesas de Capital'!N3053+'Despesas Correntes'!N3053</f>
        <v>0</v>
      </c>
      <c r="O3053" s="10">
        <f t="shared" si="47"/>
        <v>1800518.33</v>
      </c>
    </row>
    <row r="3054" spans="1:15" x14ac:dyDescent="0.2">
      <c r="A3054" s="2" t="s">
        <v>1094</v>
      </c>
      <c r="B3054" s="6" t="s">
        <v>19</v>
      </c>
      <c r="C3054" s="3">
        <f>'Despesas de Capital'!C3054+'Despesas Correntes'!C3054</f>
        <v>0</v>
      </c>
      <c r="D3054" s="3">
        <f>'Despesas de Capital'!D3054+'Despesas Correntes'!D3054</f>
        <v>0</v>
      </c>
      <c r="E3054" s="3">
        <f>'Despesas de Capital'!E3054+'Despesas Correntes'!E3054</f>
        <v>0</v>
      </c>
      <c r="F3054" s="3">
        <f>'Despesas de Capital'!F3054+'Despesas Correntes'!F3054</f>
        <v>0</v>
      </c>
      <c r="G3054" s="3">
        <f>'Despesas de Capital'!G3054+'Despesas Correntes'!G3054</f>
        <v>700000</v>
      </c>
      <c r="H3054" s="3">
        <f>'Despesas de Capital'!H3054+'Despesas Correntes'!H3054</f>
        <v>0</v>
      </c>
      <c r="I3054" s="3">
        <f>'Despesas de Capital'!I3054+'Despesas Correntes'!I3054</f>
        <v>0</v>
      </c>
      <c r="J3054" s="3">
        <f>'Despesas de Capital'!J3054+'Despesas Correntes'!J3054</f>
        <v>0</v>
      </c>
      <c r="K3054" s="3">
        <f>'Despesas de Capital'!K3054+'Despesas Correntes'!K3054</f>
        <v>0</v>
      </c>
      <c r="L3054" s="3">
        <f>'Despesas de Capital'!L3054+'Despesas Correntes'!L3054</f>
        <v>0</v>
      </c>
      <c r="M3054" s="3">
        <f>'Despesas de Capital'!M3054+'Despesas Correntes'!M3054</f>
        <v>0</v>
      </c>
      <c r="N3054" s="3">
        <f>'Despesas de Capital'!N3054+'Despesas Correntes'!N3054</f>
        <v>0</v>
      </c>
      <c r="O3054" s="10">
        <f t="shared" si="47"/>
        <v>700000</v>
      </c>
    </row>
    <row r="3055" spans="1:15" x14ac:dyDescent="0.2">
      <c r="A3055" s="2" t="s">
        <v>1096</v>
      </c>
      <c r="B3055" s="6" t="s">
        <v>19</v>
      </c>
      <c r="C3055" s="3">
        <f>'Despesas de Capital'!C3055+'Despesas Correntes'!C3055</f>
        <v>0</v>
      </c>
      <c r="D3055" s="3">
        <f>'Despesas de Capital'!D3055+'Despesas Correntes'!D3055</f>
        <v>0</v>
      </c>
      <c r="E3055" s="3">
        <f>'Despesas de Capital'!E3055+'Despesas Correntes'!E3055</f>
        <v>0</v>
      </c>
      <c r="F3055" s="3">
        <f>'Despesas de Capital'!F3055+'Despesas Correntes'!F3055</f>
        <v>0</v>
      </c>
      <c r="G3055" s="3">
        <f>'Despesas de Capital'!G3055+'Despesas Correntes'!G3055</f>
        <v>1398000</v>
      </c>
      <c r="H3055" s="3">
        <f>'Despesas de Capital'!H3055+'Despesas Correntes'!H3055</f>
        <v>0</v>
      </c>
      <c r="I3055" s="3">
        <f>'Despesas de Capital'!I3055+'Despesas Correntes'!I3055</f>
        <v>0</v>
      </c>
      <c r="J3055" s="3">
        <f>'Despesas de Capital'!J3055+'Despesas Correntes'!J3055</f>
        <v>0</v>
      </c>
      <c r="K3055" s="3">
        <f>'Despesas de Capital'!K3055+'Despesas Correntes'!K3055</f>
        <v>0</v>
      </c>
      <c r="L3055" s="3">
        <f>'Despesas de Capital'!L3055+'Despesas Correntes'!L3055</f>
        <v>0</v>
      </c>
      <c r="M3055" s="3">
        <f>'Despesas de Capital'!M3055+'Despesas Correntes'!M3055</f>
        <v>0</v>
      </c>
      <c r="N3055" s="3">
        <f>'Despesas de Capital'!N3055+'Despesas Correntes'!N3055</f>
        <v>0</v>
      </c>
      <c r="O3055" s="10">
        <f t="shared" si="47"/>
        <v>1398000</v>
      </c>
    </row>
    <row r="3056" spans="1:15" x14ac:dyDescent="0.2">
      <c r="A3056" s="2" t="s">
        <v>1098</v>
      </c>
      <c r="B3056" s="6" t="s">
        <v>19</v>
      </c>
      <c r="C3056" s="3">
        <f>'Despesas de Capital'!C3056+'Despesas Correntes'!C3056</f>
        <v>0</v>
      </c>
      <c r="D3056" s="3">
        <f>'Despesas de Capital'!D3056+'Despesas Correntes'!D3056</f>
        <v>0</v>
      </c>
      <c r="E3056" s="3">
        <f>'Despesas de Capital'!E3056+'Despesas Correntes'!E3056</f>
        <v>0</v>
      </c>
      <c r="F3056" s="3">
        <f>'Despesas de Capital'!F3056+'Despesas Correntes'!F3056</f>
        <v>0</v>
      </c>
      <c r="G3056" s="3">
        <f>'Despesas de Capital'!G3056+'Despesas Correntes'!G3056</f>
        <v>700000</v>
      </c>
      <c r="H3056" s="3">
        <f>'Despesas de Capital'!H3056+'Despesas Correntes'!H3056</f>
        <v>796000</v>
      </c>
      <c r="I3056" s="3">
        <f>'Despesas de Capital'!I3056+'Despesas Correntes'!I3056</f>
        <v>0</v>
      </c>
      <c r="J3056" s="3">
        <f>'Despesas de Capital'!J3056+'Despesas Correntes'!J3056</f>
        <v>0</v>
      </c>
      <c r="K3056" s="3">
        <f>'Despesas de Capital'!K3056+'Despesas Correntes'!K3056</f>
        <v>0</v>
      </c>
      <c r="L3056" s="3">
        <f>'Despesas de Capital'!L3056+'Despesas Correntes'!L3056</f>
        <v>0</v>
      </c>
      <c r="M3056" s="3">
        <f>'Despesas de Capital'!M3056+'Despesas Correntes'!M3056</f>
        <v>0</v>
      </c>
      <c r="N3056" s="3">
        <f>'Despesas de Capital'!N3056+'Despesas Correntes'!N3056</f>
        <v>0</v>
      </c>
      <c r="O3056" s="10">
        <f t="shared" si="47"/>
        <v>1496000</v>
      </c>
    </row>
    <row r="3057" spans="1:15" x14ac:dyDescent="0.2">
      <c r="A3057" s="2" t="s">
        <v>342</v>
      </c>
      <c r="B3057" s="6" t="s">
        <v>19</v>
      </c>
      <c r="C3057" s="3">
        <f>'Despesas de Capital'!C3057+'Despesas Correntes'!C3057</f>
        <v>0</v>
      </c>
      <c r="D3057" s="3">
        <f>'Despesas de Capital'!D3057+'Despesas Correntes'!D3057</f>
        <v>0</v>
      </c>
      <c r="E3057" s="3">
        <f>'Despesas de Capital'!E3057+'Despesas Correntes'!E3057</f>
        <v>0</v>
      </c>
      <c r="F3057" s="3">
        <f>'Despesas de Capital'!F3057+'Despesas Correntes'!F3057</f>
        <v>0</v>
      </c>
      <c r="G3057" s="3">
        <f>'Despesas de Capital'!G3057+'Despesas Correntes'!G3057</f>
        <v>598000</v>
      </c>
      <c r="H3057" s="3">
        <f>'Despesas de Capital'!H3057+'Despesas Correntes'!H3057</f>
        <v>798000</v>
      </c>
      <c r="I3057" s="3">
        <f>'Despesas de Capital'!I3057+'Despesas Correntes'!I3057</f>
        <v>0</v>
      </c>
      <c r="J3057" s="3">
        <f>'Despesas de Capital'!J3057+'Despesas Correntes'!J3057</f>
        <v>0</v>
      </c>
      <c r="K3057" s="3">
        <f>'Despesas de Capital'!K3057+'Despesas Correntes'!K3057</f>
        <v>0</v>
      </c>
      <c r="L3057" s="3">
        <f>'Despesas de Capital'!L3057+'Despesas Correntes'!L3057</f>
        <v>0</v>
      </c>
      <c r="M3057" s="3">
        <f>'Despesas de Capital'!M3057+'Despesas Correntes'!M3057</f>
        <v>0</v>
      </c>
      <c r="N3057" s="3">
        <f>'Despesas de Capital'!N3057+'Despesas Correntes'!N3057</f>
        <v>0</v>
      </c>
      <c r="O3057" s="10">
        <f t="shared" si="47"/>
        <v>1396000</v>
      </c>
    </row>
    <row r="3058" spans="1:15" x14ac:dyDescent="0.2">
      <c r="A3058" s="2" t="s">
        <v>1100</v>
      </c>
      <c r="B3058" s="6" t="s">
        <v>19</v>
      </c>
      <c r="C3058" s="3">
        <f>'Despesas de Capital'!C3058+'Despesas Correntes'!C3058</f>
        <v>0</v>
      </c>
      <c r="D3058" s="3">
        <f>'Despesas de Capital'!D3058+'Despesas Correntes'!D3058</f>
        <v>0</v>
      </c>
      <c r="E3058" s="3">
        <f>'Despesas de Capital'!E3058+'Despesas Correntes'!E3058</f>
        <v>0</v>
      </c>
      <c r="F3058" s="3">
        <f>'Despesas de Capital'!F3058+'Despesas Correntes'!F3058</f>
        <v>300000</v>
      </c>
      <c r="G3058" s="3">
        <f>'Despesas de Capital'!G3058+'Despesas Correntes'!G3058</f>
        <v>0</v>
      </c>
      <c r="H3058" s="3">
        <f>'Despesas de Capital'!H3058+'Despesas Correntes'!H3058</f>
        <v>600000</v>
      </c>
      <c r="I3058" s="3">
        <f>'Despesas de Capital'!I3058+'Despesas Correntes'!I3058</f>
        <v>0</v>
      </c>
      <c r="J3058" s="3">
        <f>'Despesas de Capital'!J3058+'Despesas Correntes'!J3058</f>
        <v>0</v>
      </c>
      <c r="K3058" s="3">
        <f>'Despesas de Capital'!K3058+'Despesas Correntes'!K3058</f>
        <v>0</v>
      </c>
      <c r="L3058" s="3">
        <f>'Despesas de Capital'!L3058+'Despesas Correntes'!L3058</f>
        <v>0</v>
      </c>
      <c r="M3058" s="3">
        <f>'Despesas de Capital'!M3058+'Despesas Correntes'!M3058</f>
        <v>0</v>
      </c>
      <c r="N3058" s="3">
        <f>'Despesas de Capital'!N3058+'Despesas Correntes'!N3058</f>
        <v>0</v>
      </c>
      <c r="O3058" s="10">
        <f t="shared" si="47"/>
        <v>900000</v>
      </c>
    </row>
    <row r="3059" spans="1:15" x14ac:dyDescent="0.2">
      <c r="A3059" s="2" t="s">
        <v>1102</v>
      </c>
      <c r="B3059" s="6" t="s">
        <v>19</v>
      </c>
      <c r="C3059" s="3">
        <f>'Despesas de Capital'!C3059+'Despesas Correntes'!C3059</f>
        <v>0</v>
      </c>
      <c r="D3059" s="3">
        <f>'Despesas de Capital'!D3059+'Despesas Correntes'!D3059</f>
        <v>0</v>
      </c>
      <c r="E3059" s="3">
        <f>'Despesas de Capital'!E3059+'Despesas Correntes'!E3059</f>
        <v>400000</v>
      </c>
      <c r="F3059" s="3">
        <f>'Despesas de Capital'!F3059+'Despesas Correntes'!F3059</f>
        <v>0</v>
      </c>
      <c r="G3059" s="3">
        <f>'Despesas de Capital'!G3059+'Despesas Correntes'!G3059</f>
        <v>1400000</v>
      </c>
      <c r="H3059" s="3">
        <f>'Despesas de Capital'!H3059+'Despesas Correntes'!H3059</f>
        <v>0</v>
      </c>
      <c r="I3059" s="3">
        <f>'Despesas de Capital'!I3059+'Despesas Correntes'!I3059</f>
        <v>0</v>
      </c>
      <c r="J3059" s="3">
        <f>'Despesas de Capital'!J3059+'Despesas Correntes'!J3059</f>
        <v>0</v>
      </c>
      <c r="K3059" s="3">
        <f>'Despesas de Capital'!K3059+'Despesas Correntes'!K3059</f>
        <v>0</v>
      </c>
      <c r="L3059" s="3">
        <f>'Despesas de Capital'!L3059+'Despesas Correntes'!L3059</f>
        <v>0</v>
      </c>
      <c r="M3059" s="3">
        <f>'Despesas de Capital'!M3059+'Despesas Correntes'!M3059</f>
        <v>0</v>
      </c>
      <c r="N3059" s="3">
        <f>'Despesas de Capital'!N3059+'Despesas Correntes'!N3059</f>
        <v>0</v>
      </c>
      <c r="O3059" s="10">
        <f t="shared" si="47"/>
        <v>1800000</v>
      </c>
    </row>
    <row r="3060" spans="1:15" x14ac:dyDescent="0.2">
      <c r="A3060" s="2" t="s">
        <v>344</v>
      </c>
      <c r="B3060" s="6" t="s">
        <v>19</v>
      </c>
      <c r="C3060" s="3">
        <f>'Despesas de Capital'!C3060+'Despesas Correntes'!C3060</f>
        <v>0</v>
      </c>
      <c r="D3060" s="3">
        <f>'Despesas de Capital'!D3060+'Despesas Correntes'!D3060</f>
        <v>0</v>
      </c>
      <c r="E3060" s="3">
        <f>'Despesas de Capital'!E3060+'Despesas Correntes'!E3060</f>
        <v>0</v>
      </c>
      <c r="F3060" s="3">
        <f>'Despesas de Capital'!F3060+'Despesas Correntes'!F3060</f>
        <v>526003</v>
      </c>
      <c r="G3060" s="3">
        <f>'Despesas de Capital'!G3060+'Despesas Correntes'!G3060</f>
        <v>1095500</v>
      </c>
      <c r="H3060" s="3">
        <f>'Despesas de Capital'!H3060+'Despesas Correntes'!H3060</f>
        <v>2327628.5700000003</v>
      </c>
      <c r="I3060" s="3">
        <f>'Despesas de Capital'!I3060+'Despesas Correntes'!I3060</f>
        <v>0</v>
      </c>
      <c r="J3060" s="3">
        <f>'Despesas de Capital'!J3060+'Despesas Correntes'!J3060</f>
        <v>0</v>
      </c>
      <c r="K3060" s="3">
        <f>'Despesas de Capital'!K3060+'Despesas Correntes'!K3060</f>
        <v>0</v>
      </c>
      <c r="L3060" s="3">
        <f>'Despesas de Capital'!L3060+'Despesas Correntes'!L3060</f>
        <v>0</v>
      </c>
      <c r="M3060" s="3">
        <f>'Despesas de Capital'!M3060+'Despesas Correntes'!M3060</f>
        <v>0</v>
      </c>
      <c r="N3060" s="3">
        <f>'Despesas de Capital'!N3060+'Despesas Correntes'!N3060</f>
        <v>0</v>
      </c>
      <c r="O3060" s="10">
        <f t="shared" si="47"/>
        <v>3949131.5700000003</v>
      </c>
    </row>
    <row r="3061" spans="1:15" x14ac:dyDescent="0.2">
      <c r="A3061" s="2" t="s">
        <v>1104</v>
      </c>
      <c r="B3061" s="6" t="s">
        <v>19</v>
      </c>
      <c r="C3061" s="3">
        <f>'Despesas de Capital'!C3061+'Despesas Correntes'!C3061</f>
        <v>0</v>
      </c>
      <c r="D3061" s="3">
        <f>'Despesas de Capital'!D3061+'Despesas Correntes'!D3061</f>
        <v>0</v>
      </c>
      <c r="E3061" s="3">
        <f>'Despesas de Capital'!E3061+'Despesas Correntes'!E3061</f>
        <v>0</v>
      </c>
      <c r="F3061" s="3">
        <f>'Despesas de Capital'!F3061+'Despesas Correntes'!F3061</f>
        <v>0</v>
      </c>
      <c r="G3061" s="3">
        <f>'Despesas de Capital'!G3061+'Despesas Correntes'!G3061</f>
        <v>1994500</v>
      </c>
      <c r="H3061" s="3">
        <f>'Despesas de Capital'!H3061+'Despesas Correntes'!H3061</f>
        <v>0</v>
      </c>
      <c r="I3061" s="3">
        <f>'Despesas de Capital'!I3061+'Despesas Correntes'!I3061</f>
        <v>0</v>
      </c>
      <c r="J3061" s="3">
        <f>'Despesas de Capital'!J3061+'Despesas Correntes'!J3061</f>
        <v>0</v>
      </c>
      <c r="K3061" s="3">
        <f>'Despesas de Capital'!K3061+'Despesas Correntes'!K3061</f>
        <v>0</v>
      </c>
      <c r="L3061" s="3">
        <f>'Despesas de Capital'!L3061+'Despesas Correntes'!L3061</f>
        <v>0</v>
      </c>
      <c r="M3061" s="3">
        <f>'Despesas de Capital'!M3061+'Despesas Correntes'!M3061</f>
        <v>0</v>
      </c>
      <c r="N3061" s="3">
        <f>'Despesas de Capital'!N3061+'Despesas Correntes'!N3061</f>
        <v>0</v>
      </c>
      <c r="O3061" s="10">
        <f t="shared" si="47"/>
        <v>1994500</v>
      </c>
    </row>
    <row r="3062" spans="1:15" x14ac:dyDescent="0.2">
      <c r="A3062" s="2" t="s">
        <v>1106</v>
      </c>
      <c r="B3062" s="6" t="s">
        <v>19</v>
      </c>
      <c r="C3062" s="3">
        <f>'Despesas de Capital'!C3062+'Despesas Correntes'!C3062</f>
        <v>0</v>
      </c>
      <c r="D3062" s="3">
        <f>'Despesas de Capital'!D3062+'Despesas Correntes'!D3062</f>
        <v>0</v>
      </c>
      <c r="E3062" s="3">
        <f>'Despesas de Capital'!E3062+'Despesas Correntes'!E3062</f>
        <v>0</v>
      </c>
      <c r="F3062" s="3">
        <f>'Despesas de Capital'!F3062+'Despesas Correntes'!F3062</f>
        <v>200000</v>
      </c>
      <c r="G3062" s="3">
        <f>'Despesas de Capital'!G3062+'Despesas Correntes'!G3062</f>
        <v>650000</v>
      </c>
      <c r="H3062" s="3">
        <f>'Despesas de Capital'!H3062+'Despesas Correntes'!H3062</f>
        <v>298500</v>
      </c>
      <c r="I3062" s="3">
        <f>'Despesas de Capital'!I3062+'Despesas Correntes'!I3062</f>
        <v>0</v>
      </c>
      <c r="J3062" s="3">
        <f>'Despesas de Capital'!J3062+'Despesas Correntes'!J3062</f>
        <v>0</v>
      </c>
      <c r="K3062" s="3">
        <f>'Despesas de Capital'!K3062+'Despesas Correntes'!K3062</f>
        <v>0</v>
      </c>
      <c r="L3062" s="3">
        <f>'Despesas de Capital'!L3062+'Despesas Correntes'!L3062</f>
        <v>0</v>
      </c>
      <c r="M3062" s="3">
        <f>'Despesas de Capital'!M3062+'Despesas Correntes'!M3062</f>
        <v>0</v>
      </c>
      <c r="N3062" s="3">
        <f>'Despesas de Capital'!N3062+'Despesas Correntes'!N3062</f>
        <v>0</v>
      </c>
      <c r="O3062" s="10">
        <f t="shared" si="47"/>
        <v>1148500</v>
      </c>
    </row>
    <row r="3063" spans="1:15" x14ac:dyDescent="0.2">
      <c r="A3063" s="2" t="s">
        <v>345</v>
      </c>
      <c r="B3063" s="6" t="s">
        <v>19</v>
      </c>
      <c r="C3063" s="3">
        <f>'Despesas de Capital'!C3063+'Despesas Correntes'!C3063</f>
        <v>0</v>
      </c>
      <c r="D3063" s="3">
        <f>'Despesas de Capital'!D3063+'Despesas Correntes'!D3063</f>
        <v>0</v>
      </c>
      <c r="E3063" s="3">
        <f>'Despesas de Capital'!E3063+'Despesas Correntes'!E3063</f>
        <v>0</v>
      </c>
      <c r="F3063" s="3">
        <f>'Despesas de Capital'!F3063+'Despesas Correntes'!F3063</f>
        <v>0</v>
      </c>
      <c r="G3063" s="3">
        <f>'Despesas de Capital'!G3063+'Despesas Correntes'!G3063</f>
        <v>600000</v>
      </c>
      <c r="H3063" s="3">
        <f>'Despesas de Capital'!H3063+'Despesas Correntes'!H3063</f>
        <v>0</v>
      </c>
      <c r="I3063" s="3">
        <f>'Despesas de Capital'!I3063+'Despesas Correntes'!I3063</f>
        <v>0</v>
      </c>
      <c r="J3063" s="3">
        <f>'Despesas de Capital'!J3063+'Despesas Correntes'!J3063</f>
        <v>0</v>
      </c>
      <c r="K3063" s="3">
        <f>'Despesas de Capital'!K3063+'Despesas Correntes'!K3063</f>
        <v>0</v>
      </c>
      <c r="L3063" s="3">
        <f>'Despesas de Capital'!L3063+'Despesas Correntes'!L3063</f>
        <v>0</v>
      </c>
      <c r="M3063" s="3">
        <f>'Despesas de Capital'!M3063+'Despesas Correntes'!M3063</f>
        <v>0</v>
      </c>
      <c r="N3063" s="3">
        <f>'Despesas de Capital'!N3063+'Despesas Correntes'!N3063</f>
        <v>0</v>
      </c>
      <c r="O3063" s="10">
        <f t="shared" si="47"/>
        <v>600000</v>
      </c>
    </row>
    <row r="3064" spans="1:15" x14ac:dyDescent="0.2">
      <c r="A3064" s="2" t="s">
        <v>1107</v>
      </c>
      <c r="B3064" s="6" t="s">
        <v>19</v>
      </c>
      <c r="C3064" s="3">
        <f>'Despesas de Capital'!C3064+'Despesas Correntes'!C3064</f>
        <v>0</v>
      </c>
      <c r="D3064" s="3">
        <f>'Despesas de Capital'!D3064+'Despesas Correntes'!D3064</f>
        <v>0</v>
      </c>
      <c r="E3064" s="3">
        <f>'Despesas de Capital'!E3064+'Despesas Correntes'!E3064</f>
        <v>0</v>
      </c>
      <c r="F3064" s="3">
        <f>'Despesas de Capital'!F3064+'Despesas Correntes'!F3064</f>
        <v>0</v>
      </c>
      <c r="G3064" s="3">
        <f>'Despesas de Capital'!G3064+'Despesas Correntes'!G3064</f>
        <v>1449943</v>
      </c>
      <c r="H3064" s="3">
        <f>'Despesas de Capital'!H3064+'Despesas Correntes'!H3064</f>
        <v>583070</v>
      </c>
      <c r="I3064" s="3">
        <f>'Despesas de Capital'!I3064+'Despesas Correntes'!I3064</f>
        <v>0</v>
      </c>
      <c r="J3064" s="3">
        <f>'Despesas de Capital'!J3064+'Despesas Correntes'!J3064</f>
        <v>0</v>
      </c>
      <c r="K3064" s="3">
        <f>'Despesas de Capital'!K3064+'Despesas Correntes'!K3064</f>
        <v>0</v>
      </c>
      <c r="L3064" s="3">
        <f>'Despesas de Capital'!L3064+'Despesas Correntes'!L3064</f>
        <v>0</v>
      </c>
      <c r="M3064" s="3">
        <f>'Despesas de Capital'!M3064+'Despesas Correntes'!M3064</f>
        <v>0</v>
      </c>
      <c r="N3064" s="3">
        <f>'Despesas de Capital'!N3064+'Despesas Correntes'!N3064</f>
        <v>0</v>
      </c>
      <c r="O3064" s="10">
        <f t="shared" si="47"/>
        <v>2033013</v>
      </c>
    </row>
    <row r="3065" spans="1:15" x14ac:dyDescent="0.2">
      <c r="A3065" s="2" t="s">
        <v>347</v>
      </c>
      <c r="B3065" s="6" t="s">
        <v>19</v>
      </c>
      <c r="C3065" s="3">
        <f>'Despesas de Capital'!C3065+'Despesas Correntes'!C3065</f>
        <v>0</v>
      </c>
      <c r="D3065" s="3">
        <f>'Despesas de Capital'!D3065+'Despesas Correntes'!D3065</f>
        <v>0</v>
      </c>
      <c r="E3065" s="3">
        <f>'Despesas de Capital'!E3065+'Despesas Correntes'!E3065</f>
        <v>0</v>
      </c>
      <c r="F3065" s="3">
        <f>'Despesas de Capital'!F3065+'Despesas Correntes'!F3065</f>
        <v>0</v>
      </c>
      <c r="G3065" s="3">
        <f>'Despesas de Capital'!G3065+'Despesas Correntes'!G3065</f>
        <v>1497500</v>
      </c>
      <c r="H3065" s="3">
        <f>'Despesas de Capital'!H3065+'Despesas Correntes'!H3065</f>
        <v>0</v>
      </c>
      <c r="I3065" s="3">
        <f>'Despesas de Capital'!I3065+'Despesas Correntes'!I3065</f>
        <v>0</v>
      </c>
      <c r="J3065" s="3">
        <f>'Despesas de Capital'!J3065+'Despesas Correntes'!J3065</f>
        <v>0</v>
      </c>
      <c r="K3065" s="3">
        <f>'Despesas de Capital'!K3065+'Despesas Correntes'!K3065</f>
        <v>0</v>
      </c>
      <c r="L3065" s="3">
        <f>'Despesas de Capital'!L3065+'Despesas Correntes'!L3065</f>
        <v>0</v>
      </c>
      <c r="M3065" s="3">
        <f>'Despesas de Capital'!M3065+'Despesas Correntes'!M3065</f>
        <v>0</v>
      </c>
      <c r="N3065" s="3">
        <f>'Despesas de Capital'!N3065+'Despesas Correntes'!N3065</f>
        <v>0</v>
      </c>
      <c r="O3065" s="10">
        <f t="shared" si="47"/>
        <v>1497500</v>
      </c>
    </row>
    <row r="3066" spans="1:15" x14ac:dyDescent="0.2">
      <c r="A3066" s="2" t="s">
        <v>1109</v>
      </c>
      <c r="B3066" s="6" t="s">
        <v>19</v>
      </c>
      <c r="C3066" s="3">
        <f>'Despesas de Capital'!C3066+'Despesas Correntes'!C3066</f>
        <v>0</v>
      </c>
      <c r="D3066" s="3">
        <f>'Despesas de Capital'!D3066+'Despesas Correntes'!D3066</f>
        <v>0</v>
      </c>
      <c r="E3066" s="3">
        <f>'Despesas de Capital'!E3066+'Despesas Correntes'!E3066</f>
        <v>200000</v>
      </c>
      <c r="F3066" s="3">
        <f>'Despesas de Capital'!F3066+'Despesas Correntes'!F3066</f>
        <v>0</v>
      </c>
      <c r="G3066" s="3">
        <f>'Despesas de Capital'!G3066+'Despesas Correntes'!G3066</f>
        <v>1000000</v>
      </c>
      <c r="H3066" s="3">
        <f>'Despesas de Capital'!H3066+'Despesas Correntes'!H3066</f>
        <v>497500</v>
      </c>
      <c r="I3066" s="3">
        <f>'Despesas de Capital'!I3066+'Despesas Correntes'!I3066</f>
        <v>0</v>
      </c>
      <c r="J3066" s="3">
        <f>'Despesas de Capital'!J3066+'Despesas Correntes'!J3066</f>
        <v>0</v>
      </c>
      <c r="K3066" s="3">
        <f>'Despesas de Capital'!K3066+'Despesas Correntes'!K3066</f>
        <v>0</v>
      </c>
      <c r="L3066" s="3">
        <f>'Despesas de Capital'!L3066+'Despesas Correntes'!L3066</f>
        <v>0</v>
      </c>
      <c r="M3066" s="3">
        <f>'Despesas de Capital'!M3066+'Despesas Correntes'!M3066</f>
        <v>0</v>
      </c>
      <c r="N3066" s="3">
        <f>'Despesas de Capital'!N3066+'Despesas Correntes'!N3066</f>
        <v>0</v>
      </c>
      <c r="O3066" s="10">
        <f t="shared" si="47"/>
        <v>1697500</v>
      </c>
    </row>
    <row r="3067" spans="1:15" x14ac:dyDescent="0.2">
      <c r="A3067" s="2" t="s">
        <v>1111</v>
      </c>
      <c r="B3067" s="6" t="s">
        <v>19</v>
      </c>
      <c r="C3067" s="3">
        <f>'Despesas de Capital'!C3067+'Despesas Correntes'!C3067</f>
        <v>0</v>
      </c>
      <c r="D3067" s="3">
        <f>'Despesas de Capital'!D3067+'Despesas Correntes'!D3067</f>
        <v>0</v>
      </c>
      <c r="E3067" s="3">
        <f>'Despesas de Capital'!E3067+'Despesas Correntes'!E3067</f>
        <v>0</v>
      </c>
      <c r="F3067" s="3">
        <f>'Despesas de Capital'!F3067+'Despesas Correntes'!F3067</f>
        <v>0</v>
      </c>
      <c r="G3067" s="3">
        <f>'Despesas de Capital'!G3067+'Despesas Correntes'!G3067</f>
        <v>1499994</v>
      </c>
      <c r="H3067" s="3">
        <f>'Despesas de Capital'!H3067+'Despesas Correntes'!H3067</f>
        <v>746250</v>
      </c>
      <c r="I3067" s="3">
        <f>'Despesas de Capital'!I3067+'Despesas Correntes'!I3067</f>
        <v>0</v>
      </c>
      <c r="J3067" s="3">
        <f>'Despesas de Capital'!J3067+'Despesas Correntes'!J3067</f>
        <v>0</v>
      </c>
      <c r="K3067" s="3">
        <f>'Despesas de Capital'!K3067+'Despesas Correntes'!K3067</f>
        <v>0</v>
      </c>
      <c r="L3067" s="3">
        <f>'Despesas de Capital'!L3067+'Despesas Correntes'!L3067</f>
        <v>0</v>
      </c>
      <c r="M3067" s="3">
        <f>'Despesas de Capital'!M3067+'Despesas Correntes'!M3067</f>
        <v>0</v>
      </c>
      <c r="N3067" s="3">
        <f>'Despesas de Capital'!N3067+'Despesas Correntes'!N3067</f>
        <v>0</v>
      </c>
      <c r="O3067" s="10">
        <f t="shared" si="47"/>
        <v>2246244</v>
      </c>
    </row>
    <row r="3068" spans="1:15" x14ac:dyDescent="0.2">
      <c r="A3068" s="2" t="s">
        <v>1113</v>
      </c>
      <c r="B3068" s="6" t="s">
        <v>19</v>
      </c>
      <c r="C3068" s="3">
        <f>'Despesas de Capital'!C3068+'Despesas Correntes'!C3068</f>
        <v>0</v>
      </c>
      <c r="D3068" s="3">
        <f>'Despesas de Capital'!D3068+'Despesas Correntes'!D3068</f>
        <v>0</v>
      </c>
      <c r="E3068" s="3">
        <f>'Despesas de Capital'!E3068+'Despesas Correntes'!E3068</f>
        <v>0</v>
      </c>
      <c r="F3068" s="3">
        <f>'Despesas de Capital'!F3068+'Despesas Correntes'!F3068</f>
        <v>0</v>
      </c>
      <c r="G3068" s="3">
        <f>'Despesas de Capital'!G3068+'Despesas Correntes'!G3068</f>
        <v>2195000</v>
      </c>
      <c r="H3068" s="3">
        <f>'Despesas de Capital'!H3068+'Despesas Correntes'!H3068</f>
        <v>0</v>
      </c>
      <c r="I3068" s="3">
        <f>'Despesas de Capital'!I3068+'Despesas Correntes'!I3068</f>
        <v>0</v>
      </c>
      <c r="J3068" s="3">
        <f>'Despesas de Capital'!J3068+'Despesas Correntes'!J3068</f>
        <v>0</v>
      </c>
      <c r="K3068" s="3">
        <f>'Despesas de Capital'!K3068+'Despesas Correntes'!K3068</f>
        <v>0</v>
      </c>
      <c r="L3068" s="3">
        <f>'Despesas de Capital'!L3068+'Despesas Correntes'!L3068</f>
        <v>0</v>
      </c>
      <c r="M3068" s="3">
        <f>'Despesas de Capital'!M3068+'Despesas Correntes'!M3068</f>
        <v>0</v>
      </c>
      <c r="N3068" s="3">
        <f>'Despesas de Capital'!N3068+'Despesas Correntes'!N3068</f>
        <v>0</v>
      </c>
      <c r="O3068" s="10">
        <f t="shared" si="47"/>
        <v>2195000</v>
      </c>
    </row>
    <row r="3069" spans="1:15" x14ac:dyDescent="0.2">
      <c r="A3069" s="2" t="s">
        <v>1115</v>
      </c>
      <c r="B3069" s="6" t="s">
        <v>19</v>
      </c>
      <c r="C3069" s="3">
        <f>'Despesas de Capital'!C3069+'Despesas Correntes'!C3069</f>
        <v>0</v>
      </c>
      <c r="D3069" s="3">
        <f>'Despesas de Capital'!D3069+'Despesas Correntes'!D3069</f>
        <v>0</v>
      </c>
      <c r="E3069" s="3">
        <f>'Despesas de Capital'!E3069+'Despesas Correntes'!E3069</f>
        <v>0</v>
      </c>
      <c r="F3069" s="3">
        <f>'Despesas de Capital'!F3069+'Despesas Correntes'!F3069</f>
        <v>0</v>
      </c>
      <c r="G3069" s="3">
        <f>'Despesas de Capital'!G3069+'Despesas Correntes'!G3069</f>
        <v>1400000</v>
      </c>
      <c r="H3069" s="3">
        <f>'Despesas de Capital'!H3069+'Despesas Correntes'!H3069</f>
        <v>0</v>
      </c>
      <c r="I3069" s="3">
        <f>'Despesas de Capital'!I3069+'Despesas Correntes'!I3069</f>
        <v>0</v>
      </c>
      <c r="J3069" s="3">
        <f>'Despesas de Capital'!J3069+'Despesas Correntes'!J3069</f>
        <v>0</v>
      </c>
      <c r="K3069" s="3">
        <f>'Despesas de Capital'!K3069+'Despesas Correntes'!K3069</f>
        <v>0</v>
      </c>
      <c r="L3069" s="3">
        <f>'Despesas de Capital'!L3069+'Despesas Correntes'!L3069</f>
        <v>0</v>
      </c>
      <c r="M3069" s="3">
        <f>'Despesas de Capital'!M3069+'Despesas Correntes'!M3069</f>
        <v>0</v>
      </c>
      <c r="N3069" s="3">
        <f>'Despesas de Capital'!N3069+'Despesas Correntes'!N3069</f>
        <v>0</v>
      </c>
      <c r="O3069" s="10">
        <f t="shared" si="47"/>
        <v>1400000</v>
      </c>
    </row>
    <row r="3070" spans="1:15" x14ac:dyDescent="0.2">
      <c r="A3070" s="2" t="s">
        <v>1117</v>
      </c>
      <c r="B3070" s="6" t="s">
        <v>19</v>
      </c>
      <c r="C3070" s="3">
        <f>'Despesas de Capital'!C3070+'Despesas Correntes'!C3070</f>
        <v>0</v>
      </c>
      <c r="D3070" s="3">
        <f>'Despesas de Capital'!D3070+'Despesas Correntes'!D3070</f>
        <v>0</v>
      </c>
      <c r="E3070" s="3">
        <f>'Despesas de Capital'!E3070+'Despesas Correntes'!E3070</f>
        <v>200000</v>
      </c>
      <c r="F3070" s="3">
        <f>'Despesas de Capital'!F3070+'Despesas Correntes'!F3070</f>
        <v>0</v>
      </c>
      <c r="G3070" s="3">
        <f>'Despesas de Capital'!G3070+'Despesas Correntes'!G3070</f>
        <v>1798000</v>
      </c>
      <c r="H3070" s="3">
        <f>'Despesas de Capital'!H3070+'Despesas Correntes'!H3070</f>
        <v>0</v>
      </c>
      <c r="I3070" s="3">
        <f>'Despesas de Capital'!I3070+'Despesas Correntes'!I3070</f>
        <v>0</v>
      </c>
      <c r="J3070" s="3">
        <f>'Despesas de Capital'!J3070+'Despesas Correntes'!J3070</f>
        <v>0</v>
      </c>
      <c r="K3070" s="3">
        <f>'Despesas de Capital'!K3070+'Despesas Correntes'!K3070</f>
        <v>0</v>
      </c>
      <c r="L3070" s="3">
        <f>'Despesas de Capital'!L3070+'Despesas Correntes'!L3070</f>
        <v>0</v>
      </c>
      <c r="M3070" s="3">
        <f>'Despesas de Capital'!M3070+'Despesas Correntes'!M3070</f>
        <v>0</v>
      </c>
      <c r="N3070" s="3">
        <f>'Despesas de Capital'!N3070+'Despesas Correntes'!N3070</f>
        <v>0</v>
      </c>
      <c r="O3070" s="10">
        <f t="shared" si="47"/>
        <v>1998000</v>
      </c>
    </row>
    <row r="3071" spans="1:15" x14ac:dyDescent="0.2">
      <c r="A3071" s="2" t="s">
        <v>1725</v>
      </c>
      <c r="B3071" s="6" t="s">
        <v>19</v>
      </c>
      <c r="C3071" s="3">
        <f>'Despesas de Capital'!C3071+'Despesas Correntes'!C3071</f>
        <v>0</v>
      </c>
      <c r="D3071" s="3">
        <f>'Despesas de Capital'!D3071+'Despesas Correntes'!D3071</f>
        <v>0</v>
      </c>
      <c r="E3071" s="3">
        <f>'Despesas de Capital'!E3071+'Despesas Correntes'!E3071</f>
        <v>0</v>
      </c>
      <c r="F3071" s="3">
        <f>'Despesas de Capital'!F3071+'Despesas Correntes'!F3071</f>
        <v>0</v>
      </c>
      <c r="G3071" s="3">
        <f>'Despesas de Capital'!G3071+'Despesas Correntes'!G3071</f>
        <v>1000000</v>
      </c>
      <c r="H3071" s="3">
        <f>'Despesas de Capital'!H3071+'Despesas Correntes'!H3071</f>
        <v>0</v>
      </c>
      <c r="I3071" s="3">
        <f>'Despesas de Capital'!I3071+'Despesas Correntes'!I3071</f>
        <v>0</v>
      </c>
      <c r="J3071" s="3">
        <f>'Despesas de Capital'!J3071+'Despesas Correntes'!J3071</f>
        <v>0</v>
      </c>
      <c r="K3071" s="3">
        <f>'Despesas de Capital'!K3071+'Despesas Correntes'!K3071</f>
        <v>0</v>
      </c>
      <c r="L3071" s="3">
        <f>'Despesas de Capital'!L3071+'Despesas Correntes'!L3071</f>
        <v>0</v>
      </c>
      <c r="M3071" s="3">
        <f>'Despesas de Capital'!M3071+'Despesas Correntes'!M3071</f>
        <v>0</v>
      </c>
      <c r="N3071" s="3">
        <f>'Despesas de Capital'!N3071+'Despesas Correntes'!N3071</f>
        <v>0</v>
      </c>
      <c r="O3071" s="10">
        <f t="shared" si="47"/>
        <v>1000000</v>
      </c>
    </row>
    <row r="3072" spans="1:15" x14ac:dyDescent="0.2">
      <c r="A3072" s="2" t="s">
        <v>1119</v>
      </c>
      <c r="B3072" s="6" t="s">
        <v>19</v>
      </c>
      <c r="C3072" s="3">
        <f>'Despesas de Capital'!C3072+'Despesas Correntes'!C3072</f>
        <v>0</v>
      </c>
      <c r="D3072" s="3">
        <f>'Despesas de Capital'!D3072+'Despesas Correntes'!D3072</f>
        <v>0</v>
      </c>
      <c r="E3072" s="3">
        <f>'Despesas de Capital'!E3072+'Despesas Correntes'!E3072</f>
        <v>0</v>
      </c>
      <c r="F3072" s="3">
        <f>'Despesas de Capital'!F3072+'Despesas Correntes'!F3072</f>
        <v>0</v>
      </c>
      <c r="G3072" s="3">
        <f>'Despesas de Capital'!G3072+'Despesas Correntes'!G3072</f>
        <v>2198000</v>
      </c>
      <c r="H3072" s="3">
        <f>'Despesas de Capital'!H3072+'Despesas Correntes'!H3072</f>
        <v>700000</v>
      </c>
      <c r="I3072" s="3">
        <f>'Despesas de Capital'!I3072+'Despesas Correntes'!I3072</f>
        <v>0</v>
      </c>
      <c r="J3072" s="3">
        <f>'Despesas de Capital'!J3072+'Despesas Correntes'!J3072</f>
        <v>0</v>
      </c>
      <c r="K3072" s="3">
        <f>'Despesas de Capital'!K3072+'Despesas Correntes'!K3072</f>
        <v>0</v>
      </c>
      <c r="L3072" s="3">
        <f>'Despesas de Capital'!L3072+'Despesas Correntes'!L3072</f>
        <v>0</v>
      </c>
      <c r="M3072" s="3">
        <f>'Despesas de Capital'!M3072+'Despesas Correntes'!M3072</f>
        <v>0</v>
      </c>
      <c r="N3072" s="3">
        <f>'Despesas de Capital'!N3072+'Despesas Correntes'!N3072</f>
        <v>0</v>
      </c>
      <c r="O3072" s="10">
        <f t="shared" si="47"/>
        <v>2898000</v>
      </c>
    </row>
    <row r="3073" spans="1:15" x14ac:dyDescent="0.2">
      <c r="A3073" s="2" t="s">
        <v>1016</v>
      </c>
      <c r="B3073" s="6" t="s">
        <v>19</v>
      </c>
      <c r="C3073" s="3">
        <f>'Despesas de Capital'!C3073+'Despesas Correntes'!C3073</f>
        <v>0</v>
      </c>
      <c r="D3073" s="3">
        <f>'Despesas de Capital'!D3073+'Despesas Correntes'!D3073</f>
        <v>0</v>
      </c>
      <c r="E3073" s="3">
        <f>'Despesas de Capital'!E3073+'Despesas Correntes'!E3073</f>
        <v>0</v>
      </c>
      <c r="F3073" s="3">
        <f>'Despesas de Capital'!F3073+'Despesas Correntes'!F3073</f>
        <v>0</v>
      </c>
      <c r="G3073" s="3">
        <f>'Despesas de Capital'!G3073+'Despesas Correntes'!G3073</f>
        <v>1298000</v>
      </c>
      <c r="H3073" s="3">
        <f>'Despesas de Capital'!H3073+'Despesas Correntes'!H3073</f>
        <v>0</v>
      </c>
      <c r="I3073" s="3">
        <f>'Despesas de Capital'!I3073+'Despesas Correntes'!I3073</f>
        <v>0</v>
      </c>
      <c r="J3073" s="3">
        <f>'Despesas de Capital'!J3073+'Despesas Correntes'!J3073</f>
        <v>0</v>
      </c>
      <c r="K3073" s="3">
        <f>'Despesas de Capital'!K3073+'Despesas Correntes'!K3073</f>
        <v>0</v>
      </c>
      <c r="L3073" s="3">
        <f>'Despesas de Capital'!L3073+'Despesas Correntes'!L3073</f>
        <v>0</v>
      </c>
      <c r="M3073" s="3">
        <f>'Despesas de Capital'!M3073+'Despesas Correntes'!M3073</f>
        <v>0</v>
      </c>
      <c r="N3073" s="3">
        <f>'Despesas de Capital'!N3073+'Despesas Correntes'!N3073</f>
        <v>0</v>
      </c>
      <c r="O3073" s="10">
        <f t="shared" si="47"/>
        <v>1298000</v>
      </c>
    </row>
    <row r="3074" spans="1:15" x14ac:dyDescent="0.2">
      <c r="A3074" s="2" t="s">
        <v>349</v>
      </c>
      <c r="B3074" s="6" t="s">
        <v>19</v>
      </c>
      <c r="C3074" s="3">
        <f>'Despesas de Capital'!C3074+'Despesas Correntes'!C3074</f>
        <v>0</v>
      </c>
      <c r="D3074" s="3">
        <f>'Despesas de Capital'!D3074+'Despesas Correntes'!D3074</f>
        <v>0</v>
      </c>
      <c r="E3074" s="3">
        <f>'Despesas de Capital'!E3074+'Despesas Correntes'!E3074</f>
        <v>0</v>
      </c>
      <c r="F3074" s="3">
        <f>'Despesas de Capital'!F3074+'Despesas Correntes'!F3074</f>
        <v>0</v>
      </c>
      <c r="G3074" s="3">
        <f>'Despesas de Capital'!G3074+'Despesas Correntes'!G3074</f>
        <v>850000</v>
      </c>
      <c r="H3074" s="3">
        <f>'Despesas de Capital'!H3074+'Despesas Correntes'!H3074</f>
        <v>150000</v>
      </c>
      <c r="I3074" s="3">
        <f>'Despesas de Capital'!I3074+'Despesas Correntes'!I3074</f>
        <v>0</v>
      </c>
      <c r="J3074" s="3">
        <f>'Despesas de Capital'!J3074+'Despesas Correntes'!J3074</f>
        <v>0</v>
      </c>
      <c r="K3074" s="3">
        <f>'Despesas de Capital'!K3074+'Despesas Correntes'!K3074</f>
        <v>0</v>
      </c>
      <c r="L3074" s="3">
        <f>'Despesas de Capital'!L3074+'Despesas Correntes'!L3074</f>
        <v>0</v>
      </c>
      <c r="M3074" s="3">
        <f>'Despesas de Capital'!M3074+'Despesas Correntes'!M3074</f>
        <v>0</v>
      </c>
      <c r="N3074" s="3">
        <f>'Despesas de Capital'!N3074+'Despesas Correntes'!N3074</f>
        <v>0</v>
      </c>
      <c r="O3074" s="10">
        <f t="shared" si="47"/>
        <v>1000000</v>
      </c>
    </row>
    <row r="3075" spans="1:15" x14ac:dyDescent="0.2">
      <c r="A3075" s="2" t="s">
        <v>1121</v>
      </c>
      <c r="B3075" s="6" t="s">
        <v>19</v>
      </c>
      <c r="C3075" s="3">
        <f>'Despesas de Capital'!C3075+'Despesas Correntes'!C3075</f>
        <v>0</v>
      </c>
      <c r="D3075" s="3">
        <f>'Despesas de Capital'!D3075+'Despesas Correntes'!D3075</f>
        <v>0</v>
      </c>
      <c r="E3075" s="3">
        <f>'Despesas de Capital'!E3075+'Despesas Correntes'!E3075</f>
        <v>0</v>
      </c>
      <c r="F3075" s="3">
        <f>'Despesas de Capital'!F3075+'Despesas Correntes'!F3075</f>
        <v>0</v>
      </c>
      <c r="G3075" s="3">
        <f>'Despesas de Capital'!G3075+'Despesas Correntes'!G3075</f>
        <v>500000</v>
      </c>
      <c r="H3075" s="3">
        <f>'Despesas de Capital'!H3075+'Despesas Correntes'!H3075</f>
        <v>380423.26</v>
      </c>
      <c r="I3075" s="3">
        <f>'Despesas de Capital'!I3075+'Despesas Correntes'!I3075</f>
        <v>0</v>
      </c>
      <c r="J3075" s="3">
        <f>'Despesas de Capital'!J3075+'Despesas Correntes'!J3075</f>
        <v>0</v>
      </c>
      <c r="K3075" s="3">
        <f>'Despesas de Capital'!K3075+'Despesas Correntes'!K3075</f>
        <v>0</v>
      </c>
      <c r="L3075" s="3">
        <f>'Despesas de Capital'!L3075+'Despesas Correntes'!L3075</f>
        <v>0</v>
      </c>
      <c r="M3075" s="3">
        <f>'Despesas de Capital'!M3075+'Despesas Correntes'!M3075</f>
        <v>0</v>
      </c>
      <c r="N3075" s="3">
        <f>'Despesas de Capital'!N3075+'Despesas Correntes'!N3075</f>
        <v>0</v>
      </c>
      <c r="O3075" s="10">
        <f t="shared" ref="O3075:O3138" si="48">SUM(C3075:N3075)</f>
        <v>880423.26</v>
      </c>
    </row>
    <row r="3076" spans="1:15" x14ac:dyDescent="0.2">
      <c r="A3076" s="2" t="s">
        <v>351</v>
      </c>
      <c r="B3076" s="6" t="s">
        <v>19</v>
      </c>
      <c r="C3076" s="3">
        <f>'Despesas de Capital'!C3076+'Despesas Correntes'!C3076</f>
        <v>0</v>
      </c>
      <c r="D3076" s="3">
        <f>'Despesas de Capital'!D3076+'Despesas Correntes'!D3076</f>
        <v>0</v>
      </c>
      <c r="E3076" s="3">
        <f>'Despesas de Capital'!E3076+'Despesas Correntes'!E3076</f>
        <v>200000</v>
      </c>
      <c r="F3076" s="3">
        <f>'Despesas de Capital'!F3076+'Despesas Correntes'!F3076</f>
        <v>0</v>
      </c>
      <c r="G3076" s="3">
        <f>'Despesas de Capital'!G3076+'Despesas Correntes'!G3076</f>
        <v>1400000</v>
      </c>
      <c r="H3076" s="3">
        <f>'Despesas de Capital'!H3076+'Despesas Correntes'!H3076</f>
        <v>796000</v>
      </c>
      <c r="I3076" s="3">
        <f>'Despesas de Capital'!I3076+'Despesas Correntes'!I3076</f>
        <v>0</v>
      </c>
      <c r="J3076" s="3">
        <f>'Despesas de Capital'!J3076+'Despesas Correntes'!J3076</f>
        <v>0</v>
      </c>
      <c r="K3076" s="3">
        <f>'Despesas de Capital'!K3076+'Despesas Correntes'!K3076</f>
        <v>0</v>
      </c>
      <c r="L3076" s="3">
        <f>'Despesas de Capital'!L3076+'Despesas Correntes'!L3076</f>
        <v>0</v>
      </c>
      <c r="M3076" s="3">
        <f>'Despesas de Capital'!M3076+'Despesas Correntes'!M3076</f>
        <v>0</v>
      </c>
      <c r="N3076" s="3">
        <f>'Despesas de Capital'!N3076+'Despesas Correntes'!N3076</f>
        <v>0</v>
      </c>
      <c r="O3076" s="10">
        <f t="shared" si="48"/>
        <v>2396000</v>
      </c>
    </row>
    <row r="3077" spans="1:15" x14ac:dyDescent="0.2">
      <c r="A3077" s="2" t="s">
        <v>1122</v>
      </c>
      <c r="B3077" s="6" t="s">
        <v>19</v>
      </c>
      <c r="C3077" s="3">
        <f>'Despesas de Capital'!C3077+'Despesas Correntes'!C3077</f>
        <v>0</v>
      </c>
      <c r="D3077" s="3">
        <f>'Despesas de Capital'!D3077+'Despesas Correntes'!D3077</f>
        <v>0</v>
      </c>
      <c r="E3077" s="3">
        <f>'Despesas de Capital'!E3077+'Despesas Correntes'!E3077</f>
        <v>0</v>
      </c>
      <c r="F3077" s="3">
        <f>'Despesas de Capital'!F3077+'Despesas Correntes'!F3077</f>
        <v>0</v>
      </c>
      <c r="G3077" s="3">
        <f>'Despesas de Capital'!G3077+'Despesas Correntes'!G3077</f>
        <v>800000</v>
      </c>
      <c r="H3077" s="3">
        <f>'Despesas de Capital'!H3077+'Despesas Correntes'!H3077</f>
        <v>4090456.66</v>
      </c>
      <c r="I3077" s="3">
        <f>'Despesas de Capital'!I3077+'Despesas Correntes'!I3077</f>
        <v>0</v>
      </c>
      <c r="J3077" s="3">
        <f>'Despesas de Capital'!J3077+'Despesas Correntes'!J3077</f>
        <v>0</v>
      </c>
      <c r="K3077" s="3">
        <f>'Despesas de Capital'!K3077+'Despesas Correntes'!K3077</f>
        <v>0</v>
      </c>
      <c r="L3077" s="3">
        <f>'Despesas de Capital'!L3077+'Despesas Correntes'!L3077</f>
        <v>0</v>
      </c>
      <c r="M3077" s="3">
        <f>'Despesas de Capital'!M3077+'Despesas Correntes'!M3077</f>
        <v>0</v>
      </c>
      <c r="N3077" s="3">
        <f>'Despesas de Capital'!N3077+'Despesas Correntes'!N3077</f>
        <v>0</v>
      </c>
      <c r="O3077" s="10">
        <f t="shared" si="48"/>
        <v>4890456.66</v>
      </c>
    </row>
    <row r="3078" spans="1:15" x14ac:dyDescent="0.2">
      <c r="A3078" s="2" t="s">
        <v>353</v>
      </c>
      <c r="B3078" s="6" t="s">
        <v>19</v>
      </c>
      <c r="C3078" s="3">
        <f>'Despesas de Capital'!C3078+'Despesas Correntes'!C3078</f>
        <v>0</v>
      </c>
      <c r="D3078" s="3">
        <f>'Despesas de Capital'!D3078+'Despesas Correntes'!D3078</f>
        <v>0</v>
      </c>
      <c r="E3078" s="3">
        <f>'Despesas de Capital'!E3078+'Despesas Correntes'!E3078</f>
        <v>0</v>
      </c>
      <c r="F3078" s="3">
        <f>'Despesas de Capital'!F3078+'Despesas Correntes'!F3078</f>
        <v>0</v>
      </c>
      <c r="G3078" s="3">
        <f>'Despesas de Capital'!G3078+'Despesas Correntes'!G3078</f>
        <v>0</v>
      </c>
      <c r="H3078" s="3">
        <f>'Despesas de Capital'!H3078+'Despesas Correntes'!H3078</f>
        <v>1805233.15</v>
      </c>
      <c r="I3078" s="3">
        <f>'Despesas de Capital'!I3078+'Despesas Correntes'!I3078</f>
        <v>0</v>
      </c>
      <c r="J3078" s="3">
        <f>'Despesas de Capital'!J3078+'Despesas Correntes'!J3078</f>
        <v>0</v>
      </c>
      <c r="K3078" s="3">
        <f>'Despesas de Capital'!K3078+'Despesas Correntes'!K3078</f>
        <v>0</v>
      </c>
      <c r="L3078" s="3">
        <f>'Despesas de Capital'!L3078+'Despesas Correntes'!L3078</f>
        <v>0</v>
      </c>
      <c r="M3078" s="3">
        <f>'Despesas de Capital'!M3078+'Despesas Correntes'!M3078</f>
        <v>0</v>
      </c>
      <c r="N3078" s="3">
        <f>'Despesas de Capital'!N3078+'Despesas Correntes'!N3078</f>
        <v>0</v>
      </c>
      <c r="O3078" s="10">
        <f t="shared" si="48"/>
        <v>1805233.15</v>
      </c>
    </row>
    <row r="3079" spans="1:15" x14ac:dyDescent="0.2">
      <c r="A3079" s="2" t="s">
        <v>1124</v>
      </c>
      <c r="B3079" s="6" t="s">
        <v>19</v>
      </c>
      <c r="C3079" s="3">
        <f>'Despesas de Capital'!C3079+'Despesas Correntes'!C3079</f>
        <v>0</v>
      </c>
      <c r="D3079" s="3">
        <f>'Despesas de Capital'!D3079+'Despesas Correntes'!D3079</f>
        <v>0</v>
      </c>
      <c r="E3079" s="3">
        <f>'Despesas de Capital'!E3079+'Despesas Correntes'!E3079</f>
        <v>0</v>
      </c>
      <c r="F3079" s="3">
        <f>'Despesas de Capital'!F3079+'Despesas Correntes'!F3079</f>
        <v>0</v>
      </c>
      <c r="G3079" s="3">
        <f>'Despesas de Capital'!G3079+'Despesas Correntes'!G3079</f>
        <v>4848000</v>
      </c>
      <c r="H3079" s="3">
        <f>'Despesas de Capital'!H3079+'Despesas Correntes'!H3079</f>
        <v>1345750</v>
      </c>
      <c r="I3079" s="3">
        <f>'Despesas de Capital'!I3079+'Despesas Correntes'!I3079</f>
        <v>0</v>
      </c>
      <c r="J3079" s="3">
        <f>'Despesas de Capital'!J3079+'Despesas Correntes'!J3079</f>
        <v>0</v>
      </c>
      <c r="K3079" s="3">
        <f>'Despesas de Capital'!K3079+'Despesas Correntes'!K3079</f>
        <v>0</v>
      </c>
      <c r="L3079" s="3">
        <f>'Despesas de Capital'!L3079+'Despesas Correntes'!L3079</f>
        <v>0</v>
      </c>
      <c r="M3079" s="3">
        <f>'Despesas de Capital'!M3079+'Despesas Correntes'!M3079</f>
        <v>0</v>
      </c>
      <c r="N3079" s="3">
        <f>'Despesas de Capital'!N3079+'Despesas Correntes'!N3079</f>
        <v>0</v>
      </c>
      <c r="O3079" s="10">
        <f t="shared" si="48"/>
        <v>6193750</v>
      </c>
    </row>
    <row r="3080" spans="1:15" x14ac:dyDescent="0.2">
      <c r="A3080" s="2" t="s">
        <v>355</v>
      </c>
      <c r="B3080" s="6" t="s">
        <v>19</v>
      </c>
      <c r="C3080" s="3">
        <f>'Despesas de Capital'!C3080+'Despesas Correntes'!C3080</f>
        <v>0</v>
      </c>
      <c r="D3080" s="3">
        <f>'Despesas de Capital'!D3080+'Despesas Correntes'!D3080</f>
        <v>0</v>
      </c>
      <c r="E3080" s="3">
        <f>'Despesas de Capital'!E3080+'Despesas Correntes'!E3080</f>
        <v>0</v>
      </c>
      <c r="F3080" s="3">
        <f>'Despesas de Capital'!F3080+'Despesas Correntes'!F3080</f>
        <v>0</v>
      </c>
      <c r="G3080" s="3">
        <f>'Despesas de Capital'!G3080+'Despesas Correntes'!G3080</f>
        <v>0</v>
      </c>
      <c r="H3080" s="3">
        <f>'Despesas de Capital'!H3080+'Despesas Correntes'!H3080</f>
        <v>1396000</v>
      </c>
      <c r="I3080" s="3">
        <f>'Despesas de Capital'!I3080+'Despesas Correntes'!I3080</f>
        <v>400000</v>
      </c>
      <c r="J3080" s="3">
        <f>'Despesas de Capital'!J3080+'Despesas Correntes'!J3080</f>
        <v>0</v>
      </c>
      <c r="K3080" s="3">
        <f>'Despesas de Capital'!K3080+'Despesas Correntes'!K3080</f>
        <v>0</v>
      </c>
      <c r="L3080" s="3">
        <f>'Despesas de Capital'!L3080+'Despesas Correntes'!L3080</f>
        <v>0</v>
      </c>
      <c r="M3080" s="3">
        <f>'Despesas de Capital'!M3080+'Despesas Correntes'!M3080</f>
        <v>0</v>
      </c>
      <c r="N3080" s="3">
        <f>'Despesas de Capital'!N3080+'Despesas Correntes'!N3080</f>
        <v>0</v>
      </c>
      <c r="O3080" s="10">
        <f t="shared" si="48"/>
        <v>1796000</v>
      </c>
    </row>
    <row r="3081" spans="1:15" x14ac:dyDescent="0.2">
      <c r="A3081" s="2" t="s">
        <v>357</v>
      </c>
      <c r="B3081" s="6" t="s">
        <v>19</v>
      </c>
      <c r="C3081" s="3">
        <f>'Despesas de Capital'!C3081+'Despesas Correntes'!C3081</f>
        <v>0</v>
      </c>
      <c r="D3081" s="3">
        <f>'Despesas de Capital'!D3081+'Despesas Correntes'!D3081</f>
        <v>0</v>
      </c>
      <c r="E3081" s="3">
        <f>'Despesas de Capital'!E3081+'Despesas Correntes'!E3081</f>
        <v>0</v>
      </c>
      <c r="F3081" s="3">
        <f>'Despesas de Capital'!F3081+'Despesas Correntes'!F3081</f>
        <v>0</v>
      </c>
      <c r="G3081" s="3">
        <f>'Despesas de Capital'!G3081+'Despesas Correntes'!G3081</f>
        <v>1495500</v>
      </c>
      <c r="H3081" s="3">
        <f>'Despesas de Capital'!H3081+'Despesas Correntes'!H3081</f>
        <v>0</v>
      </c>
      <c r="I3081" s="3">
        <f>'Despesas de Capital'!I3081+'Despesas Correntes'!I3081</f>
        <v>0</v>
      </c>
      <c r="J3081" s="3">
        <f>'Despesas de Capital'!J3081+'Despesas Correntes'!J3081</f>
        <v>0</v>
      </c>
      <c r="K3081" s="3">
        <f>'Despesas de Capital'!K3081+'Despesas Correntes'!K3081</f>
        <v>0</v>
      </c>
      <c r="L3081" s="3">
        <f>'Despesas de Capital'!L3081+'Despesas Correntes'!L3081</f>
        <v>0</v>
      </c>
      <c r="M3081" s="3">
        <f>'Despesas de Capital'!M3081+'Despesas Correntes'!M3081</f>
        <v>0</v>
      </c>
      <c r="N3081" s="3">
        <f>'Despesas de Capital'!N3081+'Despesas Correntes'!N3081</f>
        <v>0</v>
      </c>
      <c r="O3081" s="10">
        <f t="shared" si="48"/>
        <v>1495500</v>
      </c>
    </row>
    <row r="3082" spans="1:15" x14ac:dyDescent="0.2">
      <c r="A3082" s="2" t="s">
        <v>359</v>
      </c>
      <c r="B3082" s="6" t="s">
        <v>19</v>
      </c>
      <c r="C3082" s="3">
        <f>'Despesas de Capital'!C3082+'Despesas Correntes'!C3082</f>
        <v>0</v>
      </c>
      <c r="D3082" s="3">
        <f>'Despesas de Capital'!D3082+'Despesas Correntes'!D3082</f>
        <v>0</v>
      </c>
      <c r="E3082" s="3">
        <f>'Despesas de Capital'!E3082+'Despesas Correntes'!E3082</f>
        <v>0</v>
      </c>
      <c r="F3082" s="3">
        <f>'Despesas de Capital'!F3082+'Despesas Correntes'!F3082</f>
        <v>0</v>
      </c>
      <c r="G3082" s="3">
        <f>'Despesas de Capital'!G3082+'Despesas Correntes'!G3082</f>
        <v>0</v>
      </c>
      <c r="H3082" s="3">
        <f>'Despesas de Capital'!H3082+'Despesas Correntes'!H3082</f>
        <v>998000</v>
      </c>
      <c r="I3082" s="3">
        <f>'Despesas de Capital'!I3082+'Despesas Correntes'!I3082</f>
        <v>0</v>
      </c>
      <c r="J3082" s="3">
        <f>'Despesas de Capital'!J3082+'Despesas Correntes'!J3082</f>
        <v>0</v>
      </c>
      <c r="K3082" s="3">
        <f>'Despesas de Capital'!K3082+'Despesas Correntes'!K3082</f>
        <v>0</v>
      </c>
      <c r="L3082" s="3">
        <f>'Despesas de Capital'!L3082+'Despesas Correntes'!L3082</f>
        <v>0</v>
      </c>
      <c r="M3082" s="3">
        <f>'Despesas de Capital'!M3082+'Despesas Correntes'!M3082</f>
        <v>0</v>
      </c>
      <c r="N3082" s="3">
        <f>'Despesas de Capital'!N3082+'Despesas Correntes'!N3082</f>
        <v>0</v>
      </c>
      <c r="O3082" s="10">
        <f t="shared" si="48"/>
        <v>998000</v>
      </c>
    </row>
    <row r="3083" spans="1:15" x14ac:dyDescent="0.2">
      <c r="A3083" s="2" t="s">
        <v>1018</v>
      </c>
      <c r="B3083" s="6" t="s">
        <v>19</v>
      </c>
      <c r="C3083" s="3">
        <f>'Despesas de Capital'!C3083+'Despesas Correntes'!C3083</f>
        <v>0</v>
      </c>
      <c r="D3083" s="3">
        <f>'Despesas de Capital'!D3083+'Despesas Correntes'!D3083</f>
        <v>0</v>
      </c>
      <c r="E3083" s="3">
        <f>'Despesas de Capital'!E3083+'Despesas Correntes'!E3083</f>
        <v>0</v>
      </c>
      <c r="F3083" s="3">
        <f>'Despesas de Capital'!F3083+'Despesas Correntes'!F3083</f>
        <v>0</v>
      </c>
      <c r="G3083" s="3">
        <f>'Despesas de Capital'!G3083+'Despesas Correntes'!G3083</f>
        <v>998000</v>
      </c>
      <c r="H3083" s="3">
        <f>'Despesas de Capital'!H3083+'Despesas Correntes'!H3083</f>
        <v>0</v>
      </c>
      <c r="I3083" s="3">
        <f>'Despesas de Capital'!I3083+'Despesas Correntes'!I3083</f>
        <v>0</v>
      </c>
      <c r="J3083" s="3">
        <f>'Despesas de Capital'!J3083+'Despesas Correntes'!J3083</f>
        <v>0</v>
      </c>
      <c r="K3083" s="3">
        <f>'Despesas de Capital'!K3083+'Despesas Correntes'!K3083</f>
        <v>0</v>
      </c>
      <c r="L3083" s="3">
        <f>'Despesas de Capital'!L3083+'Despesas Correntes'!L3083</f>
        <v>0</v>
      </c>
      <c r="M3083" s="3">
        <f>'Despesas de Capital'!M3083+'Despesas Correntes'!M3083</f>
        <v>0</v>
      </c>
      <c r="N3083" s="3">
        <f>'Despesas de Capital'!N3083+'Despesas Correntes'!N3083</f>
        <v>0</v>
      </c>
      <c r="O3083" s="10">
        <f t="shared" si="48"/>
        <v>998000</v>
      </c>
    </row>
    <row r="3084" spans="1:15" x14ac:dyDescent="0.2">
      <c r="A3084" s="2" t="s">
        <v>363</v>
      </c>
      <c r="B3084" s="6" t="s">
        <v>19</v>
      </c>
      <c r="C3084" s="3">
        <f>'Despesas de Capital'!C3084+'Despesas Correntes'!C3084</f>
        <v>0</v>
      </c>
      <c r="D3084" s="3">
        <f>'Despesas de Capital'!D3084+'Despesas Correntes'!D3084</f>
        <v>0</v>
      </c>
      <c r="E3084" s="3">
        <f>'Despesas de Capital'!E3084+'Despesas Correntes'!E3084</f>
        <v>0</v>
      </c>
      <c r="F3084" s="3">
        <f>'Despesas de Capital'!F3084+'Despesas Correntes'!F3084</f>
        <v>0</v>
      </c>
      <c r="G3084" s="3">
        <f>'Despesas de Capital'!G3084+'Despesas Correntes'!G3084</f>
        <v>1796000</v>
      </c>
      <c r="H3084" s="3">
        <f>'Despesas de Capital'!H3084+'Despesas Correntes'!H3084</f>
        <v>348250</v>
      </c>
      <c r="I3084" s="3">
        <f>'Despesas de Capital'!I3084+'Despesas Correntes'!I3084</f>
        <v>0</v>
      </c>
      <c r="J3084" s="3">
        <f>'Despesas de Capital'!J3084+'Despesas Correntes'!J3084</f>
        <v>0</v>
      </c>
      <c r="K3084" s="3">
        <f>'Despesas de Capital'!K3084+'Despesas Correntes'!K3084</f>
        <v>0</v>
      </c>
      <c r="L3084" s="3">
        <f>'Despesas de Capital'!L3084+'Despesas Correntes'!L3084</f>
        <v>0</v>
      </c>
      <c r="M3084" s="3">
        <f>'Despesas de Capital'!M3084+'Despesas Correntes'!M3084</f>
        <v>0</v>
      </c>
      <c r="N3084" s="3">
        <f>'Despesas de Capital'!N3084+'Despesas Correntes'!N3084</f>
        <v>0</v>
      </c>
      <c r="O3084" s="10">
        <f t="shared" si="48"/>
        <v>2144250</v>
      </c>
    </row>
    <row r="3085" spans="1:15" x14ac:dyDescent="0.2">
      <c r="A3085" s="2" t="s">
        <v>1718</v>
      </c>
      <c r="B3085" s="6" t="s">
        <v>19</v>
      </c>
      <c r="C3085" s="3">
        <f>'Despesas de Capital'!C3085+'Despesas Correntes'!C3085</f>
        <v>0</v>
      </c>
      <c r="D3085" s="3">
        <f>'Despesas de Capital'!D3085+'Despesas Correntes'!D3085</f>
        <v>0</v>
      </c>
      <c r="E3085" s="3">
        <f>'Despesas de Capital'!E3085+'Despesas Correntes'!E3085</f>
        <v>0</v>
      </c>
      <c r="F3085" s="3">
        <f>'Despesas de Capital'!F3085+'Despesas Correntes'!F3085</f>
        <v>0</v>
      </c>
      <c r="G3085" s="3">
        <f>'Despesas de Capital'!G3085+'Despesas Correntes'!G3085</f>
        <v>800000</v>
      </c>
      <c r="H3085" s="3">
        <f>'Despesas de Capital'!H3085+'Despesas Correntes'!H3085</f>
        <v>398000</v>
      </c>
      <c r="I3085" s="3">
        <f>'Despesas de Capital'!I3085+'Despesas Correntes'!I3085</f>
        <v>0</v>
      </c>
      <c r="J3085" s="3">
        <f>'Despesas de Capital'!J3085+'Despesas Correntes'!J3085</f>
        <v>0</v>
      </c>
      <c r="K3085" s="3">
        <f>'Despesas de Capital'!K3085+'Despesas Correntes'!K3085</f>
        <v>0</v>
      </c>
      <c r="L3085" s="3">
        <f>'Despesas de Capital'!L3085+'Despesas Correntes'!L3085</f>
        <v>0</v>
      </c>
      <c r="M3085" s="3">
        <f>'Despesas de Capital'!M3085+'Despesas Correntes'!M3085</f>
        <v>0</v>
      </c>
      <c r="N3085" s="3">
        <f>'Despesas de Capital'!N3085+'Despesas Correntes'!N3085</f>
        <v>0</v>
      </c>
      <c r="O3085" s="10">
        <f t="shared" si="48"/>
        <v>1198000</v>
      </c>
    </row>
    <row r="3086" spans="1:15" x14ac:dyDescent="0.2">
      <c r="A3086" s="2" t="s">
        <v>365</v>
      </c>
      <c r="B3086" s="6" t="s">
        <v>19</v>
      </c>
      <c r="C3086" s="3">
        <f>'Despesas de Capital'!C3086+'Despesas Correntes'!C3086</f>
        <v>0</v>
      </c>
      <c r="D3086" s="3">
        <f>'Despesas de Capital'!D3086+'Despesas Correntes'!D3086</f>
        <v>79992</v>
      </c>
      <c r="E3086" s="3">
        <f>'Despesas de Capital'!E3086+'Despesas Correntes'!E3086</f>
        <v>0</v>
      </c>
      <c r="F3086" s="3">
        <f>'Despesas de Capital'!F3086+'Despesas Correntes'!F3086</f>
        <v>0</v>
      </c>
      <c r="G3086" s="3">
        <f>'Despesas de Capital'!G3086+'Despesas Correntes'!G3086</f>
        <v>1700000</v>
      </c>
      <c r="H3086" s="3">
        <f>'Despesas de Capital'!H3086+'Despesas Correntes'!H3086</f>
        <v>348250</v>
      </c>
      <c r="I3086" s="3">
        <f>'Despesas de Capital'!I3086+'Despesas Correntes'!I3086</f>
        <v>0</v>
      </c>
      <c r="J3086" s="3">
        <f>'Despesas de Capital'!J3086+'Despesas Correntes'!J3086</f>
        <v>0</v>
      </c>
      <c r="K3086" s="3">
        <f>'Despesas de Capital'!K3086+'Despesas Correntes'!K3086</f>
        <v>0</v>
      </c>
      <c r="L3086" s="3">
        <f>'Despesas de Capital'!L3086+'Despesas Correntes'!L3086</f>
        <v>0</v>
      </c>
      <c r="M3086" s="3">
        <f>'Despesas de Capital'!M3086+'Despesas Correntes'!M3086</f>
        <v>0</v>
      </c>
      <c r="N3086" s="3">
        <f>'Despesas de Capital'!N3086+'Despesas Correntes'!N3086</f>
        <v>0</v>
      </c>
      <c r="O3086" s="10">
        <f t="shared" si="48"/>
        <v>2128242</v>
      </c>
    </row>
    <row r="3087" spans="1:15" x14ac:dyDescent="0.2">
      <c r="A3087" s="2" t="s">
        <v>367</v>
      </c>
      <c r="B3087" s="6" t="s">
        <v>19</v>
      </c>
      <c r="C3087" s="3">
        <f>'Despesas de Capital'!C3087+'Despesas Correntes'!C3087</f>
        <v>0</v>
      </c>
      <c r="D3087" s="3">
        <f>'Despesas de Capital'!D3087+'Despesas Correntes'!D3087</f>
        <v>0</v>
      </c>
      <c r="E3087" s="3">
        <f>'Despesas de Capital'!E3087+'Despesas Correntes'!E3087</f>
        <v>0</v>
      </c>
      <c r="F3087" s="3">
        <f>'Despesas de Capital'!F3087+'Despesas Correntes'!F3087</f>
        <v>0</v>
      </c>
      <c r="G3087" s="3">
        <f>'Despesas de Capital'!G3087+'Despesas Correntes'!G3087</f>
        <v>1297500</v>
      </c>
      <c r="H3087" s="3">
        <f>'Despesas de Capital'!H3087+'Despesas Correntes'!H3087</f>
        <v>199000</v>
      </c>
      <c r="I3087" s="3">
        <f>'Despesas de Capital'!I3087+'Despesas Correntes'!I3087</f>
        <v>0</v>
      </c>
      <c r="J3087" s="3">
        <f>'Despesas de Capital'!J3087+'Despesas Correntes'!J3087</f>
        <v>0</v>
      </c>
      <c r="K3087" s="3">
        <f>'Despesas de Capital'!K3087+'Despesas Correntes'!K3087</f>
        <v>0</v>
      </c>
      <c r="L3087" s="3">
        <f>'Despesas de Capital'!L3087+'Despesas Correntes'!L3087</f>
        <v>0</v>
      </c>
      <c r="M3087" s="3">
        <f>'Despesas de Capital'!M3087+'Despesas Correntes'!M3087</f>
        <v>0</v>
      </c>
      <c r="N3087" s="3">
        <f>'Despesas de Capital'!N3087+'Despesas Correntes'!N3087</f>
        <v>0</v>
      </c>
      <c r="O3087" s="10">
        <f t="shared" si="48"/>
        <v>1496500</v>
      </c>
    </row>
    <row r="3088" spans="1:15" x14ac:dyDescent="0.2">
      <c r="A3088" s="2" t="s">
        <v>361</v>
      </c>
      <c r="B3088" s="6" t="s">
        <v>19</v>
      </c>
      <c r="C3088" s="3">
        <f>'Despesas de Capital'!C3088+'Despesas Correntes'!C3088</f>
        <v>0</v>
      </c>
      <c r="D3088" s="3">
        <f>'Despesas de Capital'!D3088+'Despesas Correntes'!D3088</f>
        <v>0</v>
      </c>
      <c r="E3088" s="3">
        <f>'Despesas de Capital'!E3088+'Despesas Correntes'!E3088</f>
        <v>0</v>
      </c>
      <c r="F3088" s="3">
        <f>'Despesas de Capital'!F3088+'Despesas Correntes'!F3088</f>
        <v>0</v>
      </c>
      <c r="G3088" s="3">
        <f>'Despesas de Capital'!G3088+'Despesas Correntes'!G3088</f>
        <v>0</v>
      </c>
      <c r="H3088" s="3">
        <f>'Despesas de Capital'!H3088+'Despesas Correntes'!H3088</f>
        <v>779663.07000000007</v>
      </c>
      <c r="I3088" s="3">
        <f>'Despesas de Capital'!I3088+'Despesas Correntes'!I3088</f>
        <v>0</v>
      </c>
      <c r="J3088" s="3">
        <f>'Despesas de Capital'!J3088+'Despesas Correntes'!J3088</f>
        <v>0</v>
      </c>
      <c r="K3088" s="3">
        <f>'Despesas de Capital'!K3088+'Despesas Correntes'!K3088</f>
        <v>0</v>
      </c>
      <c r="L3088" s="3">
        <f>'Despesas de Capital'!L3088+'Despesas Correntes'!L3088</f>
        <v>0</v>
      </c>
      <c r="M3088" s="3">
        <f>'Despesas de Capital'!M3088+'Despesas Correntes'!M3088</f>
        <v>0</v>
      </c>
      <c r="N3088" s="3">
        <f>'Despesas de Capital'!N3088+'Despesas Correntes'!N3088</f>
        <v>0</v>
      </c>
      <c r="O3088" s="10">
        <f t="shared" si="48"/>
        <v>779663.07000000007</v>
      </c>
    </row>
    <row r="3089" spans="1:15" x14ac:dyDescent="0.2">
      <c r="A3089" s="2" t="s">
        <v>1126</v>
      </c>
      <c r="B3089" s="6" t="s">
        <v>19</v>
      </c>
      <c r="C3089" s="3">
        <f>'Despesas de Capital'!C3089+'Despesas Correntes'!C3089</f>
        <v>0</v>
      </c>
      <c r="D3089" s="3">
        <f>'Despesas de Capital'!D3089+'Despesas Correntes'!D3089</f>
        <v>0</v>
      </c>
      <c r="E3089" s="3">
        <f>'Despesas de Capital'!E3089+'Despesas Correntes'!E3089</f>
        <v>0</v>
      </c>
      <c r="F3089" s="3">
        <f>'Despesas de Capital'!F3089+'Despesas Correntes'!F3089</f>
        <v>0</v>
      </c>
      <c r="G3089" s="3">
        <f>'Despesas de Capital'!G3089+'Despesas Correntes'!G3089</f>
        <v>1796000</v>
      </c>
      <c r="H3089" s="3">
        <f>'Despesas de Capital'!H3089+'Despesas Correntes'!H3089</f>
        <v>0</v>
      </c>
      <c r="I3089" s="3">
        <f>'Despesas de Capital'!I3089+'Despesas Correntes'!I3089</f>
        <v>0</v>
      </c>
      <c r="J3089" s="3">
        <f>'Despesas de Capital'!J3089+'Despesas Correntes'!J3089</f>
        <v>0</v>
      </c>
      <c r="K3089" s="3">
        <f>'Despesas de Capital'!K3089+'Despesas Correntes'!K3089</f>
        <v>0</v>
      </c>
      <c r="L3089" s="3">
        <f>'Despesas de Capital'!L3089+'Despesas Correntes'!L3089</f>
        <v>0</v>
      </c>
      <c r="M3089" s="3">
        <f>'Despesas de Capital'!M3089+'Despesas Correntes'!M3089</f>
        <v>0</v>
      </c>
      <c r="N3089" s="3">
        <f>'Despesas de Capital'!N3089+'Despesas Correntes'!N3089</f>
        <v>0</v>
      </c>
      <c r="O3089" s="10">
        <f t="shared" si="48"/>
        <v>1796000</v>
      </c>
    </row>
    <row r="3090" spans="1:15" x14ac:dyDescent="0.2">
      <c r="A3090" s="2" t="s">
        <v>1128</v>
      </c>
      <c r="B3090" s="6" t="s">
        <v>19</v>
      </c>
      <c r="C3090" s="3">
        <f>'Despesas de Capital'!C3090+'Despesas Correntes'!C3090</f>
        <v>0</v>
      </c>
      <c r="D3090" s="3">
        <f>'Despesas de Capital'!D3090+'Despesas Correntes'!D3090</f>
        <v>0</v>
      </c>
      <c r="E3090" s="3">
        <f>'Despesas de Capital'!E3090+'Despesas Correntes'!E3090</f>
        <v>0</v>
      </c>
      <c r="F3090" s="3">
        <f>'Despesas de Capital'!F3090+'Despesas Correntes'!F3090</f>
        <v>0</v>
      </c>
      <c r="G3090" s="3">
        <f>'Despesas de Capital'!G3090+'Despesas Correntes'!G3090</f>
        <v>3691000</v>
      </c>
      <c r="H3090" s="3">
        <f>'Despesas de Capital'!H3090+'Despesas Correntes'!H3090</f>
        <v>398000</v>
      </c>
      <c r="I3090" s="3">
        <f>'Despesas de Capital'!I3090+'Despesas Correntes'!I3090</f>
        <v>0</v>
      </c>
      <c r="J3090" s="3">
        <f>'Despesas de Capital'!J3090+'Despesas Correntes'!J3090</f>
        <v>0</v>
      </c>
      <c r="K3090" s="3">
        <f>'Despesas de Capital'!K3090+'Despesas Correntes'!K3090</f>
        <v>0</v>
      </c>
      <c r="L3090" s="3">
        <f>'Despesas de Capital'!L3090+'Despesas Correntes'!L3090</f>
        <v>0</v>
      </c>
      <c r="M3090" s="3">
        <f>'Despesas de Capital'!M3090+'Despesas Correntes'!M3090</f>
        <v>0</v>
      </c>
      <c r="N3090" s="3">
        <f>'Despesas de Capital'!N3090+'Despesas Correntes'!N3090</f>
        <v>0</v>
      </c>
      <c r="O3090" s="10">
        <f t="shared" si="48"/>
        <v>4089000</v>
      </c>
    </row>
    <row r="3091" spans="1:15" x14ac:dyDescent="0.2">
      <c r="A3091" s="2" t="s">
        <v>1130</v>
      </c>
      <c r="B3091" s="6" t="s">
        <v>19</v>
      </c>
      <c r="C3091" s="3">
        <f>'Despesas de Capital'!C3091+'Despesas Correntes'!C3091</f>
        <v>0</v>
      </c>
      <c r="D3091" s="3">
        <f>'Despesas de Capital'!D3091+'Despesas Correntes'!D3091</f>
        <v>0</v>
      </c>
      <c r="E3091" s="3">
        <f>'Despesas de Capital'!E3091+'Despesas Correntes'!E3091</f>
        <v>0</v>
      </c>
      <c r="F3091" s="3">
        <f>'Despesas de Capital'!F3091+'Despesas Correntes'!F3091</f>
        <v>0</v>
      </c>
      <c r="G3091" s="3">
        <f>'Despesas de Capital'!G3091+'Despesas Correntes'!G3091</f>
        <v>467650</v>
      </c>
      <c r="H3091" s="3">
        <f>'Despesas de Capital'!H3091+'Despesas Correntes'!H3091</f>
        <v>2363007</v>
      </c>
      <c r="I3091" s="3">
        <f>'Despesas de Capital'!I3091+'Despesas Correntes'!I3091</f>
        <v>0</v>
      </c>
      <c r="J3091" s="3">
        <f>'Despesas de Capital'!J3091+'Despesas Correntes'!J3091</f>
        <v>0</v>
      </c>
      <c r="K3091" s="3">
        <f>'Despesas de Capital'!K3091+'Despesas Correntes'!K3091</f>
        <v>0</v>
      </c>
      <c r="L3091" s="3">
        <f>'Despesas de Capital'!L3091+'Despesas Correntes'!L3091</f>
        <v>0</v>
      </c>
      <c r="M3091" s="3">
        <f>'Despesas de Capital'!M3091+'Despesas Correntes'!M3091</f>
        <v>0</v>
      </c>
      <c r="N3091" s="3">
        <f>'Despesas de Capital'!N3091+'Despesas Correntes'!N3091</f>
        <v>0</v>
      </c>
      <c r="O3091" s="10">
        <f t="shared" si="48"/>
        <v>2830657</v>
      </c>
    </row>
    <row r="3092" spans="1:15" x14ac:dyDescent="0.2">
      <c r="A3092" s="2" t="s">
        <v>369</v>
      </c>
      <c r="B3092" s="6" t="s">
        <v>19</v>
      </c>
      <c r="C3092" s="3">
        <f>'Despesas de Capital'!C3092+'Despesas Correntes'!C3092</f>
        <v>0</v>
      </c>
      <c r="D3092" s="3">
        <f>'Despesas de Capital'!D3092+'Despesas Correntes'!D3092</f>
        <v>0</v>
      </c>
      <c r="E3092" s="3">
        <f>'Despesas de Capital'!E3092+'Despesas Correntes'!E3092</f>
        <v>0</v>
      </c>
      <c r="F3092" s="3">
        <f>'Despesas de Capital'!F3092+'Despesas Correntes'!F3092</f>
        <v>0</v>
      </c>
      <c r="G3092" s="3">
        <f>'Despesas de Capital'!G3092+'Despesas Correntes'!G3092</f>
        <v>2873007</v>
      </c>
      <c r="H3092" s="3">
        <f>'Despesas de Capital'!H3092+'Despesas Correntes'!H3092</f>
        <v>398000</v>
      </c>
      <c r="I3092" s="3">
        <f>'Despesas de Capital'!I3092+'Despesas Correntes'!I3092</f>
        <v>0</v>
      </c>
      <c r="J3092" s="3">
        <f>'Despesas de Capital'!J3092+'Despesas Correntes'!J3092</f>
        <v>0</v>
      </c>
      <c r="K3092" s="3">
        <f>'Despesas de Capital'!K3092+'Despesas Correntes'!K3092</f>
        <v>0</v>
      </c>
      <c r="L3092" s="3">
        <f>'Despesas de Capital'!L3092+'Despesas Correntes'!L3092</f>
        <v>0</v>
      </c>
      <c r="M3092" s="3">
        <f>'Despesas de Capital'!M3092+'Despesas Correntes'!M3092</f>
        <v>0</v>
      </c>
      <c r="N3092" s="3">
        <f>'Despesas de Capital'!N3092+'Despesas Correntes'!N3092</f>
        <v>0</v>
      </c>
      <c r="O3092" s="10">
        <f t="shared" si="48"/>
        <v>3271007</v>
      </c>
    </row>
    <row r="3093" spans="1:15" x14ac:dyDescent="0.2">
      <c r="A3093" s="2" t="s">
        <v>1132</v>
      </c>
      <c r="B3093" s="6" t="s">
        <v>19</v>
      </c>
      <c r="C3093" s="3">
        <f>'Despesas de Capital'!C3093+'Despesas Correntes'!C3093</f>
        <v>0</v>
      </c>
      <c r="D3093" s="3">
        <f>'Despesas de Capital'!D3093+'Despesas Correntes'!D3093</f>
        <v>0</v>
      </c>
      <c r="E3093" s="3">
        <f>'Despesas de Capital'!E3093+'Despesas Correntes'!E3093</f>
        <v>0</v>
      </c>
      <c r="F3093" s="3">
        <f>'Despesas de Capital'!F3093+'Despesas Correntes'!F3093</f>
        <v>0</v>
      </c>
      <c r="G3093" s="3">
        <f>'Despesas de Capital'!G3093+'Despesas Correntes'!G3093</f>
        <v>1040911</v>
      </c>
      <c r="H3093" s="3">
        <f>'Despesas de Capital'!H3093+'Despesas Correntes'!H3093</f>
        <v>0</v>
      </c>
      <c r="I3093" s="3">
        <f>'Despesas de Capital'!I3093+'Despesas Correntes'!I3093</f>
        <v>0</v>
      </c>
      <c r="J3093" s="3">
        <f>'Despesas de Capital'!J3093+'Despesas Correntes'!J3093</f>
        <v>0</v>
      </c>
      <c r="K3093" s="3">
        <f>'Despesas de Capital'!K3093+'Despesas Correntes'!K3093</f>
        <v>0</v>
      </c>
      <c r="L3093" s="3">
        <f>'Despesas de Capital'!L3093+'Despesas Correntes'!L3093</f>
        <v>0</v>
      </c>
      <c r="M3093" s="3">
        <f>'Despesas de Capital'!M3093+'Despesas Correntes'!M3093</f>
        <v>0</v>
      </c>
      <c r="N3093" s="3">
        <f>'Despesas de Capital'!N3093+'Despesas Correntes'!N3093</f>
        <v>0</v>
      </c>
      <c r="O3093" s="10">
        <f t="shared" si="48"/>
        <v>1040911</v>
      </c>
    </row>
    <row r="3094" spans="1:15" x14ac:dyDescent="0.2">
      <c r="A3094" s="2" t="s">
        <v>1726</v>
      </c>
      <c r="B3094" s="6" t="s">
        <v>19</v>
      </c>
      <c r="C3094" s="3">
        <f>'Despesas de Capital'!C3094+'Despesas Correntes'!C3094</f>
        <v>0</v>
      </c>
      <c r="D3094" s="3">
        <f>'Despesas de Capital'!D3094+'Despesas Correntes'!D3094</f>
        <v>0</v>
      </c>
      <c r="E3094" s="3">
        <f>'Despesas de Capital'!E3094+'Despesas Correntes'!E3094</f>
        <v>0</v>
      </c>
      <c r="F3094" s="3">
        <f>'Despesas de Capital'!F3094+'Despesas Correntes'!F3094</f>
        <v>0</v>
      </c>
      <c r="G3094" s="3">
        <f>'Despesas de Capital'!G3094+'Despesas Correntes'!G3094</f>
        <v>3294000</v>
      </c>
      <c r="H3094" s="3">
        <f>'Despesas de Capital'!H3094+'Despesas Correntes'!H3094</f>
        <v>0</v>
      </c>
      <c r="I3094" s="3">
        <f>'Despesas de Capital'!I3094+'Despesas Correntes'!I3094</f>
        <v>0</v>
      </c>
      <c r="J3094" s="3">
        <f>'Despesas de Capital'!J3094+'Despesas Correntes'!J3094</f>
        <v>0</v>
      </c>
      <c r="K3094" s="3">
        <f>'Despesas de Capital'!K3094+'Despesas Correntes'!K3094</f>
        <v>0</v>
      </c>
      <c r="L3094" s="3">
        <f>'Despesas de Capital'!L3094+'Despesas Correntes'!L3094</f>
        <v>0</v>
      </c>
      <c r="M3094" s="3">
        <f>'Despesas de Capital'!M3094+'Despesas Correntes'!M3094</f>
        <v>0</v>
      </c>
      <c r="N3094" s="3">
        <f>'Despesas de Capital'!N3094+'Despesas Correntes'!N3094</f>
        <v>0</v>
      </c>
      <c r="O3094" s="10">
        <f t="shared" si="48"/>
        <v>3294000</v>
      </c>
    </row>
    <row r="3095" spans="1:15" x14ac:dyDescent="0.2">
      <c r="A3095" s="2" t="s">
        <v>1134</v>
      </c>
      <c r="B3095" s="6" t="s">
        <v>19</v>
      </c>
      <c r="C3095" s="3">
        <f>'Despesas de Capital'!C3095+'Despesas Correntes'!C3095</f>
        <v>0</v>
      </c>
      <c r="D3095" s="3">
        <f>'Despesas de Capital'!D3095+'Despesas Correntes'!D3095</f>
        <v>0</v>
      </c>
      <c r="E3095" s="3">
        <f>'Despesas de Capital'!E3095+'Despesas Correntes'!E3095</f>
        <v>0</v>
      </c>
      <c r="F3095" s="3">
        <f>'Despesas de Capital'!F3095+'Despesas Correntes'!F3095</f>
        <v>0</v>
      </c>
      <c r="G3095" s="3">
        <f>'Despesas de Capital'!G3095+'Despesas Correntes'!G3095</f>
        <v>748000</v>
      </c>
      <c r="H3095" s="3">
        <f>'Despesas de Capital'!H3095+'Despesas Correntes'!H3095</f>
        <v>0</v>
      </c>
      <c r="I3095" s="3">
        <f>'Despesas de Capital'!I3095+'Despesas Correntes'!I3095</f>
        <v>0</v>
      </c>
      <c r="J3095" s="3">
        <f>'Despesas de Capital'!J3095+'Despesas Correntes'!J3095</f>
        <v>0</v>
      </c>
      <c r="K3095" s="3">
        <f>'Despesas de Capital'!K3095+'Despesas Correntes'!K3095</f>
        <v>0</v>
      </c>
      <c r="L3095" s="3">
        <f>'Despesas de Capital'!L3095+'Despesas Correntes'!L3095</f>
        <v>0</v>
      </c>
      <c r="M3095" s="3">
        <f>'Despesas de Capital'!M3095+'Despesas Correntes'!M3095</f>
        <v>0</v>
      </c>
      <c r="N3095" s="3">
        <f>'Despesas de Capital'!N3095+'Despesas Correntes'!N3095</f>
        <v>0</v>
      </c>
      <c r="O3095" s="10">
        <f t="shared" si="48"/>
        <v>748000</v>
      </c>
    </row>
    <row r="3096" spans="1:15" x14ac:dyDescent="0.2">
      <c r="A3096" s="2" t="s">
        <v>371</v>
      </c>
      <c r="B3096" s="6" t="s">
        <v>19</v>
      </c>
      <c r="C3096" s="3">
        <f>'Despesas de Capital'!C3096+'Despesas Correntes'!C3096</f>
        <v>0</v>
      </c>
      <c r="D3096" s="3">
        <f>'Despesas de Capital'!D3096+'Despesas Correntes'!D3096</f>
        <v>0</v>
      </c>
      <c r="E3096" s="3">
        <f>'Despesas de Capital'!E3096+'Despesas Correntes'!E3096</f>
        <v>0</v>
      </c>
      <c r="F3096" s="3">
        <f>'Despesas de Capital'!F3096+'Despesas Correntes'!F3096</f>
        <v>0</v>
      </c>
      <c r="G3096" s="3">
        <f>'Despesas de Capital'!G3096+'Despesas Correntes'!G3096</f>
        <v>1398000</v>
      </c>
      <c r="H3096" s="3">
        <f>'Despesas de Capital'!H3096+'Despesas Correntes'!H3096</f>
        <v>0</v>
      </c>
      <c r="I3096" s="3">
        <f>'Despesas de Capital'!I3096+'Despesas Correntes'!I3096</f>
        <v>0</v>
      </c>
      <c r="J3096" s="3">
        <f>'Despesas de Capital'!J3096+'Despesas Correntes'!J3096</f>
        <v>0</v>
      </c>
      <c r="K3096" s="3">
        <f>'Despesas de Capital'!K3096+'Despesas Correntes'!K3096</f>
        <v>0</v>
      </c>
      <c r="L3096" s="3">
        <f>'Despesas de Capital'!L3096+'Despesas Correntes'!L3096</f>
        <v>0</v>
      </c>
      <c r="M3096" s="3">
        <f>'Despesas de Capital'!M3096+'Despesas Correntes'!M3096</f>
        <v>0</v>
      </c>
      <c r="N3096" s="3">
        <f>'Despesas de Capital'!N3096+'Despesas Correntes'!N3096</f>
        <v>0</v>
      </c>
      <c r="O3096" s="10">
        <f t="shared" si="48"/>
        <v>1398000</v>
      </c>
    </row>
    <row r="3097" spans="1:15" x14ac:dyDescent="0.2">
      <c r="A3097" s="2" t="s">
        <v>1136</v>
      </c>
      <c r="B3097" s="6" t="s">
        <v>19</v>
      </c>
      <c r="C3097" s="3">
        <f>'Despesas de Capital'!C3097+'Despesas Correntes'!C3097</f>
        <v>0</v>
      </c>
      <c r="D3097" s="3">
        <f>'Despesas de Capital'!D3097+'Despesas Correntes'!D3097</f>
        <v>0</v>
      </c>
      <c r="E3097" s="3">
        <f>'Despesas de Capital'!E3097+'Despesas Correntes'!E3097</f>
        <v>0</v>
      </c>
      <c r="F3097" s="3">
        <f>'Despesas de Capital'!F3097+'Despesas Correntes'!F3097</f>
        <v>0</v>
      </c>
      <c r="G3097" s="3">
        <f>'Despesas de Capital'!G3097+'Despesas Correntes'!G3097</f>
        <v>1598000</v>
      </c>
      <c r="H3097" s="3">
        <f>'Despesas de Capital'!H3097+'Despesas Correntes'!H3097</f>
        <v>398000</v>
      </c>
      <c r="I3097" s="3">
        <f>'Despesas de Capital'!I3097+'Despesas Correntes'!I3097</f>
        <v>0</v>
      </c>
      <c r="J3097" s="3">
        <f>'Despesas de Capital'!J3097+'Despesas Correntes'!J3097</f>
        <v>0</v>
      </c>
      <c r="K3097" s="3">
        <f>'Despesas de Capital'!K3097+'Despesas Correntes'!K3097</f>
        <v>0</v>
      </c>
      <c r="L3097" s="3">
        <f>'Despesas de Capital'!L3097+'Despesas Correntes'!L3097</f>
        <v>0</v>
      </c>
      <c r="M3097" s="3">
        <f>'Despesas de Capital'!M3097+'Despesas Correntes'!M3097</f>
        <v>0</v>
      </c>
      <c r="N3097" s="3">
        <f>'Despesas de Capital'!N3097+'Despesas Correntes'!N3097</f>
        <v>0</v>
      </c>
      <c r="O3097" s="10">
        <f t="shared" si="48"/>
        <v>1996000</v>
      </c>
    </row>
    <row r="3098" spans="1:15" x14ac:dyDescent="0.2">
      <c r="A3098" s="2" t="s">
        <v>1138</v>
      </c>
      <c r="B3098" s="6" t="s">
        <v>19</v>
      </c>
      <c r="C3098" s="3">
        <f>'Despesas de Capital'!C3098+'Despesas Correntes'!C3098</f>
        <v>0</v>
      </c>
      <c r="D3098" s="3">
        <f>'Despesas de Capital'!D3098+'Despesas Correntes'!D3098</f>
        <v>0</v>
      </c>
      <c r="E3098" s="3">
        <f>'Despesas de Capital'!E3098+'Despesas Correntes'!E3098</f>
        <v>0</v>
      </c>
      <c r="F3098" s="3">
        <f>'Despesas de Capital'!F3098+'Despesas Correntes'!F3098</f>
        <v>0</v>
      </c>
      <c r="G3098" s="3">
        <f>'Despesas de Capital'!G3098+'Despesas Correntes'!G3098</f>
        <v>3100000</v>
      </c>
      <c r="H3098" s="3">
        <f>'Despesas de Capital'!H3098+'Despesas Correntes'!H3098</f>
        <v>523531.39</v>
      </c>
      <c r="I3098" s="3">
        <f>'Despesas de Capital'!I3098+'Despesas Correntes'!I3098</f>
        <v>0</v>
      </c>
      <c r="J3098" s="3">
        <f>'Despesas de Capital'!J3098+'Despesas Correntes'!J3098</f>
        <v>0</v>
      </c>
      <c r="K3098" s="3">
        <f>'Despesas de Capital'!K3098+'Despesas Correntes'!K3098</f>
        <v>0</v>
      </c>
      <c r="L3098" s="3">
        <f>'Despesas de Capital'!L3098+'Despesas Correntes'!L3098</f>
        <v>0</v>
      </c>
      <c r="M3098" s="3">
        <f>'Despesas de Capital'!M3098+'Despesas Correntes'!M3098</f>
        <v>0</v>
      </c>
      <c r="N3098" s="3">
        <f>'Despesas de Capital'!N3098+'Despesas Correntes'!N3098</f>
        <v>0</v>
      </c>
      <c r="O3098" s="10">
        <f t="shared" si="48"/>
        <v>3623531.39</v>
      </c>
    </row>
    <row r="3099" spans="1:15" x14ac:dyDescent="0.2">
      <c r="A3099" s="2" t="s">
        <v>1140</v>
      </c>
      <c r="B3099" s="6" t="s">
        <v>19</v>
      </c>
      <c r="C3099" s="3">
        <f>'Despesas de Capital'!C3099+'Despesas Correntes'!C3099</f>
        <v>0</v>
      </c>
      <c r="D3099" s="3">
        <f>'Despesas de Capital'!D3099+'Despesas Correntes'!D3099</f>
        <v>0</v>
      </c>
      <c r="E3099" s="3">
        <f>'Despesas de Capital'!E3099+'Despesas Correntes'!E3099</f>
        <v>0</v>
      </c>
      <c r="F3099" s="3">
        <f>'Despesas de Capital'!F3099+'Despesas Correntes'!F3099</f>
        <v>0</v>
      </c>
      <c r="G3099" s="3">
        <f>'Despesas de Capital'!G3099+'Despesas Correntes'!G3099</f>
        <v>500000</v>
      </c>
      <c r="H3099" s="3">
        <f>'Despesas de Capital'!H3099+'Despesas Correntes'!H3099</f>
        <v>796000</v>
      </c>
      <c r="I3099" s="3">
        <f>'Despesas de Capital'!I3099+'Despesas Correntes'!I3099</f>
        <v>0</v>
      </c>
      <c r="J3099" s="3">
        <f>'Despesas de Capital'!J3099+'Despesas Correntes'!J3099</f>
        <v>0</v>
      </c>
      <c r="K3099" s="3">
        <f>'Despesas de Capital'!K3099+'Despesas Correntes'!K3099</f>
        <v>0</v>
      </c>
      <c r="L3099" s="3">
        <f>'Despesas de Capital'!L3099+'Despesas Correntes'!L3099</f>
        <v>0</v>
      </c>
      <c r="M3099" s="3">
        <f>'Despesas de Capital'!M3099+'Despesas Correntes'!M3099</f>
        <v>0</v>
      </c>
      <c r="N3099" s="3">
        <f>'Despesas de Capital'!N3099+'Despesas Correntes'!N3099</f>
        <v>0</v>
      </c>
      <c r="O3099" s="10">
        <f t="shared" si="48"/>
        <v>1296000</v>
      </c>
    </row>
    <row r="3100" spans="1:15" x14ac:dyDescent="0.2">
      <c r="A3100" s="2" t="s">
        <v>373</v>
      </c>
      <c r="B3100" s="6" t="s">
        <v>19</v>
      </c>
      <c r="C3100" s="3">
        <f>'Despesas de Capital'!C3100+'Despesas Correntes'!C3100</f>
        <v>0</v>
      </c>
      <c r="D3100" s="3">
        <f>'Despesas de Capital'!D3100+'Despesas Correntes'!D3100</f>
        <v>0</v>
      </c>
      <c r="E3100" s="3">
        <f>'Despesas de Capital'!E3100+'Despesas Correntes'!E3100</f>
        <v>0</v>
      </c>
      <c r="F3100" s="3">
        <f>'Despesas de Capital'!F3100+'Despesas Correntes'!F3100</f>
        <v>0</v>
      </c>
      <c r="G3100" s="3">
        <f>'Despesas de Capital'!G3100+'Despesas Correntes'!G3100</f>
        <v>1298000</v>
      </c>
      <c r="H3100" s="3">
        <f>'Despesas de Capital'!H3100+'Despesas Correntes'!H3100</f>
        <v>308672.61</v>
      </c>
      <c r="I3100" s="3">
        <f>'Despesas de Capital'!I3100+'Despesas Correntes'!I3100</f>
        <v>0</v>
      </c>
      <c r="J3100" s="3">
        <f>'Despesas de Capital'!J3100+'Despesas Correntes'!J3100</f>
        <v>0</v>
      </c>
      <c r="K3100" s="3">
        <f>'Despesas de Capital'!K3100+'Despesas Correntes'!K3100</f>
        <v>0</v>
      </c>
      <c r="L3100" s="3">
        <f>'Despesas de Capital'!L3100+'Despesas Correntes'!L3100</f>
        <v>0</v>
      </c>
      <c r="M3100" s="3">
        <f>'Despesas de Capital'!M3100+'Despesas Correntes'!M3100</f>
        <v>0</v>
      </c>
      <c r="N3100" s="3">
        <f>'Despesas de Capital'!N3100+'Despesas Correntes'!N3100</f>
        <v>0</v>
      </c>
      <c r="O3100" s="10">
        <f t="shared" si="48"/>
        <v>1606672.6099999999</v>
      </c>
    </row>
    <row r="3101" spans="1:15" x14ac:dyDescent="0.2">
      <c r="A3101" s="2" t="s">
        <v>1142</v>
      </c>
      <c r="B3101" s="6" t="s">
        <v>19</v>
      </c>
      <c r="C3101" s="3">
        <f>'Despesas de Capital'!C3101+'Despesas Correntes'!C3101</f>
        <v>0</v>
      </c>
      <c r="D3101" s="3">
        <f>'Despesas de Capital'!D3101+'Despesas Correntes'!D3101</f>
        <v>0</v>
      </c>
      <c r="E3101" s="3">
        <f>'Despesas de Capital'!E3101+'Despesas Correntes'!E3101</f>
        <v>0</v>
      </c>
      <c r="F3101" s="3">
        <f>'Despesas de Capital'!F3101+'Despesas Correntes'!F3101</f>
        <v>0</v>
      </c>
      <c r="G3101" s="3">
        <f>'Despesas de Capital'!G3101+'Despesas Correntes'!G3101</f>
        <v>1798000</v>
      </c>
      <c r="H3101" s="3">
        <f>'Despesas de Capital'!H3101+'Despesas Correntes'!H3101</f>
        <v>0</v>
      </c>
      <c r="I3101" s="3">
        <f>'Despesas de Capital'!I3101+'Despesas Correntes'!I3101</f>
        <v>0</v>
      </c>
      <c r="J3101" s="3">
        <f>'Despesas de Capital'!J3101+'Despesas Correntes'!J3101</f>
        <v>0</v>
      </c>
      <c r="K3101" s="3">
        <f>'Despesas de Capital'!K3101+'Despesas Correntes'!K3101</f>
        <v>0</v>
      </c>
      <c r="L3101" s="3">
        <f>'Despesas de Capital'!L3101+'Despesas Correntes'!L3101</f>
        <v>0</v>
      </c>
      <c r="M3101" s="3">
        <f>'Despesas de Capital'!M3101+'Despesas Correntes'!M3101</f>
        <v>0</v>
      </c>
      <c r="N3101" s="3">
        <f>'Despesas de Capital'!N3101+'Despesas Correntes'!N3101</f>
        <v>0</v>
      </c>
      <c r="O3101" s="10">
        <f t="shared" si="48"/>
        <v>1798000</v>
      </c>
    </row>
    <row r="3102" spans="1:15" x14ac:dyDescent="0.2">
      <c r="A3102" s="2" t="s">
        <v>1144</v>
      </c>
      <c r="B3102" s="6" t="s">
        <v>19</v>
      </c>
      <c r="C3102" s="3">
        <f>'Despesas de Capital'!C3102+'Despesas Correntes'!C3102</f>
        <v>0</v>
      </c>
      <c r="D3102" s="3">
        <f>'Despesas de Capital'!D3102+'Despesas Correntes'!D3102</f>
        <v>0</v>
      </c>
      <c r="E3102" s="3">
        <f>'Despesas de Capital'!E3102+'Despesas Correntes'!E3102</f>
        <v>0</v>
      </c>
      <c r="F3102" s="3">
        <f>'Despesas de Capital'!F3102+'Despesas Correntes'!F3102</f>
        <v>0</v>
      </c>
      <c r="G3102" s="3">
        <f>'Despesas de Capital'!G3102+'Despesas Correntes'!G3102</f>
        <v>1498000</v>
      </c>
      <c r="H3102" s="3">
        <f>'Despesas de Capital'!H3102+'Despesas Correntes'!H3102</f>
        <v>0</v>
      </c>
      <c r="I3102" s="3">
        <f>'Despesas de Capital'!I3102+'Despesas Correntes'!I3102</f>
        <v>0</v>
      </c>
      <c r="J3102" s="3">
        <f>'Despesas de Capital'!J3102+'Despesas Correntes'!J3102</f>
        <v>0</v>
      </c>
      <c r="K3102" s="3">
        <f>'Despesas de Capital'!K3102+'Despesas Correntes'!K3102</f>
        <v>0</v>
      </c>
      <c r="L3102" s="3">
        <f>'Despesas de Capital'!L3102+'Despesas Correntes'!L3102</f>
        <v>0</v>
      </c>
      <c r="M3102" s="3">
        <f>'Despesas de Capital'!M3102+'Despesas Correntes'!M3102</f>
        <v>0</v>
      </c>
      <c r="N3102" s="3">
        <f>'Despesas de Capital'!N3102+'Despesas Correntes'!N3102</f>
        <v>0</v>
      </c>
      <c r="O3102" s="10">
        <f t="shared" si="48"/>
        <v>1498000</v>
      </c>
    </row>
    <row r="3103" spans="1:15" x14ac:dyDescent="0.2">
      <c r="A3103" s="2" t="s">
        <v>1146</v>
      </c>
      <c r="B3103" s="6" t="s">
        <v>19</v>
      </c>
      <c r="C3103" s="3">
        <f>'Despesas de Capital'!C3103+'Despesas Correntes'!C3103</f>
        <v>0</v>
      </c>
      <c r="D3103" s="3">
        <f>'Despesas de Capital'!D3103+'Despesas Correntes'!D3103</f>
        <v>0</v>
      </c>
      <c r="E3103" s="3">
        <f>'Despesas de Capital'!E3103+'Despesas Correntes'!E3103</f>
        <v>200000</v>
      </c>
      <c r="F3103" s="3">
        <f>'Despesas de Capital'!F3103+'Despesas Correntes'!F3103</f>
        <v>0</v>
      </c>
      <c r="G3103" s="3">
        <f>'Despesas de Capital'!G3103+'Despesas Correntes'!G3103</f>
        <v>1913727.71</v>
      </c>
      <c r="H3103" s="3">
        <f>'Despesas de Capital'!H3103+'Despesas Correntes'!H3103</f>
        <v>0</v>
      </c>
      <c r="I3103" s="3">
        <f>'Despesas de Capital'!I3103+'Despesas Correntes'!I3103</f>
        <v>0</v>
      </c>
      <c r="J3103" s="3">
        <f>'Despesas de Capital'!J3103+'Despesas Correntes'!J3103</f>
        <v>0</v>
      </c>
      <c r="K3103" s="3">
        <f>'Despesas de Capital'!K3103+'Despesas Correntes'!K3103</f>
        <v>0</v>
      </c>
      <c r="L3103" s="3">
        <f>'Despesas de Capital'!L3103+'Despesas Correntes'!L3103</f>
        <v>0</v>
      </c>
      <c r="M3103" s="3">
        <f>'Despesas de Capital'!M3103+'Despesas Correntes'!M3103</f>
        <v>0</v>
      </c>
      <c r="N3103" s="3">
        <f>'Despesas de Capital'!N3103+'Despesas Correntes'!N3103</f>
        <v>0</v>
      </c>
      <c r="O3103" s="10">
        <f t="shared" si="48"/>
        <v>2113727.71</v>
      </c>
    </row>
    <row r="3104" spans="1:15" x14ac:dyDescent="0.2">
      <c r="A3104" s="2" t="s">
        <v>375</v>
      </c>
      <c r="B3104" s="6" t="s">
        <v>19</v>
      </c>
      <c r="C3104" s="3">
        <f>'Despesas de Capital'!C3104+'Despesas Correntes'!C3104</f>
        <v>0</v>
      </c>
      <c r="D3104" s="3">
        <f>'Despesas de Capital'!D3104+'Despesas Correntes'!D3104</f>
        <v>300000</v>
      </c>
      <c r="E3104" s="3">
        <f>'Despesas de Capital'!E3104+'Despesas Correntes'!E3104</f>
        <v>0</v>
      </c>
      <c r="F3104" s="3">
        <f>'Despesas de Capital'!F3104+'Despesas Correntes'!F3104</f>
        <v>0</v>
      </c>
      <c r="G3104" s="3">
        <f>'Despesas de Capital'!G3104+'Despesas Correntes'!G3104</f>
        <v>1000000</v>
      </c>
      <c r="H3104" s="3">
        <f>'Despesas de Capital'!H3104+'Despesas Correntes'!H3104</f>
        <v>0</v>
      </c>
      <c r="I3104" s="3">
        <f>'Despesas de Capital'!I3104+'Despesas Correntes'!I3104</f>
        <v>0</v>
      </c>
      <c r="J3104" s="3">
        <f>'Despesas de Capital'!J3104+'Despesas Correntes'!J3104</f>
        <v>0</v>
      </c>
      <c r="K3104" s="3">
        <f>'Despesas de Capital'!K3104+'Despesas Correntes'!K3104</f>
        <v>0</v>
      </c>
      <c r="L3104" s="3">
        <f>'Despesas de Capital'!L3104+'Despesas Correntes'!L3104</f>
        <v>0</v>
      </c>
      <c r="M3104" s="3">
        <f>'Despesas de Capital'!M3104+'Despesas Correntes'!M3104</f>
        <v>0</v>
      </c>
      <c r="N3104" s="3">
        <f>'Despesas de Capital'!N3104+'Despesas Correntes'!N3104</f>
        <v>0</v>
      </c>
      <c r="O3104" s="10">
        <f t="shared" si="48"/>
        <v>1300000</v>
      </c>
    </row>
    <row r="3105" spans="1:15" x14ac:dyDescent="0.2">
      <c r="A3105" s="2" t="s">
        <v>377</v>
      </c>
      <c r="B3105" s="6" t="s">
        <v>19</v>
      </c>
      <c r="C3105" s="3">
        <f>'Despesas de Capital'!C3105+'Despesas Correntes'!C3105</f>
        <v>0</v>
      </c>
      <c r="D3105" s="3">
        <f>'Despesas de Capital'!D3105+'Despesas Correntes'!D3105</f>
        <v>0</v>
      </c>
      <c r="E3105" s="3">
        <f>'Despesas de Capital'!E3105+'Despesas Correntes'!E3105</f>
        <v>0</v>
      </c>
      <c r="F3105" s="3">
        <f>'Despesas de Capital'!F3105+'Despesas Correntes'!F3105</f>
        <v>0</v>
      </c>
      <c r="G3105" s="3">
        <f>'Despesas de Capital'!G3105+'Despesas Correntes'!G3105</f>
        <v>2299000</v>
      </c>
      <c r="H3105" s="3">
        <f>'Despesas de Capital'!H3105+'Despesas Correntes'!H3105</f>
        <v>0</v>
      </c>
      <c r="I3105" s="3">
        <f>'Despesas de Capital'!I3105+'Despesas Correntes'!I3105</f>
        <v>0</v>
      </c>
      <c r="J3105" s="3">
        <f>'Despesas de Capital'!J3105+'Despesas Correntes'!J3105</f>
        <v>0</v>
      </c>
      <c r="K3105" s="3">
        <f>'Despesas de Capital'!K3105+'Despesas Correntes'!K3105</f>
        <v>0</v>
      </c>
      <c r="L3105" s="3">
        <f>'Despesas de Capital'!L3105+'Despesas Correntes'!L3105</f>
        <v>0</v>
      </c>
      <c r="M3105" s="3">
        <f>'Despesas de Capital'!M3105+'Despesas Correntes'!M3105</f>
        <v>0</v>
      </c>
      <c r="N3105" s="3">
        <f>'Despesas de Capital'!N3105+'Despesas Correntes'!N3105</f>
        <v>0</v>
      </c>
      <c r="O3105" s="10">
        <f t="shared" si="48"/>
        <v>2299000</v>
      </c>
    </row>
    <row r="3106" spans="1:15" x14ac:dyDescent="0.2">
      <c r="A3106" s="2" t="s">
        <v>379</v>
      </c>
      <c r="B3106" s="6" t="s">
        <v>19</v>
      </c>
      <c r="C3106" s="3">
        <f>'Despesas de Capital'!C3106+'Despesas Correntes'!C3106</f>
        <v>0</v>
      </c>
      <c r="D3106" s="3">
        <f>'Despesas de Capital'!D3106+'Despesas Correntes'!D3106</f>
        <v>0</v>
      </c>
      <c r="E3106" s="3">
        <f>'Despesas de Capital'!E3106+'Despesas Correntes'!E3106</f>
        <v>0</v>
      </c>
      <c r="F3106" s="3">
        <f>'Despesas de Capital'!F3106+'Despesas Correntes'!F3106</f>
        <v>0</v>
      </c>
      <c r="G3106" s="3">
        <f>'Despesas de Capital'!G3106+'Despesas Correntes'!G3106</f>
        <v>1311000</v>
      </c>
      <c r="H3106" s="3">
        <f>'Despesas de Capital'!H3106+'Despesas Correntes'!H3106</f>
        <v>0</v>
      </c>
      <c r="I3106" s="3">
        <f>'Despesas de Capital'!I3106+'Despesas Correntes'!I3106</f>
        <v>0</v>
      </c>
      <c r="J3106" s="3">
        <f>'Despesas de Capital'!J3106+'Despesas Correntes'!J3106</f>
        <v>0</v>
      </c>
      <c r="K3106" s="3">
        <f>'Despesas de Capital'!K3106+'Despesas Correntes'!K3106</f>
        <v>0</v>
      </c>
      <c r="L3106" s="3">
        <f>'Despesas de Capital'!L3106+'Despesas Correntes'!L3106</f>
        <v>0</v>
      </c>
      <c r="M3106" s="3">
        <f>'Despesas de Capital'!M3106+'Despesas Correntes'!M3106</f>
        <v>0</v>
      </c>
      <c r="N3106" s="3">
        <f>'Despesas de Capital'!N3106+'Despesas Correntes'!N3106</f>
        <v>0</v>
      </c>
      <c r="O3106" s="10">
        <f t="shared" si="48"/>
        <v>1311000</v>
      </c>
    </row>
    <row r="3107" spans="1:15" x14ac:dyDescent="0.2">
      <c r="A3107" s="2" t="s">
        <v>1148</v>
      </c>
      <c r="B3107" s="6" t="s">
        <v>19</v>
      </c>
      <c r="C3107" s="3">
        <f>'Despesas de Capital'!C3107+'Despesas Correntes'!C3107</f>
        <v>0</v>
      </c>
      <c r="D3107" s="3">
        <f>'Despesas de Capital'!D3107+'Despesas Correntes'!D3107</f>
        <v>0</v>
      </c>
      <c r="E3107" s="3">
        <f>'Despesas de Capital'!E3107+'Despesas Correntes'!E3107</f>
        <v>0</v>
      </c>
      <c r="F3107" s="3">
        <f>'Despesas de Capital'!F3107+'Despesas Correntes'!F3107</f>
        <v>0</v>
      </c>
      <c r="G3107" s="3">
        <f>'Despesas de Capital'!G3107+'Despesas Correntes'!G3107</f>
        <v>1597000</v>
      </c>
      <c r="H3107" s="3">
        <f>'Despesas de Capital'!H3107+'Despesas Correntes'!H3107</f>
        <v>0</v>
      </c>
      <c r="I3107" s="3">
        <f>'Despesas de Capital'!I3107+'Despesas Correntes'!I3107</f>
        <v>0</v>
      </c>
      <c r="J3107" s="3">
        <f>'Despesas de Capital'!J3107+'Despesas Correntes'!J3107</f>
        <v>0</v>
      </c>
      <c r="K3107" s="3">
        <f>'Despesas de Capital'!K3107+'Despesas Correntes'!K3107</f>
        <v>0</v>
      </c>
      <c r="L3107" s="3">
        <f>'Despesas de Capital'!L3107+'Despesas Correntes'!L3107</f>
        <v>0</v>
      </c>
      <c r="M3107" s="3">
        <f>'Despesas de Capital'!M3107+'Despesas Correntes'!M3107</f>
        <v>0</v>
      </c>
      <c r="N3107" s="3">
        <f>'Despesas de Capital'!N3107+'Despesas Correntes'!N3107</f>
        <v>0</v>
      </c>
      <c r="O3107" s="10">
        <f t="shared" si="48"/>
        <v>1597000</v>
      </c>
    </row>
    <row r="3108" spans="1:15" x14ac:dyDescent="0.2">
      <c r="A3108" s="2" t="s">
        <v>1195</v>
      </c>
      <c r="B3108" s="6" t="s">
        <v>19</v>
      </c>
      <c r="C3108" s="3">
        <f>'Despesas de Capital'!C3108+'Despesas Correntes'!C3108</f>
        <v>0</v>
      </c>
      <c r="D3108" s="3">
        <f>'Despesas de Capital'!D3108+'Despesas Correntes'!D3108</f>
        <v>0</v>
      </c>
      <c r="E3108" s="3">
        <f>'Despesas de Capital'!E3108+'Despesas Correntes'!E3108</f>
        <v>0</v>
      </c>
      <c r="F3108" s="3">
        <f>'Despesas de Capital'!F3108+'Despesas Correntes'!F3108</f>
        <v>0</v>
      </c>
      <c r="G3108" s="3">
        <f>'Despesas de Capital'!G3108+'Despesas Correntes'!G3108</f>
        <v>398000</v>
      </c>
      <c r="H3108" s="3">
        <f>'Despesas de Capital'!H3108+'Despesas Correntes'!H3108</f>
        <v>1500000</v>
      </c>
      <c r="I3108" s="3">
        <f>'Despesas de Capital'!I3108+'Despesas Correntes'!I3108</f>
        <v>0</v>
      </c>
      <c r="J3108" s="3">
        <f>'Despesas de Capital'!J3108+'Despesas Correntes'!J3108</f>
        <v>0</v>
      </c>
      <c r="K3108" s="3">
        <f>'Despesas de Capital'!K3108+'Despesas Correntes'!K3108</f>
        <v>0</v>
      </c>
      <c r="L3108" s="3">
        <f>'Despesas de Capital'!L3108+'Despesas Correntes'!L3108</f>
        <v>0</v>
      </c>
      <c r="M3108" s="3">
        <f>'Despesas de Capital'!M3108+'Despesas Correntes'!M3108</f>
        <v>0</v>
      </c>
      <c r="N3108" s="3">
        <f>'Despesas de Capital'!N3108+'Despesas Correntes'!N3108</f>
        <v>0</v>
      </c>
      <c r="O3108" s="10">
        <f t="shared" si="48"/>
        <v>1898000</v>
      </c>
    </row>
    <row r="3109" spans="1:15" x14ac:dyDescent="0.2">
      <c r="A3109" s="2" t="s">
        <v>381</v>
      </c>
      <c r="B3109" s="6" t="s">
        <v>19</v>
      </c>
      <c r="C3109" s="3">
        <f>'Despesas de Capital'!C3109+'Despesas Correntes'!C3109</f>
        <v>0</v>
      </c>
      <c r="D3109" s="3">
        <f>'Despesas de Capital'!D3109+'Despesas Correntes'!D3109</f>
        <v>0</v>
      </c>
      <c r="E3109" s="3">
        <f>'Despesas de Capital'!E3109+'Despesas Correntes'!E3109</f>
        <v>0</v>
      </c>
      <c r="F3109" s="3">
        <f>'Despesas de Capital'!F3109+'Despesas Correntes'!F3109</f>
        <v>0</v>
      </c>
      <c r="G3109" s="3">
        <f>'Despesas de Capital'!G3109+'Despesas Correntes'!G3109</f>
        <v>0</v>
      </c>
      <c r="H3109" s="3">
        <f>'Despesas de Capital'!H3109+'Despesas Correntes'!H3109</f>
        <v>398000</v>
      </c>
      <c r="I3109" s="3">
        <f>'Despesas de Capital'!I3109+'Despesas Correntes'!I3109</f>
        <v>0</v>
      </c>
      <c r="J3109" s="3">
        <f>'Despesas de Capital'!J3109+'Despesas Correntes'!J3109</f>
        <v>0</v>
      </c>
      <c r="K3109" s="3">
        <f>'Despesas de Capital'!K3109+'Despesas Correntes'!K3109</f>
        <v>0</v>
      </c>
      <c r="L3109" s="3">
        <f>'Despesas de Capital'!L3109+'Despesas Correntes'!L3109</f>
        <v>0</v>
      </c>
      <c r="M3109" s="3">
        <f>'Despesas de Capital'!M3109+'Despesas Correntes'!M3109</f>
        <v>0</v>
      </c>
      <c r="N3109" s="3">
        <f>'Despesas de Capital'!N3109+'Despesas Correntes'!N3109</f>
        <v>0</v>
      </c>
      <c r="O3109" s="10">
        <f t="shared" si="48"/>
        <v>398000</v>
      </c>
    </row>
    <row r="3110" spans="1:15" x14ac:dyDescent="0.2">
      <c r="A3110" s="2" t="s">
        <v>1150</v>
      </c>
      <c r="B3110" s="6" t="s">
        <v>19</v>
      </c>
      <c r="C3110" s="3">
        <f>'Despesas de Capital'!C3110+'Despesas Correntes'!C3110</f>
        <v>0</v>
      </c>
      <c r="D3110" s="3">
        <f>'Despesas de Capital'!D3110+'Despesas Correntes'!D3110</f>
        <v>0</v>
      </c>
      <c r="E3110" s="3">
        <f>'Despesas de Capital'!E3110+'Despesas Correntes'!E3110</f>
        <v>500000</v>
      </c>
      <c r="F3110" s="3">
        <f>'Despesas de Capital'!F3110+'Despesas Correntes'!F3110</f>
        <v>0</v>
      </c>
      <c r="G3110" s="3">
        <f>'Despesas de Capital'!G3110+'Despesas Correntes'!G3110</f>
        <v>1200000</v>
      </c>
      <c r="H3110" s="3">
        <f>'Despesas de Capital'!H3110+'Despesas Correntes'!H3110</f>
        <v>1592000</v>
      </c>
      <c r="I3110" s="3">
        <f>'Despesas de Capital'!I3110+'Despesas Correntes'!I3110</f>
        <v>0</v>
      </c>
      <c r="J3110" s="3">
        <f>'Despesas de Capital'!J3110+'Despesas Correntes'!J3110</f>
        <v>0</v>
      </c>
      <c r="K3110" s="3">
        <f>'Despesas de Capital'!K3110+'Despesas Correntes'!K3110</f>
        <v>0</v>
      </c>
      <c r="L3110" s="3">
        <f>'Despesas de Capital'!L3110+'Despesas Correntes'!L3110</f>
        <v>0</v>
      </c>
      <c r="M3110" s="3">
        <f>'Despesas de Capital'!M3110+'Despesas Correntes'!M3110</f>
        <v>0</v>
      </c>
      <c r="N3110" s="3">
        <f>'Despesas de Capital'!N3110+'Despesas Correntes'!N3110</f>
        <v>0</v>
      </c>
      <c r="O3110" s="10">
        <f t="shared" si="48"/>
        <v>3292000</v>
      </c>
    </row>
    <row r="3111" spans="1:15" x14ac:dyDescent="0.2">
      <c r="A3111" s="2" t="s">
        <v>395</v>
      </c>
      <c r="B3111" s="6" t="s">
        <v>19</v>
      </c>
      <c r="C3111" s="3">
        <f>'Despesas de Capital'!C3111+'Despesas Correntes'!C3111</f>
        <v>400000</v>
      </c>
      <c r="D3111" s="3">
        <f>'Despesas de Capital'!D3111+'Despesas Correntes'!D3111</f>
        <v>148756.04999999999</v>
      </c>
      <c r="E3111" s="3">
        <f>'Despesas de Capital'!E3111+'Despesas Correntes'!E3111</f>
        <v>0</v>
      </c>
      <c r="F3111" s="3">
        <f>'Despesas de Capital'!F3111+'Despesas Correntes'!F3111</f>
        <v>0</v>
      </c>
      <c r="G3111" s="3">
        <f>'Despesas de Capital'!G3111+'Despesas Correntes'!G3111</f>
        <v>1398000</v>
      </c>
      <c r="H3111" s="3">
        <f>'Despesas de Capital'!H3111+'Despesas Correntes'!H3111</f>
        <v>0</v>
      </c>
      <c r="I3111" s="3">
        <f>'Despesas de Capital'!I3111+'Despesas Correntes'!I3111</f>
        <v>0</v>
      </c>
      <c r="J3111" s="3">
        <f>'Despesas de Capital'!J3111+'Despesas Correntes'!J3111</f>
        <v>0</v>
      </c>
      <c r="K3111" s="3">
        <f>'Despesas de Capital'!K3111+'Despesas Correntes'!K3111</f>
        <v>0</v>
      </c>
      <c r="L3111" s="3">
        <f>'Despesas de Capital'!L3111+'Despesas Correntes'!L3111</f>
        <v>0</v>
      </c>
      <c r="M3111" s="3">
        <f>'Despesas de Capital'!M3111+'Despesas Correntes'!M3111</f>
        <v>0</v>
      </c>
      <c r="N3111" s="3">
        <f>'Despesas de Capital'!N3111+'Despesas Correntes'!N3111</f>
        <v>0</v>
      </c>
      <c r="O3111" s="10">
        <f t="shared" si="48"/>
        <v>1946756.05</v>
      </c>
    </row>
    <row r="3112" spans="1:15" x14ac:dyDescent="0.2">
      <c r="A3112" s="2" t="s">
        <v>1152</v>
      </c>
      <c r="B3112" s="6" t="s">
        <v>19</v>
      </c>
      <c r="C3112" s="3">
        <f>'Despesas de Capital'!C3112+'Despesas Correntes'!C3112</f>
        <v>0</v>
      </c>
      <c r="D3112" s="3">
        <f>'Despesas de Capital'!D3112+'Despesas Correntes'!D3112</f>
        <v>0</v>
      </c>
      <c r="E3112" s="3">
        <f>'Despesas de Capital'!E3112+'Despesas Correntes'!E3112</f>
        <v>0</v>
      </c>
      <c r="F3112" s="3">
        <f>'Despesas de Capital'!F3112+'Despesas Correntes'!F3112</f>
        <v>0</v>
      </c>
      <c r="G3112" s="3">
        <f>'Despesas de Capital'!G3112+'Despesas Correntes'!G3112</f>
        <v>1197500</v>
      </c>
      <c r="H3112" s="3">
        <f>'Despesas de Capital'!H3112+'Despesas Correntes'!H3112</f>
        <v>398000</v>
      </c>
      <c r="I3112" s="3">
        <f>'Despesas de Capital'!I3112+'Despesas Correntes'!I3112</f>
        <v>0</v>
      </c>
      <c r="J3112" s="3">
        <f>'Despesas de Capital'!J3112+'Despesas Correntes'!J3112</f>
        <v>0</v>
      </c>
      <c r="K3112" s="3">
        <f>'Despesas de Capital'!K3112+'Despesas Correntes'!K3112</f>
        <v>0</v>
      </c>
      <c r="L3112" s="3">
        <f>'Despesas de Capital'!L3112+'Despesas Correntes'!L3112</f>
        <v>0</v>
      </c>
      <c r="M3112" s="3">
        <f>'Despesas de Capital'!M3112+'Despesas Correntes'!M3112</f>
        <v>0</v>
      </c>
      <c r="N3112" s="3">
        <f>'Despesas de Capital'!N3112+'Despesas Correntes'!N3112</f>
        <v>0</v>
      </c>
      <c r="O3112" s="10">
        <f t="shared" si="48"/>
        <v>1595500</v>
      </c>
    </row>
    <row r="3113" spans="1:15" x14ac:dyDescent="0.2">
      <c r="A3113" s="2" t="s">
        <v>383</v>
      </c>
      <c r="B3113" s="6" t="s">
        <v>19</v>
      </c>
      <c r="C3113" s="3">
        <f>'Despesas de Capital'!C3113+'Despesas Correntes'!C3113</f>
        <v>0</v>
      </c>
      <c r="D3113" s="3">
        <f>'Despesas de Capital'!D3113+'Despesas Correntes'!D3113</f>
        <v>0</v>
      </c>
      <c r="E3113" s="3">
        <f>'Despesas de Capital'!E3113+'Despesas Correntes'!E3113</f>
        <v>0</v>
      </c>
      <c r="F3113" s="3">
        <f>'Despesas de Capital'!F3113+'Despesas Correntes'!F3113</f>
        <v>0</v>
      </c>
      <c r="G3113" s="3">
        <f>'Despesas de Capital'!G3113+'Despesas Correntes'!G3113</f>
        <v>1298000</v>
      </c>
      <c r="H3113" s="3">
        <f>'Despesas de Capital'!H3113+'Despesas Correntes'!H3113</f>
        <v>0</v>
      </c>
      <c r="I3113" s="3">
        <f>'Despesas de Capital'!I3113+'Despesas Correntes'!I3113</f>
        <v>0</v>
      </c>
      <c r="J3113" s="3">
        <f>'Despesas de Capital'!J3113+'Despesas Correntes'!J3113</f>
        <v>0</v>
      </c>
      <c r="K3113" s="3">
        <f>'Despesas de Capital'!K3113+'Despesas Correntes'!K3113</f>
        <v>0</v>
      </c>
      <c r="L3113" s="3">
        <f>'Despesas de Capital'!L3113+'Despesas Correntes'!L3113</f>
        <v>0</v>
      </c>
      <c r="M3113" s="3">
        <f>'Despesas de Capital'!M3113+'Despesas Correntes'!M3113</f>
        <v>0</v>
      </c>
      <c r="N3113" s="3">
        <f>'Despesas de Capital'!N3113+'Despesas Correntes'!N3113</f>
        <v>0</v>
      </c>
      <c r="O3113" s="10">
        <f t="shared" si="48"/>
        <v>1298000</v>
      </c>
    </row>
    <row r="3114" spans="1:15" x14ac:dyDescent="0.2">
      <c r="A3114" s="2" t="s">
        <v>1154</v>
      </c>
      <c r="B3114" s="6" t="s">
        <v>19</v>
      </c>
      <c r="C3114" s="3">
        <f>'Despesas de Capital'!C3114+'Despesas Correntes'!C3114</f>
        <v>0</v>
      </c>
      <c r="D3114" s="3">
        <f>'Despesas de Capital'!D3114+'Despesas Correntes'!D3114</f>
        <v>0</v>
      </c>
      <c r="E3114" s="3">
        <f>'Despesas de Capital'!E3114+'Despesas Correntes'!E3114</f>
        <v>0</v>
      </c>
      <c r="F3114" s="3">
        <f>'Despesas de Capital'!F3114+'Despesas Correntes'!F3114</f>
        <v>0</v>
      </c>
      <c r="G3114" s="3">
        <f>'Despesas de Capital'!G3114+'Despesas Correntes'!G3114</f>
        <v>4323850</v>
      </c>
      <c r="H3114" s="3">
        <f>'Despesas de Capital'!H3114+'Despesas Correntes'!H3114</f>
        <v>0</v>
      </c>
      <c r="I3114" s="3">
        <f>'Despesas de Capital'!I3114+'Despesas Correntes'!I3114</f>
        <v>0</v>
      </c>
      <c r="J3114" s="3">
        <f>'Despesas de Capital'!J3114+'Despesas Correntes'!J3114</f>
        <v>0</v>
      </c>
      <c r="K3114" s="3">
        <f>'Despesas de Capital'!K3114+'Despesas Correntes'!K3114</f>
        <v>0</v>
      </c>
      <c r="L3114" s="3">
        <f>'Despesas de Capital'!L3114+'Despesas Correntes'!L3114</f>
        <v>0</v>
      </c>
      <c r="M3114" s="3">
        <f>'Despesas de Capital'!M3114+'Despesas Correntes'!M3114</f>
        <v>0</v>
      </c>
      <c r="N3114" s="3">
        <f>'Despesas de Capital'!N3114+'Despesas Correntes'!N3114</f>
        <v>0</v>
      </c>
      <c r="O3114" s="10">
        <f t="shared" si="48"/>
        <v>4323850</v>
      </c>
    </row>
    <row r="3115" spans="1:15" x14ac:dyDescent="0.2">
      <c r="A3115" s="2" t="s">
        <v>385</v>
      </c>
      <c r="B3115" s="6" t="s">
        <v>19</v>
      </c>
      <c r="C3115" s="3">
        <f>'Despesas de Capital'!C3115+'Despesas Correntes'!C3115</f>
        <v>0</v>
      </c>
      <c r="D3115" s="3">
        <f>'Despesas de Capital'!D3115+'Despesas Correntes'!D3115</f>
        <v>0</v>
      </c>
      <c r="E3115" s="3">
        <f>'Despesas de Capital'!E3115+'Despesas Correntes'!E3115</f>
        <v>0</v>
      </c>
      <c r="F3115" s="3">
        <f>'Despesas de Capital'!F3115+'Despesas Correntes'!F3115</f>
        <v>0</v>
      </c>
      <c r="G3115" s="3">
        <f>'Despesas de Capital'!G3115+'Despesas Correntes'!G3115</f>
        <v>498000</v>
      </c>
      <c r="H3115" s="3">
        <f>'Despesas de Capital'!H3115+'Despesas Correntes'!H3115</f>
        <v>200000</v>
      </c>
      <c r="I3115" s="3">
        <f>'Despesas de Capital'!I3115+'Despesas Correntes'!I3115</f>
        <v>0</v>
      </c>
      <c r="J3115" s="3">
        <f>'Despesas de Capital'!J3115+'Despesas Correntes'!J3115</f>
        <v>0</v>
      </c>
      <c r="K3115" s="3">
        <f>'Despesas de Capital'!K3115+'Despesas Correntes'!K3115</f>
        <v>0</v>
      </c>
      <c r="L3115" s="3">
        <f>'Despesas de Capital'!L3115+'Despesas Correntes'!L3115</f>
        <v>0</v>
      </c>
      <c r="M3115" s="3">
        <f>'Despesas de Capital'!M3115+'Despesas Correntes'!M3115</f>
        <v>0</v>
      </c>
      <c r="N3115" s="3">
        <f>'Despesas de Capital'!N3115+'Despesas Correntes'!N3115</f>
        <v>0</v>
      </c>
      <c r="O3115" s="10">
        <f t="shared" si="48"/>
        <v>698000</v>
      </c>
    </row>
    <row r="3116" spans="1:15" x14ac:dyDescent="0.2">
      <c r="A3116" s="2" t="s">
        <v>1158</v>
      </c>
      <c r="B3116" s="6" t="s">
        <v>19</v>
      </c>
      <c r="C3116" s="3">
        <f>'Despesas de Capital'!C3116+'Despesas Correntes'!C3116</f>
        <v>0</v>
      </c>
      <c r="D3116" s="3">
        <f>'Despesas de Capital'!D3116+'Despesas Correntes'!D3116</f>
        <v>0</v>
      </c>
      <c r="E3116" s="3">
        <f>'Despesas de Capital'!E3116+'Despesas Correntes'!E3116</f>
        <v>0</v>
      </c>
      <c r="F3116" s="3">
        <f>'Despesas de Capital'!F3116+'Despesas Correntes'!F3116</f>
        <v>0</v>
      </c>
      <c r="G3116" s="3">
        <f>'Despesas de Capital'!G3116+'Despesas Correntes'!G3116</f>
        <v>998000</v>
      </c>
      <c r="H3116" s="3">
        <f>'Despesas de Capital'!H3116+'Despesas Correntes'!H3116</f>
        <v>0</v>
      </c>
      <c r="I3116" s="3">
        <f>'Despesas de Capital'!I3116+'Despesas Correntes'!I3116</f>
        <v>0</v>
      </c>
      <c r="J3116" s="3">
        <f>'Despesas de Capital'!J3116+'Despesas Correntes'!J3116</f>
        <v>0</v>
      </c>
      <c r="K3116" s="3">
        <f>'Despesas de Capital'!K3116+'Despesas Correntes'!K3116</f>
        <v>0</v>
      </c>
      <c r="L3116" s="3">
        <f>'Despesas de Capital'!L3116+'Despesas Correntes'!L3116</f>
        <v>0</v>
      </c>
      <c r="M3116" s="3">
        <f>'Despesas de Capital'!M3116+'Despesas Correntes'!M3116</f>
        <v>0</v>
      </c>
      <c r="N3116" s="3">
        <f>'Despesas de Capital'!N3116+'Despesas Correntes'!N3116</f>
        <v>0</v>
      </c>
      <c r="O3116" s="10">
        <f t="shared" si="48"/>
        <v>998000</v>
      </c>
    </row>
    <row r="3117" spans="1:15" x14ac:dyDescent="0.2">
      <c r="A3117" s="2" t="s">
        <v>1160</v>
      </c>
      <c r="B3117" s="6" t="s">
        <v>19</v>
      </c>
      <c r="C3117" s="3">
        <f>'Despesas de Capital'!C3117+'Despesas Correntes'!C3117</f>
        <v>0</v>
      </c>
      <c r="D3117" s="3">
        <f>'Despesas de Capital'!D3117+'Despesas Correntes'!D3117</f>
        <v>0</v>
      </c>
      <c r="E3117" s="3">
        <f>'Despesas de Capital'!E3117+'Despesas Correntes'!E3117</f>
        <v>0</v>
      </c>
      <c r="F3117" s="3">
        <f>'Despesas de Capital'!F3117+'Despesas Correntes'!F3117</f>
        <v>0</v>
      </c>
      <c r="G3117" s="3">
        <f>'Despesas de Capital'!G3117+'Despesas Correntes'!G3117</f>
        <v>3285500</v>
      </c>
      <c r="H3117" s="3">
        <f>'Despesas de Capital'!H3117+'Despesas Correntes'!H3117</f>
        <v>0</v>
      </c>
      <c r="I3117" s="3">
        <f>'Despesas de Capital'!I3117+'Despesas Correntes'!I3117</f>
        <v>0</v>
      </c>
      <c r="J3117" s="3">
        <f>'Despesas de Capital'!J3117+'Despesas Correntes'!J3117</f>
        <v>0</v>
      </c>
      <c r="K3117" s="3">
        <f>'Despesas de Capital'!K3117+'Despesas Correntes'!K3117</f>
        <v>0</v>
      </c>
      <c r="L3117" s="3">
        <f>'Despesas de Capital'!L3117+'Despesas Correntes'!L3117</f>
        <v>0</v>
      </c>
      <c r="M3117" s="3">
        <f>'Despesas de Capital'!M3117+'Despesas Correntes'!M3117</f>
        <v>0</v>
      </c>
      <c r="N3117" s="3">
        <f>'Despesas de Capital'!N3117+'Despesas Correntes'!N3117</f>
        <v>0</v>
      </c>
      <c r="O3117" s="10">
        <f t="shared" si="48"/>
        <v>3285500</v>
      </c>
    </row>
    <row r="3118" spans="1:15" x14ac:dyDescent="0.2">
      <c r="A3118" s="2" t="s">
        <v>387</v>
      </c>
      <c r="B3118" s="6" t="s">
        <v>19</v>
      </c>
      <c r="C3118" s="3">
        <f>'Despesas de Capital'!C3118+'Despesas Correntes'!C3118</f>
        <v>0</v>
      </c>
      <c r="D3118" s="3">
        <f>'Despesas de Capital'!D3118+'Despesas Correntes'!D3118</f>
        <v>0</v>
      </c>
      <c r="E3118" s="3">
        <f>'Despesas de Capital'!E3118+'Despesas Correntes'!E3118</f>
        <v>0</v>
      </c>
      <c r="F3118" s="3">
        <f>'Despesas de Capital'!F3118+'Despesas Correntes'!F3118</f>
        <v>0</v>
      </c>
      <c r="G3118" s="3">
        <f>'Despesas de Capital'!G3118+'Despesas Correntes'!G3118</f>
        <v>998000</v>
      </c>
      <c r="H3118" s="3">
        <f>'Despesas de Capital'!H3118+'Despesas Correntes'!H3118</f>
        <v>0</v>
      </c>
      <c r="I3118" s="3">
        <f>'Despesas de Capital'!I3118+'Despesas Correntes'!I3118</f>
        <v>0</v>
      </c>
      <c r="J3118" s="3">
        <f>'Despesas de Capital'!J3118+'Despesas Correntes'!J3118</f>
        <v>0</v>
      </c>
      <c r="K3118" s="3">
        <f>'Despesas de Capital'!K3118+'Despesas Correntes'!K3118</f>
        <v>0</v>
      </c>
      <c r="L3118" s="3">
        <f>'Despesas de Capital'!L3118+'Despesas Correntes'!L3118</f>
        <v>0</v>
      </c>
      <c r="M3118" s="3">
        <f>'Despesas de Capital'!M3118+'Despesas Correntes'!M3118</f>
        <v>0</v>
      </c>
      <c r="N3118" s="3">
        <f>'Despesas de Capital'!N3118+'Despesas Correntes'!N3118</f>
        <v>0</v>
      </c>
      <c r="O3118" s="10">
        <f t="shared" si="48"/>
        <v>998000</v>
      </c>
    </row>
    <row r="3119" spans="1:15" x14ac:dyDescent="0.2">
      <c r="A3119" s="2" t="s">
        <v>1162</v>
      </c>
      <c r="B3119" s="6" t="s">
        <v>19</v>
      </c>
      <c r="C3119" s="3">
        <f>'Despesas de Capital'!C3119+'Despesas Correntes'!C3119</f>
        <v>0</v>
      </c>
      <c r="D3119" s="3">
        <f>'Despesas de Capital'!D3119+'Despesas Correntes'!D3119</f>
        <v>0</v>
      </c>
      <c r="E3119" s="3">
        <f>'Despesas de Capital'!E3119+'Despesas Correntes'!E3119</f>
        <v>0</v>
      </c>
      <c r="F3119" s="3">
        <f>'Despesas de Capital'!F3119+'Despesas Correntes'!F3119</f>
        <v>0</v>
      </c>
      <c r="G3119" s="3">
        <f>'Despesas de Capital'!G3119+'Despesas Correntes'!G3119</f>
        <v>6995396.9700000007</v>
      </c>
      <c r="H3119" s="3">
        <f>'Despesas de Capital'!H3119+'Despesas Correntes'!H3119</f>
        <v>398000</v>
      </c>
      <c r="I3119" s="3">
        <f>'Despesas de Capital'!I3119+'Despesas Correntes'!I3119</f>
        <v>0</v>
      </c>
      <c r="J3119" s="3">
        <f>'Despesas de Capital'!J3119+'Despesas Correntes'!J3119</f>
        <v>0</v>
      </c>
      <c r="K3119" s="3">
        <f>'Despesas de Capital'!K3119+'Despesas Correntes'!K3119</f>
        <v>0</v>
      </c>
      <c r="L3119" s="3">
        <f>'Despesas de Capital'!L3119+'Despesas Correntes'!L3119</f>
        <v>0</v>
      </c>
      <c r="M3119" s="3">
        <f>'Despesas de Capital'!M3119+'Despesas Correntes'!M3119</f>
        <v>0</v>
      </c>
      <c r="N3119" s="3">
        <f>'Despesas de Capital'!N3119+'Despesas Correntes'!N3119</f>
        <v>0</v>
      </c>
      <c r="O3119" s="10">
        <f t="shared" si="48"/>
        <v>7393396.9700000007</v>
      </c>
    </row>
    <row r="3120" spans="1:15" x14ac:dyDescent="0.2">
      <c r="A3120" s="2" t="s">
        <v>1164</v>
      </c>
      <c r="B3120" s="6" t="s">
        <v>19</v>
      </c>
      <c r="C3120" s="3">
        <f>'Despesas de Capital'!C3120+'Despesas Correntes'!C3120</f>
        <v>0</v>
      </c>
      <c r="D3120" s="3">
        <f>'Despesas de Capital'!D3120+'Despesas Correntes'!D3120</f>
        <v>0</v>
      </c>
      <c r="E3120" s="3">
        <f>'Despesas de Capital'!E3120+'Despesas Correntes'!E3120</f>
        <v>0</v>
      </c>
      <c r="F3120" s="3">
        <f>'Despesas de Capital'!F3120+'Despesas Correntes'!F3120</f>
        <v>0</v>
      </c>
      <c r="G3120" s="3">
        <f>'Despesas de Capital'!G3120+'Despesas Correntes'!G3120</f>
        <v>3600000</v>
      </c>
      <c r="H3120" s="3">
        <f>'Despesas de Capital'!H3120+'Despesas Correntes'!H3120</f>
        <v>1990000</v>
      </c>
      <c r="I3120" s="3">
        <f>'Despesas de Capital'!I3120+'Despesas Correntes'!I3120</f>
        <v>0</v>
      </c>
      <c r="J3120" s="3">
        <f>'Despesas de Capital'!J3120+'Despesas Correntes'!J3120</f>
        <v>0</v>
      </c>
      <c r="K3120" s="3">
        <f>'Despesas de Capital'!K3120+'Despesas Correntes'!K3120</f>
        <v>0</v>
      </c>
      <c r="L3120" s="3">
        <f>'Despesas de Capital'!L3120+'Despesas Correntes'!L3120</f>
        <v>0</v>
      </c>
      <c r="M3120" s="3">
        <f>'Despesas de Capital'!M3120+'Despesas Correntes'!M3120</f>
        <v>0</v>
      </c>
      <c r="N3120" s="3">
        <f>'Despesas de Capital'!N3120+'Despesas Correntes'!N3120</f>
        <v>0</v>
      </c>
      <c r="O3120" s="10">
        <f t="shared" si="48"/>
        <v>5590000</v>
      </c>
    </row>
    <row r="3121" spans="1:15" x14ac:dyDescent="0.2">
      <c r="A3121" s="2" t="s">
        <v>389</v>
      </c>
      <c r="B3121" s="6" t="s">
        <v>19</v>
      </c>
      <c r="C3121" s="3">
        <f>'Despesas de Capital'!C3121+'Despesas Correntes'!C3121</f>
        <v>0</v>
      </c>
      <c r="D3121" s="3">
        <f>'Despesas de Capital'!D3121+'Despesas Correntes'!D3121</f>
        <v>0</v>
      </c>
      <c r="E3121" s="3">
        <f>'Despesas de Capital'!E3121+'Despesas Correntes'!E3121</f>
        <v>0</v>
      </c>
      <c r="F3121" s="3">
        <f>'Despesas de Capital'!F3121+'Despesas Correntes'!F3121</f>
        <v>0</v>
      </c>
      <c r="G3121" s="3">
        <f>'Despesas de Capital'!G3121+'Despesas Correntes'!G3121</f>
        <v>1098000</v>
      </c>
      <c r="H3121" s="3">
        <f>'Despesas de Capital'!H3121+'Despesas Correntes'!H3121</f>
        <v>0</v>
      </c>
      <c r="I3121" s="3">
        <f>'Despesas de Capital'!I3121+'Despesas Correntes'!I3121</f>
        <v>0</v>
      </c>
      <c r="J3121" s="3">
        <f>'Despesas de Capital'!J3121+'Despesas Correntes'!J3121</f>
        <v>0</v>
      </c>
      <c r="K3121" s="3">
        <f>'Despesas de Capital'!K3121+'Despesas Correntes'!K3121</f>
        <v>0</v>
      </c>
      <c r="L3121" s="3">
        <f>'Despesas de Capital'!L3121+'Despesas Correntes'!L3121</f>
        <v>0</v>
      </c>
      <c r="M3121" s="3">
        <f>'Despesas de Capital'!M3121+'Despesas Correntes'!M3121</f>
        <v>0</v>
      </c>
      <c r="N3121" s="3">
        <f>'Despesas de Capital'!N3121+'Despesas Correntes'!N3121</f>
        <v>0</v>
      </c>
      <c r="O3121" s="10">
        <f t="shared" si="48"/>
        <v>1098000</v>
      </c>
    </row>
    <row r="3122" spans="1:15" x14ac:dyDescent="0.2">
      <c r="A3122" s="2" t="s">
        <v>1166</v>
      </c>
      <c r="B3122" s="6" t="s">
        <v>19</v>
      </c>
      <c r="C3122" s="3">
        <f>'Despesas de Capital'!C3122+'Despesas Correntes'!C3122</f>
        <v>0</v>
      </c>
      <c r="D3122" s="3">
        <f>'Despesas de Capital'!D3122+'Despesas Correntes'!D3122</f>
        <v>0</v>
      </c>
      <c r="E3122" s="3">
        <f>'Despesas de Capital'!E3122+'Despesas Correntes'!E3122</f>
        <v>0</v>
      </c>
      <c r="F3122" s="3">
        <f>'Despesas de Capital'!F3122+'Despesas Correntes'!F3122</f>
        <v>0</v>
      </c>
      <c r="G3122" s="3">
        <f>'Despesas de Capital'!G3122+'Despesas Correntes'!G3122</f>
        <v>2494000</v>
      </c>
      <c r="H3122" s="3">
        <f>'Despesas de Capital'!H3122+'Despesas Correntes'!H3122</f>
        <v>199000</v>
      </c>
      <c r="I3122" s="3">
        <f>'Despesas de Capital'!I3122+'Despesas Correntes'!I3122</f>
        <v>0</v>
      </c>
      <c r="J3122" s="3">
        <f>'Despesas de Capital'!J3122+'Despesas Correntes'!J3122</f>
        <v>0</v>
      </c>
      <c r="K3122" s="3">
        <f>'Despesas de Capital'!K3122+'Despesas Correntes'!K3122</f>
        <v>0</v>
      </c>
      <c r="L3122" s="3">
        <f>'Despesas de Capital'!L3122+'Despesas Correntes'!L3122</f>
        <v>0</v>
      </c>
      <c r="M3122" s="3">
        <f>'Despesas de Capital'!M3122+'Despesas Correntes'!M3122</f>
        <v>0</v>
      </c>
      <c r="N3122" s="3">
        <f>'Despesas de Capital'!N3122+'Despesas Correntes'!N3122</f>
        <v>0</v>
      </c>
      <c r="O3122" s="10">
        <f t="shared" si="48"/>
        <v>2693000</v>
      </c>
    </row>
    <row r="3123" spans="1:15" x14ac:dyDescent="0.2">
      <c r="A3123" s="2" t="s">
        <v>1168</v>
      </c>
      <c r="B3123" s="6" t="s">
        <v>19</v>
      </c>
      <c r="C3123" s="3">
        <f>'Despesas de Capital'!C3123+'Despesas Correntes'!C3123</f>
        <v>0</v>
      </c>
      <c r="D3123" s="3">
        <f>'Despesas de Capital'!D3123+'Despesas Correntes'!D3123</f>
        <v>0</v>
      </c>
      <c r="E3123" s="3">
        <f>'Despesas de Capital'!E3123+'Despesas Correntes'!E3123</f>
        <v>0</v>
      </c>
      <c r="F3123" s="3">
        <f>'Despesas de Capital'!F3123+'Despesas Correntes'!F3123</f>
        <v>0</v>
      </c>
      <c r="G3123" s="3">
        <f>'Despesas de Capital'!G3123+'Despesas Correntes'!G3123</f>
        <v>18705878</v>
      </c>
      <c r="H3123" s="3">
        <f>'Despesas de Capital'!H3123+'Despesas Correntes'!H3123</f>
        <v>0</v>
      </c>
      <c r="I3123" s="3">
        <f>'Despesas de Capital'!I3123+'Despesas Correntes'!I3123</f>
        <v>0</v>
      </c>
      <c r="J3123" s="3">
        <f>'Despesas de Capital'!J3123+'Despesas Correntes'!J3123</f>
        <v>0</v>
      </c>
      <c r="K3123" s="3">
        <f>'Despesas de Capital'!K3123+'Despesas Correntes'!K3123</f>
        <v>0</v>
      </c>
      <c r="L3123" s="3">
        <f>'Despesas de Capital'!L3123+'Despesas Correntes'!L3123</f>
        <v>0</v>
      </c>
      <c r="M3123" s="3">
        <f>'Despesas de Capital'!M3123+'Despesas Correntes'!M3123</f>
        <v>0</v>
      </c>
      <c r="N3123" s="3">
        <f>'Despesas de Capital'!N3123+'Despesas Correntes'!N3123</f>
        <v>0</v>
      </c>
      <c r="O3123" s="10">
        <f t="shared" si="48"/>
        <v>18705878</v>
      </c>
    </row>
    <row r="3124" spans="1:15" x14ac:dyDescent="0.2">
      <c r="A3124" s="2" t="s">
        <v>1258</v>
      </c>
      <c r="B3124" s="6" t="s">
        <v>19</v>
      </c>
      <c r="C3124" s="3">
        <f>'Despesas de Capital'!C3124+'Despesas Correntes'!C3124</f>
        <v>0</v>
      </c>
      <c r="D3124" s="3">
        <f>'Despesas de Capital'!D3124+'Despesas Correntes'!D3124</f>
        <v>0</v>
      </c>
      <c r="E3124" s="3">
        <f>'Despesas de Capital'!E3124+'Despesas Correntes'!E3124</f>
        <v>0</v>
      </c>
      <c r="F3124" s="3">
        <f>'Despesas de Capital'!F3124+'Despesas Correntes'!F3124</f>
        <v>0</v>
      </c>
      <c r="G3124" s="3">
        <f>'Despesas de Capital'!G3124+'Despesas Correntes'!G3124</f>
        <v>2297000</v>
      </c>
      <c r="H3124" s="3">
        <f>'Despesas de Capital'!H3124+'Despesas Correntes'!H3124</f>
        <v>0</v>
      </c>
      <c r="I3124" s="3">
        <f>'Despesas de Capital'!I3124+'Despesas Correntes'!I3124</f>
        <v>0</v>
      </c>
      <c r="J3124" s="3">
        <f>'Despesas de Capital'!J3124+'Despesas Correntes'!J3124</f>
        <v>0</v>
      </c>
      <c r="K3124" s="3">
        <f>'Despesas de Capital'!K3124+'Despesas Correntes'!K3124</f>
        <v>0</v>
      </c>
      <c r="L3124" s="3">
        <f>'Despesas de Capital'!L3124+'Despesas Correntes'!L3124</f>
        <v>0</v>
      </c>
      <c r="M3124" s="3">
        <f>'Despesas de Capital'!M3124+'Despesas Correntes'!M3124</f>
        <v>0</v>
      </c>
      <c r="N3124" s="3">
        <f>'Despesas de Capital'!N3124+'Despesas Correntes'!N3124</f>
        <v>0</v>
      </c>
      <c r="O3124" s="10">
        <f t="shared" si="48"/>
        <v>2297000</v>
      </c>
    </row>
    <row r="3125" spans="1:15" x14ac:dyDescent="0.2">
      <c r="A3125" s="2" t="s">
        <v>1727</v>
      </c>
      <c r="B3125" s="6" t="s">
        <v>19</v>
      </c>
      <c r="C3125" s="3">
        <f>'Despesas de Capital'!C3125+'Despesas Correntes'!C3125</f>
        <v>0</v>
      </c>
      <c r="D3125" s="3">
        <f>'Despesas de Capital'!D3125+'Despesas Correntes'!D3125</f>
        <v>0</v>
      </c>
      <c r="E3125" s="3">
        <f>'Despesas de Capital'!E3125+'Despesas Correntes'!E3125</f>
        <v>0</v>
      </c>
      <c r="F3125" s="3">
        <f>'Despesas de Capital'!F3125+'Despesas Correntes'!F3125</f>
        <v>0</v>
      </c>
      <c r="G3125" s="3">
        <f>'Despesas de Capital'!G3125+'Despesas Correntes'!G3125</f>
        <v>848000</v>
      </c>
      <c r="H3125" s="3">
        <f>'Despesas de Capital'!H3125+'Despesas Correntes'!H3125</f>
        <v>0</v>
      </c>
      <c r="I3125" s="3">
        <f>'Despesas de Capital'!I3125+'Despesas Correntes'!I3125</f>
        <v>0</v>
      </c>
      <c r="J3125" s="3">
        <f>'Despesas de Capital'!J3125+'Despesas Correntes'!J3125</f>
        <v>0</v>
      </c>
      <c r="K3125" s="3">
        <f>'Despesas de Capital'!K3125+'Despesas Correntes'!K3125</f>
        <v>0</v>
      </c>
      <c r="L3125" s="3">
        <f>'Despesas de Capital'!L3125+'Despesas Correntes'!L3125</f>
        <v>0</v>
      </c>
      <c r="M3125" s="3">
        <f>'Despesas de Capital'!M3125+'Despesas Correntes'!M3125</f>
        <v>0</v>
      </c>
      <c r="N3125" s="3">
        <f>'Despesas de Capital'!N3125+'Despesas Correntes'!N3125</f>
        <v>0</v>
      </c>
      <c r="O3125" s="10">
        <f t="shared" si="48"/>
        <v>848000</v>
      </c>
    </row>
    <row r="3126" spans="1:15" x14ac:dyDescent="0.2">
      <c r="A3126" s="2" t="s">
        <v>1120</v>
      </c>
      <c r="B3126" s="6" t="s">
        <v>19</v>
      </c>
      <c r="C3126" s="3">
        <f>'Despesas de Capital'!C3126+'Despesas Correntes'!C3126</f>
        <v>0</v>
      </c>
      <c r="D3126" s="3">
        <f>'Despesas de Capital'!D3126+'Despesas Correntes'!D3126</f>
        <v>0</v>
      </c>
      <c r="E3126" s="3">
        <f>'Despesas de Capital'!E3126+'Despesas Correntes'!E3126</f>
        <v>0</v>
      </c>
      <c r="F3126" s="3">
        <f>'Despesas de Capital'!F3126+'Despesas Correntes'!F3126</f>
        <v>0</v>
      </c>
      <c r="G3126" s="3">
        <f>'Despesas de Capital'!G3126+'Despesas Correntes'!G3126</f>
        <v>2495500</v>
      </c>
      <c r="H3126" s="3">
        <f>'Despesas de Capital'!H3126+'Despesas Correntes'!H3126</f>
        <v>0</v>
      </c>
      <c r="I3126" s="3">
        <f>'Despesas de Capital'!I3126+'Despesas Correntes'!I3126</f>
        <v>0</v>
      </c>
      <c r="J3126" s="3">
        <f>'Despesas de Capital'!J3126+'Despesas Correntes'!J3126</f>
        <v>0</v>
      </c>
      <c r="K3126" s="3">
        <f>'Despesas de Capital'!K3126+'Despesas Correntes'!K3126</f>
        <v>0</v>
      </c>
      <c r="L3126" s="3">
        <f>'Despesas de Capital'!L3126+'Despesas Correntes'!L3126</f>
        <v>0</v>
      </c>
      <c r="M3126" s="3">
        <f>'Despesas de Capital'!M3126+'Despesas Correntes'!M3126</f>
        <v>0</v>
      </c>
      <c r="N3126" s="3">
        <f>'Despesas de Capital'!N3126+'Despesas Correntes'!N3126</f>
        <v>0</v>
      </c>
      <c r="O3126" s="10">
        <f t="shared" si="48"/>
        <v>2495500</v>
      </c>
    </row>
    <row r="3127" spans="1:15" x14ac:dyDescent="0.2">
      <c r="A3127" s="2" t="s">
        <v>1170</v>
      </c>
      <c r="B3127" s="6" t="s">
        <v>19</v>
      </c>
      <c r="C3127" s="3">
        <f>'Despesas de Capital'!C3127+'Despesas Correntes'!C3127</f>
        <v>0</v>
      </c>
      <c r="D3127" s="3">
        <f>'Despesas de Capital'!D3127+'Despesas Correntes'!D3127</f>
        <v>0</v>
      </c>
      <c r="E3127" s="3">
        <f>'Despesas de Capital'!E3127+'Despesas Correntes'!E3127</f>
        <v>0</v>
      </c>
      <c r="F3127" s="3">
        <f>'Despesas de Capital'!F3127+'Despesas Correntes'!F3127</f>
        <v>0</v>
      </c>
      <c r="G3127" s="3">
        <f>'Despesas de Capital'!G3127+'Despesas Correntes'!G3127</f>
        <v>400000</v>
      </c>
      <c r="H3127" s="3">
        <f>'Despesas de Capital'!H3127+'Despesas Correntes'!H3127</f>
        <v>398000</v>
      </c>
      <c r="I3127" s="3">
        <f>'Despesas de Capital'!I3127+'Despesas Correntes'!I3127</f>
        <v>0</v>
      </c>
      <c r="J3127" s="3">
        <f>'Despesas de Capital'!J3127+'Despesas Correntes'!J3127</f>
        <v>0</v>
      </c>
      <c r="K3127" s="3">
        <f>'Despesas de Capital'!K3127+'Despesas Correntes'!K3127</f>
        <v>0</v>
      </c>
      <c r="L3127" s="3">
        <f>'Despesas de Capital'!L3127+'Despesas Correntes'!L3127</f>
        <v>0</v>
      </c>
      <c r="M3127" s="3">
        <f>'Despesas de Capital'!M3127+'Despesas Correntes'!M3127</f>
        <v>0</v>
      </c>
      <c r="N3127" s="3">
        <f>'Despesas de Capital'!N3127+'Despesas Correntes'!N3127</f>
        <v>0</v>
      </c>
      <c r="O3127" s="10">
        <f t="shared" si="48"/>
        <v>798000</v>
      </c>
    </row>
    <row r="3128" spans="1:15" x14ac:dyDescent="0.2">
      <c r="A3128" s="2" t="s">
        <v>391</v>
      </c>
      <c r="B3128" s="6" t="s">
        <v>19</v>
      </c>
      <c r="C3128" s="3">
        <f>'Despesas de Capital'!C3128+'Despesas Correntes'!C3128</f>
        <v>0</v>
      </c>
      <c r="D3128" s="3">
        <f>'Despesas de Capital'!D3128+'Despesas Correntes'!D3128</f>
        <v>0</v>
      </c>
      <c r="E3128" s="3">
        <f>'Despesas de Capital'!E3128+'Despesas Correntes'!E3128</f>
        <v>0</v>
      </c>
      <c r="F3128" s="3">
        <f>'Despesas de Capital'!F3128+'Despesas Correntes'!F3128</f>
        <v>0</v>
      </c>
      <c r="G3128" s="3">
        <f>'Despesas de Capital'!G3128+'Despesas Correntes'!G3128</f>
        <v>600000</v>
      </c>
      <c r="H3128" s="3">
        <f>'Despesas de Capital'!H3128+'Despesas Correntes'!H3128</f>
        <v>0</v>
      </c>
      <c r="I3128" s="3">
        <f>'Despesas de Capital'!I3128+'Despesas Correntes'!I3128</f>
        <v>0</v>
      </c>
      <c r="J3128" s="3">
        <f>'Despesas de Capital'!J3128+'Despesas Correntes'!J3128</f>
        <v>0</v>
      </c>
      <c r="K3128" s="3">
        <f>'Despesas de Capital'!K3128+'Despesas Correntes'!K3128</f>
        <v>0</v>
      </c>
      <c r="L3128" s="3">
        <f>'Despesas de Capital'!L3128+'Despesas Correntes'!L3128</f>
        <v>0</v>
      </c>
      <c r="M3128" s="3">
        <f>'Despesas de Capital'!M3128+'Despesas Correntes'!M3128</f>
        <v>0</v>
      </c>
      <c r="N3128" s="3">
        <f>'Despesas de Capital'!N3128+'Despesas Correntes'!N3128</f>
        <v>0</v>
      </c>
      <c r="O3128" s="10">
        <f t="shared" si="48"/>
        <v>600000</v>
      </c>
    </row>
    <row r="3129" spans="1:15" x14ac:dyDescent="0.2">
      <c r="A3129" s="2" t="s">
        <v>1172</v>
      </c>
      <c r="B3129" s="6" t="s">
        <v>19</v>
      </c>
      <c r="C3129" s="3">
        <f>'Despesas de Capital'!C3129+'Despesas Correntes'!C3129</f>
        <v>251005.4</v>
      </c>
      <c r="D3129" s="3">
        <f>'Despesas de Capital'!D3129+'Despesas Correntes'!D3129</f>
        <v>0</v>
      </c>
      <c r="E3129" s="3">
        <f>'Despesas de Capital'!E3129+'Despesas Correntes'!E3129</f>
        <v>0</v>
      </c>
      <c r="F3129" s="3">
        <f>'Despesas de Capital'!F3129+'Despesas Correntes'!F3129</f>
        <v>0</v>
      </c>
      <c r="G3129" s="3">
        <f>'Despesas de Capital'!G3129+'Despesas Correntes'!G3129</f>
        <v>1298000</v>
      </c>
      <c r="H3129" s="3">
        <f>'Despesas de Capital'!H3129+'Despesas Correntes'!H3129</f>
        <v>0</v>
      </c>
      <c r="I3129" s="3">
        <f>'Despesas de Capital'!I3129+'Despesas Correntes'!I3129</f>
        <v>0</v>
      </c>
      <c r="J3129" s="3">
        <f>'Despesas de Capital'!J3129+'Despesas Correntes'!J3129</f>
        <v>0</v>
      </c>
      <c r="K3129" s="3">
        <f>'Despesas de Capital'!K3129+'Despesas Correntes'!K3129</f>
        <v>0</v>
      </c>
      <c r="L3129" s="3">
        <f>'Despesas de Capital'!L3129+'Despesas Correntes'!L3129</f>
        <v>0</v>
      </c>
      <c r="M3129" s="3">
        <f>'Despesas de Capital'!M3129+'Despesas Correntes'!M3129</f>
        <v>0</v>
      </c>
      <c r="N3129" s="3">
        <f>'Despesas de Capital'!N3129+'Despesas Correntes'!N3129</f>
        <v>0</v>
      </c>
      <c r="O3129" s="10">
        <f t="shared" si="48"/>
        <v>1549005.4</v>
      </c>
    </row>
    <row r="3130" spans="1:15" x14ac:dyDescent="0.2">
      <c r="A3130" s="2" t="s">
        <v>393</v>
      </c>
      <c r="B3130" s="6" t="s">
        <v>19</v>
      </c>
      <c r="C3130" s="3">
        <f>'Despesas de Capital'!C3130+'Despesas Correntes'!C3130</f>
        <v>0</v>
      </c>
      <c r="D3130" s="3">
        <f>'Despesas de Capital'!D3130+'Despesas Correntes'!D3130</f>
        <v>0</v>
      </c>
      <c r="E3130" s="3">
        <f>'Despesas de Capital'!E3130+'Despesas Correntes'!E3130</f>
        <v>0</v>
      </c>
      <c r="F3130" s="3">
        <f>'Despesas de Capital'!F3130+'Despesas Correntes'!F3130</f>
        <v>0</v>
      </c>
      <c r="G3130" s="3">
        <f>'Despesas de Capital'!G3130+'Despesas Correntes'!G3130</f>
        <v>0</v>
      </c>
      <c r="H3130" s="3">
        <f>'Despesas de Capital'!H3130+'Despesas Correntes'!H3130</f>
        <v>898000</v>
      </c>
      <c r="I3130" s="3">
        <f>'Despesas de Capital'!I3130+'Despesas Correntes'!I3130</f>
        <v>0</v>
      </c>
      <c r="J3130" s="3">
        <f>'Despesas de Capital'!J3130+'Despesas Correntes'!J3130</f>
        <v>0</v>
      </c>
      <c r="K3130" s="3">
        <f>'Despesas de Capital'!K3130+'Despesas Correntes'!K3130</f>
        <v>0</v>
      </c>
      <c r="L3130" s="3">
        <f>'Despesas de Capital'!L3130+'Despesas Correntes'!L3130</f>
        <v>0</v>
      </c>
      <c r="M3130" s="3">
        <f>'Despesas de Capital'!M3130+'Despesas Correntes'!M3130</f>
        <v>0</v>
      </c>
      <c r="N3130" s="3">
        <f>'Despesas de Capital'!N3130+'Despesas Correntes'!N3130</f>
        <v>0</v>
      </c>
      <c r="O3130" s="10">
        <f t="shared" si="48"/>
        <v>898000</v>
      </c>
    </row>
    <row r="3131" spans="1:15" x14ac:dyDescent="0.2">
      <c r="A3131" s="2" t="s">
        <v>1174</v>
      </c>
      <c r="B3131" s="6" t="s">
        <v>19</v>
      </c>
      <c r="C3131" s="3">
        <f>'Despesas de Capital'!C3131+'Despesas Correntes'!C3131</f>
        <v>0</v>
      </c>
      <c r="D3131" s="3">
        <f>'Despesas de Capital'!D3131+'Despesas Correntes'!D3131</f>
        <v>0</v>
      </c>
      <c r="E3131" s="3">
        <f>'Despesas de Capital'!E3131+'Despesas Correntes'!E3131</f>
        <v>0</v>
      </c>
      <c r="F3131" s="3">
        <f>'Despesas de Capital'!F3131+'Despesas Correntes'!F3131</f>
        <v>0</v>
      </c>
      <c r="G3131" s="3">
        <f>'Despesas de Capital'!G3131+'Despesas Correntes'!G3131</f>
        <v>3482500</v>
      </c>
      <c r="H3131" s="3">
        <f>'Despesas de Capital'!H3131+'Despesas Correntes'!H3131</f>
        <v>12619272.99</v>
      </c>
      <c r="I3131" s="3">
        <f>'Despesas de Capital'!I3131+'Despesas Correntes'!I3131</f>
        <v>0</v>
      </c>
      <c r="J3131" s="3">
        <f>'Despesas de Capital'!J3131+'Despesas Correntes'!J3131</f>
        <v>0</v>
      </c>
      <c r="K3131" s="3">
        <f>'Despesas de Capital'!K3131+'Despesas Correntes'!K3131</f>
        <v>0</v>
      </c>
      <c r="L3131" s="3">
        <f>'Despesas de Capital'!L3131+'Despesas Correntes'!L3131</f>
        <v>0</v>
      </c>
      <c r="M3131" s="3">
        <f>'Despesas de Capital'!M3131+'Despesas Correntes'!M3131</f>
        <v>0</v>
      </c>
      <c r="N3131" s="3">
        <f>'Despesas de Capital'!N3131+'Despesas Correntes'!N3131</f>
        <v>0</v>
      </c>
      <c r="O3131" s="10">
        <f t="shared" si="48"/>
        <v>16101772.99</v>
      </c>
    </row>
    <row r="3132" spans="1:15" x14ac:dyDescent="0.2">
      <c r="A3132" s="2" t="s">
        <v>1176</v>
      </c>
      <c r="B3132" s="6" t="s">
        <v>19</v>
      </c>
      <c r="C3132" s="3">
        <f>'Despesas de Capital'!C3132+'Despesas Correntes'!C3132</f>
        <v>0</v>
      </c>
      <c r="D3132" s="3">
        <f>'Despesas de Capital'!D3132+'Despesas Correntes'!D3132</f>
        <v>0</v>
      </c>
      <c r="E3132" s="3">
        <f>'Despesas de Capital'!E3132+'Despesas Correntes'!E3132</f>
        <v>0</v>
      </c>
      <c r="F3132" s="3">
        <f>'Despesas de Capital'!F3132+'Despesas Correntes'!F3132</f>
        <v>0</v>
      </c>
      <c r="G3132" s="3">
        <f>'Despesas de Capital'!G3132+'Despesas Correntes'!G3132</f>
        <v>1398000</v>
      </c>
      <c r="H3132" s="3">
        <f>'Despesas de Capital'!H3132+'Despesas Correntes'!H3132</f>
        <v>398000</v>
      </c>
      <c r="I3132" s="3">
        <f>'Despesas de Capital'!I3132+'Despesas Correntes'!I3132</f>
        <v>0</v>
      </c>
      <c r="J3132" s="3">
        <f>'Despesas de Capital'!J3132+'Despesas Correntes'!J3132</f>
        <v>0</v>
      </c>
      <c r="K3132" s="3">
        <f>'Despesas de Capital'!K3132+'Despesas Correntes'!K3132</f>
        <v>0</v>
      </c>
      <c r="L3132" s="3">
        <f>'Despesas de Capital'!L3132+'Despesas Correntes'!L3132</f>
        <v>0</v>
      </c>
      <c r="M3132" s="3">
        <f>'Despesas de Capital'!M3132+'Despesas Correntes'!M3132</f>
        <v>0</v>
      </c>
      <c r="N3132" s="3">
        <f>'Despesas de Capital'!N3132+'Despesas Correntes'!N3132</f>
        <v>0</v>
      </c>
      <c r="O3132" s="10">
        <f t="shared" si="48"/>
        <v>1796000</v>
      </c>
    </row>
    <row r="3133" spans="1:15" x14ac:dyDescent="0.2">
      <c r="A3133" s="2" t="s">
        <v>1178</v>
      </c>
      <c r="B3133" s="6" t="s">
        <v>19</v>
      </c>
      <c r="C3133" s="3">
        <f>'Despesas de Capital'!C3133+'Despesas Correntes'!C3133</f>
        <v>0</v>
      </c>
      <c r="D3133" s="3">
        <f>'Despesas de Capital'!D3133+'Despesas Correntes'!D3133</f>
        <v>0</v>
      </c>
      <c r="E3133" s="3">
        <f>'Despesas de Capital'!E3133+'Despesas Correntes'!E3133</f>
        <v>0</v>
      </c>
      <c r="F3133" s="3">
        <f>'Despesas de Capital'!F3133+'Despesas Correntes'!F3133</f>
        <v>0</v>
      </c>
      <c r="G3133" s="3">
        <f>'Despesas de Capital'!G3133+'Despesas Correntes'!G3133</f>
        <v>700000</v>
      </c>
      <c r="H3133" s="3">
        <f>'Despesas de Capital'!H3133+'Despesas Correntes'!H3133</f>
        <v>398000</v>
      </c>
      <c r="I3133" s="3">
        <f>'Despesas de Capital'!I3133+'Despesas Correntes'!I3133</f>
        <v>0</v>
      </c>
      <c r="J3133" s="3">
        <f>'Despesas de Capital'!J3133+'Despesas Correntes'!J3133</f>
        <v>0</v>
      </c>
      <c r="K3133" s="3">
        <f>'Despesas de Capital'!K3133+'Despesas Correntes'!K3133</f>
        <v>0</v>
      </c>
      <c r="L3133" s="3">
        <f>'Despesas de Capital'!L3133+'Despesas Correntes'!L3133</f>
        <v>0</v>
      </c>
      <c r="M3133" s="3">
        <f>'Despesas de Capital'!M3133+'Despesas Correntes'!M3133</f>
        <v>0</v>
      </c>
      <c r="N3133" s="3">
        <f>'Despesas de Capital'!N3133+'Despesas Correntes'!N3133</f>
        <v>0</v>
      </c>
      <c r="O3133" s="10">
        <f t="shared" si="48"/>
        <v>1098000</v>
      </c>
    </row>
    <row r="3134" spans="1:15" x14ac:dyDescent="0.2">
      <c r="A3134" s="2" t="s">
        <v>1180</v>
      </c>
      <c r="B3134" s="6" t="s">
        <v>19</v>
      </c>
      <c r="C3134" s="3">
        <f>'Despesas de Capital'!C3134+'Despesas Correntes'!C3134</f>
        <v>0</v>
      </c>
      <c r="D3134" s="3">
        <f>'Despesas de Capital'!D3134+'Despesas Correntes'!D3134</f>
        <v>0</v>
      </c>
      <c r="E3134" s="3">
        <f>'Despesas de Capital'!E3134+'Despesas Correntes'!E3134</f>
        <v>0</v>
      </c>
      <c r="F3134" s="3">
        <f>'Despesas de Capital'!F3134+'Despesas Correntes'!F3134</f>
        <v>700000</v>
      </c>
      <c r="G3134" s="3">
        <f>'Despesas de Capital'!G3134+'Despesas Correntes'!G3134</f>
        <v>2487500</v>
      </c>
      <c r="H3134" s="3">
        <f>'Despesas de Capital'!H3134+'Despesas Correntes'!H3134</f>
        <v>5950000</v>
      </c>
      <c r="I3134" s="3">
        <f>'Despesas de Capital'!I3134+'Despesas Correntes'!I3134</f>
        <v>0</v>
      </c>
      <c r="J3134" s="3">
        <f>'Despesas de Capital'!J3134+'Despesas Correntes'!J3134</f>
        <v>0</v>
      </c>
      <c r="K3134" s="3">
        <f>'Despesas de Capital'!K3134+'Despesas Correntes'!K3134</f>
        <v>0</v>
      </c>
      <c r="L3134" s="3">
        <f>'Despesas de Capital'!L3134+'Despesas Correntes'!L3134</f>
        <v>0</v>
      </c>
      <c r="M3134" s="3">
        <f>'Despesas de Capital'!M3134+'Despesas Correntes'!M3134</f>
        <v>0</v>
      </c>
      <c r="N3134" s="3">
        <f>'Despesas de Capital'!N3134+'Despesas Correntes'!N3134</f>
        <v>0</v>
      </c>
      <c r="O3134" s="10">
        <f t="shared" si="48"/>
        <v>9137500</v>
      </c>
    </row>
    <row r="3135" spans="1:15" x14ac:dyDescent="0.2">
      <c r="A3135" s="2" t="s">
        <v>1182</v>
      </c>
      <c r="B3135" s="6" t="s">
        <v>19</v>
      </c>
      <c r="C3135" s="3">
        <f>'Despesas de Capital'!C3135+'Despesas Correntes'!C3135</f>
        <v>0</v>
      </c>
      <c r="D3135" s="3">
        <f>'Despesas de Capital'!D3135+'Despesas Correntes'!D3135</f>
        <v>0</v>
      </c>
      <c r="E3135" s="3">
        <f>'Despesas de Capital'!E3135+'Despesas Correntes'!E3135</f>
        <v>0</v>
      </c>
      <c r="F3135" s="3">
        <f>'Despesas de Capital'!F3135+'Despesas Correntes'!F3135</f>
        <v>200000</v>
      </c>
      <c r="G3135" s="3">
        <f>'Despesas de Capital'!G3135+'Despesas Correntes'!G3135</f>
        <v>6050000</v>
      </c>
      <c r="H3135" s="3">
        <f>'Despesas de Capital'!H3135+'Despesas Correntes'!H3135</f>
        <v>0</v>
      </c>
      <c r="I3135" s="3">
        <f>'Despesas de Capital'!I3135+'Despesas Correntes'!I3135</f>
        <v>0</v>
      </c>
      <c r="J3135" s="3">
        <f>'Despesas de Capital'!J3135+'Despesas Correntes'!J3135</f>
        <v>0</v>
      </c>
      <c r="K3135" s="3">
        <f>'Despesas de Capital'!K3135+'Despesas Correntes'!K3135</f>
        <v>0</v>
      </c>
      <c r="L3135" s="3">
        <f>'Despesas de Capital'!L3135+'Despesas Correntes'!L3135</f>
        <v>0</v>
      </c>
      <c r="M3135" s="3">
        <f>'Despesas de Capital'!M3135+'Despesas Correntes'!M3135</f>
        <v>0</v>
      </c>
      <c r="N3135" s="3">
        <f>'Despesas de Capital'!N3135+'Despesas Correntes'!N3135</f>
        <v>0</v>
      </c>
      <c r="O3135" s="10">
        <f t="shared" si="48"/>
        <v>6250000</v>
      </c>
    </row>
    <row r="3136" spans="1:15" x14ac:dyDescent="0.2">
      <c r="A3136" s="2" t="s">
        <v>1184</v>
      </c>
      <c r="B3136" s="6" t="s">
        <v>19</v>
      </c>
      <c r="C3136" s="3">
        <f>'Despesas de Capital'!C3136+'Despesas Correntes'!C3136</f>
        <v>0</v>
      </c>
      <c r="D3136" s="3">
        <f>'Despesas de Capital'!D3136+'Despesas Correntes'!D3136</f>
        <v>0</v>
      </c>
      <c r="E3136" s="3">
        <f>'Despesas de Capital'!E3136+'Despesas Correntes'!E3136</f>
        <v>0</v>
      </c>
      <c r="F3136" s="3">
        <f>'Despesas de Capital'!F3136+'Despesas Correntes'!F3136</f>
        <v>0</v>
      </c>
      <c r="G3136" s="3">
        <f>'Despesas de Capital'!G3136+'Despesas Correntes'!G3136</f>
        <v>1326004</v>
      </c>
      <c r="H3136" s="3">
        <f>'Despesas de Capital'!H3136+'Despesas Correntes'!H3136</f>
        <v>398000</v>
      </c>
      <c r="I3136" s="3">
        <f>'Despesas de Capital'!I3136+'Despesas Correntes'!I3136</f>
        <v>0</v>
      </c>
      <c r="J3136" s="3">
        <f>'Despesas de Capital'!J3136+'Despesas Correntes'!J3136</f>
        <v>0</v>
      </c>
      <c r="K3136" s="3">
        <f>'Despesas de Capital'!K3136+'Despesas Correntes'!K3136</f>
        <v>0</v>
      </c>
      <c r="L3136" s="3">
        <f>'Despesas de Capital'!L3136+'Despesas Correntes'!L3136</f>
        <v>0</v>
      </c>
      <c r="M3136" s="3">
        <f>'Despesas de Capital'!M3136+'Despesas Correntes'!M3136</f>
        <v>0</v>
      </c>
      <c r="N3136" s="3">
        <f>'Despesas de Capital'!N3136+'Despesas Correntes'!N3136</f>
        <v>0</v>
      </c>
      <c r="O3136" s="10">
        <f t="shared" si="48"/>
        <v>1724004</v>
      </c>
    </row>
    <row r="3137" spans="1:15" x14ac:dyDescent="0.2">
      <c r="A3137" s="2" t="s">
        <v>397</v>
      </c>
      <c r="B3137" s="6" t="s">
        <v>19</v>
      </c>
      <c r="C3137" s="3">
        <f>'Despesas de Capital'!C3137+'Despesas Correntes'!C3137</f>
        <v>0</v>
      </c>
      <c r="D3137" s="3">
        <f>'Despesas de Capital'!D3137+'Despesas Correntes'!D3137</f>
        <v>0</v>
      </c>
      <c r="E3137" s="3">
        <f>'Despesas de Capital'!E3137+'Despesas Correntes'!E3137</f>
        <v>0</v>
      </c>
      <c r="F3137" s="3">
        <f>'Despesas de Capital'!F3137+'Despesas Correntes'!F3137</f>
        <v>0</v>
      </c>
      <c r="G3137" s="3">
        <f>'Despesas de Capital'!G3137+'Despesas Correntes'!G3137</f>
        <v>1098000</v>
      </c>
      <c r="H3137" s="3">
        <f>'Despesas de Capital'!H3137+'Despesas Correntes'!H3137</f>
        <v>497500</v>
      </c>
      <c r="I3137" s="3">
        <f>'Despesas de Capital'!I3137+'Despesas Correntes'!I3137</f>
        <v>0</v>
      </c>
      <c r="J3137" s="3">
        <f>'Despesas de Capital'!J3137+'Despesas Correntes'!J3137</f>
        <v>0</v>
      </c>
      <c r="K3137" s="3">
        <f>'Despesas de Capital'!K3137+'Despesas Correntes'!K3137</f>
        <v>0</v>
      </c>
      <c r="L3137" s="3">
        <f>'Despesas de Capital'!L3137+'Despesas Correntes'!L3137</f>
        <v>0</v>
      </c>
      <c r="M3137" s="3">
        <f>'Despesas de Capital'!M3137+'Despesas Correntes'!M3137</f>
        <v>0</v>
      </c>
      <c r="N3137" s="3">
        <f>'Despesas de Capital'!N3137+'Despesas Correntes'!N3137</f>
        <v>0</v>
      </c>
      <c r="O3137" s="10">
        <f t="shared" si="48"/>
        <v>1595500</v>
      </c>
    </row>
    <row r="3138" spans="1:15" x14ac:dyDescent="0.2">
      <c r="A3138" s="2" t="s">
        <v>1186</v>
      </c>
      <c r="B3138" s="6" t="s">
        <v>19</v>
      </c>
      <c r="C3138" s="3">
        <f>'Despesas de Capital'!C3138+'Despesas Correntes'!C3138</f>
        <v>0</v>
      </c>
      <c r="D3138" s="3">
        <f>'Despesas de Capital'!D3138+'Despesas Correntes'!D3138</f>
        <v>0</v>
      </c>
      <c r="E3138" s="3">
        <f>'Despesas de Capital'!E3138+'Despesas Correntes'!E3138</f>
        <v>0</v>
      </c>
      <c r="F3138" s="3">
        <f>'Despesas de Capital'!F3138+'Despesas Correntes'!F3138</f>
        <v>0</v>
      </c>
      <c r="G3138" s="3">
        <f>'Despesas de Capital'!G3138+'Despesas Correntes'!G3138</f>
        <v>650000</v>
      </c>
      <c r="H3138" s="3">
        <f>'Despesas de Capital'!H3138+'Despesas Correntes'!H3138</f>
        <v>0</v>
      </c>
      <c r="I3138" s="3">
        <f>'Despesas de Capital'!I3138+'Despesas Correntes'!I3138</f>
        <v>0</v>
      </c>
      <c r="J3138" s="3">
        <f>'Despesas de Capital'!J3138+'Despesas Correntes'!J3138</f>
        <v>0</v>
      </c>
      <c r="K3138" s="3">
        <f>'Despesas de Capital'!K3138+'Despesas Correntes'!K3138</f>
        <v>0</v>
      </c>
      <c r="L3138" s="3">
        <f>'Despesas de Capital'!L3138+'Despesas Correntes'!L3138</f>
        <v>0</v>
      </c>
      <c r="M3138" s="3">
        <f>'Despesas de Capital'!M3138+'Despesas Correntes'!M3138</f>
        <v>0</v>
      </c>
      <c r="N3138" s="3">
        <f>'Despesas de Capital'!N3138+'Despesas Correntes'!N3138</f>
        <v>0</v>
      </c>
      <c r="O3138" s="10">
        <f t="shared" si="48"/>
        <v>650000</v>
      </c>
    </row>
    <row r="3139" spans="1:15" x14ac:dyDescent="0.2">
      <c r="A3139" s="2" t="s">
        <v>1728</v>
      </c>
      <c r="B3139" s="6" t="s">
        <v>19</v>
      </c>
      <c r="C3139" s="3">
        <f>'Despesas de Capital'!C3139+'Despesas Correntes'!C3139</f>
        <v>0</v>
      </c>
      <c r="D3139" s="3">
        <f>'Despesas de Capital'!D3139+'Despesas Correntes'!D3139</f>
        <v>0</v>
      </c>
      <c r="E3139" s="3">
        <f>'Despesas de Capital'!E3139+'Despesas Correntes'!E3139</f>
        <v>0</v>
      </c>
      <c r="F3139" s="3">
        <f>'Despesas de Capital'!F3139+'Despesas Correntes'!F3139</f>
        <v>0</v>
      </c>
      <c r="G3139" s="3">
        <f>'Despesas de Capital'!G3139+'Despesas Correntes'!G3139</f>
        <v>1895000</v>
      </c>
      <c r="H3139" s="3">
        <f>'Despesas de Capital'!H3139+'Despesas Correntes'!H3139</f>
        <v>0</v>
      </c>
      <c r="I3139" s="3">
        <f>'Despesas de Capital'!I3139+'Despesas Correntes'!I3139</f>
        <v>0</v>
      </c>
      <c r="J3139" s="3">
        <f>'Despesas de Capital'!J3139+'Despesas Correntes'!J3139</f>
        <v>0</v>
      </c>
      <c r="K3139" s="3">
        <f>'Despesas de Capital'!K3139+'Despesas Correntes'!K3139</f>
        <v>0</v>
      </c>
      <c r="L3139" s="3">
        <f>'Despesas de Capital'!L3139+'Despesas Correntes'!L3139</f>
        <v>0</v>
      </c>
      <c r="M3139" s="3">
        <f>'Despesas de Capital'!M3139+'Despesas Correntes'!M3139</f>
        <v>0</v>
      </c>
      <c r="N3139" s="3">
        <f>'Despesas de Capital'!N3139+'Despesas Correntes'!N3139</f>
        <v>0</v>
      </c>
      <c r="O3139" s="10">
        <f t="shared" ref="O3139:O3202" si="49">SUM(C3139:N3139)</f>
        <v>1895000</v>
      </c>
    </row>
    <row r="3140" spans="1:15" x14ac:dyDescent="0.2">
      <c r="A3140" s="2" t="s">
        <v>1188</v>
      </c>
      <c r="B3140" s="6" t="s">
        <v>19</v>
      </c>
      <c r="C3140" s="3">
        <f>'Despesas de Capital'!C3140+'Despesas Correntes'!C3140</f>
        <v>0</v>
      </c>
      <c r="D3140" s="3">
        <f>'Despesas de Capital'!D3140+'Despesas Correntes'!D3140</f>
        <v>0</v>
      </c>
      <c r="E3140" s="3">
        <f>'Despesas de Capital'!E3140+'Despesas Correntes'!E3140</f>
        <v>0</v>
      </c>
      <c r="F3140" s="3">
        <f>'Despesas de Capital'!F3140+'Despesas Correntes'!F3140</f>
        <v>0</v>
      </c>
      <c r="G3140" s="3">
        <f>'Despesas de Capital'!G3140+'Despesas Correntes'!G3140</f>
        <v>1500000</v>
      </c>
      <c r="H3140" s="3">
        <f>'Despesas de Capital'!H3140+'Despesas Correntes'!H3140</f>
        <v>0</v>
      </c>
      <c r="I3140" s="3">
        <f>'Despesas de Capital'!I3140+'Despesas Correntes'!I3140</f>
        <v>0</v>
      </c>
      <c r="J3140" s="3">
        <f>'Despesas de Capital'!J3140+'Despesas Correntes'!J3140</f>
        <v>0</v>
      </c>
      <c r="K3140" s="3">
        <f>'Despesas de Capital'!K3140+'Despesas Correntes'!K3140</f>
        <v>0</v>
      </c>
      <c r="L3140" s="3">
        <f>'Despesas de Capital'!L3140+'Despesas Correntes'!L3140</f>
        <v>0</v>
      </c>
      <c r="M3140" s="3">
        <f>'Despesas de Capital'!M3140+'Despesas Correntes'!M3140</f>
        <v>0</v>
      </c>
      <c r="N3140" s="3">
        <f>'Despesas de Capital'!N3140+'Despesas Correntes'!N3140</f>
        <v>0</v>
      </c>
      <c r="O3140" s="10">
        <f t="shared" si="49"/>
        <v>1500000</v>
      </c>
    </row>
    <row r="3141" spans="1:15" x14ac:dyDescent="0.2">
      <c r="A3141" s="2" t="s">
        <v>1190</v>
      </c>
      <c r="B3141" s="6" t="s">
        <v>19</v>
      </c>
      <c r="C3141" s="3">
        <f>'Despesas de Capital'!C3141+'Despesas Correntes'!C3141</f>
        <v>0</v>
      </c>
      <c r="D3141" s="3">
        <f>'Despesas de Capital'!D3141+'Despesas Correntes'!D3141</f>
        <v>0</v>
      </c>
      <c r="E3141" s="3">
        <f>'Despesas de Capital'!E3141+'Despesas Correntes'!E3141</f>
        <v>0</v>
      </c>
      <c r="F3141" s="3">
        <f>'Despesas de Capital'!F3141+'Despesas Correntes'!F3141</f>
        <v>0</v>
      </c>
      <c r="G3141" s="3">
        <f>'Despesas de Capital'!G3141+'Despesas Correntes'!G3141</f>
        <v>502351</v>
      </c>
      <c r="H3141" s="3">
        <f>'Despesas de Capital'!H3141+'Despesas Correntes'!H3141</f>
        <v>498500</v>
      </c>
      <c r="I3141" s="3">
        <f>'Despesas de Capital'!I3141+'Despesas Correntes'!I3141</f>
        <v>0</v>
      </c>
      <c r="J3141" s="3">
        <f>'Despesas de Capital'!J3141+'Despesas Correntes'!J3141</f>
        <v>0</v>
      </c>
      <c r="K3141" s="3">
        <f>'Despesas de Capital'!K3141+'Despesas Correntes'!K3141</f>
        <v>0</v>
      </c>
      <c r="L3141" s="3">
        <f>'Despesas de Capital'!L3141+'Despesas Correntes'!L3141</f>
        <v>0</v>
      </c>
      <c r="M3141" s="3">
        <f>'Despesas de Capital'!M3141+'Despesas Correntes'!M3141</f>
        <v>0</v>
      </c>
      <c r="N3141" s="3">
        <f>'Despesas de Capital'!N3141+'Despesas Correntes'!N3141</f>
        <v>0</v>
      </c>
      <c r="O3141" s="10">
        <f t="shared" si="49"/>
        <v>1000851</v>
      </c>
    </row>
    <row r="3142" spans="1:15" x14ac:dyDescent="0.2">
      <c r="A3142" s="2" t="s">
        <v>399</v>
      </c>
      <c r="B3142" s="6" t="s">
        <v>19</v>
      </c>
      <c r="C3142" s="3">
        <f>'Despesas de Capital'!C3142+'Despesas Correntes'!C3142</f>
        <v>0</v>
      </c>
      <c r="D3142" s="3">
        <f>'Despesas de Capital'!D3142+'Despesas Correntes'!D3142</f>
        <v>0</v>
      </c>
      <c r="E3142" s="3">
        <f>'Despesas de Capital'!E3142+'Despesas Correntes'!E3142</f>
        <v>0</v>
      </c>
      <c r="F3142" s="3">
        <f>'Despesas de Capital'!F3142+'Despesas Correntes'!F3142</f>
        <v>0</v>
      </c>
      <c r="G3142" s="3">
        <f>'Despesas de Capital'!G3142+'Despesas Correntes'!G3142</f>
        <v>2080000</v>
      </c>
      <c r="H3142" s="3">
        <f>'Despesas de Capital'!H3142+'Despesas Correntes'!H3142</f>
        <v>3582000</v>
      </c>
      <c r="I3142" s="3">
        <f>'Despesas de Capital'!I3142+'Despesas Correntes'!I3142</f>
        <v>0</v>
      </c>
      <c r="J3142" s="3">
        <f>'Despesas de Capital'!J3142+'Despesas Correntes'!J3142</f>
        <v>0</v>
      </c>
      <c r="K3142" s="3">
        <f>'Despesas de Capital'!K3142+'Despesas Correntes'!K3142</f>
        <v>0</v>
      </c>
      <c r="L3142" s="3">
        <f>'Despesas de Capital'!L3142+'Despesas Correntes'!L3142</f>
        <v>0</v>
      </c>
      <c r="M3142" s="3">
        <f>'Despesas de Capital'!M3142+'Despesas Correntes'!M3142</f>
        <v>0</v>
      </c>
      <c r="N3142" s="3">
        <f>'Despesas de Capital'!N3142+'Despesas Correntes'!N3142</f>
        <v>0</v>
      </c>
      <c r="O3142" s="10">
        <f t="shared" si="49"/>
        <v>5662000</v>
      </c>
    </row>
    <row r="3143" spans="1:15" x14ac:dyDescent="0.2">
      <c r="A3143" s="2" t="s">
        <v>401</v>
      </c>
      <c r="B3143" s="6" t="s">
        <v>19</v>
      </c>
      <c r="C3143" s="3">
        <f>'Despesas de Capital'!C3143+'Despesas Correntes'!C3143</f>
        <v>0</v>
      </c>
      <c r="D3143" s="3">
        <f>'Despesas de Capital'!D3143+'Despesas Correntes'!D3143</f>
        <v>0</v>
      </c>
      <c r="E3143" s="3">
        <f>'Despesas de Capital'!E3143+'Despesas Correntes'!E3143</f>
        <v>0</v>
      </c>
      <c r="F3143" s="3">
        <f>'Despesas de Capital'!F3143+'Despesas Correntes'!F3143</f>
        <v>0</v>
      </c>
      <c r="G3143" s="3">
        <f>'Despesas de Capital'!G3143+'Despesas Correntes'!G3143</f>
        <v>800000</v>
      </c>
      <c r="H3143" s="3">
        <f>'Despesas de Capital'!H3143+'Despesas Correntes'!H3143</f>
        <v>200000</v>
      </c>
      <c r="I3143" s="3">
        <f>'Despesas de Capital'!I3143+'Despesas Correntes'!I3143</f>
        <v>0</v>
      </c>
      <c r="J3143" s="3">
        <f>'Despesas de Capital'!J3143+'Despesas Correntes'!J3143</f>
        <v>0</v>
      </c>
      <c r="K3143" s="3">
        <f>'Despesas de Capital'!K3143+'Despesas Correntes'!K3143</f>
        <v>0</v>
      </c>
      <c r="L3143" s="3">
        <f>'Despesas de Capital'!L3143+'Despesas Correntes'!L3143</f>
        <v>0</v>
      </c>
      <c r="M3143" s="3">
        <f>'Despesas de Capital'!M3143+'Despesas Correntes'!M3143</f>
        <v>0</v>
      </c>
      <c r="N3143" s="3">
        <f>'Despesas de Capital'!N3143+'Despesas Correntes'!N3143</f>
        <v>0</v>
      </c>
      <c r="O3143" s="10">
        <f t="shared" si="49"/>
        <v>1000000</v>
      </c>
    </row>
    <row r="3144" spans="1:15" x14ac:dyDescent="0.2">
      <c r="A3144" s="2" t="s">
        <v>1192</v>
      </c>
      <c r="B3144" s="6" t="s">
        <v>19</v>
      </c>
      <c r="C3144" s="3">
        <f>'Despesas de Capital'!C3144+'Despesas Correntes'!C3144</f>
        <v>0</v>
      </c>
      <c r="D3144" s="3">
        <f>'Despesas de Capital'!D3144+'Despesas Correntes'!D3144</f>
        <v>0</v>
      </c>
      <c r="E3144" s="3">
        <f>'Despesas de Capital'!E3144+'Despesas Correntes'!E3144</f>
        <v>0</v>
      </c>
      <c r="F3144" s="3">
        <f>'Despesas de Capital'!F3144+'Despesas Correntes'!F3144</f>
        <v>0</v>
      </c>
      <c r="G3144" s="3">
        <f>'Despesas de Capital'!G3144+'Despesas Correntes'!G3144</f>
        <v>300000</v>
      </c>
      <c r="H3144" s="3">
        <f>'Despesas de Capital'!H3144+'Despesas Correntes'!H3144</f>
        <v>0</v>
      </c>
      <c r="I3144" s="3">
        <f>'Despesas de Capital'!I3144+'Despesas Correntes'!I3144</f>
        <v>0</v>
      </c>
      <c r="J3144" s="3">
        <f>'Despesas de Capital'!J3144+'Despesas Correntes'!J3144</f>
        <v>0</v>
      </c>
      <c r="K3144" s="3">
        <f>'Despesas de Capital'!K3144+'Despesas Correntes'!K3144</f>
        <v>0</v>
      </c>
      <c r="L3144" s="3">
        <f>'Despesas de Capital'!L3144+'Despesas Correntes'!L3144</f>
        <v>0</v>
      </c>
      <c r="M3144" s="3">
        <f>'Despesas de Capital'!M3144+'Despesas Correntes'!M3144</f>
        <v>0</v>
      </c>
      <c r="N3144" s="3">
        <f>'Despesas de Capital'!N3144+'Despesas Correntes'!N3144</f>
        <v>0</v>
      </c>
      <c r="O3144" s="10">
        <f t="shared" si="49"/>
        <v>300000</v>
      </c>
    </row>
    <row r="3145" spans="1:15" x14ac:dyDescent="0.2">
      <c r="A3145" s="2" t="s">
        <v>1194</v>
      </c>
      <c r="B3145" s="6" t="s">
        <v>19</v>
      </c>
      <c r="C3145" s="3">
        <f>'Despesas de Capital'!C3145+'Despesas Correntes'!C3145</f>
        <v>0</v>
      </c>
      <c r="D3145" s="3">
        <f>'Despesas de Capital'!D3145+'Despesas Correntes'!D3145</f>
        <v>0</v>
      </c>
      <c r="E3145" s="3">
        <f>'Despesas de Capital'!E3145+'Despesas Correntes'!E3145</f>
        <v>300000</v>
      </c>
      <c r="F3145" s="3">
        <f>'Despesas de Capital'!F3145+'Despesas Correntes'!F3145</f>
        <v>0</v>
      </c>
      <c r="G3145" s="3">
        <f>'Despesas de Capital'!G3145+'Despesas Correntes'!G3145</f>
        <v>400000</v>
      </c>
      <c r="H3145" s="3">
        <f>'Despesas de Capital'!H3145+'Despesas Correntes'!H3145</f>
        <v>398000</v>
      </c>
      <c r="I3145" s="3">
        <f>'Despesas de Capital'!I3145+'Despesas Correntes'!I3145</f>
        <v>0</v>
      </c>
      <c r="J3145" s="3">
        <f>'Despesas de Capital'!J3145+'Despesas Correntes'!J3145</f>
        <v>0</v>
      </c>
      <c r="K3145" s="3">
        <f>'Despesas de Capital'!K3145+'Despesas Correntes'!K3145</f>
        <v>0</v>
      </c>
      <c r="L3145" s="3">
        <f>'Despesas de Capital'!L3145+'Despesas Correntes'!L3145</f>
        <v>0</v>
      </c>
      <c r="M3145" s="3">
        <f>'Despesas de Capital'!M3145+'Despesas Correntes'!M3145</f>
        <v>0</v>
      </c>
      <c r="N3145" s="3">
        <f>'Despesas de Capital'!N3145+'Despesas Correntes'!N3145</f>
        <v>0</v>
      </c>
      <c r="O3145" s="10">
        <f t="shared" si="49"/>
        <v>1098000</v>
      </c>
    </row>
    <row r="3146" spans="1:15" x14ac:dyDescent="0.2">
      <c r="A3146" s="2" t="s">
        <v>1196</v>
      </c>
      <c r="B3146" s="6" t="s">
        <v>19</v>
      </c>
      <c r="C3146" s="3">
        <f>'Despesas de Capital'!C3146+'Despesas Correntes'!C3146</f>
        <v>0</v>
      </c>
      <c r="D3146" s="3">
        <f>'Despesas de Capital'!D3146+'Despesas Correntes'!D3146</f>
        <v>0</v>
      </c>
      <c r="E3146" s="3">
        <f>'Despesas de Capital'!E3146+'Despesas Correntes'!E3146</f>
        <v>0</v>
      </c>
      <c r="F3146" s="3">
        <f>'Despesas de Capital'!F3146+'Despesas Correntes'!F3146</f>
        <v>500000</v>
      </c>
      <c r="G3146" s="3">
        <f>'Despesas de Capital'!G3146+'Despesas Correntes'!G3146</f>
        <v>3440000</v>
      </c>
      <c r="H3146" s="3">
        <f>'Despesas de Capital'!H3146+'Despesas Correntes'!H3146</f>
        <v>0</v>
      </c>
      <c r="I3146" s="3">
        <f>'Despesas de Capital'!I3146+'Despesas Correntes'!I3146</f>
        <v>0</v>
      </c>
      <c r="J3146" s="3">
        <f>'Despesas de Capital'!J3146+'Despesas Correntes'!J3146</f>
        <v>0</v>
      </c>
      <c r="K3146" s="3">
        <f>'Despesas de Capital'!K3146+'Despesas Correntes'!K3146</f>
        <v>0</v>
      </c>
      <c r="L3146" s="3">
        <f>'Despesas de Capital'!L3146+'Despesas Correntes'!L3146</f>
        <v>0</v>
      </c>
      <c r="M3146" s="3">
        <f>'Despesas de Capital'!M3146+'Despesas Correntes'!M3146</f>
        <v>0</v>
      </c>
      <c r="N3146" s="3">
        <f>'Despesas de Capital'!N3146+'Despesas Correntes'!N3146</f>
        <v>0</v>
      </c>
      <c r="O3146" s="10">
        <f t="shared" si="49"/>
        <v>3940000</v>
      </c>
    </row>
    <row r="3147" spans="1:15" x14ac:dyDescent="0.2">
      <c r="A3147" s="2" t="s">
        <v>1259</v>
      </c>
      <c r="B3147" s="6" t="s">
        <v>19</v>
      </c>
      <c r="C3147" s="3">
        <f>'Despesas de Capital'!C3147+'Despesas Correntes'!C3147</f>
        <v>0</v>
      </c>
      <c r="D3147" s="3">
        <f>'Despesas de Capital'!D3147+'Despesas Correntes'!D3147</f>
        <v>0</v>
      </c>
      <c r="E3147" s="3">
        <f>'Despesas de Capital'!E3147+'Despesas Correntes'!E3147</f>
        <v>0</v>
      </c>
      <c r="F3147" s="3">
        <f>'Despesas de Capital'!F3147+'Despesas Correntes'!F3147</f>
        <v>0</v>
      </c>
      <c r="G3147" s="3">
        <f>'Despesas de Capital'!G3147+'Despesas Correntes'!G3147</f>
        <v>1098000</v>
      </c>
      <c r="H3147" s="3">
        <f>'Despesas de Capital'!H3147+'Despesas Correntes'!H3147</f>
        <v>199000</v>
      </c>
      <c r="I3147" s="3">
        <f>'Despesas de Capital'!I3147+'Despesas Correntes'!I3147</f>
        <v>0</v>
      </c>
      <c r="J3147" s="3">
        <f>'Despesas de Capital'!J3147+'Despesas Correntes'!J3147</f>
        <v>0</v>
      </c>
      <c r="K3147" s="3">
        <f>'Despesas de Capital'!K3147+'Despesas Correntes'!K3147</f>
        <v>0</v>
      </c>
      <c r="L3147" s="3">
        <f>'Despesas de Capital'!L3147+'Despesas Correntes'!L3147</f>
        <v>0</v>
      </c>
      <c r="M3147" s="3">
        <f>'Despesas de Capital'!M3147+'Despesas Correntes'!M3147</f>
        <v>0</v>
      </c>
      <c r="N3147" s="3">
        <f>'Despesas de Capital'!N3147+'Despesas Correntes'!N3147</f>
        <v>0</v>
      </c>
      <c r="O3147" s="10">
        <f t="shared" si="49"/>
        <v>1297000</v>
      </c>
    </row>
    <row r="3148" spans="1:15" x14ac:dyDescent="0.2">
      <c r="A3148" s="2" t="s">
        <v>578</v>
      </c>
      <c r="B3148" s="6" t="s">
        <v>19</v>
      </c>
      <c r="C3148" s="3">
        <f>'Despesas de Capital'!C3148+'Despesas Correntes'!C3148</f>
        <v>0</v>
      </c>
      <c r="D3148" s="3">
        <f>'Despesas de Capital'!D3148+'Despesas Correntes'!D3148</f>
        <v>0</v>
      </c>
      <c r="E3148" s="3">
        <f>'Despesas de Capital'!E3148+'Despesas Correntes'!E3148</f>
        <v>0</v>
      </c>
      <c r="F3148" s="3">
        <f>'Despesas de Capital'!F3148+'Despesas Correntes'!F3148</f>
        <v>0</v>
      </c>
      <c r="G3148" s="3">
        <f>'Despesas de Capital'!G3148+'Despesas Correntes'!G3148</f>
        <v>800000</v>
      </c>
      <c r="H3148" s="3">
        <f>'Despesas de Capital'!H3148+'Despesas Correntes'!H3148</f>
        <v>0</v>
      </c>
      <c r="I3148" s="3">
        <f>'Despesas de Capital'!I3148+'Despesas Correntes'!I3148</f>
        <v>0</v>
      </c>
      <c r="J3148" s="3">
        <f>'Despesas de Capital'!J3148+'Despesas Correntes'!J3148</f>
        <v>0</v>
      </c>
      <c r="K3148" s="3">
        <f>'Despesas de Capital'!K3148+'Despesas Correntes'!K3148</f>
        <v>0</v>
      </c>
      <c r="L3148" s="3">
        <f>'Despesas de Capital'!L3148+'Despesas Correntes'!L3148</f>
        <v>0</v>
      </c>
      <c r="M3148" s="3">
        <f>'Despesas de Capital'!M3148+'Despesas Correntes'!M3148</f>
        <v>0</v>
      </c>
      <c r="N3148" s="3">
        <f>'Despesas de Capital'!N3148+'Despesas Correntes'!N3148</f>
        <v>0</v>
      </c>
      <c r="O3148" s="10">
        <f t="shared" si="49"/>
        <v>800000</v>
      </c>
    </row>
    <row r="3149" spans="1:15" x14ac:dyDescent="0.2">
      <c r="A3149" s="2" t="s">
        <v>1198</v>
      </c>
      <c r="B3149" s="6" t="s">
        <v>19</v>
      </c>
      <c r="C3149" s="3">
        <f>'Despesas de Capital'!C3149+'Despesas Correntes'!C3149</f>
        <v>0</v>
      </c>
      <c r="D3149" s="3">
        <f>'Despesas de Capital'!D3149+'Despesas Correntes'!D3149</f>
        <v>0</v>
      </c>
      <c r="E3149" s="3">
        <f>'Despesas de Capital'!E3149+'Despesas Correntes'!E3149</f>
        <v>250040</v>
      </c>
      <c r="F3149" s="3">
        <f>'Despesas de Capital'!F3149+'Despesas Correntes'!F3149</f>
        <v>0</v>
      </c>
      <c r="G3149" s="3">
        <f>'Despesas de Capital'!G3149+'Despesas Correntes'!G3149</f>
        <v>1548000</v>
      </c>
      <c r="H3149" s="3">
        <f>'Despesas de Capital'!H3149+'Despesas Correntes'!H3149</f>
        <v>0</v>
      </c>
      <c r="I3149" s="3">
        <f>'Despesas de Capital'!I3149+'Despesas Correntes'!I3149</f>
        <v>0</v>
      </c>
      <c r="J3149" s="3">
        <f>'Despesas de Capital'!J3149+'Despesas Correntes'!J3149</f>
        <v>0</v>
      </c>
      <c r="K3149" s="3">
        <f>'Despesas de Capital'!K3149+'Despesas Correntes'!K3149</f>
        <v>0</v>
      </c>
      <c r="L3149" s="3">
        <f>'Despesas de Capital'!L3149+'Despesas Correntes'!L3149</f>
        <v>0</v>
      </c>
      <c r="M3149" s="3">
        <f>'Despesas de Capital'!M3149+'Despesas Correntes'!M3149</f>
        <v>0</v>
      </c>
      <c r="N3149" s="3">
        <f>'Despesas de Capital'!N3149+'Despesas Correntes'!N3149</f>
        <v>0</v>
      </c>
      <c r="O3149" s="10">
        <f t="shared" si="49"/>
        <v>1798040</v>
      </c>
    </row>
    <row r="3150" spans="1:15" x14ac:dyDescent="0.2">
      <c r="A3150" s="2" t="s">
        <v>1719</v>
      </c>
      <c r="B3150" s="6" t="s">
        <v>19</v>
      </c>
      <c r="C3150" s="3">
        <f>'Despesas de Capital'!C3150+'Despesas Correntes'!C3150</f>
        <v>0</v>
      </c>
      <c r="D3150" s="3">
        <f>'Despesas de Capital'!D3150+'Despesas Correntes'!D3150</f>
        <v>0</v>
      </c>
      <c r="E3150" s="3">
        <f>'Despesas de Capital'!E3150+'Despesas Correntes'!E3150</f>
        <v>0</v>
      </c>
      <c r="F3150" s="3">
        <f>'Despesas de Capital'!F3150+'Despesas Correntes'!F3150</f>
        <v>0</v>
      </c>
      <c r="G3150" s="3">
        <f>'Despesas de Capital'!G3150+'Despesas Correntes'!G3150</f>
        <v>2708000</v>
      </c>
      <c r="H3150" s="3">
        <f>'Despesas de Capital'!H3150+'Despesas Correntes'!H3150</f>
        <v>0</v>
      </c>
      <c r="I3150" s="3">
        <f>'Despesas de Capital'!I3150+'Despesas Correntes'!I3150</f>
        <v>0</v>
      </c>
      <c r="J3150" s="3">
        <f>'Despesas de Capital'!J3150+'Despesas Correntes'!J3150</f>
        <v>0</v>
      </c>
      <c r="K3150" s="3">
        <f>'Despesas de Capital'!K3150+'Despesas Correntes'!K3150</f>
        <v>0</v>
      </c>
      <c r="L3150" s="3">
        <f>'Despesas de Capital'!L3150+'Despesas Correntes'!L3150</f>
        <v>0</v>
      </c>
      <c r="M3150" s="3">
        <f>'Despesas de Capital'!M3150+'Despesas Correntes'!M3150</f>
        <v>0</v>
      </c>
      <c r="N3150" s="3">
        <f>'Despesas de Capital'!N3150+'Despesas Correntes'!N3150</f>
        <v>0</v>
      </c>
      <c r="O3150" s="10">
        <f t="shared" si="49"/>
        <v>2708000</v>
      </c>
    </row>
    <row r="3151" spans="1:15" x14ac:dyDescent="0.2">
      <c r="A3151" s="2" t="s">
        <v>1729</v>
      </c>
      <c r="B3151" s="6" t="s">
        <v>19</v>
      </c>
      <c r="C3151" s="3">
        <f>'Despesas de Capital'!C3151+'Despesas Correntes'!C3151</f>
        <v>0</v>
      </c>
      <c r="D3151" s="3">
        <f>'Despesas de Capital'!D3151+'Despesas Correntes'!D3151</f>
        <v>0</v>
      </c>
      <c r="E3151" s="3">
        <f>'Despesas de Capital'!E3151+'Despesas Correntes'!E3151</f>
        <v>0</v>
      </c>
      <c r="F3151" s="3">
        <f>'Despesas de Capital'!F3151+'Despesas Correntes'!F3151</f>
        <v>0</v>
      </c>
      <c r="G3151" s="3">
        <f>'Despesas de Capital'!G3151+'Despesas Correntes'!G3151</f>
        <v>1398000</v>
      </c>
      <c r="H3151" s="3">
        <f>'Despesas de Capital'!H3151+'Despesas Correntes'!H3151</f>
        <v>0</v>
      </c>
      <c r="I3151" s="3">
        <f>'Despesas de Capital'!I3151+'Despesas Correntes'!I3151</f>
        <v>0</v>
      </c>
      <c r="J3151" s="3">
        <f>'Despesas de Capital'!J3151+'Despesas Correntes'!J3151</f>
        <v>0</v>
      </c>
      <c r="K3151" s="3">
        <f>'Despesas de Capital'!K3151+'Despesas Correntes'!K3151</f>
        <v>0</v>
      </c>
      <c r="L3151" s="3">
        <f>'Despesas de Capital'!L3151+'Despesas Correntes'!L3151</f>
        <v>0</v>
      </c>
      <c r="M3151" s="3">
        <f>'Despesas de Capital'!M3151+'Despesas Correntes'!M3151</f>
        <v>0</v>
      </c>
      <c r="N3151" s="3">
        <f>'Despesas de Capital'!N3151+'Despesas Correntes'!N3151</f>
        <v>0</v>
      </c>
      <c r="O3151" s="10">
        <f t="shared" si="49"/>
        <v>1398000</v>
      </c>
    </row>
    <row r="3152" spans="1:15" x14ac:dyDescent="0.2">
      <c r="A3152" s="2" t="s">
        <v>1200</v>
      </c>
      <c r="B3152" s="6" t="s">
        <v>19</v>
      </c>
      <c r="C3152" s="3">
        <f>'Despesas de Capital'!C3152+'Despesas Correntes'!C3152</f>
        <v>0</v>
      </c>
      <c r="D3152" s="3">
        <f>'Despesas de Capital'!D3152+'Despesas Correntes'!D3152</f>
        <v>0</v>
      </c>
      <c r="E3152" s="3">
        <f>'Despesas de Capital'!E3152+'Despesas Correntes'!E3152</f>
        <v>0</v>
      </c>
      <c r="F3152" s="3">
        <f>'Despesas de Capital'!F3152+'Despesas Correntes'!F3152</f>
        <v>0</v>
      </c>
      <c r="G3152" s="3">
        <f>'Despesas de Capital'!G3152+'Despesas Correntes'!G3152</f>
        <v>1448000</v>
      </c>
      <c r="H3152" s="3">
        <f>'Despesas de Capital'!H3152+'Despesas Correntes'!H3152</f>
        <v>0</v>
      </c>
      <c r="I3152" s="3">
        <f>'Despesas de Capital'!I3152+'Despesas Correntes'!I3152</f>
        <v>0</v>
      </c>
      <c r="J3152" s="3">
        <f>'Despesas de Capital'!J3152+'Despesas Correntes'!J3152</f>
        <v>0</v>
      </c>
      <c r="K3152" s="3">
        <f>'Despesas de Capital'!K3152+'Despesas Correntes'!K3152</f>
        <v>0</v>
      </c>
      <c r="L3152" s="3">
        <f>'Despesas de Capital'!L3152+'Despesas Correntes'!L3152</f>
        <v>0</v>
      </c>
      <c r="M3152" s="3">
        <f>'Despesas de Capital'!M3152+'Despesas Correntes'!M3152</f>
        <v>0</v>
      </c>
      <c r="N3152" s="3">
        <f>'Despesas de Capital'!N3152+'Despesas Correntes'!N3152</f>
        <v>0</v>
      </c>
      <c r="O3152" s="10">
        <f t="shared" si="49"/>
        <v>1448000</v>
      </c>
    </row>
    <row r="3153" spans="1:15" x14ac:dyDescent="0.2">
      <c r="A3153" s="2" t="s">
        <v>403</v>
      </c>
      <c r="B3153" s="6" t="s">
        <v>19</v>
      </c>
      <c r="C3153" s="3">
        <f>'Despesas de Capital'!C3153+'Despesas Correntes'!C3153</f>
        <v>0</v>
      </c>
      <c r="D3153" s="3">
        <f>'Despesas de Capital'!D3153+'Despesas Correntes'!D3153</f>
        <v>0</v>
      </c>
      <c r="E3153" s="3">
        <f>'Despesas de Capital'!E3153+'Despesas Correntes'!E3153</f>
        <v>0</v>
      </c>
      <c r="F3153" s="3">
        <f>'Despesas de Capital'!F3153+'Despesas Correntes'!F3153</f>
        <v>0</v>
      </c>
      <c r="G3153" s="3">
        <f>'Despesas de Capital'!G3153+'Despesas Correntes'!G3153</f>
        <v>644004</v>
      </c>
      <c r="H3153" s="3">
        <f>'Despesas de Capital'!H3153+'Despesas Correntes'!H3153</f>
        <v>199000</v>
      </c>
      <c r="I3153" s="3">
        <f>'Despesas de Capital'!I3153+'Despesas Correntes'!I3153</f>
        <v>0</v>
      </c>
      <c r="J3153" s="3">
        <f>'Despesas de Capital'!J3153+'Despesas Correntes'!J3153</f>
        <v>0</v>
      </c>
      <c r="K3153" s="3">
        <f>'Despesas de Capital'!K3153+'Despesas Correntes'!K3153</f>
        <v>0</v>
      </c>
      <c r="L3153" s="3">
        <f>'Despesas de Capital'!L3153+'Despesas Correntes'!L3153</f>
        <v>0</v>
      </c>
      <c r="M3153" s="3">
        <f>'Despesas de Capital'!M3153+'Despesas Correntes'!M3153</f>
        <v>0</v>
      </c>
      <c r="N3153" s="3">
        <f>'Despesas de Capital'!N3153+'Despesas Correntes'!N3153</f>
        <v>0</v>
      </c>
      <c r="O3153" s="10">
        <f t="shared" si="49"/>
        <v>843004</v>
      </c>
    </row>
    <row r="3154" spans="1:15" x14ac:dyDescent="0.2">
      <c r="A3154" s="2" t="s">
        <v>1202</v>
      </c>
      <c r="B3154" s="6" t="s">
        <v>19</v>
      </c>
      <c r="C3154" s="3">
        <f>'Despesas de Capital'!C3154+'Despesas Correntes'!C3154</f>
        <v>0</v>
      </c>
      <c r="D3154" s="3">
        <f>'Despesas de Capital'!D3154+'Despesas Correntes'!D3154</f>
        <v>0</v>
      </c>
      <c r="E3154" s="3">
        <f>'Despesas de Capital'!E3154+'Despesas Correntes'!E3154</f>
        <v>0</v>
      </c>
      <c r="F3154" s="3">
        <f>'Despesas de Capital'!F3154+'Despesas Correntes'!F3154</f>
        <v>0</v>
      </c>
      <c r="G3154" s="3">
        <f>'Despesas de Capital'!G3154+'Despesas Correntes'!G3154</f>
        <v>2048000</v>
      </c>
      <c r="H3154" s="3">
        <f>'Despesas de Capital'!H3154+'Despesas Correntes'!H3154</f>
        <v>200000</v>
      </c>
      <c r="I3154" s="3">
        <f>'Despesas de Capital'!I3154+'Despesas Correntes'!I3154</f>
        <v>0</v>
      </c>
      <c r="J3154" s="3">
        <f>'Despesas de Capital'!J3154+'Despesas Correntes'!J3154</f>
        <v>0</v>
      </c>
      <c r="K3154" s="3">
        <f>'Despesas de Capital'!K3154+'Despesas Correntes'!K3154</f>
        <v>0</v>
      </c>
      <c r="L3154" s="3">
        <f>'Despesas de Capital'!L3154+'Despesas Correntes'!L3154</f>
        <v>0</v>
      </c>
      <c r="M3154" s="3">
        <f>'Despesas de Capital'!M3154+'Despesas Correntes'!M3154</f>
        <v>0</v>
      </c>
      <c r="N3154" s="3">
        <f>'Despesas de Capital'!N3154+'Despesas Correntes'!N3154</f>
        <v>0</v>
      </c>
      <c r="O3154" s="10">
        <f t="shared" si="49"/>
        <v>2248000</v>
      </c>
    </row>
    <row r="3155" spans="1:15" x14ac:dyDescent="0.2">
      <c r="A3155" s="2" t="s">
        <v>1720</v>
      </c>
      <c r="B3155" s="6" t="s">
        <v>19</v>
      </c>
      <c r="C3155" s="3">
        <f>'Despesas de Capital'!C3155+'Despesas Correntes'!C3155</f>
        <v>0</v>
      </c>
      <c r="D3155" s="3">
        <f>'Despesas de Capital'!D3155+'Despesas Correntes'!D3155</f>
        <v>0</v>
      </c>
      <c r="E3155" s="3">
        <f>'Despesas de Capital'!E3155+'Despesas Correntes'!E3155</f>
        <v>0</v>
      </c>
      <c r="F3155" s="3">
        <f>'Despesas de Capital'!F3155+'Despesas Correntes'!F3155</f>
        <v>0</v>
      </c>
      <c r="G3155" s="3">
        <f>'Despesas de Capital'!G3155+'Despesas Correntes'!G3155</f>
        <v>994495</v>
      </c>
      <c r="H3155" s="3">
        <f>'Despesas de Capital'!H3155+'Despesas Correntes'!H3155</f>
        <v>0</v>
      </c>
      <c r="I3155" s="3">
        <f>'Despesas de Capital'!I3155+'Despesas Correntes'!I3155</f>
        <v>0</v>
      </c>
      <c r="J3155" s="3">
        <f>'Despesas de Capital'!J3155+'Despesas Correntes'!J3155</f>
        <v>0</v>
      </c>
      <c r="K3155" s="3">
        <f>'Despesas de Capital'!K3155+'Despesas Correntes'!K3155</f>
        <v>0</v>
      </c>
      <c r="L3155" s="3">
        <f>'Despesas de Capital'!L3155+'Despesas Correntes'!L3155</f>
        <v>0</v>
      </c>
      <c r="M3155" s="3">
        <f>'Despesas de Capital'!M3155+'Despesas Correntes'!M3155</f>
        <v>0</v>
      </c>
      <c r="N3155" s="3">
        <f>'Despesas de Capital'!N3155+'Despesas Correntes'!N3155</f>
        <v>0</v>
      </c>
      <c r="O3155" s="10">
        <f t="shared" si="49"/>
        <v>994495</v>
      </c>
    </row>
    <row r="3156" spans="1:15" x14ac:dyDescent="0.2">
      <c r="A3156" s="2" t="s">
        <v>1204</v>
      </c>
      <c r="B3156" s="6" t="s">
        <v>19</v>
      </c>
      <c r="C3156" s="3">
        <f>'Despesas de Capital'!C3156+'Despesas Correntes'!C3156</f>
        <v>0</v>
      </c>
      <c r="D3156" s="3">
        <f>'Despesas de Capital'!D3156+'Despesas Correntes'!D3156</f>
        <v>0</v>
      </c>
      <c r="E3156" s="3">
        <f>'Despesas de Capital'!E3156+'Despesas Correntes'!E3156</f>
        <v>0</v>
      </c>
      <c r="F3156" s="3">
        <f>'Despesas de Capital'!F3156+'Despesas Correntes'!F3156</f>
        <v>0</v>
      </c>
      <c r="G3156" s="3">
        <f>'Despesas de Capital'!G3156+'Despesas Correntes'!G3156</f>
        <v>998000</v>
      </c>
      <c r="H3156" s="3">
        <f>'Despesas de Capital'!H3156+'Despesas Correntes'!H3156</f>
        <v>0</v>
      </c>
      <c r="I3156" s="3">
        <f>'Despesas de Capital'!I3156+'Despesas Correntes'!I3156</f>
        <v>0</v>
      </c>
      <c r="J3156" s="3">
        <f>'Despesas de Capital'!J3156+'Despesas Correntes'!J3156</f>
        <v>0</v>
      </c>
      <c r="K3156" s="3">
        <f>'Despesas de Capital'!K3156+'Despesas Correntes'!K3156</f>
        <v>0</v>
      </c>
      <c r="L3156" s="3">
        <f>'Despesas de Capital'!L3156+'Despesas Correntes'!L3156</f>
        <v>0</v>
      </c>
      <c r="M3156" s="3">
        <f>'Despesas de Capital'!M3156+'Despesas Correntes'!M3156</f>
        <v>0</v>
      </c>
      <c r="N3156" s="3">
        <f>'Despesas de Capital'!N3156+'Despesas Correntes'!N3156</f>
        <v>0</v>
      </c>
      <c r="O3156" s="10">
        <f t="shared" si="49"/>
        <v>998000</v>
      </c>
    </row>
    <row r="3157" spans="1:15" x14ac:dyDescent="0.2">
      <c r="A3157" s="2" t="s">
        <v>405</v>
      </c>
      <c r="B3157" s="6" t="s">
        <v>19</v>
      </c>
      <c r="C3157" s="3">
        <f>'Despesas de Capital'!C3157+'Despesas Correntes'!C3157</f>
        <v>0</v>
      </c>
      <c r="D3157" s="3">
        <f>'Despesas de Capital'!D3157+'Despesas Correntes'!D3157</f>
        <v>0</v>
      </c>
      <c r="E3157" s="3">
        <f>'Despesas de Capital'!E3157+'Despesas Correntes'!E3157</f>
        <v>0</v>
      </c>
      <c r="F3157" s="3">
        <f>'Despesas de Capital'!F3157+'Despesas Correntes'!F3157</f>
        <v>0</v>
      </c>
      <c r="G3157" s="3">
        <f>'Despesas de Capital'!G3157+'Despesas Correntes'!G3157</f>
        <v>200000</v>
      </c>
      <c r="H3157" s="3">
        <f>'Despesas de Capital'!H3157+'Despesas Correntes'!H3157</f>
        <v>398000</v>
      </c>
      <c r="I3157" s="3">
        <f>'Despesas de Capital'!I3157+'Despesas Correntes'!I3157</f>
        <v>0</v>
      </c>
      <c r="J3157" s="3">
        <f>'Despesas de Capital'!J3157+'Despesas Correntes'!J3157</f>
        <v>0</v>
      </c>
      <c r="K3157" s="3">
        <f>'Despesas de Capital'!K3157+'Despesas Correntes'!K3157</f>
        <v>0</v>
      </c>
      <c r="L3157" s="3">
        <f>'Despesas de Capital'!L3157+'Despesas Correntes'!L3157</f>
        <v>0</v>
      </c>
      <c r="M3157" s="3">
        <f>'Despesas de Capital'!M3157+'Despesas Correntes'!M3157</f>
        <v>0</v>
      </c>
      <c r="N3157" s="3">
        <f>'Despesas de Capital'!N3157+'Despesas Correntes'!N3157</f>
        <v>0</v>
      </c>
      <c r="O3157" s="10">
        <f t="shared" si="49"/>
        <v>598000</v>
      </c>
    </row>
    <row r="3158" spans="1:15" x14ac:dyDescent="0.2">
      <c r="A3158" s="2" t="s">
        <v>1206</v>
      </c>
      <c r="B3158" s="6" t="s">
        <v>19</v>
      </c>
      <c r="C3158" s="3">
        <f>'Despesas de Capital'!C3158+'Despesas Correntes'!C3158</f>
        <v>0</v>
      </c>
      <c r="D3158" s="3">
        <f>'Despesas de Capital'!D3158+'Despesas Correntes'!D3158</f>
        <v>0</v>
      </c>
      <c r="E3158" s="3">
        <f>'Despesas de Capital'!E3158+'Despesas Correntes'!E3158</f>
        <v>0</v>
      </c>
      <c r="F3158" s="3">
        <f>'Despesas de Capital'!F3158+'Despesas Correntes'!F3158</f>
        <v>0</v>
      </c>
      <c r="G3158" s="3">
        <f>'Despesas de Capital'!G3158+'Despesas Correntes'!G3158</f>
        <v>1920350</v>
      </c>
      <c r="H3158" s="3">
        <f>'Despesas de Capital'!H3158+'Despesas Correntes'!H3158</f>
        <v>1783075</v>
      </c>
      <c r="I3158" s="3">
        <f>'Despesas de Capital'!I3158+'Despesas Correntes'!I3158</f>
        <v>0</v>
      </c>
      <c r="J3158" s="3">
        <f>'Despesas de Capital'!J3158+'Despesas Correntes'!J3158</f>
        <v>0</v>
      </c>
      <c r="K3158" s="3">
        <f>'Despesas de Capital'!K3158+'Despesas Correntes'!K3158</f>
        <v>0</v>
      </c>
      <c r="L3158" s="3">
        <f>'Despesas de Capital'!L3158+'Despesas Correntes'!L3158</f>
        <v>0</v>
      </c>
      <c r="M3158" s="3">
        <f>'Despesas de Capital'!M3158+'Despesas Correntes'!M3158</f>
        <v>0</v>
      </c>
      <c r="N3158" s="3">
        <f>'Despesas de Capital'!N3158+'Despesas Correntes'!N3158</f>
        <v>0</v>
      </c>
      <c r="O3158" s="10">
        <f t="shared" si="49"/>
        <v>3703425</v>
      </c>
    </row>
    <row r="3159" spans="1:15" x14ac:dyDescent="0.2">
      <c r="A3159" s="2" t="s">
        <v>407</v>
      </c>
      <c r="B3159" s="6" t="s">
        <v>19</v>
      </c>
      <c r="C3159" s="3">
        <f>'Despesas de Capital'!C3159+'Despesas Correntes'!C3159</f>
        <v>0</v>
      </c>
      <c r="D3159" s="3">
        <f>'Despesas de Capital'!D3159+'Despesas Correntes'!D3159</f>
        <v>0</v>
      </c>
      <c r="E3159" s="3">
        <f>'Despesas de Capital'!E3159+'Despesas Correntes'!E3159</f>
        <v>0</v>
      </c>
      <c r="F3159" s="3">
        <f>'Despesas de Capital'!F3159+'Despesas Correntes'!F3159</f>
        <v>0</v>
      </c>
      <c r="G3159" s="3">
        <f>'Despesas de Capital'!G3159+'Despesas Correntes'!G3159</f>
        <v>895500</v>
      </c>
      <c r="H3159" s="3">
        <f>'Despesas de Capital'!H3159+'Despesas Correntes'!H3159</f>
        <v>200000</v>
      </c>
      <c r="I3159" s="3">
        <f>'Despesas de Capital'!I3159+'Despesas Correntes'!I3159</f>
        <v>0</v>
      </c>
      <c r="J3159" s="3">
        <f>'Despesas de Capital'!J3159+'Despesas Correntes'!J3159</f>
        <v>0</v>
      </c>
      <c r="K3159" s="3">
        <f>'Despesas de Capital'!K3159+'Despesas Correntes'!K3159</f>
        <v>0</v>
      </c>
      <c r="L3159" s="3">
        <f>'Despesas de Capital'!L3159+'Despesas Correntes'!L3159</f>
        <v>0</v>
      </c>
      <c r="M3159" s="3">
        <f>'Despesas de Capital'!M3159+'Despesas Correntes'!M3159</f>
        <v>0</v>
      </c>
      <c r="N3159" s="3">
        <f>'Despesas de Capital'!N3159+'Despesas Correntes'!N3159</f>
        <v>0</v>
      </c>
      <c r="O3159" s="10">
        <f t="shared" si="49"/>
        <v>1095500</v>
      </c>
    </row>
    <row r="3160" spans="1:15" x14ac:dyDescent="0.2">
      <c r="A3160" s="2" t="s">
        <v>1208</v>
      </c>
      <c r="B3160" s="6" t="s">
        <v>19</v>
      </c>
      <c r="C3160" s="3">
        <f>'Despesas de Capital'!C3160+'Despesas Correntes'!C3160</f>
        <v>0</v>
      </c>
      <c r="D3160" s="3">
        <f>'Despesas de Capital'!D3160+'Despesas Correntes'!D3160</f>
        <v>0</v>
      </c>
      <c r="E3160" s="3">
        <f>'Despesas de Capital'!E3160+'Despesas Correntes'!E3160</f>
        <v>0</v>
      </c>
      <c r="F3160" s="3">
        <f>'Despesas de Capital'!F3160+'Despesas Correntes'!F3160</f>
        <v>0</v>
      </c>
      <c r="G3160" s="3">
        <f>'Despesas de Capital'!G3160+'Despesas Correntes'!G3160</f>
        <v>796000</v>
      </c>
      <c r="H3160" s="3">
        <f>'Despesas de Capital'!H3160+'Despesas Correntes'!H3160</f>
        <v>1900000</v>
      </c>
      <c r="I3160" s="3">
        <f>'Despesas de Capital'!I3160+'Despesas Correntes'!I3160</f>
        <v>0</v>
      </c>
      <c r="J3160" s="3">
        <f>'Despesas de Capital'!J3160+'Despesas Correntes'!J3160</f>
        <v>0</v>
      </c>
      <c r="K3160" s="3">
        <f>'Despesas de Capital'!K3160+'Despesas Correntes'!K3160</f>
        <v>0</v>
      </c>
      <c r="L3160" s="3">
        <f>'Despesas de Capital'!L3160+'Despesas Correntes'!L3160</f>
        <v>0</v>
      </c>
      <c r="M3160" s="3">
        <f>'Despesas de Capital'!M3160+'Despesas Correntes'!M3160</f>
        <v>0</v>
      </c>
      <c r="N3160" s="3">
        <f>'Despesas de Capital'!N3160+'Despesas Correntes'!N3160</f>
        <v>0</v>
      </c>
      <c r="O3160" s="10">
        <f t="shared" si="49"/>
        <v>2696000</v>
      </c>
    </row>
    <row r="3161" spans="1:15" x14ac:dyDescent="0.2">
      <c r="A3161" s="2" t="s">
        <v>1257</v>
      </c>
      <c r="B3161" s="6" t="s">
        <v>19</v>
      </c>
      <c r="C3161" s="3">
        <f>'Despesas de Capital'!C3161+'Despesas Correntes'!C3161</f>
        <v>0</v>
      </c>
      <c r="D3161" s="3">
        <f>'Despesas de Capital'!D3161+'Despesas Correntes'!D3161</f>
        <v>0</v>
      </c>
      <c r="E3161" s="3">
        <f>'Despesas de Capital'!E3161+'Despesas Correntes'!E3161</f>
        <v>0</v>
      </c>
      <c r="F3161" s="3">
        <f>'Despesas de Capital'!F3161+'Despesas Correntes'!F3161</f>
        <v>0</v>
      </c>
      <c r="G3161" s="3">
        <f>'Despesas de Capital'!G3161+'Despesas Correntes'!G3161</f>
        <v>2895500</v>
      </c>
      <c r="H3161" s="3">
        <f>'Despesas de Capital'!H3161+'Despesas Correntes'!H3161</f>
        <v>199000</v>
      </c>
      <c r="I3161" s="3">
        <f>'Despesas de Capital'!I3161+'Despesas Correntes'!I3161</f>
        <v>0</v>
      </c>
      <c r="J3161" s="3">
        <f>'Despesas de Capital'!J3161+'Despesas Correntes'!J3161</f>
        <v>0</v>
      </c>
      <c r="K3161" s="3">
        <f>'Despesas de Capital'!K3161+'Despesas Correntes'!K3161</f>
        <v>0</v>
      </c>
      <c r="L3161" s="3">
        <f>'Despesas de Capital'!L3161+'Despesas Correntes'!L3161</f>
        <v>0</v>
      </c>
      <c r="M3161" s="3">
        <f>'Despesas de Capital'!M3161+'Despesas Correntes'!M3161</f>
        <v>0</v>
      </c>
      <c r="N3161" s="3">
        <f>'Despesas de Capital'!N3161+'Despesas Correntes'!N3161</f>
        <v>0</v>
      </c>
      <c r="O3161" s="10">
        <f t="shared" si="49"/>
        <v>3094500</v>
      </c>
    </row>
    <row r="3162" spans="1:15" x14ac:dyDescent="0.2">
      <c r="A3162" s="2" t="s">
        <v>409</v>
      </c>
      <c r="B3162" s="6" t="s">
        <v>19</v>
      </c>
      <c r="C3162" s="3">
        <f>'Despesas de Capital'!C3162+'Despesas Correntes'!C3162</f>
        <v>0</v>
      </c>
      <c r="D3162" s="3">
        <f>'Despesas de Capital'!D3162+'Despesas Correntes'!D3162</f>
        <v>0</v>
      </c>
      <c r="E3162" s="3">
        <f>'Despesas de Capital'!E3162+'Despesas Correntes'!E3162</f>
        <v>0</v>
      </c>
      <c r="F3162" s="3">
        <f>'Despesas de Capital'!F3162+'Despesas Correntes'!F3162</f>
        <v>0</v>
      </c>
      <c r="G3162" s="3">
        <f>'Despesas de Capital'!G3162+'Despesas Correntes'!G3162</f>
        <v>497500</v>
      </c>
      <c r="H3162" s="3">
        <f>'Despesas de Capital'!H3162+'Despesas Correntes'!H3162</f>
        <v>1495000</v>
      </c>
      <c r="I3162" s="3">
        <f>'Despesas de Capital'!I3162+'Despesas Correntes'!I3162</f>
        <v>0</v>
      </c>
      <c r="J3162" s="3">
        <f>'Despesas de Capital'!J3162+'Despesas Correntes'!J3162</f>
        <v>0</v>
      </c>
      <c r="K3162" s="3">
        <f>'Despesas de Capital'!K3162+'Despesas Correntes'!K3162</f>
        <v>0</v>
      </c>
      <c r="L3162" s="3">
        <f>'Despesas de Capital'!L3162+'Despesas Correntes'!L3162</f>
        <v>0</v>
      </c>
      <c r="M3162" s="3">
        <f>'Despesas de Capital'!M3162+'Despesas Correntes'!M3162</f>
        <v>0</v>
      </c>
      <c r="N3162" s="3">
        <f>'Despesas de Capital'!N3162+'Despesas Correntes'!N3162</f>
        <v>0</v>
      </c>
      <c r="O3162" s="10">
        <f t="shared" si="49"/>
        <v>1992500</v>
      </c>
    </row>
    <row r="3163" spans="1:15" x14ac:dyDescent="0.2">
      <c r="A3163" s="2" t="s">
        <v>1210</v>
      </c>
      <c r="B3163" s="6" t="s">
        <v>19</v>
      </c>
      <c r="C3163" s="3">
        <f>'Despesas de Capital'!C3163+'Despesas Correntes'!C3163</f>
        <v>0</v>
      </c>
      <c r="D3163" s="3">
        <f>'Despesas de Capital'!D3163+'Despesas Correntes'!D3163</f>
        <v>0</v>
      </c>
      <c r="E3163" s="3">
        <f>'Despesas de Capital'!E3163+'Despesas Correntes'!E3163</f>
        <v>300000</v>
      </c>
      <c r="F3163" s="3">
        <f>'Despesas de Capital'!F3163+'Despesas Correntes'!F3163</f>
        <v>0</v>
      </c>
      <c r="G3163" s="3">
        <f>'Despesas de Capital'!G3163+'Despesas Correntes'!G3163</f>
        <v>400000</v>
      </c>
      <c r="H3163" s="3">
        <f>'Despesas de Capital'!H3163+'Despesas Correntes'!H3163</f>
        <v>0</v>
      </c>
      <c r="I3163" s="3">
        <f>'Despesas de Capital'!I3163+'Despesas Correntes'!I3163</f>
        <v>0</v>
      </c>
      <c r="J3163" s="3">
        <f>'Despesas de Capital'!J3163+'Despesas Correntes'!J3163</f>
        <v>0</v>
      </c>
      <c r="K3163" s="3">
        <f>'Despesas de Capital'!K3163+'Despesas Correntes'!K3163</f>
        <v>0</v>
      </c>
      <c r="L3163" s="3">
        <f>'Despesas de Capital'!L3163+'Despesas Correntes'!L3163</f>
        <v>0</v>
      </c>
      <c r="M3163" s="3">
        <f>'Despesas de Capital'!M3163+'Despesas Correntes'!M3163</f>
        <v>0</v>
      </c>
      <c r="N3163" s="3">
        <f>'Despesas de Capital'!N3163+'Despesas Correntes'!N3163</f>
        <v>0</v>
      </c>
      <c r="O3163" s="10">
        <f t="shared" si="49"/>
        <v>700000</v>
      </c>
    </row>
    <row r="3164" spans="1:15" x14ac:dyDescent="0.2">
      <c r="A3164" s="2" t="s">
        <v>411</v>
      </c>
      <c r="B3164" s="6" t="s">
        <v>19</v>
      </c>
      <c r="C3164" s="3">
        <f>'Despesas de Capital'!C3164+'Despesas Correntes'!C3164</f>
        <v>0</v>
      </c>
      <c r="D3164" s="3">
        <f>'Despesas de Capital'!D3164+'Despesas Correntes'!D3164</f>
        <v>0</v>
      </c>
      <c r="E3164" s="3">
        <f>'Despesas de Capital'!E3164+'Despesas Correntes'!E3164</f>
        <v>0</v>
      </c>
      <c r="F3164" s="3">
        <f>'Despesas de Capital'!F3164+'Despesas Correntes'!F3164</f>
        <v>200000</v>
      </c>
      <c r="G3164" s="3">
        <f>'Despesas de Capital'!G3164+'Despesas Correntes'!G3164</f>
        <v>1698000</v>
      </c>
      <c r="H3164" s="3">
        <f>'Despesas de Capital'!H3164+'Despesas Correntes'!H3164</f>
        <v>0</v>
      </c>
      <c r="I3164" s="3">
        <f>'Despesas de Capital'!I3164+'Despesas Correntes'!I3164</f>
        <v>0</v>
      </c>
      <c r="J3164" s="3">
        <f>'Despesas de Capital'!J3164+'Despesas Correntes'!J3164</f>
        <v>0</v>
      </c>
      <c r="K3164" s="3">
        <f>'Despesas de Capital'!K3164+'Despesas Correntes'!K3164</f>
        <v>0</v>
      </c>
      <c r="L3164" s="3">
        <f>'Despesas de Capital'!L3164+'Despesas Correntes'!L3164</f>
        <v>0</v>
      </c>
      <c r="M3164" s="3">
        <f>'Despesas de Capital'!M3164+'Despesas Correntes'!M3164</f>
        <v>0</v>
      </c>
      <c r="N3164" s="3">
        <f>'Despesas de Capital'!N3164+'Despesas Correntes'!N3164</f>
        <v>0</v>
      </c>
      <c r="O3164" s="10">
        <f t="shared" si="49"/>
        <v>1898000</v>
      </c>
    </row>
    <row r="3165" spans="1:15" x14ac:dyDescent="0.2">
      <c r="A3165" s="2" t="s">
        <v>412</v>
      </c>
      <c r="B3165" s="6" t="s">
        <v>19</v>
      </c>
      <c r="C3165" s="3">
        <f>'Despesas de Capital'!C3165+'Despesas Correntes'!C3165</f>
        <v>0</v>
      </c>
      <c r="D3165" s="3">
        <f>'Despesas de Capital'!D3165+'Despesas Correntes'!D3165</f>
        <v>0</v>
      </c>
      <c r="E3165" s="3">
        <f>'Despesas de Capital'!E3165+'Despesas Correntes'!E3165</f>
        <v>0</v>
      </c>
      <c r="F3165" s="3">
        <f>'Despesas de Capital'!F3165+'Despesas Correntes'!F3165</f>
        <v>0</v>
      </c>
      <c r="G3165" s="3">
        <f>'Despesas de Capital'!G3165+'Despesas Correntes'!G3165</f>
        <v>2398000</v>
      </c>
      <c r="H3165" s="3">
        <f>'Despesas de Capital'!H3165+'Despesas Correntes'!H3165</f>
        <v>0</v>
      </c>
      <c r="I3165" s="3">
        <f>'Despesas de Capital'!I3165+'Despesas Correntes'!I3165</f>
        <v>0</v>
      </c>
      <c r="J3165" s="3">
        <f>'Despesas de Capital'!J3165+'Despesas Correntes'!J3165</f>
        <v>0</v>
      </c>
      <c r="K3165" s="3">
        <f>'Despesas de Capital'!K3165+'Despesas Correntes'!K3165</f>
        <v>0</v>
      </c>
      <c r="L3165" s="3">
        <f>'Despesas de Capital'!L3165+'Despesas Correntes'!L3165</f>
        <v>0</v>
      </c>
      <c r="M3165" s="3">
        <f>'Despesas de Capital'!M3165+'Despesas Correntes'!M3165</f>
        <v>0</v>
      </c>
      <c r="N3165" s="3">
        <f>'Despesas de Capital'!N3165+'Despesas Correntes'!N3165</f>
        <v>0</v>
      </c>
      <c r="O3165" s="10">
        <f t="shared" si="49"/>
        <v>2398000</v>
      </c>
    </row>
    <row r="3166" spans="1:15" x14ac:dyDescent="0.2">
      <c r="A3166" s="2" t="s">
        <v>1211</v>
      </c>
      <c r="B3166" s="6" t="s">
        <v>19</v>
      </c>
      <c r="C3166" s="3">
        <f>'Despesas de Capital'!C3166+'Despesas Correntes'!C3166</f>
        <v>0</v>
      </c>
      <c r="D3166" s="3">
        <f>'Despesas de Capital'!D3166+'Despesas Correntes'!D3166</f>
        <v>0</v>
      </c>
      <c r="E3166" s="3">
        <f>'Despesas de Capital'!E3166+'Despesas Correntes'!E3166</f>
        <v>0</v>
      </c>
      <c r="F3166" s="3">
        <f>'Despesas de Capital'!F3166+'Despesas Correntes'!F3166</f>
        <v>0</v>
      </c>
      <c r="G3166" s="3">
        <f>'Despesas de Capital'!G3166+'Despesas Correntes'!G3166</f>
        <v>900000</v>
      </c>
      <c r="H3166" s="3">
        <f>'Despesas de Capital'!H3166+'Despesas Correntes'!H3166</f>
        <v>0</v>
      </c>
      <c r="I3166" s="3">
        <f>'Despesas de Capital'!I3166+'Despesas Correntes'!I3166</f>
        <v>800000</v>
      </c>
      <c r="J3166" s="3">
        <f>'Despesas de Capital'!J3166+'Despesas Correntes'!J3166</f>
        <v>0</v>
      </c>
      <c r="K3166" s="3">
        <f>'Despesas de Capital'!K3166+'Despesas Correntes'!K3166</f>
        <v>0</v>
      </c>
      <c r="L3166" s="3">
        <f>'Despesas de Capital'!L3166+'Despesas Correntes'!L3166</f>
        <v>0</v>
      </c>
      <c r="M3166" s="3">
        <f>'Despesas de Capital'!M3166+'Despesas Correntes'!M3166</f>
        <v>0</v>
      </c>
      <c r="N3166" s="3">
        <f>'Despesas de Capital'!N3166+'Despesas Correntes'!N3166</f>
        <v>0</v>
      </c>
      <c r="O3166" s="10">
        <f t="shared" si="49"/>
        <v>1700000</v>
      </c>
    </row>
    <row r="3167" spans="1:15" x14ac:dyDescent="0.2">
      <c r="A3167" s="2" t="s">
        <v>1731</v>
      </c>
      <c r="B3167" s="6" t="s">
        <v>19</v>
      </c>
      <c r="C3167" s="3">
        <f>'Despesas de Capital'!C3167+'Despesas Correntes'!C3167</f>
        <v>0</v>
      </c>
      <c r="D3167" s="3">
        <f>'Despesas de Capital'!D3167+'Despesas Correntes'!D3167</f>
        <v>0</v>
      </c>
      <c r="E3167" s="3">
        <f>'Despesas de Capital'!E3167+'Despesas Correntes'!E3167</f>
        <v>0</v>
      </c>
      <c r="F3167" s="3">
        <f>'Despesas de Capital'!F3167+'Despesas Correntes'!F3167</f>
        <v>0</v>
      </c>
      <c r="G3167" s="3">
        <f>'Despesas de Capital'!G3167+'Despesas Correntes'!G3167</f>
        <v>2394000</v>
      </c>
      <c r="H3167" s="3">
        <f>'Despesas de Capital'!H3167+'Despesas Correntes'!H3167</f>
        <v>409696.23</v>
      </c>
      <c r="I3167" s="3">
        <f>'Despesas de Capital'!I3167+'Despesas Correntes'!I3167</f>
        <v>0</v>
      </c>
      <c r="J3167" s="3">
        <f>'Despesas de Capital'!J3167+'Despesas Correntes'!J3167</f>
        <v>0</v>
      </c>
      <c r="K3167" s="3">
        <f>'Despesas de Capital'!K3167+'Despesas Correntes'!K3167</f>
        <v>0</v>
      </c>
      <c r="L3167" s="3">
        <f>'Despesas de Capital'!L3167+'Despesas Correntes'!L3167</f>
        <v>0</v>
      </c>
      <c r="M3167" s="3">
        <f>'Despesas de Capital'!M3167+'Despesas Correntes'!M3167</f>
        <v>0</v>
      </c>
      <c r="N3167" s="3">
        <f>'Despesas de Capital'!N3167+'Despesas Correntes'!N3167</f>
        <v>0</v>
      </c>
      <c r="O3167" s="10">
        <f t="shared" si="49"/>
        <v>2803696.23</v>
      </c>
    </row>
    <row r="3168" spans="1:15" x14ac:dyDescent="0.2">
      <c r="A3168" s="2" t="s">
        <v>1212</v>
      </c>
      <c r="B3168" s="6" t="s">
        <v>19</v>
      </c>
      <c r="C3168" s="3">
        <f>'Despesas de Capital'!C3168+'Despesas Correntes'!C3168</f>
        <v>0</v>
      </c>
      <c r="D3168" s="3">
        <f>'Despesas de Capital'!D3168+'Despesas Correntes'!D3168</f>
        <v>0</v>
      </c>
      <c r="E3168" s="3">
        <f>'Despesas de Capital'!E3168+'Despesas Correntes'!E3168</f>
        <v>0</v>
      </c>
      <c r="F3168" s="3">
        <f>'Despesas de Capital'!F3168+'Despesas Correntes'!F3168</f>
        <v>0</v>
      </c>
      <c r="G3168" s="3">
        <f>'Despesas de Capital'!G3168+'Despesas Correntes'!G3168</f>
        <v>0</v>
      </c>
      <c r="H3168" s="3">
        <f>'Despesas de Capital'!H3168+'Despesas Correntes'!H3168</f>
        <v>1250000</v>
      </c>
      <c r="I3168" s="3">
        <f>'Despesas de Capital'!I3168+'Despesas Correntes'!I3168</f>
        <v>0</v>
      </c>
      <c r="J3168" s="3">
        <f>'Despesas de Capital'!J3168+'Despesas Correntes'!J3168</f>
        <v>0</v>
      </c>
      <c r="K3168" s="3">
        <f>'Despesas de Capital'!K3168+'Despesas Correntes'!K3168</f>
        <v>0</v>
      </c>
      <c r="L3168" s="3">
        <f>'Despesas de Capital'!L3168+'Despesas Correntes'!L3168</f>
        <v>0</v>
      </c>
      <c r="M3168" s="3">
        <f>'Despesas de Capital'!M3168+'Despesas Correntes'!M3168</f>
        <v>0</v>
      </c>
      <c r="N3168" s="3">
        <f>'Despesas de Capital'!N3168+'Despesas Correntes'!N3168</f>
        <v>0</v>
      </c>
      <c r="O3168" s="10">
        <f t="shared" si="49"/>
        <v>1250000</v>
      </c>
    </row>
    <row r="3169" spans="1:15" x14ac:dyDescent="0.2">
      <c r="A3169" s="2" t="s">
        <v>1213</v>
      </c>
      <c r="B3169" s="6" t="s">
        <v>19</v>
      </c>
      <c r="C3169" s="3">
        <f>'Despesas de Capital'!C3169+'Despesas Correntes'!C3169</f>
        <v>0</v>
      </c>
      <c r="D3169" s="3">
        <f>'Despesas de Capital'!D3169+'Despesas Correntes'!D3169</f>
        <v>0</v>
      </c>
      <c r="E3169" s="3">
        <f>'Despesas de Capital'!E3169+'Despesas Correntes'!E3169</f>
        <v>0</v>
      </c>
      <c r="F3169" s="3">
        <f>'Despesas de Capital'!F3169+'Despesas Correntes'!F3169</f>
        <v>0</v>
      </c>
      <c r="G3169" s="3">
        <f>'Despesas de Capital'!G3169+'Despesas Correntes'!G3169</f>
        <v>798000</v>
      </c>
      <c r="H3169" s="3">
        <f>'Despesas de Capital'!H3169+'Despesas Correntes'!H3169</f>
        <v>0</v>
      </c>
      <c r="I3169" s="3">
        <f>'Despesas de Capital'!I3169+'Despesas Correntes'!I3169</f>
        <v>0</v>
      </c>
      <c r="J3169" s="3">
        <f>'Despesas de Capital'!J3169+'Despesas Correntes'!J3169</f>
        <v>0</v>
      </c>
      <c r="K3169" s="3">
        <f>'Despesas de Capital'!K3169+'Despesas Correntes'!K3169</f>
        <v>0</v>
      </c>
      <c r="L3169" s="3">
        <f>'Despesas de Capital'!L3169+'Despesas Correntes'!L3169</f>
        <v>0</v>
      </c>
      <c r="M3169" s="3">
        <f>'Despesas de Capital'!M3169+'Despesas Correntes'!M3169</f>
        <v>0</v>
      </c>
      <c r="N3169" s="3">
        <f>'Despesas de Capital'!N3169+'Despesas Correntes'!N3169</f>
        <v>0</v>
      </c>
      <c r="O3169" s="10">
        <f t="shared" si="49"/>
        <v>798000</v>
      </c>
    </row>
    <row r="3170" spans="1:15" x14ac:dyDescent="0.2">
      <c r="A3170" s="2" t="s">
        <v>1214</v>
      </c>
      <c r="B3170" s="6" t="s">
        <v>19</v>
      </c>
      <c r="C3170" s="3">
        <f>'Despesas de Capital'!C3170+'Despesas Correntes'!C3170</f>
        <v>0</v>
      </c>
      <c r="D3170" s="3">
        <f>'Despesas de Capital'!D3170+'Despesas Correntes'!D3170</f>
        <v>50005.7</v>
      </c>
      <c r="E3170" s="3">
        <f>'Despesas de Capital'!E3170+'Despesas Correntes'!E3170</f>
        <v>0</v>
      </c>
      <c r="F3170" s="3">
        <f>'Despesas de Capital'!F3170+'Despesas Correntes'!F3170</f>
        <v>500000</v>
      </c>
      <c r="G3170" s="3">
        <f>'Despesas de Capital'!G3170+'Despesas Correntes'!G3170</f>
        <v>2197973</v>
      </c>
      <c r="H3170" s="3">
        <f>'Despesas de Capital'!H3170+'Despesas Correntes'!H3170</f>
        <v>0</v>
      </c>
      <c r="I3170" s="3">
        <f>'Despesas de Capital'!I3170+'Despesas Correntes'!I3170</f>
        <v>0</v>
      </c>
      <c r="J3170" s="3">
        <f>'Despesas de Capital'!J3170+'Despesas Correntes'!J3170</f>
        <v>0</v>
      </c>
      <c r="K3170" s="3">
        <f>'Despesas de Capital'!K3170+'Despesas Correntes'!K3170</f>
        <v>0</v>
      </c>
      <c r="L3170" s="3">
        <f>'Despesas de Capital'!L3170+'Despesas Correntes'!L3170</f>
        <v>0</v>
      </c>
      <c r="M3170" s="3">
        <f>'Despesas de Capital'!M3170+'Despesas Correntes'!M3170</f>
        <v>0</v>
      </c>
      <c r="N3170" s="3">
        <f>'Despesas de Capital'!N3170+'Despesas Correntes'!N3170</f>
        <v>0</v>
      </c>
      <c r="O3170" s="10">
        <f t="shared" si="49"/>
        <v>2747978.7</v>
      </c>
    </row>
    <row r="3171" spans="1:15" x14ac:dyDescent="0.2">
      <c r="A3171" s="2" t="s">
        <v>1721</v>
      </c>
      <c r="B3171" s="6" t="s">
        <v>19</v>
      </c>
      <c r="C3171" s="3">
        <f>'Despesas de Capital'!C3171+'Despesas Correntes'!C3171</f>
        <v>0</v>
      </c>
      <c r="D3171" s="3">
        <f>'Despesas de Capital'!D3171+'Despesas Correntes'!D3171</f>
        <v>0</v>
      </c>
      <c r="E3171" s="3">
        <f>'Despesas de Capital'!E3171+'Despesas Correntes'!E3171</f>
        <v>0</v>
      </c>
      <c r="F3171" s="3">
        <f>'Despesas de Capital'!F3171+'Despesas Correntes'!F3171</f>
        <v>0</v>
      </c>
      <c r="G3171" s="3">
        <f>'Despesas de Capital'!G3171+'Despesas Correntes'!G3171</f>
        <v>700000</v>
      </c>
      <c r="H3171" s="3">
        <f>'Despesas de Capital'!H3171+'Despesas Correntes'!H3171</f>
        <v>0</v>
      </c>
      <c r="I3171" s="3">
        <f>'Despesas de Capital'!I3171+'Despesas Correntes'!I3171</f>
        <v>0</v>
      </c>
      <c r="J3171" s="3">
        <f>'Despesas de Capital'!J3171+'Despesas Correntes'!J3171</f>
        <v>0</v>
      </c>
      <c r="K3171" s="3">
        <f>'Despesas de Capital'!K3171+'Despesas Correntes'!K3171</f>
        <v>0</v>
      </c>
      <c r="L3171" s="3">
        <f>'Despesas de Capital'!L3171+'Despesas Correntes'!L3171</f>
        <v>0</v>
      </c>
      <c r="M3171" s="3">
        <f>'Despesas de Capital'!M3171+'Despesas Correntes'!M3171</f>
        <v>0</v>
      </c>
      <c r="N3171" s="3">
        <f>'Despesas de Capital'!N3171+'Despesas Correntes'!N3171</f>
        <v>0</v>
      </c>
      <c r="O3171" s="10">
        <f t="shared" si="49"/>
        <v>700000</v>
      </c>
    </row>
    <row r="3172" spans="1:15" x14ac:dyDescent="0.2">
      <c r="A3172" s="2" t="s">
        <v>414</v>
      </c>
      <c r="B3172" s="6" t="s">
        <v>19</v>
      </c>
      <c r="C3172" s="3">
        <f>'Despesas de Capital'!C3172+'Despesas Correntes'!C3172</f>
        <v>0</v>
      </c>
      <c r="D3172" s="3">
        <f>'Despesas de Capital'!D3172+'Despesas Correntes'!D3172</f>
        <v>0</v>
      </c>
      <c r="E3172" s="3">
        <f>'Despesas de Capital'!E3172+'Despesas Correntes'!E3172</f>
        <v>0</v>
      </c>
      <c r="F3172" s="3">
        <f>'Despesas de Capital'!F3172+'Despesas Correntes'!F3172</f>
        <v>0</v>
      </c>
      <c r="G3172" s="3">
        <f>'Despesas de Capital'!G3172+'Despesas Correntes'!G3172</f>
        <v>1595500</v>
      </c>
      <c r="H3172" s="3">
        <f>'Despesas de Capital'!H3172+'Despesas Correntes'!H3172</f>
        <v>0</v>
      </c>
      <c r="I3172" s="3">
        <f>'Despesas de Capital'!I3172+'Despesas Correntes'!I3172</f>
        <v>0</v>
      </c>
      <c r="J3172" s="3">
        <f>'Despesas de Capital'!J3172+'Despesas Correntes'!J3172</f>
        <v>0</v>
      </c>
      <c r="K3172" s="3">
        <f>'Despesas de Capital'!K3172+'Despesas Correntes'!K3172</f>
        <v>0</v>
      </c>
      <c r="L3172" s="3">
        <f>'Despesas de Capital'!L3172+'Despesas Correntes'!L3172</f>
        <v>0</v>
      </c>
      <c r="M3172" s="3">
        <f>'Despesas de Capital'!M3172+'Despesas Correntes'!M3172</f>
        <v>0</v>
      </c>
      <c r="N3172" s="3">
        <f>'Despesas de Capital'!N3172+'Despesas Correntes'!N3172</f>
        <v>0</v>
      </c>
      <c r="O3172" s="10">
        <f t="shared" si="49"/>
        <v>1595500</v>
      </c>
    </row>
    <row r="3173" spans="1:15" x14ac:dyDescent="0.2">
      <c r="A3173" s="2" t="s">
        <v>416</v>
      </c>
      <c r="B3173" s="6" t="s">
        <v>19</v>
      </c>
      <c r="C3173" s="3">
        <f>'Despesas de Capital'!C3173+'Despesas Correntes'!C3173</f>
        <v>0</v>
      </c>
      <c r="D3173" s="3">
        <f>'Despesas de Capital'!D3173+'Despesas Correntes'!D3173</f>
        <v>0</v>
      </c>
      <c r="E3173" s="3">
        <f>'Despesas de Capital'!E3173+'Despesas Correntes'!E3173</f>
        <v>0</v>
      </c>
      <c r="F3173" s="3">
        <f>'Despesas de Capital'!F3173+'Despesas Correntes'!F3173</f>
        <v>0</v>
      </c>
      <c r="G3173" s="3">
        <f>'Despesas de Capital'!G3173+'Despesas Correntes'!G3173</f>
        <v>500000</v>
      </c>
      <c r="H3173" s="3">
        <f>'Despesas de Capital'!H3173+'Despesas Correntes'!H3173</f>
        <v>250000</v>
      </c>
      <c r="I3173" s="3">
        <f>'Despesas de Capital'!I3173+'Despesas Correntes'!I3173</f>
        <v>0</v>
      </c>
      <c r="J3173" s="3">
        <f>'Despesas de Capital'!J3173+'Despesas Correntes'!J3173</f>
        <v>0</v>
      </c>
      <c r="K3173" s="3">
        <f>'Despesas de Capital'!K3173+'Despesas Correntes'!K3173</f>
        <v>0</v>
      </c>
      <c r="L3173" s="3">
        <f>'Despesas de Capital'!L3173+'Despesas Correntes'!L3173</f>
        <v>0</v>
      </c>
      <c r="M3173" s="3">
        <f>'Despesas de Capital'!M3173+'Despesas Correntes'!M3173</f>
        <v>0</v>
      </c>
      <c r="N3173" s="3">
        <f>'Despesas de Capital'!N3173+'Despesas Correntes'!N3173</f>
        <v>0</v>
      </c>
      <c r="O3173" s="10">
        <f t="shared" si="49"/>
        <v>750000</v>
      </c>
    </row>
    <row r="3174" spans="1:15" x14ac:dyDescent="0.2">
      <c r="A3174" s="2" t="s">
        <v>418</v>
      </c>
      <c r="B3174" s="6" t="s">
        <v>19</v>
      </c>
      <c r="C3174" s="3">
        <f>'Despesas de Capital'!C3174+'Despesas Correntes'!C3174</f>
        <v>0</v>
      </c>
      <c r="D3174" s="3">
        <f>'Despesas de Capital'!D3174+'Despesas Correntes'!D3174</f>
        <v>0</v>
      </c>
      <c r="E3174" s="3">
        <f>'Despesas de Capital'!E3174+'Despesas Correntes'!E3174</f>
        <v>0</v>
      </c>
      <c r="F3174" s="3">
        <f>'Despesas de Capital'!F3174+'Despesas Correntes'!F3174</f>
        <v>0</v>
      </c>
      <c r="G3174" s="3">
        <f>'Despesas de Capital'!G3174+'Despesas Correntes'!G3174</f>
        <v>800000</v>
      </c>
      <c r="H3174" s="3">
        <f>'Despesas de Capital'!H3174+'Despesas Correntes'!H3174</f>
        <v>200000</v>
      </c>
      <c r="I3174" s="3">
        <f>'Despesas de Capital'!I3174+'Despesas Correntes'!I3174</f>
        <v>0</v>
      </c>
      <c r="J3174" s="3">
        <f>'Despesas de Capital'!J3174+'Despesas Correntes'!J3174</f>
        <v>0</v>
      </c>
      <c r="K3174" s="3">
        <f>'Despesas de Capital'!K3174+'Despesas Correntes'!K3174</f>
        <v>0</v>
      </c>
      <c r="L3174" s="3">
        <f>'Despesas de Capital'!L3174+'Despesas Correntes'!L3174</f>
        <v>0</v>
      </c>
      <c r="M3174" s="3">
        <f>'Despesas de Capital'!M3174+'Despesas Correntes'!M3174</f>
        <v>0</v>
      </c>
      <c r="N3174" s="3">
        <f>'Despesas de Capital'!N3174+'Despesas Correntes'!N3174</f>
        <v>0</v>
      </c>
      <c r="O3174" s="10">
        <f t="shared" si="49"/>
        <v>1000000</v>
      </c>
    </row>
    <row r="3175" spans="1:15" x14ac:dyDescent="0.2">
      <c r="A3175" s="2" t="s">
        <v>1215</v>
      </c>
      <c r="B3175" s="6" t="s">
        <v>19</v>
      </c>
      <c r="C3175" s="3">
        <f>'Despesas de Capital'!C3175+'Despesas Correntes'!C3175</f>
        <v>0</v>
      </c>
      <c r="D3175" s="3">
        <f>'Despesas de Capital'!D3175+'Despesas Correntes'!D3175</f>
        <v>0</v>
      </c>
      <c r="E3175" s="3">
        <f>'Despesas de Capital'!E3175+'Despesas Correntes'!E3175</f>
        <v>0</v>
      </c>
      <c r="F3175" s="3">
        <f>'Despesas de Capital'!F3175+'Despesas Correntes'!F3175</f>
        <v>0</v>
      </c>
      <c r="G3175" s="3">
        <f>'Despesas de Capital'!G3175+'Despesas Correntes'!G3175</f>
        <v>3190500</v>
      </c>
      <c r="H3175" s="3">
        <f>'Despesas de Capital'!H3175+'Despesas Correntes'!H3175</f>
        <v>0</v>
      </c>
      <c r="I3175" s="3">
        <f>'Despesas de Capital'!I3175+'Despesas Correntes'!I3175</f>
        <v>0</v>
      </c>
      <c r="J3175" s="3">
        <f>'Despesas de Capital'!J3175+'Despesas Correntes'!J3175</f>
        <v>0</v>
      </c>
      <c r="K3175" s="3">
        <f>'Despesas de Capital'!K3175+'Despesas Correntes'!K3175</f>
        <v>0</v>
      </c>
      <c r="L3175" s="3">
        <f>'Despesas de Capital'!L3175+'Despesas Correntes'!L3175</f>
        <v>0</v>
      </c>
      <c r="M3175" s="3">
        <f>'Despesas de Capital'!M3175+'Despesas Correntes'!M3175</f>
        <v>0</v>
      </c>
      <c r="N3175" s="3">
        <f>'Despesas de Capital'!N3175+'Despesas Correntes'!N3175</f>
        <v>0</v>
      </c>
      <c r="O3175" s="10">
        <f t="shared" si="49"/>
        <v>3190500</v>
      </c>
    </row>
    <row r="3176" spans="1:15" x14ac:dyDescent="0.2">
      <c r="A3176" s="2" t="s">
        <v>1216</v>
      </c>
      <c r="B3176" s="6" t="s">
        <v>19</v>
      </c>
      <c r="C3176" s="3">
        <f>'Despesas de Capital'!C3176+'Despesas Correntes'!C3176</f>
        <v>100180.22</v>
      </c>
      <c r="D3176" s="3">
        <f>'Despesas de Capital'!D3176+'Despesas Correntes'!D3176</f>
        <v>56118.47</v>
      </c>
      <c r="E3176" s="3">
        <f>'Despesas de Capital'!E3176+'Despesas Correntes'!E3176</f>
        <v>0</v>
      </c>
      <c r="F3176" s="3">
        <f>'Despesas de Capital'!F3176+'Despesas Correntes'!F3176</f>
        <v>500000</v>
      </c>
      <c r="G3176" s="3">
        <f>'Despesas de Capital'!G3176+'Despesas Correntes'!G3176</f>
        <v>1498000</v>
      </c>
      <c r="H3176" s="3">
        <f>'Despesas de Capital'!H3176+'Despesas Correntes'!H3176</f>
        <v>298500</v>
      </c>
      <c r="I3176" s="3">
        <f>'Despesas de Capital'!I3176+'Despesas Correntes'!I3176</f>
        <v>0</v>
      </c>
      <c r="J3176" s="3">
        <f>'Despesas de Capital'!J3176+'Despesas Correntes'!J3176</f>
        <v>0</v>
      </c>
      <c r="K3176" s="3">
        <f>'Despesas de Capital'!K3176+'Despesas Correntes'!K3176</f>
        <v>0</v>
      </c>
      <c r="L3176" s="3">
        <f>'Despesas de Capital'!L3176+'Despesas Correntes'!L3176</f>
        <v>0</v>
      </c>
      <c r="M3176" s="3">
        <f>'Despesas de Capital'!M3176+'Despesas Correntes'!M3176</f>
        <v>0</v>
      </c>
      <c r="N3176" s="3">
        <f>'Despesas de Capital'!N3176+'Despesas Correntes'!N3176</f>
        <v>0</v>
      </c>
      <c r="O3176" s="10">
        <f t="shared" si="49"/>
        <v>2452798.69</v>
      </c>
    </row>
    <row r="3177" spans="1:15" x14ac:dyDescent="0.2">
      <c r="A3177" s="2" t="s">
        <v>1217</v>
      </c>
      <c r="B3177" s="6" t="s">
        <v>19</v>
      </c>
      <c r="C3177" s="3">
        <f>'Despesas de Capital'!C3177+'Despesas Correntes'!C3177</f>
        <v>0</v>
      </c>
      <c r="D3177" s="3">
        <f>'Despesas de Capital'!D3177+'Despesas Correntes'!D3177</f>
        <v>0</v>
      </c>
      <c r="E3177" s="3">
        <f>'Despesas de Capital'!E3177+'Despesas Correntes'!E3177</f>
        <v>0</v>
      </c>
      <c r="F3177" s="3">
        <f>'Despesas de Capital'!F3177+'Despesas Correntes'!F3177</f>
        <v>0</v>
      </c>
      <c r="G3177" s="3">
        <f>'Despesas de Capital'!G3177+'Despesas Correntes'!G3177</f>
        <v>1056764</v>
      </c>
      <c r="H3177" s="3">
        <f>'Despesas de Capital'!H3177+'Despesas Correntes'!H3177</f>
        <v>0</v>
      </c>
      <c r="I3177" s="3">
        <f>'Despesas de Capital'!I3177+'Despesas Correntes'!I3177</f>
        <v>0</v>
      </c>
      <c r="J3177" s="3">
        <f>'Despesas de Capital'!J3177+'Despesas Correntes'!J3177</f>
        <v>0</v>
      </c>
      <c r="K3177" s="3">
        <f>'Despesas de Capital'!K3177+'Despesas Correntes'!K3177</f>
        <v>0</v>
      </c>
      <c r="L3177" s="3">
        <f>'Despesas de Capital'!L3177+'Despesas Correntes'!L3177</f>
        <v>0</v>
      </c>
      <c r="M3177" s="3">
        <f>'Despesas de Capital'!M3177+'Despesas Correntes'!M3177</f>
        <v>0</v>
      </c>
      <c r="N3177" s="3">
        <f>'Despesas de Capital'!N3177+'Despesas Correntes'!N3177</f>
        <v>0</v>
      </c>
      <c r="O3177" s="10">
        <f t="shared" si="49"/>
        <v>1056764</v>
      </c>
    </row>
    <row r="3178" spans="1:15" x14ac:dyDescent="0.2">
      <c r="A3178" s="2" t="s">
        <v>420</v>
      </c>
      <c r="B3178" s="6" t="s">
        <v>19</v>
      </c>
      <c r="C3178" s="3">
        <f>'Despesas de Capital'!C3178+'Despesas Correntes'!C3178</f>
        <v>0</v>
      </c>
      <c r="D3178" s="3">
        <f>'Despesas de Capital'!D3178+'Despesas Correntes'!D3178</f>
        <v>0</v>
      </c>
      <c r="E3178" s="3">
        <f>'Despesas de Capital'!E3178+'Despesas Correntes'!E3178</f>
        <v>0</v>
      </c>
      <c r="F3178" s="3">
        <f>'Despesas de Capital'!F3178+'Despesas Correntes'!F3178</f>
        <v>0</v>
      </c>
      <c r="G3178" s="3">
        <f>'Despesas de Capital'!G3178+'Despesas Correntes'!G3178</f>
        <v>1248000</v>
      </c>
      <c r="H3178" s="3">
        <f>'Despesas de Capital'!H3178+'Despesas Correntes'!H3178</f>
        <v>348250</v>
      </c>
      <c r="I3178" s="3">
        <f>'Despesas de Capital'!I3178+'Despesas Correntes'!I3178</f>
        <v>0</v>
      </c>
      <c r="J3178" s="3">
        <f>'Despesas de Capital'!J3178+'Despesas Correntes'!J3178</f>
        <v>0</v>
      </c>
      <c r="K3178" s="3">
        <f>'Despesas de Capital'!K3178+'Despesas Correntes'!K3178</f>
        <v>0</v>
      </c>
      <c r="L3178" s="3">
        <f>'Despesas de Capital'!L3178+'Despesas Correntes'!L3178</f>
        <v>0</v>
      </c>
      <c r="M3178" s="3">
        <f>'Despesas de Capital'!M3178+'Despesas Correntes'!M3178</f>
        <v>0</v>
      </c>
      <c r="N3178" s="3">
        <f>'Despesas de Capital'!N3178+'Despesas Correntes'!N3178</f>
        <v>0</v>
      </c>
      <c r="O3178" s="10">
        <f t="shared" si="49"/>
        <v>1596250</v>
      </c>
    </row>
    <row r="3179" spans="1:15" x14ac:dyDescent="0.2">
      <c r="A3179" s="2" t="s">
        <v>422</v>
      </c>
      <c r="B3179" s="6" t="s">
        <v>19</v>
      </c>
      <c r="C3179" s="3">
        <f>'Despesas de Capital'!C3179+'Despesas Correntes'!C3179</f>
        <v>0</v>
      </c>
      <c r="D3179" s="3">
        <f>'Despesas de Capital'!D3179+'Despesas Correntes'!D3179</f>
        <v>0</v>
      </c>
      <c r="E3179" s="3">
        <f>'Despesas de Capital'!E3179+'Despesas Correntes'!E3179</f>
        <v>0</v>
      </c>
      <c r="F3179" s="3">
        <f>'Despesas de Capital'!F3179+'Despesas Correntes'!F3179</f>
        <v>0</v>
      </c>
      <c r="G3179" s="3">
        <f>'Despesas de Capital'!G3179+'Despesas Correntes'!G3179</f>
        <v>200000</v>
      </c>
      <c r="H3179" s="3">
        <f>'Despesas de Capital'!H3179+'Despesas Correntes'!H3179</f>
        <v>400000</v>
      </c>
      <c r="I3179" s="3">
        <f>'Despesas de Capital'!I3179+'Despesas Correntes'!I3179</f>
        <v>0</v>
      </c>
      <c r="J3179" s="3">
        <f>'Despesas de Capital'!J3179+'Despesas Correntes'!J3179</f>
        <v>0</v>
      </c>
      <c r="K3179" s="3">
        <f>'Despesas de Capital'!K3179+'Despesas Correntes'!K3179</f>
        <v>0</v>
      </c>
      <c r="L3179" s="3">
        <f>'Despesas de Capital'!L3179+'Despesas Correntes'!L3179</f>
        <v>0</v>
      </c>
      <c r="M3179" s="3">
        <f>'Despesas de Capital'!M3179+'Despesas Correntes'!M3179</f>
        <v>0</v>
      </c>
      <c r="N3179" s="3">
        <f>'Despesas de Capital'!N3179+'Despesas Correntes'!N3179</f>
        <v>0</v>
      </c>
      <c r="O3179" s="10">
        <f t="shared" si="49"/>
        <v>600000</v>
      </c>
    </row>
    <row r="3180" spans="1:15" x14ac:dyDescent="0.2">
      <c r="A3180" s="2" t="s">
        <v>1301</v>
      </c>
      <c r="B3180" s="6" t="s">
        <v>19</v>
      </c>
      <c r="C3180" s="3">
        <f>'Despesas de Capital'!C3180+'Despesas Correntes'!C3180</f>
        <v>0</v>
      </c>
      <c r="D3180" s="3">
        <f>'Despesas de Capital'!D3180+'Despesas Correntes'!D3180</f>
        <v>0</v>
      </c>
      <c r="E3180" s="3">
        <f>'Despesas de Capital'!E3180+'Despesas Correntes'!E3180</f>
        <v>0</v>
      </c>
      <c r="F3180" s="3">
        <f>'Despesas de Capital'!F3180+'Despesas Correntes'!F3180</f>
        <v>0</v>
      </c>
      <c r="G3180" s="3">
        <f>'Despesas de Capital'!G3180+'Despesas Correntes'!G3180</f>
        <v>1000000</v>
      </c>
      <c r="H3180" s="3">
        <f>'Despesas de Capital'!H3180+'Despesas Correntes'!H3180</f>
        <v>200000</v>
      </c>
      <c r="I3180" s="3">
        <f>'Despesas de Capital'!I3180+'Despesas Correntes'!I3180</f>
        <v>0</v>
      </c>
      <c r="J3180" s="3">
        <f>'Despesas de Capital'!J3180+'Despesas Correntes'!J3180</f>
        <v>0</v>
      </c>
      <c r="K3180" s="3">
        <f>'Despesas de Capital'!K3180+'Despesas Correntes'!K3180</f>
        <v>0</v>
      </c>
      <c r="L3180" s="3">
        <f>'Despesas de Capital'!L3180+'Despesas Correntes'!L3180</f>
        <v>0</v>
      </c>
      <c r="M3180" s="3">
        <f>'Despesas de Capital'!M3180+'Despesas Correntes'!M3180</f>
        <v>0</v>
      </c>
      <c r="N3180" s="3">
        <f>'Despesas de Capital'!N3180+'Despesas Correntes'!N3180</f>
        <v>0</v>
      </c>
      <c r="O3180" s="10">
        <f t="shared" si="49"/>
        <v>1200000</v>
      </c>
    </row>
    <row r="3181" spans="1:15" x14ac:dyDescent="0.2">
      <c r="A3181" s="2" t="s">
        <v>1218</v>
      </c>
      <c r="B3181" s="6" t="s">
        <v>19</v>
      </c>
      <c r="C3181" s="3">
        <f>'Despesas de Capital'!C3181+'Despesas Correntes'!C3181</f>
        <v>0</v>
      </c>
      <c r="D3181" s="3">
        <f>'Despesas de Capital'!D3181+'Despesas Correntes'!D3181</f>
        <v>0</v>
      </c>
      <c r="E3181" s="3">
        <f>'Despesas de Capital'!E3181+'Despesas Correntes'!E3181</f>
        <v>0</v>
      </c>
      <c r="F3181" s="3">
        <f>'Despesas de Capital'!F3181+'Despesas Correntes'!F3181</f>
        <v>0</v>
      </c>
      <c r="G3181" s="3">
        <f>'Despesas de Capital'!G3181+'Despesas Correntes'!G3181</f>
        <v>998000</v>
      </c>
      <c r="H3181" s="3">
        <f>'Despesas de Capital'!H3181+'Despesas Correntes'!H3181</f>
        <v>200000</v>
      </c>
      <c r="I3181" s="3">
        <f>'Despesas de Capital'!I3181+'Despesas Correntes'!I3181</f>
        <v>0</v>
      </c>
      <c r="J3181" s="3">
        <f>'Despesas de Capital'!J3181+'Despesas Correntes'!J3181</f>
        <v>0</v>
      </c>
      <c r="K3181" s="3">
        <f>'Despesas de Capital'!K3181+'Despesas Correntes'!K3181</f>
        <v>0</v>
      </c>
      <c r="L3181" s="3">
        <f>'Despesas de Capital'!L3181+'Despesas Correntes'!L3181</f>
        <v>0</v>
      </c>
      <c r="M3181" s="3">
        <f>'Despesas de Capital'!M3181+'Despesas Correntes'!M3181</f>
        <v>0</v>
      </c>
      <c r="N3181" s="3">
        <f>'Despesas de Capital'!N3181+'Despesas Correntes'!N3181</f>
        <v>0</v>
      </c>
      <c r="O3181" s="10">
        <f t="shared" si="49"/>
        <v>1198000</v>
      </c>
    </row>
    <row r="3182" spans="1:15" x14ac:dyDescent="0.2">
      <c r="A3182" s="2" t="s">
        <v>1219</v>
      </c>
      <c r="B3182" s="6" t="s">
        <v>19</v>
      </c>
      <c r="C3182" s="3">
        <f>'Despesas de Capital'!C3182+'Despesas Correntes'!C3182</f>
        <v>0</v>
      </c>
      <c r="D3182" s="3">
        <f>'Despesas de Capital'!D3182+'Despesas Correntes'!D3182</f>
        <v>0</v>
      </c>
      <c r="E3182" s="3">
        <f>'Despesas de Capital'!E3182+'Despesas Correntes'!E3182</f>
        <v>400000</v>
      </c>
      <c r="F3182" s="3">
        <f>'Despesas de Capital'!F3182+'Despesas Correntes'!F3182</f>
        <v>0</v>
      </c>
      <c r="G3182" s="3">
        <f>'Despesas de Capital'!G3182+'Despesas Correntes'!G3182</f>
        <v>1695500</v>
      </c>
      <c r="H3182" s="3">
        <f>'Despesas de Capital'!H3182+'Despesas Correntes'!H3182</f>
        <v>348250</v>
      </c>
      <c r="I3182" s="3">
        <f>'Despesas de Capital'!I3182+'Despesas Correntes'!I3182</f>
        <v>0</v>
      </c>
      <c r="J3182" s="3">
        <f>'Despesas de Capital'!J3182+'Despesas Correntes'!J3182</f>
        <v>0</v>
      </c>
      <c r="K3182" s="3">
        <f>'Despesas de Capital'!K3182+'Despesas Correntes'!K3182</f>
        <v>0</v>
      </c>
      <c r="L3182" s="3">
        <f>'Despesas de Capital'!L3182+'Despesas Correntes'!L3182</f>
        <v>0</v>
      </c>
      <c r="M3182" s="3">
        <f>'Despesas de Capital'!M3182+'Despesas Correntes'!M3182</f>
        <v>0</v>
      </c>
      <c r="N3182" s="3">
        <f>'Despesas de Capital'!N3182+'Despesas Correntes'!N3182</f>
        <v>0</v>
      </c>
      <c r="O3182" s="10">
        <f t="shared" si="49"/>
        <v>2443750</v>
      </c>
    </row>
    <row r="3183" spans="1:15" x14ac:dyDescent="0.2">
      <c r="A3183" s="2" t="s">
        <v>1220</v>
      </c>
      <c r="B3183" s="6" t="s">
        <v>19</v>
      </c>
      <c r="C3183" s="3">
        <f>'Despesas de Capital'!C3183+'Despesas Correntes'!C3183</f>
        <v>0</v>
      </c>
      <c r="D3183" s="3">
        <f>'Despesas de Capital'!D3183+'Despesas Correntes'!D3183</f>
        <v>0</v>
      </c>
      <c r="E3183" s="3">
        <f>'Despesas de Capital'!E3183+'Despesas Correntes'!E3183</f>
        <v>0</v>
      </c>
      <c r="F3183" s="3">
        <f>'Despesas de Capital'!F3183+'Despesas Correntes'!F3183</f>
        <v>0</v>
      </c>
      <c r="G3183" s="3">
        <f>'Despesas de Capital'!G3183+'Despesas Correntes'!G3183</f>
        <v>2941500</v>
      </c>
      <c r="H3183" s="3">
        <f>'Despesas de Capital'!H3183+'Despesas Correntes'!H3183</f>
        <v>0</v>
      </c>
      <c r="I3183" s="3">
        <f>'Despesas de Capital'!I3183+'Despesas Correntes'!I3183</f>
        <v>0</v>
      </c>
      <c r="J3183" s="3">
        <f>'Despesas de Capital'!J3183+'Despesas Correntes'!J3183</f>
        <v>0</v>
      </c>
      <c r="K3183" s="3">
        <f>'Despesas de Capital'!K3183+'Despesas Correntes'!K3183</f>
        <v>0</v>
      </c>
      <c r="L3183" s="3">
        <f>'Despesas de Capital'!L3183+'Despesas Correntes'!L3183</f>
        <v>0</v>
      </c>
      <c r="M3183" s="3">
        <f>'Despesas de Capital'!M3183+'Despesas Correntes'!M3183</f>
        <v>0</v>
      </c>
      <c r="N3183" s="3">
        <f>'Despesas de Capital'!N3183+'Despesas Correntes'!N3183</f>
        <v>0</v>
      </c>
      <c r="O3183" s="10">
        <f t="shared" si="49"/>
        <v>2941500</v>
      </c>
    </row>
    <row r="3184" spans="1:15" x14ac:dyDescent="0.2">
      <c r="A3184" s="2" t="s">
        <v>424</v>
      </c>
      <c r="B3184" s="6" t="s">
        <v>19</v>
      </c>
      <c r="C3184" s="3">
        <f>'Despesas de Capital'!C3184+'Despesas Correntes'!C3184</f>
        <v>0</v>
      </c>
      <c r="D3184" s="3">
        <f>'Despesas de Capital'!D3184+'Despesas Correntes'!D3184</f>
        <v>0</v>
      </c>
      <c r="E3184" s="3">
        <f>'Despesas de Capital'!E3184+'Despesas Correntes'!E3184</f>
        <v>100000</v>
      </c>
      <c r="F3184" s="3">
        <f>'Despesas de Capital'!F3184+'Despesas Correntes'!F3184</f>
        <v>0</v>
      </c>
      <c r="G3184" s="3">
        <f>'Despesas de Capital'!G3184+'Despesas Correntes'!G3184</f>
        <v>4590000</v>
      </c>
      <c r="H3184" s="3">
        <f>'Despesas de Capital'!H3184+'Despesas Correntes'!H3184</f>
        <v>348250</v>
      </c>
      <c r="I3184" s="3">
        <f>'Despesas de Capital'!I3184+'Despesas Correntes'!I3184</f>
        <v>0</v>
      </c>
      <c r="J3184" s="3">
        <f>'Despesas de Capital'!J3184+'Despesas Correntes'!J3184</f>
        <v>0</v>
      </c>
      <c r="K3184" s="3">
        <f>'Despesas de Capital'!K3184+'Despesas Correntes'!K3184</f>
        <v>0</v>
      </c>
      <c r="L3184" s="3">
        <f>'Despesas de Capital'!L3184+'Despesas Correntes'!L3184</f>
        <v>0</v>
      </c>
      <c r="M3184" s="3">
        <f>'Despesas de Capital'!M3184+'Despesas Correntes'!M3184</f>
        <v>0</v>
      </c>
      <c r="N3184" s="3">
        <f>'Despesas de Capital'!N3184+'Despesas Correntes'!N3184</f>
        <v>0</v>
      </c>
      <c r="O3184" s="10">
        <f t="shared" si="49"/>
        <v>5038250</v>
      </c>
    </row>
    <row r="3185" spans="1:15" x14ac:dyDescent="0.2">
      <c r="A3185" s="2" t="s">
        <v>426</v>
      </c>
      <c r="B3185" s="6" t="s">
        <v>19</v>
      </c>
      <c r="C3185" s="3">
        <f>'Despesas de Capital'!C3185+'Despesas Correntes'!C3185</f>
        <v>0</v>
      </c>
      <c r="D3185" s="3">
        <f>'Despesas de Capital'!D3185+'Despesas Correntes'!D3185</f>
        <v>0</v>
      </c>
      <c r="E3185" s="3">
        <f>'Despesas de Capital'!E3185+'Despesas Correntes'!E3185</f>
        <v>0</v>
      </c>
      <c r="F3185" s="3">
        <f>'Despesas de Capital'!F3185+'Despesas Correntes'!F3185</f>
        <v>0</v>
      </c>
      <c r="G3185" s="3">
        <f>'Despesas de Capital'!G3185+'Despesas Correntes'!G3185</f>
        <v>796000</v>
      </c>
      <c r="H3185" s="3">
        <f>'Despesas de Capital'!H3185+'Despesas Correntes'!H3185</f>
        <v>500000</v>
      </c>
      <c r="I3185" s="3">
        <f>'Despesas de Capital'!I3185+'Despesas Correntes'!I3185</f>
        <v>0</v>
      </c>
      <c r="J3185" s="3">
        <f>'Despesas de Capital'!J3185+'Despesas Correntes'!J3185</f>
        <v>0</v>
      </c>
      <c r="K3185" s="3">
        <f>'Despesas de Capital'!K3185+'Despesas Correntes'!K3185</f>
        <v>0</v>
      </c>
      <c r="L3185" s="3">
        <f>'Despesas de Capital'!L3185+'Despesas Correntes'!L3185</f>
        <v>0</v>
      </c>
      <c r="M3185" s="3">
        <f>'Despesas de Capital'!M3185+'Despesas Correntes'!M3185</f>
        <v>0</v>
      </c>
      <c r="N3185" s="3">
        <f>'Despesas de Capital'!N3185+'Despesas Correntes'!N3185</f>
        <v>0</v>
      </c>
      <c r="O3185" s="10">
        <f t="shared" si="49"/>
        <v>1296000</v>
      </c>
    </row>
    <row r="3186" spans="1:15" x14ac:dyDescent="0.2">
      <c r="A3186" s="2" t="s">
        <v>428</v>
      </c>
      <c r="B3186" s="6" t="s">
        <v>19</v>
      </c>
      <c r="C3186" s="3">
        <f>'Despesas de Capital'!C3186+'Despesas Correntes'!C3186</f>
        <v>0</v>
      </c>
      <c r="D3186" s="3">
        <f>'Despesas de Capital'!D3186+'Despesas Correntes'!D3186</f>
        <v>0</v>
      </c>
      <c r="E3186" s="3">
        <f>'Despesas de Capital'!E3186+'Despesas Correntes'!E3186</f>
        <v>0</v>
      </c>
      <c r="F3186" s="3">
        <f>'Despesas de Capital'!F3186+'Despesas Correntes'!F3186</f>
        <v>0</v>
      </c>
      <c r="G3186" s="3">
        <f>'Despesas de Capital'!G3186+'Despesas Correntes'!G3186</f>
        <v>950000</v>
      </c>
      <c r="H3186" s="3">
        <f>'Despesas de Capital'!H3186+'Despesas Correntes'!H3186</f>
        <v>497500</v>
      </c>
      <c r="I3186" s="3">
        <f>'Despesas de Capital'!I3186+'Despesas Correntes'!I3186</f>
        <v>0</v>
      </c>
      <c r="J3186" s="3">
        <f>'Despesas de Capital'!J3186+'Despesas Correntes'!J3186</f>
        <v>0</v>
      </c>
      <c r="K3186" s="3">
        <f>'Despesas de Capital'!K3186+'Despesas Correntes'!K3186</f>
        <v>0</v>
      </c>
      <c r="L3186" s="3">
        <f>'Despesas de Capital'!L3186+'Despesas Correntes'!L3186</f>
        <v>0</v>
      </c>
      <c r="M3186" s="3">
        <f>'Despesas de Capital'!M3186+'Despesas Correntes'!M3186</f>
        <v>0</v>
      </c>
      <c r="N3186" s="3">
        <f>'Despesas de Capital'!N3186+'Despesas Correntes'!N3186</f>
        <v>0</v>
      </c>
      <c r="O3186" s="10">
        <f t="shared" si="49"/>
        <v>1447500</v>
      </c>
    </row>
    <row r="3187" spans="1:15" x14ac:dyDescent="0.2">
      <c r="A3187" s="2" t="s">
        <v>1221</v>
      </c>
      <c r="B3187" s="6" t="s">
        <v>19</v>
      </c>
      <c r="C3187" s="3">
        <f>'Despesas de Capital'!C3187+'Despesas Correntes'!C3187</f>
        <v>0</v>
      </c>
      <c r="D3187" s="3">
        <f>'Despesas de Capital'!D3187+'Despesas Correntes'!D3187</f>
        <v>0</v>
      </c>
      <c r="E3187" s="3">
        <f>'Despesas de Capital'!E3187+'Despesas Correntes'!E3187</f>
        <v>0</v>
      </c>
      <c r="F3187" s="3">
        <f>'Despesas de Capital'!F3187+'Despesas Correntes'!F3187</f>
        <v>0</v>
      </c>
      <c r="G3187" s="3">
        <f>'Despesas de Capital'!G3187+'Despesas Correntes'!G3187</f>
        <v>500000</v>
      </c>
      <c r="H3187" s="3">
        <f>'Despesas de Capital'!H3187+'Despesas Correntes'!H3187</f>
        <v>0</v>
      </c>
      <c r="I3187" s="3">
        <f>'Despesas de Capital'!I3187+'Despesas Correntes'!I3187</f>
        <v>0</v>
      </c>
      <c r="J3187" s="3">
        <f>'Despesas de Capital'!J3187+'Despesas Correntes'!J3187</f>
        <v>0</v>
      </c>
      <c r="K3187" s="3">
        <f>'Despesas de Capital'!K3187+'Despesas Correntes'!K3187</f>
        <v>0</v>
      </c>
      <c r="L3187" s="3">
        <f>'Despesas de Capital'!L3187+'Despesas Correntes'!L3187</f>
        <v>0</v>
      </c>
      <c r="M3187" s="3">
        <f>'Despesas de Capital'!M3187+'Despesas Correntes'!M3187</f>
        <v>0</v>
      </c>
      <c r="N3187" s="3">
        <f>'Despesas de Capital'!N3187+'Despesas Correntes'!N3187</f>
        <v>0</v>
      </c>
      <c r="O3187" s="10">
        <f t="shared" si="49"/>
        <v>500000</v>
      </c>
    </row>
    <row r="3188" spans="1:15" x14ac:dyDescent="0.2">
      <c r="A3188" s="2" t="s">
        <v>1222</v>
      </c>
      <c r="B3188" s="6" t="s">
        <v>19</v>
      </c>
      <c r="C3188" s="3">
        <f>'Despesas de Capital'!C3188+'Despesas Correntes'!C3188</f>
        <v>0</v>
      </c>
      <c r="D3188" s="3">
        <f>'Despesas de Capital'!D3188+'Despesas Correntes'!D3188</f>
        <v>0</v>
      </c>
      <c r="E3188" s="3">
        <f>'Despesas de Capital'!E3188+'Despesas Correntes'!E3188</f>
        <v>0</v>
      </c>
      <c r="F3188" s="3">
        <f>'Despesas de Capital'!F3188+'Despesas Correntes'!F3188</f>
        <v>0</v>
      </c>
      <c r="G3188" s="3">
        <f>'Despesas de Capital'!G3188+'Despesas Correntes'!G3188</f>
        <v>400000</v>
      </c>
      <c r="H3188" s="3">
        <f>'Despesas de Capital'!H3188+'Despesas Correntes'!H3188</f>
        <v>1259221.72</v>
      </c>
      <c r="I3188" s="3">
        <f>'Despesas de Capital'!I3188+'Despesas Correntes'!I3188</f>
        <v>0</v>
      </c>
      <c r="J3188" s="3">
        <f>'Despesas de Capital'!J3188+'Despesas Correntes'!J3188</f>
        <v>0</v>
      </c>
      <c r="K3188" s="3">
        <f>'Despesas de Capital'!K3188+'Despesas Correntes'!K3188</f>
        <v>0</v>
      </c>
      <c r="L3188" s="3">
        <f>'Despesas de Capital'!L3188+'Despesas Correntes'!L3188</f>
        <v>0</v>
      </c>
      <c r="M3188" s="3">
        <f>'Despesas de Capital'!M3188+'Despesas Correntes'!M3188</f>
        <v>0</v>
      </c>
      <c r="N3188" s="3">
        <f>'Despesas de Capital'!N3188+'Despesas Correntes'!N3188</f>
        <v>0</v>
      </c>
      <c r="O3188" s="10">
        <f t="shared" si="49"/>
        <v>1659221.72</v>
      </c>
    </row>
    <row r="3189" spans="1:15" x14ac:dyDescent="0.2">
      <c r="A3189" s="2" t="s">
        <v>1223</v>
      </c>
      <c r="B3189" s="6" t="s">
        <v>19</v>
      </c>
      <c r="C3189" s="3">
        <f>'Despesas de Capital'!C3189+'Despesas Correntes'!C3189</f>
        <v>0</v>
      </c>
      <c r="D3189" s="3">
        <f>'Despesas de Capital'!D3189+'Despesas Correntes'!D3189</f>
        <v>0</v>
      </c>
      <c r="E3189" s="3">
        <f>'Despesas de Capital'!E3189+'Despesas Correntes'!E3189</f>
        <v>0</v>
      </c>
      <c r="F3189" s="3">
        <f>'Despesas de Capital'!F3189+'Despesas Correntes'!F3189</f>
        <v>0</v>
      </c>
      <c r="G3189" s="3">
        <f>'Despesas de Capital'!G3189+'Despesas Correntes'!G3189</f>
        <v>1700000</v>
      </c>
      <c r="H3189" s="3">
        <f>'Despesas de Capital'!H3189+'Despesas Correntes'!H3189</f>
        <v>0</v>
      </c>
      <c r="I3189" s="3">
        <f>'Despesas de Capital'!I3189+'Despesas Correntes'!I3189</f>
        <v>0</v>
      </c>
      <c r="J3189" s="3">
        <f>'Despesas de Capital'!J3189+'Despesas Correntes'!J3189</f>
        <v>0</v>
      </c>
      <c r="K3189" s="3">
        <f>'Despesas de Capital'!K3189+'Despesas Correntes'!K3189</f>
        <v>0</v>
      </c>
      <c r="L3189" s="3">
        <f>'Despesas de Capital'!L3189+'Despesas Correntes'!L3189</f>
        <v>0</v>
      </c>
      <c r="M3189" s="3">
        <f>'Despesas de Capital'!M3189+'Despesas Correntes'!M3189</f>
        <v>0</v>
      </c>
      <c r="N3189" s="3">
        <f>'Despesas de Capital'!N3189+'Despesas Correntes'!N3189</f>
        <v>0</v>
      </c>
      <c r="O3189" s="10">
        <f t="shared" si="49"/>
        <v>1700000</v>
      </c>
    </row>
    <row r="3190" spans="1:15" x14ac:dyDescent="0.2">
      <c r="A3190" s="2" t="s">
        <v>1224</v>
      </c>
      <c r="B3190" s="6" t="s">
        <v>19</v>
      </c>
      <c r="C3190" s="3">
        <f>'Despesas de Capital'!C3190+'Despesas Correntes'!C3190</f>
        <v>0</v>
      </c>
      <c r="D3190" s="3">
        <f>'Despesas de Capital'!D3190+'Despesas Correntes'!D3190</f>
        <v>0</v>
      </c>
      <c r="E3190" s="3">
        <f>'Despesas de Capital'!E3190+'Despesas Correntes'!E3190</f>
        <v>0</v>
      </c>
      <c r="F3190" s="3">
        <f>'Despesas de Capital'!F3190+'Despesas Correntes'!F3190</f>
        <v>0</v>
      </c>
      <c r="G3190" s="3">
        <f>'Despesas de Capital'!G3190+'Despesas Correntes'!G3190</f>
        <v>1700000</v>
      </c>
      <c r="H3190" s="3">
        <f>'Despesas de Capital'!H3190+'Despesas Correntes'!H3190</f>
        <v>0</v>
      </c>
      <c r="I3190" s="3">
        <f>'Despesas de Capital'!I3190+'Despesas Correntes'!I3190</f>
        <v>0</v>
      </c>
      <c r="J3190" s="3">
        <f>'Despesas de Capital'!J3190+'Despesas Correntes'!J3190</f>
        <v>0</v>
      </c>
      <c r="K3190" s="3">
        <f>'Despesas de Capital'!K3190+'Despesas Correntes'!K3190</f>
        <v>0</v>
      </c>
      <c r="L3190" s="3">
        <f>'Despesas de Capital'!L3190+'Despesas Correntes'!L3190</f>
        <v>0</v>
      </c>
      <c r="M3190" s="3">
        <f>'Despesas de Capital'!M3190+'Despesas Correntes'!M3190</f>
        <v>0</v>
      </c>
      <c r="N3190" s="3">
        <f>'Despesas de Capital'!N3190+'Despesas Correntes'!N3190</f>
        <v>0</v>
      </c>
      <c r="O3190" s="10">
        <f t="shared" si="49"/>
        <v>1700000</v>
      </c>
    </row>
    <row r="3191" spans="1:15" x14ac:dyDescent="0.2">
      <c r="A3191" s="2" t="s">
        <v>1722</v>
      </c>
      <c r="B3191" s="6" t="s">
        <v>19</v>
      </c>
      <c r="C3191" s="3">
        <f>'Despesas de Capital'!C3191+'Despesas Correntes'!C3191</f>
        <v>0</v>
      </c>
      <c r="D3191" s="3">
        <f>'Despesas de Capital'!D3191+'Despesas Correntes'!D3191</f>
        <v>0</v>
      </c>
      <c r="E3191" s="3">
        <f>'Despesas de Capital'!E3191+'Despesas Correntes'!E3191</f>
        <v>0</v>
      </c>
      <c r="F3191" s="3">
        <f>'Despesas de Capital'!F3191+'Despesas Correntes'!F3191</f>
        <v>0</v>
      </c>
      <c r="G3191" s="3">
        <f>'Despesas de Capital'!G3191+'Despesas Correntes'!G3191</f>
        <v>600007</v>
      </c>
      <c r="H3191" s="3">
        <f>'Despesas de Capital'!H3191+'Despesas Correntes'!H3191</f>
        <v>0</v>
      </c>
      <c r="I3191" s="3">
        <f>'Despesas de Capital'!I3191+'Despesas Correntes'!I3191</f>
        <v>0</v>
      </c>
      <c r="J3191" s="3">
        <f>'Despesas de Capital'!J3191+'Despesas Correntes'!J3191</f>
        <v>0</v>
      </c>
      <c r="K3191" s="3">
        <f>'Despesas de Capital'!K3191+'Despesas Correntes'!K3191</f>
        <v>0</v>
      </c>
      <c r="L3191" s="3">
        <f>'Despesas de Capital'!L3191+'Despesas Correntes'!L3191</f>
        <v>0</v>
      </c>
      <c r="M3191" s="3">
        <f>'Despesas de Capital'!M3191+'Despesas Correntes'!M3191</f>
        <v>0</v>
      </c>
      <c r="N3191" s="3">
        <f>'Despesas de Capital'!N3191+'Despesas Correntes'!N3191</f>
        <v>0</v>
      </c>
      <c r="O3191" s="10">
        <f t="shared" si="49"/>
        <v>600007</v>
      </c>
    </row>
    <row r="3192" spans="1:15" x14ac:dyDescent="0.2">
      <c r="A3192" s="2" t="s">
        <v>1225</v>
      </c>
      <c r="B3192" s="6" t="s">
        <v>19</v>
      </c>
      <c r="C3192" s="3">
        <f>'Despesas de Capital'!C3192+'Despesas Correntes'!C3192</f>
        <v>0</v>
      </c>
      <c r="D3192" s="3">
        <f>'Despesas de Capital'!D3192+'Despesas Correntes'!D3192</f>
        <v>0</v>
      </c>
      <c r="E3192" s="3">
        <f>'Despesas de Capital'!E3192+'Despesas Correntes'!E3192</f>
        <v>0</v>
      </c>
      <c r="F3192" s="3">
        <f>'Despesas de Capital'!F3192+'Despesas Correntes'!F3192</f>
        <v>0</v>
      </c>
      <c r="G3192" s="3">
        <f>'Despesas de Capital'!G3192+'Despesas Correntes'!G3192</f>
        <v>1000000</v>
      </c>
      <c r="H3192" s="3">
        <f>'Despesas de Capital'!H3192+'Despesas Correntes'!H3192</f>
        <v>892095.77</v>
      </c>
      <c r="I3192" s="3">
        <f>'Despesas de Capital'!I3192+'Despesas Correntes'!I3192</f>
        <v>0</v>
      </c>
      <c r="J3192" s="3">
        <f>'Despesas de Capital'!J3192+'Despesas Correntes'!J3192</f>
        <v>0</v>
      </c>
      <c r="K3192" s="3">
        <f>'Despesas de Capital'!K3192+'Despesas Correntes'!K3192</f>
        <v>0</v>
      </c>
      <c r="L3192" s="3">
        <f>'Despesas de Capital'!L3192+'Despesas Correntes'!L3192</f>
        <v>0</v>
      </c>
      <c r="M3192" s="3">
        <f>'Despesas de Capital'!M3192+'Despesas Correntes'!M3192</f>
        <v>0</v>
      </c>
      <c r="N3192" s="3">
        <f>'Despesas de Capital'!N3192+'Despesas Correntes'!N3192</f>
        <v>0</v>
      </c>
      <c r="O3192" s="10">
        <f t="shared" si="49"/>
        <v>1892095.77</v>
      </c>
    </row>
    <row r="3193" spans="1:15" x14ac:dyDescent="0.2">
      <c r="A3193" s="2" t="s">
        <v>430</v>
      </c>
      <c r="B3193" s="6" t="s">
        <v>19</v>
      </c>
      <c r="C3193" s="3">
        <f>'Despesas de Capital'!C3193+'Despesas Correntes'!C3193</f>
        <v>0</v>
      </c>
      <c r="D3193" s="3">
        <f>'Despesas de Capital'!D3193+'Despesas Correntes'!D3193</f>
        <v>0</v>
      </c>
      <c r="E3193" s="3">
        <f>'Despesas de Capital'!E3193+'Despesas Correntes'!E3193</f>
        <v>0</v>
      </c>
      <c r="F3193" s="3">
        <f>'Despesas de Capital'!F3193+'Despesas Correntes'!F3193</f>
        <v>0</v>
      </c>
      <c r="G3193" s="3">
        <f>'Despesas de Capital'!G3193+'Despesas Correntes'!G3193</f>
        <v>200000</v>
      </c>
      <c r="H3193" s="3">
        <f>'Despesas de Capital'!H3193+'Despesas Correntes'!H3193</f>
        <v>199000</v>
      </c>
      <c r="I3193" s="3">
        <f>'Despesas de Capital'!I3193+'Despesas Correntes'!I3193</f>
        <v>0</v>
      </c>
      <c r="J3193" s="3">
        <f>'Despesas de Capital'!J3193+'Despesas Correntes'!J3193</f>
        <v>0</v>
      </c>
      <c r="K3193" s="3">
        <f>'Despesas de Capital'!K3193+'Despesas Correntes'!K3193</f>
        <v>0</v>
      </c>
      <c r="L3193" s="3">
        <f>'Despesas de Capital'!L3193+'Despesas Correntes'!L3193</f>
        <v>0</v>
      </c>
      <c r="M3193" s="3">
        <f>'Despesas de Capital'!M3193+'Despesas Correntes'!M3193</f>
        <v>0</v>
      </c>
      <c r="N3193" s="3">
        <f>'Despesas de Capital'!N3193+'Despesas Correntes'!N3193</f>
        <v>0</v>
      </c>
      <c r="O3193" s="10">
        <f t="shared" si="49"/>
        <v>399000</v>
      </c>
    </row>
    <row r="3194" spans="1:15" x14ac:dyDescent="0.2">
      <c r="A3194" s="2" t="s">
        <v>432</v>
      </c>
      <c r="B3194" s="6" t="s">
        <v>19</v>
      </c>
      <c r="C3194" s="3">
        <f>'Despesas de Capital'!C3194+'Despesas Correntes'!C3194</f>
        <v>0</v>
      </c>
      <c r="D3194" s="3">
        <f>'Despesas de Capital'!D3194+'Despesas Correntes'!D3194</f>
        <v>0</v>
      </c>
      <c r="E3194" s="3">
        <f>'Despesas de Capital'!E3194+'Despesas Correntes'!E3194</f>
        <v>0</v>
      </c>
      <c r="F3194" s="3">
        <f>'Despesas de Capital'!F3194+'Despesas Correntes'!F3194</f>
        <v>0</v>
      </c>
      <c r="G3194" s="3">
        <f>'Despesas de Capital'!G3194+'Despesas Correntes'!G3194</f>
        <v>1000000</v>
      </c>
      <c r="H3194" s="3">
        <f>'Despesas de Capital'!H3194+'Despesas Correntes'!H3194</f>
        <v>548250</v>
      </c>
      <c r="I3194" s="3">
        <f>'Despesas de Capital'!I3194+'Despesas Correntes'!I3194</f>
        <v>0</v>
      </c>
      <c r="J3194" s="3">
        <f>'Despesas de Capital'!J3194+'Despesas Correntes'!J3194</f>
        <v>0</v>
      </c>
      <c r="K3194" s="3">
        <f>'Despesas de Capital'!K3194+'Despesas Correntes'!K3194</f>
        <v>0</v>
      </c>
      <c r="L3194" s="3">
        <f>'Despesas de Capital'!L3194+'Despesas Correntes'!L3194</f>
        <v>0</v>
      </c>
      <c r="M3194" s="3">
        <f>'Despesas de Capital'!M3194+'Despesas Correntes'!M3194</f>
        <v>0</v>
      </c>
      <c r="N3194" s="3">
        <f>'Despesas de Capital'!N3194+'Despesas Correntes'!N3194</f>
        <v>0</v>
      </c>
      <c r="O3194" s="10">
        <f t="shared" si="49"/>
        <v>1548250</v>
      </c>
    </row>
    <row r="3195" spans="1:15" x14ac:dyDescent="0.2">
      <c r="A3195" s="2" t="s">
        <v>434</v>
      </c>
      <c r="B3195" s="6" t="s">
        <v>19</v>
      </c>
      <c r="C3195" s="3">
        <f>'Despesas de Capital'!C3195+'Despesas Correntes'!C3195</f>
        <v>0</v>
      </c>
      <c r="D3195" s="3">
        <f>'Despesas de Capital'!D3195+'Despesas Correntes'!D3195</f>
        <v>0</v>
      </c>
      <c r="E3195" s="3">
        <f>'Despesas de Capital'!E3195+'Despesas Correntes'!E3195</f>
        <v>0</v>
      </c>
      <c r="F3195" s="3">
        <f>'Despesas de Capital'!F3195+'Despesas Correntes'!F3195</f>
        <v>0</v>
      </c>
      <c r="G3195" s="3">
        <f>'Despesas de Capital'!G3195+'Despesas Correntes'!G3195</f>
        <v>4114365</v>
      </c>
      <c r="H3195" s="3">
        <f>'Despesas de Capital'!H3195+'Despesas Correntes'!H3195</f>
        <v>0</v>
      </c>
      <c r="I3195" s="3">
        <f>'Despesas de Capital'!I3195+'Despesas Correntes'!I3195</f>
        <v>0</v>
      </c>
      <c r="J3195" s="3">
        <f>'Despesas de Capital'!J3195+'Despesas Correntes'!J3195</f>
        <v>0</v>
      </c>
      <c r="K3195" s="3">
        <f>'Despesas de Capital'!K3195+'Despesas Correntes'!K3195</f>
        <v>0</v>
      </c>
      <c r="L3195" s="3">
        <f>'Despesas de Capital'!L3195+'Despesas Correntes'!L3195</f>
        <v>0</v>
      </c>
      <c r="M3195" s="3">
        <f>'Despesas de Capital'!M3195+'Despesas Correntes'!M3195</f>
        <v>0</v>
      </c>
      <c r="N3195" s="3">
        <f>'Despesas de Capital'!N3195+'Despesas Correntes'!N3195</f>
        <v>0</v>
      </c>
      <c r="O3195" s="10">
        <f t="shared" si="49"/>
        <v>4114365</v>
      </c>
    </row>
    <row r="3196" spans="1:15" x14ac:dyDescent="0.2">
      <c r="A3196" s="2" t="s">
        <v>4149</v>
      </c>
      <c r="B3196" s="6" t="s">
        <v>17</v>
      </c>
      <c r="C3196" s="3">
        <f>'Despesas de Capital'!C3196+'Despesas Correntes'!C3196</f>
        <v>0</v>
      </c>
      <c r="D3196" s="3">
        <f>'Despesas de Capital'!D3196+'Despesas Correntes'!D3196</f>
        <v>0</v>
      </c>
      <c r="E3196" s="3">
        <f>'Despesas de Capital'!E3196+'Despesas Correntes'!E3196</f>
        <v>0</v>
      </c>
      <c r="F3196" s="3">
        <f>'Despesas de Capital'!F3196+'Despesas Correntes'!F3196</f>
        <v>300000</v>
      </c>
      <c r="G3196" s="3">
        <f>'Despesas de Capital'!G3196+'Despesas Correntes'!G3196</f>
        <v>400000</v>
      </c>
      <c r="H3196" s="3">
        <f>'Despesas de Capital'!H3196+'Despesas Correntes'!H3196</f>
        <v>320000</v>
      </c>
      <c r="I3196" s="3">
        <f>'Despesas de Capital'!I3196+'Despesas Correntes'!I3196</f>
        <v>0</v>
      </c>
      <c r="J3196" s="3">
        <f>'Despesas de Capital'!J3196+'Despesas Correntes'!J3196</f>
        <v>0</v>
      </c>
      <c r="K3196" s="3">
        <f>'Despesas de Capital'!K3196+'Despesas Correntes'!K3196</f>
        <v>0</v>
      </c>
      <c r="L3196" s="3">
        <f>'Despesas de Capital'!L3196+'Despesas Correntes'!L3196</f>
        <v>0</v>
      </c>
      <c r="M3196" s="3">
        <f>'Despesas de Capital'!M3196+'Despesas Correntes'!M3196</f>
        <v>0</v>
      </c>
      <c r="N3196" s="3">
        <f>'Despesas de Capital'!N3196+'Despesas Correntes'!N3196</f>
        <v>0</v>
      </c>
      <c r="O3196" s="10">
        <f t="shared" si="49"/>
        <v>1020000</v>
      </c>
    </row>
    <row r="3197" spans="1:15" x14ac:dyDescent="0.2">
      <c r="A3197" s="2" t="s">
        <v>4150</v>
      </c>
      <c r="B3197" s="6" t="s">
        <v>17</v>
      </c>
      <c r="C3197" s="3">
        <f>'Despesas de Capital'!C3197+'Despesas Correntes'!C3197</f>
        <v>0</v>
      </c>
      <c r="D3197" s="3">
        <f>'Despesas de Capital'!D3197+'Despesas Correntes'!D3197</f>
        <v>200000</v>
      </c>
      <c r="E3197" s="3">
        <f>'Despesas de Capital'!E3197+'Despesas Correntes'!E3197</f>
        <v>0</v>
      </c>
      <c r="F3197" s="3">
        <f>'Despesas de Capital'!F3197+'Despesas Correntes'!F3197</f>
        <v>100000</v>
      </c>
      <c r="G3197" s="3">
        <f>'Despesas de Capital'!G3197+'Despesas Correntes'!G3197</f>
        <v>1100000</v>
      </c>
      <c r="H3197" s="3">
        <f>'Despesas de Capital'!H3197+'Despesas Correntes'!H3197</f>
        <v>400000</v>
      </c>
      <c r="I3197" s="3">
        <f>'Despesas de Capital'!I3197+'Despesas Correntes'!I3197</f>
        <v>0</v>
      </c>
      <c r="J3197" s="3">
        <f>'Despesas de Capital'!J3197+'Despesas Correntes'!J3197</f>
        <v>0</v>
      </c>
      <c r="K3197" s="3">
        <f>'Despesas de Capital'!K3197+'Despesas Correntes'!K3197</f>
        <v>0</v>
      </c>
      <c r="L3197" s="3">
        <f>'Despesas de Capital'!L3197+'Despesas Correntes'!L3197</f>
        <v>0</v>
      </c>
      <c r="M3197" s="3">
        <f>'Despesas de Capital'!M3197+'Despesas Correntes'!M3197</f>
        <v>0</v>
      </c>
      <c r="N3197" s="3">
        <f>'Despesas de Capital'!N3197+'Despesas Correntes'!N3197</f>
        <v>0</v>
      </c>
      <c r="O3197" s="10">
        <f t="shared" si="49"/>
        <v>1800000</v>
      </c>
    </row>
    <row r="3198" spans="1:15" x14ac:dyDescent="0.2">
      <c r="A3198" s="2" t="s">
        <v>4151</v>
      </c>
      <c r="B3198" s="6" t="s">
        <v>17</v>
      </c>
      <c r="C3198" s="3">
        <f>'Despesas de Capital'!C3198+'Despesas Correntes'!C3198</f>
        <v>0</v>
      </c>
      <c r="D3198" s="3">
        <f>'Despesas de Capital'!D3198+'Despesas Correntes'!D3198</f>
        <v>0</v>
      </c>
      <c r="E3198" s="3">
        <f>'Despesas de Capital'!E3198+'Despesas Correntes'!E3198</f>
        <v>0</v>
      </c>
      <c r="F3198" s="3">
        <f>'Despesas de Capital'!F3198+'Despesas Correntes'!F3198</f>
        <v>0</v>
      </c>
      <c r="G3198" s="3">
        <f>'Despesas de Capital'!G3198+'Despesas Correntes'!G3198</f>
        <v>0</v>
      </c>
      <c r="H3198" s="3">
        <f>'Despesas de Capital'!H3198+'Despesas Correntes'!H3198</f>
        <v>750000</v>
      </c>
      <c r="I3198" s="3">
        <f>'Despesas de Capital'!I3198+'Despesas Correntes'!I3198</f>
        <v>0</v>
      </c>
      <c r="J3198" s="3">
        <f>'Despesas de Capital'!J3198+'Despesas Correntes'!J3198</f>
        <v>0</v>
      </c>
      <c r="K3198" s="3">
        <f>'Despesas de Capital'!K3198+'Despesas Correntes'!K3198</f>
        <v>0</v>
      </c>
      <c r="L3198" s="3">
        <f>'Despesas de Capital'!L3198+'Despesas Correntes'!L3198</f>
        <v>0</v>
      </c>
      <c r="M3198" s="3">
        <f>'Despesas de Capital'!M3198+'Despesas Correntes'!M3198</f>
        <v>0</v>
      </c>
      <c r="N3198" s="3">
        <f>'Despesas de Capital'!N3198+'Despesas Correntes'!N3198</f>
        <v>0</v>
      </c>
      <c r="O3198" s="10">
        <f t="shared" si="49"/>
        <v>750000</v>
      </c>
    </row>
    <row r="3199" spans="1:15" x14ac:dyDescent="0.2">
      <c r="A3199" s="2" t="s">
        <v>4152</v>
      </c>
      <c r="B3199" s="6" t="s">
        <v>17</v>
      </c>
      <c r="C3199" s="3">
        <f>'Despesas de Capital'!C3199+'Despesas Correntes'!C3199</f>
        <v>0</v>
      </c>
      <c r="D3199" s="3">
        <f>'Despesas de Capital'!D3199+'Despesas Correntes'!D3199</f>
        <v>382000</v>
      </c>
      <c r="E3199" s="3">
        <f>'Despesas de Capital'!E3199+'Despesas Correntes'!E3199</f>
        <v>0</v>
      </c>
      <c r="F3199" s="3">
        <f>'Despesas de Capital'!F3199+'Despesas Correntes'!F3199</f>
        <v>300000</v>
      </c>
      <c r="G3199" s="3">
        <f>'Despesas de Capital'!G3199+'Despesas Correntes'!G3199</f>
        <v>2486887</v>
      </c>
      <c r="H3199" s="3">
        <f>'Despesas de Capital'!H3199+'Despesas Correntes'!H3199</f>
        <v>158000</v>
      </c>
      <c r="I3199" s="3">
        <f>'Despesas de Capital'!I3199+'Despesas Correntes'!I3199</f>
        <v>0</v>
      </c>
      <c r="J3199" s="3">
        <f>'Despesas de Capital'!J3199+'Despesas Correntes'!J3199</f>
        <v>0</v>
      </c>
      <c r="K3199" s="3">
        <f>'Despesas de Capital'!K3199+'Despesas Correntes'!K3199</f>
        <v>0</v>
      </c>
      <c r="L3199" s="3">
        <f>'Despesas de Capital'!L3199+'Despesas Correntes'!L3199</f>
        <v>0</v>
      </c>
      <c r="M3199" s="3">
        <f>'Despesas de Capital'!M3199+'Despesas Correntes'!M3199</f>
        <v>0</v>
      </c>
      <c r="N3199" s="3">
        <f>'Despesas de Capital'!N3199+'Despesas Correntes'!N3199</f>
        <v>0</v>
      </c>
      <c r="O3199" s="10">
        <f t="shared" si="49"/>
        <v>3326887</v>
      </c>
    </row>
    <row r="3200" spans="1:15" x14ac:dyDescent="0.2">
      <c r="A3200" s="2" t="s">
        <v>4624</v>
      </c>
      <c r="B3200" s="6" t="s">
        <v>17</v>
      </c>
      <c r="C3200" s="3">
        <f>'Despesas de Capital'!C3200+'Despesas Correntes'!C3200</f>
        <v>0</v>
      </c>
      <c r="D3200" s="3">
        <f>'Despesas de Capital'!D3200+'Despesas Correntes'!D3200</f>
        <v>0</v>
      </c>
      <c r="E3200" s="3">
        <f>'Despesas de Capital'!E3200+'Despesas Correntes'!E3200</f>
        <v>400000</v>
      </c>
      <c r="F3200" s="3">
        <f>'Despesas de Capital'!F3200+'Despesas Correntes'!F3200</f>
        <v>0</v>
      </c>
      <c r="G3200" s="3">
        <f>'Despesas de Capital'!G3200+'Despesas Correntes'!G3200</f>
        <v>1125000</v>
      </c>
      <c r="H3200" s="3">
        <f>'Despesas de Capital'!H3200+'Despesas Correntes'!H3200</f>
        <v>0</v>
      </c>
      <c r="I3200" s="3">
        <f>'Despesas de Capital'!I3200+'Despesas Correntes'!I3200</f>
        <v>0</v>
      </c>
      <c r="J3200" s="3">
        <f>'Despesas de Capital'!J3200+'Despesas Correntes'!J3200</f>
        <v>0</v>
      </c>
      <c r="K3200" s="3">
        <f>'Despesas de Capital'!K3200+'Despesas Correntes'!K3200</f>
        <v>0</v>
      </c>
      <c r="L3200" s="3">
        <f>'Despesas de Capital'!L3200+'Despesas Correntes'!L3200</f>
        <v>0</v>
      </c>
      <c r="M3200" s="3">
        <f>'Despesas de Capital'!M3200+'Despesas Correntes'!M3200</f>
        <v>0</v>
      </c>
      <c r="N3200" s="3">
        <f>'Despesas de Capital'!N3200+'Despesas Correntes'!N3200</f>
        <v>0</v>
      </c>
      <c r="O3200" s="10">
        <f t="shared" si="49"/>
        <v>1525000</v>
      </c>
    </row>
    <row r="3201" spans="1:15" x14ac:dyDescent="0.2">
      <c r="A3201" s="2" t="s">
        <v>696</v>
      </c>
      <c r="B3201" s="6" t="s">
        <v>17</v>
      </c>
      <c r="C3201" s="3">
        <f>'Despesas de Capital'!C3201+'Despesas Correntes'!C3201</f>
        <v>0</v>
      </c>
      <c r="D3201" s="3">
        <f>'Despesas de Capital'!D3201+'Despesas Correntes'!D3201</f>
        <v>0</v>
      </c>
      <c r="E3201" s="3">
        <f>'Despesas de Capital'!E3201+'Despesas Correntes'!E3201</f>
        <v>0</v>
      </c>
      <c r="F3201" s="3">
        <f>'Despesas de Capital'!F3201+'Despesas Correntes'!F3201</f>
        <v>0</v>
      </c>
      <c r="G3201" s="3">
        <f>'Despesas de Capital'!G3201+'Despesas Correntes'!G3201</f>
        <v>431195</v>
      </c>
      <c r="H3201" s="3">
        <f>'Despesas de Capital'!H3201+'Despesas Correntes'!H3201</f>
        <v>0</v>
      </c>
      <c r="I3201" s="3">
        <f>'Despesas de Capital'!I3201+'Despesas Correntes'!I3201</f>
        <v>0</v>
      </c>
      <c r="J3201" s="3">
        <f>'Despesas de Capital'!J3201+'Despesas Correntes'!J3201</f>
        <v>0</v>
      </c>
      <c r="K3201" s="3">
        <f>'Despesas de Capital'!K3201+'Despesas Correntes'!K3201</f>
        <v>0</v>
      </c>
      <c r="L3201" s="3">
        <f>'Despesas de Capital'!L3201+'Despesas Correntes'!L3201</f>
        <v>0</v>
      </c>
      <c r="M3201" s="3">
        <f>'Despesas de Capital'!M3201+'Despesas Correntes'!M3201</f>
        <v>0</v>
      </c>
      <c r="N3201" s="3">
        <f>'Despesas de Capital'!N3201+'Despesas Correntes'!N3201</f>
        <v>0</v>
      </c>
      <c r="O3201" s="10">
        <f t="shared" si="49"/>
        <v>431195</v>
      </c>
    </row>
    <row r="3202" spans="1:15" x14ac:dyDescent="0.2">
      <c r="A3202" s="2" t="s">
        <v>4153</v>
      </c>
      <c r="B3202" s="6" t="s">
        <v>17</v>
      </c>
      <c r="C3202" s="3">
        <f>'Despesas de Capital'!C3202+'Despesas Correntes'!C3202</f>
        <v>0</v>
      </c>
      <c r="D3202" s="3">
        <f>'Despesas de Capital'!D3202+'Despesas Correntes'!D3202</f>
        <v>100000</v>
      </c>
      <c r="E3202" s="3">
        <f>'Despesas de Capital'!E3202+'Despesas Correntes'!E3202</f>
        <v>0</v>
      </c>
      <c r="F3202" s="3">
        <f>'Despesas de Capital'!F3202+'Despesas Correntes'!F3202</f>
        <v>375000</v>
      </c>
      <c r="G3202" s="3">
        <f>'Despesas de Capital'!G3202+'Despesas Correntes'!G3202</f>
        <v>0</v>
      </c>
      <c r="H3202" s="3">
        <f>'Despesas de Capital'!H3202+'Despesas Correntes'!H3202</f>
        <v>199000</v>
      </c>
      <c r="I3202" s="3">
        <f>'Despesas de Capital'!I3202+'Despesas Correntes'!I3202</f>
        <v>0</v>
      </c>
      <c r="J3202" s="3">
        <f>'Despesas de Capital'!J3202+'Despesas Correntes'!J3202</f>
        <v>0</v>
      </c>
      <c r="K3202" s="3">
        <f>'Despesas de Capital'!K3202+'Despesas Correntes'!K3202</f>
        <v>0</v>
      </c>
      <c r="L3202" s="3">
        <f>'Despesas de Capital'!L3202+'Despesas Correntes'!L3202</f>
        <v>0</v>
      </c>
      <c r="M3202" s="3">
        <f>'Despesas de Capital'!M3202+'Despesas Correntes'!M3202</f>
        <v>0</v>
      </c>
      <c r="N3202" s="3">
        <f>'Despesas de Capital'!N3202+'Despesas Correntes'!N3202</f>
        <v>0</v>
      </c>
      <c r="O3202" s="10">
        <f t="shared" si="49"/>
        <v>674000</v>
      </c>
    </row>
    <row r="3203" spans="1:15" x14ac:dyDescent="0.2">
      <c r="A3203" s="2" t="s">
        <v>4154</v>
      </c>
      <c r="B3203" s="6" t="s">
        <v>17</v>
      </c>
      <c r="C3203" s="3">
        <f>'Despesas de Capital'!C3203+'Despesas Correntes'!C3203</f>
        <v>0</v>
      </c>
      <c r="D3203" s="3">
        <f>'Despesas de Capital'!D3203+'Despesas Correntes'!D3203</f>
        <v>0</v>
      </c>
      <c r="E3203" s="3">
        <f>'Despesas de Capital'!E3203+'Despesas Correntes'!E3203</f>
        <v>0</v>
      </c>
      <c r="F3203" s="3">
        <f>'Despesas de Capital'!F3203+'Despesas Correntes'!F3203</f>
        <v>120000</v>
      </c>
      <c r="G3203" s="3">
        <f>'Despesas de Capital'!G3203+'Despesas Correntes'!G3203</f>
        <v>200000</v>
      </c>
      <c r="H3203" s="3">
        <f>'Despesas de Capital'!H3203+'Despesas Correntes'!H3203</f>
        <v>1000000</v>
      </c>
      <c r="I3203" s="3">
        <f>'Despesas de Capital'!I3203+'Despesas Correntes'!I3203</f>
        <v>0</v>
      </c>
      <c r="J3203" s="3">
        <f>'Despesas de Capital'!J3203+'Despesas Correntes'!J3203</f>
        <v>0</v>
      </c>
      <c r="K3203" s="3">
        <f>'Despesas de Capital'!K3203+'Despesas Correntes'!K3203</f>
        <v>0</v>
      </c>
      <c r="L3203" s="3">
        <f>'Despesas de Capital'!L3203+'Despesas Correntes'!L3203</f>
        <v>0</v>
      </c>
      <c r="M3203" s="3">
        <f>'Despesas de Capital'!M3203+'Despesas Correntes'!M3203</f>
        <v>0</v>
      </c>
      <c r="N3203" s="3">
        <f>'Despesas de Capital'!N3203+'Despesas Correntes'!N3203</f>
        <v>0</v>
      </c>
      <c r="O3203" s="10">
        <f t="shared" ref="O3203:O3266" si="50">SUM(C3203:N3203)</f>
        <v>1320000</v>
      </c>
    </row>
    <row r="3204" spans="1:15" x14ac:dyDescent="0.2">
      <c r="A3204" s="2" t="s">
        <v>4397</v>
      </c>
      <c r="B3204" s="6" t="s">
        <v>17</v>
      </c>
      <c r="C3204" s="3">
        <f>'Despesas de Capital'!C3204+'Despesas Correntes'!C3204</f>
        <v>100000</v>
      </c>
      <c r="D3204" s="3">
        <f>'Despesas de Capital'!D3204+'Despesas Correntes'!D3204</f>
        <v>0</v>
      </c>
      <c r="E3204" s="3">
        <f>'Despesas de Capital'!E3204+'Despesas Correntes'!E3204</f>
        <v>0</v>
      </c>
      <c r="F3204" s="3">
        <f>'Despesas de Capital'!F3204+'Despesas Correntes'!F3204</f>
        <v>0</v>
      </c>
      <c r="G3204" s="3">
        <f>'Despesas de Capital'!G3204+'Despesas Correntes'!G3204</f>
        <v>400000</v>
      </c>
      <c r="H3204" s="3">
        <f>'Despesas de Capital'!H3204+'Despesas Correntes'!H3204</f>
        <v>298500</v>
      </c>
      <c r="I3204" s="3">
        <f>'Despesas de Capital'!I3204+'Despesas Correntes'!I3204</f>
        <v>0</v>
      </c>
      <c r="J3204" s="3">
        <f>'Despesas de Capital'!J3204+'Despesas Correntes'!J3204</f>
        <v>0</v>
      </c>
      <c r="K3204" s="3">
        <f>'Despesas de Capital'!K3204+'Despesas Correntes'!K3204</f>
        <v>0</v>
      </c>
      <c r="L3204" s="3">
        <f>'Despesas de Capital'!L3204+'Despesas Correntes'!L3204</f>
        <v>0</v>
      </c>
      <c r="M3204" s="3">
        <f>'Despesas de Capital'!M3204+'Despesas Correntes'!M3204</f>
        <v>0</v>
      </c>
      <c r="N3204" s="3">
        <f>'Despesas de Capital'!N3204+'Despesas Correntes'!N3204</f>
        <v>0</v>
      </c>
      <c r="O3204" s="10">
        <f t="shared" si="50"/>
        <v>798500</v>
      </c>
    </row>
    <row r="3205" spans="1:15" x14ac:dyDescent="0.2">
      <c r="A3205" s="2" t="s">
        <v>4155</v>
      </c>
      <c r="B3205" s="6" t="s">
        <v>17</v>
      </c>
      <c r="C3205" s="3">
        <f>'Despesas de Capital'!C3205+'Despesas Correntes'!C3205</f>
        <v>0</v>
      </c>
      <c r="D3205" s="3">
        <f>'Despesas de Capital'!D3205+'Despesas Correntes'!D3205</f>
        <v>0</v>
      </c>
      <c r="E3205" s="3">
        <f>'Despesas de Capital'!E3205+'Despesas Correntes'!E3205</f>
        <v>0</v>
      </c>
      <c r="F3205" s="3">
        <f>'Despesas de Capital'!F3205+'Despesas Correntes'!F3205</f>
        <v>0</v>
      </c>
      <c r="G3205" s="3">
        <f>'Despesas de Capital'!G3205+'Despesas Correntes'!G3205</f>
        <v>1130000</v>
      </c>
      <c r="H3205" s="3">
        <f>'Despesas de Capital'!H3205+'Despesas Correntes'!H3205</f>
        <v>767150</v>
      </c>
      <c r="I3205" s="3">
        <f>'Despesas de Capital'!I3205+'Despesas Correntes'!I3205</f>
        <v>0</v>
      </c>
      <c r="J3205" s="3">
        <f>'Despesas de Capital'!J3205+'Despesas Correntes'!J3205</f>
        <v>0</v>
      </c>
      <c r="K3205" s="3">
        <f>'Despesas de Capital'!K3205+'Despesas Correntes'!K3205</f>
        <v>0</v>
      </c>
      <c r="L3205" s="3">
        <f>'Despesas de Capital'!L3205+'Despesas Correntes'!L3205</f>
        <v>0</v>
      </c>
      <c r="M3205" s="3">
        <f>'Despesas de Capital'!M3205+'Despesas Correntes'!M3205</f>
        <v>0</v>
      </c>
      <c r="N3205" s="3">
        <f>'Despesas de Capital'!N3205+'Despesas Correntes'!N3205</f>
        <v>0</v>
      </c>
      <c r="O3205" s="10">
        <f t="shared" si="50"/>
        <v>1897150</v>
      </c>
    </row>
    <row r="3206" spans="1:15" x14ac:dyDescent="0.2">
      <c r="A3206" s="2" t="s">
        <v>4156</v>
      </c>
      <c r="B3206" s="6" t="s">
        <v>17</v>
      </c>
      <c r="C3206" s="3">
        <f>'Despesas de Capital'!C3206+'Despesas Correntes'!C3206</f>
        <v>0</v>
      </c>
      <c r="D3206" s="3">
        <f>'Despesas de Capital'!D3206+'Despesas Correntes'!D3206</f>
        <v>0</v>
      </c>
      <c r="E3206" s="3">
        <f>'Despesas de Capital'!E3206+'Despesas Correntes'!E3206</f>
        <v>0</v>
      </c>
      <c r="F3206" s="3">
        <f>'Despesas de Capital'!F3206+'Despesas Correntes'!F3206</f>
        <v>0</v>
      </c>
      <c r="G3206" s="3">
        <f>'Despesas de Capital'!G3206+'Despesas Correntes'!G3206</f>
        <v>1779109</v>
      </c>
      <c r="H3206" s="3">
        <f>'Despesas de Capital'!H3206+'Despesas Correntes'!H3206</f>
        <v>199000</v>
      </c>
      <c r="I3206" s="3">
        <f>'Despesas de Capital'!I3206+'Despesas Correntes'!I3206</f>
        <v>0</v>
      </c>
      <c r="J3206" s="3">
        <f>'Despesas de Capital'!J3206+'Despesas Correntes'!J3206</f>
        <v>0</v>
      </c>
      <c r="K3206" s="3">
        <f>'Despesas de Capital'!K3206+'Despesas Correntes'!K3206</f>
        <v>0</v>
      </c>
      <c r="L3206" s="3">
        <f>'Despesas de Capital'!L3206+'Despesas Correntes'!L3206</f>
        <v>0</v>
      </c>
      <c r="M3206" s="3">
        <f>'Despesas de Capital'!M3206+'Despesas Correntes'!M3206</f>
        <v>0</v>
      </c>
      <c r="N3206" s="3">
        <f>'Despesas de Capital'!N3206+'Despesas Correntes'!N3206</f>
        <v>0</v>
      </c>
      <c r="O3206" s="10">
        <f t="shared" si="50"/>
        <v>1978109</v>
      </c>
    </row>
    <row r="3207" spans="1:15" x14ac:dyDescent="0.2">
      <c r="A3207" s="2" t="s">
        <v>4157</v>
      </c>
      <c r="B3207" s="6" t="s">
        <v>17</v>
      </c>
      <c r="C3207" s="3">
        <f>'Despesas de Capital'!C3207+'Despesas Correntes'!C3207</f>
        <v>0</v>
      </c>
      <c r="D3207" s="3">
        <f>'Despesas de Capital'!D3207+'Despesas Correntes'!D3207</f>
        <v>0</v>
      </c>
      <c r="E3207" s="3">
        <f>'Despesas de Capital'!E3207+'Despesas Correntes'!E3207</f>
        <v>0</v>
      </c>
      <c r="F3207" s="3">
        <f>'Despesas de Capital'!F3207+'Despesas Correntes'!F3207</f>
        <v>100000</v>
      </c>
      <c r="G3207" s="3">
        <f>'Despesas de Capital'!G3207+'Despesas Correntes'!G3207</f>
        <v>2285539</v>
      </c>
      <c r="H3207" s="3">
        <f>'Despesas de Capital'!H3207+'Despesas Correntes'!H3207</f>
        <v>0</v>
      </c>
      <c r="I3207" s="3">
        <f>'Despesas de Capital'!I3207+'Despesas Correntes'!I3207</f>
        <v>0</v>
      </c>
      <c r="J3207" s="3">
        <f>'Despesas de Capital'!J3207+'Despesas Correntes'!J3207</f>
        <v>0</v>
      </c>
      <c r="K3207" s="3">
        <f>'Despesas de Capital'!K3207+'Despesas Correntes'!K3207</f>
        <v>0</v>
      </c>
      <c r="L3207" s="3">
        <f>'Despesas de Capital'!L3207+'Despesas Correntes'!L3207</f>
        <v>0</v>
      </c>
      <c r="M3207" s="3">
        <f>'Despesas de Capital'!M3207+'Despesas Correntes'!M3207</f>
        <v>0</v>
      </c>
      <c r="N3207" s="3">
        <f>'Despesas de Capital'!N3207+'Despesas Correntes'!N3207</f>
        <v>0</v>
      </c>
      <c r="O3207" s="10">
        <f t="shared" si="50"/>
        <v>2385539</v>
      </c>
    </row>
    <row r="3208" spans="1:15" x14ac:dyDescent="0.2">
      <c r="A3208" s="2" t="s">
        <v>3247</v>
      </c>
      <c r="B3208" s="6" t="s">
        <v>17</v>
      </c>
      <c r="C3208" s="3">
        <f>'Despesas de Capital'!C3208+'Despesas Correntes'!C3208</f>
        <v>0</v>
      </c>
      <c r="D3208" s="3">
        <f>'Despesas de Capital'!D3208+'Despesas Correntes'!D3208</f>
        <v>0</v>
      </c>
      <c r="E3208" s="3">
        <f>'Despesas de Capital'!E3208+'Despesas Correntes'!E3208</f>
        <v>0</v>
      </c>
      <c r="F3208" s="3">
        <f>'Despesas de Capital'!F3208+'Despesas Correntes'!F3208</f>
        <v>120000</v>
      </c>
      <c r="G3208" s="3">
        <f>'Despesas de Capital'!G3208+'Despesas Correntes'!G3208</f>
        <v>952570</v>
      </c>
      <c r="H3208" s="3">
        <f>'Despesas de Capital'!H3208+'Despesas Correntes'!H3208</f>
        <v>250000</v>
      </c>
      <c r="I3208" s="3">
        <f>'Despesas de Capital'!I3208+'Despesas Correntes'!I3208</f>
        <v>0</v>
      </c>
      <c r="J3208" s="3">
        <f>'Despesas de Capital'!J3208+'Despesas Correntes'!J3208</f>
        <v>0</v>
      </c>
      <c r="K3208" s="3">
        <f>'Despesas de Capital'!K3208+'Despesas Correntes'!K3208</f>
        <v>0</v>
      </c>
      <c r="L3208" s="3">
        <f>'Despesas de Capital'!L3208+'Despesas Correntes'!L3208</f>
        <v>0</v>
      </c>
      <c r="M3208" s="3">
        <f>'Despesas de Capital'!M3208+'Despesas Correntes'!M3208</f>
        <v>0</v>
      </c>
      <c r="N3208" s="3">
        <f>'Despesas de Capital'!N3208+'Despesas Correntes'!N3208</f>
        <v>0</v>
      </c>
      <c r="O3208" s="10">
        <f t="shared" si="50"/>
        <v>1322570</v>
      </c>
    </row>
    <row r="3209" spans="1:15" x14ac:dyDescent="0.2">
      <c r="A3209" s="2" t="s">
        <v>4158</v>
      </c>
      <c r="B3209" s="6" t="s">
        <v>17</v>
      </c>
      <c r="C3209" s="3">
        <f>'Despesas de Capital'!C3209+'Despesas Correntes'!C3209</f>
        <v>0</v>
      </c>
      <c r="D3209" s="3">
        <f>'Despesas de Capital'!D3209+'Despesas Correntes'!D3209</f>
        <v>60331.83</v>
      </c>
      <c r="E3209" s="3">
        <f>'Despesas de Capital'!E3209+'Despesas Correntes'!E3209</f>
        <v>0</v>
      </c>
      <c r="F3209" s="3">
        <f>'Despesas de Capital'!F3209+'Despesas Correntes'!F3209</f>
        <v>0</v>
      </c>
      <c r="G3209" s="3">
        <f>'Despesas de Capital'!G3209+'Despesas Correntes'!G3209</f>
        <v>1249254.56</v>
      </c>
      <c r="H3209" s="3">
        <f>'Despesas de Capital'!H3209+'Despesas Correntes'!H3209</f>
        <v>248750</v>
      </c>
      <c r="I3209" s="3">
        <f>'Despesas de Capital'!I3209+'Despesas Correntes'!I3209</f>
        <v>0</v>
      </c>
      <c r="J3209" s="3">
        <f>'Despesas de Capital'!J3209+'Despesas Correntes'!J3209</f>
        <v>0</v>
      </c>
      <c r="K3209" s="3">
        <f>'Despesas de Capital'!K3209+'Despesas Correntes'!K3209</f>
        <v>0</v>
      </c>
      <c r="L3209" s="3">
        <f>'Despesas de Capital'!L3209+'Despesas Correntes'!L3209</f>
        <v>0</v>
      </c>
      <c r="M3209" s="3">
        <f>'Despesas de Capital'!M3209+'Despesas Correntes'!M3209</f>
        <v>0</v>
      </c>
      <c r="N3209" s="3">
        <f>'Despesas de Capital'!N3209+'Despesas Correntes'!N3209</f>
        <v>0</v>
      </c>
      <c r="O3209" s="10">
        <f t="shared" si="50"/>
        <v>1558336.3900000001</v>
      </c>
    </row>
    <row r="3210" spans="1:15" x14ac:dyDescent="0.2">
      <c r="A3210" s="2" t="s">
        <v>3268</v>
      </c>
      <c r="B3210" s="6" t="s">
        <v>17</v>
      </c>
      <c r="C3210" s="3">
        <f>'Despesas de Capital'!C3210+'Despesas Correntes'!C3210</f>
        <v>0</v>
      </c>
      <c r="D3210" s="3">
        <f>'Despesas de Capital'!D3210+'Despesas Correntes'!D3210</f>
        <v>0</v>
      </c>
      <c r="E3210" s="3">
        <f>'Despesas de Capital'!E3210+'Despesas Correntes'!E3210</f>
        <v>170000</v>
      </c>
      <c r="F3210" s="3">
        <f>'Despesas de Capital'!F3210+'Despesas Correntes'!F3210</f>
        <v>0</v>
      </c>
      <c r="G3210" s="3">
        <f>'Despesas de Capital'!G3210+'Despesas Correntes'!G3210</f>
        <v>2016219</v>
      </c>
      <c r="H3210" s="3">
        <f>'Despesas de Capital'!H3210+'Despesas Correntes'!H3210</f>
        <v>0</v>
      </c>
      <c r="I3210" s="3">
        <f>'Despesas de Capital'!I3210+'Despesas Correntes'!I3210</f>
        <v>0</v>
      </c>
      <c r="J3210" s="3">
        <f>'Despesas de Capital'!J3210+'Despesas Correntes'!J3210</f>
        <v>0</v>
      </c>
      <c r="K3210" s="3">
        <f>'Despesas de Capital'!K3210+'Despesas Correntes'!K3210</f>
        <v>0</v>
      </c>
      <c r="L3210" s="3">
        <f>'Despesas de Capital'!L3210+'Despesas Correntes'!L3210</f>
        <v>0</v>
      </c>
      <c r="M3210" s="3">
        <f>'Despesas de Capital'!M3210+'Despesas Correntes'!M3210</f>
        <v>0</v>
      </c>
      <c r="N3210" s="3">
        <f>'Despesas de Capital'!N3210+'Despesas Correntes'!N3210</f>
        <v>0</v>
      </c>
      <c r="O3210" s="10">
        <f t="shared" si="50"/>
        <v>2186219</v>
      </c>
    </row>
    <row r="3211" spans="1:15" x14ac:dyDescent="0.2">
      <c r="A3211" s="2" t="s">
        <v>4159</v>
      </c>
      <c r="B3211" s="6" t="s">
        <v>17</v>
      </c>
      <c r="C3211" s="3">
        <f>'Despesas de Capital'!C3211+'Despesas Correntes'!C3211</f>
        <v>0</v>
      </c>
      <c r="D3211" s="3">
        <f>'Despesas de Capital'!D3211+'Despesas Correntes'!D3211</f>
        <v>0</v>
      </c>
      <c r="E3211" s="3">
        <f>'Despesas de Capital'!E3211+'Despesas Correntes'!E3211</f>
        <v>0</v>
      </c>
      <c r="F3211" s="3">
        <f>'Despesas de Capital'!F3211+'Despesas Correntes'!F3211</f>
        <v>100000</v>
      </c>
      <c r="G3211" s="3">
        <f>'Despesas de Capital'!G3211+'Despesas Correntes'!G3211</f>
        <v>1425000</v>
      </c>
      <c r="H3211" s="3">
        <f>'Despesas de Capital'!H3211+'Despesas Correntes'!H3211</f>
        <v>0</v>
      </c>
      <c r="I3211" s="3">
        <f>'Despesas de Capital'!I3211+'Despesas Correntes'!I3211</f>
        <v>0</v>
      </c>
      <c r="J3211" s="3">
        <f>'Despesas de Capital'!J3211+'Despesas Correntes'!J3211</f>
        <v>0</v>
      </c>
      <c r="K3211" s="3">
        <f>'Despesas de Capital'!K3211+'Despesas Correntes'!K3211</f>
        <v>0</v>
      </c>
      <c r="L3211" s="3">
        <f>'Despesas de Capital'!L3211+'Despesas Correntes'!L3211</f>
        <v>0</v>
      </c>
      <c r="M3211" s="3">
        <f>'Despesas de Capital'!M3211+'Despesas Correntes'!M3211</f>
        <v>0</v>
      </c>
      <c r="N3211" s="3">
        <f>'Despesas de Capital'!N3211+'Despesas Correntes'!N3211</f>
        <v>0</v>
      </c>
      <c r="O3211" s="10">
        <f t="shared" si="50"/>
        <v>1525000</v>
      </c>
    </row>
    <row r="3212" spans="1:15" x14ac:dyDescent="0.2">
      <c r="A3212" s="2" t="s">
        <v>4160</v>
      </c>
      <c r="B3212" s="6" t="s">
        <v>17</v>
      </c>
      <c r="C3212" s="3">
        <f>'Despesas de Capital'!C3212+'Despesas Correntes'!C3212</f>
        <v>0</v>
      </c>
      <c r="D3212" s="3">
        <f>'Despesas de Capital'!D3212+'Despesas Correntes'!D3212</f>
        <v>0</v>
      </c>
      <c r="E3212" s="3">
        <f>'Despesas de Capital'!E3212+'Despesas Correntes'!E3212</f>
        <v>0</v>
      </c>
      <c r="F3212" s="3">
        <f>'Despesas de Capital'!F3212+'Despesas Correntes'!F3212</f>
        <v>0</v>
      </c>
      <c r="G3212" s="3">
        <f>'Despesas de Capital'!G3212+'Despesas Correntes'!G3212</f>
        <v>2150000</v>
      </c>
      <c r="H3212" s="3">
        <f>'Despesas de Capital'!H3212+'Despesas Correntes'!H3212</f>
        <v>208405.56</v>
      </c>
      <c r="I3212" s="3">
        <f>'Despesas de Capital'!I3212+'Despesas Correntes'!I3212</f>
        <v>0</v>
      </c>
      <c r="J3212" s="3">
        <f>'Despesas de Capital'!J3212+'Despesas Correntes'!J3212</f>
        <v>0</v>
      </c>
      <c r="K3212" s="3">
        <f>'Despesas de Capital'!K3212+'Despesas Correntes'!K3212</f>
        <v>0</v>
      </c>
      <c r="L3212" s="3">
        <f>'Despesas de Capital'!L3212+'Despesas Correntes'!L3212</f>
        <v>0</v>
      </c>
      <c r="M3212" s="3">
        <f>'Despesas de Capital'!M3212+'Despesas Correntes'!M3212</f>
        <v>0</v>
      </c>
      <c r="N3212" s="3">
        <f>'Despesas de Capital'!N3212+'Despesas Correntes'!N3212</f>
        <v>0</v>
      </c>
      <c r="O3212" s="10">
        <f t="shared" si="50"/>
        <v>2358405.56</v>
      </c>
    </row>
    <row r="3213" spans="1:15" x14ac:dyDescent="0.2">
      <c r="A3213" s="2" t="s">
        <v>4161</v>
      </c>
      <c r="B3213" s="6" t="s">
        <v>17</v>
      </c>
      <c r="C3213" s="3">
        <f>'Despesas de Capital'!C3213+'Despesas Correntes'!C3213</f>
        <v>0</v>
      </c>
      <c r="D3213" s="3">
        <f>'Despesas de Capital'!D3213+'Despesas Correntes'!D3213</f>
        <v>0</v>
      </c>
      <c r="E3213" s="3">
        <f>'Despesas de Capital'!E3213+'Despesas Correntes'!E3213</f>
        <v>200000</v>
      </c>
      <c r="F3213" s="3">
        <f>'Despesas de Capital'!F3213+'Despesas Correntes'!F3213</f>
        <v>2000000</v>
      </c>
      <c r="G3213" s="3">
        <f>'Despesas de Capital'!G3213+'Despesas Correntes'!G3213</f>
        <v>6500000</v>
      </c>
      <c r="H3213" s="3">
        <f>'Despesas de Capital'!H3213+'Despesas Correntes'!H3213</f>
        <v>2649496</v>
      </c>
      <c r="I3213" s="3">
        <f>'Despesas de Capital'!I3213+'Despesas Correntes'!I3213</f>
        <v>0</v>
      </c>
      <c r="J3213" s="3">
        <f>'Despesas de Capital'!J3213+'Despesas Correntes'!J3213</f>
        <v>0</v>
      </c>
      <c r="K3213" s="3">
        <f>'Despesas de Capital'!K3213+'Despesas Correntes'!K3213</f>
        <v>0</v>
      </c>
      <c r="L3213" s="3">
        <f>'Despesas de Capital'!L3213+'Despesas Correntes'!L3213</f>
        <v>0</v>
      </c>
      <c r="M3213" s="3">
        <f>'Despesas de Capital'!M3213+'Despesas Correntes'!M3213</f>
        <v>0</v>
      </c>
      <c r="N3213" s="3">
        <f>'Despesas de Capital'!N3213+'Despesas Correntes'!N3213</f>
        <v>0</v>
      </c>
      <c r="O3213" s="10">
        <f t="shared" si="50"/>
        <v>11349496</v>
      </c>
    </row>
    <row r="3214" spans="1:15" x14ac:dyDescent="0.2">
      <c r="A3214" s="2" t="s">
        <v>4162</v>
      </c>
      <c r="B3214" s="6" t="s">
        <v>17</v>
      </c>
      <c r="C3214" s="3">
        <f>'Despesas de Capital'!C3214+'Despesas Correntes'!C3214</f>
        <v>1000001</v>
      </c>
      <c r="D3214" s="3">
        <f>'Despesas de Capital'!D3214+'Despesas Correntes'!D3214</f>
        <v>0</v>
      </c>
      <c r="E3214" s="3">
        <f>'Despesas de Capital'!E3214+'Despesas Correntes'!E3214</f>
        <v>0</v>
      </c>
      <c r="F3214" s="3">
        <f>'Despesas de Capital'!F3214+'Despesas Correntes'!F3214</f>
        <v>800000</v>
      </c>
      <c r="G3214" s="3">
        <f>'Despesas de Capital'!G3214+'Despesas Correntes'!G3214</f>
        <v>5834293</v>
      </c>
      <c r="H3214" s="3">
        <f>'Despesas de Capital'!H3214+'Despesas Correntes'!H3214</f>
        <v>707680.2</v>
      </c>
      <c r="I3214" s="3">
        <f>'Despesas de Capital'!I3214+'Despesas Correntes'!I3214</f>
        <v>0</v>
      </c>
      <c r="J3214" s="3">
        <f>'Despesas de Capital'!J3214+'Despesas Correntes'!J3214</f>
        <v>0</v>
      </c>
      <c r="K3214" s="3">
        <f>'Despesas de Capital'!K3214+'Despesas Correntes'!K3214</f>
        <v>0</v>
      </c>
      <c r="L3214" s="3">
        <f>'Despesas de Capital'!L3214+'Despesas Correntes'!L3214</f>
        <v>0</v>
      </c>
      <c r="M3214" s="3">
        <f>'Despesas de Capital'!M3214+'Despesas Correntes'!M3214</f>
        <v>0</v>
      </c>
      <c r="N3214" s="3">
        <f>'Despesas de Capital'!N3214+'Despesas Correntes'!N3214</f>
        <v>0</v>
      </c>
      <c r="O3214" s="10">
        <f t="shared" si="50"/>
        <v>8341974.2000000002</v>
      </c>
    </row>
    <row r="3215" spans="1:15" x14ac:dyDescent="0.2">
      <c r="A3215" s="2" t="s">
        <v>4163</v>
      </c>
      <c r="B3215" s="6" t="s">
        <v>17</v>
      </c>
      <c r="C3215" s="3">
        <f>'Despesas de Capital'!C3215+'Despesas Correntes'!C3215</f>
        <v>0</v>
      </c>
      <c r="D3215" s="3">
        <f>'Despesas de Capital'!D3215+'Despesas Correntes'!D3215</f>
        <v>0</v>
      </c>
      <c r="E3215" s="3">
        <f>'Despesas de Capital'!E3215+'Despesas Correntes'!E3215</f>
        <v>0</v>
      </c>
      <c r="F3215" s="3">
        <f>'Despesas de Capital'!F3215+'Despesas Correntes'!F3215</f>
        <v>0</v>
      </c>
      <c r="G3215" s="3">
        <f>'Despesas de Capital'!G3215+'Despesas Correntes'!G3215</f>
        <v>1075000</v>
      </c>
      <c r="H3215" s="3">
        <f>'Despesas de Capital'!H3215+'Despesas Correntes'!H3215</f>
        <v>389600</v>
      </c>
      <c r="I3215" s="3">
        <f>'Despesas de Capital'!I3215+'Despesas Correntes'!I3215</f>
        <v>0</v>
      </c>
      <c r="J3215" s="3">
        <f>'Despesas de Capital'!J3215+'Despesas Correntes'!J3215</f>
        <v>0</v>
      </c>
      <c r="K3215" s="3">
        <f>'Despesas de Capital'!K3215+'Despesas Correntes'!K3215</f>
        <v>0</v>
      </c>
      <c r="L3215" s="3">
        <f>'Despesas de Capital'!L3215+'Despesas Correntes'!L3215</f>
        <v>0</v>
      </c>
      <c r="M3215" s="3">
        <f>'Despesas de Capital'!M3215+'Despesas Correntes'!M3215</f>
        <v>0</v>
      </c>
      <c r="N3215" s="3">
        <f>'Despesas de Capital'!N3215+'Despesas Correntes'!N3215</f>
        <v>0</v>
      </c>
      <c r="O3215" s="10">
        <f t="shared" si="50"/>
        <v>1464600</v>
      </c>
    </row>
    <row r="3216" spans="1:15" x14ac:dyDescent="0.2">
      <c r="A3216" s="2" t="s">
        <v>851</v>
      </c>
      <c r="B3216" s="6" t="s">
        <v>17</v>
      </c>
      <c r="C3216" s="3">
        <f>'Despesas de Capital'!C3216+'Despesas Correntes'!C3216</f>
        <v>0</v>
      </c>
      <c r="D3216" s="3">
        <f>'Despesas de Capital'!D3216+'Despesas Correntes'!D3216</f>
        <v>0</v>
      </c>
      <c r="E3216" s="3">
        <f>'Despesas de Capital'!E3216+'Despesas Correntes'!E3216</f>
        <v>0</v>
      </c>
      <c r="F3216" s="3">
        <f>'Despesas de Capital'!F3216+'Despesas Correntes'!F3216</f>
        <v>200000</v>
      </c>
      <c r="G3216" s="3">
        <f>'Despesas de Capital'!G3216+'Despesas Correntes'!G3216</f>
        <v>880000</v>
      </c>
      <c r="H3216" s="3">
        <f>'Despesas de Capital'!H3216+'Despesas Correntes'!H3216</f>
        <v>0</v>
      </c>
      <c r="I3216" s="3">
        <f>'Despesas de Capital'!I3216+'Despesas Correntes'!I3216</f>
        <v>0</v>
      </c>
      <c r="J3216" s="3">
        <f>'Despesas de Capital'!J3216+'Despesas Correntes'!J3216</f>
        <v>0</v>
      </c>
      <c r="K3216" s="3">
        <f>'Despesas de Capital'!K3216+'Despesas Correntes'!K3216</f>
        <v>0</v>
      </c>
      <c r="L3216" s="3">
        <f>'Despesas de Capital'!L3216+'Despesas Correntes'!L3216</f>
        <v>0</v>
      </c>
      <c r="M3216" s="3">
        <f>'Despesas de Capital'!M3216+'Despesas Correntes'!M3216</f>
        <v>0</v>
      </c>
      <c r="N3216" s="3">
        <f>'Despesas de Capital'!N3216+'Despesas Correntes'!N3216</f>
        <v>0</v>
      </c>
      <c r="O3216" s="10">
        <f t="shared" si="50"/>
        <v>1080000</v>
      </c>
    </row>
    <row r="3217" spans="1:15" x14ac:dyDescent="0.2">
      <c r="A3217" s="2" t="s">
        <v>1561</v>
      </c>
      <c r="B3217" s="6" t="s">
        <v>17</v>
      </c>
      <c r="C3217" s="3">
        <f>'Despesas de Capital'!C3217+'Despesas Correntes'!C3217</f>
        <v>0</v>
      </c>
      <c r="D3217" s="3">
        <f>'Despesas de Capital'!D3217+'Despesas Correntes'!D3217</f>
        <v>0</v>
      </c>
      <c r="E3217" s="3">
        <f>'Despesas de Capital'!E3217+'Despesas Correntes'!E3217</f>
        <v>0</v>
      </c>
      <c r="F3217" s="3">
        <f>'Despesas de Capital'!F3217+'Despesas Correntes'!F3217</f>
        <v>0</v>
      </c>
      <c r="G3217" s="3">
        <f>'Despesas de Capital'!G3217+'Despesas Correntes'!G3217</f>
        <v>1245000</v>
      </c>
      <c r="H3217" s="3">
        <f>'Despesas de Capital'!H3217+'Despesas Correntes'!H3217</f>
        <v>199000</v>
      </c>
      <c r="I3217" s="3">
        <f>'Despesas de Capital'!I3217+'Despesas Correntes'!I3217</f>
        <v>0</v>
      </c>
      <c r="J3217" s="3">
        <f>'Despesas de Capital'!J3217+'Despesas Correntes'!J3217</f>
        <v>0</v>
      </c>
      <c r="K3217" s="3">
        <f>'Despesas de Capital'!K3217+'Despesas Correntes'!K3217</f>
        <v>0</v>
      </c>
      <c r="L3217" s="3">
        <f>'Despesas de Capital'!L3217+'Despesas Correntes'!L3217</f>
        <v>0</v>
      </c>
      <c r="M3217" s="3">
        <f>'Despesas de Capital'!M3217+'Despesas Correntes'!M3217</f>
        <v>0</v>
      </c>
      <c r="N3217" s="3">
        <f>'Despesas de Capital'!N3217+'Despesas Correntes'!N3217</f>
        <v>0</v>
      </c>
      <c r="O3217" s="10">
        <f t="shared" si="50"/>
        <v>1444000</v>
      </c>
    </row>
    <row r="3218" spans="1:15" x14ac:dyDescent="0.2">
      <c r="A3218" s="2" t="s">
        <v>4165</v>
      </c>
      <c r="B3218" s="6" t="s">
        <v>17</v>
      </c>
      <c r="C3218" s="3">
        <f>'Despesas de Capital'!C3218+'Despesas Correntes'!C3218</f>
        <v>1000000</v>
      </c>
      <c r="D3218" s="3">
        <f>'Despesas de Capital'!D3218+'Despesas Correntes'!D3218</f>
        <v>0</v>
      </c>
      <c r="E3218" s="3">
        <f>'Despesas de Capital'!E3218+'Despesas Correntes'!E3218</f>
        <v>0</v>
      </c>
      <c r="F3218" s="3">
        <f>'Despesas de Capital'!F3218+'Despesas Correntes'!F3218</f>
        <v>100000</v>
      </c>
      <c r="G3218" s="3">
        <f>'Despesas de Capital'!G3218+'Despesas Correntes'!G3218</f>
        <v>300000</v>
      </c>
      <c r="H3218" s="3">
        <f>'Despesas de Capital'!H3218+'Despesas Correntes'!H3218</f>
        <v>150000</v>
      </c>
      <c r="I3218" s="3">
        <f>'Despesas de Capital'!I3218+'Despesas Correntes'!I3218</f>
        <v>0</v>
      </c>
      <c r="J3218" s="3">
        <f>'Despesas de Capital'!J3218+'Despesas Correntes'!J3218</f>
        <v>0</v>
      </c>
      <c r="K3218" s="3">
        <f>'Despesas de Capital'!K3218+'Despesas Correntes'!K3218</f>
        <v>0</v>
      </c>
      <c r="L3218" s="3">
        <f>'Despesas de Capital'!L3218+'Despesas Correntes'!L3218</f>
        <v>0</v>
      </c>
      <c r="M3218" s="3">
        <f>'Despesas de Capital'!M3218+'Despesas Correntes'!M3218</f>
        <v>0</v>
      </c>
      <c r="N3218" s="3">
        <f>'Despesas de Capital'!N3218+'Despesas Correntes'!N3218</f>
        <v>0</v>
      </c>
      <c r="O3218" s="10">
        <f t="shared" si="50"/>
        <v>1550000</v>
      </c>
    </row>
    <row r="3219" spans="1:15" x14ac:dyDescent="0.2">
      <c r="A3219" s="2" t="s">
        <v>853</v>
      </c>
      <c r="B3219" s="6" t="s">
        <v>17</v>
      </c>
      <c r="C3219" s="3">
        <f>'Despesas de Capital'!C3219+'Despesas Correntes'!C3219</f>
        <v>0</v>
      </c>
      <c r="D3219" s="3">
        <f>'Despesas de Capital'!D3219+'Despesas Correntes'!D3219</f>
        <v>0</v>
      </c>
      <c r="E3219" s="3">
        <f>'Despesas de Capital'!E3219+'Despesas Correntes'!E3219</f>
        <v>420000</v>
      </c>
      <c r="F3219" s="3">
        <f>'Despesas de Capital'!F3219+'Despesas Correntes'!F3219</f>
        <v>0</v>
      </c>
      <c r="G3219" s="3">
        <f>'Despesas de Capital'!G3219+'Despesas Correntes'!G3219</f>
        <v>600000</v>
      </c>
      <c r="H3219" s="3">
        <f>'Despesas de Capital'!H3219+'Despesas Correntes'!H3219</f>
        <v>0</v>
      </c>
      <c r="I3219" s="3">
        <f>'Despesas de Capital'!I3219+'Despesas Correntes'!I3219</f>
        <v>0</v>
      </c>
      <c r="J3219" s="3">
        <f>'Despesas de Capital'!J3219+'Despesas Correntes'!J3219</f>
        <v>0</v>
      </c>
      <c r="K3219" s="3">
        <f>'Despesas de Capital'!K3219+'Despesas Correntes'!K3219</f>
        <v>0</v>
      </c>
      <c r="L3219" s="3">
        <f>'Despesas de Capital'!L3219+'Despesas Correntes'!L3219</f>
        <v>0</v>
      </c>
      <c r="M3219" s="3">
        <f>'Despesas de Capital'!M3219+'Despesas Correntes'!M3219</f>
        <v>0</v>
      </c>
      <c r="N3219" s="3">
        <f>'Despesas de Capital'!N3219+'Despesas Correntes'!N3219</f>
        <v>0</v>
      </c>
      <c r="O3219" s="10">
        <f t="shared" si="50"/>
        <v>1020000</v>
      </c>
    </row>
    <row r="3220" spans="1:15" x14ac:dyDescent="0.2">
      <c r="A3220" s="2" t="s">
        <v>4166</v>
      </c>
      <c r="B3220" s="6" t="s">
        <v>17</v>
      </c>
      <c r="C3220" s="3">
        <f>'Despesas de Capital'!C3220+'Despesas Correntes'!C3220</f>
        <v>0</v>
      </c>
      <c r="D3220" s="3">
        <f>'Despesas de Capital'!D3220+'Despesas Correntes'!D3220</f>
        <v>0</v>
      </c>
      <c r="E3220" s="3">
        <f>'Despesas de Capital'!E3220+'Despesas Correntes'!E3220</f>
        <v>200000</v>
      </c>
      <c r="F3220" s="3">
        <f>'Despesas de Capital'!F3220+'Despesas Correntes'!F3220</f>
        <v>120000</v>
      </c>
      <c r="G3220" s="3">
        <f>'Despesas de Capital'!G3220+'Despesas Correntes'!G3220</f>
        <v>400000</v>
      </c>
      <c r="H3220" s="3">
        <f>'Despesas de Capital'!H3220+'Despesas Correntes'!H3220</f>
        <v>597000</v>
      </c>
      <c r="I3220" s="3">
        <f>'Despesas de Capital'!I3220+'Despesas Correntes'!I3220</f>
        <v>0</v>
      </c>
      <c r="J3220" s="3">
        <f>'Despesas de Capital'!J3220+'Despesas Correntes'!J3220</f>
        <v>0</v>
      </c>
      <c r="K3220" s="3">
        <f>'Despesas de Capital'!K3220+'Despesas Correntes'!K3220</f>
        <v>0</v>
      </c>
      <c r="L3220" s="3">
        <f>'Despesas de Capital'!L3220+'Despesas Correntes'!L3220</f>
        <v>0</v>
      </c>
      <c r="M3220" s="3">
        <f>'Despesas de Capital'!M3220+'Despesas Correntes'!M3220</f>
        <v>0</v>
      </c>
      <c r="N3220" s="3">
        <f>'Despesas de Capital'!N3220+'Despesas Correntes'!N3220</f>
        <v>0</v>
      </c>
      <c r="O3220" s="10">
        <f t="shared" si="50"/>
        <v>1317000</v>
      </c>
    </row>
    <row r="3221" spans="1:15" x14ac:dyDescent="0.2">
      <c r="A3221" s="2" t="s">
        <v>4398</v>
      </c>
      <c r="B3221" s="6" t="s">
        <v>17</v>
      </c>
      <c r="C3221" s="3">
        <f>'Despesas de Capital'!C3221+'Despesas Correntes'!C3221</f>
        <v>0</v>
      </c>
      <c r="D3221" s="3">
        <f>'Despesas de Capital'!D3221+'Despesas Correntes'!D3221</f>
        <v>0</v>
      </c>
      <c r="E3221" s="3">
        <f>'Despesas de Capital'!E3221+'Despesas Correntes'!E3221</f>
        <v>0</v>
      </c>
      <c r="F3221" s="3">
        <f>'Despesas de Capital'!F3221+'Despesas Correntes'!F3221</f>
        <v>0</v>
      </c>
      <c r="G3221" s="3">
        <f>'Despesas de Capital'!G3221+'Despesas Correntes'!G3221</f>
        <v>3170922</v>
      </c>
      <c r="H3221" s="3">
        <f>'Despesas de Capital'!H3221+'Despesas Correntes'!H3221</f>
        <v>0</v>
      </c>
      <c r="I3221" s="3">
        <f>'Despesas de Capital'!I3221+'Despesas Correntes'!I3221</f>
        <v>0</v>
      </c>
      <c r="J3221" s="3">
        <f>'Despesas de Capital'!J3221+'Despesas Correntes'!J3221</f>
        <v>0</v>
      </c>
      <c r="K3221" s="3">
        <f>'Despesas de Capital'!K3221+'Despesas Correntes'!K3221</f>
        <v>0</v>
      </c>
      <c r="L3221" s="3">
        <f>'Despesas de Capital'!L3221+'Despesas Correntes'!L3221</f>
        <v>0</v>
      </c>
      <c r="M3221" s="3">
        <f>'Despesas de Capital'!M3221+'Despesas Correntes'!M3221</f>
        <v>0</v>
      </c>
      <c r="N3221" s="3">
        <f>'Despesas de Capital'!N3221+'Despesas Correntes'!N3221</f>
        <v>0</v>
      </c>
      <c r="O3221" s="10">
        <f t="shared" si="50"/>
        <v>3170922</v>
      </c>
    </row>
    <row r="3222" spans="1:15" x14ac:dyDescent="0.2">
      <c r="A3222" s="2" t="s">
        <v>4167</v>
      </c>
      <c r="B3222" s="6" t="s">
        <v>17</v>
      </c>
      <c r="C3222" s="3">
        <f>'Despesas de Capital'!C3222+'Despesas Correntes'!C3222</f>
        <v>0</v>
      </c>
      <c r="D3222" s="3">
        <f>'Despesas de Capital'!D3222+'Despesas Correntes'!D3222</f>
        <v>0</v>
      </c>
      <c r="E3222" s="3">
        <f>'Despesas de Capital'!E3222+'Despesas Correntes'!E3222</f>
        <v>0</v>
      </c>
      <c r="F3222" s="3">
        <f>'Despesas de Capital'!F3222+'Despesas Correntes'!F3222</f>
        <v>150000</v>
      </c>
      <c r="G3222" s="3">
        <f>'Despesas de Capital'!G3222+'Despesas Correntes'!G3222</f>
        <v>997500</v>
      </c>
      <c r="H3222" s="3">
        <f>'Despesas de Capital'!H3222+'Despesas Correntes'!H3222</f>
        <v>2114181</v>
      </c>
      <c r="I3222" s="3">
        <f>'Despesas de Capital'!I3222+'Despesas Correntes'!I3222</f>
        <v>0</v>
      </c>
      <c r="J3222" s="3">
        <f>'Despesas de Capital'!J3222+'Despesas Correntes'!J3222</f>
        <v>0</v>
      </c>
      <c r="K3222" s="3">
        <f>'Despesas de Capital'!K3222+'Despesas Correntes'!K3222</f>
        <v>0</v>
      </c>
      <c r="L3222" s="3">
        <f>'Despesas de Capital'!L3222+'Despesas Correntes'!L3222</f>
        <v>0</v>
      </c>
      <c r="M3222" s="3">
        <f>'Despesas de Capital'!M3222+'Despesas Correntes'!M3222</f>
        <v>0</v>
      </c>
      <c r="N3222" s="3">
        <f>'Despesas de Capital'!N3222+'Despesas Correntes'!N3222</f>
        <v>0</v>
      </c>
      <c r="O3222" s="10">
        <f t="shared" si="50"/>
        <v>3261681</v>
      </c>
    </row>
    <row r="3223" spans="1:15" x14ac:dyDescent="0.2">
      <c r="A3223" s="2" t="s">
        <v>1926</v>
      </c>
      <c r="B3223" s="6" t="s">
        <v>17</v>
      </c>
      <c r="C3223" s="3">
        <f>'Despesas de Capital'!C3223+'Despesas Correntes'!C3223</f>
        <v>0</v>
      </c>
      <c r="D3223" s="3">
        <f>'Despesas de Capital'!D3223+'Despesas Correntes'!D3223</f>
        <v>0</v>
      </c>
      <c r="E3223" s="3">
        <f>'Despesas de Capital'!E3223+'Despesas Correntes'!E3223</f>
        <v>76453.67</v>
      </c>
      <c r="F3223" s="3">
        <f>'Despesas de Capital'!F3223+'Despesas Correntes'!F3223</f>
        <v>50000</v>
      </c>
      <c r="G3223" s="3">
        <f>'Despesas de Capital'!G3223+'Despesas Correntes'!G3223</f>
        <v>1730500</v>
      </c>
      <c r="H3223" s="3">
        <f>'Despesas de Capital'!H3223+'Despesas Correntes'!H3223</f>
        <v>518000</v>
      </c>
      <c r="I3223" s="3">
        <f>'Despesas de Capital'!I3223+'Despesas Correntes'!I3223</f>
        <v>0</v>
      </c>
      <c r="J3223" s="3">
        <f>'Despesas de Capital'!J3223+'Despesas Correntes'!J3223</f>
        <v>0</v>
      </c>
      <c r="K3223" s="3">
        <f>'Despesas de Capital'!K3223+'Despesas Correntes'!K3223</f>
        <v>0</v>
      </c>
      <c r="L3223" s="3">
        <f>'Despesas de Capital'!L3223+'Despesas Correntes'!L3223</f>
        <v>0</v>
      </c>
      <c r="M3223" s="3">
        <f>'Despesas de Capital'!M3223+'Despesas Correntes'!M3223</f>
        <v>0</v>
      </c>
      <c r="N3223" s="3">
        <f>'Despesas de Capital'!N3223+'Despesas Correntes'!N3223</f>
        <v>0</v>
      </c>
      <c r="O3223" s="10">
        <f t="shared" si="50"/>
        <v>2374953.67</v>
      </c>
    </row>
    <row r="3224" spans="1:15" x14ac:dyDescent="0.2">
      <c r="A3224" s="2" t="s">
        <v>4168</v>
      </c>
      <c r="B3224" s="6" t="s">
        <v>17</v>
      </c>
      <c r="C3224" s="3">
        <f>'Despesas de Capital'!C3224+'Despesas Correntes'!C3224</f>
        <v>0</v>
      </c>
      <c r="D3224" s="3">
        <f>'Despesas de Capital'!D3224+'Despesas Correntes'!D3224</f>
        <v>700000</v>
      </c>
      <c r="E3224" s="3">
        <f>'Despesas de Capital'!E3224+'Despesas Correntes'!E3224</f>
        <v>0</v>
      </c>
      <c r="F3224" s="3">
        <f>'Despesas de Capital'!F3224+'Despesas Correntes'!F3224</f>
        <v>0</v>
      </c>
      <c r="G3224" s="3">
        <f>'Despesas de Capital'!G3224+'Despesas Correntes'!G3224</f>
        <v>0</v>
      </c>
      <c r="H3224" s="3">
        <f>'Despesas de Capital'!H3224+'Despesas Correntes'!H3224</f>
        <v>548000</v>
      </c>
      <c r="I3224" s="3">
        <f>'Despesas de Capital'!I3224+'Despesas Correntes'!I3224</f>
        <v>0</v>
      </c>
      <c r="J3224" s="3">
        <f>'Despesas de Capital'!J3224+'Despesas Correntes'!J3224</f>
        <v>0</v>
      </c>
      <c r="K3224" s="3">
        <f>'Despesas de Capital'!K3224+'Despesas Correntes'!K3224</f>
        <v>0</v>
      </c>
      <c r="L3224" s="3">
        <f>'Despesas de Capital'!L3224+'Despesas Correntes'!L3224</f>
        <v>0</v>
      </c>
      <c r="M3224" s="3">
        <f>'Despesas de Capital'!M3224+'Despesas Correntes'!M3224</f>
        <v>0</v>
      </c>
      <c r="N3224" s="3">
        <f>'Despesas de Capital'!N3224+'Despesas Correntes'!N3224</f>
        <v>0</v>
      </c>
      <c r="O3224" s="10">
        <f t="shared" si="50"/>
        <v>1248000</v>
      </c>
    </row>
    <row r="3225" spans="1:15" x14ac:dyDescent="0.2">
      <c r="A3225" s="2" t="s">
        <v>4169</v>
      </c>
      <c r="B3225" s="6" t="s">
        <v>17</v>
      </c>
      <c r="C3225" s="3">
        <f>'Despesas de Capital'!C3225+'Despesas Correntes'!C3225</f>
        <v>212613.69</v>
      </c>
      <c r="D3225" s="3">
        <f>'Despesas de Capital'!D3225+'Despesas Correntes'!D3225</f>
        <v>299994</v>
      </c>
      <c r="E3225" s="3">
        <f>'Despesas de Capital'!E3225+'Despesas Correntes'!E3225</f>
        <v>0</v>
      </c>
      <c r="F3225" s="3">
        <f>'Despesas de Capital'!F3225+'Despesas Correntes'!F3225</f>
        <v>800000</v>
      </c>
      <c r="G3225" s="3">
        <f>'Despesas de Capital'!G3225+'Despesas Correntes'!G3225</f>
        <v>0</v>
      </c>
      <c r="H3225" s="3">
        <f>'Despesas de Capital'!H3225+'Despesas Correntes'!H3225</f>
        <v>0</v>
      </c>
      <c r="I3225" s="3">
        <f>'Despesas de Capital'!I3225+'Despesas Correntes'!I3225</f>
        <v>0</v>
      </c>
      <c r="J3225" s="3">
        <f>'Despesas de Capital'!J3225+'Despesas Correntes'!J3225</f>
        <v>0</v>
      </c>
      <c r="K3225" s="3">
        <f>'Despesas de Capital'!K3225+'Despesas Correntes'!K3225</f>
        <v>0</v>
      </c>
      <c r="L3225" s="3">
        <f>'Despesas de Capital'!L3225+'Despesas Correntes'!L3225</f>
        <v>0</v>
      </c>
      <c r="M3225" s="3">
        <f>'Despesas de Capital'!M3225+'Despesas Correntes'!M3225</f>
        <v>0</v>
      </c>
      <c r="N3225" s="3">
        <f>'Despesas de Capital'!N3225+'Despesas Correntes'!N3225</f>
        <v>0</v>
      </c>
      <c r="O3225" s="10">
        <f t="shared" si="50"/>
        <v>1312607.69</v>
      </c>
    </row>
    <row r="3226" spans="1:15" x14ac:dyDescent="0.2">
      <c r="A3226" s="2" t="s">
        <v>4170</v>
      </c>
      <c r="B3226" s="6" t="s">
        <v>17</v>
      </c>
      <c r="C3226" s="3">
        <f>'Despesas de Capital'!C3226+'Despesas Correntes'!C3226</f>
        <v>0</v>
      </c>
      <c r="D3226" s="3">
        <f>'Despesas de Capital'!D3226+'Despesas Correntes'!D3226</f>
        <v>600000</v>
      </c>
      <c r="E3226" s="3">
        <f>'Despesas de Capital'!E3226+'Despesas Correntes'!E3226</f>
        <v>0</v>
      </c>
      <c r="F3226" s="3">
        <f>'Despesas de Capital'!F3226+'Despesas Correntes'!F3226</f>
        <v>500000</v>
      </c>
      <c r="G3226" s="3">
        <f>'Despesas de Capital'!G3226+'Despesas Correntes'!G3226</f>
        <v>3129550</v>
      </c>
      <c r="H3226" s="3">
        <f>'Despesas de Capital'!H3226+'Despesas Correntes'!H3226</f>
        <v>917105</v>
      </c>
      <c r="I3226" s="3">
        <f>'Despesas de Capital'!I3226+'Despesas Correntes'!I3226</f>
        <v>0</v>
      </c>
      <c r="J3226" s="3">
        <f>'Despesas de Capital'!J3226+'Despesas Correntes'!J3226</f>
        <v>0</v>
      </c>
      <c r="K3226" s="3">
        <f>'Despesas de Capital'!K3226+'Despesas Correntes'!K3226</f>
        <v>0</v>
      </c>
      <c r="L3226" s="3">
        <f>'Despesas de Capital'!L3226+'Despesas Correntes'!L3226</f>
        <v>0</v>
      </c>
      <c r="M3226" s="3">
        <f>'Despesas de Capital'!M3226+'Despesas Correntes'!M3226</f>
        <v>0</v>
      </c>
      <c r="N3226" s="3">
        <f>'Despesas de Capital'!N3226+'Despesas Correntes'!N3226</f>
        <v>0</v>
      </c>
      <c r="O3226" s="10">
        <f t="shared" si="50"/>
        <v>5146655</v>
      </c>
    </row>
    <row r="3227" spans="1:15" x14ac:dyDescent="0.2">
      <c r="A3227" s="2" t="s">
        <v>4172</v>
      </c>
      <c r="B3227" s="6" t="s">
        <v>17</v>
      </c>
      <c r="C3227" s="3">
        <f>'Despesas de Capital'!C3227+'Despesas Correntes'!C3227</f>
        <v>100000</v>
      </c>
      <c r="D3227" s="3">
        <f>'Despesas de Capital'!D3227+'Despesas Correntes'!D3227</f>
        <v>0</v>
      </c>
      <c r="E3227" s="3">
        <f>'Despesas de Capital'!E3227+'Despesas Correntes'!E3227</f>
        <v>6789.76</v>
      </c>
      <c r="F3227" s="3">
        <f>'Despesas de Capital'!F3227+'Despesas Correntes'!F3227</f>
        <v>200000</v>
      </c>
      <c r="G3227" s="3">
        <f>'Despesas de Capital'!G3227+'Despesas Correntes'!G3227</f>
        <v>0</v>
      </c>
      <c r="H3227" s="3">
        <f>'Despesas de Capital'!H3227+'Despesas Correntes'!H3227</f>
        <v>0</v>
      </c>
      <c r="I3227" s="3">
        <f>'Despesas de Capital'!I3227+'Despesas Correntes'!I3227</f>
        <v>0</v>
      </c>
      <c r="J3227" s="3">
        <f>'Despesas de Capital'!J3227+'Despesas Correntes'!J3227</f>
        <v>0</v>
      </c>
      <c r="K3227" s="3">
        <f>'Despesas de Capital'!K3227+'Despesas Correntes'!K3227</f>
        <v>0</v>
      </c>
      <c r="L3227" s="3">
        <f>'Despesas de Capital'!L3227+'Despesas Correntes'!L3227</f>
        <v>0</v>
      </c>
      <c r="M3227" s="3">
        <f>'Despesas de Capital'!M3227+'Despesas Correntes'!M3227</f>
        <v>0</v>
      </c>
      <c r="N3227" s="3">
        <f>'Despesas de Capital'!N3227+'Despesas Correntes'!N3227</f>
        <v>0</v>
      </c>
      <c r="O3227" s="10">
        <f t="shared" si="50"/>
        <v>306789.76000000001</v>
      </c>
    </row>
    <row r="3228" spans="1:15" x14ac:dyDescent="0.2">
      <c r="A3228" s="2" t="s">
        <v>4171</v>
      </c>
      <c r="B3228" s="6" t="s">
        <v>17</v>
      </c>
      <c r="C3228" s="3">
        <f>'Despesas de Capital'!C3228+'Despesas Correntes'!C3228</f>
        <v>0</v>
      </c>
      <c r="D3228" s="3">
        <f>'Despesas de Capital'!D3228+'Despesas Correntes'!D3228</f>
        <v>0</v>
      </c>
      <c r="E3228" s="3">
        <f>'Despesas de Capital'!E3228+'Despesas Correntes'!E3228</f>
        <v>0</v>
      </c>
      <c r="F3228" s="3">
        <f>'Despesas de Capital'!F3228+'Despesas Correntes'!F3228</f>
        <v>0</v>
      </c>
      <c r="G3228" s="3">
        <f>'Despesas de Capital'!G3228+'Despesas Correntes'!G3228</f>
        <v>1300000</v>
      </c>
      <c r="H3228" s="3">
        <f>'Despesas de Capital'!H3228+'Despesas Correntes'!H3228</f>
        <v>298500</v>
      </c>
      <c r="I3228" s="3">
        <f>'Despesas de Capital'!I3228+'Despesas Correntes'!I3228</f>
        <v>0</v>
      </c>
      <c r="J3228" s="3">
        <f>'Despesas de Capital'!J3228+'Despesas Correntes'!J3228</f>
        <v>0</v>
      </c>
      <c r="K3228" s="3">
        <f>'Despesas de Capital'!K3228+'Despesas Correntes'!K3228</f>
        <v>0</v>
      </c>
      <c r="L3228" s="3">
        <f>'Despesas de Capital'!L3228+'Despesas Correntes'!L3228</f>
        <v>0</v>
      </c>
      <c r="M3228" s="3">
        <f>'Despesas de Capital'!M3228+'Despesas Correntes'!M3228</f>
        <v>0</v>
      </c>
      <c r="N3228" s="3">
        <f>'Despesas de Capital'!N3228+'Despesas Correntes'!N3228</f>
        <v>0</v>
      </c>
      <c r="O3228" s="10">
        <f t="shared" si="50"/>
        <v>1598500</v>
      </c>
    </row>
    <row r="3229" spans="1:15" x14ac:dyDescent="0.2">
      <c r="A3229" s="2" t="s">
        <v>855</v>
      </c>
      <c r="B3229" s="6" t="s">
        <v>17</v>
      </c>
      <c r="C3229" s="3">
        <f>'Despesas de Capital'!C3229+'Despesas Correntes'!C3229</f>
        <v>0</v>
      </c>
      <c r="D3229" s="3">
        <f>'Despesas de Capital'!D3229+'Despesas Correntes'!D3229</f>
        <v>0</v>
      </c>
      <c r="E3229" s="3">
        <f>'Despesas de Capital'!E3229+'Despesas Correntes'!E3229</f>
        <v>0</v>
      </c>
      <c r="F3229" s="3">
        <f>'Despesas de Capital'!F3229+'Despesas Correntes'!F3229</f>
        <v>120000</v>
      </c>
      <c r="G3229" s="3">
        <f>'Despesas de Capital'!G3229+'Despesas Correntes'!G3229</f>
        <v>0</v>
      </c>
      <c r="H3229" s="3">
        <f>'Despesas de Capital'!H3229+'Despesas Correntes'!H3229</f>
        <v>1207516</v>
      </c>
      <c r="I3229" s="3">
        <f>'Despesas de Capital'!I3229+'Despesas Correntes'!I3229</f>
        <v>0</v>
      </c>
      <c r="J3229" s="3">
        <f>'Despesas de Capital'!J3229+'Despesas Correntes'!J3229</f>
        <v>0</v>
      </c>
      <c r="K3229" s="3">
        <f>'Despesas de Capital'!K3229+'Despesas Correntes'!K3229</f>
        <v>0</v>
      </c>
      <c r="L3229" s="3">
        <f>'Despesas de Capital'!L3229+'Despesas Correntes'!L3229</f>
        <v>0</v>
      </c>
      <c r="M3229" s="3">
        <f>'Despesas de Capital'!M3229+'Despesas Correntes'!M3229</f>
        <v>0</v>
      </c>
      <c r="N3229" s="3">
        <f>'Despesas de Capital'!N3229+'Despesas Correntes'!N3229</f>
        <v>0</v>
      </c>
      <c r="O3229" s="10">
        <f t="shared" si="50"/>
        <v>1327516</v>
      </c>
    </row>
    <row r="3230" spans="1:15" x14ac:dyDescent="0.2">
      <c r="A3230" s="2" t="s">
        <v>4173</v>
      </c>
      <c r="B3230" s="6" t="s">
        <v>17</v>
      </c>
      <c r="C3230" s="3">
        <f>'Despesas de Capital'!C3230+'Despesas Correntes'!C3230</f>
        <v>0</v>
      </c>
      <c r="D3230" s="3">
        <f>'Despesas de Capital'!D3230+'Despesas Correntes'!D3230</f>
        <v>0</v>
      </c>
      <c r="E3230" s="3">
        <f>'Despesas de Capital'!E3230+'Despesas Correntes'!E3230</f>
        <v>0</v>
      </c>
      <c r="F3230" s="3">
        <f>'Despesas de Capital'!F3230+'Despesas Correntes'!F3230</f>
        <v>480000</v>
      </c>
      <c r="G3230" s="3">
        <f>'Despesas de Capital'!G3230+'Despesas Correntes'!G3230</f>
        <v>1213000</v>
      </c>
      <c r="H3230" s="3">
        <f>'Despesas de Capital'!H3230+'Despesas Correntes'!H3230</f>
        <v>200000</v>
      </c>
      <c r="I3230" s="3">
        <f>'Despesas de Capital'!I3230+'Despesas Correntes'!I3230</f>
        <v>0</v>
      </c>
      <c r="J3230" s="3">
        <f>'Despesas de Capital'!J3230+'Despesas Correntes'!J3230</f>
        <v>0</v>
      </c>
      <c r="K3230" s="3">
        <f>'Despesas de Capital'!K3230+'Despesas Correntes'!K3230</f>
        <v>0</v>
      </c>
      <c r="L3230" s="3">
        <f>'Despesas de Capital'!L3230+'Despesas Correntes'!L3230</f>
        <v>0</v>
      </c>
      <c r="M3230" s="3">
        <f>'Despesas de Capital'!M3230+'Despesas Correntes'!M3230</f>
        <v>0</v>
      </c>
      <c r="N3230" s="3">
        <f>'Despesas de Capital'!N3230+'Despesas Correntes'!N3230</f>
        <v>0</v>
      </c>
      <c r="O3230" s="10">
        <f t="shared" si="50"/>
        <v>1893000</v>
      </c>
    </row>
    <row r="3231" spans="1:15" x14ac:dyDescent="0.2">
      <c r="A3231" s="2" t="s">
        <v>4174</v>
      </c>
      <c r="B3231" s="6" t="s">
        <v>17</v>
      </c>
      <c r="C3231" s="3">
        <f>'Despesas de Capital'!C3231+'Despesas Correntes'!C3231</f>
        <v>0</v>
      </c>
      <c r="D3231" s="3">
        <f>'Despesas de Capital'!D3231+'Despesas Correntes'!D3231</f>
        <v>0</v>
      </c>
      <c r="E3231" s="3">
        <f>'Despesas de Capital'!E3231+'Despesas Correntes'!E3231</f>
        <v>0</v>
      </c>
      <c r="F3231" s="3">
        <f>'Despesas de Capital'!F3231+'Despesas Correntes'!F3231</f>
        <v>200000</v>
      </c>
      <c r="G3231" s="3">
        <f>'Despesas de Capital'!G3231+'Despesas Correntes'!G3231</f>
        <v>500000</v>
      </c>
      <c r="H3231" s="3">
        <f>'Despesas de Capital'!H3231+'Despesas Correntes'!H3231</f>
        <v>0</v>
      </c>
      <c r="I3231" s="3">
        <f>'Despesas de Capital'!I3231+'Despesas Correntes'!I3231</f>
        <v>0</v>
      </c>
      <c r="J3231" s="3">
        <f>'Despesas de Capital'!J3231+'Despesas Correntes'!J3231</f>
        <v>0</v>
      </c>
      <c r="K3231" s="3">
        <f>'Despesas de Capital'!K3231+'Despesas Correntes'!K3231</f>
        <v>0</v>
      </c>
      <c r="L3231" s="3">
        <f>'Despesas de Capital'!L3231+'Despesas Correntes'!L3231</f>
        <v>0</v>
      </c>
      <c r="M3231" s="3">
        <f>'Despesas de Capital'!M3231+'Despesas Correntes'!M3231</f>
        <v>0</v>
      </c>
      <c r="N3231" s="3">
        <f>'Despesas de Capital'!N3231+'Despesas Correntes'!N3231</f>
        <v>0</v>
      </c>
      <c r="O3231" s="10">
        <f t="shared" si="50"/>
        <v>700000</v>
      </c>
    </row>
    <row r="3232" spans="1:15" x14ac:dyDescent="0.2">
      <c r="A3232" s="2" t="s">
        <v>2605</v>
      </c>
      <c r="B3232" s="6" t="s">
        <v>17</v>
      </c>
      <c r="C3232" s="3">
        <f>'Despesas de Capital'!C3232+'Despesas Correntes'!C3232</f>
        <v>0</v>
      </c>
      <c r="D3232" s="3">
        <f>'Despesas de Capital'!D3232+'Despesas Correntes'!D3232</f>
        <v>0</v>
      </c>
      <c r="E3232" s="3">
        <f>'Despesas de Capital'!E3232+'Despesas Correntes'!E3232</f>
        <v>0</v>
      </c>
      <c r="F3232" s="3">
        <f>'Despesas de Capital'!F3232+'Despesas Correntes'!F3232</f>
        <v>0</v>
      </c>
      <c r="G3232" s="3">
        <f>'Despesas de Capital'!G3232+'Despesas Correntes'!G3232</f>
        <v>398000</v>
      </c>
      <c r="H3232" s="3">
        <f>'Despesas de Capital'!H3232+'Despesas Correntes'!H3232</f>
        <v>595000</v>
      </c>
      <c r="I3232" s="3">
        <f>'Despesas de Capital'!I3232+'Despesas Correntes'!I3232</f>
        <v>0</v>
      </c>
      <c r="J3232" s="3">
        <f>'Despesas de Capital'!J3232+'Despesas Correntes'!J3232</f>
        <v>0</v>
      </c>
      <c r="K3232" s="3">
        <f>'Despesas de Capital'!K3232+'Despesas Correntes'!K3232</f>
        <v>0</v>
      </c>
      <c r="L3232" s="3">
        <f>'Despesas de Capital'!L3232+'Despesas Correntes'!L3232</f>
        <v>0</v>
      </c>
      <c r="M3232" s="3">
        <f>'Despesas de Capital'!M3232+'Despesas Correntes'!M3232</f>
        <v>0</v>
      </c>
      <c r="N3232" s="3">
        <f>'Despesas de Capital'!N3232+'Despesas Correntes'!N3232</f>
        <v>0</v>
      </c>
      <c r="O3232" s="10">
        <f t="shared" si="50"/>
        <v>993000</v>
      </c>
    </row>
    <row r="3233" spans="1:15" x14ac:dyDescent="0.2">
      <c r="A3233" s="2" t="s">
        <v>3250</v>
      </c>
      <c r="B3233" s="6" t="s">
        <v>17</v>
      </c>
      <c r="C3233" s="3">
        <f>'Despesas de Capital'!C3233+'Despesas Correntes'!C3233</f>
        <v>0</v>
      </c>
      <c r="D3233" s="3">
        <f>'Despesas de Capital'!D3233+'Despesas Correntes'!D3233</f>
        <v>0</v>
      </c>
      <c r="E3233" s="3">
        <f>'Despesas de Capital'!E3233+'Despesas Correntes'!E3233</f>
        <v>0</v>
      </c>
      <c r="F3233" s="3">
        <f>'Despesas de Capital'!F3233+'Despesas Correntes'!F3233</f>
        <v>0</v>
      </c>
      <c r="G3233" s="3">
        <f>'Despesas de Capital'!G3233+'Despesas Correntes'!G3233</f>
        <v>499000</v>
      </c>
      <c r="H3233" s="3">
        <f>'Despesas de Capital'!H3233+'Despesas Correntes'!H3233</f>
        <v>0</v>
      </c>
      <c r="I3233" s="3">
        <f>'Despesas de Capital'!I3233+'Despesas Correntes'!I3233</f>
        <v>0</v>
      </c>
      <c r="J3233" s="3">
        <f>'Despesas de Capital'!J3233+'Despesas Correntes'!J3233</f>
        <v>0</v>
      </c>
      <c r="K3233" s="3">
        <f>'Despesas de Capital'!K3233+'Despesas Correntes'!K3233</f>
        <v>0</v>
      </c>
      <c r="L3233" s="3">
        <f>'Despesas de Capital'!L3233+'Despesas Correntes'!L3233</f>
        <v>0</v>
      </c>
      <c r="M3233" s="3">
        <f>'Despesas de Capital'!M3233+'Despesas Correntes'!M3233</f>
        <v>0</v>
      </c>
      <c r="N3233" s="3">
        <f>'Despesas de Capital'!N3233+'Despesas Correntes'!N3233</f>
        <v>0</v>
      </c>
      <c r="O3233" s="10">
        <f t="shared" si="50"/>
        <v>499000</v>
      </c>
    </row>
    <row r="3234" spans="1:15" x14ac:dyDescent="0.2">
      <c r="A3234" s="2" t="s">
        <v>857</v>
      </c>
      <c r="B3234" s="6" t="s">
        <v>17</v>
      </c>
      <c r="C3234" s="3">
        <f>'Despesas de Capital'!C3234+'Despesas Correntes'!C3234</f>
        <v>0</v>
      </c>
      <c r="D3234" s="3">
        <f>'Despesas de Capital'!D3234+'Despesas Correntes'!D3234</f>
        <v>0</v>
      </c>
      <c r="E3234" s="3">
        <f>'Despesas de Capital'!E3234+'Despesas Correntes'!E3234</f>
        <v>0</v>
      </c>
      <c r="F3234" s="3">
        <f>'Despesas de Capital'!F3234+'Despesas Correntes'!F3234</f>
        <v>300000</v>
      </c>
      <c r="G3234" s="3">
        <f>'Despesas de Capital'!G3234+'Despesas Correntes'!G3234</f>
        <v>380000</v>
      </c>
      <c r="H3234" s="3">
        <f>'Despesas de Capital'!H3234+'Despesas Correntes'!H3234</f>
        <v>597000</v>
      </c>
      <c r="I3234" s="3">
        <f>'Despesas de Capital'!I3234+'Despesas Correntes'!I3234</f>
        <v>0</v>
      </c>
      <c r="J3234" s="3">
        <f>'Despesas de Capital'!J3234+'Despesas Correntes'!J3234</f>
        <v>0</v>
      </c>
      <c r="K3234" s="3">
        <f>'Despesas de Capital'!K3234+'Despesas Correntes'!K3234</f>
        <v>0</v>
      </c>
      <c r="L3234" s="3">
        <f>'Despesas de Capital'!L3234+'Despesas Correntes'!L3234</f>
        <v>0</v>
      </c>
      <c r="M3234" s="3">
        <f>'Despesas de Capital'!M3234+'Despesas Correntes'!M3234</f>
        <v>0</v>
      </c>
      <c r="N3234" s="3">
        <f>'Despesas de Capital'!N3234+'Despesas Correntes'!N3234</f>
        <v>0</v>
      </c>
      <c r="O3234" s="10">
        <f t="shared" si="50"/>
        <v>1277000</v>
      </c>
    </row>
    <row r="3235" spans="1:15" x14ac:dyDescent="0.2">
      <c r="A3235" s="2" t="s">
        <v>4409</v>
      </c>
      <c r="B3235" s="6" t="s">
        <v>17</v>
      </c>
      <c r="C3235" s="3">
        <f>'Despesas de Capital'!C3235+'Despesas Correntes'!C3235</f>
        <v>0</v>
      </c>
      <c r="D3235" s="3">
        <f>'Despesas de Capital'!D3235+'Despesas Correntes'!D3235</f>
        <v>0</v>
      </c>
      <c r="E3235" s="3">
        <f>'Despesas de Capital'!E3235+'Despesas Correntes'!E3235</f>
        <v>120000</v>
      </c>
      <c r="F3235" s="3">
        <f>'Despesas de Capital'!F3235+'Despesas Correntes'!F3235</f>
        <v>0</v>
      </c>
      <c r="G3235" s="3">
        <f>'Despesas de Capital'!G3235+'Despesas Correntes'!G3235</f>
        <v>2197000</v>
      </c>
      <c r="H3235" s="3">
        <f>'Despesas de Capital'!H3235+'Despesas Correntes'!H3235</f>
        <v>0</v>
      </c>
      <c r="I3235" s="3">
        <f>'Despesas de Capital'!I3235+'Despesas Correntes'!I3235</f>
        <v>0</v>
      </c>
      <c r="J3235" s="3">
        <f>'Despesas de Capital'!J3235+'Despesas Correntes'!J3235</f>
        <v>0</v>
      </c>
      <c r="K3235" s="3">
        <f>'Despesas de Capital'!K3235+'Despesas Correntes'!K3235</f>
        <v>0</v>
      </c>
      <c r="L3235" s="3">
        <f>'Despesas de Capital'!L3235+'Despesas Correntes'!L3235</f>
        <v>0</v>
      </c>
      <c r="M3235" s="3">
        <f>'Despesas de Capital'!M3235+'Despesas Correntes'!M3235</f>
        <v>0</v>
      </c>
      <c r="N3235" s="3">
        <f>'Despesas de Capital'!N3235+'Despesas Correntes'!N3235</f>
        <v>0</v>
      </c>
      <c r="O3235" s="10">
        <f t="shared" si="50"/>
        <v>2317000</v>
      </c>
    </row>
    <row r="3236" spans="1:15" x14ac:dyDescent="0.2">
      <c r="A3236" s="2" t="s">
        <v>4175</v>
      </c>
      <c r="B3236" s="6" t="s">
        <v>17</v>
      </c>
      <c r="C3236" s="3">
        <f>'Despesas de Capital'!C3236+'Despesas Correntes'!C3236</f>
        <v>250000</v>
      </c>
      <c r="D3236" s="3">
        <f>'Despesas de Capital'!D3236+'Despesas Correntes'!D3236</f>
        <v>0</v>
      </c>
      <c r="E3236" s="3">
        <f>'Despesas de Capital'!E3236+'Despesas Correntes'!E3236</f>
        <v>0</v>
      </c>
      <c r="F3236" s="3">
        <f>'Despesas de Capital'!F3236+'Despesas Correntes'!F3236</f>
        <v>550000</v>
      </c>
      <c r="G3236" s="3">
        <f>'Despesas de Capital'!G3236+'Despesas Correntes'!G3236</f>
        <v>0</v>
      </c>
      <c r="H3236" s="3">
        <f>'Despesas de Capital'!H3236+'Despesas Correntes'!H3236</f>
        <v>120000</v>
      </c>
      <c r="I3236" s="3">
        <f>'Despesas de Capital'!I3236+'Despesas Correntes'!I3236</f>
        <v>0</v>
      </c>
      <c r="J3236" s="3">
        <f>'Despesas de Capital'!J3236+'Despesas Correntes'!J3236</f>
        <v>0</v>
      </c>
      <c r="K3236" s="3">
        <f>'Despesas de Capital'!K3236+'Despesas Correntes'!K3236</f>
        <v>0</v>
      </c>
      <c r="L3236" s="3">
        <f>'Despesas de Capital'!L3236+'Despesas Correntes'!L3236</f>
        <v>0</v>
      </c>
      <c r="M3236" s="3">
        <f>'Despesas de Capital'!M3236+'Despesas Correntes'!M3236</f>
        <v>0</v>
      </c>
      <c r="N3236" s="3">
        <f>'Despesas de Capital'!N3236+'Despesas Correntes'!N3236</f>
        <v>0</v>
      </c>
      <c r="O3236" s="10">
        <f t="shared" si="50"/>
        <v>920000</v>
      </c>
    </row>
    <row r="3237" spans="1:15" x14ac:dyDescent="0.2">
      <c r="A3237" s="2" t="s">
        <v>859</v>
      </c>
      <c r="B3237" s="6" t="s">
        <v>17</v>
      </c>
      <c r="C3237" s="3">
        <f>'Despesas de Capital'!C3237+'Despesas Correntes'!C3237</f>
        <v>0</v>
      </c>
      <c r="D3237" s="3">
        <f>'Despesas de Capital'!D3237+'Despesas Correntes'!D3237</f>
        <v>0</v>
      </c>
      <c r="E3237" s="3">
        <f>'Despesas de Capital'!E3237+'Despesas Correntes'!E3237</f>
        <v>100000</v>
      </c>
      <c r="F3237" s="3">
        <f>'Despesas de Capital'!F3237+'Despesas Correntes'!F3237</f>
        <v>0</v>
      </c>
      <c r="G3237" s="3">
        <f>'Despesas de Capital'!G3237+'Despesas Correntes'!G3237</f>
        <v>697516</v>
      </c>
      <c r="H3237" s="3">
        <f>'Despesas de Capital'!H3237+'Despesas Correntes'!H3237</f>
        <v>200000</v>
      </c>
      <c r="I3237" s="3">
        <f>'Despesas de Capital'!I3237+'Despesas Correntes'!I3237</f>
        <v>0</v>
      </c>
      <c r="J3237" s="3">
        <f>'Despesas de Capital'!J3237+'Despesas Correntes'!J3237</f>
        <v>0</v>
      </c>
      <c r="K3237" s="3">
        <f>'Despesas de Capital'!K3237+'Despesas Correntes'!K3237</f>
        <v>0</v>
      </c>
      <c r="L3237" s="3">
        <f>'Despesas de Capital'!L3237+'Despesas Correntes'!L3237</f>
        <v>0</v>
      </c>
      <c r="M3237" s="3">
        <f>'Despesas de Capital'!M3237+'Despesas Correntes'!M3237</f>
        <v>0</v>
      </c>
      <c r="N3237" s="3">
        <f>'Despesas de Capital'!N3237+'Despesas Correntes'!N3237</f>
        <v>0</v>
      </c>
      <c r="O3237" s="10">
        <f t="shared" si="50"/>
        <v>997516</v>
      </c>
    </row>
    <row r="3238" spans="1:15" x14ac:dyDescent="0.2">
      <c r="A3238" s="2" t="s">
        <v>1573</v>
      </c>
      <c r="B3238" s="6" t="s">
        <v>17</v>
      </c>
      <c r="C3238" s="3">
        <f>'Despesas de Capital'!C3238+'Despesas Correntes'!C3238</f>
        <v>0</v>
      </c>
      <c r="D3238" s="3">
        <f>'Despesas de Capital'!D3238+'Despesas Correntes'!D3238</f>
        <v>403488</v>
      </c>
      <c r="E3238" s="3">
        <f>'Despesas de Capital'!E3238+'Despesas Correntes'!E3238</f>
        <v>0</v>
      </c>
      <c r="F3238" s="3">
        <f>'Despesas de Capital'!F3238+'Despesas Correntes'!F3238</f>
        <v>400000</v>
      </c>
      <c r="G3238" s="3">
        <f>'Despesas de Capital'!G3238+'Despesas Correntes'!G3238</f>
        <v>1249000</v>
      </c>
      <c r="H3238" s="3">
        <f>'Despesas de Capital'!H3238+'Despesas Correntes'!H3238</f>
        <v>597000</v>
      </c>
      <c r="I3238" s="3">
        <f>'Despesas de Capital'!I3238+'Despesas Correntes'!I3238</f>
        <v>0</v>
      </c>
      <c r="J3238" s="3">
        <f>'Despesas de Capital'!J3238+'Despesas Correntes'!J3238</f>
        <v>0</v>
      </c>
      <c r="K3238" s="3">
        <f>'Despesas de Capital'!K3238+'Despesas Correntes'!K3238</f>
        <v>0</v>
      </c>
      <c r="L3238" s="3">
        <f>'Despesas de Capital'!L3238+'Despesas Correntes'!L3238</f>
        <v>0</v>
      </c>
      <c r="M3238" s="3">
        <f>'Despesas de Capital'!M3238+'Despesas Correntes'!M3238</f>
        <v>0</v>
      </c>
      <c r="N3238" s="3">
        <f>'Despesas de Capital'!N3238+'Despesas Correntes'!N3238</f>
        <v>0</v>
      </c>
      <c r="O3238" s="10">
        <f t="shared" si="50"/>
        <v>2649488</v>
      </c>
    </row>
    <row r="3239" spans="1:15" x14ac:dyDescent="0.2">
      <c r="A3239" s="2" t="s">
        <v>5317</v>
      </c>
      <c r="B3239" s="6" t="s">
        <v>17</v>
      </c>
      <c r="C3239" s="3">
        <f>'Despesas de Capital'!C3239+'Despesas Correntes'!C3239</f>
        <v>100000</v>
      </c>
      <c r="D3239" s="3">
        <f>'Despesas de Capital'!D3239+'Despesas Correntes'!D3239</f>
        <v>0</v>
      </c>
      <c r="E3239" s="3">
        <f>'Despesas de Capital'!E3239+'Despesas Correntes'!E3239</f>
        <v>0</v>
      </c>
      <c r="F3239" s="3">
        <f>'Despesas de Capital'!F3239+'Despesas Correntes'!F3239</f>
        <v>0</v>
      </c>
      <c r="G3239" s="3">
        <f>'Despesas de Capital'!G3239+'Despesas Correntes'!G3239</f>
        <v>900000</v>
      </c>
      <c r="H3239" s="3">
        <f>'Despesas de Capital'!H3239+'Despesas Correntes'!H3239</f>
        <v>0</v>
      </c>
      <c r="I3239" s="3">
        <f>'Despesas de Capital'!I3239+'Despesas Correntes'!I3239</f>
        <v>0</v>
      </c>
      <c r="J3239" s="3">
        <f>'Despesas de Capital'!J3239+'Despesas Correntes'!J3239</f>
        <v>0</v>
      </c>
      <c r="K3239" s="3">
        <f>'Despesas de Capital'!K3239+'Despesas Correntes'!K3239</f>
        <v>0</v>
      </c>
      <c r="L3239" s="3">
        <f>'Despesas de Capital'!L3239+'Despesas Correntes'!L3239</f>
        <v>0</v>
      </c>
      <c r="M3239" s="3">
        <f>'Despesas de Capital'!M3239+'Despesas Correntes'!M3239</f>
        <v>0</v>
      </c>
      <c r="N3239" s="3">
        <f>'Despesas de Capital'!N3239+'Despesas Correntes'!N3239</f>
        <v>0</v>
      </c>
      <c r="O3239" s="10">
        <f t="shared" si="50"/>
        <v>1000000</v>
      </c>
    </row>
    <row r="3240" spans="1:15" x14ac:dyDescent="0.2">
      <c r="A3240" s="2" t="s">
        <v>4176</v>
      </c>
      <c r="B3240" s="6" t="s">
        <v>17</v>
      </c>
      <c r="C3240" s="3">
        <f>'Despesas de Capital'!C3240+'Despesas Correntes'!C3240</f>
        <v>0</v>
      </c>
      <c r="D3240" s="3">
        <f>'Despesas de Capital'!D3240+'Despesas Correntes'!D3240</f>
        <v>0</v>
      </c>
      <c r="E3240" s="3">
        <f>'Despesas de Capital'!E3240+'Despesas Correntes'!E3240</f>
        <v>0</v>
      </c>
      <c r="F3240" s="3">
        <f>'Despesas de Capital'!F3240+'Despesas Correntes'!F3240</f>
        <v>0</v>
      </c>
      <c r="G3240" s="3">
        <f>'Despesas de Capital'!G3240+'Despesas Correntes'!G3240</f>
        <v>1600000</v>
      </c>
      <c r="H3240" s="3">
        <f>'Despesas de Capital'!H3240+'Despesas Correntes'!H3240</f>
        <v>1195000</v>
      </c>
      <c r="I3240" s="3">
        <f>'Despesas de Capital'!I3240+'Despesas Correntes'!I3240</f>
        <v>0</v>
      </c>
      <c r="J3240" s="3">
        <f>'Despesas de Capital'!J3240+'Despesas Correntes'!J3240</f>
        <v>0</v>
      </c>
      <c r="K3240" s="3">
        <f>'Despesas de Capital'!K3240+'Despesas Correntes'!K3240</f>
        <v>0</v>
      </c>
      <c r="L3240" s="3">
        <f>'Despesas de Capital'!L3240+'Despesas Correntes'!L3240</f>
        <v>0</v>
      </c>
      <c r="M3240" s="3">
        <f>'Despesas de Capital'!M3240+'Despesas Correntes'!M3240</f>
        <v>0</v>
      </c>
      <c r="N3240" s="3">
        <f>'Despesas de Capital'!N3240+'Despesas Correntes'!N3240</f>
        <v>0</v>
      </c>
      <c r="O3240" s="10">
        <f t="shared" si="50"/>
        <v>2795000</v>
      </c>
    </row>
    <row r="3241" spans="1:15" x14ac:dyDescent="0.2">
      <c r="A3241" s="2" t="s">
        <v>4410</v>
      </c>
      <c r="B3241" s="6" t="s">
        <v>17</v>
      </c>
      <c r="C3241" s="3">
        <f>'Despesas de Capital'!C3241+'Despesas Correntes'!C3241</f>
        <v>0</v>
      </c>
      <c r="D3241" s="3">
        <f>'Despesas de Capital'!D3241+'Despesas Correntes'!D3241</f>
        <v>0</v>
      </c>
      <c r="E3241" s="3">
        <f>'Despesas de Capital'!E3241+'Despesas Correntes'!E3241</f>
        <v>0</v>
      </c>
      <c r="F3241" s="3">
        <f>'Despesas de Capital'!F3241+'Despesas Correntes'!F3241</f>
        <v>0</v>
      </c>
      <c r="G3241" s="3">
        <f>'Despesas de Capital'!G3241+'Despesas Correntes'!G3241</f>
        <v>0</v>
      </c>
      <c r="H3241" s="3">
        <f>'Despesas de Capital'!H3241+'Despesas Correntes'!H3241</f>
        <v>846266</v>
      </c>
      <c r="I3241" s="3">
        <f>'Despesas de Capital'!I3241+'Despesas Correntes'!I3241</f>
        <v>0</v>
      </c>
      <c r="J3241" s="3">
        <f>'Despesas de Capital'!J3241+'Despesas Correntes'!J3241</f>
        <v>0</v>
      </c>
      <c r="K3241" s="3">
        <f>'Despesas de Capital'!K3241+'Despesas Correntes'!K3241</f>
        <v>0</v>
      </c>
      <c r="L3241" s="3">
        <f>'Despesas de Capital'!L3241+'Despesas Correntes'!L3241</f>
        <v>0</v>
      </c>
      <c r="M3241" s="3">
        <f>'Despesas de Capital'!M3241+'Despesas Correntes'!M3241</f>
        <v>0</v>
      </c>
      <c r="N3241" s="3">
        <f>'Despesas de Capital'!N3241+'Despesas Correntes'!N3241</f>
        <v>0</v>
      </c>
      <c r="O3241" s="10">
        <f t="shared" si="50"/>
        <v>846266</v>
      </c>
    </row>
    <row r="3242" spans="1:15" x14ac:dyDescent="0.2">
      <c r="A3242" s="2" t="s">
        <v>3274</v>
      </c>
      <c r="B3242" s="6" t="s">
        <v>17</v>
      </c>
      <c r="C3242" s="3">
        <f>'Despesas de Capital'!C3242+'Despesas Correntes'!C3242</f>
        <v>0</v>
      </c>
      <c r="D3242" s="3">
        <f>'Despesas de Capital'!D3242+'Despesas Correntes'!D3242</f>
        <v>0</v>
      </c>
      <c r="E3242" s="3">
        <f>'Despesas de Capital'!E3242+'Despesas Correntes'!E3242</f>
        <v>0</v>
      </c>
      <c r="F3242" s="3">
        <f>'Despesas de Capital'!F3242+'Despesas Correntes'!F3242</f>
        <v>0</v>
      </c>
      <c r="G3242" s="3">
        <f>'Despesas de Capital'!G3242+'Despesas Correntes'!G3242</f>
        <v>0</v>
      </c>
      <c r="H3242" s="3">
        <f>'Despesas de Capital'!H3242+'Despesas Correntes'!H3242</f>
        <v>0</v>
      </c>
      <c r="I3242" s="3">
        <f>'Despesas de Capital'!I3242+'Despesas Correntes'!I3242</f>
        <v>0</v>
      </c>
      <c r="J3242" s="3">
        <f>'Despesas de Capital'!J3242+'Despesas Correntes'!J3242</f>
        <v>0</v>
      </c>
      <c r="K3242" s="3">
        <f>'Despesas de Capital'!K3242+'Despesas Correntes'!K3242</f>
        <v>0</v>
      </c>
      <c r="L3242" s="3">
        <f>'Despesas de Capital'!L3242+'Despesas Correntes'!L3242</f>
        <v>0</v>
      </c>
      <c r="M3242" s="3">
        <f>'Despesas de Capital'!M3242+'Despesas Correntes'!M3242</f>
        <v>0</v>
      </c>
      <c r="N3242" s="3">
        <f>'Despesas de Capital'!N3242+'Despesas Correntes'!N3242</f>
        <v>0</v>
      </c>
      <c r="O3242" s="10">
        <f t="shared" si="50"/>
        <v>0</v>
      </c>
    </row>
    <row r="3243" spans="1:15" x14ac:dyDescent="0.2">
      <c r="A3243" s="2" t="s">
        <v>4177</v>
      </c>
      <c r="B3243" s="6" t="s">
        <v>17</v>
      </c>
      <c r="C3243" s="3">
        <f>'Despesas de Capital'!C3243+'Despesas Correntes'!C3243</f>
        <v>0</v>
      </c>
      <c r="D3243" s="3">
        <f>'Despesas de Capital'!D3243+'Despesas Correntes'!D3243</f>
        <v>0</v>
      </c>
      <c r="E3243" s="3">
        <f>'Despesas de Capital'!E3243+'Despesas Correntes'!E3243</f>
        <v>0</v>
      </c>
      <c r="F3243" s="3">
        <f>'Despesas de Capital'!F3243+'Despesas Correntes'!F3243</f>
        <v>422340</v>
      </c>
      <c r="G3243" s="3">
        <f>'Despesas de Capital'!G3243+'Despesas Correntes'!G3243</f>
        <v>760007</v>
      </c>
      <c r="H3243" s="3">
        <f>'Despesas de Capital'!H3243+'Despesas Correntes'!H3243</f>
        <v>0</v>
      </c>
      <c r="I3243" s="3">
        <f>'Despesas de Capital'!I3243+'Despesas Correntes'!I3243</f>
        <v>0</v>
      </c>
      <c r="J3243" s="3">
        <f>'Despesas de Capital'!J3243+'Despesas Correntes'!J3243</f>
        <v>0</v>
      </c>
      <c r="K3243" s="3">
        <f>'Despesas de Capital'!K3243+'Despesas Correntes'!K3243</f>
        <v>0</v>
      </c>
      <c r="L3243" s="3">
        <f>'Despesas de Capital'!L3243+'Despesas Correntes'!L3243</f>
        <v>0</v>
      </c>
      <c r="M3243" s="3">
        <f>'Despesas de Capital'!M3243+'Despesas Correntes'!M3243</f>
        <v>0</v>
      </c>
      <c r="N3243" s="3">
        <f>'Despesas de Capital'!N3243+'Despesas Correntes'!N3243</f>
        <v>0</v>
      </c>
      <c r="O3243" s="10">
        <f t="shared" si="50"/>
        <v>1182347</v>
      </c>
    </row>
    <row r="3244" spans="1:15" x14ac:dyDescent="0.2">
      <c r="A3244" s="2" t="s">
        <v>3623</v>
      </c>
      <c r="B3244" s="6" t="s">
        <v>17</v>
      </c>
      <c r="C3244" s="3">
        <f>'Despesas de Capital'!C3244+'Despesas Correntes'!C3244</f>
        <v>0</v>
      </c>
      <c r="D3244" s="3">
        <f>'Despesas de Capital'!D3244+'Despesas Correntes'!D3244</f>
        <v>0</v>
      </c>
      <c r="E3244" s="3">
        <f>'Despesas de Capital'!E3244+'Despesas Correntes'!E3244</f>
        <v>0</v>
      </c>
      <c r="F3244" s="3">
        <f>'Despesas de Capital'!F3244+'Despesas Correntes'!F3244</f>
        <v>0</v>
      </c>
      <c r="G3244" s="3">
        <f>'Despesas de Capital'!G3244+'Despesas Correntes'!G3244</f>
        <v>1050000</v>
      </c>
      <c r="H3244" s="3">
        <f>'Despesas de Capital'!H3244+'Despesas Correntes'!H3244</f>
        <v>97516</v>
      </c>
      <c r="I3244" s="3">
        <f>'Despesas de Capital'!I3244+'Despesas Correntes'!I3244</f>
        <v>0</v>
      </c>
      <c r="J3244" s="3">
        <f>'Despesas de Capital'!J3244+'Despesas Correntes'!J3244</f>
        <v>0</v>
      </c>
      <c r="K3244" s="3">
        <f>'Despesas de Capital'!K3244+'Despesas Correntes'!K3244</f>
        <v>0</v>
      </c>
      <c r="L3244" s="3">
        <f>'Despesas de Capital'!L3244+'Despesas Correntes'!L3244</f>
        <v>0</v>
      </c>
      <c r="M3244" s="3">
        <f>'Despesas de Capital'!M3244+'Despesas Correntes'!M3244</f>
        <v>0</v>
      </c>
      <c r="N3244" s="3">
        <f>'Despesas de Capital'!N3244+'Despesas Correntes'!N3244</f>
        <v>0</v>
      </c>
      <c r="O3244" s="10">
        <f t="shared" si="50"/>
        <v>1147516</v>
      </c>
    </row>
    <row r="3245" spans="1:15" x14ac:dyDescent="0.2">
      <c r="A3245" s="2" t="s">
        <v>3260</v>
      </c>
      <c r="B3245" s="6" t="s">
        <v>17</v>
      </c>
      <c r="C3245" s="3">
        <f>'Despesas de Capital'!C3245+'Despesas Correntes'!C3245</f>
        <v>0</v>
      </c>
      <c r="D3245" s="3">
        <f>'Despesas de Capital'!D3245+'Despesas Correntes'!D3245</f>
        <v>0</v>
      </c>
      <c r="E3245" s="3">
        <f>'Despesas de Capital'!E3245+'Despesas Correntes'!E3245</f>
        <v>0</v>
      </c>
      <c r="F3245" s="3">
        <f>'Despesas de Capital'!F3245+'Despesas Correntes'!F3245</f>
        <v>200000</v>
      </c>
      <c r="G3245" s="3">
        <f>'Despesas de Capital'!G3245+'Despesas Correntes'!G3245</f>
        <v>900000</v>
      </c>
      <c r="H3245" s="3">
        <f>'Despesas de Capital'!H3245+'Despesas Correntes'!H3245</f>
        <v>273059.68</v>
      </c>
      <c r="I3245" s="3">
        <f>'Despesas de Capital'!I3245+'Despesas Correntes'!I3245</f>
        <v>0</v>
      </c>
      <c r="J3245" s="3">
        <f>'Despesas de Capital'!J3245+'Despesas Correntes'!J3245</f>
        <v>0</v>
      </c>
      <c r="K3245" s="3">
        <f>'Despesas de Capital'!K3245+'Despesas Correntes'!K3245</f>
        <v>0</v>
      </c>
      <c r="L3245" s="3">
        <f>'Despesas de Capital'!L3245+'Despesas Correntes'!L3245</f>
        <v>0</v>
      </c>
      <c r="M3245" s="3">
        <f>'Despesas de Capital'!M3245+'Despesas Correntes'!M3245</f>
        <v>0</v>
      </c>
      <c r="N3245" s="3">
        <f>'Despesas de Capital'!N3245+'Despesas Correntes'!N3245</f>
        <v>0</v>
      </c>
      <c r="O3245" s="10">
        <f t="shared" si="50"/>
        <v>1373059.68</v>
      </c>
    </row>
    <row r="3246" spans="1:15" x14ac:dyDescent="0.2">
      <c r="A3246" s="2" t="s">
        <v>4178</v>
      </c>
      <c r="B3246" s="6" t="s">
        <v>17</v>
      </c>
      <c r="C3246" s="3">
        <f>'Despesas de Capital'!C3246+'Despesas Correntes'!C3246</f>
        <v>100000</v>
      </c>
      <c r="D3246" s="3">
        <f>'Despesas de Capital'!D3246+'Despesas Correntes'!D3246</f>
        <v>0</v>
      </c>
      <c r="E3246" s="3">
        <f>'Despesas de Capital'!E3246+'Despesas Correntes'!E3246</f>
        <v>0</v>
      </c>
      <c r="F3246" s="3">
        <f>'Despesas de Capital'!F3246+'Despesas Correntes'!F3246</f>
        <v>0</v>
      </c>
      <c r="G3246" s="3">
        <f>'Despesas de Capital'!G3246+'Despesas Correntes'!G3246</f>
        <v>940000</v>
      </c>
      <c r="H3246" s="3">
        <f>'Despesas de Capital'!H3246+'Despesas Correntes'!H3246</f>
        <v>349000</v>
      </c>
      <c r="I3246" s="3">
        <f>'Despesas de Capital'!I3246+'Despesas Correntes'!I3246</f>
        <v>0</v>
      </c>
      <c r="J3246" s="3">
        <f>'Despesas de Capital'!J3246+'Despesas Correntes'!J3246</f>
        <v>0</v>
      </c>
      <c r="K3246" s="3">
        <f>'Despesas de Capital'!K3246+'Despesas Correntes'!K3246</f>
        <v>0</v>
      </c>
      <c r="L3246" s="3">
        <f>'Despesas de Capital'!L3246+'Despesas Correntes'!L3246</f>
        <v>0</v>
      </c>
      <c r="M3246" s="3">
        <f>'Despesas de Capital'!M3246+'Despesas Correntes'!M3246</f>
        <v>0</v>
      </c>
      <c r="N3246" s="3">
        <f>'Despesas de Capital'!N3246+'Despesas Correntes'!N3246</f>
        <v>0</v>
      </c>
      <c r="O3246" s="10">
        <f t="shared" si="50"/>
        <v>1389000</v>
      </c>
    </row>
    <row r="3247" spans="1:15" x14ac:dyDescent="0.2">
      <c r="A3247" s="2" t="s">
        <v>4179</v>
      </c>
      <c r="B3247" s="6" t="s">
        <v>17</v>
      </c>
      <c r="C3247" s="3">
        <f>'Despesas de Capital'!C3247+'Despesas Correntes'!C3247</f>
        <v>0</v>
      </c>
      <c r="D3247" s="3">
        <f>'Despesas de Capital'!D3247+'Despesas Correntes'!D3247</f>
        <v>0</v>
      </c>
      <c r="E3247" s="3">
        <f>'Despesas de Capital'!E3247+'Despesas Correntes'!E3247</f>
        <v>0</v>
      </c>
      <c r="F3247" s="3">
        <f>'Despesas de Capital'!F3247+'Despesas Correntes'!F3247</f>
        <v>1350000</v>
      </c>
      <c r="G3247" s="3">
        <f>'Despesas de Capital'!G3247+'Despesas Correntes'!G3247</f>
        <v>1725000</v>
      </c>
      <c r="H3247" s="3">
        <f>'Despesas de Capital'!H3247+'Despesas Correntes'!H3247</f>
        <v>0</v>
      </c>
      <c r="I3247" s="3">
        <f>'Despesas de Capital'!I3247+'Despesas Correntes'!I3247</f>
        <v>0</v>
      </c>
      <c r="J3247" s="3">
        <f>'Despesas de Capital'!J3247+'Despesas Correntes'!J3247</f>
        <v>0</v>
      </c>
      <c r="K3247" s="3">
        <f>'Despesas de Capital'!K3247+'Despesas Correntes'!K3247</f>
        <v>0</v>
      </c>
      <c r="L3247" s="3">
        <f>'Despesas de Capital'!L3247+'Despesas Correntes'!L3247</f>
        <v>0</v>
      </c>
      <c r="M3247" s="3">
        <f>'Despesas de Capital'!M3247+'Despesas Correntes'!M3247</f>
        <v>0</v>
      </c>
      <c r="N3247" s="3">
        <f>'Despesas de Capital'!N3247+'Despesas Correntes'!N3247</f>
        <v>0</v>
      </c>
      <c r="O3247" s="10">
        <f t="shared" si="50"/>
        <v>3075000</v>
      </c>
    </row>
    <row r="3248" spans="1:15" x14ac:dyDescent="0.2">
      <c r="A3248" s="2" t="s">
        <v>4180</v>
      </c>
      <c r="B3248" s="6" t="s">
        <v>17</v>
      </c>
      <c r="C3248" s="3">
        <f>'Despesas de Capital'!C3248+'Despesas Correntes'!C3248</f>
        <v>0</v>
      </c>
      <c r="D3248" s="3">
        <f>'Despesas de Capital'!D3248+'Despesas Correntes'!D3248</f>
        <v>550000</v>
      </c>
      <c r="E3248" s="3">
        <f>'Despesas de Capital'!E3248+'Despesas Correntes'!E3248</f>
        <v>0</v>
      </c>
      <c r="F3248" s="3">
        <f>'Despesas de Capital'!F3248+'Despesas Correntes'!F3248</f>
        <v>0</v>
      </c>
      <c r="G3248" s="3">
        <f>'Despesas de Capital'!G3248+'Despesas Correntes'!G3248</f>
        <v>1795000</v>
      </c>
      <c r="H3248" s="3">
        <f>'Despesas de Capital'!H3248+'Despesas Correntes'!H3248</f>
        <v>1180000</v>
      </c>
      <c r="I3248" s="3">
        <f>'Despesas de Capital'!I3248+'Despesas Correntes'!I3248</f>
        <v>0</v>
      </c>
      <c r="J3248" s="3">
        <f>'Despesas de Capital'!J3248+'Despesas Correntes'!J3248</f>
        <v>0</v>
      </c>
      <c r="K3248" s="3">
        <f>'Despesas de Capital'!K3248+'Despesas Correntes'!K3248</f>
        <v>0</v>
      </c>
      <c r="L3248" s="3">
        <f>'Despesas de Capital'!L3248+'Despesas Correntes'!L3248</f>
        <v>0</v>
      </c>
      <c r="M3248" s="3">
        <f>'Despesas de Capital'!M3248+'Despesas Correntes'!M3248</f>
        <v>0</v>
      </c>
      <c r="N3248" s="3">
        <f>'Despesas de Capital'!N3248+'Despesas Correntes'!N3248</f>
        <v>0</v>
      </c>
      <c r="O3248" s="10">
        <f t="shared" si="50"/>
        <v>3525000</v>
      </c>
    </row>
    <row r="3249" spans="1:15" x14ac:dyDescent="0.2">
      <c r="A3249" s="2" t="s">
        <v>4181</v>
      </c>
      <c r="B3249" s="6" t="s">
        <v>17</v>
      </c>
      <c r="C3249" s="3">
        <f>'Despesas de Capital'!C3249+'Despesas Correntes'!C3249</f>
        <v>0</v>
      </c>
      <c r="D3249" s="3">
        <f>'Despesas de Capital'!D3249+'Despesas Correntes'!D3249</f>
        <v>0</v>
      </c>
      <c r="E3249" s="3">
        <f>'Despesas de Capital'!E3249+'Despesas Correntes'!E3249</f>
        <v>0</v>
      </c>
      <c r="F3249" s="3">
        <f>'Despesas de Capital'!F3249+'Despesas Correntes'!F3249</f>
        <v>0</v>
      </c>
      <c r="G3249" s="3">
        <f>'Despesas de Capital'!G3249+'Despesas Correntes'!G3249</f>
        <v>1020000</v>
      </c>
      <c r="H3249" s="3">
        <f>'Despesas de Capital'!H3249+'Despesas Correntes'!H3249</f>
        <v>647500</v>
      </c>
      <c r="I3249" s="3">
        <f>'Despesas de Capital'!I3249+'Despesas Correntes'!I3249</f>
        <v>0</v>
      </c>
      <c r="J3249" s="3">
        <f>'Despesas de Capital'!J3249+'Despesas Correntes'!J3249</f>
        <v>0</v>
      </c>
      <c r="K3249" s="3">
        <f>'Despesas de Capital'!K3249+'Despesas Correntes'!K3249</f>
        <v>0</v>
      </c>
      <c r="L3249" s="3">
        <f>'Despesas de Capital'!L3249+'Despesas Correntes'!L3249</f>
        <v>0</v>
      </c>
      <c r="M3249" s="3">
        <f>'Despesas de Capital'!M3249+'Despesas Correntes'!M3249</f>
        <v>0</v>
      </c>
      <c r="N3249" s="3">
        <f>'Despesas de Capital'!N3249+'Despesas Correntes'!N3249</f>
        <v>0</v>
      </c>
      <c r="O3249" s="10">
        <f t="shared" si="50"/>
        <v>1667500</v>
      </c>
    </row>
    <row r="3250" spans="1:15" x14ac:dyDescent="0.2">
      <c r="A3250" s="2" t="s">
        <v>4182</v>
      </c>
      <c r="B3250" s="6" t="s">
        <v>17</v>
      </c>
      <c r="C3250" s="3">
        <f>'Despesas de Capital'!C3250+'Despesas Correntes'!C3250</f>
        <v>0</v>
      </c>
      <c r="D3250" s="3">
        <f>'Despesas de Capital'!D3250+'Despesas Correntes'!D3250</f>
        <v>0</v>
      </c>
      <c r="E3250" s="3">
        <f>'Despesas de Capital'!E3250+'Despesas Correntes'!E3250</f>
        <v>100000</v>
      </c>
      <c r="F3250" s="3">
        <f>'Despesas de Capital'!F3250+'Despesas Correntes'!F3250</f>
        <v>400000</v>
      </c>
      <c r="G3250" s="3">
        <f>'Despesas de Capital'!G3250+'Despesas Correntes'!G3250</f>
        <v>860000</v>
      </c>
      <c r="H3250" s="3">
        <f>'Despesas de Capital'!H3250+'Despesas Correntes'!H3250</f>
        <v>0</v>
      </c>
      <c r="I3250" s="3">
        <f>'Despesas de Capital'!I3250+'Despesas Correntes'!I3250</f>
        <v>1499998</v>
      </c>
      <c r="J3250" s="3">
        <f>'Despesas de Capital'!J3250+'Despesas Correntes'!J3250</f>
        <v>0</v>
      </c>
      <c r="K3250" s="3">
        <f>'Despesas de Capital'!K3250+'Despesas Correntes'!K3250</f>
        <v>0</v>
      </c>
      <c r="L3250" s="3">
        <f>'Despesas de Capital'!L3250+'Despesas Correntes'!L3250</f>
        <v>0</v>
      </c>
      <c r="M3250" s="3">
        <f>'Despesas de Capital'!M3250+'Despesas Correntes'!M3250</f>
        <v>0</v>
      </c>
      <c r="N3250" s="3">
        <f>'Despesas de Capital'!N3250+'Despesas Correntes'!N3250</f>
        <v>0</v>
      </c>
      <c r="O3250" s="10">
        <f t="shared" si="50"/>
        <v>2859998</v>
      </c>
    </row>
    <row r="3251" spans="1:15" x14ac:dyDescent="0.2">
      <c r="A3251" s="2" t="s">
        <v>861</v>
      </c>
      <c r="B3251" s="6" t="s">
        <v>17</v>
      </c>
      <c r="C3251" s="3">
        <f>'Despesas de Capital'!C3251+'Despesas Correntes'!C3251</f>
        <v>0</v>
      </c>
      <c r="D3251" s="3">
        <f>'Despesas de Capital'!D3251+'Despesas Correntes'!D3251</f>
        <v>0</v>
      </c>
      <c r="E3251" s="3">
        <f>'Despesas de Capital'!E3251+'Despesas Correntes'!E3251</f>
        <v>0</v>
      </c>
      <c r="F3251" s="3">
        <f>'Despesas de Capital'!F3251+'Despesas Correntes'!F3251</f>
        <v>200000</v>
      </c>
      <c r="G3251" s="3">
        <f>'Despesas de Capital'!G3251+'Despesas Correntes'!G3251</f>
        <v>1018000</v>
      </c>
      <c r="H3251" s="3">
        <f>'Despesas de Capital'!H3251+'Despesas Correntes'!H3251</f>
        <v>0</v>
      </c>
      <c r="I3251" s="3">
        <f>'Despesas de Capital'!I3251+'Despesas Correntes'!I3251</f>
        <v>0</v>
      </c>
      <c r="J3251" s="3">
        <f>'Despesas de Capital'!J3251+'Despesas Correntes'!J3251</f>
        <v>0</v>
      </c>
      <c r="K3251" s="3">
        <f>'Despesas de Capital'!K3251+'Despesas Correntes'!K3251</f>
        <v>0</v>
      </c>
      <c r="L3251" s="3">
        <f>'Despesas de Capital'!L3251+'Despesas Correntes'!L3251</f>
        <v>0</v>
      </c>
      <c r="M3251" s="3">
        <f>'Despesas de Capital'!M3251+'Despesas Correntes'!M3251</f>
        <v>0</v>
      </c>
      <c r="N3251" s="3">
        <f>'Despesas de Capital'!N3251+'Despesas Correntes'!N3251</f>
        <v>0</v>
      </c>
      <c r="O3251" s="10">
        <f t="shared" si="50"/>
        <v>1218000</v>
      </c>
    </row>
    <row r="3252" spans="1:15" x14ac:dyDescent="0.2">
      <c r="A3252" s="2" t="s">
        <v>4183</v>
      </c>
      <c r="B3252" s="6" t="s">
        <v>17</v>
      </c>
      <c r="C3252" s="3">
        <f>'Despesas de Capital'!C3252+'Despesas Correntes'!C3252</f>
        <v>0</v>
      </c>
      <c r="D3252" s="3">
        <f>'Despesas de Capital'!D3252+'Despesas Correntes'!D3252</f>
        <v>0</v>
      </c>
      <c r="E3252" s="3">
        <f>'Despesas de Capital'!E3252+'Despesas Correntes'!E3252</f>
        <v>0</v>
      </c>
      <c r="F3252" s="3">
        <f>'Despesas de Capital'!F3252+'Despesas Correntes'!F3252</f>
        <v>0</v>
      </c>
      <c r="G3252" s="3">
        <f>'Despesas de Capital'!G3252+'Despesas Correntes'!G3252</f>
        <v>0</v>
      </c>
      <c r="H3252" s="3">
        <f>'Despesas de Capital'!H3252+'Despesas Correntes'!H3252</f>
        <v>1350000</v>
      </c>
      <c r="I3252" s="3">
        <f>'Despesas de Capital'!I3252+'Despesas Correntes'!I3252</f>
        <v>0</v>
      </c>
      <c r="J3252" s="3">
        <f>'Despesas de Capital'!J3252+'Despesas Correntes'!J3252</f>
        <v>0</v>
      </c>
      <c r="K3252" s="3">
        <f>'Despesas de Capital'!K3252+'Despesas Correntes'!K3252</f>
        <v>0</v>
      </c>
      <c r="L3252" s="3">
        <f>'Despesas de Capital'!L3252+'Despesas Correntes'!L3252</f>
        <v>0</v>
      </c>
      <c r="M3252" s="3">
        <f>'Despesas de Capital'!M3252+'Despesas Correntes'!M3252</f>
        <v>0</v>
      </c>
      <c r="N3252" s="3">
        <f>'Despesas de Capital'!N3252+'Despesas Correntes'!N3252</f>
        <v>0</v>
      </c>
      <c r="O3252" s="10">
        <f t="shared" si="50"/>
        <v>1350000</v>
      </c>
    </row>
    <row r="3253" spans="1:15" x14ac:dyDescent="0.2">
      <c r="A3253" s="2" t="s">
        <v>4634</v>
      </c>
      <c r="B3253" s="6" t="s">
        <v>17</v>
      </c>
      <c r="C3253" s="3">
        <f>'Despesas de Capital'!C3253+'Despesas Correntes'!C3253</f>
        <v>0</v>
      </c>
      <c r="D3253" s="3">
        <f>'Despesas de Capital'!D3253+'Despesas Correntes'!D3253</f>
        <v>0</v>
      </c>
      <c r="E3253" s="3">
        <f>'Despesas de Capital'!E3253+'Despesas Correntes'!E3253</f>
        <v>0</v>
      </c>
      <c r="F3253" s="3">
        <f>'Despesas de Capital'!F3253+'Despesas Correntes'!F3253</f>
        <v>0</v>
      </c>
      <c r="G3253" s="3">
        <f>'Despesas de Capital'!G3253+'Despesas Correntes'!G3253</f>
        <v>400000</v>
      </c>
      <c r="H3253" s="3">
        <f>'Despesas de Capital'!H3253+'Despesas Correntes'!H3253</f>
        <v>0</v>
      </c>
      <c r="I3253" s="3">
        <f>'Despesas de Capital'!I3253+'Despesas Correntes'!I3253</f>
        <v>0</v>
      </c>
      <c r="J3253" s="3">
        <f>'Despesas de Capital'!J3253+'Despesas Correntes'!J3253</f>
        <v>0</v>
      </c>
      <c r="K3253" s="3">
        <f>'Despesas de Capital'!K3253+'Despesas Correntes'!K3253</f>
        <v>0</v>
      </c>
      <c r="L3253" s="3">
        <f>'Despesas de Capital'!L3253+'Despesas Correntes'!L3253</f>
        <v>0</v>
      </c>
      <c r="M3253" s="3">
        <f>'Despesas de Capital'!M3253+'Despesas Correntes'!M3253</f>
        <v>0</v>
      </c>
      <c r="N3253" s="3">
        <f>'Despesas de Capital'!N3253+'Despesas Correntes'!N3253</f>
        <v>0</v>
      </c>
      <c r="O3253" s="10">
        <f t="shared" si="50"/>
        <v>400000</v>
      </c>
    </row>
    <row r="3254" spans="1:15" x14ac:dyDescent="0.2">
      <c r="A3254" s="2" t="s">
        <v>4184</v>
      </c>
      <c r="B3254" s="6" t="s">
        <v>17</v>
      </c>
      <c r="C3254" s="3">
        <f>'Despesas de Capital'!C3254+'Despesas Correntes'!C3254</f>
        <v>0</v>
      </c>
      <c r="D3254" s="3">
        <f>'Despesas de Capital'!D3254+'Despesas Correntes'!D3254</f>
        <v>0</v>
      </c>
      <c r="E3254" s="3">
        <f>'Despesas de Capital'!E3254+'Despesas Correntes'!E3254</f>
        <v>0</v>
      </c>
      <c r="F3254" s="3">
        <f>'Despesas de Capital'!F3254+'Despesas Correntes'!F3254</f>
        <v>0</v>
      </c>
      <c r="G3254" s="3">
        <f>'Despesas de Capital'!G3254+'Despesas Correntes'!G3254</f>
        <v>700000</v>
      </c>
      <c r="H3254" s="3">
        <f>'Despesas de Capital'!H3254+'Despesas Correntes'!H3254</f>
        <v>0</v>
      </c>
      <c r="I3254" s="3">
        <f>'Despesas de Capital'!I3254+'Despesas Correntes'!I3254</f>
        <v>0</v>
      </c>
      <c r="J3254" s="3">
        <f>'Despesas de Capital'!J3254+'Despesas Correntes'!J3254</f>
        <v>0</v>
      </c>
      <c r="K3254" s="3">
        <f>'Despesas de Capital'!K3254+'Despesas Correntes'!K3254</f>
        <v>0</v>
      </c>
      <c r="L3254" s="3">
        <f>'Despesas de Capital'!L3254+'Despesas Correntes'!L3254</f>
        <v>0</v>
      </c>
      <c r="M3254" s="3">
        <f>'Despesas de Capital'!M3254+'Despesas Correntes'!M3254</f>
        <v>0</v>
      </c>
      <c r="N3254" s="3">
        <f>'Despesas de Capital'!N3254+'Despesas Correntes'!N3254</f>
        <v>0</v>
      </c>
      <c r="O3254" s="10">
        <f t="shared" si="50"/>
        <v>700000</v>
      </c>
    </row>
    <row r="3255" spans="1:15" x14ac:dyDescent="0.2">
      <c r="A3255" s="2" t="s">
        <v>4185</v>
      </c>
      <c r="B3255" s="6" t="s">
        <v>17</v>
      </c>
      <c r="C3255" s="3">
        <f>'Despesas de Capital'!C3255+'Despesas Correntes'!C3255</f>
        <v>0</v>
      </c>
      <c r="D3255" s="3">
        <f>'Despesas de Capital'!D3255+'Despesas Correntes'!D3255</f>
        <v>1000000</v>
      </c>
      <c r="E3255" s="3">
        <f>'Despesas de Capital'!E3255+'Despesas Correntes'!E3255</f>
        <v>100000</v>
      </c>
      <c r="F3255" s="3">
        <f>'Despesas de Capital'!F3255+'Despesas Correntes'!F3255</f>
        <v>0</v>
      </c>
      <c r="G3255" s="3">
        <f>'Despesas de Capital'!G3255+'Despesas Correntes'!G3255</f>
        <v>995000</v>
      </c>
      <c r="H3255" s="3">
        <f>'Despesas de Capital'!H3255+'Despesas Correntes'!H3255</f>
        <v>0</v>
      </c>
      <c r="I3255" s="3">
        <f>'Despesas de Capital'!I3255+'Despesas Correntes'!I3255</f>
        <v>0</v>
      </c>
      <c r="J3255" s="3">
        <f>'Despesas de Capital'!J3255+'Despesas Correntes'!J3255</f>
        <v>0</v>
      </c>
      <c r="K3255" s="3">
        <f>'Despesas de Capital'!K3255+'Despesas Correntes'!K3255</f>
        <v>0</v>
      </c>
      <c r="L3255" s="3">
        <f>'Despesas de Capital'!L3255+'Despesas Correntes'!L3255</f>
        <v>0</v>
      </c>
      <c r="M3255" s="3">
        <f>'Despesas de Capital'!M3255+'Despesas Correntes'!M3255</f>
        <v>0</v>
      </c>
      <c r="N3255" s="3">
        <f>'Despesas de Capital'!N3255+'Despesas Correntes'!N3255</f>
        <v>0</v>
      </c>
      <c r="O3255" s="10">
        <f t="shared" si="50"/>
        <v>2095000</v>
      </c>
    </row>
    <row r="3256" spans="1:15" x14ac:dyDescent="0.2">
      <c r="A3256" s="2" t="s">
        <v>863</v>
      </c>
      <c r="B3256" s="6" t="s">
        <v>17</v>
      </c>
      <c r="C3256" s="3">
        <f>'Despesas de Capital'!C3256+'Despesas Correntes'!C3256</f>
        <v>0</v>
      </c>
      <c r="D3256" s="3">
        <f>'Despesas de Capital'!D3256+'Despesas Correntes'!D3256</f>
        <v>0</v>
      </c>
      <c r="E3256" s="3">
        <f>'Despesas de Capital'!E3256+'Despesas Correntes'!E3256</f>
        <v>0</v>
      </c>
      <c r="F3256" s="3">
        <f>'Despesas de Capital'!F3256+'Despesas Correntes'!F3256</f>
        <v>100000</v>
      </c>
      <c r="G3256" s="3">
        <f>'Despesas de Capital'!G3256+'Despesas Correntes'!G3256</f>
        <v>1250000</v>
      </c>
      <c r="H3256" s="3">
        <f>'Despesas de Capital'!H3256+'Despesas Correntes'!H3256</f>
        <v>0</v>
      </c>
      <c r="I3256" s="3">
        <f>'Despesas de Capital'!I3256+'Despesas Correntes'!I3256</f>
        <v>0</v>
      </c>
      <c r="J3256" s="3">
        <f>'Despesas de Capital'!J3256+'Despesas Correntes'!J3256</f>
        <v>0</v>
      </c>
      <c r="K3256" s="3">
        <f>'Despesas de Capital'!K3256+'Despesas Correntes'!K3256</f>
        <v>0</v>
      </c>
      <c r="L3256" s="3">
        <f>'Despesas de Capital'!L3256+'Despesas Correntes'!L3256</f>
        <v>0</v>
      </c>
      <c r="M3256" s="3">
        <f>'Despesas de Capital'!M3256+'Despesas Correntes'!M3256</f>
        <v>0</v>
      </c>
      <c r="N3256" s="3">
        <f>'Despesas de Capital'!N3256+'Despesas Correntes'!N3256</f>
        <v>0</v>
      </c>
      <c r="O3256" s="10">
        <f t="shared" si="50"/>
        <v>1350000</v>
      </c>
    </row>
    <row r="3257" spans="1:15" x14ac:dyDescent="0.2">
      <c r="A3257" s="2" t="s">
        <v>4186</v>
      </c>
      <c r="B3257" s="6" t="s">
        <v>17</v>
      </c>
      <c r="C3257" s="3">
        <f>'Despesas de Capital'!C3257+'Despesas Correntes'!C3257</f>
        <v>1000000</v>
      </c>
      <c r="D3257" s="3">
        <f>'Despesas de Capital'!D3257+'Despesas Correntes'!D3257</f>
        <v>0</v>
      </c>
      <c r="E3257" s="3">
        <f>'Despesas de Capital'!E3257+'Despesas Correntes'!E3257</f>
        <v>350000</v>
      </c>
      <c r="F3257" s="3">
        <f>'Despesas de Capital'!F3257+'Despesas Correntes'!F3257</f>
        <v>0</v>
      </c>
      <c r="G3257" s="3">
        <f>'Despesas de Capital'!G3257+'Despesas Correntes'!G3257</f>
        <v>4450000</v>
      </c>
      <c r="H3257" s="3">
        <f>'Despesas de Capital'!H3257+'Despesas Correntes'!H3257</f>
        <v>1492500</v>
      </c>
      <c r="I3257" s="3">
        <f>'Despesas de Capital'!I3257+'Despesas Correntes'!I3257</f>
        <v>0</v>
      </c>
      <c r="J3257" s="3">
        <f>'Despesas de Capital'!J3257+'Despesas Correntes'!J3257</f>
        <v>0</v>
      </c>
      <c r="K3257" s="3">
        <f>'Despesas de Capital'!K3257+'Despesas Correntes'!K3257</f>
        <v>0</v>
      </c>
      <c r="L3257" s="3">
        <f>'Despesas de Capital'!L3257+'Despesas Correntes'!L3257</f>
        <v>4800</v>
      </c>
      <c r="M3257" s="3">
        <f>'Despesas de Capital'!M3257+'Despesas Correntes'!M3257</f>
        <v>0</v>
      </c>
      <c r="N3257" s="3">
        <f>'Despesas de Capital'!N3257+'Despesas Correntes'!N3257</f>
        <v>0</v>
      </c>
      <c r="O3257" s="10">
        <f t="shared" si="50"/>
        <v>7297300</v>
      </c>
    </row>
    <row r="3258" spans="1:15" x14ac:dyDescent="0.2">
      <c r="A3258" s="2" t="s">
        <v>4187</v>
      </c>
      <c r="B3258" s="6" t="s">
        <v>17</v>
      </c>
      <c r="C3258" s="3">
        <f>'Despesas de Capital'!C3258+'Despesas Correntes'!C3258</f>
        <v>0</v>
      </c>
      <c r="D3258" s="3">
        <f>'Despesas de Capital'!D3258+'Despesas Correntes'!D3258</f>
        <v>314200</v>
      </c>
      <c r="E3258" s="3">
        <f>'Despesas de Capital'!E3258+'Despesas Correntes'!E3258</f>
        <v>0</v>
      </c>
      <c r="F3258" s="3">
        <f>'Despesas de Capital'!F3258+'Despesas Correntes'!F3258</f>
        <v>800000</v>
      </c>
      <c r="G3258" s="3">
        <f>'Despesas de Capital'!G3258+'Despesas Correntes'!G3258</f>
        <v>1297500</v>
      </c>
      <c r="H3258" s="3">
        <f>'Despesas de Capital'!H3258+'Despesas Correntes'!H3258</f>
        <v>0</v>
      </c>
      <c r="I3258" s="3">
        <f>'Despesas de Capital'!I3258+'Despesas Correntes'!I3258</f>
        <v>0</v>
      </c>
      <c r="J3258" s="3">
        <f>'Despesas de Capital'!J3258+'Despesas Correntes'!J3258</f>
        <v>0</v>
      </c>
      <c r="K3258" s="3">
        <f>'Despesas de Capital'!K3258+'Despesas Correntes'!K3258</f>
        <v>0</v>
      </c>
      <c r="L3258" s="3">
        <f>'Despesas de Capital'!L3258+'Despesas Correntes'!L3258</f>
        <v>0</v>
      </c>
      <c r="M3258" s="3">
        <f>'Despesas de Capital'!M3258+'Despesas Correntes'!M3258</f>
        <v>0</v>
      </c>
      <c r="N3258" s="3">
        <f>'Despesas de Capital'!N3258+'Despesas Correntes'!N3258</f>
        <v>0</v>
      </c>
      <c r="O3258" s="10">
        <f t="shared" si="50"/>
        <v>2411700</v>
      </c>
    </row>
    <row r="3259" spans="1:15" x14ac:dyDescent="0.2">
      <c r="A3259" s="2" t="s">
        <v>3264</v>
      </c>
      <c r="B3259" s="6" t="s">
        <v>17</v>
      </c>
      <c r="C3259" s="3">
        <f>'Despesas de Capital'!C3259+'Despesas Correntes'!C3259</f>
        <v>0</v>
      </c>
      <c r="D3259" s="3">
        <f>'Despesas de Capital'!D3259+'Despesas Correntes'!D3259</f>
        <v>0</v>
      </c>
      <c r="E3259" s="3">
        <f>'Despesas de Capital'!E3259+'Despesas Correntes'!E3259</f>
        <v>0</v>
      </c>
      <c r="F3259" s="3">
        <f>'Despesas de Capital'!F3259+'Despesas Correntes'!F3259</f>
        <v>0</v>
      </c>
      <c r="G3259" s="3">
        <f>'Despesas de Capital'!G3259+'Despesas Correntes'!G3259</f>
        <v>200000</v>
      </c>
      <c r="H3259" s="3">
        <f>'Despesas de Capital'!H3259+'Despesas Correntes'!H3259</f>
        <v>1990000</v>
      </c>
      <c r="I3259" s="3">
        <f>'Despesas de Capital'!I3259+'Despesas Correntes'!I3259</f>
        <v>0</v>
      </c>
      <c r="J3259" s="3">
        <f>'Despesas de Capital'!J3259+'Despesas Correntes'!J3259</f>
        <v>0</v>
      </c>
      <c r="K3259" s="3">
        <f>'Despesas de Capital'!K3259+'Despesas Correntes'!K3259</f>
        <v>0</v>
      </c>
      <c r="L3259" s="3">
        <f>'Despesas de Capital'!L3259+'Despesas Correntes'!L3259</f>
        <v>0</v>
      </c>
      <c r="M3259" s="3">
        <f>'Despesas de Capital'!M3259+'Despesas Correntes'!M3259</f>
        <v>0</v>
      </c>
      <c r="N3259" s="3">
        <f>'Despesas de Capital'!N3259+'Despesas Correntes'!N3259</f>
        <v>0</v>
      </c>
      <c r="O3259" s="10">
        <f t="shared" si="50"/>
        <v>2190000</v>
      </c>
    </row>
    <row r="3260" spans="1:15" x14ac:dyDescent="0.2">
      <c r="A3260" s="2" t="s">
        <v>603</v>
      </c>
      <c r="B3260" s="6" t="s">
        <v>17</v>
      </c>
      <c r="C3260" s="3">
        <f>'Despesas de Capital'!C3260+'Despesas Correntes'!C3260</f>
        <v>0</v>
      </c>
      <c r="D3260" s="3">
        <f>'Despesas de Capital'!D3260+'Despesas Correntes'!D3260</f>
        <v>0</v>
      </c>
      <c r="E3260" s="3">
        <f>'Despesas de Capital'!E3260+'Despesas Correntes'!E3260</f>
        <v>0</v>
      </c>
      <c r="F3260" s="3">
        <f>'Despesas de Capital'!F3260+'Despesas Correntes'!F3260</f>
        <v>0</v>
      </c>
      <c r="G3260" s="3">
        <f>'Despesas de Capital'!G3260+'Despesas Correntes'!G3260</f>
        <v>462007</v>
      </c>
      <c r="H3260" s="3">
        <f>'Despesas de Capital'!H3260+'Despesas Correntes'!H3260</f>
        <v>200000</v>
      </c>
      <c r="I3260" s="3">
        <f>'Despesas de Capital'!I3260+'Despesas Correntes'!I3260</f>
        <v>0</v>
      </c>
      <c r="J3260" s="3">
        <f>'Despesas de Capital'!J3260+'Despesas Correntes'!J3260</f>
        <v>0</v>
      </c>
      <c r="K3260" s="3">
        <f>'Despesas de Capital'!K3260+'Despesas Correntes'!K3260</f>
        <v>0</v>
      </c>
      <c r="L3260" s="3">
        <f>'Despesas de Capital'!L3260+'Despesas Correntes'!L3260</f>
        <v>0</v>
      </c>
      <c r="M3260" s="3">
        <f>'Despesas de Capital'!M3260+'Despesas Correntes'!M3260</f>
        <v>0</v>
      </c>
      <c r="N3260" s="3">
        <f>'Despesas de Capital'!N3260+'Despesas Correntes'!N3260</f>
        <v>0</v>
      </c>
      <c r="O3260" s="10">
        <f t="shared" si="50"/>
        <v>662007</v>
      </c>
    </row>
    <row r="3261" spans="1:15" x14ac:dyDescent="0.2">
      <c r="A3261" s="2" t="s">
        <v>467</v>
      </c>
      <c r="B3261" s="6" t="s">
        <v>17</v>
      </c>
      <c r="C3261" s="3">
        <f>'Despesas de Capital'!C3261+'Despesas Correntes'!C3261</f>
        <v>0</v>
      </c>
      <c r="D3261" s="3">
        <f>'Despesas de Capital'!D3261+'Despesas Correntes'!D3261</f>
        <v>0</v>
      </c>
      <c r="E3261" s="3">
        <f>'Despesas de Capital'!E3261+'Despesas Correntes'!E3261</f>
        <v>0</v>
      </c>
      <c r="F3261" s="3">
        <f>'Despesas de Capital'!F3261+'Despesas Correntes'!F3261</f>
        <v>100000</v>
      </c>
      <c r="G3261" s="3">
        <f>'Despesas de Capital'!G3261+'Despesas Correntes'!G3261</f>
        <v>700000</v>
      </c>
      <c r="H3261" s="3">
        <f>'Despesas de Capital'!H3261+'Despesas Correntes'!H3261</f>
        <v>996000</v>
      </c>
      <c r="I3261" s="3">
        <f>'Despesas de Capital'!I3261+'Despesas Correntes'!I3261</f>
        <v>0</v>
      </c>
      <c r="J3261" s="3">
        <f>'Despesas de Capital'!J3261+'Despesas Correntes'!J3261</f>
        <v>0</v>
      </c>
      <c r="K3261" s="3">
        <f>'Despesas de Capital'!K3261+'Despesas Correntes'!K3261</f>
        <v>0</v>
      </c>
      <c r="L3261" s="3">
        <f>'Despesas de Capital'!L3261+'Despesas Correntes'!L3261</f>
        <v>0</v>
      </c>
      <c r="M3261" s="3">
        <f>'Despesas de Capital'!M3261+'Despesas Correntes'!M3261</f>
        <v>0</v>
      </c>
      <c r="N3261" s="3">
        <f>'Despesas de Capital'!N3261+'Despesas Correntes'!N3261</f>
        <v>0</v>
      </c>
      <c r="O3261" s="10">
        <f t="shared" si="50"/>
        <v>1796000</v>
      </c>
    </row>
    <row r="3262" spans="1:15" x14ac:dyDescent="0.2">
      <c r="A3262" s="2" t="s">
        <v>4188</v>
      </c>
      <c r="B3262" s="6" t="s">
        <v>17</v>
      </c>
      <c r="C3262" s="3">
        <f>'Despesas de Capital'!C3262+'Despesas Correntes'!C3262</f>
        <v>0</v>
      </c>
      <c r="D3262" s="3">
        <f>'Despesas de Capital'!D3262+'Despesas Correntes'!D3262</f>
        <v>0</v>
      </c>
      <c r="E3262" s="3">
        <f>'Despesas de Capital'!E3262+'Despesas Correntes'!E3262</f>
        <v>0</v>
      </c>
      <c r="F3262" s="3">
        <f>'Despesas de Capital'!F3262+'Despesas Correntes'!F3262</f>
        <v>0</v>
      </c>
      <c r="G3262" s="3">
        <f>'Despesas de Capital'!G3262+'Despesas Correntes'!G3262</f>
        <v>0</v>
      </c>
      <c r="H3262" s="3">
        <f>'Despesas de Capital'!H3262+'Despesas Correntes'!H3262</f>
        <v>200000</v>
      </c>
      <c r="I3262" s="3">
        <f>'Despesas de Capital'!I3262+'Despesas Correntes'!I3262</f>
        <v>0</v>
      </c>
      <c r="J3262" s="3">
        <f>'Despesas de Capital'!J3262+'Despesas Correntes'!J3262</f>
        <v>0</v>
      </c>
      <c r="K3262" s="3">
        <f>'Despesas de Capital'!K3262+'Despesas Correntes'!K3262</f>
        <v>0</v>
      </c>
      <c r="L3262" s="3">
        <f>'Despesas de Capital'!L3262+'Despesas Correntes'!L3262</f>
        <v>0</v>
      </c>
      <c r="M3262" s="3">
        <f>'Despesas de Capital'!M3262+'Despesas Correntes'!M3262</f>
        <v>0</v>
      </c>
      <c r="N3262" s="3">
        <f>'Despesas de Capital'!N3262+'Despesas Correntes'!N3262</f>
        <v>0</v>
      </c>
      <c r="O3262" s="10">
        <f t="shared" si="50"/>
        <v>200000</v>
      </c>
    </row>
    <row r="3263" spans="1:15" x14ac:dyDescent="0.2">
      <c r="A3263" s="2" t="s">
        <v>865</v>
      </c>
      <c r="B3263" s="6" t="s">
        <v>17</v>
      </c>
      <c r="C3263" s="3">
        <f>'Despesas de Capital'!C3263+'Despesas Correntes'!C3263</f>
        <v>0</v>
      </c>
      <c r="D3263" s="3">
        <f>'Despesas de Capital'!D3263+'Despesas Correntes'!D3263</f>
        <v>0</v>
      </c>
      <c r="E3263" s="3">
        <f>'Despesas de Capital'!E3263+'Despesas Correntes'!E3263</f>
        <v>0</v>
      </c>
      <c r="F3263" s="3">
        <f>'Despesas de Capital'!F3263+'Despesas Correntes'!F3263</f>
        <v>0</v>
      </c>
      <c r="G3263" s="3">
        <f>'Despesas de Capital'!G3263+'Despesas Correntes'!G3263</f>
        <v>150000</v>
      </c>
      <c r="H3263" s="3">
        <f>'Despesas de Capital'!H3263+'Despesas Correntes'!H3263</f>
        <v>1750000</v>
      </c>
      <c r="I3263" s="3">
        <f>'Despesas de Capital'!I3263+'Despesas Correntes'!I3263</f>
        <v>0</v>
      </c>
      <c r="J3263" s="3">
        <f>'Despesas de Capital'!J3263+'Despesas Correntes'!J3263</f>
        <v>0</v>
      </c>
      <c r="K3263" s="3">
        <f>'Despesas de Capital'!K3263+'Despesas Correntes'!K3263</f>
        <v>0</v>
      </c>
      <c r="L3263" s="3">
        <f>'Despesas de Capital'!L3263+'Despesas Correntes'!L3263</f>
        <v>0</v>
      </c>
      <c r="M3263" s="3">
        <f>'Despesas de Capital'!M3263+'Despesas Correntes'!M3263</f>
        <v>0</v>
      </c>
      <c r="N3263" s="3">
        <f>'Despesas de Capital'!N3263+'Despesas Correntes'!N3263</f>
        <v>0</v>
      </c>
      <c r="O3263" s="10">
        <f t="shared" si="50"/>
        <v>1900000</v>
      </c>
    </row>
    <row r="3264" spans="1:15" x14ac:dyDescent="0.2">
      <c r="A3264" s="2" t="s">
        <v>4189</v>
      </c>
      <c r="B3264" s="6" t="s">
        <v>17</v>
      </c>
      <c r="C3264" s="3">
        <f>'Despesas de Capital'!C3264+'Despesas Correntes'!C3264</f>
        <v>0</v>
      </c>
      <c r="D3264" s="3">
        <f>'Despesas de Capital'!D3264+'Despesas Correntes'!D3264</f>
        <v>0</v>
      </c>
      <c r="E3264" s="3">
        <f>'Despesas de Capital'!E3264+'Despesas Correntes'!E3264</f>
        <v>0</v>
      </c>
      <c r="F3264" s="3">
        <f>'Despesas de Capital'!F3264+'Despesas Correntes'!F3264</f>
        <v>0</v>
      </c>
      <c r="G3264" s="3">
        <f>'Despesas de Capital'!G3264+'Despesas Correntes'!G3264</f>
        <v>0</v>
      </c>
      <c r="H3264" s="3">
        <f>'Despesas de Capital'!H3264+'Despesas Correntes'!H3264</f>
        <v>800000</v>
      </c>
      <c r="I3264" s="3">
        <f>'Despesas de Capital'!I3264+'Despesas Correntes'!I3264</f>
        <v>0</v>
      </c>
      <c r="J3264" s="3">
        <f>'Despesas de Capital'!J3264+'Despesas Correntes'!J3264</f>
        <v>0</v>
      </c>
      <c r="K3264" s="3">
        <f>'Despesas de Capital'!K3264+'Despesas Correntes'!K3264</f>
        <v>0</v>
      </c>
      <c r="L3264" s="3">
        <f>'Despesas de Capital'!L3264+'Despesas Correntes'!L3264</f>
        <v>0</v>
      </c>
      <c r="M3264" s="3">
        <f>'Despesas de Capital'!M3264+'Despesas Correntes'!M3264</f>
        <v>0</v>
      </c>
      <c r="N3264" s="3">
        <f>'Despesas de Capital'!N3264+'Despesas Correntes'!N3264</f>
        <v>0</v>
      </c>
      <c r="O3264" s="10">
        <f t="shared" si="50"/>
        <v>800000</v>
      </c>
    </row>
    <row r="3265" spans="1:15" x14ac:dyDescent="0.2">
      <c r="A3265" s="2" t="s">
        <v>1296</v>
      </c>
      <c r="B3265" s="6" t="s">
        <v>17</v>
      </c>
      <c r="C3265" s="3">
        <f>'Despesas de Capital'!C3265+'Despesas Correntes'!C3265</f>
        <v>0</v>
      </c>
      <c r="D3265" s="3">
        <f>'Despesas de Capital'!D3265+'Despesas Correntes'!D3265</f>
        <v>499581.6</v>
      </c>
      <c r="E3265" s="3">
        <f>'Despesas de Capital'!E3265+'Despesas Correntes'!E3265</f>
        <v>0</v>
      </c>
      <c r="F3265" s="3">
        <f>'Despesas de Capital'!F3265+'Despesas Correntes'!F3265</f>
        <v>400000</v>
      </c>
      <c r="G3265" s="3">
        <f>'Despesas de Capital'!G3265+'Despesas Correntes'!G3265</f>
        <v>1446872</v>
      </c>
      <c r="H3265" s="3">
        <f>'Despesas de Capital'!H3265+'Despesas Correntes'!H3265</f>
        <v>699000</v>
      </c>
      <c r="I3265" s="3">
        <f>'Despesas de Capital'!I3265+'Despesas Correntes'!I3265</f>
        <v>0</v>
      </c>
      <c r="J3265" s="3">
        <f>'Despesas de Capital'!J3265+'Despesas Correntes'!J3265</f>
        <v>0</v>
      </c>
      <c r="K3265" s="3">
        <f>'Despesas de Capital'!K3265+'Despesas Correntes'!K3265</f>
        <v>0</v>
      </c>
      <c r="L3265" s="3">
        <f>'Despesas de Capital'!L3265+'Despesas Correntes'!L3265</f>
        <v>0</v>
      </c>
      <c r="M3265" s="3">
        <f>'Despesas de Capital'!M3265+'Despesas Correntes'!M3265</f>
        <v>0</v>
      </c>
      <c r="N3265" s="3">
        <f>'Despesas de Capital'!N3265+'Despesas Correntes'!N3265</f>
        <v>0</v>
      </c>
      <c r="O3265" s="10">
        <f t="shared" si="50"/>
        <v>3045453.6</v>
      </c>
    </row>
    <row r="3266" spans="1:15" x14ac:dyDescent="0.2">
      <c r="A3266" s="2" t="s">
        <v>4190</v>
      </c>
      <c r="B3266" s="6" t="s">
        <v>17</v>
      </c>
      <c r="C3266" s="3">
        <f>'Despesas de Capital'!C3266+'Despesas Correntes'!C3266</f>
        <v>0</v>
      </c>
      <c r="D3266" s="3">
        <f>'Despesas de Capital'!D3266+'Despesas Correntes'!D3266</f>
        <v>0</v>
      </c>
      <c r="E3266" s="3">
        <f>'Despesas de Capital'!E3266+'Despesas Correntes'!E3266</f>
        <v>0</v>
      </c>
      <c r="F3266" s="3">
        <f>'Despesas de Capital'!F3266+'Despesas Correntes'!F3266</f>
        <v>0</v>
      </c>
      <c r="G3266" s="3">
        <f>'Despesas de Capital'!G3266+'Despesas Correntes'!G3266</f>
        <v>500000</v>
      </c>
      <c r="H3266" s="3">
        <f>'Despesas de Capital'!H3266+'Despesas Correntes'!H3266</f>
        <v>0</v>
      </c>
      <c r="I3266" s="3">
        <f>'Despesas de Capital'!I3266+'Despesas Correntes'!I3266</f>
        <v>0</v>
      </c>
      <c r="J3266" s="3">
        <f>'Despesas de Capital'!J3266+'Despesas Correntes'!J3266</f>
        <v>0</v>
      </c>
      <c r="K3266" s="3">
        <f>'Despesas de Capital'!K3266+'Despesas Correntes'!K3266</f>
        <v>0</v>
      </c>
      <c r="L3266" s="3">
        <f>'Despesas de Capital'!L3266+'Despesas Correntes'!L3266</f>
        <v>0</v>
      </c>
      <c r="M3266" s="3">
        <f>'Despesas de Capital'!M3266+'Despesas Correntes'!M3266</f>
        <v>0</v>
      </c>
      <c r="N3266" s="3">
        <f>'Despesas de Capital'!N3266+'Despesas Correntes'!N3266</f>
        <v>0</v>
      </c>
      <c r="O3266" s="10">
        <f t="shared" si="50"/>
        <v>500000</v>
      </c>
    </row>
    <row r="3267" spans="1:15" x14ac:dyDescent="0.2">
      <c r="A3267" s="2" t="s">
        <v>4191</v>
      </c>
      <c r="B3267" s="6" t="s">
        <v>17</v>
      </c>
      <c r="C3267" s="3">
        <f>'Despesas de Capital'!C3267+'Despesas Correntes'!C3267</f>
        <v>0</v>
      </c>
      <c r="D3267" s="3">
        <f>'Despesas de Capital'!D3267+'Despesas Correntes'!D3267</f>
        <v>0</v>
      </c>
      <c r="E3267" s="3">
        <f>'Despesas de Capital'!E3267+'Despesas Correntes'!E3267</f>
        <v>0</v>
      </c>
      <c r="F3267" s="3">
        <f>'Despesas de Capital'!F3267+'Despesas Correntes'!F3267</f>
        <v>0</v>
      </c>
      <c r="G3267" s="3">
        <f>'Despesas de Capital'!G3267+'Despesas Correntes'!G3267</f>
        <v>0</v>
      </c>
      <c r="H3267" s="3">
        <f>'Despesas de Capital'!H3267+'Despesas Correntes'!H3267</f>
        <v>0</v>
      </c>
      <c r="I3267" s="3">
        <f>'Despesas de Capital'!I3267+'Despesas Correntes'!I3267</f>
        <v>0</v>
      </c>
      <c r="J3267" s="3">
        <f>'Despesas de Capital'!J3267+'Despesas Correntes'!J3267</f>
        <v>0</v>
      </c>
      <c r="K3267" s="3">
        <f>'Despesas de Capital'!K3267+'Despesas Correntes'!K3267</f>
        <v>0</v>
      </c>
      <c r="L3267" s="3">
        <f>'Despesas de Capital'!L3267+'Despesas Correntes'!L3267</f>
        <v>0</v>
      </c>
      <c r="M3267" s="3">
        <f>'Despesas de Capital'!M3267+'Despesas Correntes'!M3267</f>
        <v>0</v>
      </c>
      <c r="N3267" s="3">
        <f>'Despesas de Capital'!N3267+'Despesas Correntes'!N3267</f>
        <v>0</v>
      </c>
      <c r="O3267" s="10">
        <f t="shared" ref="O3267:O3330" si="51">SUM(C3267:N3267)</f>
        <v>0</v>
      </c>
    </row>
    <row r="3268" spans="1:15" x14ac:dyDescent="0.2">
      <c r="A3268" s="2" t="s">
        <v>4192</v>
      </c>
      <c r="B3268" s="6" t="s">
        <v>17</v>
      </c>
      <c r="C3268" s="3">
        <f>'Despesas de Capital'!C3268+'Despesas Correntes'!C3268</f>
        <v>0</v>
      </c>
      <c r="D3268" s="3">
        <f>'Despesas de Capital'!D3268+'Despesas Correntes'!D3268</f>
        <v>0</v>
      </c>
      <c r="E3268" s="3">
        <f>'Despesas de Capital'!E3268+'Despesas Correntes'!E3268</f>
        <v>0</v>
      </c>
      <c r="F3268" s="3">
        <f>'Despesas de Capital'!F3268+'Despesas Correntes'!F3268</f>
        <v>300000</v>
      </c>
      <c r="G3268" s="3">
        <f>'Despesas de Capital'!G3268+'Despesas Correntes'!G3268</f>
        <v>2895500</v>
      </c>
      <c r="H3268" s="3">
        <f>'Despesas de Capital'!H3268+'Despesas Correntes'!H3268</f>
        <v>300000</v>
      </c>
      <c r="I3268" s="3">
        <f>'Despesas de Capital'!I3268+'Despesas Correntes'!I3268</f>
        <v>0</v>
      </c>
      <c r="J3268" s="3">
        <f>'Despesas de Capital'!J3268+'Despesas Correntes'!J3268</f>
        <v>0</v>
      </c>
      <c r="K3268" s="3">
        <f>'Despesas de Capital'!K3268+'Despesas Correntes'!K3268</f>
        <v>0</v>
      </c>
      <c r="L3268" s="3">
        <f>'Despesas de Capital'!L3268+'Despesas Correntes'!L3268</f>
        <v>0</v>
      </c>
      <c r="M3268" s="3">
        <f>'Despesas de Capital'!M3268+'Despesas Correntes'!M3268</f>
        <v>0</v>
      </c>
      <c r="N3268" s="3">
        <f>'Despesas de Capital'!N3268+'Despesas Correntes'!N3268</f>
        <v>0</v>
      </c>
      <c r="O3268" s="10">
        <f t="shared" si="51"/>
        <v>3495500</v>
      </c>
    </row>
    <row r="3269" spans="1:15" x14ac:dyDescent="0.2">
      <c r="A3269" s="2" t="s">
        <v>4193</v>
      </c>
      <c r="B3269" s="6" t="s">
        <v>17</v>
      </c>
      <c r="C3269" s="3">
        <f>'Despesas de Capital'!C3269+'Despesas Correntes'!C3269</f>
        <v>100000</v>
      </c>
      <c r="D3269" s="3">
        <f>'Despesas de Capital'!D3269+'Despesas Correntes'!D3269</f>
        <v>0</v>
      </c>
      <c r="E3269" s="3">
        <f>'Despesas de Capital'!E3269+'Despesas Correntes'!E3269</f>
        <v>0</v>
      </c>
      <c r="F3269" s="3">
        <f>'Despesas de Capital'!F3269+'Despesas Correntes'!F3269</f>
        <v>0</v>
      </c>
      <c r="G3269" s="3">
        <f>'Despesas de Capital'!G3269+'Despesas Correntes'!G3269</f>
        <v>600000</v>
      </c>
      <c r="H3269" s="3">
        <f>'Despesas de Capital'!H3269+'Despesas Correntes'!H3269</f>
        <v>995000</v>
      </c>
      <c r="I3269" s="3">
        <f>'Despesas de Capital'!I3269+'Despesas Correntes'!I3269</f>
        <v>300000</v>
      </c>
      <c r="J3269" s="3">
        <f>'Despesas de Capital'!J3269+'Despesas Correntes'!J3269</f>
        <v>0</v>
      </c>
      <c r="K3269" s="3">
        <f>'Despesas de Capital'!K3269+'Despesas Correntes'!K3269</f>
        <v>0</v>
      </c>
      <c r="L3269" s="3">
        <f>'Despesas de Capital'!L3269+'Despesas Correntes'!L3269</f>
        <v>0</v>
      </c>
      <c r="M3269" s="3">
        <f>'Despesas de Capital'!M3269+'Despesas Correntes'!M3269</f>
        <v>0</v>
      </c>
      <c r="N3269" s="3">
        <f>'Despesas de Capital'!N3269+'Despesas Correntes'!N3269</f>
        <v>0</v>
      </c>
      <c r="O3269" s="10">
        <f t="shared" si="51"/>
        <v>1995000</v>
      </c>
    </row>
    <row r="3270" spans="1:15" x14ac:dyDescent="0.2">
      <c r="A3270" s="2" t="s">
        <v>4400</v>
      </c>
      <c r="B3270" s="6" t="s">
        <v>17</v>
      </c>
      <c r="C3270" s="3">
        <f>'Despesas de Capital'!C3270+'Despesas Correntes'!C3270</f>
        <v>0</v>
      </c>
      <c r="D3270" s="3">
        <f>'Despesas de Capital'!D3270+'Despesas Correntes'!D3270</f>
        <v>0</v>
      </c>
      <c r="E3270" s="3">
        <f>'Despesas de Capital'!E3270+'Despesas Correntes'!E3270</f>
        <v>0</v>
      </c>
      <c r="F3270" s="3">
        <f>'Despesas de Capital'!F3270+'Despesas Correntes'!F3270</f>
        <v>0</v>
      </c>
      <c r="G3270" s="3">
        <f>'Despesas de Capital'!G3270+'Despesas Correntes'!G3270</f>
        <v>597104</v>
      </c>
      <c r="H3270" s="3">
        <f>'Despesas de Capital'!H3270+'Despesas Correntes'!H3270</f>
        <v>0</v>
      </c>
      <c r="I3270" s="3">
        <f>'Despesas de Capital'!I3270+'Despesas Correntes'!I3270</f>
        <v>0</v>
      </c>
      <c r="J3270" s="3">
        <f>'Despesas de Capital'!J3270+'Despesas Correntes'!J3270</f>
        <v>0</v>
      </c>
      <c r="K3270" s="3">
        <f>'Despesas de Capital'!K3270+'Despesas Correntes'!K3270</f>
        <v>0</v>
      </c>
      <c r="L3270" s="3">
        <f>'Despesas de Capital'!L3270+'Despesas Correntes'!L3270</f>
        <v>0</v>
      </c>
      <c r="M3270" s="3">
        <f>'Despesas de Capital'!M3270+'Despesas Correntes'!M3270</f>
        <v>0</v>
      </c>
      <c r="N3270" s="3">
        <f>'Despesas de Capital'!N3270+'Despesas Correntes'!N3270</f>
        <v>0</v>
      </c>
      <c r="O3270" s="10">
        <f t="shared" si="51"/>
        <v>597104</v>
      </c>
    </row>
    <row r="3271" spans="1:15" x14ac:dyDescent="0.2">
      <c r="A3271" s="2" t="s">
        <v>4194</v>
      </c>
      <c r="B3271" s="6" t="s">
        <v>17</v>
      </c>
      <c r="C3271" s="3">
        <f>'Despesas de Capital'!C3271+'Despesas Correntes'!C3271</f>
        <v>0</v>
      </c>
      <c r="D3271" s="3">
        <f>'Despesas de Capital'!D3271+'Despesas Correntes'!D3271</f>
        <v>0</v>
      </c>
      <c r="E3271" s="3">
        <f>'Despesas de Capital'!E3271+'Despesas Correntes'!E3271</f>
        <v>0</v>
      </c>
      <c r="F3271" s="3">
        <f>'Despesas de Capital'!F3271+'Despesas Correntes'!F3271</f>
        <v>220000</v>
      </c>
      <c r="G3271" s="3">
        <f>'Despesas de Capital'!G3271+'Despesas Correntes'!G3271</f>
        <v>2300000</v>
      </c>
      <c r="H3271" s="3">
        <f>'Despesas de Capital'!H3271+'Despesas Correntes'!H3271</f>
        <v>5472500</v>
      </c>
      <c r="I3271" s="3">
        <f>'Despesas de Capital'!I3271+'Despesas Correntes'!I3271</f>
        <v>2200000</v>
      </c>
      <c r="J3271" s="3">
        <f>'Despesas de Capital'!J3271+'Despesas Correntes'!J3271</f>
        <v>0</v>
      </c>
      <c r="K3271" s="3">
        <f>'Despesas de Capital'!K3271+'Despesas Correntes'!K3271</f>
        <v>0</v>
      </c>
      <c r="L3271" s="3">
        <f>'Despesas de Capital'!L3271+'Despesas Correntes'!L3271</f>
        <v>0</v>
      </c>
      <c r="M3271" s="3">
        <f>'Despesas de Capital'!M3271+'Despesas Correntes'!M3271</f>
        <v>0</v>
      </c>
      <c r="N3271" s="3">
        <f>'Despesas de Capital'!N3271+'Despesas Correntes'!N3271</f>
        <v>0</v>
      </c>
      <c r="O3271" s="10">
        <f t="shared" si="51"/>
        <v>10192500</v>
      </c>
    </row>
    <row r="3272" spans="1:15" x14ac:dyDescent="0.2">
      <c r="A3272" s="2" t="s">
        <v>4195</v>
      </c>
      <c r="B3272" s="6" t="s">
        <v>17</v>
      </c>
      <c r="C3272" s="3">
        <f>'Despesas de Capital'!C3272+'Despesas Correntes'!C3272</f>
        <v>100000</v>
      </c>
      <c r="D3272" s="3">
        <f>'Despesas de Capital'!D3272+'Despesas Correntes'!D3272</f>
        <v>0</v>
      </c>
      <c r="E3272" s="3">
        <f>'Despesas de Capital'!E3272+'Despesas Correntes'!E3272</f>
        <v>0</v>
      </c>
      <c r="F3272" s="3">
        <f>'Despesas de Capital'!F3272+'Despesas Correntes'!F3272</f>
        <v>2550000</v>
      </c>
      <c r="G3272" s="3">
        <f>'Despesas de Capital'!G3272+'Despesas Correntes'!G3272</f>
        <v>4140000</v>
      </c>
      <c r="H3272" s="3">
        <f>'Despesas de Capital'!H3272+'Despesas Correntes'!H3272</f>
        <v>1080000</v>
      </c>
      <c r="I3272" s="3">
        <f>'Despesas de Capital'!I3272+'Despesas Correntes'!I3272</f>
        <v>0</v>
      </c>
      <c r="J3272" s="3">
        <f>'Despesas de Capital'!J3272+'Despesas Correntes'!J3272</f>
        <v>0</v>
      </c>
      <c r="K3272" s="3">
        <f>'Despesas de Capital'!K3272+'Despesas Correntes'!K3272</f>
        <v>0</v>
      </c>
      <c r="L3272" s="3">
        <f>'Despesas de Capital'!L3272+'Despesas Correntes'!L3272</f>
        <v>0</v>
      </c>
      <c r="M3272" s="3">
        <f>'Despesas de Capital'!M3272+'Despesas Correntes'!M3272</f>
        <v>0</v>
      </c>
      <c r="N3272" s="3">
        <f>'Despesas de Capital'!N3272+'Despesas Correntes'!N3272</f>
        <v>0</v>
      </c>
      <c r="O3272" s="10">
        <f t="shared" si="51"/>
        <v>7870000</v>
      </c>
    </row>
    <row r="3273" spans="1:15" x14ac:dyDescent="0.2">
      <c r="A3273" s="2" t="s">
        <v>4196</v>
      </c>
      <c r="B3273" s="6" t="s">
        <v>17</v>
      </c>
      <c r="C3273" s="3">
        <f>'Despesas de Capital'!C3273+'Despesas Correntes'!C3273</f>
        <v>0</v>
      </c>
      <c r="D3273" s="3">
        <f>'Despesas de Capital'!D3273+'Despesas Correntes'!D3273</f>
        <v>0</v>
      </c>
      <c r="E3273" s="3">
        <f>'Despesas de Capital'!E3273+'Despesas Correntes'!E3273</f>
        <v>200000</v>
      </c>
      <c r="F3273" s="3">
        <f>'Despesas de Capital'!F3273+'Despesas Correntes'!F3273</f>
        <v>0</v>
      </c>
      <c r="G3273" s="3">
        <f>'Despesas de Capital'!G3273+'Despesas Correntes'!G3273</f>
        <v>1998000</v>
      </c>
      <c r="H3273" s="3">
        <f>'Despesas de Capital'!H3273+'Despesas Correntes'!H3273</f>
        <v>200000</v>
      </c>
      <c r="I3273" s="3">
        <f>'Despesas de Capital'!I3273+'Despesas Correntes'!I3273</f>
        <v>0</v>
      </c>
      <c r="J3273" s="3">
        <f>'Despesas de Capital'!J3273+'Despesas Correntes'!J3273</f>
        <v>0</v>
      </c>
      <c r="K3273" s="3">
        <f>'Despesas de Capital'!K3273+'Despesas Correntes'!K3273</f>
        <v>0</v>
      </c>
      <c r="L3273" s="3">
        <f>'Despesas de Capital'!L3273+'Despesas Correntes'!L3273</f>
        <v>0</v>
      </c>
      <c r="M3273" s="3">
        <f>'Despesas de Capital'!M3273+'Despesas Correntes'!M3273</f>
        <v>0</v>
      </c>
      <c r="N3273" s="3">
        <f>'Despesas de Capital'!N3273+'Despesas Correntes'!N3273</f>
        <v>0</v>
      </c>
      <c r="O3273" s="10">
        <f t="shared" si="51"/>
        <v>2398000</v>
      </c>
    </row>
    <row r="3274" spans="1:15" x14ac:dyDescent="0.2">
      <c r="A3274" s="2" t="s">
        <v>4197</v>
      </c>
      <c r="B3274" s="6" t="s">
        <v>17</v>
      </c>
      <c r="C3274" s="3">
        <f>'Despesas de Capital'!C3274+'Despesas Correntes'!C3274</f>
        <v>100000</v>
      </c>
      <c r="D3274" s="3">
        <f>'Despesas de Capital'!D3274+'Despesas Correntes'!D3274</f>
        <v>700227</v>
      </c>
      <c r="E3274" s="3">
        <f>'Despesas de Capital'!E3274+'Despesas Correntes'!E3274</f>
        <v>0</v>
      </c>
      <c r="F3274" s="3">
        <f>'Despesas de Capital'!F3274+'Despesas Correntes'!F3274</f>
        <v>0</v>
      </c>
      <c r="G3274" s="3">
        <f>'Despesas de Capital'!G3274+'Despesas Correntes'!G3274</f>
        <v>2000000</v>
      </c>
      <c r="H3274" s="3">
        <f>'Despesas de Capital'!H3274+'Despesas Correntes'!H3274</f>
        <v>0</v>
      </c>
      <c r="I3274" s="3">
        <f>'Despesas de Capital'!I3274+'Despesas Correntes'!I3274</f>
        <v>0</v>
      </c>
      <c r="J3274" s="3">
        <f>'Despesas de Capital'!J3274+'Despesas Correntes'!J3274</f>
        <v>0</v>
      </c>
      <c r="K3274" s="3">
        <f>'Despesas de Capital'!K3274+'Despesas Correntes'!K3274</f>
        <v>0</v>
      </c>
      <c r="L3274" s="3">
        <f>'Despesas de Capital'!L3274+'Despesas Correntes'!L3274</f>
        <v>0</v>
      </c>
      <c r="M3274" s="3">
        <f>'Despesas de Capital'!M3274+'Despesas Correntes'!M3274</f>
        <v>0</v>
      </c>
      <c r="N3274" s="3">
        <f>'Despesas de Capital'!N3274+'Despesas Correntes'!N3274</f>
        <v>0</v>
      </c>
      <c r="O3274" s="10">
        <f t="shared" si="51"/>
        <v>2800227</v>
      </c>
    </row>
    <row r="3275" spans="1:15" x14ac:dyDescent="0.2">
      <c r="A3275" s="2" t="s">
        <v>4199</v>
      </c>
      <c r="B3275" s="6" t="s">
        <v>17</v>
      </c>
      <c r="C3275" s="3">
        <f>'Despesas de Capital'!C3275+'Despesas Correntes'!C3275</f>
        <v>150000</v>
      </c>
      <c r="D3275" s="3">
        <f>'Despesas de Capital'!D3275+'Despesas Correntes'!D3275</f>
        <v>0</v>
      </c>
      <c r="E3275" s="3">
        <f>'Despesas de Capital'!E3275+'Despesas Correntes'!E3275</f>
        <v>0</v>
      </c>
      <c r="F3275" s="3">
        <f>'Despesas de Capital'!F3275+'Despesas Correntes'!F3275</f>
        <v>950000</v>
      </c>
      <c r="G3275" s="3">
        <f>'Despesas de Capital'!G3275+'Despesas Correntes'!G3275</f>
        <v>2445995</v>
      </c>
      <c r="H3275" s="3">
        <f>'Despesas de Capital'!H3275+'Despesas Correntes'!H3275</f>
        <v>597000</v>
      </c>
      <c r="I3275" s="3">
        <f>'Despesas de Capital'!I3275+'Despesas Correntes'!I3275</f>
        <v>0</v>
      </c>
      <c r="J3275" s="3">
        <f>'Despesas de Capital'!J3275+'Despesas Correntes'!J3275</f>
        <v>0</v>
      </c>
      <c r="K3275" s="3">
        <f>'Despesas de Capital'!K3275+'Despesas Correntes'!K3275</f>
        <v>0</v>
      </c>
      <c r="L3275" s="3">
        <f>'Despesas de Capital'!L3275+'Despesas Correntes'!L3275</f>
        <v>0</v>
      </c>
      <c r="M3275" s="3">
        <f>'Despesas de Capital'!M3275+'Despesas Correntes'!M3275</f>
        <v>0</v>
      </c>
      <c r="N3275" s="3">
        <f>'Despesas de Capital'!N3275+'Despesas Correntes'!N3275</f>
        <v>0</v>
      </c>
      <c r="O3275" s="10">
        <f t="shared" si="51"/>
        <v>4142995</v>
      </c>
    </row>
    <row r="3276" spans="1:15" x14ac:dyDescent="0.2">
      <c r="A3276" s="2" t="s">
        <v>4200</v>
      </c>
      <c r="B3276" s="6" t="s">
        <v>17</v>
      </c>
      <c r="C3276" s="3">
        <f>'Despesas de Capital'!C3276+'Despesas Correntes'!C3276</f>
        <v>100000</v>
      </c>
      <c r="D3276" s="3">
        <f>'Despesas de Capital'!D3276+'Despesas Correntes'!D3276</f>
        <v>0</v>
      </c>
      <c r="E3276" s="3">
        <f>'Despesas de Capital'!E3276+'Despesas Correntes'!E3276</f>
        <v>590000</v>
      </c>
      <c r="F3276" s="3">
        <f>'Despesas de Capital'!F3276+'Despesas Correntes'!F3276</f>
        <v>0</v>
      </c>
      <c r="G3276" s="3">
        <f>'Despesas de Capital'!G3276+'Despesas Correntes'!G3276</f>
        <v>4020000</v>
      </c>
      <c r="H3276" s="3">
        <f>'Despesas de Capital'!H3276+'Despesas Correntes'!H3276</f>
        <v>320000</v>
      </c>
      <c r="I3276" s="3">
        <f>'Despesas de Capital'!I3276+'Despesas Correntes'!I3276</f>
        <v>0</v>
      </c>
      <c r="J3276" s="3">
        <f>'Despesas de Capital'!J3276+'Despesas Correntes'!J3276</f>
        <v>0</v>
      </c>
      <c r="K3276" s="3">
        <f>'Despesas de Capital'!K3276+'Despesas Correntes'!K3276</f>
        <v>0</v>
      </c>
      <c r="L3276" s="3">
        <f>'Despesas de Capital'!L3276+'Despesas Correntes'!L3276</f>
        <v>0</v>
      </c>
      <c r="M3276" s="3">
        <f>'Despesas de Capital'!M3276+'Despesas Correntes'!M3276</f>
        <v>0</v>
      </c>
      <c r="N3276" s="3">
        <f>'Despesas de Capital'!N3276+'Despesas Correntes'!N3276</f>
        <v>0</v>
      </c>
      <c r="O3276" s="10">
        <f t="shared" si="51"/>
        <v>5030000</v>
      </c>
    </row>
    <row r="3277" spans="1:15" x14ac:dyDescent="0.2">
      <c r="A3277" s="2" t="s">
        <v>4201</v>
      </c>
      <c r="B3277" s="6" t="s">
        <v>17</v>
      </c>
      <c r="C3277" s="3">
        <f>'Despesas de Capital'!C3277+'Despesas Correntes'!C3277</f>
        <v>0</v>
      </c>
      <c r="D3277" s="3">
        <f>'Despesas de Capital'!D3277+'Despesas Correntes'!D3277</f>
        <v>0</v>
      </c>
      <c r="E3277" s="3">
        <f>'Despesas de Capital'!E3277+'Despesas Correntes'!E3277</f>
        <v>0</v>
      </c>
      <c r="F3277" s="3">
        <f>'Despesas de Capital'!F3277+'Despesas Correntes'!F3277</f>
        <v>300000</v>
      </c>
      <c r="G3277" s="3">
        <f>'Despesas de Capital'!G3277+'Despesas Correntes'!G3277</f>
        <v>0</v>
      </c>
      <c r="H3277" s="3">
        <f>'Despesas de Capital'!H3277+'Despesas Correntes'!H3277</f>
        <v>0</v>
      </c>
      <c r="I3277" s="3">
        <f>'Despesas de Capital'!I3277+'Despesas Correntes'!I3277</f>
        <v>1175000</v>
      </c>
      <c r="J3277" s="3">
        <f>'Despesas de Capital'!J3277+'Despesas Correntes'!J3277</f>
        <v>0</v>
      </c>
      <c r="K3277" s="3">
        <f>'Despesas de Capital'!K3277+'Despesas Correntes'!K3277</f>
        <v>0</v>
      </c>
      <c r="L3277" s="3">
        <f>'Despesas de Capital'!L3277+'Despesas Correntes'!L3277</f>
        <v>0</v>
      </c>
      <c r="M3277" s="3">
        <f>'Despesas de Capital'!M3277+'Despesas Correntes'!M3277</f>
        <v>0</v>
      </c>
      <c r="N3277" s="3">
        <f>'Despesas de Capital'!N3277+'Despesas Correntes'!N3277</f>
        <v>0</v>
      </c>
      <c r="O3277" s="10">
        <f t="shared" si="51"/>
        <v>1475000</v>
      </c>
    </row>
    <row r="3278" spans="1:15" x14ac:dyDescent="0.2">
      <c r="A3278" s="2" t="s">
        <v>4202</v>
      </c>
      <c r="B3278" s="6" t="s">
        <v>17</v>
      </c>
      <c r="C3278" s="3">
        <f>'Despesas de Capital'!C3278+'Despesas Correntes'!C3278</f>
        <v>0</v>
      </c>
      <c r="D3278" s="3">
        <f>'Despesas de Capital'!D3278+'Despesas Correntes'!D3278</f>
        <v>0</v>
      </c>
      <c r="E3278" s="3">
        <f>'Despesas de Capital'!E3278+'Despesas Correntes'!E3278</f>
        <v>0</v>
      </c>
      <c r="F3278" s="3">
        <f>'Despesas de Capital'!F3278+'Despesas Correntes'!F3278</f>
        <v>0</v>
      </c>
      <c r="G3278" s="3">
        <f>'Despesas de Capital'!G3278+'Despesas Correntes'!G3278</f>
        <v>575000</v>
      </c>
      <c r="H3278" s="3">
        <f>'Despesas de Capital'!H3278+'Despesas Correntes'!H3278</f>
        <v>0</v>
      </c>
      <c r="I3278" s="3">
        <f>'Despesas de Capital'!I3278+'Despesas Correntes'!I3278</f>
        <v>0</v>
      </c>
      <c r="J3278" s="3">
        <f>'Despesas de Capital'!J3278+'Despesas Correntes'!J3278</f>
        <v>0</v>
      </c>
      <c r="K3278" s="3">
        <f>'Despesas de Capital'!K3278+'Despesas Correntes'!K3278</f>
        <v>0</v>
      </c>
      <c r="L3278" s="3">
        <f>'Despesas de Capital'!L3278+'Despesas Correntes'!L3278</f>
        <v>0</v>
      </c>
      <c r="M3278" s="3">
        <f>'Despesas de Capital'!M3278+'Despesas Correntes'!M3278</f>
        <v>0</v>
      </c>
      <c r="N3278" s="3">
        <f>'Despesas de Capital'!N3278+'Despesas Correntes'!N3278</f>
        <v>0</v>
      </c>
      <c r="O3278" s="10">
        <f t="shared" si="51"/>
        <v>575000</v>
      </c>
    </row>
    <row r="3279" spans="1:15" x14ac:dyDescent="0.2">
      <c r="A3279" s="2" t="s">
        <v>4203</v>
      </c>
      <c r="B3279" s="6" t="s">
        <v>17</v>
      </c>
      <c r="C3279" s="3">
        <f>'Despesas de Capital'!C3279+'Despesas Correntes'!C3279</f>
        <v>0</v>
      </c>
      <c r="D3279" s="3">
        <f>'Despesas de Capital'!D3279+'Despesas Correntes'!D3279</f>
        <v>0</v>
      </c>
      <c r="E3279" s="3">
        <f>'Despesas de Capital'!E3279+'Despesas Correntes'!E3279</f>
        <v>0</v>
      </c>
      <c r="F3279" s="3">
        <f>'Despesas de Capital'!F3279+'Despesas Correntes'!F3279</f>
        <v>0</v>
      </c>
      <c r="G3279" s="3">
        <f>'Despesas de Capital'!G3279+'Despesas Correntes'!G3279</f>
        <v>0</v>
      </c>
      <c r="H3279" s="3">
        <f>'Despesas de Capital'!H3279+'Despesas Correntes'!H3279</f>
        <v>0</v>
      </c>
      <c r="I3279" s="3">
        <f>'Despesas de Capital'!I3279+'Despesas Correntes'!I3279</f>
        <v>0</v>
      </c>
      <c r="J3279" s="3">
        <f>'Despesas de Capital'!J3279+'Despesas Correntes'!J3279</f>
        <v>0</v>
      </c>
      <c r="K3279" s="3">
        <f>'Despesas de Capital'!K3279+'Despesas Correntes'!K3279</f>
        <v>0</v>
      </c>
      <c r="L3279" s="3">
        <f>'Despesas de Capital'!L3279+'Despesas Correntes'!L3279</f>
        <v>0</v>
      </c>
      <c r="M3279" s="3">
        <f>'Despesas de Capital'!M3279+'Despesas Correntes'!M3279</f>
        <v>0</v>
      </c>
      <c r="N3279" s="3">
        <f>'Despesas de Capital'!N3279+'Despesas Correntes'!N3279</f>
        <v>0</v>
      </c>
      <c r="O3279" s="10">
        <f t="shared" si="51"/>
        <v>0</v>
      </c>
    </row>
    <row r="3280" spans="1:15" x14ac:dyDescent="0.2">
      <c r="A3280" s="2" t="s">
        <v>4204</v>
      </c>
      <c r="B3280" s="6" t="s">
        <v>17</v>
      </c>
      <c r="C3280" s="3">
        <f>'Despesas de Capital'!C3280+'Despesas Correntes'!C3280</f>
        <v>0</v>
      </c>
      <c r="D3280" s="3">
        <f>'Despesas de Capital'!D3280+'Despesas Correntes'!D3280</f>
        <v>0</v>
      </c>
      <c r="E3280" s="3">
        <f>'Despesas de Capital'!E3280+'Despesas Correntes'!E3280</f>
        <v>100000</v>
      </c>
      <c r="F3280" s="3">
        <f>'Despesas de Capital'!F3280+'Despesas Correntes'!F3280</f>
        <v>0</v>
      </c>
      <c r="G3280" s="3">
        <f>'Despesas de Capital'!G3280+'Despesas Correntes'!G3280</f>
        <v>300000</v>
      </c>
      <c r="H3280" s="3">
        <f>'Despesas de Capital'!H3280+'Despesas Correntes'!H3280</f>
        <v>200000</v>
      </c>
      <c r="I3280" s="3">
        <f>'Despesas de Capital'!I3280+'Despesas Correntes'!I3280</f>
        <v>0</v>
      </c>
      <c r="J3280" s="3">
        <f>'Despesas de Capital'!J3280+'Despesas Correntes'!J3280</f>
        <v>0</v>
      </c>
      <c r="K3280" s="3">
        <f>'Despesas de Capital'!K3280+'Despesas Correntes'!K3280</f>
        <v>0</v>
      </c>
      <c r="L3280" s="3">
        <f>'Despesas de Capital'!L3280+'Despesas Correntes'!L3280</f>
        <v>0</v>
      </c>
      <c r="M3280" s="3">
        <f>'Despesas de Capital'!M3280+'Despesas Correntes'!M3280</f>
        <v>0</v>
      </c>
      <c r="N3280" s="3">
        <f>'Despesas de Capital'!N3280+'Despesas Correntes'!N3280</f>
        <v>0</v>
      </c>
      <c r="O3280" s="10">
        <f t="shared" si="51"/>
        <v>600000</v>
      </c>
    </row>
    <row r="3281" spans="1:15" x14ac:dyDescent="0.2">
      <c r="A3281" s="2" t="s">
        <v>4205</v>
      </c>
      <c r="B3281" s="6" t="s">
        <v>17</v>
      </c>
      <c r="C3281" s="3">
        <f>'Despesas de Capital'!C3281+'Despesas Correntes'!C3281</f>
        <v>0</v>
      </c>
      <c r="D3281" s="3">
        <f>'Despesas de Capital'!D3281+'Despesas Correntes'!D3281</f>
        <v>0</v>
      </c>
      <c r="E3281" s="3">
        <f>'Despesas de Capital'!E3281+'Despesas Correntes'!E3281</f>
        <v>0</v>
      </c>
      <c r="F3281" s="3">
        <f>'Despesas de Capital'!F3281+'Despesas Correntes'!F3281</f>
        <v>0</v>
      </c>
      <c r="G3281" s="3">
        <f>'Despesas de Capital'!G3281+'Despesas Correntes'!G3281</f>
        <v>2150003</v>
      </c>
      <c r="H3281" s="3">
        <f>'Despesas de Capital'!H3281+'Despesas Correntes'!H3281</f>
        <v>500000</v>
      </c>
      <c r="I3281" s="3">
        <f>'Despesas de Capital'!I3281+'Despesas Correntes'!I3281</f>
        <v>0</v>
      </c>
      <c r="J3281" s="3">
        <f>'Despesas de Capital'!J3281+'Despesas Correntes'!J3281</f>
        <v>0</v>
      </c>
      <c r="K3281" s="3">
        <f>'Despesas de Capital'!K3281+'Despesas Correntes'!K3281</f>
        <v>0</v>
      </c>
      <c r="L3281" s="3">
        <f>'Despesas de Capital'!L3281+'Despesas Correntes'!L3281</f>
        <v>0</v>
      </c>
      <c r="M3281" s="3">
        <f>'Despesas de Capital'!M3281+'Despesas Correntes'!M3281</f>
        <v>0</v>
      </c>
      <c r="N3281" s="3">
        <f>'Despesas de Capital'!N3281+'Despesas Correntes'!N3281</f>
        <v>0</v>
      </c>
      <c r="O3281" s="10">
        <f t="shared" si="51"/>
        <v>2650003</v>
      </c>
    </row>
    <row r="3282" spans="1:15" x14ac:dyDescent="0.2">
      <c r="A3282" s="2" t="s">
        <v>867</v>
      </c>
      <c r="B3282" s="6" t="s">
        <v>17</v>
      </c>
      <c r="C3282" s="3">
        <f>'Despesas de Capital'!C3282+'Despesas Correntes'!C3282</f>
        <v>0</v>
      </c>
      <c r="D3282" s="3">
        <f>'Despesas de Capital'!D3282+'Despesas Correntes'!D3282</f>
        <v>0</v>
      </c>
      <c r="E3282" s="3">
        <f>'Despesas de Capital'!E3282+'Despesas Correntes'!E3282</f>
        <v>0</v>
      </c>
      <c r="F3282" s="3">
        <f>'Despesas de Capital'!F3282+'Despesas Correntes'!F3282</f>
        <v>0</v>
      </c>
      <c r="G3282" s="3">
        <f>'Despesas de Capital'!G3282+'Despesas Correntes'!G3282</f>
        <v>998000</v>
      </c>
      <c r="H3282" s="3">
        <f>'Despesas de Capital'!H3282+'Despesas Correntes'!H3282</f>
        <v>0</v>
      </c>
      <c r="I3282" s="3">
        <f>'Despesas de Capital'!I3282+'Despesas Correntes'!I3282</f>
        <v>0</v>
      </c>
      <c r="J3282" s="3">
        <f>'Despesas de Capital'!J3282+'Despesas Correntes'!J3282</f>
        <v>0</v>
      </c>
      <c r="K3282" s="3">
        <f>'Despesas de Capital'!K3282+'Despesas Correntes'!K3282</f>
        <v>0</v>
      </c>
      <c r="L3282" s="3">
        <f>'Despesas de Capital'!L3282+'Despesas Correntes'!L3282</f>
        <v>0</v>
      </c>
      <c r="M3282" s="3">
        <f>'Despesas de Capital'!M3282+'Despesas Correntes'!M3282</f>
        <v>0</v>
      </c>
      <c r="N3282" s="3">
        <f>'Despesas de Capital'!N3282+'Despesas Correntes'!N3282</f>
        <v>0</v>
      </c>
      <c r="O3282" s="10">
        <f t="shared" si="51"/>
        <v>998000</v>
      </c>
    </row>
    <row r="3283" spans="1:15" x14ac:dyDescent="0.2">
      <c r="A3283" s="2" t="s">
        <v>4206</v>
      </c>
      <c r="B3283" s="6" t="s">
        <v>17</v>
      </c>
      <c r="C3283" s="3">
        <f>'Despesas de Capital'!C3283+'Despesas Correntes'!C3283</f>
        <v>0</v>
      </c>
      <c r="D3283" s="3">
        <f>'Despesas de Capital'!D3283+'Despesas Correntes'!D3283</f>
        <v>0</v>
      </c>
      <c r="E3283" s="3">
        <f>'Despesas de Capital'!E3283+'Despesas Correntes'!E3283</f>
        <v>0</v>
      </c>
      <c r="F3283" s="3">
        <f>'Despesas de Capital'!F3283+'Despesas Correntes'!F3283</f>
        <v>170000</v>
      </c>
      <c r="G3283" s="3">
        <f>'Despesas de Capital'!G3283+'Despesas Correntes'!G3283</f>
        <v>3700000</v>
      </c>
      <c r="H3283" s="3">
        <f>'Despesas de Capital'!H3283+'Despesas Correntes'!H3283</f>
        <v>0</v>
      </c>
      <c r="I3283" s="3">
        <f>'Despesas de Capital'!I3283+'Despesas Correntes'!I3283</f>
        <v>0</v>
      </c>
      <c r="J3283" s="3">
        <f>'Despesas de Capital'!J3283+'Despesas Correntes'!J3283</f>
        <v>0</v>
      </c>
      <c r="K3283" s="3">
        <f>'Despesas de Capital'!K3283+'Despesas Correntes'!K3283</f>
        <v>0</v>
      </c>
      <c r="L3283" s="3">
        <f>'Despesas de Capital'!L3283+'Despesas Correntes'!L3283</f>
        <v>0</v>
      </c>
      <c r="M3283" s="3">
        <f>'Despesas de Capital'!M3283+'Despesas Correntes'!M3283</f>
        <v>0</v>
      </c>
      <c r="N3283" s="3">
        <f>'Despesas de Capital'!N3283+'Despesas Correntes'!N3283</f>
        <v>0</v>
      </c>
      <c r="O3283" s="10">
        <f t="shared" si="51"/>
        <v>3870000</v>
      </c>
    </row>
    <row r="3284" spans="1:15" x14ac:dyDescent="0.2">
      <c r="A3284" s="2" t="s">
        <v>4636</v>
      </c>
      <c r="B3284" s="6" t="s">
        <v>17</v>
      </c>
      <c r="C3284" s="3">
        <f>'Despesas de Capital'!C3284+'Despesas Correntes'!C3284</f>
        <v>0</v>
      </c>
      <c r="D3284" s="3">
        <f>'Despesas de Capital'!D3284+'Despesas Correntes'!D3284</f>
        <v>0</v>
      </c>
      <c r="E3284" s="3">
        <f>'Despesas de Capital'!E3284+'Despesas Correntes'!E3284</f>
        <v>0</v>
      </c>
      <c r="F3284" s="3">
        <f>'Despesas de Capital'!F3284+'Despesas Correntes'!F3284</f>
        <v>0</v>
      </c>
      <c r="G3284" s="3">
        <f>'Despesas de Capital'!G3284+'Despesas Correntes'!G3284</f>
        <v>933000</v>
      </c>
      <c r="H3284" s="3">
        <f>'Despesas de Capital'!H3284+'Despesas Correntes'!H3284</f>
        <v>200000</v>
      </c>
      <c r="I3284" s="3">
        <f>'Despesas de Capital'!I3284+'Despesas Correntes'!I3284</f>
        <v>0</v>
      </c>
      <c r="J3284" s="3">
        <f>'Despesas de Capital'!J3284+'Despesas Correntes'!J3284</f>
        <v>0</v>
      </c>
      <c r="K3284" s="3">
        <f>'Despesas de Capital'!K3284+'Despesas Correntes'!K3284</f>
        <v>0</v>
      </c>
      <c r="L3284" s="3">
        <f>'Despesas de Capital'!L3284+'Despesas Correntes'!L3284</f>
        <v>0</v>
      </c>
      <c r="M3284" s="3">
        <f>'Despesas de Capital'!M3284+'Despesas Correntes'!M3284</f>
        <v>0</v>
      </c>
      <c r="N3284" s="3">
        <f>'Despesas de Capital'!N3284+'Despesas Correntes'!N3284</f>
        <v>0</v>
      </c>
      <c r="O3284" s="10">
        <f t="shared" si="51"/>
        <v>1133000</v>
      </c>
    </row>
    <row r="3285" spans="1:15" x14ac:dyDescent="0.2">
      <c r="A3285" s="2" t="s">
        <v>4208</v>
      </c>
      <c r="B3285" s="6" t="s">
        <v>17</v>
      </c>
      <c r="C3285" s="3">
        <f>'Despesas de Capital'!C3285+'Despesas Correntes'!C3285</f>
        <v>0</v>
      </c>
      <c r="D3285" s="3">
        <f>'Despesas de Capital'!D3285+'Despesas Correntes'!D3285</f>
        <v>0</v>
      </c>
      <c r="E3285" s="3">
        <f>'Despesas de Capital'!E3285+'Despesas Correntes'!E3285</f>
        <v>0</v>
      </c>
      <c r="F3285" s="3">
        <f>'Despesas de Capital'!F3285+'Despesas Correntes'!F3285</f>
        <v>650000</v>
      </c>
      <c r="G3285" s="3">
        <f>'Despesas de Capital'!G3285+'Despesas Correntes'!G3285</f>
        <v>1350000</v>
      </c>
      <c r="H3285" s="3">
        <f>'Despesas de Capital'!H3285+'Despesas Correntes'!H3285</f>
        <v>0</v>
      </c>
      <c r="I3285" s="3">
        <f>'Despesas de Capital'!I3285+'Despesas Correntes'!I3285</f>
        <v>0</v>
      </c>
      <c r="J3285" s="3">
        <f>'Despesas de Capital'!J3285+'Despesas Correntes'!J3285</f>
        <v>0</v>
      </c>
      <c r="K3285" s="3">
        <f>'Despesas de Capital'!K3285+'Despesas Correntes'!K3285</f>
        <v>0</v>
      </c>
      <c r="L3285" s="3">
        <f>'Despesas de Capital'!L3285+'Despesas Correntes'!L3285</f>
        <v>0</v>
      </c>
      <c r="M3285" s="3">
        <f>'Despesas de Capital'!M3285+'Despesas Correntes'!M3285</f>
        <v>0</v>
      </c>
      <c r="N3285" s="3">
        <f>'Despesas de Capital'!N3285+'Despesas Correntes'!N3285</f>
        <v>0</v>
      </c>
      <c r="O3285" s="10">
        <f t="shared" si="51"/>
        <v>2000000</v>
      </c>
    </row>
    <row r="3286" spans="1:15" x14ac:dyDescent="0.2">
      <c r="A3286" s="2" t="s">
        <v>3251</v>
      </c>
      <c r="B3286" s="6" t="s">
        <v>17</v>
      </c>
      <c r="C3286" s="3">
        <f>'Despesas de Capital'!C3286+'Despesas Correntes'!C3286</f>
        <v>0</v>
      </c>
      <c r="D3286" s="3">
        <f>'Despesas de Capital'!D3286+'Despesas Correntes'!D3286</f>
        <v>0</v>
      </c>
      <c r="E3286" s="3">
        <f>'Despesas de Capital'!E3286+'Despesas Correntes'!E3286</f>
        <v>0</v>
      </c>
      <c r="F3286" s="3">
        <f>'Despesas de Capital'!F3286+'Despesas Correntes'!F3286</f>
        <v>0</v>
      </c>
      <c r="G3286" s="3">
        <f>'Despesas de Capital'!G3286+'Despesas Correntes'!G3286</f>
        <v>1398000</v>
      </c>
      <c r="H3286" s="3">
        <f>'Despesas de Capital'!H3286+'Despesas Correntes'!H3286</f>
        <v>0</v>
      </c>
      <c r="I3286" s="3">
        <f>'Despesas de Capital'!I3286+'Despesas Correntes'!I3286</f>
        <v>0</v>
      </c>
      <c r="J3286" s="3">
        <f>'Despesas de Capital'!J3286+'Despesas Correntes'!J3286</f>
        <v>0</v>
      </c>
      <c r="K3286" s="3">
        <f>'Despesas de Capital'!K3286+'Despesas Correntes'!K3286</f>
        <v>0</v>
      </c>
      <c r="L3286" s="3">
        <f>'Despesas de Capital'!L3286+'Despesas Correntes'!L3286</f>
        <v>0</v>
      </c>
      <c r="M3286" s="3">
        <f>'Despesas de Capital'!M3286+'Despesas Correntes'!M3286</f>
        <v>0</v>
      </c>
      <c r="N3286" s="3">
        <f>'Despesas de Capital'!N3286+'Despesas Correntes'!N3286</f>
        <v>0</v>
      </c>
      <c r="O3286" s="10">
        <f t="shared" si="51"/>
        <v>1398000</v>
      </c>
    </row>
    <row r="3287" spans="1:15" x14ac:dyDescent="0.2">
      <c r="A3287" s="2" t="s">
        <v>4207</v>
      </c>
      <c r="B3287" s="6" t="s">
        <v>17</v>
      </c>
      <c r="C3287" s="3">
        <f>'Despesas de Capital'!C3287+'Despesas Correntes'!C3287</f>
        <v>0</v>
      </c>
      <c r="D3287" s="3">
        <f>'Despesas de Capital'!D3287+'Despesas Correntes'!D3287</f>
        <v>0</v>
      </c>
      <c r="E3287" s="3">
        <f>'Despesas de Capital'!E3287+'Despesas Correntes'!E3287</f>
        <v>0</v>
      </c>
      <c r="F3287" s="3">
        <f>'Despesas de Capital'!F3287+'Despesas Correntes'!F3287</f>
        <v>150000</v>
      </c>
      <c r="G3287" s="3">
        <f>'Despesas de Capital'!G3287+'Despesas Correntes'!G3287</f>
        <v>1970000</v>
      </c>
      <c r="H3287" s="3">
        <f>'Despesas de Capital'!H3287+'Despesas Correntes'!H3287</f>
        <v>0</v>
      </c>
      <c r="I3287" s="3">
        <f>'Despesas de Capital'!I3287+'Despesas Correntes'!I3287</f>
        <v>0</v>
      </c>
      <c r="J3287" s="3">
        <f>'Despesas de Capital'!J3287+'Despesas Correntes'!J3287</f>
        <v>0</v>
      </c>
      <c r="K3287" s="3">
        <f>'Despesas de Capital'!K3287+'Despesas Correntes'!K3287</f>
        <v>0</v>
      </c>
      <c r="L3287" s="3">
        <f>'Despesas de Capital'!L3287+'Despesas Correntes'!L3287</f>
        <v>0</v>
      </c>
      <c r="M3287" s="3">
        <f>'Despesas de Capital'!M3287+'Despesas Correntes'!M3287</f>
        <v>0</v>
      </c>
      <c r="N3287" s="3">
        <f>'Despesas de Capital'!N3287+'Despesas Correntes'!N3287</f>
        <v>0</v>
      </c>
      <c r="O3287" s="10">
        <f t="shared" si="51"/>
        <v>2120000</v>
      </c>
    </row>
    <row r="3288" spans="1:15" x14ac:dyDescent="0.2">
      <c r="A3288" s="2" t="s">
        <v>135</v>
      </c>
      <c r="B3288" s="6" t="s">
        <v>17</v>
      </c>
      <c r="C3288" s="3">
        <f>'Despesas de Capital'!C3288+'Despesas Correntes'!C3288</f>
        <v>0</v>
      </c>
      <c r="D3288" s="3">
        <f>'Despesas de Capital'!D3288+'Despesas Correntes'!D3288</f>
        <v>0</v>
      </c>
      <c r="E3288" s="3">
        <f>'Despesas de Capital'!E3288+'Despesas Correntes'!E3288</f>
        <v>0</v>
      </c>
      <c r="F3288" s="3">
        <f>'Despesas de Capital'!F3288+'Despesas Correntes'!F3288</f>
        <v>0</v>
      </c>
      <c r="G3288" s="3">
        <f>'Despesas de Capital'!G3288+'Despesas Correntes'!G3288</f>
        <v>400000</v>
      </c>
      <c r="H3288" s="3">
        <f>'Despesas de Capital'!H3288+'Despesas Correntes'!H3288</f>
        <v>399000</v>
      </c>
      <c r="I3288" s="3">
        <f>'Despesas de Capital'!I3288+'Despesas Correntes'!I3288</f>
        <v>0</v>
      </c>
      <c r="J3288" s="3">
        <f>'Despesas de Capital'!J3288+'Despesas Correntes'!J3288</f>
        <v>0</v>
      </c>
      <c r="K3288" s="3">
        <f>'Despesas de Capital'!K3288+'Despesas Correntes'!K3288</f>
        <v>0</v>
      </c>
      <c r="L3288" s="3">
        <f>'Despesas de Capital'!L3288+'Despesas Correntes'!L3288</f>
        <v>0</v>
      </c>
      <c r="M3288" s="3">
        <f>'Despesas de Capital'!M3288+'Despesas Correntes'!M3288</f>
        <v>0</v>
      </c>
      <c r="N3288" s="3">
        <f>'Despesas de Capital'!N3288+'Despesas Correntes'!N3288</f>
        <v>0</v>
      </c>
      <c r="O3288" s="10">
        <f t="shared" si="51"/>
        <v>799000</v>
      </c>
    </row>
    <row r="3289" spans="1:15" x14ac:dyDescent="0.2">
      <c r="A3289" s="2" t="s">
        <v>869</v>
      </c>
      <c r="B3289" s="6" t="s">
        <v>17</v>
      </c>
      <c r="C3289" s="3">
        <f>'Despesas de Capital'!C3289+'Despesas Correntes'!C3289</f>
        <v>0</v>
      </c>
      <c r="D3289" s="3">
        <f>'Despesas de Capital'!D3289+'Despesas Correntes'!D3289</f>
        <v>0</v>
      </c>
      <c r="E3289" s="3">
        <f>'Despesas de Capital'!E3289+'Despesas Correntes'!E3289</f>
        <v>0</v>
      </c>
      <c r="F3289" s="3">
        <f>'Despesas de Capital'!F3289+'Despesas Correntes'!F3289</f>
        <v>0</v>
      </c>
      <c r="G3289" s="3">
        <f>'Despesas de Capital'!G3289+'Despesas Correntes'!G3289</f>
        <v>400000</v>
      </c>
      <c r="H3289" s="3">
        <f>'Despesas de Capital'!H3289+'Despesas Correntes'!H3289</f>
        <v>199000</v>
      </c>
      <c r="I3289" s="3">
        <f>'Despesas de Capital'!I3289+'Despesas Correntes'!I3289</f>
        <v>0</v>
      </c>
      <c r="J3289" s="3">
        <f>'Despesas de Capital'!J3289+'Despesas Correntes'!J3289</f>
        <v>0</v>
      </c>
      <c r="K3289" s="3">
        <f>'Despesas de Capital'!K3289+'Despesas Correntes'!K3289</f>
        <v>0</v>
      </c>
      <c r="L3289" s="3">
        <f>'Despesas de Capital'!L3289+'Despesas Correntes'!L3289</f>
        <v>0</v>
      </c>
      <c r="M3289" s="3">
        <f>'Despesas de Capital'!M3289+'Despesas Correntes'!M3289</f>
        <v>0</v>
      </c>
      <c r="N3289" s="3">
        <f>'Despesas de Capital'!N3289+'Despesas Correntes'!N3289</f>
        <v>0</v>
      </c>
      <c r="O3289" s="10">
        <f t="shared" si="51"/>
        <v>599000</v>
      </c>
    </row>
    <row r="3290" spans="1:15" x14ac:dyDescent="0.2">
      <c r="A3290" s="2" t="s">
        <v>4209</v>
      </c>
      <c r="B3290" s="6" t="s">
        <v>17</v>
      </c>
      <c r="C3290" s="3">
        <f>'Despesas de Capital'!C3290+'Despesas Correntes'!C3290</f>
        <v>500000</v>
      </c>
      <c r="D3290" s="3">
        <f>'Despesas de Capital'!D3290+'Despesas Correntes'!D3290</f>
        <v>298384</v>
      </c>
      <c r="E3290" s="3">
        <f>'Despesas de Capital'!E3290+'Despesas Correntes'!E3290</f>
        <v>300000</v>
      </c>
      <c r="F3290" s="3">
        <f>'Despesas de Capital'!F3290+'Despesas Correntes'!F3290</f>
        <v>5370000</v>
      </c>
      <c r="G3290" s="3">
        <f>'Despesas de Capital'!G3290+'Despesas Correntes'!G3290</f>
        <v>12249007</v>
      </c>
      <c r="H3290" s="3">
        <f>'Despesas de Capital'!H3290+'Despesas Correntes'!H3290</f>
        <v>3700000</v>
      </c>
      <c r="I3290" s="3">
        <f>'Despesas de Capital'!I3290+'Despesas Correntes'!I3290</f>
        <v>0</v>
      </c>
      <c r="J3290" s="3">
        <f>'Despesas de Capital'!J3290+'Despesas Correntes'!J3290</f>
        <v>0</v>
      </c>
      <c r="K3290" s="3">
        <f>'Despesas de Capital'!K3290+'Despesas Correntes'!K3290</f>
        <v>0</v>
      </c>
      <c r="L3290" s="3">
        <f>'Despesas de Capital'!L3290+'Despesas Correntes'!L3290</f>
        <v>0</v>
      </c>
      <c r="M3290" s="3">
        <f>'Despesas de Capital'!M3290+'Despesas Correntes'!M3290</f>
        <v>0</v>
      </c>
      <c r="N3290" s="3">
        <f>'Despesas de Capital'!N3290+'Despesas Correntes'!N3290</f>
        <v>0</v>
      </c>
      <c r="O3290" s="10">
        <f t="shared" si="51"/>
        <v>22417391</v>
      </c>
    </row>
    <row r="3291" spans="1:15" x14ac:dyDescent="0.2">
      <c r="A3291" s="2" t="s">
        <v>4210</v>
      </c>
      <c r="B3291" s="6" t="s">
        <v>17</v>
      </c>
      <c r="C3291" s="3">
        <f>'Despesas de Capital'!C3291+'Despesas Correntes'!C3291</f>
        <v>0</v>
      </c>
      <c r="D3291" s="3">
        <f>'Despesas de Capital'!D3291+'Despesas Correntes'!D3291</f>
        <v>0</v>
      </c>
      <c r="E3291" s="3">
        <f>'Despesas de Capital'!E3291+'Despesas Correntes'!E3291</f>
        <v>0</v>
      </c>
      <c r="F3291" s="3">
        <f>'Despesas de Capital'!F3291+'Despesas Correntes'!F3291</f>
        <v>0</v>
      </c>
      <c r="G3291" s="3">
        <f>'Despesas de Capital'!G3291+'Despesas Correntes'!G3291</f>
        <v>0</v>
      </c>
      <c r="H3291" s="3">
        <f>'Despesas de Capital'!H3291+'Despesas Correntes'!H3291</f>
        <v>1637900</v>
      </c>
      <c r="I3291" s="3">
        <f>'Despesas de Capital'!I3291+'Despesas Correntes'!I3291</f>
        <v>0</v>
      </c>
      <c r="J3291" s="3">
        <f>'Despesas de Capital'!J3291+'Despesas Correntes'!J3291</f>
        <v>0</v>
      </c>
      <c r="K3291" s="3">
        <f>'Despesas de Capital'!K3291+'Despesas Correntes'!K3291</f>
        <v>0</v>
      </c>
      <c r="L3291" s="3">
        <f>'Despesas de Capital'!L3291+'Despesas Correntes'!L3291</f>
        <v>0</v>
      </c>
      <c r="M3291" s="3">
        <f>'Despesas de Capital'!M3291+'Despesas Correntes'!M3291</f>
        <v>0</v>
      </c>
      <c r="N3291" s="3">
        <f>'Despesas de Capital'!N3291+'Despesas Correntes'!N3291</f>
        <v>0</v>
      </c>
      <c r="O3291" s="10">
        <f t="shared" si="51"/>
        <v>1637900</v>
      </c>
    </row>
    <row r="3292" spans="1:15" x14ac:dyDescent="0.2">
      <c r="A3292" s="2" t="s">
        <v>4211</v>
      </c>
      <c r="B3292" s="6" t="s">
        <v>17</v>
      </c>
      <c r="C3292" s="3">
        <f>'Despesas de Capital'!C3292+'Despesas Correntes'!C3292</f>
        <v>0</v>
      </c>
      <c r="D3292" s="3">
        <f>'Despesas de Capital'!D3292+'Despesas Correntes'!D3292</f>
        <v>0</v>
      </c>
      <c r="E3292" s="3">
        <f>'Despesas de Capital'!E3292+'Despesas Correntes'!E3292</f>
        <v>0</v>
      </c>
      <c r="F3292" s="3">
        <f>'Despesas de Capital'!F3292+'Despesas Correntes'!F3292</f>
        <v>613000</v>
      </c>
      <c r="G3292" s="3">
        <f>'Despesas de Capital'!G3292+'Despesas Correntes'!G3292</f>
        <v>1465276</v>
      </c>
      <c r="H3292" s="3">
        <f>'Despesas de Capital'!H3292+'Despesas Correntes'!H3292</f>
        <v>437800</v>
      </c>
      <c r="I3292" s="3">
        <f>'Despesas de Capital'!I3292+'Despesas Correntes'!I3292</f>
        <v>0</v>
      </c>
      <c r="J3292" s="3">
        <f>'Despesas de Capital'!J3292+'Despesas Correntes'!J3292</f>
        <v>0</v>
      </c>
      <c r="K3292" s="3">
        <f>'Despesas de Capital'!K3292+'Despesas Correntes'!K3292</f>
        <v>0</v>
      </c>
      <c r="L3292" s="3">
        <f>'Despesas de Capital'!L3292+'Despesas Correntes'!L3292</f>
        <v>0</v>
      </c>
      <c r="M3292" s="3">
        <f>'Despesas de Capital'!M3292+'Despesas Correntes'!M3292</f>
        <v>0</v>
      </c>
      <c r="N3292" s="3">
        <f>'Despesas de Capital'!N3292+'Despesas Correntes'!N3292</f>
        <v>0</v>
      </c>
      <c r="O3292" s="10">
        <f t="shared" si="51"/>
        <v>2516076</v>
      </c>
    </row>
    <row r="3293" spans="1:15" x14ac:dyDescent="0.2">
      <c r="A3293" s="2" t="s">
        <v>3248</v>
      </c>
      <c r="B3293" s="6" t="s">
        <v>17</v>
      </c>
      <c r="C3293" s="3">
        <f>'Despesas de Capital'!C3293+'Despesas Correntes'!C3293</f>
        <v>0</v>
      </c>
      <c r="D3293" s="3">
        <f>'Despesas de Capital'!D3293+'Despesas Correntes'!D3293</f>
        <v>0</v>
      </c>
      <c r="E3293" s="3">
        <f>'Despesas de Capital'!E3293+'Despesas Correntes'!E3293</f>
        <v>0</v>
      </c>
      <c r="F3293" s="3">
        <f>'Despesas de Capital'!F3293+'Despesas Correntes'!F3293</f>
        <v>0</v>
      </c>
      <c r="G3293" s="3">
        <f>'Despesas de Capital'!G3293+'Despesas Correntes'!G3293</f>
        <v>300000</v>
      </c>
      <c r="H3293" s="3">
        <f>'Despesas de Capital'!H3293+'Despesas Correntes'!H3293</f>
        <v>0</v>
      </c>
      <c r="I3293" s="3">
        <f>'Despesas de Capital'!I3293+'Despesas Correntes'!I3293</f>
        <v>0</v>
      </c>
      <c r="J3293" s="3">
        <f>'Despesas de Capital'!J3293+'Despesas Correntes'!J3293</f>
        <v>0</v>
      </c>
      <c r="K3293" s="3">
        <f>'Despesas de Capital'!K3293+'Despesas Correntes'!K3293</f>
        <v>0</v>
      </c>
      <c r="L3293" s="3">
        <f>'Despesas de Capital'!L3293+'Despesas Correntes'!L3293</f>
        <v>0</v>
      </c>
      <c r="M3293" s="3">
        <f>'Despesas de Capital'!M3293+'Despesas Correntes'!M3293</f>
        <v>0</v>
      </c>
      <c r="N3293" s="3">
        <f>'Despesas de Capital'!N3293+'Despesas Correntes'!N3293</f>
        <v>0</v>
      </c>
      <c r="O3293" s="10">
        <f t="shared" si="51"/>
        <v>300000</v>
      </c>
    </row>
    <row r="3294" spans="1:15" x14ac:dyDescent="0.2">
      <c r="A3294" s="2" t="s">
        <v>5285</v>
      </c>
      <c r="B3294" s="6" t="s">
        <v>17</v>
      </c>
      <c r="C3294" s="3">
        <f>'Despesas de Capital'!C3294+'Despesas Correntes'!C3294</f>
        <v>0</v>
      </c>
      <c r="D3294" s="3">
        <f>'Despesas de Capital'!D3294+'Despesas Correntes'!D3294</f>
        <v>0</v>
      </c>
      <c r="E3294" s="3">
        <f>'Despesas de Capital'!E3294+'Despesas Correntes'!E3294</f>
        <v>0</v>
      </c>
      <c r="F3294" s="3">
        <f>'Despesas de Capital'!F3294+'Despesas Correntes'!F3294</f>
        <v>100000</v>
      </c>
      <c r="G3294" s="3">
        <f>'Despesas de Capital'!G3294+'Despesas Correntes'!G3294</f>
        <v>0</v>
      </c>
      <c r="H3294" s="3">
        <f>'Despesas de Capital'!H3294+'Despesas Correntes'!H3294</f>
        <v>0</v>
      </c>
      <c r="I3294" s="3">
        <f>'Despesas de Capital'!I3294+'Despesas Correntes'!I3294</f>
        <v>0</v>
      </c>
      <c r="J3294" s="3">
        <f>'Despesas de Capital'!J3294+'Despesas Correntes'!J3294</f>
        <v>0</v>
      </c>
      <c r="K3294" s="3">
        <f>'Despesas de Capital'!K3294+'Despesas Correntes'!K3294</f>
        <v>0</v>
      </c>
      <c r="L3294" s="3">
        <f>'Despesas de Capital'!L3294+'Despesas Correntes'!L3294</f>
        <v>0</v>
      </c>
      <c r="M3294" s="3">
        <f>'Despesas de Capital'!M3294+'Despesas Correntes'!M3294</f>
        <v>0</v>
      </c>
      <c r="N3294" s="3">
        <f>'Despesas de Capital'!N3294+'Despesas Correntes'!N3294</f>
        <v>0</v>
      </c>
      <c r="O3294" s="10">
        <f t="shared" si="51"/>
        <v>100000</v>
      </c>
    </row>
    <row r="3295" spans="1:15" x14ac:dyDescent="0.2">
      <c r="A3295" s="2" t="s">
        <v>4212</v>
      </c>
      <c r="B3295" s="6" t="s">
        <v>17</v>
      </c>
      <c r="C3295" s="3">
        <f>'Despesas de Capital'!C3295+'Despesas Correntes'!C3295</f>
        <v>0</v>
      </c>
      <c r="D3295" s="3">
        <f>'Despesas de Capital'!D3295+'Despesas Correntes'!D3295</f>
        <v>0</v>
      </c>
      <c r="E3295" s="3">
        <f>'Despesas de Capital'!E3295+'Despesas Correntes'!E3295</f>
        <v>0</v>
      </c>
      <c r="F3295" s="3">
        <f>'Despesas de Capital'!F3295+'Despesas Correntes'!F3295</f>
        <v>0</v>
      </c>
      <c r="G3295" s="3">
        <f>'Despesas de Capital'!G3295+'Despesas Correntes'!G3295</f>
        <v>400000</v>
      </c>
      <c r="H3295" s="3">
        <f>'Despesas de Capital'!H3295+'Despesas Correntes'!H3295</f>
        <v>451405.85</v>
      </c>
      <c r="I3295" s="3">
        <f>'Despesas de Capital'!I3295+'Despesas Correntes'!I3295</f>
        <v>0</v>
      </c>
      <c r="J3295" s="3">
        <f>'Despesas de Capital'!J3295+'Despesas Correntes'!J3295</f>
        <v>0</v>
      </c>
      <c r="K3295" s="3">
        <f>'Despesas de Capital'!K3295+'Despesas Correntes'!K3295</f>
        <v>0</v>
      </c>
      <c r="L3295" s="3">
        <f>'Despesas de Capital'!L3295+'Despesas Correntes'!L3295</f>
        <v>0</v>
      </c>
      <c r="M3295" s="3">
        <f>'Despesas de Capital'!M3295+'Despesas Correntes'!M3295</f>
        <v>0</v>
      </c>
      <c r="N3295" s="3">
        <f>'Despesas de Capital'!N3295+'Despesas Correntes'!N3295</f>
        <v>0</v>
      </c>
      <c r="O3295" s="10">
        <f t="shared" si="51"/>
        <v>851405.85</v>
      </c>
    </row>
    <row r="3296" spans="1:15" x14ac:dyDescent="0.2">
      <c r="A3296" s="2" t="s">
        <v>4629</v>
      </c>
      <c r="B3296" s="6" t="s">
        <v>17</v>
      </c>
      <c r="C3296" s="3">
        <f>'Despesas de Capital'!C3296+'Despesas Correntes'!C3296</f>
        <v>0</v>
      </c>
      <c r="D3296" s="3">
        <f>'Despesas de Capital'!D3296+'Despesas Correntes'!D3296</f>
        <v>0</v>
      </c>
      <c r="E3296" s="3">
        <f>'Despesas de Capital'!E3296+'Despesas Correntes'!E3296</f>
        <v>0</v>
      </c>
      <c r="F3296" s="3">
        <f>'Despesas de Capital'!F3296+'Despesas Correntes'!F3296</f>
        <v>0</v>
      </c>
      <c r="G3296" s="3">
        <f>'Despesas de Capital'!G3296+'Despesas Correntes'!G3296</f>
        <v>2031355</v>
      </c>
      <c r="H3296" s="3">
        <f>'Despesas de Capital'!H3296+'Despesas Correntes'!H3296</f>
        <v>150000</v>
      </c>
      <c r="I3296" s="3">
        <f>'Despesas de Capital'!I3296+'Despesas Correntes'!I3296</f>
        <v>0</v>
      </c>
      <c r="J3296" s="3">
        <f>'Despesas de Capital'!J3296+'Despesas Correntes'!J3296</f>
        <v>0</v>
      </c>
      <c r="K3296" s="3">
        <f>'Despesas de Capital'!K3296+'Despesas Correntes'!K3296</f>
        <v>0</v>
      </c>
      <c r="L3296" s="3">
        <f>'Despesas de Capital'!L3296+'Despesas Correntes'!L3296</f>
        <v>0</v>
      </c>
      <c r="M3296" s="3">
        <f>'Despesas de Capital'!M3296+'Despesas Correntes'!M3296</f>
        <v>0</v>
      </c>
      <c r="N3296" s="3">
        <f>'Despesas de Capital'!N3296+'Despesas Correntes'!N3296</f>
        <v>0</v>
      </c>
      <c r="O3296" s="10">
        <f t="shared" si="51"/>
        <v>2181355</v>
      </c>
    </row>
    <row r="3297" spans="1:15" x14ac:dyDescent="0.2">
      <c r="A3297" s="2" t="s">
        <v>4213</v>
      </c>
      <c r="B3297" s="6" t="s">
        <v>17</v>
      </c>
      <c r="C3297" s="3">
        <f>'Despesas de Capital'!C3297+'Despesas Correntes'!C3297</f>
        <v>0</v>
      </c>
      <c r="D3297" s="3">
        <f>'Despesas de Capital'!D3297+'Despesas Correntes'!D3297</f>
        <v>0</v>
      </c>
      <c r="E3297" s="3">
        <f>'Despesas de Capital'!E3297+'Despesas Correntes'!E3297</f>
        <v>0</v>
      </c>
      <c r="F3297" s="3">
        <f>'Despesas de Capital'!F3297+'Despesas Correntes'!F3297</f>
        <v>120000</v>
      </c>
      <c r="G3297" s="3">
        <f>'Despesas de Capital'!G3297+'Despesas Correntes'!G3297</f>
        <v>398000</v>
      </c>
      <c r="H3297" s="3">
        <f>'Despesas de Capital'!H3297+'Despesas Correntes'!H3297</f>
        <v>500000</v>
      </c>
      <c r="I3297" s="3">
        <f>'Despesas de Capital'!I3297+'Despesas Correntes'!I3297</f>
        <v>0</v>
      </c>
      <c r="J3297" s="3">
        <f>'Despesas de Capital'!J3297+'Despesas Correntes'!J3297</f>
        <v>0</v>
      </c>
      <c r="K3297" s="3">
        <f>'Despesas de Capital'!K3297+'Despesas Correntes'!K3297</f>
        <v>0</v>
      </c>
      <c r="L3297" s="3">
        <f>'Despesas de Capital'!L3297+'Despesas Correntes'!L3297</f>
        <v>0</v>
      </c>
      <c r="M3297" s="3">
        <f>'Despesas de Capital'!M3297+'Despesas Correntes'!M3297</f>
        <v>0</v>
      </c>
      <c r="N3297" s="3">
        <f>'Despesas de Capital'!N3297+'Despesas Correntes'!N3297</f>
        <v>0</v>
      </c>
      <c r="O3297" s="10">
        <f t="shared" si="51"/>
        <v>1018000</v>
      </c>
    </row>
    <row r="3298" spans="1:15" x14ac:dyDescent="0.2">
      <c r="A3298" s="2" t="s">
        <v>3240</v>
      </c>
      <c r="B3298" s="6" t="s">
        <v>17</v>
      </c>
      <c r="C3298" s="3">
        <f>'Despesas de Capital'!C3298+'Despesas Correntes'!C3298</f>
        <v>0</v>
      </c>
      <c r="D3298" s="3">
        <f>'Despesas de Capital'!D3298+'Despesas Correntes'!D3298</f>
        <v>0</v>
      </c>
      <c r="E3298" s="3">
        <f>'Despesas de Capital'!E3298+'Despesas Correntes'!E3298</f>
        <v>0</v>
      </c>
      <c r="F3298" s="3">
        <f>'Despesas de Capital'!F3298+'Despesas Correntes'!F3298</f>
        <v>0</v>
      </c>
      <c r="G3298" s="3">
        <f>'Despesas de Capital'!G3298+'Despesas Correntes'!G3298</f>
        <v>300000</v>
      </c>
      <c r="H3298" s="3">
        <f>'Despesas de Capital'!H3298+'Despesas Correntes'!H3298</f>
        <v>0</v>
      </c>
      <c r="I3298" s="3">
        <f>'Despesas de Capital'!I3298+'Despesas Correntes'!I3298</f>
        <v>0</v>
      </c>
      <c r="J3298" s="3">
        <f>'Despesas de Capital'!J3298+'Despesas Correntes'!J3298</f>
        <v>0</v>
      </c>
      <c r="K3298" s="3">
        <f>'Despesas de Capital'!K3298+'Despesas Correntes'!K3298</f>
        <v>0</v>
      </c>
      <c r="L3298" s="3">
        <f>'Despesas de Capital'!L3298+'Despesas Correntes'!L3298</f>
        <v>0</v>
      </c>
      <c r="M3298" s="3">
        <f>'Despesas de Capital'!M3298+'Despesas Correntes'!M3298</f>
        <v>0</v>
      </c>
      <c r="N3298" s="3">
        <f>'Despesas de Capital'!N3298+'Despesas Correntes'!N3298</f>
        <v>0</v>
      </c>
      <c r="O3298" s="10">
        <f t="shared" si="51"/>
        <v>300000</v>
      </c>
    </row>
    <row r="3299" spans="1:15" x14ac:dyDescent="0.2">
      <c r="A3299" s="2" t="s">
        <v>4214</v>
      </c>
      <c r="B3299" s="6" t="s">
        <v>17</v>
      </c>
      <c r="C3299" s="3">
        <f>'Despesas de Capital'!C3299+'Despesas Correntes'!C3299</f>
        <v>0</v>
      </c>
      <c r="D3299" s="3">
        <f>'Despesas de Capital'!D3299+'Despesas Correntes'!D3299</f>
        <v>0</v>
      </c>
      <c r="E3299" s="3">
        <f>'Despesas de Capital'!E3299+'Despesas Correntes'!E3299</f>
        <v>150000</v>
      </c>
      <c r="F3299" s="3">
        <f>'Despesas de Capital'!F3299+'Despesas Correntes'!F3299</f>
        <v>0</v>
      </c>
      <c r="G3299" s="3">
        <f>'Despesas de Capital'!G3299+'Despesas Correntes'!G3299</f>
        <v>1838564</v>
      </c>
      <c r="H3299" s="3">
        <f>'Despesas de Capital'!H3299+'Despesas Correntes'!H3299</f>
        <v>199000</v>
      </c>
      <c r="I3299" s="3">
        <f>'Despesas de Capital'!I3299+'Despesas Correntes'!I3299</f>
        <v>0</v>
      </c>
      <c r="J3299" s="3">
        <f>'Despesas de Capital'!J3299+'Despesas Correntes'!J3299</f>
        <v>0</v>
      </c>
      <c r="K3299" s="3">
        <f>'Despesas de Capital'!K3299+'Despesas Correntes'!K3299</f>
        <v>0</v>
      </c>
      <c r="L3299" s="3">
        <f>'Despesas de Capital'!L3299+'Despesas Correntes'!L3299</f>
        <v>0</v>
      </c>
      <c r="M3299" s="3">
        <f>'Despesas de Capital'!M3299+'Despesas Correntes'!M3299</f>
        <v>0</v>
      </c>
      <c r="N3299" s="3">
        <f>'Despesas de Capital'!N3299+'Despesas Correntes'!N3299</f>
        <v>0</v>
      </c>
      <c r="O3299" s="10">
        <f t="shared" si="51"/>
        <v>2187564</v>
      </c>
    </row>
    <row r="3300" spans="1:15" x14ac:dyDescent="0.2">
      <c r="A3300" s="2" t="s">
        <v>4215</v>
      </c>
      <c r="B3300" s="6" t="s">
        <v>17</v>
      </c>
      <c r="C3300" s="3">
        <f>'Despesas de Capital'!C3300+'Despesas Correntes'!C3300</f>
        <v>0</v>
      </c>
      <c r="D3300" s="3">
        <f>'Despesas de Capital'!D3300+'Despesas Correntes'!D3300</f>
        <v>0</v>
      </c>
      <c r="E3300" s="3">
        <f>'Despesas de Capital'!E3300+'Despesas Correntes'!E3300</f>
        <v>320000</v>
      </c>
      <c r="F3300" s="3">
        <f>'Despesas de Capital'!F3300+'Despesas Correntes'!F3300</f>
        <v>100000</v>
      </c>
      <c r="G3300" s="3">
        <f>'Despesas de Capital'!G3300+'Despesas Correntes'!G3300</f>
        <v>2295000</v>
      </c>
      <c r="H3300" s="3">
        <f>'Despesas de Capital'!H3300+'Despesas Correntes'!H3300</f>
        <v>696500</v>
      </c>
      <c r="I3300" s="3">
        <f>'Despesas de Capital'!I3300+'Despesas Correntes'!I3300</f>
        <v>0</v>
      </c>
      <c r="J3300" s="3">
        <f>'Despesas de Capital'!J3300+'Despesas Correntes'!J3300</f>
        <v>0</v>
      </c>
      <c r="K3300" s="3">
        <f>'Despesas de Capital'!K3300+'Despesas Correntes'!K3300</f>
        <v>0</v>
      </c>
      <c r="L3300" s="3">
        <f>'Despesas de Capital'!L3300+'Despesas Correntes'!L3300</f>
        <v>0</v>
      </c>
      <c r="M3300" s="3">
        <f>'Despesas de Capital'!M3300+'Despesas Correntes'!M3300</f>
        <v>0</v>
      </c>
      <c r="N3300" s="3">
        <f>'Despesas de Capital'!N3300+'Despesas Correntes'!N3300</f>
        <v>0</v>
      </c>
      <c r="O3300" s="10">
        <f t="shared" si="51"/>
        <v>3411500</v>
      </c>
    </row>
    <row r="3301" spans="1:15" x14ac:dyDescent="0.2">
      <c r="A3301" s="2" t="s">
        <v>3277</v>
      </c>
      <c r="B3301" s="6" t="s">
        <v>17</v>
      </c>
      <c r="C3301" s="3">
        <f>'Despesas de Capital'!C3301+'Despesas Correntes'!C3301</f>
        <v>0</v>
      </c>
      <c r="D3301" s="3">
        <f>'Despesas de Capital'!D3301+'Despesas Correntes'!D3301</f>
        <v>0</v>
      </c>
      <c r="E3301" s="3">
        <f>'Despesas de Capital'!E3301+'Despesas Correntes'!E3301</f>
        <v>0</v>
      </c>
      <c r="F3301" s="3">
        <f>'Despesas de Capital'!F3301+'Despesas Correntes'!F3301</f>
        <v>0</v>
      </c>
      <c r="G3301" s="3">
        <f>'Despesas de Capital'!G3301+'Despesas Correntes'!G3301</f>
        <v>250000</v>
      </c>
      <c r="H3301" s="3">
        <f>'Despesas de Capital'!H3301+'Despesas Correntes'!H3301</f>
        <v>0</v>
      </c>
      <c r="I3301" s="3">
        <f>'Despesas de Capital'!I3301+'Despesas Correntes'!I3301</f>
        <v>0</v>
      </c>
      <c r="J3301" s="3">
        <f>'Despesas de Capital'!J3301+'Despesas Correntes'!J3301</f>
        <v>0</v>
      </c>
      <c r="K3301" s="3">
        <f>'Despesas de Capital'!K3301+'Despesas Correntes'!K3301</f>
        <v>0</v>
      </c>
      <c r="L3301" s="3">
        <f>'Despesas de Capital'!L3301+'Despesas Correntes'!L3301</f>
        <v>0</v>
      </c>
      <c r="M3301" s="3">
        <f>'Despesas de Capital'!M3301+'Despesas Correntes'!M3301</f>
        <v>0</v>
      </c>
      <c r="N3301" s="3">
        <f>'Despesas de Capital'!N3301+'Despesas Correntes'!N3301</f>
        <v>0</v>
      </c>
      <c r="O3301" s="10">
        <f t="shared" si="51"/>
        <v>250000</v>
      </c>
    </row>
    <row r="3302" spans="1:15" x14ac:dyDescent="0.2">
      <c r="A3302" s="2" t="s">
        <v>871</v>
      </c>
      <c r="B3302" s="6" t="s">
        <v>17</v>
      </c>
      <c r="C3302" s="3">
        <f>'Despesas de Capital'!C3302+'Despesas Correntes'!C3302</f>
        <v>0</v>
      </c>
      <c r="D3302" s="3">
        <f>'Despesas de Capital'!D3302+'Despesas Correntes'!D3302</f>
        <v>0</v>
      </c>
      <c r="E3302" s="3">
        <f>'Despesas de Capital'!E3302+'Despesas Correntes'!E3302</f>
        <v>0</v>
      </c>
      <c r="F3302" s="3">
        <f>'Despesas de Capital'!F3302+'Despesas Correntes'!F3302</f>
        <v>0</v>
      </c>
      <c r="G3302" s="3">
        <f>'Despesas de Capital'!G3302+'Despesas Correntes'!G3302</f>
        <v>891116</v>
      </c>
      <c r="H3302" s="3">
        <f>'Despesas de Capital'!H3302+'Despesas Correntes'!H3302</f>
        <v>0</v>
      </c>
      <c r="I3302" s="3">
        <f>'Despesas de Capital'!I3302+'Despesas Correntes'!I3302</f>
        <v>0</v>
      </c>
      <c r="J3302" s="3">
        <f>'Despesas de Capital'!J3302+'Despesas Correntes'!J3302</f>
        <v>0</v>
      </c>
      <c r="K3302" s="3">
        <f>'Despesas de Capital'!K3302+'Despesas Correntes'!K3302</f>
        <v>0</v>
      </c>
      <c r="L3302" s="3">
        <f>'Despesas de Capital'!L3302+'Despesas Correntes'!L3302</f>
        <v>0</v>
      </c>
      <c r="M3302" s="3">
        <f>'Despesas de Capital'!M3302+'Despesas Correntes'!M3302</f>
        <v>0</v>
      </c>
      <c r="N3302" s="3">
        <f>'Despesas de Capital'!N3302+'Despesas Correntes'!N3302</f>
        <v>0</v>
      </c>
      <c r="O3302" s="10">
        <f t="shared" si="51"/>
        <v>891116</v>
      </c>
    </row>
    <row r="3303" spans="1:15" x14ac:dyDescent="0.2">
      <c r="A3303" s="2" t="s">
        <v>873</v>
      </c>
      <c r="B3303" s="6" t="s">
        <v>17</v>
      </c>
      <c r="C3303" s="3">
        <f>'Despesas de Capital'!C3303+'Despesas Correntes'!C3303</f>
        <v>0</v>
      </c>
      <c r="D3303" s="3">
        <f>'Despesas de Capital'!D3303+'Despesas Correntes'!D3303</f>
        <v>0</v>
      </c>
      <c r="E3303" s="3">
        <f>'Despesas de Capital'!E3303+'Despesas Correntes'!E3303</f>
        <v>0</v>
      </c>
      <c r="F3303" s="3">
        <f>'Despesas de Capital'!F3303+'Despesas Correntes'!F3303</f>
        <v>0</v>
      </c>
      <c r="G3303" s="3">
        <f>'Despesas de Capital'!G3303+'Despesas Correntes'!G3303</f>
        <v>700000</v>
      </c>
      <c r="H3303" s="3">
        <f>'Despesas de Capital'!H3303+'Despesas Correntes'!H3303</f>
        <v>0</v>
      </c>
      <c r="I3303" s="3">
        <f>'Despesas de Capital'!I3303+'Despesas Correntes'!I3303</f>
        <v>0</v>
      </c>
      <c r="J3303" s="3">
        <f>'Despesas de Capital'!J3303+'Despesas Correntes'!J3303</f>
        <v>0</v>
      </c>
      <c r="K3303" s="3">
        <f>'Despesas de Capital'!K3303+'Despesas Correntes'!K3303</f>
        <v>0</v>
      </c>
      <c r="L3303" s="3">
        <f>'Despesas de Capital'!L3303+'Despesas Correntes'!L3303</f>
        <v>0</v>
      </c>
      <c r="M3303" s="3">
        <f>'Despesas de Capital'!M3303+'Despesas Correntes'!M3303</f>
        <v>0</v>
      </c>
      <c r="N3303" s="3">
        <f>'Despesas de Capital'!N3303+'Despesas Correntes'!N3303</f>
        <v>0</v>
      </c>
      <c r="O3303" s="10">
        <f t="shared" si="51"/>
        <v>700000</v>
      </c>
    </row>
    <row r="3304" spans="1:15" x14ac:dyDescent="0.2">
      <c r="A3304" s="2" t="s">
        <v>3269</v>
      </c>
      <c r="B3304" s="6" t="s">
        <v>17</v>
      </c>
      <c r="C3304" s="3">
        <f>'Despesas de Capital'!C3304+'Despesas Correntes'!C3304</f>
        <v>0</v>
      </c>
      <c r="D3304" s="3">
        <f>'Despesas de Capital'!D3304+'Despesas Correntes'!D3304</f>
        <v>0</v>
      </c>
      <c r="E3304" s="3">
        <f>'Despesas de Capital'!E3304+'Despesas Correntes'!E3304</f>
        <v>200000</v>
      </c>
      <c r="F3304" s="3">
        <f>'Despesas de Capital'!F3304+'Despesas Correntes'!F3304</f>
        <v>0</v>
      </c>
      <c r="G3304" s="3">
        <f>'Despesas de Capital'!G3304+'Despesas Correntes'!G3304</f>
        <v>775000</v>
      </c>
      <c r="H3304" s="3">
        <f>'Despesas de Capital'!H3304+'Despesas Correntes'!H3304</f>
        <v>268604</v>
      </c>
      <c r="I3304" s="3">
        <f>'Despesas de Capital'!I3304+'Despesas Correntes'!I3304</f>
        <v>0</v>
      </c>
      <c r="J3304" s="3">
        <f>'Despesas de Capital'!J3304+'Despesas Correntes'!J3304</f>
        <v>0</v>
      </c>
      <c r="K3304" s="3">
        <f>'Despesas de Capital'!K3304+'Despesas Correntes'!K3304</f>
        <v>0</v>
      </c>
      <c r="L3304" s="3">
        <f>'Despesas de Capital'!L3304+'Despesas Correntes'!L3304</f>
        <v>0</v>
      </c>
      <c r="M3304" s="3">
        <f>'Despesas de Capital'!M3304+'Despesas Correntes'!M3304</f>
        <v>0</v>
      </c>
      <c r="N3304" s="3">
        <f>'Despesas de Capital'!N3304+'Despesas Correntes'!N3304</f>
        <v>0</v>
      </c>
      <c r="O3304" s="10">
        <f t="shared" si="51"/>
        <v>1243604</v>
      </c>
    </row>
    <row r="3305" spans="1:15" x14ac:dyDescent="0.2">
      <c r="A3305" s="2" t="s">
        <v>4216</v>
      </c>
      <c r="B3305" s="6" t="s">
        <v>17</v>
      </c>
      <c r="C3305" s="3">
        <f>'Despesas de Capital'!C3305+'Despesas Correntes'!C3305</f>
        <v>0</v>
      </c>
      <c r="D3305" s="3">
        <f>'Despesas de Capital'!D3305+'Despesas Correntes'!D3305</f>
        <v>0</v>
      </c>
      <c r="E3305" s="3">
        <f>'Despesas de Capital'!E3305+'Despesas Correntes'!E3305</f>
        <v>0</v>
      </c>
      <c r="F3305" s="3">
        <f>'Despesas de Capital'!F3305+'Despesas Correntes'!F3305</f>
        <v>350000</v>
      </c>
      <c r="G3305" s="3">
        <f>'Despesas de Capital'!G3305+'Despesas Correntes'!G3305</f>
        <v>1787516</v>
      </c>
      <c r="H3305" s="3">
        <f>'Despesas de Capital'!H3305+'Despesas Correntes'!H3305</f>
        <v>460000</v>
      </c>
      <c r="I3305" s="3">
        <f>'Despesas de Capital'!I3305+'Despesas Correntes'!I3305</f>
        <v>0</v>
      </c>
      <c r="J3305" s="3">
        <f>'Despesas de Capital'!J3305+'Despesas Correntes'!J3305</f>
        <v>0</v>
      </c>
      <c r="K3305" s="3">
        <f>'Despesas de Capital'!K3305+'Despesas Correntes'!K3305</f>
        <v>0</v>
      </c>
      <c r="L3305" s="3">
        <f>'Despesas de Capital'!L3305+'Despesas Correntes'!L3305</f>
        <v>0</v>
      </c>
      <c r="M3305" s="3">
        <f>'Despesas de Capital'!M3305+'Despesas Correntes'!M3305</f>
        <v>0</v>
      </c>
      <c r="N3305" s="3">
        <f>'Despesas de Capital'!N3305+'Despesas Correntes'!N3305</f>
        <v>0</v>
      </c>
      <c r="O3305" s="10">
        <f t="shared" si="51"/>
        <v>2597516</v>
      </c>
    </row>
    <row r="3306" spans="1:15" x14ac:dyDescent="0.2">
      <c r="A3306" s="2" t="s">
        <v>5319</v>
      </c>
      <c r="B3306" s="6" t="s">
        <v>17</v>
      </c>
      <c r="C3306" s="3">
        <f>'Despesas de Capital'!C3306+'Despesas Correntes'!C3306</f>
        <v>0</v>
      </c>
      <c r="D3306" s="3">
        <f>'Despesas de Capital'!D3306+'Despesas Correntes'!D3306</f>
        <v>0</v>
      </c>
      <c r="E3306" s="3">
        <f>'Despesas de Capital'!E3306+'Despesas Correntes'!E3306</f>
        <v>0</v>
      </c>
      <c r="F3306" s="3">
        <f>'Despesas de Capital'!F3306+'Despesas Correntes'!F3306</f>
        <v>0</v>
      </c>
      <c r="G3306" s="3">
        <f>'Despesas de Capital'!G3306+'Despesas Correntes'!G3306</f>
        <v>200000</v>
      </c>
      <c r="H3306" s="3">
        <f>'Despesas de Capital'!H3306+'Despesas Correntes'!H3306</f>
        <v>600000</v>
      </c>
      <c r="I3306" s="3">
        <f>'Despesas de Capital'!I3306+'Despesas Correntes'!I3306</f>
        <v>0</v>
      </c>
      <c r="J3306" s="3">
        <f>'Despesas de Capital'!J3306+'Despesas Correntes'!J3306</f>
        <v>0</v>
      </c>
      <c r="K3306" s="3">
        <f>'Despesas de Capital'!K3306+'Despesas Correntes'!K3306</f>
        <v>0</v>
      </c>
      <c r="L3306" s="3">
        <f>'Despesas de Capital'!L3306+'Despesas Correntes'!L3306</f>
        <v>0</v>
      </c>
      <c r="M3306" s="3">
        <f>'Despesas de Capital'!M3306+'Despesas Correntes'!M3306</f>
        <v>0</v>
      </c>
      <c r="N3306" s="3">
        <f>'Despesas de Capital'!N3306+'Despesas Correntes'!N3306</f>
        <v>0</v>
      </c>
      <c r="O3306" s="10">
        <f t="shared" si="51"/>
        <v>800000</v>
      </c>
    </row>
    <row r="3307" spans="1:15" x14ac:dyDescent="0.2">
      <c r="A3307" s="2" t="s">
        <v>4217</v>
      </c>
      <c r="B3307" s="6" t="s">
        <v>17</v>
      </c>
      <c r="C3307" s="3">
        <f>'Despesas de Capital'!C3307+'Despesas Correntes'!C3307</f>
        <v>0</v>
      </c>
      <c r="D3307" s="3">
        <f>'Despesas de Capital'!D3307+'Despesas Correntes'!D3307</f>
        <v>0</v>
      </c>
      <c r="E3307" s="3">
        <f>'Despesas de Capital'!E3307+'Despesas Correntes'!E3307</f>
        <v>100000</v>
      </c>
      <c r="F3307" s="3">
        <f>'Despesas de Capital'!F3307+'Despesas Correntes'!F3307</f>
        <v>0</v>
      </c>
      <c r="G3307" s="3">
        <f>'Despesas de Capital'!G3307+'Despesas Correntes'!G3307</f>
        <v>400000</v>
      </c>
      <c r="H3307" s="3">
        <f>'Despesas de Capital'!H3307+'Despesas Correntes'!H3307</f>
        <v>0</v>
      </c>
      <c r="I3307" s="3">
        <f>'Despesas de Capital'!I3307+'Despesas Correntes'!I3307</f>
        <v>0</v>
      </c>
      <c r="J3307" s="3">
        <f>'Despesas de Capital'!J3307+'Despesas Correntes'!J3307</f>
        <v>0</v>
      </c>
      <c r="K3307" s="3">
        <f>'Despesas de Capital'!K3307+'Despesas Correntes'!K3307</f>
        <v>0</v>
      </c>
      <c r="L3307" s="3">
        <f>'Despesas de Capital'!L3307+'Despesas Correntes'!L3307</f>
        <v>0</v>
      </c>
      <c r="M3307" s="3">
        <f>'Despesas de Capital'!M3307+'Despesas Correntes'!M3307</f>
        <v>0</v>
      </c>
      <c r="N3307" s="3">
        <f>'Despesas de Capital'!N3307+'Despesas Correntes'!N3307</f>
        <v>0</v>
      </c>
      <c r="O3307" s="10">
        <f t="shared" si="51"/>
        <v>500000</v>
      </c>
    </row>
    <row r="3308" spans="1:15" x14ac:dyDescent="0.2">
      <c r="A3308" s="2" t="s">
        <v>875</v>
      </c>
      <c r="B3308" s="6" t="s">
        <v>17</v>
      </c>
      <c r="C3308" s="3">
        <f>'Despesas de Capital'!C3308+'Despesas Correntes'!C3308</f>
        <v>0</v>
      </c>
      <c r="D3308" s="3">
        <f>'Despesas de Capital'!D3308+'Despesas Correntes'!D3308</f>
        <v>0</v>
      </c>
      <c r="E3308" s="3">
        <f>'Despesas de Capital'!E3308+'Despesas Correntes'!E3308</f>
        <v>0</v>
      </c>
      <c r="F3308" s="3">
        <f>'Despesas de Capital'!F3308+'Despesas Correntes'!F3308</f>
        <v>0</v>
      </c>
      <c r="G3308" s="3">
        <f>'Despesas de Capital'!G3308+'Despesas Correntes'!G3308</f>
        <v>1323000</v>
      </c>
      <c r="H3308" s="3">
        <f>'Despesas de Capital'!H3308+'Despesas Correntes'!H3308</f>
        <v>0</v>
      </c>
      <c r="I3308" s="3">
        <f>'Despesas de Capital'!I3308+'Despesas Correntes'!I3308</f>
        <v>0</v>
      </c>
      <c r="J3308" s="3">
        <f>'Despesas de Capital'!J3308+'Despesas Correntes'!J3308</f>
        <v>0</v>
      </c>
      <c r="K3308" s="3">
        <f>'Despesas de Capital'!K3308+'Despesas Correntes'!K3308</f>
        <v>0</v>
      </c>
      <c r="L3308" s="3">
        <f>'Despesas de Capital'!L3308+'Despesas Correntes'!L3308</f>
        <v>0</v>
      </c>
      <c r="M3308" s="3">
        <f>'Despesas de Capital'!M3308+'Despesas Correntes'!M3308</f>
        <v>0</v>
      </c>
      <c r="N3308" s="3">
        <f>'Despesas de Capital'!N3308+'Despesas Correntes'!N3308</f>
        <v>0</v>
      </c>
      <c r="O3308" s="10">
        <f t="shared" si="51"/>
        <v>1323000</v>
      </c>
    </row>
    <row r="3309" spans="1:15" x14ac:dyDescent="0.2">
      <c r="A3309" s="2" t="s">
        <v>4625</v>
      </c>
      <c r="B3309" s="6" t="s">
        <v>17</v>
      </c>
      <c r="C3309" s="3">
        <f>'Despesas de Capital'!C3309+'Despesas Correntes'!C3309</f>
        <v>0</v>
      </c>
      <c r="D3309" s="3">
        <f>'Despesas de Capital'!D3309+'Despesas Correntes'!D3309</f>
        <v>0</v>
      </c>
      <c r="E3309" s="3">
        <f>'Despesas de Capital'!E3309+'Despesas Correntes'!E3309</f>
        <v>0</v>
      </c>
      <c r="F3309" s="3">
        <f>'Despesas de Capital'!F3309+'Despesas Correntes'!F3309</f>
        <v>0</v>
      </c>
      <c r="G3309" s="3">
        <f>'Despesas de Capital'!G3309+'Despesas Correntes'!G3309</f>
        <v>575000</v>
      </c>
      <c r="H3309" s="3">
        <f>'Despesas de Capital'!H3309+'Despesas Correntes'!H3309</f>
        <v>0</v>
      </c>
      <c r="I3309" s="3">
        <f>'Despesas de Capital'!I3309+'Despesas Correntes'!I3309</f>
        <v>0</v>
      </c>
      <c r="J3309" s="3">
        <f>'Despesas de Capital'!J3309+'Despesas Correntes'!J3309</f>
        <v>0</v>
      </c>
      <c r="K3309" s="3">
        <f>'Despesas de Capital'!K3309+'Despesas Correntes'!K3309</f>
        <v>0</v>
      </c>
      <c r="L3309" s="3">
        <f>'Despesas de Capital'!L3309+'Despesas Correntes'!L3309</f>
        <v>0</v>
      </c>
      <c r="M3309" s="3">
        <f>'Despesas de Capital'!M3309+'Despesas Correntes'!M3309</f>
        <v>0</v>
      </c>
      <c r="N3309" s="3">
        <f>'Despesas de Capital'!N3309+'Despesas Correntes'!N3309</f>
        <v>0</v>
      </c>
      <c r="O3309" s="10">
        <f t="shared" si="51"/>
        <v>575000</v>
      </c>
    </row>
    <row r="3310" spans="1:15" x14ac:dyDescent="0.2">
      <c r="A3310" s="2" t="s">
        <v>3252</v>
      </c>
      <c r="B3310" s="6" t="s">
        <v>17</v>
      </c>
      <c r="C3310" s="3">
        <f>'Despesas de Capital'!C3310+'Despesas Correntes'!C3310</f>
        <v>0</v>
      </c>
      <c r="D3310" s="3">
        <f>'Despesas de Capital'!D3310+'Despesas Correntes'!D3310</f>
        <v>0</v>
      </c>
      <c r="E3310" s="3">
        <f>'Despesas de Capital'!E3310+'Despesas Correntes'!E3310</f>
        <v>100000</v>
      </c>
      <c r="F3310" s="3">
        <f>'Despesas de Capital'!F3310+'Despesas Correntes'!F3310</f>
        <v>0</v>
      </c>
      <c r="G3310" s="3">
        <f>'Despesas de Capital'!G3310+'Despesas Correntes'!G3310</f>
        <v>1600000</v>
      </c>
      <c r="H3310" s="3">
        <f>'Despesas de Capital'!H3310+'Despesas Correntes'!H3310</f>
        <v>0</v>
      </c>
      <c r="I3310" s="3">
        <f>'Despesas de Capital'!I3310+'Despesas Correntes'!I3310</f>
        <v>0</v>
      </c>
      <c r="J3310" s="3">
        <f>'Despesas de Capital'!J3310+'Despesas Correntes'!J3310</f>
        <v>0</v>
      </c>
      <c r="K3310" s="3">
        <f>'Despesas de Capital'!K3310+'Despesas Correntes'!K3310</f>
        <v>0</v>
      </c>
      <c r="L3310" s="3">
        <f>'Despesas de Capital'!L3310+'Despesas Correntes'!L3310</f>
        <v>0</v>
      </c>
      <c r="M3310" s="3">
        <f>'Despesas de Capital'!M3310+'Despesas Correntes'!M3310</f>
        <v>0</v>
      </c>
      <c r="N3310" s="3">
        <f>'Despesas de Capital'!N3310+'Despesas Correntes'!N3310</f>
        <v>0</v>
      </c>
      <c r="O3310" s="10">
        <f t="shared" si="51"/>
        <v>1700000</v>
      </c>
    </row>
    <row r="3311" spans="1:15" x14ac:dyDescent="0.2">
      <c r="A3311" s="2" t="s">
        <v>4218</v>
      </c>
      <c r="B3311" s="6" t="s">
        <v>17</v>
      </c>
      <c r="C3311" s="3">
        <f>'Despesas de Capital'!C3311+'Despesas Correntes'!C3311</f>
        <v>0</v>
      </c>
      <c r="D3311" s="3">
        <f>'Despesas de Capital'!D3311+'Despesas Correntes'!D3311</f>
        <v>0</v>
      </c>
      <c r="E3311" s="3">
        <f>'Despesas de Capital'!E3311+'Despesas Correntes'!E3311</f>
        <v>0</v>
      </c>
      <c r="F3311" s="3">
        <f>'Despesas de Capital'!F3311+'Despesas Correntes'!F3311</f>
        <v>0</v>
      </c>
      <c r="G3311" s="3">
        <f>'Despesas de Capital'!G3311+'Despesas Correntes'!G3311</f>
        <v>910000</v>
      </c>
      <c r="H3311" s="3">
        <f>'Despesas de Capital'!H3311+'Despesas Correntes'!H3311</f>
        <v>0</v>
      </c>
      <c r="I3311" s="3">
        <f>'Despesas de Capital'!I3311+'Despesas Correntes'!I3311</f>
        <v>0</v>
      </c>
      <c r="J3311" s="3">
        <f>'Despesas de Capital'!J3311+'Despesas Correntes'!J3311</f>
        <v>0</v>
      </c>
      <c r="K3311" s="3">
        <f>'Despesas de Capital'!K3311+'Despesas Correntes'!K3311</f>
        <v>0</v>
      </c>
      <c r="L3311" s="3">
        <f>'Despesas de Capital'!L3311+'Despesas Correntes'!L3311</f>
        <v>0</v>
      </c>
      <c r="M3311" s="3">
        <f>'Despesas de Capital'!M3311+'Despesas Correntes'!M3311</f>
        <v>0</v>
      </c>
      <c r="N3311" s="3">
        <f>'Despesas de Capital'!N3311+'Despesas Correntes'!N3311</f>
        <v>0</v>
      </c>
      <c r="O3311" s="10">
        <f t="shared" si="51"/>
        <v>910000</v>
      </c>
    </row>
    <row r="3312" spans="1:15" x14ac:dyDescent="0.2">
      <c r="A3312" s="2" t="s">
        <v>1787</v>
      </c>
      <c r="B3312" s="6" t="s">
        <v>17</v>
      </c>
      <c r="C3312" s="3">
        <f>'Despesas de Capital'!C3312+'Despesas Correntes'!C3312</f>
        <v>0</v>
      </c>
      <c r="D3312" s="3">
        <f>'Despesas de Capital'!D3312+'Despesas Correntes'!D3312</f>
        <v>0</v>
      </c>
      <c r="E3312" s="3">
        <f>'Despesas de Capital'!E3312+'Despesas Correntes'!E3312</f>
        <v>0</v>
      </c>
      <c r="F3312" s="3">
        <f>'Despesas de Capital'!F3312+'Despesas Correntes'!F3312</f>
        <v>200000</v>
      </c>
      <c r="G3312" s="3">
        <f>'Despesas de Capital'!G3312+'Despesas Correntes'!G3312</f>
        <v>2146000</v>
      </c>
      <c r="H3312" s="3">
        <f>'Despesas de Capital'!H3312+'Despesas Correntes'!H3312</f>
        <v>434961</v>
      </c>
      <c r="I3312" s="3">
        <f>'Despesas de Capital'!I3312+'Despesas Correntes'!I3312</f>
        <v>0</v>
      </c>
      <c r="J3312" s="3">
        <f>'Despesas de Capital'!J3312+'Despesas Correntes'!J3312</f>
        <v>0</v>
      </c>
      <c r="K3312" s="3">
        <f>'Despesas de Capital'!K3312+'Despesas Correntes'!K3312</f>
        <v>0</v>
      </c>
      <c r="L3312" s="3">
        <f>'Despesas de Capital'!L3312+'Despesas Correntes'!L3312</f>
        <v>0</v>
      </c>
      <c r="M3312" s="3">
        <f>'Despesas de Capital'!M3312+'Despesas Correntes'!M3312</f>
        <v>0</v>
      </c>
      <c r="N3312" s="3">
        <f>'Despesas de Capital'!N3312+'Despesas Correntes'!N3312</f>
        <v>0</v>
      </c>
      <c r="O3312" s="10">
        <f t="shared" si="51"/>
        <v>2780961</v>
      </c>
    </row>
    <row r="3313" spans="1:15" x14ac:dyDescent="0.2">
      <c r="A3313" s="2" t="s">
        <v>4219</v>
      </c>
      <c r="B3313" s="6" t="s">
        <v>17</v>
      </c>
      <c r="C3313" s="3">
        <f>'Despesas de Capital'!C3313+'Despesas Correntes'!C3313</f>
        <v>250000</v>
      </c>
      <c r="D3313" s="3">
        <f>'Despesas de Capital'!D3313+'Despesas Correntes'!D3313</f>
        <v>0</v>
      </c>
      <c r="E3313" s="3">
        <f>'Despesas de Capital'!E3313+'Despesas Correntes'!E3313</f>
        <v>0</v>
      </c>
      <c r="F3313" s="3">
        <f>'Despesas de Capital'!F3313+'Despesas Correntes'!F3313</f>
        <v>100000</v>
      </c>
      <c r="G3313" s="3">
        <f>'Despesas de Capital'!G3313+'Despesas Correntes'!G3313</f>
        <v>2200000</v>
      </c>
      <c r="H3313" s="3">
        <f>'Despesas de Capital'!H3313+'Despesas Correntes'!H3313</f>
        <v>250000</v>
      </c>
      <c r="I3313" s="3">
        <f>'Despesas de Capital'!I3313+'Despesas Correntes'!I3313</f>
        <v>0</v>
      </c>
      <c r="J3313" s="3">
        <f>'Despesas de Capital'!J3313+'Despesas Correntes'!J3313</f>
        <v>0</v>
      </c>
      <c r="K3313" s="3">
        <f>'Despesas de Capital'!K3313+'Despesas Correntes'!K3313</f>
        <v>0</v>
      </c>
      <c r="L3313" s="3">
        <f>'Despesas de Capital'!L3313+'Despesas Correntes'!L3313</f>
        <v>0</v>
      </c>
      <c r="M3313" s="3">
        <f>'Despesas de Capital'!M3313+'Despesas Correntes'!M3313</f>
        <v>0</v>
      </c>
      <c r="N3313" s="3">
        <f>'Despesas de Capital'!N3313+'Despesas Correntes'!N3313</f>
        <v>0</v>
      </c>
      <c r="O3313" s="10">
        <f t="shared" si="51"/>
        <v>2800000</v>
      </c>
    </row>
    <row r="3314" spans="1:15" x14ac:dyDescent="0.2">
      <c r="A3314" s="2" t="s">
        <v>4220</v>
      </c>
      <c r="B3314" s="6" t="s">
        <v>17</v>
      </c>
      <c r="C3314" s="3">
        <f>'Despesas de Capital'!C3314+'Despesas Correntes'!C3314</f>
        <v>0</v>
      </c>
      <c r="D3314" s="3">
        <f>'Despesas de Capital'!D3314+'Despesas Correntes'!D3314</f>
        <v>0</v>
      </c>
      <c r="E3314" s="3">
        <f>'Despesas de Capital'!E3314+'Despesas Correntes'!E3314</f>
        <v>0</v>
      </c>
      <c r="F3314" s="3">
        <f>'Despesas de Capital'!F3314+'Despesas Correntes'!F3314</f>
        <v>0</v>
      </c>
      <c r="G3314" s="3">
        <f>'Despesas de Capital'!G3314+'Despesas Correntes'!G3314</f>
        <v>797500</v>
      </c>
      <c r="H3314" s="3">
        <f>'Despesas de Capital'!H3314+'Despesas Correntes'!H3314</f>
        <v>298500</v>
      </c>
      <c r="I3314" s="3">
        <f>'Despesas de Capital'!I3314+'Despesas Correntes'!I3314</f>
        <v>0</v>
      </c>
      <c r="J3314" s="3">
        <f>'Despesas de Capital'!J3314+'Despesas Correntes'!J3314</f>
        <v>0</v>
      </c>
      <c r="K3314" s="3">
        <f>'Despesas de Capital'!K3314+'Despesas Correntes'!K3314</f>
        <v>0</v>
      </c>
      <c r="L3314" s="3">
        <f>'Despesas de Capital'!L3314+'Despesas Correntes'!L3314</f>
        <v>0</v>
      </c>
      <c r="M3314" s="3">
        <f>'Despesas de Capital'!M3314+'Despesas Correntes'!M3314</f>
        <v>0</v>
      </c>
      <c r="N3314" s="3">
        <f>'Despesas de Capital'!N3314+'Despesas Correntes'!N3314</f>
        <v>0</v>
      </c>
      <c r="O3314" s="10">
        <f t="shared" si="51"/>
        <v>1096000</v>
      </c>
    </row>
    <row r="3315" spans="1:15" x14ac:dyDescent="0.2">
      <c r="A3315" s="2" t="s">
        <v>4221</v>
      </c>
      <c r="B3315" s="6" t="s">
        <v>17</v>
      </c>
      <c r="C3315" s="3">
        <f>'Despesas de Capital'!C3315+'Despesas Correntes'!C3315</f>
        <v>0</v>
      </c>
      <c r="D3315" s="3">
        <f>'Despesas de Capital'!D3315+'Despesas Correntes'!D3315</f>
        <v>0</v>
      </c>
      <c r="E3315" s="3">
        <f>'Despesas de Capital'!E3315+'Despesas Correntes'!E3315</f>
        <v>0</v>
      </c>
      <c r="F3315" s="3">
        <f>'Despesas de Capital'!F3315+'Despesas Correntes'!F3315</f>
        <v>0</v>
      </c>
      <c r="G3315" s="3">
        <f>'Despesas de Capital'!G3315+'Despesas Correntes'!G3315</f>
        <v>708445</v>
      </c>
      <c r="H3315" s="3">
        <f>'Despesas de Capital'!H3315+'Despesas Correntes'!H3315</f>
        <v>200000</v>
      </c>
      <c r="I3315" s="3">
        <f>'Despesas de Capital'!I3315+'Despesas Correntes'!I3315</f>
        <v>0</v>
      </c>
      <c r="J3315" s="3">
        <f>'Despesas de Capital'!J3315+'Despesas Correntes'!J3315</f>
        <v>0</v>
      </c>
      <c r="K3315" s="3">
        <f>'Despesas de Capital'!K3315+'Despesas Correntes'!K3315</f>
        <v>0</v>
      </c>
      <c r="L3315" s="3">
        <f>'Despesas de Capital'!L3315+'Despesas Correntes'!L3315</f>
        <v>0</v>
      </c>
      <c r="M3315" s="3">
        <f>'Despesas de Capital'!M3315+'Despesas Correntes'!M3315</f>
        <v>0</v>
      </c>
      <c r="N3315" s="3">
        <f>'Despesas de Capital'!N3315+'Despesas Correntes'!N3315</f>
        <v>0</v>
      </c>
      <c r="O3315" s="10">
        <f t="shared" si="51"/>
        <v>908445</v>
      </c>
    </row>
    <row r="3316" spans="1:15" x14ac:dyDescent="0.2">
      <c r="A3316" s="2" t="s">
        <v>4222</v>
      </c>
      <c r="B3316" s="6" t="s">
        <v>17</v>
      </c>
      <c r="C3316" s="3">
        <f>'Despesas de Capital'!C3316+'Despesas Correntes'!C3316</f>
        <v>0</v>
      </c>
      <c r="D3316" s="3">
        <f>'Despesas de Capital'!D3316+'Despesas Correntes'!D3316</f>
        <v>200000</v>
      </c>
      <c r="E3316" s="3">
        <f>'Despesas de Capital'!E3316+'Despesas Correntes'!E3316</f>
        <v>0</v>
      </c>
      <c r="F3316" s="3">
        <f>'Despesas de Capital'!F3316+'Despesas Correntes'!F3316</f>
        <v>550000</v>
      </c>
      <c r="G3316" s="3">
        <f>'Despesas de Capital'!G3316+'Despesas Correntes'!G3316</f>
        <v>650000</v>
      </c>
      <c r="H3316" s="3">
        <f>'Despesas de Capital'!H3316+'Despesas Correntes'!H3316</f>
        <v>1403550.93</v>
      </c>
      <c r="I3316" s="3">
        <f>'Despesas de Capital'!I3316+'Despesas Correntes'!I3316</f>
        <v>0</v>
      </c>
      <c r="J3316" s="3">
        <f>'Despesas de Capital'!J3316+'Despesas Correntes'!J3316</f>
        <v>0</v>
      </c>
      <c r="K3316" s="3">
        <f>'Despesas de Capital'!K3316+'Despesas Correntes'!K3316</f>
        <v>0</v>
      </c>
      <c r="L3316" s="3">
        <f>'Despesas de Capital'!L3316+'Despesas Correntes'!L3316</f>
        <v>0</v>
      </c>
      <c r="M3316" s="3">
        <f>'Despesas de Capital'!M3316+'Despesas Correntes'!M3316</f>
        <v>0</v>
      </c>
      <c r="N3316" s="3">
        <f>'Despesas de Capital'!N3316+'Despesas Correntes'!N3316</f>
        <v>0</v>
      </c>
      <c r="O3316" s="10">
        <f t="shared" si="51"/>
        <v>2803550.9299999997</v>
      </c>
    </row>
    <row r="3317" spans="1:15" x14ac:dyDescent="0.2">
      <c r="A3317" s="2" t="s">
        <v>877</v>
      </c>
      <c r="B3317" s="6" t="s">
        <v>17</v>
      </c>
      <c r="C3317" s="3">
        <f>'Despesas de Capital'!C3317+'Despesas Correntes'!C3317</f>
        <v>50000</v>
      </c>
      <c r="D3317" s="3">
        <f>'Despesas de Capital'!D3317+'Despesas Correntes'!D3317</f>
        <v>0</v>
      </c>
      <c r="E3317" s="3">
        <f>'Despesas de Capital'!E3317+'Despesas Correntes'!E3317</f>
        <v>0</v>
      </c>
      <c r="F3317" s="3">
        <f>'Despesas de Capital'!F3317+'Despesas Correntes'!F3317</f>
        <v>0</v>
      </c>
      <c r="G3317" s="3">
        <f>'Despesas de Capital'!G3317+'Despesas Correntes'!G3317</f>
        <v>999000</v>
      </c>
      <c r="H3317" s="3">
        <f>'Despesas de Capital'!H3317+'Despesas Correntes'!H3317</f>
        <v>0</v>
      </c>
      <c r="I3317" s="3">
        <f>'Despesas de Capital'!I3317+'Despesas Correntes'!I3317</f>
        <v>0</v>
      </c>
      <c r="J3317" s="3">
        <f>'Despesas de Capital'!J3317+'Despesas Correntes'!J3317</f>
        <v>0</v>
      </c>
      <c r="K3317" s="3">
        <f>'Despesas de Capital'!K3317+'Despesas Correntes'!K3317</f>
        <v>0</v>
      </c>
      <c r="L3317" s="3">
        <f>'Despesas de Capital'!L3317+'Despesas Correntes'!L3317</f>
        <v>0</v>
      </c>
      <c r="M3317" s="3">
        <f>'Despesas de Capital'!M3317+'Despesas Correntes'!M3317</f>
        <v>0</v>
      </c>
      <c r="N3317" s="3">
        <f>'Despesas de Capital'!N3317+'Despesas Correntes'!N3317</f>
        <v>0</v>
      </c>
      <c r="O3317" s="10">
        <f t="shared" si="51"/>
        <v>1049000</v>
      </c>
    </row>
    <row r="3318" spans="1:15" x14ac:dyDescent="0.2">
      <c r="A3318" s="2" t="s">
        <v>4407</v>
      </c>
      <c r="B3318" s="6" t="s">
        <v>17</v>
      </c>
      <c r="C3318" s="3">
        <f>'Despesas de Capital'!C3318+'Despesas Correntes'!C3318</f>
        <v>0</v>
      </c>
      <c r="D3318" s="3">
        <f>'Despesas de Capital'!D3318+'Despesas Correntes'!D3318</f>
        <v>0</v>
      </c>
      <c r="E3318" s="3">
        <f>'Despesas de Capital'!E3318+'Despesas Correntes'!E3318</f>
        <v>0</v>
      </c>
      <c r="F3318" s="3">
        <f>'Despesas de Capital'!F3318+'Despesas Correntes'!F3318</f>
        <v>0</v>
      </c>
      <c r="G3318" s="3">
        <f>'Despesas de Capital'!G3318+'Despesas Correntes'!G3318</f>
        <v>1940000</v>
      </c>
      <c r="H3318" s="3">
        <f>'Despesas de Capital'!H3318+'Despesas Correntes'!H3318</f>
        <v>73960</v>
      </c>
      <c r="I3318" s="3">
        <f>'Despesas de Capital'!I3318+'Despesas Correntes'!I3318</f>
        <v>0</v>
      </c>
      <c r="J3318" s="3">
        <f>'Despesas de Capital'!J3318+'Despesas Correntes'!J3318</f>
        <v>0</v>
      </c>
      <c r="K3318" s="3">
        <f>'Despesas de Capital'!K3318+'Despesas Correntes'!K3318</f>
        <v>0</v>
      </c>
      <c r="L3318" s="3">
        <f>'Despesas de Capital'!L3318+'Despesas Correntes'!L3318</f>
        <v>0</v>
      </c>
      <c r="M3318" s="3">
        <f>'Despesas de Capital'!M3318+'Despesas Correntes'!M3318</f>
        <v>0</v>
      </c>
      <c r="N3318" s="3">
        <f>'Despesas de Capital'!N3318+'Despesas Correntes'!N3318</f>
        <v>0</v>
      </c>
      <c r="O3318" s="10">
        <f t="shared" si="51"/>
        <v>2013960</v>
      </c>
    </row>
    <row r="3319" spans="1:15" x14ac:dyDescent="0.2">
      <c r="A3319" s="2" t="s">
        <v>4223</v>
      </c>
      <c r="B3319" s="6" t="s">
        <v>17</v>
      </c>
      <c r="C3319" s="3">
        <f>'Despesas de Capital'!C3319+'Despesas Correntes'!C3319</f>
        <v>0</v>
      </c>
      <c r="D3319" s="3">
        <f>'Despesas de Capital'!D3319+'Despesas Correntes'!D3319</f>
        <v>0</v>
      </c>
      <c r="E3319" s="3">
        <f>'Despesas de Capital'!E3319+'Despesas Correntes'!E3319</f>
        <v>0</v>
      </c>
      <c r="F3319" s="3">
        <f>'Despesas de Capital'!F3319+'Despesas Correntes'!F3319</f>
        <v>400000</v>
      </c>
      <c r="G3319" s="3">
        <f>'Despesas de Capital'!G3319+'Despesas Correntes'!G3319</f>
        <v>5600000</v>
      </c>
      <c r="H3319" s="3">
        <f>'Despesas de Capital'!H3319+'Despesas Correntes'!H3319</f>
        <v>0</v>
      </c>
      <c r="I3319" s="3">
        <f>'Despesas de Capital'!I3319+'Despesas Correntes'!I3319</f>
        <v>0</v>
      </c>
      <c r="J3319" s="3">
        <f>'Despesas de Capital'!J3319+'Despesas Correntes'!J3319</f>
        <v>0</v>
      </c>
      <c r="K3319" s="3">
        <f>'Despesas de Capital'!K3319+'Despesas Correntes'!K3319</f>
        <v>0</v>
      </c>
      <c r="L3319" s="3">
        <f>'Despesas de Capital'!L3319+'Despesas Correntes'!L3319</f>
        <v>0</v>
      </c>
      <c r="M3319" s="3">
        <f>'Despesas de Capital'!M3319+'Despesas Correntes'!M3319</f>
        <v>0</v>
      </c>
      <c r="N3319" s="3">
        <f>'Despesas de Capital'!N3319+'Despesas Correntes'!N3319</f>
        <v>0</v>
      </c>
      <c r="O3319" s="10">
        <f t="shared" si="51"/>
        <v>6000000</v>
      </c>
    </row>
    <row r="3320" spans="1:15" x14ac:dyDescent="0.2">
      <c r="A3320" s="2" t="s">
        <v>4224</v>
      </c>
      <c r="B3320" s="6" t="s">
        <v>17</v>
      </c>
      <c r="C3320" s="3">
        <f>'Despesas de Capital'!C3320+'Despesas Correntes'!C3320</f>
        <v>0</v>
      </c>
      <c r="D3320" s="3">
        <f>'Despesas de Capital'!D3320+'Despesas Correntes'!D3320</f>
        <v>299994</v>
      </c>
      <c r="E3320" s="3">
        <f>'Despesas de Capital'!E3320+'Despesas Correntes'!E3320</f>
        <v>0</v>
      </c>
      <c r="F3320" s="3">
        <f>'Despesas de Capital'!F3320+'Despesas Correntes'!F3320</f>
        <v>400000</v>
      </c>
      <c r="G3320" s="3">
        <f>'Despesas de Capital'!G3320+'Despesas Correntes'!G3320</f>
        <v>950000</v>
      </c>
      <c r="H3320" s="3">
        <f>'Despesas de Capital'!H3320+'Despesas Correntes'!H3320</f>
        <v>0</v>
      </c>
      <c r="I3320" s="3">
        <f>'Despesas de Capital'!I3320+'Despesas Correntes'!I3320</f>
        <v>0</v>
      </c>
      <c r="J3320" s="3">
        <f>'Despesas de Capital'!J3320+'Despesas Correntes'!J3320</f>
        <v>0</v>
      </c>
      <c r="K3320" s="3">
        <f>'Despesas de Capital'!K3320+'Despesas Correntes'!K3320</f>
        <v>0</v>
      </c>
      <c r="L3320" s="3">
        <f>'Despesas de Capital'!L3320+'Despesas Correntes'!L3320</f>
        <v>0</v>
      </c>
      <c r="M3320" s="3">
        <f>'Despesas de Capital'!M3320+'Despesas Correntes'!M3320</f>
        <v>0</v>
      </c>
      <c r="N3320" s="3">
        <f>'Despesas de Capital'!N3320+'Despesas Correntes'!N3320</f>
        <v>0</v>
      </c>
      <c r="O3320" s="10">
        <f t="shared" si="51"/>
        <v>1649994</v>
      </c>
    </row>
    <row r="3321" spans="1:15" x14ac:dyDescent="0.2">
      <c r="A3321" s="2" t="s">
        <v>5301</v>
      </c>
      <c r="B3321" s="6" t="s">
        <v>17</v>
      </c>
      <c r="C3321" s="3">
        <f>'Despesas de Capital'!C3321+'Despesas Correntes'!C3321</f>
        <v>0</v>
      </c>
      <c r="D3321" s="3">
        <f>'Despesas de Capital'!D3321+'Despesas Correntes'!D3321</f>
        <v>0</v>
      </c>
      <c r="E3321" s="3">
        <f>'Despesas de Capital'!E3321+'Despesas Correntes'!E3321</f>
        <v>0</v>
      </c>
      <c r="F3321" s="3">
        <f>'Despesas de Capital'!F3321+'Despesas Correntes'!F3321</f>
        <v>250000</v>
      </c>
      <c r="G3321" s="3">
        <f>'Despesas de Capital'!G3321+'Despesas Correntes'!G3321</f>
        <v>948129</v>
      </c>
      <c r="H3321" s="3">
        <f>'Despesas de Capital'!H3321+'Despesas Correntes'!H3321</f>
        <v>696500</v>
      </c>
      <c r="I3321" s="3">
        <f>'Despesas de Capital'!I3321+'Despesas Correntes'!I3321</f>
        <v>0</v>
      </c>
      <c r="J3321" s="3">
        <f>'Despesas de Capital'!J3321+'Despesas Correntes'!J3321</f>
        <v>0</v>
      </c>
      <c r="K3321" s="3">
        <f>'Despesas de Capital'!K3321+'Despesas Correntes'!K3321</f>
        <v>0</v>
      </c>
      <c r="L3321" s="3">
        <f>'Despesas de Capital'!L3321+'Despesas Correntes'!L3321</f>
        <v>0</v>
      </c>
      <c r="M3321" s="3">
        <f>'Despesas de Capital'!M3321+'Despesas Correntes'!M3321</f>
        <v>0</v>
      </c>
      <c r="N3321" s="3">
        <f>'Despesas de Capital'!N3321+'Despesas Correntes'!N3321</f>
        <v>0</v>
      </c>
      <c r="O3321" s="10">
        <f t="shared" si="51"/>
        <v>1894629</v>
      </c>
    </row>
    <row r="3322" spans="1:15" x14ac:dyDescent="0.2">
      <c r="A3322" s="2" t="s">
        <v>4225</v>
      </c>
      <c r="B3322" s="6" t="s">
        <v>17</v>
      </c>
      <c r="C3322" s="3">
        <f>'Despesas de Capital'!C3322+'Despesas Correntes'!C3322</f>
        <v>0</v>
      </c>
      <c r="D3322" s="3">
        <f>'Despesas de Capital'!D3322+'Despesas Correntes'!D3322</f>
        <v>0</v>
      </c>
      <c r="E3322" s="3">
        <f>'Despesas de Capital'!E3322+'Despesas Correntes'!E3322</f>
        <v>0</v>
      </c>
      <c r="F3322" s="3">
        <f>'Despesas de Capital'!F3322+'Despesas Correntes'!F3322</f>
        <v>0</v>
      </c>
      <c r="G3322" s="3">
        <f>'Despesas de Capital'!G3322+'Despesas Correntes'!G3322</f>
        <v>3245500</v>
      </c>
      <c r="H3322" s="3">
        <f>'Despesas de Capital'!H3322+'Despesas Correntes'!H3322</f>
        <v>1170000</v>
      </c>
      <c r="I3322" s="3">
        <f>'Despesas de Capital'!I3322+'Despesas Correntes'!I3322</f>
        <v>0</v>
      </c>
      <c r="J3322" s="3">
        <f>'Despesas de Capital'!J3322+'Despesas Correntes'!J3322</f>
        <v>0</v>
      </c>
      <c r="K3322" s="3">
        <f>'Despesas de Capital'!K3322+'Despesas Correntes'!K3322</f>
        <v>0</v>
      </c>
      <c r="L3322" s="3">
        <f>'Despesas de Capital'!L3322+'Despesas Correntes'!L3322</f>
        <v>0</v>
      </c>
      <c r="M3322" s="3">
        <f>'Despesas de Capital'!M3322+'Despesas Correntes'!M3322</f>
        <v>0</v>
      </c>
      <c r="N3322" s="3">
        <f>'Despesas de Capital'!N3322+'Despesas Correntes'!N3322</f>
        <v>0</v>
      </c>
      <c r="O3322" s="10">
        <f t="shared" si="51"/>
        <v>4415500</v>
      </c>
    </row>
    <row r="3323" spans="1:15" x14ac:dyDescent="0.2">
      <c r="A3323" s="2" t="s">
        <v>879</v>
      </c>
      <c r="B3323" s="6" t="s">
        <v>17</v>
      </c>
      <c r="C3323" s="3">
        <f>'Despesas de Capital'!C3323+'Despesas Correntes'!C3323</f>
        <v>0</v>
      </c>
      <c r="D3323" s="3">
        <f>'Despesas de Capital'!D3323+'Despesas Correntes'!D3323</f>
        <v>0</v>
      </c>
      <c r="E3323" s="3">
        <f>'Despesas de Capital'!E3323+'Despesas Correntes'!E3323</f>
        <v>0</v>
      </c>
      <c r="F3323" s="3">
        <f>'Despesas de Capital'!F3323+'Despesas Correntes'!F3323</f>
        <v>400000</v>
      </c>
      <c r="G3323" s="3">
        <f>'Despesas de Capital'!G3323+'Despesas Correntes'!G3323</f>
        <v>1100000</v>
      </c>
      <c r="H3323" s="3">
        <f>'Despesas de Capital'!H3323+'Despesas Correntes'!H3323</f>
        <v>0</v>
      </c>
      <c r="I3323" s="3">
        <f>'Despesas de Capital'!I3323+'Despesas Correntes'!I3323</f>
        <v>0</v>
      </c>
      <c r="J3323" s="3">
        <f>'Despesas de Capital'!J3323+'Despesas Correntes'!J3323</f>
        <v>0</v>
      </c>
      <c r="K3323" s="3">
        <f>'Despesas de Capital'!K3323+'Despesas Correntes'!K3323</f>
        <v>0</v>
      </c>
      <c r="L3323" s="3">
        <f>'Despesas de Capital'!L3323+'Despesas Correntes'!L3323</f>
        <v>0</v>
      </c>
      <c r="M3323" s="3">
        <f>'Despesas de Capital'!M3323+'Despesas Correntes'!M3323</f>
        <v>0</v>
      </c>
      <c r="N3323" s="3">
        <f>'Despesas de Capital'!N3323+'Despesas Correntes'!N3323</f>
        <v>0</v>
      </c>
      <c r="O3323" s="10">
        <f t="shared" si="51"/>
        <v>1500000</v>
      </c>
    </row>
    <row r="3324" spans="1:15" x14ac:dyDescent="0.2">
      <c r="A3324" s="2" t="s">
        <v>4401</v>
      </c>
      <c r="B3324" s="6" t="s">
        <v>17</v>
      </c>
      <c r="C3324" s="3">
        <f>'Despesas de Capital'!C3324+'Despesas Correntes'!C3324</f>
        <v>0</v>
      </c>
      <c r="D3324" s="3">
        <f>'Despesas de Capital'!D3324+'Despesas Correntes'!D3324</f>
        <v>0</v>
      </c>
      <c r="E3324" s="3">
        <f>'Despesas de Capital'!E3324+'Despesas Correntes'!E3324</f>
        <v>0</v>
      </c>
      <c r="F3324" s="3">
        <f>'Despesas de Capital'!F3324+'Despesas Correntes'!F3324</f>
        <v>200000</v>
      </c>
      <c r="G3324" s="3">
        <f>'Despesas de Capital'!G3324+'Despesas Correntes'!G3324</f>
        <v>1230850</v>
      </c>
      <c r="H3324" s="3">
        <f>'Despesas de Capital'!H3324+'Despesas Correntes'!H3324</f>
        <v>447750</v>
      </c>
      <c r="I3324" s="3">
        <f>'Despesas de Capital'!I3324+'Despesas Correntes'!I3324</f>
        <v>0</v>
      </c>
      <c r="J3324" s="3">
        <f>'Despesas de Capital'!J3324+'Despesas Correntes'!J3324</f>
        <v>0</v>
      </c>
      <c r="K3324" s="3">
        <f>'Despesas de Capital'!K3324+'Despesas Correntes'!K3324</f>
        <v>0</v>
      </c>
      <c r="L3324" s="3">
        <f>'Despesas de Capital'!L3324+'Despesas Correntes'!L3324</f>
        <v>0</v>
      </c>
      <c r="M3324" s="3">
        <f>'Despesas de Capital'!M3324+'Despesas Correntes'!M3324</f>
        <v>0</v>
      </c>
      <c r="N3324" s="3">
        <f>'Despesas de Capital'!N3324+'Despesas Correntes'!N3324</f>
        <v>0</v>
      </c>
      <c r="O3324" s="10">
        <f t="shared" si="51"/>
        <v>1878600</v>
      </c>
    </row>
    <row r="3325" spans="1:15" x14ac:dyDescent="0.2">
      <c r="A3325" s="2" t="s">
        <v>3708</v>
      </c>
      <c r="B3325" s="6" t="s">
        <v>17</v>
      </c>
      <c r="C3325" s="3">
        <f>'Despesas de Capital'!C3325+'Despesas Correntes'!C3325</f>
        <v>0</v>
      </c>
      <c r="D3325" s="3">
        <f>'Despesas de Capital'!D3325+'Despesas Correntes'!D3325</f>
        <v>0</v>
      </c>
      <c r="E3325" s="3">
        <f>'Despesas de Capital'!E3325+'Despesas Correntes'!E3325</f>
        <v>0</v>
      </c>
      <c r="F3325" s="3">
        <f>'Despesas de Capital'!F3325+'Despesas Correntes'!F3325</f>
        <v>100000</v>
      </c>
      <c r="G3325" s="3">
        <f>'Despesas de Capital'!G3325+'Despesas Correntes'!G3325</f>
        <v>100000</v>
      </c>
      <c r="H3325" s="3">
        <f>'Despesas de Capital'!H3325+'Despesas Correntes'!H3325</f>
        <v>120000</v>
      </c>
      <c r="I3325" s="3">
        <f>'Despesas de Capital'!I3325+'Despesas Correntes'!I3325</f>
        <v>0</v>
      </c>
      <c r="J3325" s="3">
        <f>'Despesas de Capital'!J3325+'Despesas Correntes'!J3325</f>
        <v>0</v>
      </c>
      <c r="K3325" s="3">
        <f>'Despesas de Capital'!K3325+'Despesas Correntes'!K3325</f>
        <v>0</v>
      </c>
      <c r="L3325" s="3">
        <f>'Despesas de Capital'!L3325+'Despesas Correntes'!L3325</f>
        <v>0</v>
      </c>
      <c r="M3325" s="3">
        <f>'Despesas de Capital'!M3325+'Despesas Correntes'!M3325</f>
        <v>0</v>
      </c>
      <c r="N3325" s="3">
        <f>'Despesas de Capital'!N3325+'Despesas Correntes'!N3325</f>
        <v>0</v>
      </c>
      <c r="O3325" s="10">
        <f t="shared" si="51"/>
        <v>320000</v>
      </c>
    </row>
    <row r="3326" spans="1:15" x14ac:dyDescent="0.2">
      <c r="A3326" s="2" t="s">
        <v>4226</v>
      </c>
      <c r="B3326" s="6" t="s">
        <v>17</v>
      </c>
      <c r="C3326" s="3">
        <f>'Despesas de Capital'!C3326+'Despesas Correntes'!C3326</f>
        <v>100000</v>
      </c>
      <c r="D3326" s="3">
        <f>'Despesas de Capital'!D3326+'Despesas Correntes'!D3326</f>
        <v>0</v>
      </c>
      <c r="E3326" s="3">
        <f>'Despesas de Capital'!E3326+'Despesas Correntes'!E3326</f>
        <v>0</v>
      </c>
      <c r="F3326" s="3">
        <f>'Despesas de Capital'!F3326+'Despesas Correntes'!F3326</f>
        <v>300000</v>
      </c>
      <c r="G3326" s="3">
        <f>'Despesas de Capital'!G3326+'Despesas Correntes'!G3326</f>
        <v>1339556</v>
      </c>
      <c r="H3326" s="3">
        <f>'Despesas de Capital'!H3326+'Despesas Correntes'!H3326</f>
        <v>302456.58999999997</v>
      </c>
      <c r="I3326" s="3">
        <f>'Despesas de Capital'!I3326+'Despesas Correntes'!I3326</f>
        <v>0</v>
      </c>
      <c r="J3326" s="3">
        <f>'Despesas de Capital'!J3326+'Despesas Correntes'!J3326</f>
        <v>0</v>
      </c>
      <c r="K3326" s="3">
        <f>'Despesas de Capital'!K3326+'Despesas Correntes'!K3326</f>
        <v>0</v>
      </c>
      <c r="L3326" s="3">
        <f>'Despesas de Capital'!L3326+'Despesas Correntes'!L3326</f>
        <v>0</v>
      </c>
      <c r="M3326" s="3">
        <f>'Despesas de Capital'!M3326+'Despesas Correntes'!M3326</f>
        <v>0</v>
      </c>
      <c r="N3326" s="3">
        <f>'Despesas de Capital'!N3326+'Despesas Correntes'!N3326</f>
        <v>0</v>
      </c>
      <c r="O3326" s="10">
        <f t="shared" si="51"/>
        <v>2042012.5899999999</v>
      </c>
    </row>
    <row r="3327" spans="1:15" x14ac:dyDescent="0.2">
      <c r="A3327" s="2" t="s">
        <v>881</v>
      </c>
      <c r="B3327" s="6" t="s">
        <v>17</v>
      </c>
      <c r="C3327" s="3">
        <f>'Despesas de Capital'!C3327+'Despesas Correntes'!C3327</f>
        <v>0</v>
      </c>
      <c r="D3327" s="3">
        <f>'Despesas de Capital'!D3327+'Despesas Correntes'!D3327</f>
        <v>0</v>
      </c>
      <c r="E3327" s="3">
        <f>'Despesas de Capital'!E3327+'Despesas Correntes'!E3327</f>
        <v>0</v>
      </c>
      <c r="F3327" s="3">
        <f>'Despesas de Capital'!F3327+'Despesas Correntes'!F3327</f>
        <v>80000</v>
      </c>
      <c r="G3327" s="3">
        <f>'Despesas de Capital'!G3327+'Despesas Correntes'!G3327</f>
        <v>0</v>
      </c>
      <c r="H3327" s="3">
        <f>'Despesas de Capital'!H3327+'Despesas Correntes'!H3327</f>
        <v>975000</v>
      </c>
      <c r="I3327" s="3">
        <f>'Despesas de Capital'!I3327+'Despesas Correntes'!I3327</f>
        <v>0</v>
      </c>
      <c r="J3327" s="3">
        <f>'Despesas de Capital'!J3327+'Despesas Correntes'!J3327</f>
        <v>0</v>
      </c>
      <c r="K3327" s="3">
        <f>'Despesas de Capital'!K3327+'Despesas Correntes'!K3327</f>
        <v>0</v>
      </c>
      <c r="L3327" s="3">
        <f>'Despesas de Capital'!L3327+'Despesas Correntes'!L3327</f>
        <v>0</v>
      </c>
      <c r="M3327" s="3">
        <f>'Despesas de Capital'!M3327+'Despesas Correntes'!M3327</f>
        <v>0</v>
      </c>
      <c r="N3327" s="3">
        <f>'Despesas de Capital'!N3327+'Despesas Correntes'!N3327</f>
        <v>0</v>
      </c>
      <c r="O3327" s="10">
        <f t="shared" si="51"/>
        <v>1055000</v>
      </c>
    </row>
    <row r="3328" spans="1:15" x14ac:dyDescent="0.2">
      <c r="A3328" s="2" t="s">
        <v>4227</v>
      </c>
      <c r="B3328" s="6" t="s">
        <v>17</v>
      </c>
      <c r="C3328" s="3">
        <f>'Despesas de Capital'!C3328+'Despesas Correntes'!C3328</f>
        <v>300000</v>
      </c>
      <c r="D3328" s="3">
        <f>'Despesas de Capital'!D3328+'Despesas Correntes'!D3328</f>
        <v>0</v>
      </c>
      <c r="E3328" s="3">
        <f>'Despesas de Capital'!E3328+'Despesas Correntes'!E3328</f>
        <v>350000</v>
      </c>
      <c r="F3328" s="3">
        <f>'Despesas de Capital'!F3328+'Despesas Correntes'!F3328</f>
        <v>0</v>
      </c>
      <c r="G3328" s="3">
        <f>'Despesas de Capital'!G3328+'Despesas Correntes'!G3328</f>
        <v>825000</v>
      </c>
      <c r="H3328" s="3">
        <f>'Despesas de Capital'!H3328+'Despesas Correntes'!H3328</f>
        <v>0</v>
      </c>
      <c r="I3328" s="3">
        <f>'Despesas de Capital'!I3328+'Despesas Correntes'!I3328</f>
        <v>0</v>
      </c>
      <c r="J3328" s="3">
        <f>'Despesas de Capital'!J3328+'Despesas Correntes'!J3328</f>
        <v>0</v>
      </c>
      <c r="K3328" s="3">
        <f>'Despesas de Capital'!K3328+'Despesas Correntes'!K3328</f>
        <v>0</v>
      </c>
      <c r="L3328" s="3">
        <f>'Despesas de Capital'!L3328+'Despesas Correntes'!L3328</f>
        <v>0</v>
      </c>
      <c r="M3328" s="3">
        <f>'Despesas de Capital'!M3328+'Despesas Correntes'!M3328</f>
        <v>0</v>
      </c>
      <c r="N3328" s="3">
        <f>'Despesas de Capital'!N3328+'Despesas Correntes'!N3328</f>
        <v>0</v>
      </c>
      <c r="O3328" s="10">
        <f t="shared" si="51"/>
        <v>1475000</v>
      </c>
    </row>
    <row r="3329" spans="1:15" x14ac:dyDescent="0.2">
      <c r="A3329" s="2" t="s">
        <v>4228</v>
      </c>
      <c r="B3329" s="6" t="s">
        <v>17</v>
      </c>
      <c r="C3329" s="3">
        <f>'Despesas de Capital'!C3329+'Despesas Correntes'!C3329</f>
        <v>200000</v>
      </c>
      <c r="D3329" s="3">
        <f>'Despesas de Capital'!D3329+'Despesas Correntes'!D3329</f>
        <v>0</v>
      </c>
      <c r="E3329" s="3">
        <f>'Despesas de Capital'!E3329+'Despesas Correntes'!E3329</f>
        <v>0</v>
      </c>
      <c r="F3329" s="3">
        <f>'Despesas de Capital'!F3329+'Despesas Correntes'!F3329</f>
        <v>0</v>
      </c>
      <c r="G3329" s="3">
        <f>'Despesas de Capital'!G3329+'Despesas Correntes'!G3329</f>
        <v>750344</v>
      </c>
      <c r="H3329" s="3">
        <f>'Despesas de Capital'!H3329+'Despesas Correntes'!H3329</f>
        <v>0</v>
      </c>
      <c r="I3329" s="3">
        <f>'Despesas de Capital'!I3329+'Despesas Correntes'!I3329</f>
        <v>0</v>
      </c>
      <c r="J3329" s="3">
        <f>'Despesas de Capital'!J3329+'Despesas Correntes'!J3329</f>
        <v>0</v>
      </c>
      <c r="K3329" s="3">
        <f>'Despesas de Capital'!K3329+'Despesas Correntes'!K3329</f>
        <v>0</v>
      </c>
      <c r="L3329" s="3">
        <f>'Despesas de Capital'!L3329+'Despesas Correntes'!L3329</f>
        <v>0</v>
      </c>
      <c r="M3329" s="3">
        <f>'Despesas de Capital'!M3329+'Despesas Correntes'!M3329</f>
        <v>0</v>
      </c>
      <c r="N3329" s="3">
        <f>'Despesas de Capital'!N3329+'Despesas Correntes'!N3329</f>
        <v>0</v>
      </c>
      <c r="O3329" s="10">
        <f t="shared" si="51"/>
        <v>950344</v>
      </c>
    </row>
    <row r="3330" spans="1:15" x14ac:dyDescent="0.2">
      <c r="A3330" s="2" t="s">
        <v>3713</v>
      </c>
      <c r="B3330" s="6" t="s">
        <v>17</v>
      </c>
      <c r="C3330" s="3">
        <f>'Despesas de Capital'!C3330+'Despesas Correntes'!C3330</f>
        <v>0</v>
      </c>
      <c r="D3330" s="3">
        <f>'Despesas de Capital'!D3330+'Despesas Correntes'!D3330</f>
        <v>0</v>
      </c>
      <c r="E3330" s="3">
        <f>'Despesas de Capital'!E3330+'Despesas Correntes'!E3330</f>
        <v>0</v>
      </c>
      <c r="F3330" s="3">
        <f>'Despesas de Capital'!F3330+'Despesas Correntes'!F3330</f>
        <v>0</v>
      </c>
      <c r="G3330" s="3">
        <f>'Despesas de Capital'!G3330+'Despesas Correntes'!G3330</f>
        <v>1196500</v>
      </c>
      <c r="H3330" s="3">
        <f>'Despesas de Capital'!H3330+'Despesas Correntes'!H3330</f>
        <v>530000</v>
      </c>
      <c r="I3330" s="3">
        <f>'Despesas de Capital'!I3330+'Despesas Correntes'!I3330</f>
        <v>0</v>
      </c>
      <c r="J3330" s="3">
        <f>'Despesas de Capital'!J3330+'Despesas Correntes'!J3330</f>
        <v>0</v>
      </c>
      <c r="K3330" s="3">
        <f>'Despesas de Capital'!K3330+'Despesas Correntes'!K3330</f>
        <v>0</v>
      </c>
      <c r="L3330" s="3">
        <f>'Despesas de Capital'!L3330+'Despesas Correntes'!L3330</f>
        <v>0</v>
      </c>
      <c r="M3330" s="3">
        <f>'Despesas de Capital'!M3330+'Despesas Correntes'!M3330</f>
        <v>0</v>
      </c>
      <c r="N3330" s="3">
        <f>'Despesas de Capital'!N3330+'Despesas Correntes'!N3330</f>
        <v>0</v>
      </c>
      <c r="O3330" s="10">
        <f t="shared" si="51"/>
        <v>1726500</v>
      </c>
    </row>
    <row r="3331" spans="1:15" x14ac:dyDescent="0.2">
      <c r="A3331" s="2" t="s">
        <v>4229</v>
      </c>
      <c r="B3331" s="6" t="s">
        <v>17</v>
      </c>
      <c r="C3331" s="3">
        <f>'Despesas de Capital'!C3331+'Despesas Correntes'!C3331</f>
        <v>150000</v>
      </c>
      <c r="D3331" s="3">
        <f>'Despesas de Capital'!D3331+'Despesas Correntes'!D3331</f>
        <v>0</v>
      </c>
      <c r="E3331" s="3">
        <f>'Despesas de Capital'!E3331+'Despesas Correntes'!E3331</f>
        <v>300000</v>
      </c>
      <c r="F3331" s="3">
        <f>'Despesas de Capital'!F3331+'Despesas Correntes'!F3331</f>
        <v>0</v>
      </c>
      <c r="G3331" s="3">
        <f>'Despesas de Capital'!G3331+'Despesas Correntes'!G3331</f>
        <v>399886</v>
      </c>
      <c r="H3331" s="3">
        <f>'Despesas de Capital'!H3331+'Despesas Correntes'!H3331</f>
        <v>300000</v>
      </c>
      <c r="I3331" s="3">
        <f>'Despesas de Capital'!I3331+'Despesas Correntes'!I3331</f>
        <v>0</v>
      </c>
      <c r="J3331" s="3">
        <f>'Despesas de Capital'!J3331+'Despesas Correntes'!J3331</f>
        <v>0</v>
      </c>
      <c r="K3331" s="3">
        <f>'Despesas de Capital'!K3331+'Despesas Correntes'!K3331</f>
        <v>0</v>
      </c>
      <c r="L3331" s="3">
        <f>'Despesas de Capital'!L3331+'Despesas Correntes'!L3331</f>
        <v>0</v>
      </c>
      <c r="M3331" s="3">
        <f>'Despesas de Capital'!M3331+'Despesas Correntes'!M3331</f>
        <v>0</v>
      </c>
      <c r="N3331" s="3">
        <f>'Despesas de Capital'!N3331+'Despesas Correntes'!N3331</f>
        <v>0</v>
      </c>
      <c r="O3331" s="10">
        <f t="shared" ref="O3331:O3394" si="52">SUM(C3331:N3331)</f>
        <v>1149886</v>
      </c>
    </row>
    <row r="3332" spans="1:15" x14ac:dyDescent="0.2">
      <c r="A3332" s="2" t="s">
        <v>4230</v>
      </c>
      <c r="B3332" s="6" t="s">
        <v>17</v>
      </c>
      <c r="C3332" s="3">
        <f>'Despesas de Capital'!C3332+'Despesas Correntes'!C3332</f>
        <v>0</v>
      </c>
      <c r="D3332" s="3">
        <f>'Despesas de Capital'!D3332+'Despesas Correntes'!D3332</f>
        <v>0</v>
      </c>
      <c r="E3332" s="3">
        <f>'Despesas de Capital'!E3332+'Despesas Correntes'!E3332</f>
        <v>399999</v>
      </c>
      <c r="F3332" s="3">
        <f>'Despesas de Capital'!F3332+'Despesas Correntes'!F3332</f>
        <v>550000</v>
      </c>
      <c r="G3332" s="3">
        <f>'Despesas de Capital'!G3332+'Despesas Correntes'!G3332</f>
        <v>7170000</v>
      </c>
      <c r="H3332" s="3">
        <f>'Despesas de Capital'!H3332+'Despesas Correntes'!H3332</f>
        <v>270000</v>
      </c>
      <c r="I3332" s="3">
        <f>'Despesas de Capital'!I3332+'Despesas Correntes'!I3332</f>
        <v>0</v>
      </c>
      <c r="J3332" s="3">
        <f>'Despesas de Capital'!J3332+'Despesas Correntes'!J3332</f>
        <v>0</v>
      </c>
      <c r="K3332" s="3">
        <f>'Despesas de Capital'!K3332+'Despesas Correntes'!K3332</f>
        <v>0</v>
      </c>
      <c r="L3332" s="3">
        <f>'Despesas de Capital'!L3332+'Despesas Correntes'!L3332</f>
        <v>0</v>
      </c>
      <c r="M3332" s="3">
        <f>'Despesas de Capital'!M3332+'Despesas Correntes'!M3332</f>
        <v>0</v>
      </c>
      <c r="N3332" s="3">
        <f>'Despesas de Capital'!N3332+'Despesas Correntes'!N3332</f>
        <v>0</v>
      </c>
      <c r="O3332" s="10">
        <f t="shared" si="52"/>
        <v>8389999</v>
      </c>
    </row>
    <row r="3333" spans="1:15" x14ac:dyDescent="0.2">
      <c r="A3333" s="2" t="s">
        <v>4231</v>
      </c>
      <c r="B3333" s="6" t="s">
        <v>17</v>
      </c>
      <c r="C3333" s="3">
        <f>'Despesas de Capital'!C3333+'Despesas Correntes'!C3333</f>
        <v>0</v>
      </c>
      <c r="D3333" s="3">
        <f>'Despesas de Capital'!D3333+'Despesas Correntes'!D3333</f>
        <v>999902</v>
      </c>
      <c r="E3333" s="3">
        <f>'Despesas de Capital'!E3333+'Despesas Correntes'!E3333</f>
        <v>0</v>
      </c>
      <c r="F3333" s="3">
        <f>'Despesas de Capital'!F3333+'Despesas Correntes'!F3333</f>
        <v>100000</v>
      </c>
      <c r="G3333" s="3">
        <f>'Despesas de Capital'!G3333+'Despesas Correntes'!G3333</f>
        <v>0</v>
      </c>
      <c r="H3333" s="3">
        <f>'Despesas de Capital'!H3333+'Despesas Correntes'!H3333</f>
        <v>899707</v>
      </c>
      <c r="I3333" s="3">
        <f>'Despesas de Capital'!I3333+'Despesas Correntes'!I3333</f>
        <v>0</v>
      </c>
      <c r="J3333" s="3">
        <f>'Despesas de Capital'!J3333+'Despesas Correntes'!J3333</f>
        <v>0</v>
      </c>
      <c r="K3333" s="3">
        <f>'Despesas de Capital'!K3333+'Despesas Correntes'!K3333</f>
        <v>0</v>
      </c>
      <c r="L3333" s="3">
        <f>'Despesas de Capital'!L3333+'Despesas Correntes'!L3333</f>
        <v>0</v>
      </c>
      <c r="M3333" s="3">
        <f>'Despesas de Capital'!M3333+'Despesas Correntes'!M3333</f>
        <v>0</v>
      </c>
      <c r="N3333" s="3">
        <f>'Despesas de Capital'!N3333+'Despesas Correntes'!N3333</f>
        <v>0</v>
      </c>
      <c r="O3333" s="10">
        <f t="shared" si="52"/>
        <v>1999609</v>
      </c>
    </row>
    <row r="3334" spans="1:15" x14ac:dyDescent="0.2">
      <c r="A3334" s="2" t="s">
        <v>4232</v>
      </c>
      <c r="B3334" s="6" t="s">
        <v>17</v>
      </c>
      <c r="C3334" s="3">
        <f>'Despesas de Capital'!C3334+'Despesas Correntes'!C3334</f>
        <v>0</v>
      </c>
      <c r="D3334" s="3">
        <f>'Despesas de Capital'!D3334+'Despesas Correntes'!D3334</f>
        <v>0</v>
      </c>
      <c r="E3334" s="3">
        <f>'Despesas de Capital'!E3334+'Despesas Correntes'!E3334</f>
        <v>0</v>
      </c>
      <c r="F3334" s="3">
        <f>'Despesas de Capital'!F3334+'Despesas Correntes'!F3334</f>
        <v>0</v>
      </c>
      <c r="G3334" s="3">
        <f>'Despesas de Capital'!G3334+'Despesas Correntes'!G3334</f>
        <v>1950000</v>
      </c>
      <c r="H3334" s="3">
        <f>'Despesas de Capital'!H3334+'Despesas Correntes'!H3334</f>
        <v>1268000</v>
      </c>
      <c r="I3334" s="3">
        <f>'Despesas de Capital'!I3334+'Despesas Correntes'!I3334</f>
        <v>0</v>
      </c>
      <c r="J3334" s="3">
        <f>'Despesas de Capital'!J3334+'Despesas Correntes'!J3334</f>
        <v>0</v>
      </c>
      <c r="K3334" s="3">
        <f>'Despesas de Capital'!K3334+'Despesas Correntes'!K3334</f>
        <v>0</v>
      </c>
      <c r="L3334" s="3">
        <f>'Despesas de Capital'!L3334+'Despesas Correntes'!L3334</f>
        <v>0</v>
      </c>
      <c r="M3334" s="3">
        <f>'Despesas de Capital'!M3334+'Despesas Correntes'!M3334</f>
        <v>0</v>
      </c>
      <c r="N3334" s="3">
        <f>'Despesas de Capital'!N3334+'Despesas Correntes'!N3334</f>
        <v>0</v>
      </c>
      <c r="O3334" s="10">
        <f t="shared" si="52"/>
        <v>3218000</v>
      </c>
    </row>
    <row r="3335" spans="1:15" x14ac:dyDescent="0.2">
      <c r="A3335" s="2" t="s">
        <v>5318</v>
      </c>
      <c r="B3335" s="6" t="s">
        <v>17</v>
      </c>
      <c r="C3335" s="3">
        <f>'Despesas de Capital'!C3335+'Despesas Correntes'!C3335</f>
        <v>0</v>
      </c>
      <c r="D3335" s="3">
        <f>'Despesas de Capital'!D3335+'Despesas Correntes'!D3335</f>
        <v>0</v>
      </c>
      <c r="E3335" s="3">
        <f>'Despesas de Capital'!E3335+'Despesas Correntes'!E3335</f>
        <v>0</v>
      </c>
      <c r="F3335" s="3">
        <f>'Despesas de Capital'!F3335+'Despesas Correntes'!F3335</f>
        <v>0</v>
      </c>
      <c r="G3335" s="3">
        <f>'Despesas de Capital'!G3335+'Despesas Correntes'!G3335</f>
        <v>0</v>
      </c>
      <c r="H3335" s="3">
        <f>'Despesas de Capital'!H3335+'Despesas Correntes'!H3335</f>
        <v>400000</v>
      </c>
      <c r="I3335" s="3">
        <f>'Despesas de Capital'!I3335+'Despesas Correntes'!I3335</f>
        <v>0</v>
      </c>
      <c r="J3335" s="3">
        <f>'Despesas de Capital'!J3335+'Despesas Correntes'!J3335</f>
        <v>0</v>
      </c>
      <c r="K3335" s="3">
        <f>'Despesas de Capital'!K3335+'Despesas Correntes'!K3335</f>
        <v>0</v>
      </c>
      <c r="L3335" s="3">
        <f>'Despesas de Capital'!L3335+'Despesas Correntes'!L3335</f>
        <v>0</v>
      </c>
      <c r="M3335" s="3">
        <f>'Despesas de Capital'!M3335+'Despesas Correntes'!M3335</f>
        <v>0</v>
      </c>
      <c r="N3335" s="3">
        <f>'Despesas de Capital'!N3335+'Despesas Correntes'!N3335</f>
        <v>0</v>
      </c>
      <c r="O3335" s="10">
        <f t="shared" si="52"/>
        <v>400000</v>
      </c>
    </row>
    <row r="3336" spans="1:15" x14ac:dyDescent="0.2">
      <c r="A3336" s="2" t="s">
        <v>4233</v>
      </c>
      <c r="B3336" s="6" t="s">
        <v>17</v>
      </c>
      <c r="C3336" s="3">
        <f>'Despesas de Capital'!C3336+'Despesas Correntes'!C3336</f>
        <v>300000</v>
      </c>
      <c r="D3336" s="3">
        <f>'Despesas de Capital'!D3336+'Despesas Correntes'!D3336</f>
        <v>0</v>
      </c>
      <c r="E3336" s="3">
        <f>'Despesas de Capital'!E3336+'Despesas Correntes'!E3336</f>
        <v>0</v>
      </c>
      <c r="F3336" s="3">
        <f>'Despesas de Capital'!F3336+'Despesas Correntes'!F3336</f>
        <v>450000</v>
      </c>
      <c r="G3336" s="3">
        <f>'Despesas de Capital'!G3336+'Despesas Correntes'!G3336</f>
        <v>1750000</v>
      </c>
      <c r="H3336" s="3">
        <f>'Despesas de Capital'!H3336+'Despesas Correntes'!H3336</f>
        <v>170000</v>
      </c>
      <c r="I3336" s="3">
        <f>'Despesas de Capital'!I3336+'Despesas Correntes'!I3336</f>
        <v>0</v>
      </c>
      <c r="J3336" s="3">
        <f>'Despesas de Capital'!J3336+'Despesas Correntes'!J3336</f>
        <v>0</v>
      </c>
      <c r="K3336" s="3">
        <f>'Despesas de Capital'!K3336+'Despesas Correntes'!K3336</f>
        <v>0</v>
      </c>
      <c r="L3336" s="3">
        <f>'Despesas de Capital'!L3336+'Despesas Correntes'!L3336</f>
        <v>0</v>
      </c>
      <c r="M3336" s="3">
        <f>'Despesas de Capital'!M3336+'Despesas Correntes'!M3336</f>
        <v>0</v>
      </c>
      <c r="N3336" s="3">
        <f>'Despesas de Capital'!N3336+'Despesas Correntes'!N3336</f>
        <v>0</v>
      </c>
      <c r="O3336" s="10">
        <f t="shared" si="52"/>
        <v>2670000</v>
      </c>
    </row>
    <row r="3337" spans="1:15" x14ac:dyDescent="0.2">
      <c r="A3337" s="2" t="s">
        <v>5302</v>
      </c>
      <c r="B3337" s="6" t="s">
        <v>17</v>
      </c>
      <c r="C3337" s="3">
        <f>'Despesas de Capital'!C3337+'Despesas Correntes'!C3337</f>
        <v>0</v>
      </c>
      <c r="D3337" s="3">
        <f>'Despesas de Capital'!D3337+'Despesas Correntes'!D3337</f>
        <v>0</v>
      </c>
      <c r="E3337" s="3">
        <f>'Despesas de Capital'!E3337+'Despesas Correntes'!E3337</f>
        <v>0</v>
      </c>
      <c r="F3337" s="3">
        <f>'Despesas de Capital'!F3337+'Despesas Correntes'!F3337</f>
        <v>0</v>
      </c>
      <c r="G3337" s="3">
        <f>'Despesas de Capital'!G3337+'Despesas Correntes'!G3337</f>
        <v>150000</v>
      </c>
      <c r="H3337" s="3">
        <f>'Despesas de Capital'!H3337+'Despesas Correntes'!H3337</f>
        <v>320000</v>
      </c>
      <c r="I3337" s="3">
        <f>'Despesas de Capital'!I3337+'Despesas Correntes'!I3337</f>
        <v>0</v>
      </c>
      <c r="J3337" s="3">
        <f>'Despesas de Capital'!J3337+'Despesas Correntes'!J3337</f>
        <v>0</v>
      </c>
      <c r="K3337" s="3">
        <f>'Despesas de Capital'!K3337+'Despesas Correntes'!K3337</f>
        <v>0</v>
      </c>
      <c r="L3337" s="3">
        <f>'Despesas de Capital'!L3337+'Despesas Correntes'!L3337</f>
        <v>0</v>
      </c>
      <c r="M3337" s="3">
        <f>'Despesas de Capital'!M3337+'Despesas Correntes'!M3337</f>
        <v>0</v>
      </c>
      <c r="N3337" s="3">
        <f>'Despesas de Capital'!N3337+'Despesas Correntes'!N3337</f>
        <v>0</v>
      </c>
      <c r="O3337" s="10">
        <f t="shared" si="52"/>
        <v>470000</v>
      </c>
    </row>
    <row r="3338" spans="1:15" x14ac:dyDescent="0.2">
      <c r="A3338" s="2" t="s">
        <v>4234</v>
      </c>
      <c r="B3338" s="6" t="s">
        <v>17</v>
      </c>
      <c r="C3338" s="3">
        <f>'Despesas de Capital'!C3338+'Despesas Correntes'!C3338</f>
        <v>0</v>
      </c>
      <c r="D3338" s="3">
        <f>'Despesas de Capital'!D3338+'Despesas Correntes'!D3338</f>
        <v>0</v>
      </c>
      <c r="E3338" s="3">
        <f>'Despesas de Capital'!E3338+'Despesas Correntes'!E3338</f>
        <v>0</v>
      </c>
      <c r="F3338" s="3">
        <f>'Despesas de Capital'!F3338+'Despesas Correntes'!F3338</f>
        <v>0</v>
      </c>
      <c r="G3338" s="3">
        <f>'Despesas de Capital'!G3338+'Despesas Correntes'!G3338</f>
        <v>1300000</v>
      </c>
      <c r="H3338" s="3">
        <f>'Despesas de Capital'!H3338+'Despesas Correntes'!H3338</f>
        <v>1458269.03</v>
      </c>
      <c r="I3338" s="3">
        <f>'Despesas de Capital'!I3338+'Despesas Correntes'!I3338</f>
        <v>0</v>
      </c>
      <c r="J3338" s="3">
        <f>'Despesas de Capital'!J3338+'Despesas Correntes'!J3338</f>
        <v>0</v>
      </c>
      <c r="K3338" s="3">
        <f>'Despesas de Capital'!K3338+'Despesas Correntes'!K3338</f>
        <v>0</v>
      </c>
      <c r="L3338" s="3">
        <f>'Despesas de Capital'!L3338+'Despesas Correntes'!L3338</f>
        <v>0</v>
      </c>
      <c r="M3338" s="3">
        <f>'Despesas de Capital'!M3338+'Despesas Correntes'!M3338</f>
        <v>0</v>
      </c>
      <c r="N3338" s="3">
        <f>'Despesas de Capital'!N3338+'Despesas Correntes'!N3338</f>
        <v>0</v>
      </c>
      <c r="O3338" s="10">
        <f t="shared" si="52"/>
        <v>2758269.0300000003</v>
      </c>
    </row>
    <row r="3339" spans="1:15" x14ac:dyDescent="0.2">
      <c r="A3339" s="2" t="s">
        <v>4235</v>
      </c>
      <c r="B3339" s="6" t="s">
        <v>17</v>
      </c>
      <c r="C3339" s="3">
        <f>'Despesas de Capital'!C3339+'Despesas Correntes'!C3339</f>
        <v>50000</v>
      </c>
      <c r="D3339" s="3">
        <f>'Despesas de Capital'!D3339+'Despesas Correntes'!D3339</f>
        <v>0</v>
      </c>
      <c r="E3339" s="3">
        <f>'Despesas de Capital'!E3339+'Despesas Correntes'!E3339</f>
        <v>0</v>
      </c>
      <c r="F3339" s="3">
        <f>'Despesas de Capital'!F3339+'Despesas Correntes'!F3339</f>
        <v>0</v>
      </c>
      <c r="G3339" s="3">
        <f>'Despesas de Capital'!G3339+'Despesas Correntes'!G3339</f>
        <v>850000</v>
      </c>
      <c r="H3339" s="3">
        <f>'Despesas de Capital'!H3339+'Despesas Correntes'!H3339</f>
        <v>514114.02</v>
      </c>
      <c r="I3339" s="3">
        <f>'Despesas de Capital'!I3339+'Despesas Correntes'!I3339</f>
        <v>0</v>
      </c>
      <c r="J3339" s="3">
        <f>'Despesas de Capital'!J3339+'Despesas Correntes'!J3339</f>
        <v>0</v>
      </c>
      <c r="K3339" s="3">
        <f>'Despesas de Capital'!K3339+'Despesas Correntes'!K3339</f>
        <v>0</v>
      </c>
      <c r="L3339" s="3">
        <f>'Despesas de Capital'!L3339+'Despesas Correntes'!L3339</f>
        <v>0</v>
      </c>
      <c r="M3339" s="3">
        <f>'Despesas de Capital'!M3339+'Despesas Correntes'!M3339</f>
        <v>0</v>
      </c>
      <c r="N3339" s="3">
        <f>'Despesas de Capital'!N3339+'Despesas Correntes'!N3339</f>
        <v>0</v>
      </c>
      <c r="O3339" s="10">
        <f t="shared" si="52"/>
        <v>1414114.02</v>
      </c>
    </row>
    <row r="3340" spans="1:15" x14ac:dyDescent="0.2">
      <c r="A3340" s="2" t="s">
        <v>4236</v>
      </c>
      <c r="B3340" s="6" t="s">
        <v>17</v>
      </c>
      <c r="C3340" s="3">
        <f>'Despesas de Capital'!C3340+'Despesas Correntes'!C3340</f>
        <v>0</v>
      </c>
      <c r="D3340" s="3">
        <f>'Despesas de Capital'!D3340+'Despesas Correntes'!D3340</f>
        <v>0</v>
      </c>
      <c r="E3340" s="3">
        <f>'Despesas de Capital'!E3340+'Despesas Correntes'!E3340</f>
        <v>0</v>
      </c>
      <c r="F3340" s="3">
        <f>'Despesas de Capital'!F3340+'Despesas Correntes'!F3340</f>
        <v>0</v>
      </c>
      <c r="G3340" s="3">
        <f>'Despesas de Capital'!G3340+'Despesas Correntes'!G3340</f>
        <v>2046500</v>
      </c>
      <c r="H3340" s="3">
        <f>'Despesas de Capital'!H3340+'Despesas Correntes'!H3340</f>
        <v>120000</v>
      </c>
      <c r="I3340" s="3">
        <f>'Despesas de Capital'!I3340+'Despesas Correntes'!I3340</f>
        <v>0</v>
      </c>
      <c r="J3340" s="3">
        <f>'Despesas de Capital'!J3340+'Despesas Correntes'!J3340</f>
        <v>0</v>
      </c>
      <c r="K3340" s="3">
        <f>'Despesas de Capital'!K3340+'Despesas Correntes'!K3340</f>
        <v>0</v>
      </c>
      <c r="L3340" s="3">
        <f>'Despesas de Capital'!L3340+'Despesas Correntes'!L3340</f>
        <v>0</v>
      </c>
      <c r="M3340" s="3">
        <f>'Despesas de Capital'!M3340+'Despesas Correntes'!M3340</f>
        <v>0</v>
      </c>
      <c r="N3340" s="3">
        <f>'Despesas de Capital'!N3340+'Despesas Correntes'!N3340</f>
        <v>0</v>
      </c>
      <c r="O3340" s="10">
        <f t="shared" si="52"/>
        <v>2166500</v>
      </c>
    </row>
    <row r="3341" spans="1:15" x14ac:dyDescent="0.2">
      <c r="A3341" s="2" t="s">
        <v>1317</v>
      </c>
      <c r="B3341" s="6" t="s">
        <v>17</v>
      </c>
      <c r="C3341" s="3">
        <f>'Despesas de Capital'!C3341+'Despesas Correntes'!C3341</f>
        <v>0</v>
      </c>
      <c r="D3341" s="3">
        <f>'Despesas de Capital'!D3341+'Despesas Correntes'!D3341</f>
        <v>0</v>
      </c>
      <c r="E3341" s="3">
        <f>'Despesas de Capital'!E3341+'Despesas Correntes'!E3341</f>
        <v>0</v>
      </c>
      <c r="F3341" s="3">
        <f>'Despesas de Capital'!F3341+'Despesas Correntes'!F3341</f>
        <v>0</v>
      </c>
      <c r="G3341" s="3">
        <f>'Despesas de Capital'!G3341+'Despesas Correntes'!G3341</f>
        <v>900000</v>
      </c>
      <c r="H3341" s="3">
        <f>'Despesas de Capital'!H3341+'Despesas Correntes'!H3341</f>
        <v>348250</v>
      </c>
      <c r="I3341" s="3">
        <f>'Despesas de Capital'!I3341+'Despesas Correntes'!I3341</f>
        <v>0</v>
      </c>
      <c r="J3341" s="3">
        <f>'Despesas de Capital'!J3341+'Despesas Correntes'!J3341</f>
        <v>0</v>
      </c>
      <c r="K3341" s="3">
        <f>'Despesas de Capital'!K3341+'Despesas Correntes'!K3341</f>
        <v>0</v>
      </c>
      <c r="L3341" s="3">
        <f>'Despesas de Capital'!L3341+'Despesas Correntes'!L3341</f>
        <v>0</v>
      </c>
      <c r="M3341" s="3">
        <f>'Despesas de Capital'!M3341+'Despesas Correntes'!M3341</f>
        <v>0</v>
      </c>
      <c r="N3341" s="3">
        <f>'Despesas de Capital'!N3341+'Despesas Correntes'!N3341</f>
        <v>0</v>
      </c>
      <c r="O3341" s="10">
        <f t="shared" si="52"/>
        <v>1248250</v>
      </c>
    </row>
    <row r="3342" spans="1:15" x14ac:dyDescent="0.2">
      <c r="A3342" s="2" t="s">
        <v>883</v>
      </c>
      <c r="B3342" s="6" t="s">
        <v>17</v>
      </c>
      <c r="C3342" s="3">
        <f>'Despesas de Capital'!C3342+'Despesas Correntes'!C3342</f>
        <v>0</v>
      </c>
      <c r="D3342" s="3">
        <f>'Despesas de Capital'!D3342+'Despesas Correntes'!D3342</f>
        <v>0</v>
      </c>
      <c r="E3342" s="3">
        <f>'Despesas de Capital'!E3342+'Despesas Correntes'!E3342</f>
        <v>0</v>
      </c>
      <c r="F3342" s="3">
        <f>'Despesas de Capital'!F3342+'Despesas Correntes'!F3342</f>
        <v>0</v>
      </c>
      <c r="G3342" s="3">
        <f>'Despesas de Capital'!G3342+'Despesas Correntes'!G3342</f>
        <v>775000</v>
      </c>
      <c r="H3342" s="3">
        <f>'Despesas de Capital'!H3342+'Despesas Correntes'!H3342</f>
        <v>497500</v>
      </c>
      <c r="I3342" s="3">
        <f>'Despesas de Capital'!I3342+'Despesas Correntes'!I3342</f>
        <v>0</v>
      </c>
      <c r="J3342" s="3">
        <f>'Despesas de Capital'!J3342+'Despesas Correntes'!J3342</f>
        <v>0</v>
      </c>
      <c r="K3342" s="3">
        <f>'Despesas de Capital'!K3342+'Despesas Correntes'!K3342</f>
        <v>0</v>
      </c>
      <c r="L3342" s="3">
        <f>'Despesas de Capital'!L3342+'Despesas Correntes'!L3342</f>
        <v>0</v>
      </c>
      <c r="M3342" s="3">
        <f>'Despesas de Capital'!M3342+'Despesas Correntes'!M3342</f>
        <v>0</v>
      </c>
      <c r="N3342" s="3">
        <f>'Despesas de Capital'!N3342+'Despesas Correntes'!N3342</f>
        <v>0</v>
      </c>
      <c r="O3342" s="10">
        <f t="shared" si="52"/>
        <v>1272500</v>
      </c>
    </row>
    <row r="3343" spans="1:15" x14ac:dyDescent="0.2">
      <c r="A3343" s="2" t="s">
        <v>4237</v>
      </c>
      <c r="B3343" s="6" t="s">
        <v>17</v>
      </c>
      <c r="C3343" s="3">
        <f>'Despesas de Capital'!C3343+'Despesas Correntes'!C3343</f>
        <v>0</v>
      </c>
      <c r="D3343" s="3">
        <f>'Despesas de Capital'!D3343+'Despesas Correntes'!D3343</f>
        <v>0</v>
      </c>
      <c r="E3343" s="3">
        <f>'Despesas de Capital'!E3343+'Despesas Correntes'!E3343</f>
        <v>0</v>
      </c>
      <c r="F3343" s="3">
        <f>'Despesas de Capital'!F3343+'Despesas Correntes'!F3343</f>
        <v>100000</v>
      </c>
      <c r="G3343" s="3">
        <f>'Despesas de Capital'!G3343+'Despesas Correntes'!G3343</f>
        <v>400000</v>
      </c>
      <c r="H3343" s="3">
        <f>'Despesas de Capital'!H3343+'Despesas Correntes'!H3343</f>
        <v>1194000</v>
      </c>
      <c r="I3343" s="3">
        <f>'Despesas de Capital'!I3343+'Despesas Correntes'!I3343</f>
        <v>0</v>
      </c>
      <c r="J3343" s="3">
        <f>'Despesas de Capital'!J3343+'Despesas Correntes'!J3343</f>
        <v>0</v>
      </c>
      <c r="K3343" s="3">
        <f>'Despesas de Capital'!K3343+'Despesas Correntes'!K3343</f>
        <v>0</v>
      </c>
      <c r="L3343" s="3">
        <f>'Despesas de Capital'!L3343+'Despesas Correntes'!L3343</f>
        <v>0</v>
      </c>
      <c r="M3343" s="3">
        <f>'Despesas de Capital'!M3343+'Despesas Correntes'!M3343</f>
        <v>0</v>
      </c>
      <c r="N3343" s="3">
        <f>'Despesas de Capital'!N3343+'Despesas Correntes'!N3343</f>
        <v>0</v>
      </c>
      <c r="O3343" s="10">
        <f t="shared" si="52"/>
        <v>1694000</v>
      </c>
    </row>
    <row r="3344" spans="1:15" x14ac:dyDescent="0.2">
      <c r="A3344" s="2" t="s">
        <v>4238</v>
      </c>
      <c r="B3344" s="6" t="s">
        <v>17</v>
      </c>
      <c r="C3344" s="3">
        <f>'Despesas de Capital'!C3344+'Despesas Correntes'!C3344</f>
        <v>0</v>
      </c>
      <c r="D3344" s="3">
        <f>'Despesas de Capital'!D3344+'Despesas Correntes'!D3344</f>
        <v>0</v>
      </c>
      <c r="E3344" s="3">
        <f>'Despesas de Capital'!E3344+'Despesas Correntes'!E3344</f>
        <v>0</v>
      </c>
      <c r="F3344" s="3">
        <f>'Despesas de Capital'!F3344+'Despesas Correntes'!F3344</f>
        <v>0</v>
      </c>
      <c r="G3344" s="3">
        <f>'Despesas de Capital'!G3344+'Despesas Correntes'!G3344</f>
        <v>874907</v>
      </c>
      <c r="H3344" s="3">
        <f>'Despesas de Capital'!H3344+'Despesas Correntes'!H3344</f>
        <v>0</v>
      </c>
      <c r="I3344" s="3">
        <f>'Despesas de Capital'!I3344+'Despesas Correntes'!I3344</f>
        <v>0</v>
      </c>
      <c r="J3344" s="3">
        <f>'Despesas de Capital'!J3344+'Despesas Correntes'!J3344</f>
        <v>0</v>
      </c>
      <c r="K3344" s="3">
        <f>'Despesas de Capital'!K3344+'Despesas Correntes'!K3344</f>
        <v>0</v>
      </c>
      <c r="L3344" s="3">
        <f>'Despesas de Capital'!L3344+'Despesas Correntes'!L3344</f>
        <v>0</v>
      </c>
      <c r="M3344" s="3">
        <f>'Despesas de Capital'!M3344+'Despesas Correntes'!M3344</f>
        <v>0</v>
      </c>
      <c r="N3344" s="3">
        <f>'Despesas de Capital'!N3344+'Despesas Correntes'!N3344</f>
        <v>0</v>
      </c>
      <c r="O3344" s="10">
        <f t="shared" si="52"/>
        <v>874907</v>
      </c>
    </row>
    <row r="3345" spans="1:15" x14ac:dyDescent="0.2">
      <c r="A3345" s="2" t="s">
        <v>1800</v>
      </c>
      <c r="B3345" s="6" t="s">
        <v>17</v>
      </c>
      <c r="C3345" s="3">
        <f>'Despesas de Capital'!C3345+'Despesas Correntes'!C3345</f>
        <v>0</v>
      </c>
      <c r="D3345" s="3">
        <f>'Despesas de Capital'!D3345+'Despesas Correntes'!D3345</f>
        <v>0</v>
      </c>
      <c r="E3345" s="3">
        <f>'Despesas de Capital'!E3345+'Despesas Correntes'!E3345</f>
        <v>0</v>
      </c>
      <c r="F3345" s="3">
        <f>'Despesas de Capital'!F3345+'Despesas Correntes'!F3345</f>
        <v>0</v>
      </c>
      <c r="G3345" s="3">
        <f>'Despesas de Capital'!G3345+'Despesas Correntes'!G3345</f>
        <v>650000</v>
      </c>
      <c r="H3345" s="3">
        <f>'Despesas de Capital'!H3345+'Despesas Correntes'!H3345</f>
        <v>0</v>
      </c>
      <c r="I3345" s="3">
        <f>'Despesas de Capital'!I3345+'Despesas Correntes'!I3345</f>
        <v>0</v>
      </c>
      <c r="J3345" s="3">
        <f>'Despesas de Capital'!J3345+'Despesas Correntes'!J3345</f>
        <v>0</v>
      </c>
      <c r="K3345" s="3">
        <f>'Despesas de Capital'!K3345+'Despesas Correntes'!K3345</f>
        <v>0</v>
      </c>
      <c r="L3345" s="3">
        <f>'Despesas de Capital'!L3345+'Despesas Correntes'!L3345</f>
        <v>0</v>
      </c>
      <c r="M3345" s="3">
        <f>'Despesas de Capital'!M3345+'Despesas Correntes'!M3345</f>
        <v>0</v>
      </c>
      <c r="N3345" s="3">
        <f>'Despesas de Capital'!N3345+'Despesas Correntes'!N3345</f>
        <v>0</v>
      </c>
      <c r="O3345" s="10">
        <f t="shared" si="52"/>
        <v>650000</v>
      </c>
    </row>
    <row r="3346" spans="1:15" x14ac:dyDescent="0.2">
      <c r="A3346" s="2" t="s">
        <v>2835</v>
      </c>
      <c r="B3346" s="6" t="s">
        <v>17</v>
      </c>
      <c r="C3346" s="3">
        <f>'Despesas de Capital'!C3346+'Despesas Correntes'!C3346</f>
        <v>100000</v>
      </c>
      <c r="D3346" s="3">
        <f>'Despesas de Capital'!D3346+'Despesas Correntes'!D3346</f>
        <v>0</v>
      </c>
      <c r="E3346" s="3">
        <f>'Despesas de Capital'!E3346+'Despesas Correntes'!E3346</f>
        <v>0</v>
      </c>
      <c r="F3346" s="3">
        <f>'Despesas de Capital'!F3346+'Despesas Correntes'!F3346</f>
        <v>100000</v>
      </c>
      <c r="G3346" s="3">
        <f>'Despesas de Capital'!G3346+'Despesas Correntes'!G3346</f>
        <v>400000</v>
      </c>
      <c r="H3346" s="3">
        <f>'Despesas de Capital'!H3346+'Despesas Correntes'!H3346</f>
        <v>120000</v>
      </c>
      <c r="I3346" s="3">
        <f>'Despesas de Capital'!I3346+'Despesas Correntes'!I3346</f>
        <v>0</v>
      </c>
      <c r="J3346" s="3">
        <f>'Despesas de Capital'!J3346+'Despesas Correntes'!J3346</f>
        <v>0</v>
      </c>
      <c r="K3346" s="3">
        <f>'Despesas de Capital'!K3346+'Despesas Correntes'!K3346</f>
        <v>0</v>
      </c>
      <c r="L3346" s="3">
        <f>'Despesas de Capital'!L3346+'Despesas Correntes'!L3346</f>
        <v>0</v>
      </c>
      <c r="M3346" s="3">
        <f>'Despesas de Capital'!M3346+'Despesas Correntes'!M3346</f>
        <v>0</v>
      </c>
      <c r="N3346" s="3">
        <f>'Despesas de Capital'!N3346+'Despesas Correntes'!N3346</f>
        <v>0</v>
      </c>
      <c r="O3346" s="10">
        <f t="shared" si="52"/>
        <v>720000</v>
      </c>
    </row>
    <row r="3347" spans="1:15" x14ac:dyDescent="0.2">
      <c r="A3347" s="2" t="s">
        <v>4239</v>
      </c>
      <c r="B3347" s="6" t="s">
        <v>17</v>
      </c>
      <c r="C3347" s="3">
        <f>'Despesas de Capital'!C3347+'Despesas Correntes'!C3347</f>
        <v>0</v>
      </c>
      <c r="D3347" s="3">
        <f>'Despesas de Capital'!D3347+'Despesas Correntes'!D3347</f>
        <v>0</v>
      </c>
      <c r="E3347" s="3">
        <f>'Despesas de Capital'!E3347+'Despesas Correntes'!E3347</f>
        <v>0</v>
      </c>
      <c r="F3347" s="3">
        <f>'Despesas de Capital'!F3347+'Despesas Correntes'!F3347</f>
        <v>120000</v>
      </c>
      <c r="G3347" s="3">
        <f>'Despesas de Capital'!G3347+'Despesas Correntes'!G3347</f>
        <v>300000</v>
      </c>
      <c r="H3347" s="3">
        <f>'Despesas de Capital'!H3347+'Despesas Correntes'!H3347</f>
        <v>0</v>
      </c>
      <c r="I3347" s="3">
        <f>'Despesas de Capital'!I3347+'Despesas Correntes'!I3347</f>
        <v>0</v>
      </c>
      <c r="J3347" s="3">
        <f>'Despesas de Capital'!J3347+'Despesas Correntes'!J3347</f>
        <v>0</v>
      </c>
      <c r="K3347" s="3">
        <f>'Despesas de Capital'!K3347+'Despesas Correntes'!K3347</f>
        <v>0</v>
      </c>
      <c r="L3347" s="3">
        <f>'Despesas de Capital'!L3347+'Despesas Correntes'!L3347</f>
        <v>0</v>
      </c>
      <c r="M3347" s="3">
        <f>'Despesas de Capital'!M3347+'Despesas Correntes'!M3347</f>
        <v>0</v>
      </c>
      <c r="N3347" s="3">
        <f>'Despesas de Capital'!N3347+'Despesas Correntes'!N3347</f>
        <v>0</v>
      </c>
      <c r="O3347" s="10">
        <f t="shared" si="52"/>
        <v>420000</v>
      </c>
    </row>
    <row r="3348" spans="1:15" x14ac:dyDescent="0.2">
      <c r="A3348" s="2" t="s">
        <v>4240</v>
      </c>
      <c r="B3348" s="6" t="s">
        <v>17</v>
      </c>
      <c r="C3348" s="3">
        <f>'Despesas de Capital'!C3348+'Despesas Correntes'!C3348</f>
        <v>0</v>
      </c>
      <c r="D3348" s="3">
        <f>'Despesas de Capital'!D3348+'Despesas Correntes'!D3348</f>
        <v>0</v>
      </c>
      <c r="E3348" s="3">
        <f>'Despesas de Capital'!E3348+'Despesas Correntes'!E3348</f>
        <v>0</v>
      </c>
      <c r="F3348" s="3">
        <f>'Despesas de Capital'!F3348+'Despesas Correntes'!F3348</f>
        <v>0</v>
      </c>
      <c r="G3348" s="3">
        <f>'Despesas de Capital'!G3348+'Despesas Correntes'!G3348</f>
        <v>2425000</v>
      </c>
      <c r="H3348" s="3">
        <f>'Despesas de Capital'!H3348+'Despesas Correntes'!H3348</f>
        <v>120000</v>
      </c>
      <c r="I3348" s="3">
        <f>'Despesas de Capital'!I3348+'Despesas Correntes'!I3348</f>
        <v>0</v>
      </c>
      <c r="J3348" s="3">
        <f>'Despesas de Capital'!J3348+'Despesas Correntes'!J3348</f>
        <v>0</v>
      </c>
      <c r="K3348" s="3">
        <f>'Despesas de Capital'!K3348+'Despesas Correntes'!K3348</f>
        <v>0</v>
      </c>
      <c r="L3348" s="3">
        <f>'Despesas de Capital'!L3348+'Despesas Correntes'!L3348</f>
        <v>0</v>
      </c>
      <c r="M3348" s="3">
        <f>'Despesas de Capital'!M3348+'Despesas Correntes'!M3348</f>
        <v>0</v>
      </c>
      <c r="N3348" s="3">
        <f>'Despesas de Capital'!N3348+'Despesas Correntes'!N3348</f>
        <v>0</v>
      </c>
      <c r="O3348" s="10">
        <f t="shared" si="52"/>
        <v>2545000</v>
      </c>
    </row>
    <row r="3349" spans="1:15" x14ac:dyDescent="0.2">
      <c r="A3349" s="2" t="s">
        <v>3257</v>
      </c>
      <c r="B3349" s="6" t="s">
        <v>17</v>
      </c>
      <c r="C3349" s="3">
        <f>'Despesas de Capital'!C3349+'Despesas Correntes'!C3349</f>
        <v>0</v>
      </c>
      <c r="D3349" s="3">
        <f>'Despesas de Capital'!D3349+'Despesas Correntes'!D3349</f>
        <v>0</v>
      </c>
      <c r="E3349" s="3">
        <f>'Despesas de Capital'!E3349+'Despesas Correntes'!E3349</f>
        <v>0</v>
      </c>
      <c r="F3349" s="3">
        <f>'Despesas de Capital'!F3349+'Despesas Correntes'!F3349</f>
        <v>0</v>
      </c>
      <c r="G3349" s="3">
        <f>'Despesas de Capital'!G3349+'Despesas Correntes'!G3349</f>
        <v>250000</v>
      </c>
      <c r="H3349" s="3">
        <f>'Despesas de Capital'!H3349+'Despesas Correntes'!H3349</f>
        <v>0</v>
      </c>
      <c r="I3349" s="3">
        <f>'Despesas de Capital'!I3349+'Despesas Correntes'!I3349</f>
        <v>0</v>
      </c>
      <c r="J3349" s="3">
        <f>'Despesas de Capital'!J3349+'Despesas Correntes'!J3349</f>
        <v>0</v>
      </c>
      <c r="K3349" s="3">
        <f>'Despesas de Capital'!K3349+'Despesas Correntes'!K3349</f>
        <v>0</v>
      </c>
      <c r="L3349" s="3">
        <f>'Despesas de Capital'!L3349+'Despesas Correntes'!L3349</f>
        <v>0</v>
      </c>
      <c r="M3349" s="3">
        <f>'Despesas de Capital'!M3349+'Despesas Correntes'!M3349</f>
        <v>0</v>
      </c>
      <c r="N3349" s="3">
        <f>'Despesas de Capital'!N3349+'Despesas Correntes'!N3349</f>
        <v>0</v>
      </c>
      <c r="O3349" s="10">
        <f t="shared" si="52"/>
        <v>250000</v>
      </c>
    </row>
    <row r="3350" spans="1:15" x14ac:dyDescent="0.2">
      <c r="A3350" s="2" t="s">
        <v>3302</v>
      </c>
      <c r="B3350" s="6" t="s">
        <v>17</v>
      </c>
      <c r="C3350" s="3">
        <f>'Despesas de Capital'!C3350+'Despesas Correntes'!C3350</f>
        <v>250000</v>
      </c>
      <c r="D3350" s="3">
        <f>'Despesas de Capital'!D3350+'Despesas Correntes'!D3350</f>
        <v>0</v>
      </c>
      <c r="E3350" s="3">
        <f>'Despesas de Capital'!E3350+'Despesas Correntes'!E3350</f>
        <v>250000</v>
      </c>
      <c r="F3350" s="3">
        <f>'Despesas de Capital'!F3350+'Despesas Correntes'!F3350</f>
        <v>0</v>
      </c>
      <c r="G3350" s="3">
        <f>'Despesas de Capital'!G3350+'Despesas Correntes'!G3350</f>
        <v>1819279.5699999998</v>
      </c>
      <c r="H3350" s="3">
        <f>'Despesas de Capital'!H3350+'Despesas Correntes'!H3350</f>
        <v>199000</v>
      </c>
      <c r="I3350" s="3">
        <f>'Despesas de Capital'!I3350+'Despesas Correntes'!I3350</f>
        <v>150000</v>
      </c>
      <c r="J3350" s="3">
        <f>'Despesas de Capital'!J3350+'Despesas Correntes'!J3350</f>
        <v>0</v>
      </c>
      <c r="K3350" s="3">
        <f>'Despesas de Capital'!K3350+'Despesas Correntes'!K3350</f>
        <v>0</v>
      </c>
      <c r="L3350" s="3">
        <f>'Despesas de Capital'!L3350+'Despesas Correntes'!L3350</f>
        <v>0</v>
      </c>
      <c r="M3350" s="3">
        <f>'Despesas de Capital'!M3350+'Despesas Correntes'!M3350</f>
        <v>0</v>
      </c>
      <c r="N3350" s="3">
        <f>'Despesas de Capital'!N3350+'Despesas Correntes'!N3350</f>
        <v>0</v>
      </c>
      <c r="O3350" s="10">
        <f t="shared" si="52"/>
        <v>2668279.5699999998</v>
      </c>
    </row>
    <row r="3351" spans="1:15" x14ac:dyDescent="0.2">
      <c r="A3351" s="2" t="s">
        <v>4241</v>
      </c>
      <c r="B3351" s="6" t="s">
        <v>17</v>
      </c>
      <c r="C3351" s="3">
        <f>'Despesas de Capital'!C3351+'Despesas Correntes'!C3351</f>
        <v>0</v>
      </c>
      <c r="D3351" s="3">
        <f>'Despesas de Capital'!D3351+'Despesas Correntes'!D3351</f>
        <v>0</v>
      </c>
      <c r="E3351" s="3">
        <f>'Despesas de Capital'!E3351+'Despesas Correntes'!E3351</f>
        <v>0</v>
      </c>
      <c r="F3351" s="3">
        <f>'Despesas de Capital'!F3351+'Despesas Correntes'!F3351</f>
        <v>325000</v>
      </c>
      <c r="G3351" s="3">
        <f>'Despesas de Capital'!G3351+'Despesas Correntes'!G3351</f>
        <v>2600600</v>
      </c>
      <c r="H3351" s="3">
        <f>'Despesas de Capital'!H3351+'Despesas Correntes'!H3351</f>
        <v>10547.86</v>
      </c>
      <c r="I3351" s="3">
        <f>'Despesas de Capital'!I3351+'Despesas Correntes'!I3351</f>
        <v>0</v>
      </c>
      <c r="J3351" s="3">
        <f>'Despesas de Capital'!J3351+'Despesas Correntes'!J3351</f>
        <v>0</v>
      </c>
      <c r="K3351" s="3">
        <f>'Despesas de Capital'!K3351+'Despesas Correntes'!K3351</f>
        <v>125000</v>
      </c>
      <c r="L3351" s="3">
        <f>'Despesas de Capital'!L3351+'Despesas Correntes'!L3351</f>
        <v>0</v>
      </c>
      <c r="M3351" s="3">
        <f>'Despesas de Capital'!M3351+'Despesas Correntes'!M3351</f>
        <v>0</v>
      </c>
      <c r="N3351" s="3">
        <f>'Despesas de Capital'!N3351+'Despesas Correntes'!N3351</f>
        <v>0</v>
      </c>
      <c r="O3351" s="10">
        <f t="shared" si="52"/>
        <v>3061147.86</v>
      </c>
    </row>
    <row r="3352" spans="1:15" x14ac:dyDescent="0.2">
      <c r="A3352" s="2" t="s">
        <v>4242</v>
      </c>
      <c r="B3352" s="6" t="s">
        <v>17</v>
      </c>
      <c r="C3352" s="3">
        <f>'Despesas de Capital'!C3352+'Despesas Correntes'!C3352</f>
        <v>0</v>
      </c>
      <c r="D3352" s="3">
        <f>'Despesas de Capital'!D3352+'Despesas Correntes'!D3352</f>
        <v>0</v>
      </c>
      <c r="E3352" s="3">
        <f>'Despesas de Capital'!E3352+'Despesas Correntes'!E3352</f>
        <v>0</v>
      </c>
      <c r="F3352" s="3">
        <f>'Despesas de Capital'!F3352+'Despesas Correntes'!F3352</f>
        <v>150000</v>
      </c>
      <c r="G3352" s="3">
        <f>'Despesas de Capital'!G3352+'Despesas Correntes'!G3352</f>
        <v>1400000</v>
      </c>
      <c r="H3352" s="3">
        <f>'Despesas de Capital'!H3352+'Despesas Correntes'!H3352</f>
        <v>417900</v>
      </c>
      <c r="I3352" s="3">
        <f>'Despesas de Capital'!I3352+'Despesas Correntes'!I3352</f>
        <v>0</v>
      </c>
      <c r="J3352" s="3">
        <f>'Despesas de Capital'!J3352+'Despesas Correntes'!J3352</f>
        <v>0</v>
      </c>
      <c r="K3352" s="3">
        <f>'Despesas de Capital'!K3352+'Despesas Correntes'!K3352</f>
        <v>0</v>
      </c>
      <c r="L3352" s="3">
        <f>'Despesas de Capital'!L3352+'Despesas Correntes'!L3352</f>
        <v>0</v>
      </c>
      <c r="M3352" s="3">
        <f>'Despesas de Capital'!M3352+'Despesas Correntes'!M3352</f>
        <v>0</v>
      </c>
      <c r="N3352" s="3">
        <f>'Despesas de Capital'!N3352+'Despesas Correntes'!N3352</f>
        <v>0</v>
      </c>
      <c r="O3352" s="10">
        <f t="shared" si="52"/>
        <v>1967900</v>
      </c>
    </row>
    <row r="3353" spans="1:15" x14ac:dyDescent="0.2">
      <c r="A3353" s="2" t="s">
        <v>3275</v>
      </c>
      <c r="B3353" s="6" t="s">
        <v>17</v>
      </c>
      <c r="C3353" s="3">
        <f>'Despesas de Capital'!C3353+'Despesas Correntes'!C3353</f>
        <v>0</v>
      </c>
      <c r="D3353" s="3">
        <f>'Despesas de Capital'!D3353+'Despesas Correntes'!D3353</f>
        <v>0</v>
      </c>
      <c r="E3353" s="3">
        <f>'Despesas de Capital'!E3353+'Despesas Correntes'!E3353</f>
        <v>0</v>
      </c>
      <c r="F3353" s="3">
        <f>'Despesas de Capital'!F3353+'Despesas Correntes'!F3353</f>
        <v>0</v>
      </c>
      <c r="G3353" s="3">
        <f>'Despesas de Capital'!G3353+'Despesas Correntes'!G3353</f>
        <v>1400000</v>
      </c>
      <c r="H3353" s="3">
        <f>'Despesas de Capital'!H3353+'Despesas Correntes'!H3353</f>
        <v>0</v>
      </c>
      <c r="I3353" s="3">
        <f>'Despesas de Capital'!I3353+'Despesas Correntes'!I3353</f>
        <v>0</v>
      </c>
      <c r="J3353" s="3">
        <f>'Despesas de Capital'!J3353+'Despesas Correntes'!J3353</f>
        <v>0</v>
      </c>
      <c r="K3353" s="3">
        <f>'Despesas de Capital'!K3353+'Despesas Correntes'!K3353</f>
        <v>0</v>
      </c>
      <c r="L3353" s="3">
        <f>'Despesas de Capital'!L3353+'Despesas Correntes'!L3353</f>
        <v>0</v>
      </c>
      <c r="M3353" s="3">
        <f>'Despesas de Capital'!M3353+'Despesas Correntes'!M3353</f>
        <v>0</v>
      </c>
      <c r="N3353" s="3">
        <f>'Despesas de Capital'!N3353+'Despesas Correntes'!N3353</f>
        <v>0</v>
      </c>
      <c r="O3353" s="10">
        <f t="shared" si="52"/>
        <v>1400000</v>
      </c>
    </row>
    <row r="3354" spans="1:15" x14ac:dyDescent="0.2">
      <c r="A3354" s="2" t="s">
        <v>4243</v>
      </c>
      <c r="B3354" s="6" t="s">
        <v>17</v>
      </c>
      <c r="C3354" s="3">
        <f>'Despesas de Capital'!C3354+'Despesas Correntes'!C3354</f>
        <v>0</v>
      </c>
      <c r="D3354" s="3">
        <f>'Despesas de Capital'!D3354+'Despesas Correntes'!D3354</f>
        <v>0</v>
      </c>
      <c r="E3354" s="3">
        <f>'Despesas de Capital'!E3354+'Despesas Correntes'!E3354</f>
        <v>0</v>
      </c>
      <c r="F3354" s="3">
        <f>'Despesas de Capital'!F3354+'Despesas Correntes'!F3354</f>
        <v>0</v>
      </c>
      <c r="G3354" s="3">
        <f>'Despesas de Capital'!G3354+'Despesas Correntes'!G3354</f>
        <v>700000</v>
      </c>
      <c r="H3354" s="3">
        <f>'Despesas de Capital'!H3354+'Despesas Correntes'!H3354</f>
        <v>0</v>
      </c>
      <c r="I3354" s="3">
        <f>'Despesas de Capital'!I3354+'Despesas Correntes'!I3354</f>
        <v>0</v>
      </c>
      <c r="J3354" s="3">
        <f>'Despesas de Capital'!J3354+'Despesas Correntes'!J3354</f>
        <v>0</v>
      </c>
      <c r="K3354" s="3">
        <f>'Despesas de Capital'!K3354+'Despesas Correntes'!K3354</f>
        <v>0</v>
      </c>
      <c r="L3354" s="3">
        <f>'Despesas de Capital'!L3354+'Despesas Correntes'!L3354</f>
        <v>0</v>
      </c>
      <c r="M3354" s="3">
        <f>'Despesas de Capital'!M3354+'Despesas Correntes'!M3354</f>
        <v>0</v>
      </c>
      <c r="N3354" s="3">
        <f>'Despesas de Capital'!N3354+'Despesas Correntes'!N3354</f>
        <v>0</v>
      </c>
      <c r="O3354" s="10">
        <f t="shared" si="52"/>
        <v>700000</v>
      </c>
    </row>
    <row r="3355" spans="1:15" x14ac:dyDescent="0.2">
      <c r="A3355" s="2" t="s">
        <v>1873</v>
      </c>
      <c r="B3355" s="6" t="s">
        <v>17</v>
      </c>
      <c r="C3355" s="3">
        <f>'Despesas de Capital'!C3355+'Despesas Correntes'!C3355</f>
        <v>0</v>
      </c>
      <c r="D3355" s="3">
        <f>'Despesas de Capital'!D3355+'Despesas Correntes'!D3355</f>
        <v>0</v>
      </c>
      <c r="E3355" s="3">
        <f>'Despesas de Capital'!E3355+'Despesas Correntes'!E3355</f>
        <v>0</v>
      </c>
      <c r="F3355" s="3">
        <f>'Despesas de Capital'!F3355+'Despesas Correntes'!F3355</f>
        <v>200000</v>
      </c>
      <c r="G3355" s="3">
        <f>'Despesas de Capital'!G3355+'Despesas Correntes'!G3355</f>
        <v>550000</v>
      </c>
      <c r="H3355" s="3">
        <f>'Despesas de Capital'!H3355+'Despesas Correntes'!H3355</f>
        <v>200000</v>
      </c>
      <c r="I3355" s="3">
        <f>'Despesas de Capital'!I3355+'Despesas Correntes'!I3355</f>
        <v>0</v>
      </c>
      <c r="J3355" s="3">
        <f>'Despesas de Capital'!J3355+'Despesas Correntes'!J3355</f>
        <v>0</v>
      </c>
      <c r="K3355" s="3">
        <f>'Despesas de Capital'!K3355+'Despesas Correntes'!K3355</f>
        <v>0</v>
      </c>
      <c r="L3355" s="3">
        <f>'Despesas de Capital'!L3355+'Despesas Correntes'!L3355</f>
        <v>0</v>
      </c>
      <c r="M3355" s="3">
        <f>'Despesas de Capital'!M3355+'Despesas Correntes'!M3355</f>
        <v>0</v>
      </c>
      <c r="N3355" s="3">
        <f>'Despesas de Capital'!N3355+'Despesas Correntes'!N3355</f>
        <v>0</v>
      </c>
      <c r="O3355" s="10">
        <f t="shared" si="52"/>
        <v>950000</v>
      </c>
    </row>
    <row r="3356" spans="1:15" x14ac:dyDescent="0.2">
      <c r="A3356" s="2" t="s">
        <v>4244</v>
      </c>
      <c r="B3356" s="6" t="s">
        <v>17</v>
      </c>
      <c r="C3356" s="3">
        <f>'Despesas de Capital'!C3356+'Despesas Correntes'!C3356</f>
        <v>100000</v>
      </c>
      <c r="D3356" s="3">
        <f>'Despesas de Capital'!D3356+'Despesas Correntes'!D3356</f>
        <v>0</v>
      </c>
      <c r="E3356" s="3">
        <f>'Despesas de Capital'!E3356+'Despesas Correntes'!E3356</f>
        <v>0</v>
      </c>
      <c r="F3356" s="3">
        <f>'Despesas de Capital'!F3356+'Despesas Correntes'!F3356</f>
        <v>100000</v>
      </c>
      <c r="G3356" s="3">
        <f>'Despesas de Capital'!G3356+'Despesas Correntes'!G3356</f>
        <v>1698000</v>
      </c>
      <c r="H3356" s="3">
        <f>'Despesas de Capital'!H3356+'Despesas Correntes'!H3356</f>
        <v>0</v>
      </c>
      <c r="I3356" s="3">
        <f>'Despesas de Capital'!I3356+'Despesas Correntes'!I3356</f>
        <v>0</v>
      </c>
      <c r="J3356" s="3">
        <f>'Despesas de Capital'!J3356+'Despesas Correntes'!J3356</f>
        <v>0</v>
      </c>
      <c r="K3356" s="3">
        <f>'Despesas de Capital'!K3356+'Despesas Correntes'!K3356</f>
        <v>0</v>
      </c>
      <c r="L3356" s="3">
        <f>'Despesas de Capital'!L3356+'Despesas Correntes'!L3356</f>
        <v>0</v>
      </c>
      <c r="M3356" s="3">
        <f>'Despesas de Capital'!M3356+'Despesas Correntes'!M3356</f>
        <v>0</v>
      </c>
      <c r="N3356" s="3">
        <f>'Despesas de Capital'!N3356+'Despesas Correntes'!N3356</f>
        <v>0</v>
      </c>
      <c r="O3356" s="10">
        <f t="shared" si="52"/>
        <v>1898000</v>
      </c>
    </row>
    <row r="3357" spans="1:15" x14ac:dyDescent="0.2">
      <c r="A3357" s="2" t="s">
        <v>3241</v>
      </c>
      <c r="B3357" s="6" t="s">
        <v>17</v>
      </c>
      <c r="C3357" s="3">
        <f>'Despesas de Capital'!C3357+'Despesas Correntes'!C3357</f>
        <v>500000</v>
      </c>
      <c r="D3357" s="3">
        <f>'Despesas de Capital'!D3357+'Despesas Correntes'!D3357</f>
        <v>400000</v>
      </c>
      <c r="E3357" s="3">
        <f>'Despesas de Capital'!E3357+'Despesas Correntes'!E3357</f>
        <v>1050000</v>
      </c>
      <c r="F3357" s="3">
        <f>'Despesas de Capital'!F3357+'Despesas Correntes'!F3357</f>
        <v>0</v>
      </c>
      <c r="G3357" s="3">
        <f>'Despesas de Capital'!G3357+'Despesas Correntes'!G3357</f>
        <v>2000000</v>
      </c>
      <c r="H3357" s="3">
        <f>'Despesas de Capital'!H3357+'Despesas Correntes'!H3357</f>
        <v>0</v>
      </c>
      <c r="I3357" s="3">
        <f>'Despesas de Capital'!I3357+'Despesas Correntes'!I3357</f>
        <v>0</v>
      </c>
      <c r="J3357" s="3">
        <f>'Despesas de Capital'!J3357+'Despesas Correntes'!J3357</f>
        <v>0</v>
      </c>
      <c r="K3357" s="3">
        <f>'Despesas de Capital'!K3357+'Despesas Correntes'!K3357</f>
        <v>0</v>
      </c>
      <c r="L3357" s="3">
        <f>'Despesas de Capital'!L3357+'Despesas Correntes'!L3357</f>
        <v>0</v>
      </c>
      <c r="M3357" s="3">
        <f>'Despesas de Capital'!M3357+'Despesas Correntes'!M3357</f>
        <v>0</v>
      </c>
      <c r="N3357" s="3">
        <f>'Despesas de Capital'!N3357+'Despesas Correntes'!N3357</f>
        <v>0</v>
      </c>
      <c r="O3357" s="10">
        <f t="shared" si="52"/>
        <v>3950000</v>
      </c>
    </row>
    <row r="3358" spans="1:15" x14ac:dyDescent="0.2">
      <c r="A3358" s="2" t="s">
        <v>4245</v>
      </c>
      <c r="B3358" s="6" t="s">
        <v>17</v>
      </c>
      <c r="C3358" s="3">
        <f>'Despesas de Capital'!C3358+'Despesas Correntes'!C3358</f>
        <v>0</v>
      </c>
      <c r="D3358" s="3">
        <f>'Despesas de Capital'!D3358+'Despesas Correntes'!D3358</f>
        <v>646625</v>
      </c>
      <c r="E3358" s="3">
        <f>'Despesas de Capital'!E3358+'Despesas Correntes'!E3358</f>
        <v>0</v>
      </c>
      <c r="F3358" s="3">
        <f>'Despesas de Capital'!F3358+'Despesas Correntes'!F3358</f>
        <v>0</v>
      </c>
      <c r="G3358" s="3">
        <f>'Despesas de Capital'!G3358+'Despesas Correntes'!G3358</f>
        <v>1379150</v>
      </c>
      <c r="H3358" s="3">
        <f>'Despesas de Capital'!H3358+'Despesas Correntes'!H3358</f>
        <v>0</v>
      </c>
      <c r="I3358" s="3">
        <f>'Despesas de Capital'!I3358+'Despesas Correntes'!I3358</f>
        <v>0</v>
      </c>
      <c r="J3358" s="3">
        <f>'Despesas de Capital'!J3358+'Despesas Correntes'!J3358</f>
        <v>0</v>
      </c>
      <c r="K3358" s="3">
        <f>'Despesas de Capital'!K3358+'Despesas Correntes'!K3358</f>
        <v>0</v>
      </c>
      <c r="L3358" s="3">
        <f>'Despesas de Capital'!L3358+'Despesas Correntes'!L3358</f>
        <v>0</v>
      </c>
      <c r="M3358" s="3">
        <f>'Despesas de Capital'!M3358+'Despesas Correntes'!M3358</f>
        <v>0</v>
      </c>
      <c r="N3358" s="3">
        <f>'Despesas de Capital'!N3358+'Despesas Correntes'!N3358</f>
        <v>0</v>
      </c>
      <c r="O3358" s="10">
        <f t="shared" si="52"/>
        <v>2025775</v>
      </c>
    </row>
    <row r="3359" spans="1:15" x14ac:dyDescent="0.2">
      <c r="A3359" s="2" t="s">
        <v>4246</v>
      </c>
      <c r="B3359" s="6" t="s">
        <v>17</v>
      </c>
      <c r="C3359" s="3">
        <f>'Despesas de Capital'!C3359+'Despesas Correntes'!C3359</f>
        <v>0</v>
      </c>
      <c r="D3359" s="3">
        <f>'Despesas de Capital'!D3359+'Despesas Correntes'!D3359</f>
        <v>0</v>
      </c>
      <c r="E3359" s="3">
        <f>'Despesas de Capital'!E3359+'Despesas Correntes'!E3359</f>
        <v>0</v>
      </c>
      <c r="F3359" s="3">
        <f>'Despesas de Capital'!F3359+'Despesas Correntes'!F3359</f>
        <v>0</v>
      </c>
      <c r="G3359" s="3">
        <f>'Despesas de Capital'!G3359+'Despesas Correntes'!G3359</f>
        <v>1850000</v>
      </c>
      <c r="H3359" s="3">
        <f>'Despesas de Capital'!H3359+'Despesas Correntes'!H3359</f>
        <v>0</v>
      </c>
      <c r="I3359" s="3">
        <f>'Despesas de Capital'!I3359+'Despesas Correntes'!I3359</f>
        <v>0</v>
      </c>
      <c r="J3359" s="3">
        <f>'Despesas de Capital'!J3359+'Despesas Correntes'!J3359</f>
        <v>0</v>
      </c>
      <c r="K3359" s="3">
        <f>'Despesas de Capital'!K3359+'Despesas Correntes'!K3359</f>
        <v>0</v>
      </c>
      <c r="L3359" s="3">
        <f>'Despesas de Capital'!L3359+'Despesas Correntes'!L3359</f>
        <v>0</v>
      </c>
      <c r="M3359" s="3">
        <f>'Despesas de Capital'!M3359+'Despesas Correntes'!M3359</f>
        <v>0</v>
      </c>
      <c r="N3359" s="3">
        <f>'Despesas de Capital'!N3359+'Despesas Correntes'!N3359</f>
        <v>0</v>
      </c>
      <c r="O3359" s="10">
        <f t="shared" si="52"/>
        <v>1850000</v>
      </c>
    </row>
    <row r="3360" spans="1:15" x14ac:dyDescent="0.2">
      <c r="A3360" s="2" t="s">
        <v>4247</v>
      </c>
      <c r="B3360" s="6" t="s">
        <v>17</v>
      </c>
      <c r="C3360" s="3">
        <f>'Despesas de Capital'!C3360+'Despesas Correntes'!C3360</f>
        <v>0</v>
      </c>
      <c r="D3360" s="3">
        <f>'Despesas de Capital'!D3360+'Despesas Correntes'!D3360</f>
        <v>299968</v>
      </c>
      <c r="E3360" s="3">
        <f>'Despesas de Capital'!E3360+'Despesas Correntes'!E3360</f>
        <v>0</v>
      </c>
      <c r="F3360" s="3">
        <f>'Despesas de Capital'!F3360+'Despesas Correntes'!F3360</f>
        <v>200000</v>
      </c>
      <c r="G3360" s="3">
        <f>'Despesas de Capital'!G3360+'Despesas Correntes'!G3360</f>
        <v>3737500</v>
      </c>
      <c r="H3360" s="3">
        <f>'Despesas de Capital'!H3360+'Despesas Correntes'!H3360</f>
        <v>150000</v>
      </c>
      <c r="I3360" s="3">
        <f>'Despesas de Capital'!I3360+'Despesas Correntes'!I3360</f>
        <v>0</v>
      </c>
      <c r="J3360" s="3">
        <f>'Despesas de Capital'!J3360+'Despesas Correntes'!J3360</f>
        <v>0</v>
      </c>
      <c r="K3360" s="3">
        <f>'Despesas de Capital'!K3360+'Despesas Correntes'!K3360</f>
        <v>0</v>
      </c>
      <c r="L3360" s="3">
        <f>'Despesas de Capital'!L3360+'Despesas Correntes'!L3360</f>
        <v>0</v>
      </c>
      <c r="M3360" s="3">
        <f>'Despesas de Capital'!M3360+'Despesas Correntes'!M3360</f>
        <v>0</v>
      </c>
      <c r="N3360" s="3">
        <f>'Despesas de Capital'!N3360+'Despesas Correntes'!N3360</f>
        <v>0</v>
      </c>
      <c r="O3360" s="10">
        <f t="shared" si="52"/>
        <v>4387468</v>
      </c>
    </row>
    <row r="3361" spans="1:15" x14ac:dyDescent="0.2">
      <c r="A3361" s="2" t="s">
        <v>5305</v>
      </c>
      <c r="B3361" s="6" t="s">
        <v>17</v>
      </c>
      <c r="C3361" s="3">
        <f>'Despesas de Capital'!C3361+'Despesas Correntes'!C3361</f>
        <v>0</v>
      </c>
      <c r="D3361" s="3">
        <f>'Despesas de Capital'!D3361+'Despesas Correntes'!D3361</f>
        <v>0</v>
      </c>
      <c r="E3361" s="3">
        <f>'Despesas de Capital'!E3361+'Despesas Correntes'!E3361</f>
        <v>0</v>
      </c>
      <c r="F3361" s="3">
        <f>'Despesas de Capital'!F3361+'Despesas Correntes'!F3361</f>
        <v>0</v>
      </c>
      <c r="G3361" s="3">
        <f>'Despesas de Capital'!G3361+'Despesas Correntes'!G3361</f>
        <v>850000</v>
      </c>
      <c r="H3361" s="3">
        <f>'Despesas de Capital'!H3361+'Despesas Correntes'!H3361</f>
        <v>0</v>
      </c>
      <c r="I3361" s="3">
        <f>'Despesas de Capital'!I3361+'Despesas Correntes'!I3361</f>
        <v>0</v>
      </c>
      <c r="J3361" s="3">
        <f>'Despesas de Capital'!J3361+'Despesas Correntes'!J3361</f>
        <v>0</v>
      </c>
      <c r="K3361" s="3">
        <f>'Despesas de Capital'!K3361+'Despesas Correntes'!K3361</f>
        <v>0</v>
      </c>
      <c r="L3361" s="3">
        <f>'Despesas de Capital'!L3361+'Despesas Correntes'!L3361</f>
        <v>0</v>
      </c>
      <c r="M3361" s="3">
        <f>'Despesas de Capital'!M3361+'Despesas Correntes'!M3361</f>
        <v>0</v>
      </c>
      <c r="N3361" s="3">
        <f>'Despesas de Capital'!N3361+'Despesas Correntes'!N3361</f>
        <v>0</v>
      </c>
      <c r="O3361" s="10">
        <f t="shared" si="52"/>
        <v>850000</v>
      </c>
    </row>
    <row r="3362" spans="1:15" x14ac:dyDescent="0.2">
      <c r="A3362" s="2" t="s">
        <v>4248</v>
      </c>
      <c r="B3362" s="6" t="s">
        <v>17</v>
      </c>
      <c r="C3362" s="3">
        <f>'Despesas de Capital'!C3362+'Despesas Correntes'!C3362</f>
        <v>0</v>
      </c>
      <c r="D3362" s="3">
        <f>'Despesas de Capital'!D3362+'Despesas Correntes'!D3362</f>
        <v>0</v>
      </c>
      <c r="E3362" s="3">
        <f>'Despesas de Capital'!E3362+'Despesas Correntes'!E3362</f>
        <v>0</v>
      </c>
      <c r="F3362" s="3">
        <f>'Despesas de Capital'!F3362+'Despesas Correntes'!F3362</f>
        <v>0</v>
      </c>
      <c r="G3362" s="3">
        <f>'Despesas de Capital'!G3362+'Despesas Correntes'!G3362</f>
        <v>365968</v>
      </c>
      <c r="H3362" s="3">
        <f>'Despesas de Capital'!H3362+'Despesas Correntes'!H3362</f>
        <v>287306</v>
      </c>
      <c r="I3362" s="3">
        <f>'Despesas de Capital'!I3362+'Despesas Correntes'!I3362</f>
        <v>0</v>
      </c>
      <c r="J3362" s="3">
        <f>'Despesas de Capital'!J3362+'Despesas Correntes'!J3362</f>
        <v>0</v>
      </c>
      <c r="K3362" s="3">
        <f>'Despesas de Capital'!K3362+'Despesas Correntes'!K3362</f>
        <v>0</v>
      </c>
      <c r="L3362" s="3">
        <f>'Despesas de Capital'!L3362+'Despesas Correntes'!L3362</f>
        <v>0</v>
      </c>
      <c r="M3362" s="3">
        <f>'Despesas de Capital'!M3362+'Despesas Correntes'!M3362</f>
        <v>0</v>
      </c>
      <c r="N3362" s="3">
        <f>'Despesas de Capital'!N3362+'Despesas Correntes'!N3362</f>
        <v>0</v>
      </c>
      <c r="O3362" s="10">
        <f t="shared" si="52"/>
        <v>653274</v>
      </c>
    </row>
    <row r="3363" spans="1:15" x14ac:dyDescent="0.2">
      <c r="A3363" s="2" t="s">
        <v>4249</v>
      </c>
      <c r="B3363" s="6" t="s">
        <v>17</v>
      </c>
      <c r="C3363" s="3">
        <f>'Despesas de Capital'!C3363+'Despesas Correntes'!C3363</f>
        <v>0</v>
      </c>
      <c r="D3363" s="3">
        <f>'Despesas de Capital'!D3363+'Despesas Correntes'!D3363</f>
        <v>0</v>
      </c>
      <c r="E3363" s="3">
        <f>'Despesas de Capital'!E3363+'Despesas Correntes'!E3363</f>
        <v>0</v>
      </c>
      <c r="F3363" s="3">
        <f>'Despesas de Capital'!F3363+'Despesas Correntes'!F3363</f>
        <v>100000</v>
      </c>
      <c r="G3363" s="3">
        <f>'Despesas de Capital'!G3363+'Despesas Correntes'!G3363</f>
        <v>1175000</v>
      </c>
      <c r="H3363" s="3">
        <f>'Despesas de Capital'!H3363+'Despesas Correntes'!H3363</f>
        <v>0</v>
      </c>
      <c r="I3363" s="3">
        <f>'Despesas de Capital'!I3363+'Despesas Correntes'!I3363</f>
        <v>0</v>
      </c>
      <c r="J3363" s="3">
        <f>'Despesas de Capital'!J3363+'Despesas Correntes'!J3363</f>
        <v>0</v>
      </c>
      <c r="K3363" s="3">
        <f>'Despesas de Capital'!K3363+'Despesas Correntes'!K3363</f>
        <v>0</v>
      </c>
      <c r="L3363" s="3">
        <f>'Despesas de Capital'!L3363+'Despesas Correntes'!L3363</f>
        <v>0</v>
      </c>
      <c r="M3363" s="3">
        <f>'Despesas de Capital'!M3363+'Despesas Correntes'!M3363</f>
        <v>0</v>
      </c>
      <c r="N3363" s="3">
        <f>'Despesas de Capital'!N3363+'Despesas Correntes'!N3363</f>
        <v>0</v>
      </c>
      <c r="O3363" s="10">
        <f t="shared" si="52"/>
        <v>1275000</v>
      </c>
    </row>
    <row r="3364" spans="1:15" x14ac:dyDescent="0.2">
      <c r="A3364" s="2" t="s">
        <v>4250</v>
      </c>
      <c r="B3364" s="6" t="s">
        <v>17</v>
      </c>
      <c r="C3364" s="3">
        <f>'Despesas de Capital'!C3364+'Despesas Correntes'!C3364</f>
        <v>0</v>
      </c>
      <c r="D3364" s="3">
        <f>'Despesas de Capital'!D3364+'Despesas Correntes'!D3364</f>
        <v>0</v>
      </c>
      <c r="E3364" s="3">
        <f>'Despesas de Capital'!E3364+'Despesas Correntes'!E3364</f>
        <v>0</v>
      </c>
      <c r="F3364" s="3">
        <f>'Despesas de Capital'!F3364+'Despesas Correntes'!F3364</f>
        <v>0</v>
      </c>
      <c r="G3364" s="3">
        <f>'Despesas de Capital'!G3364+'Despesas Correntes'!G3364</f>
        <v>5365475</v>
      </c>
      <c r="H3364" s="3">
        <f>'Despesas de Capital'!H3364+'Despesas Correntes'!H3364</f>
        <v>200000</v>
      </c>
      <c r="I3364" s="3">
        <f>'Despesas de Capital'!I3364+'Despesas Correntes'!I3364</f>
        <v>0</v>
      </c>
      <c r="J3364" s="3">
        <f>'Despesas de Capital'!J3364+'Despesas Correntes'!J3364</f>
        <v>0</v>
      </c>
      <c r="K3364" s="3">
        <f>'Despesas de Capital'!K3364+'Despesas Correntes'!K3364</f>
        <v>0</v>
      </c>
      <c r="L3364" s="3">
        <f>'Despesas de Capital'!L3364+'Despesas Correntes'!L3364</f>
        <v>0</v>
      </c>
      <c r="M3364" s="3">
        <f>'Despesas de Capital'!M3364+'Despesas Correntes'!M3364</f>
        <v>0</v>
      </c>
      <c r="N3364" s="3">
        <f>'Despesas de Capital'!N3364+'Despesas Correntes'!N3364</f>
        <v>0</v>
      </c>
      <c r="O3364" s="10">
        <f t="shared" si="52"/>
        <v>5565475</v>
      </c>
    </row>
    <row r="3365" spans="1:15" x14ac:dyDescent="0.2">
      <c r="A3365" s="2" t="s">
        <v>4251</v>
      </c>
      <c r="B3365" s="6" t="s">
        <v>17</v>
      </c>
      <c r="C3365" s="3">
        <f>'Despesas de Capital'!C3365+'Despesas Correntes'!C3365</f>
        <v>0</v>
      </c>
      <c r="D3365" s="3">
        <f>'Despesas de Capital'!D3365+'Despesas Correntes'!D3365</f>
        <v>0</v>
      </c>
      <c r="E3365" s="3">
        <f>'Despesas de Capital'!E3365+'Despesas Correntes'!E3365</f>
        <v>0</v>
      </c>
      <c r="F3365" s="3">
        <f>'Despesas de Capital'!F3365+'Despesas Correntes'!F3365</f>
        <v>150000</v>
      </c>
      <c r="G3365" s="3">
        <f>'Despesas de Capital'!G3365+'Despesas Correntes'!G3365</f>
        <v>300000</v>
      </c>
      <c r="H3365" s="3">
        <f>'Despesas de Capital'!H3365+'Despesas Correntes'!H3365</f>
        <v>497500</v>
      </c>
      <c r="I3365" s="3">
        <f>'Despesas de Capital'!I3365+'Despesas Correntes'!I3365</f>
        <v>0</v>
      </c>
      <c r="J3365" s="3">
        <f>'Despesas de Capital'!J3365+'Despesas Correntes'!J3365</f>
        <v>0</v>
      </c>
      <c r="K3365" s="3">
        <f>'Despesas de Capital'!K3365+'Despesas Correntes'!K3365</f>
        <v>0</v>
      </c>
      <c r="L3365" s="3">
        <f>'Despesas de Capital'!L3365+'Despesas Correntes'!L3365</f>
        <v>0</v>
      </c>
      <c r="M3365" s="3">
        <f>'Despesas de Capital'!M3365+'Despesas Correntes'!M3365</f>
        <v>0</v>
      </c>
      <c r="N3365" s="3">
        <f>'Despesas de Capital'!N3365+'Despesas Correntes'!N3365</f>
        <v>0</v>
      </c>
      <c r="O3365" s="10">
        <f t="shared" si="52"/>
        <v>947500</v>
      </c>
    </row>
    <row r="3366" spans="1:15" x14ac:dyDescent="0.2">
      <c r="A3366" s="2" t="s">
        <v>4252</v>
      </c>
      <c r="B3366" s="6" t="s">
        <v>17</v>
      </c>
      <c r="C3366" s="3">
        <f>'Despesas de Capital'!C3366+'Despesas Correntes'!C3366</f>
        <v>0</v>
      </c>
      <c r="D3366" s="3">
        <f>'Despesas de Capital'!D3366+'Despesas Correntes'!D3366</f>
        <v>0</v>
      </c>
      <c r="E3366" s="3">
        <f>'Despesas de Capital'!E3366+'Despesas Correntes'!E3366</f>
        <v>0</v>
      </c>
      <c r="F3366" s="3">
        <f>'Despesas de Capital'!F3366+'Despesas Correntes'!F3366</f>
        <v>0</v>
      </c>
      <c r="G3366" s="3">
        <f>'Despesas de Capital'!G3366+'Despesas Correntes'!G3366</f>
        <v>3898500</v>
      </c>
      <c r="H3366" s="3">
        <f>'Despesas de Capital'!H3366+'Despesas Correntes'!H3366</f>
        <v>1492500</v>
      </c>
      <c r="I3366" s="3">
        <f>'Despesas de Capital'!I3366+'Despesas Correntes'!I3366</f>
        <v>0</v>
      </c>
      <c r="J3366" s="3">
        <f>'Despesas de Capital'!J3366+'Despesas Correntes'!J3366</f>
        <v>0</v>
      </c>
      <c r="K3366" s="3">
        <f>'Despesas de Capital'!K3366+'Despesas Correntes'!K3366</f>
        <v>0</v>
      </c>
      <c r="L3366" s="3">
        <f>'Despesas de Capital'!L3366+'Despesas Correntes'!L3366</f>
        <v>0</v>
      </c>
      <c r="M3366" s="3">
        <f>'Despesas de Capital'!M3366+'Despesas Correntes'!M3366</f>
        <v>0</v>
      </c>
      <c r="N3366" s="3">
        <f>'Despesas de Capital'!N3366+'Despesas Correntes'!N3366</f>
        <v>0</v>
      </c>
      <c r="O3366" s="10">
        <f t="shared" si="52"/>
        <v>5391000</v>
      </c>
    </row>
    <row r="3367" spans="1:15" x14ac:dyDescent="0.2">
      <c r="A3367" s="2" t="s">
        <v>4253</v>
      </c>
      <c r="B3367" s="6" t="s">
        <v>17</v>
      </c>
      <c r="C3367" s="3">
        <f>'Despesas de Capital'!C3367+'Despesas Correntes'!C3367</f>
        <v>0</v>
      </c>
      <c r="D3367" s="3">
        <f>'Despesas de Capital'!D3367+'Despesas Correntes'!D3367</f>
        <v>0</v>
      </c>
      <c r="E3367" s="3">
        <f>'Despesas de Capital'!E3367+'Despesas Correntes'!E3367</f>
        <v>0</v>
      </c>
      <c r="F3367" s="3">
        <f>'Despesas de Capital'!F3367+'Despesas Correntes'!F3367</f>
        <v>150000</v>
      </c>
      <c r="G3367" s="3">
        <f>'Despesas de Capital'!G3367+'Despesas Correntes'!G3367</f>
        <v>1116496</v>
      </c>
      <c r="H3367" s="3">
        <f>'Despesas de Capital'!H3367+'Despesas Correntes'!H3367</f>
        <v>447750</v>
      </c>
      <c r="I3367" s="3">
        <f>'Despesas de Capital'!I3367+'Despesas Correntes'!I3367</f>
        <v>0</v>
      </c>
      <c r="J3367" s="3">
        <f>'Despesas de Capital'!J3367+'Despesas Correntes'!J3367</f>
        <v>0</v>
      </c>
      <c r="K3367" s="3">
        <f>'Despesas de Capital'!K3367+'Despesas Correntes'!K3367</f>
        <v>0</v>
      </c>
      <c r="L3367" s="3">
        <f>'Despesas de Capital'!L3367+'Despesas Correntes'!L3367</f>
        <v>0</v>
      </c>
      <c r="M3367" s="3">
        <f>'Despesas de Capital'!M3367+'Despesas Correntes'!M3367</f>
        <v>0</v>
      </c>
      <c r="N3367" s="3">
        <f>'Despesas de Capital'!N3367+'Despesas Correntes'!N3367</f>
        <v>0</v>
      </c>
      <c r="O3367" s="10">
        <f t="shared" si="52"/>
        <v>1714246</v>
      </c>
    </row>
    <row r="3368" spans="1:15" x14ac:dyDescent="0.2">
      <c r="A3368" s="2" t="s">
        <v>4254</v>
      </c>
      <c r="B3368" s="6" t="s">
        <v>17</v>
      </c>
      <c r="C3368" s="3">
        <f>'Despesas de Capital'!C3368+'Despesas Correntes'!C3368</f>
        <v>0</v>
      </c>
      <c r="D3368" s="3">
        <f>'Despesas de Capital'!D3368+'Despesas Correntes'!D3368</f>
        <v>0</v>
      </c>
      <c r="E3368" s="3">
        <f>'Despesas de Capital'!E3368+'Despesas Correntes'!E3368</f>
        <v>0</v>
      </c>
      <c r="F3368" s="3">
        <f>'Despesas de Capital'!F3368+'Despesas Correntes'!F3368</f>
        <v>0</v>
      </c>
      <c r="G3368" s="3">
        <f>'Despesas de Capital'!G3368+'Despesas Correntes'!G3368</f>
        <v>58823</v>
      </c>
      <c r="H3368" s="3">
        <f>'Despesas de Capital'!H3368+'Despesas Correntes'!H3368</f>
        <v>30313.99</v>
      </c>
      <c r="I3368" s="3">
        <f>'Despesas de Capital'!I3368+'Despesas Correntes'!I3368</f>
        <v>0</v>
      </c>
      <c r="J3368" s="3">
        <f>'Despesas de Capital'!J3368+'Despesas Correntes'!J3368</f>
        <v>0</v>
      </c>
      <c r="K3368" s="3">
        <f>'Despesas de Capital'!K3368+'Despesas Correntes'!K3368</f>
        <v>0</v>
      </c>
      <c r="L3368" s="3">
        <f>'Despesas de Capital'!L3368+'Despesas Correntes'!L3368</f>
        <v>0</v>
      </c>
      <c r="M3368" s="3">
        <f>'Despesas de Capital'!M3368+'Despesas Correntes'!M3368</f>
        <v>0</v>
      </c>
      <c r="N3368" s="3">
        <f>'Despesas de Capital'!N3368+'Despesas Correntes'!N3368</f>
        <v>0</v>
      </c>
      <c r="O3368" s="10">
        <f t="shared" si="52"/>
        <v>89136.99</v>
      </c>
    </row>
    <row r="3369" spans="1:15" x14ac:dyDescent="0.2">
      <c r="A3369" s="2" t="s">
        <v>4255</v>
      </c>
      <c r="B3369" s="6" t="s">
        <v>17</v>
      </c>
      <c r="C3369" s="3">
        <f>'Despesas de Capital'!C3369+'Despesas Correntes'!C3369</f>
        <v>0</v>
      </c>
      <c r="D3369" s="3">
        <f>'Despesas de Capital'!D3369+'Despesas Correntes'!D3369</f>
        <v>0</v>
      </c>
      <c r="E3369" s="3">
        <f>'Despesas de Capital'!E3369+'Despesas Correntes'!E3369</f>
        <v>0</v>
      </c>
      <c r="F3369" s="3">
        <f>'Despesas de Capital'!F3369+'Despesas Correntes'!F3369</f>
        <v>50000</v>
      </c>
      <c r="G3369" s="3">
        <f>'Despesas de Capital'!G3369+'Despesas Correntes'!G3369</f>
        <v>675000</v>
      </c>
      <c r="H3369" s="3">
        <f>'Despesas de Capital'!H3369+'Despesas Correntes'!H3369</f>
        <v>0</v>
      </c>
      <c r="I3369" s="3">
        <f>'Despesas de Capital'!I3369+'Despesas Correntes'!I3369</f>
        <v>0</v>
      </c>
      <c r="J3369" s="3">
        <f>'Despesas de Capital'!J3369+'Despesas Correntes'!J3369</f>
        <v>0</v>
      </c>
      <c r="K3369" s="3">
        <f>'Despesas de Capital'!K3369+'Despesas Correntes'!K3369</f>
        <v>0</v>
      </c>
      <c r="L3369" s="3">
        <f>'Despesas de Capital'!L3369+'Despesas Correntes'!L3369</f>
        <v>0</v>
      </c>
      <c r="M3369" s="3">
        <f>'Despesas de Capital'!M3369+'Despesas Correntes'!M3369</f>
        <v>0</v>
      </c>
      <c r="N3369" s="3">
        <f>'Despesas de Capital'!N3369+'Despesas Correntes'!N3369</f>
        <v>0</v>
      </c>
      <c r="O3369" s="10">
        <f t="shared" si="52"/>
        <v>725000</v>
      </c>
    </row>
    <row r="3370" spans="1:15" x14ac:dyDescent="0.2">
      <c r="A3370" s="2" t="s">
        <v>271</v>
      </c>
      <c r="B3370" s="6" t="s">
        <v>17</v>
      </c>
      <c r="C3370" s="3">
        <f>'Despesas de Capital'!C3370+'Despesas Correntes'!C3370</f>
        <v>404106.22</v>
      </c>
      <c r="D3370" s="3">
        <f>'Despesas de Capital'!D3370+'Despesas Correntes'!D3370</f>
        <v>404106.22</v>
      </c>
      <c r="E3370" s="3">
        <f>'Despesas de Capital'!E3370+'Despesas Correntes'!E3370</f>
        <v>0</v>
      </c>
      <c r="F3370" s="3">
        <f>'Despesas de Capital'!F3370+'Despesas Correntes'!F3370</f>
        <v>0</v>
      </c>
      <c r="G3370" s="3">
        <f>'Despesas de Capital'!G3370+'Despesas Correntes'!G3370</f>
        <v>2141516</v>
      </c>
      <c r="H3370" s="3">
        <f>'Despesas de Capital'!H3370+'Despesas Correntes'!H3370</f>
        <v>206998.15</v>
      </c>
      <c r="I3370" s="3">
        <f>'Despesas de Capital'!I3370+'Despesas Correntes'!I3370</f>
        <v>0</v>
      </c>
      <c r="J3370" s="3">
        <f>'Despesas de Capital'!J3370+'Despesas Correntes'!J3370</f>
        <v>0</v>
      </c>
      <c r="K3370" s="3">
        <f>'Despesas de Capital'!K3370+'Despesas Correntes'!K3370</f>
        <v>261148.61</v>
      </c>
      <c r="L3370" s="3">
        <f>'Despesas de Capital'!L3370+'Despesas Correntes'!L3370</f>
        <v>0</v>
      </c>
      <c r="M3370" s="3">
        <f>'Despesas de Capital'!M3370+'Despesas Correntes'!M3370</f>
        <v>0</v>
      </c>
      <c r="N3370" s="3">
        <f>'Despesas de Capital'!N3370+'Despesas Correntes'!N3370</f>
        <v>0</v>
      </c>
      <c r="O3370" s="10">
        <f t="shared" si="52"/>
        <v>3417875.1999999997</v>
      </c>
    </row>
    <row r="3371" spans="1:15" x14ac:dyDescent="0.2">
      <c r="A3371" s="2" t="s">
        <v>4256</v>
      </c>
      <c r="B3371" s="6" t="s">
        <v>17</v>
      </c>
      <c r="C3371" s="3">
        <f>'Despesas de Capital'!C3371+'Despesas Correntes'!C3371</f>
        <v>0</v>
      </c>
      <c r="D3371" s="3">
        <f>'Despesas de Capital'!D3371+'Despesas Correntes'!D3371</f>
        <v>1866</v>
      </c>
      <c r="E3371" s="3">
        <f>'Despesas de Capital'!E3371+'Despesas Correntes'!E3371</f>
        <v>0</v>
      </c>
      <c r="F3371" s="3">
        <f>'Despesas de Capital'!F3371+'Despesas Correntes'!F3371</f>
        <v>200000</v>
      </c>
      <c r="G3371" s="3">
        <f>'Despesas de Capital'!G3371+'Despesas Correntes'!G3371</f>
        <v>1950000</v>
      </c>
      <c r="H3371" s="3">
        <f>'Despesas de Capital'!H3371+'Despesas Correntes'!H3371</f>
        <v>917000</v>
      </c>
      <c r="I3371" s="3">
        <f>'Despesas de Capital'!I3371+'Despesas Correntes'!I3371</f>
        <v>0</v>
      </c>
      <c r="J3371" s="3">
        <f>'Despesas de Capital'!J3371+'Despesas Correntes'!J3371</f>
        <v>0</v>
      </c>
      <c r="K3371" s="3">
        <f>'Despesas de Capital'!K3371+'Despesas Correntes'!K3371</f>
        <v>0</v>
      </c>
      <c r="L3371" s="3">
        <f>'Despesas de Capital'!L3371+'Despesas Correntes'!L3371</f>
        <v>0</v>
      </c>
      <c r="M3371" s="3">
        <f>'Despesas de Capital'!M3371+'Despesas Correntes'!M3371</f>
        <v>0</v>
      </c>
      <c r="N3371" s="3">
        <f>'Despesas de Capital'!N3371+'Despesas Correntes'!N3371</f>
        <v>0</v>
      </c>
      <c r="O3371" s="10">
        <f t="shared" si="52"/>
        <v>3068866</v>
      </c>
    </row>
    <row r="3372" spans="1:15" x14ac:dyDescent="0.2">
      <c r="A3372" s="2" t="s">
        <v>4257</v>
      </c>
      <c r="B3372" s="6" t="s">
        <v>17</v>
      </c>
      <c r="C3372" s="3">
        <f>'Despesas de Capital'!C3372+'Despesas Correntes'!C3372</f>
        <v>0</v>
      </c>
      <c r="D3372" s="3">
        <f>'Despesas de Capital'!D3372+'Despesas Correntes'!D3372</f>
        <v>0</v>
      </c>
      <c r="E3372" s="3">
        <f>'Despesas de Capital'!E3372+'Despesas Correntes'!E3372</f>
        <v>0</v>
      </c>
      <c r="F3372" s="3">
        <f>'Despesas de Capital'!F3372+'Despesas Correntes'!F3372</f>
        <v>0</v>
      </c>
      <c r="G3372" s="3">
        <f>'Despesas de Capital'!G3372+'Despesas Correntes'!G3372</f>
        <v>452130</v>
      </c>
      <c r="H3372" s="3">
        <f>'Despesas de Capital'!H3372+'Despesas Correntes'!H3372</f>
        <v>0</v>
      </c>
      <c r="I3372" s="3">
        <f>'Despesas de Capital'!I3372+'Despesas Correntes'!I3372</f>
        <v>0</v>
      </c>
      <c r="J3372" s="3">
        <f>'Despesas de Capital'!J3372+'Despesas Correntes'!J3372</f>
        <v>0</v>
      </c>
      <c r="K3372" s="3">
        <f>'Despesas de Capital'!K3372+'Despesas Correntes'!K3372</f>
        <v>0</v>
      </c>
      <c r="L3372" s="3">
        <f>'Despesas de Capital'!L3372+'Despesas Correntes'!L3372</f>
        <v>0</v>
      </c>
      <c r="M3372" s="3">
        <f>'Despesas de Capital'!M3372+'Despesas Correntes'!M3372</f>
        <v>0</v>
      </c>
      <c r="N3372" s="3">
        <f>'Despesas de Capital'!N3372+'Despesas Correntes'!N3372</f>
        <v>0</v>
      </c>
      <c r="O3372" s="10">
        <f t="shared" si="52"/>
        <v>452130</v>
      </c>
    </row>
    <row r="3373" spans="1:15" x14ac:dyDescent="0.2">
      <c r="A3373" s="2" t="s">
        <v>4258</v>
      </c>
      <c r="B3373" s="6" t="s">
        <v>17</v>
      </c>
      <c r="C3373" s="3">
        <f>'Despesas de Capital'!C3373+'Despesas Correntes'!C3373</f>
        <v>0</v>
      </c>
      <c r="D3373" s="3">
        <f>'Despesas de Capital'!D3373+'Despesas Correntes'!D3373</f>
        <v>0</v>
      </c>
      <c r="E3373" s="3">
        <f>'Despesas de Capital'!E3373+'Despesas Correntes'!E3373</f>
        <v>0</v>
      </c>
      <c r="F3373" s="3">
        <f>'Despesas de Capital'!F3373+'Despesas Correntes'!F3373</f>
        <v>60000</v>
      </c>
      <c r="G3373" s="3">
        <f>'Despesas de Capital'!G3373+'Despesas Correntes'!G3373</f>
        <v>650000</v>
      </c>
      <c r="H3373" s="3">
        <f>'Despesas de Capital'!H3373+'Despesas Correntes'!H3373</f>
        <v>200000</v>
      </c>
      <c r="I3373" s="3">
        <f>'Despesas de Capital'!I3373+'Despesas Correntes'!I3373</f>
        <v>0</v>
      </c>
      <c r="J3373" s="3">
        <f>'Despesas de Capital'!J3373+'Despesas Correntes'!J3373</f>
        <v>0</v>
      </c>
      <c r="K3373" s="3">
        <f>'Despesas de Capital'!K3373+'Despesas Correntes'!K3373</f>
        <v>0</v>
      </c>
      <c r="L3373" s="3">
        <f>'Despesas de Capital'!L3373+'Despesas Correntes'!L3373</f>
        <v>0</v>
      </c>
      <c r="M3373" s="3">
        <f>'Despesas de Capital'!M3373+'Despesas Correntes'!M3373</f>
        <v>0</v>
      </c>
      <c r="N3373" s="3">
        <f>'Despesas de Capital'!N3373+'Despesas Correntes'!N3373</f>
        <v>0</v>
      </c>
      <c r="O3373" s="10">
        <f t="shared" si="52"/>
        <v>910000</v>
      </c>
    </row>
    <row r="3374" spans="1:15" x14ac:dyDescent="0.2">
      <c r="A3374" s="2" t="s">
        <v>4416</v>
      </c>
      <c r="B3374" s="6" t="s">
        <v>17</v>
      </c>
      <c r="C3374" s="3">
        <f>'Despesas de Capital'!C3374+'Despesas Correntes'!C3374</f>
        <v>0</v>
      </c>
      <c r="D3374" s="3">
        <f>'Despesas de Capital'!D3374+'Despesas Correntes'!D3374</f>
        <v>0</v>
      </c>
      <c r="E3374" s="3">
        <f>'Despesas de Capital'!E3374+'Despesas Correntes'!E3374</f>
        <v>0</v>
      </c>
      <c r="F3374" s="3">
        <f>'Despesas de Capital'!F3374+'Despesas Correntes'!F3374</f>
        <v>0</v>
      </c>
      <c r="G3374" s="3">
        <f>'Despesas de Capital'!G3374+'Despesas Correntes'!G3374</f>
        <v>770000</v>
      </c>
      <c r="H3374" s="3">
        <f>'Despesas de Capital'!H3374+'Despesas Correntes'!H3374</f>
        <v>300000</v>
      </c>
      <c r="I3374" s="3">
        <f>'Despesas de Capital'!I3374+'Despesas Correntes'!I3374</f>
        <v>0</v>
      </c>
      <c r="J3374" s="3">
        <f>'Despesas de Capital'!J3374+'Despesas Correntes'!J3374</f>
        <v>0</v>
      </c>
      <c r="K3374" s="3">
        <f>'Despesas de Capital'!K3374+'Despesas Correntes'!K3374</f>
        <v>0</v>
      </c>
      <c r="L3374" s="3">
        <f>'Despesas de Capital'!L3374+'Despesas Correntes'!L3374</f>
        <v>0</v>
      </c>
      <c r="M3374" s="3">
        <f>'Despesas de Capital'!M3374+'Despesas Correntes'!M3374</f>
        <v>0</v>
      </c>
      <c r="N3374" s="3">
        <f>'Despesas de Capital'!N3374+'Despesas Correntes'!N3374</f>
        <v>0</v>
      </c>
      <c r="O3374" s="10">
        <f t="shared" si="52"/>
        <v>1070000</v>
      </c>
    </row>
    <row r="3375" spans="1:15" x14ac:dyDescent="0.2">
      <c r="A3375" s="2" t="s">
        <v>4259</v>
      </c>
      <c r="B3375" s="6" t="s">
        <v>17</v>
      </c>
      <c r="C3375" s="3">
        <f>'Despesas de Capital'!C3375+'Despesas Correntes'!C3375</f>
        <v>350000</v>
      </c>
      <c r="D3375" s="3">
        <f>'Despesas de Capital'!D3375+'Despesas Correntes'!D3375</f>
        <v>0</v>
      </c>
      <c r="E3375" s="3">
        <f>'Despesas de Capital'!E3375+'Despesas Correntes'!E3375</f>
        <v>0</v>
      </c>
      <c r="F3375" s="3">
        <f>'Despesas de Capital'!F3375+'Despesas Correntes'!F3375</f>
        <v>0</v>
      </c>
      <c r="G3375" s="3">
        <f>'Despesas de Capital'!G3375+'Despesas Correntes'!G3375</f>
        <v>1221004</v>
      </c>
      <c r="H3375" s="3">
        <f>'Despesas de Capital'!H3375+'Despesas Correntes'!H3375</f>
        <v>0</v>
      </c>
      <c r="I3375" s="3">
        <f>'Despesas de Capital'!I3375+'Despesas Correntes'!I3375</f>
        <v>0</v>
      </c>
      <c r="J3375" s="3">
        <f>'Despesas de Capital'!J3375+'Despesas Correntes'!J3375</f>
        <v>0</v>
      </c>
      <c r="K3375" s="3">
        <f>'Despesas de Capital'!K3375+'Despesas Correntes'!K3375</f>
        <v>0</v>
      </c>
      <c r="L3375" s="3">
        <f>'Despesas de Capital'!L3375+'Despesas Correntes'!L3375</f>
        <v>0</v>
      </c>
      <c r="M3375" s="3">
        <f>'Despesas de Capital'!M3375+'Despesas Correntes'!M3375</f>
        <v>0</v>
      </c>
      <c r="N3375" s="3">
        <f>'Despesas de Capital'!N3375+'Despesas Correntes'!N3375</f>
        <v>0</v>
      </c>
      <c r="O3375" s="10">
        <f t="shared" si="52"/>
        <v>1571004</v>
      </c>
    </row>
    <row r="3376" spans="1:15" x14ac:dyDescent="0.2">
      <c r="A3376" s="2" t="s">
        <v>4260</v>
      </c>
      <c r="B3376" s="6" t="s">
        <v>17</v>
      </c>
      <c r="C3376" s="3">
        <f>'Despesas de Capital'!C3376+'Despesas Correntes'!C3376</f>
        <v>0</v>
      </c>
      <c r="D3376" s="3">
        <f>'Despesas de Capital'!D3376+'Despesas Correntes'!D3376</f>
        <v>0</v>
      </c>
      <c r="E3376" s="3">
        <f>'Despesas de Capital'!E3376+'Despesas Correntes'!E3376</f>
        <v>0</v>
      </c>
      <c r="F3376" s="3">
        <f>'Despesas de Capital'!F3376+'Despesas Correntes'!F3376</f>
        <v>0</v>
      </c>
      <c r="G3376" s="3">
        <f>'Despesas de Capital'!G3376+'Despesas Correntes'!G3376</f>
        <v>675000</v>
      </c>
      <c r="H3376" s="3">
        <f>'Despesas de Capital'!H3376+'Despesas Correntes'!H3376</f>
        <v>0</v>
      </c>
      <c r="I3376" s="3">
        <f>'Despesas de Capital'!I3376+'Despesas Correntes'!I3376</f>
        <v>0</v>
      </c>
      <c r="J3376" s="3">
        <f>'Despesas de Capital'!J3376+'Despesas Correntes'!J3376</f>
        <v>0</v>
      </c>
      <c r="K3376" s="3">
        <f>'Despesas de Capital'!K3376+'Despesas Correntes'!K3376</f>
        <v>0</v>
      </c>
      <c r="L3376" s="3">
        <f>'Despesas de Capital'!L3376+'Despesas Correntes'!L3376</f>
        <v>0</v>
      </c>
      <c r="M3376" s="3">
        <f>'Despesas de Capital'!M3376+'Despesas Correntes'!M3376</f>
        <v>0</v>
      </c>
      <c r="N3376" s="3">
        <f>'Despesas de Capital'!N3376+'Despesas Correntes'!N3376</f>
        <v>0</v>
      </c>
      <c r="O3376" s="10">
        <f t="shared" si="52"/>
        <v>675000</v>
      </c>
    </row>
    <row r="3377" spans="1:15" x14ac:dyDescent="0.2">
      <c r="A3377" s="2" t="s">
        <v>4628</v>
      </c>
      <c r="B3377" s="6" t="s">
        <v>17</v>
      </c>
      <c r="C3377" s="3">
        <f>'Despesas de Capital'!C3377+'Despesas Correntes'!C3377</f>
        <v>0</v>
      </c>
      <c r="D3377" s="3">
        <f>'Despesas de Capital'!D3377+'Despesas Correntes'!D3377</f>
        <v>300000</v>
      </c>
      <c r="E3377" s="3">
        <f>'Despesas de Capital'!E3377+'Despesas Correntes'!E3377</f>
        <v>100000</v>
      </c>
      <c r="F3377" s="3">
        <f>'Despesas de Capital'!F3377+'Despesas Correntes'!F3377</f>
        <v>0</v>
      </c>
      <c r="G3377" s="3">
        <f>'Despesas de Capital'!G3377+'Despesas Correntes'!G3377</f>
        <v>995000</v>
      </c>
      <c r="H3377" s="3">
        <f>'Despesas de Capital'!H3377+'Despesas Correntes'!H3377</f>
        <v>100000</v>
      </c>
      <c r="I3377" s="3">
        <f>'Despesas de Capital'!I3377+'Despesas Correntes'!I3377</f>
        <v>0</v>
      </c>
      <c r="J3377" s="3">
        <f>'Despesas de Capital'!J3377+'Despesas Correntes'!J3377</f>
        <v>0</v>
      </c>
      <c r="K3377" s="3">
        <f>'Despesas de Capital'!K3377+'Despesas Correntes'!K3377</f>
        <v>0</v>
      </c>
      <c r="L3377" s="3">
        <f>'Despesas de Capital'!L3377+'Despesas Correntes'!L3377</f>
        <v>0</v>
      </c>
      <c r="M3377" s="3">
        <f>'Despesas de Capital'!M3377+'Despesas Correntes'!M3377</f>
        <v>0</v>
      </c>
      <c r="N3377" s="3">
        <f>'Despesas de Capital'!N3377+'Despesas Correntes'!N3377</f>
        <v>0</v>
      </c>
      <c r="O3377" s="10">
        <f t="shared" si="52"/>
        <v>1495000</v>
      </c>
    </row>
    <row r="3378" spans="1:15" x14ac:dyDescent="0.2">
      <c r="A3378" s="2" t="s">
        <v>2383</v>
      </c>
      <c r="B3378" s="6" t="s">
        <v>17</v>
      </c>
      <c r="C3378" s="3">
        <f>'Despesas de Capital'!C3378+'Despesas Correntes'!C3378</f>
        <v>0</v>
      </c>
      <c r="D3378" s="3">
        <f>'Despesas de Capital'!D3378+'Despesas Correntes'!D3378</f>
        <v>0</v>
      </c>
      <c r="E3378" s="3">
        <f>'Despesas de Capital'!E3378+'Despesas Correntes'!E3378</f>
        <v>130000</v>
      </c>
      <c r="F3378" s="3">
        <f>'Despesas de Capital'!F3378+'Despesas Correntes'!F3378</f>
        <v>600000</v>
      </c>
      <c r="G3378" s="3">
        <f>'Despesas de Capital'!G3378+'Despesas Correntes'!G3378</f>
        <v>855000</v>
      </c>
      <c r="H3378" s="3">
        <f>'Despesas de Capital'!H3378+'Despesas Correntes'!H3378</f>
        <v>0</v>
      </c>
      <c r="I3378" s="3">
        <f>'Despesas de Capital'!I3378+'Despesas Correntes'!I3378</f>
        <v>0</v>
      </c>
      <c r="J3378" s="3">
        <f>'Despesas de Capital'!J3378+'Despesas Correntes'!J3378</f>
        <v>0</v>
      </c>
      <c r="K3378" s="3">
        <f>'Despesas de Capital'!K3378+'Despesas Correntes'!K3378</f>
        <v>0</v>
      </c>
      <c r="L3378" s="3">
        <f>'Despesas de Capital'!L3378+'Despesas Correntes'!L3378</f>
        <v>0</v>
      </c>
      <c r="M3378" s="3">
        <f>'Despesas de Capital'!M3378+'Despesas Correntes'!M3378</f>
        <v>0</v>
      </c>
      <c r="N3378" s="3">
        <f>'Despesas de Capital'!N3378+'Despesas Correntes'!N3378</f>
        <v>0</v>
      </c>
      <c r="O3378" s="10">
        <f t="shared" si="52"/>
        <v>1585000</v>
      </c>
    </row>
    <row r="3379" spans="1:15" x14ac:dyDescent="0.2">
      <c r="A3379" s="2" t="s">
        <v>4261</v>
      </c>
      <c r="B3379" s="6" t="s">
        <v>17</v>
      </c>
      <c r="C3379" s="3">
        <f>'Despesas de Capital'!C3379+'Despesas Correntes'!C3379</f>
        <v>0</v>
      </c>
      <c r="D3379" s="3">
        <f>'Despesas de Capital'!D3379+'Despesas Correntes'!D3379</f>
        <v>0</v>
      </c>
      <c r="E3379" s="3">
        <f>'Despesas de Capital'!E3379+'Despesas Correntes'!E3379</f>
        <v>0</v>
      </c>
      <c r="F3379" s="3">
        <f>'Despesas de Capital'!F3379+'Despesas Correntes'!F3379</f>
        <v>0</v>
      </c>
      <c r="G3379" s="3">
        <f>'Despesas de Capital'!G3379+'Despesas Correntes'!G3379</f>
        <v>150000</v>
      </c>
      <c r="H3379" s="3">
        <f>'Despesas de Capital'!H3379+'Despesas Correntes'!H3379</f>
        <v>1177100</v>
      </c>
      <c r="I3379" s="3">
        <f>'Despesas de Capital'!I3379+'Despesas Correntes'!I3379</f>
        <v>200000</v>
      </c>
      <c r="J3379" s="3">
        <f>'Despesas de Capital'!J3379+'Despesas Correntes'!J3379</f>
        <v>0</v>
      </c>
      <c r="K3379" s="3">
        <f>'Despesas de Capital'!K3379+'Despesas Correntes'!K3379</f>
        <v>0</v>
      </c>
      <c r="L3379" s="3">
        <f>'Despesas de Capital'!L3379+'Despesas Correntes'!L3379</f>
        <v>0</v>
      </c>
      <c r="M3379" s="3">
        <f>'Despesas de Capital'!M3379+'Despesas Correntes'!M3379</f>
        <v>0</v>
      </c>
      <c r="N3379" s="3">
        <f>'Despesas de Capital'!N3379+'Despesas Correntes'!N3379</f>
        <v>0</v>
      </c>
      <c r="O3379" s="10">
        <f t="shared" si="52"/>
        <v>1527100</v>
      </c>
    </row>
    <row r="3380" spans="1:15" x14ac:dyDescent="0.2">
      <c r="A3380" s="2" t="s">
        <v>4262</v>
      </c>
      <c r="B3380" s="6" t="s">
        <v>17</v>
      </c>
      <c r="C3380" s="3">
        <f>'Despesas de Capital'!C3380+'Despesas Correntes'!C3380</f>
        <v>0</v>
      </c>
      <c r="D3380" s="3">
        <f>'Despesas de Capital'!D3380+'Despesas Correntes'!D3380</f>
        <v>1500000</v>
      </c>
      <c r="E3380" s="3">
        <f>'Despesas de Capital'!E3380+'Despesas Correntes'!E3380</f>
        <v>0</v>
      </c>
      <c r="F3380" s="3">
        <f>'Despesas de Capital'!F3380+'Despesas Correntes'!F3380</f>
        <v>200000</v>
      </c>
      <c r="G3380" s="3">
        <f>'Despesas de Capital'!G3380+'Despesas Correntes'!G3380</f>
        <v>2147000</v>
      </c>
      <c r="H3380" s="3">
        <f>'Despesas de Capital'!H3380+'Despesas Correntes'!H3380</f>
        <v>400000</v>
      </c>
      <c r="I3380" s="3">
        <f>'Despesas de Capital'!I3380+'Despesas Correntes'!I3380</f>
        <v>0</v>
      </c>
      <c r="J3380" s="3">
        <f>'Despesas de Capital'!J3380+'Despesas Correntes'!J3380</f>
        <v>0</v>
      </c>
      <c r="K3380" s="3">
        <f>'Despesas de Capital'!K3380+'Despesas Correntes'!K3380</f>
        <v>0</v>
      </c>
      <c r="L3380" s="3">
        <f>'Despesas de Capital'!L3380+'Despesas Correntes'!L3380</f>
        <v>0</v>
      </c>
      <c r="M3380" s="3">
        <f>'Despesas de Capital'!M3380+'Despesas Correntes'!M3380</f>
        <v>0</v>
      </c>
      <c r="N3380" s="3">
        <f>'Despesas de Capital'!N3380+'Despesas Correntes'!N3380</f>
        <v>0</v>
      </c>
      <c r="O3380" s="10">
        <f t="shared" si="52"/>
        <v>4247000</v>
      </c>
    </row>
    <row r="3381" spans="1:15" x14ac:dyDescent="0.2">
      <c r="A3381" s="2" t="s">
        <v>2906</v>
      </c>
      <c r="B3381" s="6" t="s">
        <v>17</v>
      </c>
      <c r="C3381" s="3">
        <f>'Despesas de Capital'!C3381+'Despesas Correntes'!C3381</f>
        <v>0</v>
      </c>
      <c r="D3381" s="3">
        <f>'Despesas de Capital'!D3381+'Despesas Correntes'!D3381</f>
        <v>0</v>
      </c>
      <c r="E3381" s="3">
        <f>'Despesas de Capital'!E3381+'Despesas Correntes'!E3381</f>
        <v>0</v>
      </c>
      <c r="F3381" s="3">
        <f>'Despesas de Capital'!F3381+'Despesas Correntes'!F3381</f>
        <v>100000</v>
      </c>
      <c r="G3381" s="3">
        <f>'Despesas de Capital'!G3381+'Despesas Correntes'!G3381</f>
        <v>750000</v>
      </c>
      <c r="H3381" s="3">
        <f>'Despesas de Capital'!H3381+'Despesas Correntes'!H3381</f>
        <v>200000</v>
      </c>
      <c r="I3381" s="3">
        <f>'Despesas de Capital'!I3381+'Despesas Correntes'!I3381</f>
        <v>200000</v>
      </c>
      <c r="J3381" s="3">
        <f>'Despesas de Capital'!J3381+'Despesas Correntes'!J3381</f>
        <v>0</v>
      </c>
      <c r="K3381" s="3">
        <f>'Despesas de Capital'!K3381+'Despesas Correntes'!K3381</f>
        <v>0</v>
      </c>
      <c r="L3381" s="3">
        <f>'Despesas de Capital'!L3381+'Despesas Correntes'!L3381</f>
        <v>0</v>
      </c>
      <c r="M3381" s="3">
        <f>'Despesas de Capital'!M3381+'Despesas Correntes'!M3381</f>
        <v>0</v>
      </c>
      <c r="N3381" s="3">
        <f>'Despesas de Capital'!N3381+'Despesas Correntes'!N3381</f>
        <v>0</v>
      </c>
      <c r="O3381" s="10">
        <f t="shared" si="52"/>
        <v>1250000</v>
      </c>
    </row>
    <row r="3382" spans="1:15" x14ac:dyDescent="0.2">
      <c r="A3382" s="2" t="s">
        <v>4263</v>
      </c>
      <c r="B3382" s="6" t="s">
        <v>17</v>
      </c>
      <c r="C3382" s="3">
        <f>'Despesas de Capital'!C3382+'Despesas Correntes'!C3382</f>
        <v>400000</v>
      </c>
      <c r="D3382" s="3">
        <f>'Despesas de Capital'!D3382+'Despesas Correntes'!D3382</f>
        <v>300000</v>
      </c>
      <c r="E3382" s="3">
        <f>'Despesas de Capital'!E3382+'Despesas Correntes'!E3382</f>
        <v>500000</v>
      </c>
      <c r="F3382" s="3">
        <f>'Despesas de Capital'!F3382+'Despesas Correntes'!F3382</f>
        <v>100000</v>
      </c>
      <c r="G3382" s="3">
        <f>'Despesas de Capital'!G3382+'Despesas Correntes'!G3382</f>
        <v>1850000</v>
      </c>
      <c r="H3382" s="3">
        <f>'Despesas de Capital'!H3382+'Despesas Correntes'!H3382</f>
        <v>0</v>
      </c>
      <c r="I3382" s="3">
        <f>'Despesas de Capital'!I3382+'Despesas Correntes'!I3382</f>
        <v>0</v>
      </c>
      <c r="J3382" s="3">
        <f>'Despesas de Capital'!J3382+'Despesas Correntes'!J3382</f>
        <v>0</v>
      </c>
      <c r="K3382" s="3">
        <f>'Despesas de Capital'!K3382+'Despesas Correntes'!K3382</f>
        <v>0</v>
      </c>
      <c r="L3382" s="3">
        <f>'Despesas de Capital'!L3382+'Despesas Correntes'!L3382</f>
        <v>0</v>
      </c>
      <c r="M3382" s="3">
        <f>'Despesas de Capital'!M3382+'Despesas Correntes'!M3382</f>
        <v>0</v>
      </c>
      <c r="N3382" s="3">
        <f>'Despesas de Capital'!N3382+'Despesas Correntes'!N3382</f>
        <v>0</v>
      </c>
      <c r="O3382" s="10">
        <f t="shared" si="52"/>
        <v>3150000</v>
      </c>
    </row>
    <row r="3383" spans="1:15" x14ac:dyDescent="0.2">
      <c r="A3383" s="2" t="s">
        <v>4264</v>
      </c>
      <c r="B3383" s="6" t="s">
        <v>17</v>
      </c>
      <c r="C3383" s="3">
        <f>'Despesas de Capital'!C3383+'Despesas Correntes'!C3383</f>
        <v>0</v>
      </c>
      <c r="D3383" s="3">
        <f>'Despesas de Capital'!D3383+'Despesas Correntes'!D3383</f>
        <v>0</v>
      </c>
      <c r="E3383" s="3">
        <f>'Despesas de Capital'!E3383+'Despesas Correntes'!E3383</f>
        <v>0</v>
      </c>
      <c r="F3383" s="3">
        <f>'Despesas de Capital'!F3383+'Despesas Correntes'!F3383</f>
        <v>0</v>
      </c>
      <c r="G3383" s="3">
        <f>'Despesas de Capital'!G3383+'Despesas Correntes'!G3383</f>
        <v>1684995</v>
      </c>
      <c r="H3383" s="3">
        <f>'Despesas de Capital'!H3383+'Despesas Correntes'!H3383</f>
        <v>0</v>
      </c>
      <c r="I3383" s="3">
        <f>'Despesas de Capital'!I3383+'Despesas Correntes'!I3383</f>
        <v>0</v>
      </c>
      <c r="J3383" s="3">
        <f>'Despesas de Capital'!J3383+'Despesas Correntes'!J3383</f>
        <v>0</v>
      </c>
      <c r="K3383" s="3">
        <f>'Despesas de Capital'!K3383+'Despesas Correntes'!K3383</f>
        <v>0</v>
      </c>
      <c r="L3383" s="3">
        <f>'Despesas de Capital'!L3383+'Despesas Correntes'!L3383</f>
        <v>0</v>
      </c>
      <c r="M3383" s="3">
        <f>'Despesas de Capital'!M3383+'Despesas Correntes'!M3383</f>
        <v>0</v>
      </c>
      <c r="N3383" s="3">
        <f>'Despesas de Capital'!N3383+'Despesas Correntes'!N3383</f>
        <v>0</v>
      </c>
      <c r="O3383" s="10">
        <f t="shared" si="52"/>
        <v>1684995</v>
      </c>
    </row>
    <row r="3384" spans="1:15" x14ac:dyDescent="0.2">
      <c r="A3384" s="2" t="s">
        <v>3267</v>
      </c>
      <c r="B3384" s="6" t="s">
        <v>17</v>
      </c>
      <c r="C3384" s="3">
        <f>'Despesas de Capital'!C3384+'Despesas Correntes'!C3384</f>
        <v>0</v>
      </c>
      <c r="D3384" s="3">
        <f>'Despesas de Capital'!D3384+'Despesas Correntes'!D3384</f>
        <v>0</v>
      </c>
      <c r="E3384" s="3">
        <f>'Despesas de Capital'!E3384+'Despesas Correntes'!E3384</f>
        <v>0</v>
      </c>
      <c r="F3384" s="3">
        <f>'Despesas de Capital'!F3384+'Despesas Correntes'!F3384</f>
        <v>0</v>
      </c>
      <c r="G3384" s="3">
        <f>'Despesas de Capital'!G3384+'Despesas Correntes'!G3384</f>
        <v>997500</v>
      </c>
      <c r="H3384" s="3">
        <f>'Despesas de Capital'!H3384+'Despesas Correntes'!H3384</f>
        <v>900546.27</v>
      </c>
      <c r="I3384" s="3">
        <f>'Despesas de Capital'!I3384+'Despesas Correntes'!I3384</f>
        <v>0</v>
      </c>
      <c r="J3384" s="3">
        <f>'Despesas de Capital'!J3384+'Despesas Correntes'!J3384</f>
        <v>0</v>
      </c>
      <c r="K3384" s="3">
        <f>'Despesas de Capital'!K3384+'Despesas Correntes'!K3384</f>
        <v>0</v>
      </c>
      <c r="L3384" s="3">
        <f>'Despesas de Capital'!L3384+'Despesas Correntes'!L3384</f>
        <v>0</v>
      </c>
      <c r="M3384" s="3">
        <f>'Despesas de Capital'!M3384+'Despesas Correntes'!M3384</f>
        <v>0</v>
      </c>
      <c r="N3384" s="3">
        <f>'Despesas de Capital'!N3384+'Despesas Correntes'!N3384</f>
        <v>0</v>
      </c>
      <c r="O3384" s="10">
        <f t="shared" si="52"/>
        <v>1898046.27</v>
      </c>
    </row>
    <row r="3385" spans="1:15" x14ac:dyDescent="0.2">
      <c r="A3385" s="2" t="s">
        <v>5307</v>
      </c>
      <c r="B3385" s="6" t="s">
        <v>17</v>
      </c>
      <c r="C3385" s="3">
        <f>'Despesas de Capital'!C3385+'Despesas Correntes'!C3385</f>
        <v>0</v>
      </c>
      <c r="D3385" s="3">
        <f>'Despesas de Capital'!D3385+'Despesas Correntes'!D3385</f>
        <v>0</v>
      </c>
      <c r="E3385" s="3">
        <f>'Despesas de Capital'!E3385+'Despesas Correntes'!E3385</f>
        <v>0</v>
      </c>
      <c r="F3385" s="3">
        <f>'Despesas de Capital'!F3385+'Despesas Correntes'!F3385</f>
        <v>0</v>
      </c>
      <c r="G3385" s="3">
        <f>'Despesas de Capital'!G3385+'Despesas Correntes'!G3385</f>
        <v>497500</v>
      </c>
      <c r="H3385" s="3">
        <f>'Despesas de Capital'!H3385+'Despesas Correntes'!H3385</f>
        <v>8438.2900000000009</v>
      </c>
      <c r="I3385" s="3">
        <f>'Despesas de Capital'!I3385+'Despesas Correntes'!I3385</f>
        <v>0</v>
      </c>
      <c r="J3385" s="3">
        <f>'Despesas de Capital'!J3385+'Despesas Correntes'!J3385</f>
        <v>0</v>
      </c>
      <c r="K3385" s="3">
        <f>'Despesas de Capital'!K3385+'Despesas Correntes'!K3385</f>
        <v>0</v>
      </c>
      <c r="L3385" s="3">
        <f>'Despesas de Capital'!L3385+'Despesas Correntes'!L3385</f>
        <v>0</v>
      </c>
      <c r="M3385" s="3">
        <f>'Despesas de Capital'!M3385+'Despesas Correntes'!M3385</f>
        <v>0</v>
      </c>
      <c r="N3385" s="3">
        <f>'Despesas de Capital'!N3385+'Despesas Correntes'!N3385</f>
        <v>0</v>
      </c>
      <c r="O3385" s="10">
        <f t="shared" si="52"/>
        <v>505938.29</v>
      </c>
    </row>
    <row r="3386" spans="1:15" x14ac:dyDescent="0.2">
      <c r="A3386" s="2" t="s">
        <v>4265</v>
      </c>
      <c r="B3386" s="6" t="s">
        <v>17</v>
      </c>
      <c r="C3386" s="3">
        <f>'Despesas de Capital'!C3386+'Despesas Correntes'!C3386</f>
        <v>0</v>
      </c>
      <c r="D3386" s="3">
        <f>'Despesas de Capital'!D3386+'Despesas Correntes'!D3386</f>
        <v>960016</v>
      </c>
      <c r="E3386" s="3">
        <f>'Despesas de Capital'!E3386+'Despesas Correntes'!E3386</f>
        <v>0</v>
      </c>
      <c r="F3386" s="3">
        <f>'Despesas de Capital'!F3386+'Despesas Correntes'!F3386</f>
        <v>450000</v>
      </c>
      <c r="G3386" s="3">
        <f>'Despesas de Capital'!G3386+'Despesas Correntes'!G3386</f>
        <v>3218000</v>
      </c>
      <c r="H3386" s="3">
        <f>'Despesas de Capital'!H3386+'Despesas Correntes'!H3386</f>
        <v>200000</v>
      </c>
      <c r="I3386" s="3">
        <f>'Despesas de Capital'!I3386+'Despesas Correntes'!I3386</f>
        <v>0</v>
      </c>
      <c r="J3386" s="3">
        <f>'Despesas de Capital'!J3386+'Despesas Correntes'!J3386</f>
        <v>0</v>
      </c>
      <c r="K3386" s="3">
        <f>'Despesas de Capital'!K3386+'Despesas Correntes'!K3386</f>
        <v>0</v>
      </c>
      <c r="L3386" s="3">
        <f>'Despesas de Capital'!L3386+'Despesas Correntes'!L3386</f>
        <v>0</v>
      </c>
      <c r="M3386" s="3">
        <f>'Despesas de Capital'!M3386+'Despesas Correntes'!M3386</f>
        <v>0</v>
      </c>
      <c r="N3386" s="3">
        <f>'Despesas de Capital'!N3386+'Despesas Correntes'!N3386</f>
        <v>0</v>
      </c>
      <c r="O3386" s="10">
        <f t="shared" si="52"/>
        <v>4828016</v>
      </c>
    </row>
    <row r="3387" spans="1:15" x14ac:dyDescent="0.2">
      <c r="A3387" s="2" t="s">
        <v>4266</v>
      </c>
      <c r="B3387" s="6" t="s">
        <v>17</v>
      </c>
      <c r="C3387" s="3">
        <f>'Despesas de Capital'!C3387+'Despesas Correntes'!C3387</f>
        <v>0</v>
      </c>
      <c r="D3387" s="3">
        <f>'Despesas de Capital'!D3387+'Despesas Correntes'!D3387</f>
        <v>0</v>
      </c>
      <c r="E3387" s="3">
        <f>'Despesas de Capital'!E3387+'Despesas Correntes'!E3387</f>
        <v>300000</v>
      </c>
      <c r="F3387" s="3">
        <f>'Despesas de Capital'!F3387+'Despesas Correntes'!F3387</f>
        <v>0</v>
      </c>
      <c r="G3387" s="3">
        <f>'Despesas de Capital'!G3387+'Despesas Correntes'!G3387</f>
        <v>1927000</v>
      </c>
      <c r="H3387" s="3">
        <f>'Despesas de Capital'!H3387+'Despesas Correntes'!H3387</f>
        <v>0</v>
      </c>
      <c r="I3387" s="3">
        <f>'Despesas de Capital'!I3387+'Despesas Correntes'!I3387</f>
        <v>0</v>
      </c>
      <c r="J3387" s="3">
        <f>'Despesas de Capital'!J3387+'Despesas Correntes'!J3387</f>
        <v>0</v>
      </c>
      <c r="K3387" s="3">
        <f>'Despesas de Capital'!K3387+'Despesas Correntes'!K3387</f>
        <v>0</v>
      </c>
      <c r="L3387" s="3">
        <f>'Despesas de Capital'!L3387+'Despesas Correntes'!L3387</f>
        <v>0</v>
      </c>
      <c r="M3387" s="3">
        <f>'Despesas de Capital'!M3387+'Despesas Correntes'!M3387</f>
        <v>0</v>
      </c>
      <c r="N3387" s="3">
        <f>'Despesas de Capital'!N3387+'Despesas Correntes'!N3387</f>
        <v>0</v>
      </c>
      <c r="O3387" s="10">
        <f t="shared" si="52"/>
        <v>2227000</v>
      </c>
    </row>
    <row r="3388" spans="1:15" x14ac:dyDescent="0.2">
      <c r="A3388" s="2" t="s">
        <v>4267</v>
      </c>
      <c r="B3388" s="6" t="s">
        <v>17</v>
      </c>
      <c r="C3388" s="3">
        <f>'Despesas de Capital'!C3388+'Despesas Correntes'!C3388</f>
        <v>0</v>
      </c>
      <c r="D3388" s="3">
        <f>'Despesas de Capital'!D3388+'Despesas Correntes'!D3388</f>
        <v>230512</v>
      </c>
      <c r="E3388" s="3">
        <f>'Despesas de Capital'!E3388+'Despesas Correntes'!E3388</f>
        <v>0</v>
      </c>
      <c r="F3388" s="3">
        <f>'Despesas de Capital'!F3388+'Despesas Correntes'!F3388</f>
        <v>1000000</v>
      </c>
      <c r="G3388" s="3">
        <f>'Despesas de Capital'!G3388+'Despesas Correntes'!G3388</f>
        <v>5650000</v>
      </c>
      <c r="H3388" s="3">
        <f>'Despesas de Capital'!H3388+'Despesas Correntes'!H3388</f>
        <v>2509970</v>
      </c>
      <c r="I3388" s="3">
        <f>'Despesas de Capital'!I3388+'Despesas Correntes'!I3388</f>
        <v>0</v>
      </c>
      <c r="J3388" s="3">
        <f>'Despesas de Capital'!J3388+'Despesas Correntes'!J3388</f>
        <v>0</v>
      </c>
      <c r="K3388" s="3">
        <f>'Despesas de Capital'!K3388+'Despesas Correntes'!K3388</f>
        <v>0</v>
      </c>
      <c r="L3388" s="3">
        <f>'Despesas de Capital'!L3388+'Despesas Correntes'!L3388</f>
        <v>0</v>
      </c>
      <c r="M3388" s="3">
        <f>'Despesas de Capital'!M3388+'Despesas Correntes'!M3388</f>
        <v>0</v>
      </c>
      <c r="N3388" s="3">
        <f>'Despesas de Capital'!N3388+'Despesas Correntes'!N3388</f>
        <v>0</v>
      </c>
      <c r="O3388" s="10">
        <f t="shared" si="52"/>
        <v>9390482</v>
      </c>
    </row>
    <row r="3389" spans="1:15" x14ac:dyDescent="0.2">
      <c r="A3389" s="2" t="s">
        <v>4637</v>
      </c>
      <c r="B3389" s="6" t="s">
        <v>17</v>
      </c>
      <c r="C3389" s="3">
        <f>'Despesas de Capital'!C3389+'Despesas Correntes'!C3389</f>
        <v>0</v>
      </c>
      <c r="D3389" s="3">
        <f>'Despesas de Capital'!D3389+'Despesas Correntes'!D3389</f>
        <v>0</v>
      </c>
      <c r="E3389" s="3">
        <f>'Despesas de Capital'!E3389+'Despesas Correntes'!E3389</f>
        <v>0</v>
      </c>
      <c r="F3389" s="3">
        <f>'Despesas de Capital'!F3389+'Despesas Correntes'!F3389</f>
        <v>400000</v>
      </c>
      <c r="G3389" s="3">
        <f>'Despesas de Capital'!G3389+'Despesas Correntes'!G3389</f>
        <v>700000</v>
      </c>
      <c r="H3389" s="3">
        <f>'Despesas de Capital'!H3389+'Despesas Correntes'!H3389</f>
        <v>150000</v>
      </c>
      <c r="I3389" s="3">
        <f>'Despesas de Capital'!I3389+'Despesas Correntes'!I3389</f>
        <v>0</v>
      </c>
      <c r="J3389" s="3">
        <f>'Despesas de Capital'!J3389+'Despesas Correntes'!J3389</f>
        <v>0</v>
      </c>
      <c r="K3389" s="3">
        <f>'Despesas de Capital'!K3389+'Despesas Correntes'!K3389</f>
        <v>0</v>
      </c>
      <c r="L3389" s="3">
        <f>'Despesas de Capital'!L3389+'Despesas Correntes'!L3389</f>
        <v>0</v>
      </c>
      <c r="M3389" s="3">
        <f>'Despesas de Capital'!M3389+'Despesas Correntes'!M3389</f>
        <v>0</v>
      </c>
      <c r="N3389" s="3">
        <f>'Despesas de Capital'!N3389+'Despesas Correntes'!N3389</f>
        <v>0</v>
      </c>
      <c r="O3389" s="10">
        <f t="shared" si="52"/>
        <v>1250000</v>
      </c>
    </row>
    <row r="3390" spans="1:15" x14ac:dyDescent="0.2">
      <c r="A3390" s="2" t="s">
        <v>4626</v>
      </c>
      <c r="B3390" s="6" t="s">
        <v>17</v>
      </c>
      <c r="C3390" s="3">
        <f>'Despesas de Capital'!C3390+'Despesas Correntes'!C3390</f>
        <v>0</v>
      </c>
      <c r="D3390" s="3">
        <f>'Despesas de Capital'!D3390+'Despesas Correntes'!D3390</f>
        <v>0</v>
      </c>
      <c r="E3390" s="3">
        <f>'Despesas de Capital'!E3390+'Despesas Correntes'!E3390</f>
        <v>0</v>
      </c>
      <c r="F3390" s="3">
        <f>'Despesas de Capital'!F3390+'Despesas Correntes'!F3390</f>
        <v>0</v>
      </c>
      <c r="G3390" s="3">
        <f>'Despesas de Capital'!G3390+'Despesas Correntes'!G3390</f>
        <v>490007</v>
      </c>
      <c r="H3390" s="3">
        <f>'Despesas de Capital'!H3390+'Despesas Correntes'!H3390</f>
        <v>0</v>
      </c>
      <c r="I3390" s="3">
        <f>'Despesas de Capital'!I3390+'Despesas Correntes'!I3390</f>
        <v>0</v>
      </c>
      <c r="J3390" s="3">
        <f>'Despesas de Capital'!J3390+'Despesas Correntes'!J3390</f>
        <v>0</v>
      </c>
      <c r="K3390" s="3">
        <f>'Despesas de Capital'!K3390+'Despesas Correntes'!K3390</f>
        <v>0</v>
      </c>
      <c r="L3390" s="3">
        <f>'Despesas de Capital'!L3390+'Despesas Correntes'!L3390</f>
        <v>0</v>
      </c>
      <c r="M3390" s="3">
        <f>'Despesas de Capital'!M3390+'Despesas Correntes'!M3390</f>
        <v>0</v>
      </c>
      <c r="N3390" s="3">
        <f>'Despesas de Capital'!N3390+'Despesas Correntes'!N3390</f>
        <v>0</v>
      </c>
      <c r="O3390" s="10">
        <f t="shared" si="52"/>
        <v>490007</v>
      </c>
    </row>
    <row r="3391" spans="1:15" x14ac:dyDescent="0.2">
      <c r="A3391" s="2" t="s">
        <v>4268</v>
      </c>
      <c r="B3391" s="6" t="s">
        <v>17</v>
      </c>
      <c r="C3391" s="3">
        <f>'Despesas de Capital'!C3391+'Despesas Correntes'!C3391</f>
        <v>0</v>
      </c>
      <c r="D3391" s="3">
        <f>'Despesas de Capital'!D3391+'Despesas Correntes'!D3391</f>
        <v>0</v>
      </c>
      <c r="E3391" s="3">
        <f>'Despesas de Capital'!E3391+'Despesas Correntes'!E3391</f>
        <v>0</v>
      </c>
      <c r="F3391" s="3">
        <f>'Despesas de Capital'!F3391+'Despesas Correntes'!F3391</f>
        <v>450000</v>
      </c>
      <c r="G3391" s="3">
        <f>'Despesas de Capital'!G3391+'Despesas Correntes'!G3391</f>
        <v>1050000</v>
      </c>
      <c r="H3391" s="3">
        <f>'Despesas de Capital'!H3391+'Despesas Correntes'!H3391</f>
        <v>0</v>
      </c>
      <c r="I3391" s="3">
        <f>'Despesas de Capital'!I3391+'Despesas Correntes'!I3391</f>
        <v>0</v>
      </c>
      <c r="J3391" s="3">
        <f>'Despesas de Capital'!J3391+'Despesas Correntes'!J3391</f>
        <v>0</v>
      </c>
      <c r="K3391" s="3">
        <f>'Despesas de Capital'!K3391+'Despesas Correntes'!K3391</f>
        <v>0</v>
      </c>
      <c r="L3391" s="3">
        <f>'Despesas de Capital'!L3391+'Despesas Correntes'!L3391</f>
        <v>0</v>
      </c>
      <c r="M3391" s="3">
        <f>'Despesas de Capital'!M3391+'Despesas Correntes'!M3391</f>
        <v>0</v>
      </c>
      <c r="N3391" s="3">
        <f>'Despesas de Capital'!N3391+'Despesas Correntes'!N3391</f>
        <v>0</v>
      </c>
      <c r="O3391" s="10">
        <f t="shared" si="52"/>
        <v>1500000</v>
      </c>
    </row>
    <row r="3392" spans="1:15" x14ac:dyDescent="0.2">
      <c r="A3392" s="2" t="s">
        <v>4269</v>
      </c>
      <c r="B3392" s="6" t="s">
        <v>17</v>
      </c>
      <c r="C3392" s="3">
        <f>'Despesas de Capital'!C3392+'Despesas Correntes'!C3392</f>
        <v>0</v>
      </c>
      <c r="D3392" s="3">
        <f>'Despesas de Capital'!D3392+'Despesas Correntes'!D3392</f>
        <v>0</v>
      </c>
      <c r="E3392" s="3">
        <f>'Despesas de Capital'!E3392+'Despesas Correntes'!E3392</f>
        <v>0</v>
      </c>
      <c r="F3392" s="3">
        <f>'Despesas de Capital'!F3392+'Despesas Correntes'!F3392</f>
        <v>0</v>
      </c>
      <c r="G3392" s="3">
        <f>'Despesas de Capital'!G3392+'Despesas Correntes'!G3392</f>
        <v>750000</v>
      </c>
      <c r="H3392" s="3">
        <f>'Despesas de Capital'!H3392+'Despesas Correntes'!H3392</f>
        <v>300000</v>
      </c>
      <c r="I3392" s="3">
        <f>'Despesas de Capital'!I3392+'Despesas Correntes'!I3392</f>
        <v>0</v>
      </c>
      <c r="J3392" s="3">
        <f>'Despesas de Capital'!J3392+'Despesas Correntes'!J3392</f>
        <v>0</v>
      </c>
      <c r="K3392" s="3">
        <f>'Despesas de Capital'!K3392+'Despesas Correntes'!K3392</f>
        <v>0</v>
      </c>
      <c r="L3392" s="3">
        <f>'Despesas de Capital'!L3392+'Despesas Correntes'!L3392</f>
        <v>0</v>
      </c>
      <c r="M3392" s="3">
        <f>'Despesas de Capital'!M3392+'Despesas Correntes'!M3392</f>
        <v>0</v>
      </c>
      <c r="N3392" s="3">
        <f>'Despesas de Capital'!N3392+'Despesas Correntes'!N3392</f>
        <v>0</v>
      </c>
      <c r="O3392" s="10">
        <f t="shared" si="52"/>
        <v>1050000</v>
      </c>
    </row>
    <row r="3393" spans="1:15" x14ac:dyDescent="0.2">
      <c r="A3393" s="2" t="s">
        <v>4270</v>
      </c>
      <c r="B3393" s="6" t="s">
        <v>17</v>
      </c>
      <c r="C3393" s="3">
        <f>'Despesas de Capital'!C3393+'Despesas Correntes'!C3393</f>
        <v>400000</v>
      </c>
      <c r="D3393" s="3">
        <f>'Despesas de Capital'!D3393+'Despesas Correntes'!D3393</f>
        <v>0</v>
      </c>
      <c r="E3393" s="3">
        <f>'Despesas de Capital'!E3393+'Despesas Correntes'!E3393</f>
        <v>300000</v>
      </c>
      <c r="F3393" s="3">
        <f>'Despesas de Capital'!F3393+'Despesas Correntes'!F3393</f>
        <v>0</v>
      </c>
      <c r="G3393" s="3">
        <f>'Despesas de Capital'!G3393+'Despesas Correntes'!G3393</f>
        <v>1539032</v>
      </c>
      <c r="H3393" s="3">
        <f>'Despesas de Capital'!H3393+'Despesas Correntes'!H3393</f>
        <v>0</v>
      </c>
      <c r="I3393" s="3">
        <f>'Despesas de Capital'!I3393+'Despesas Correntes'!I3393</f>
        <v>0</v>
      </c>
      <c r="J3393" s="3">
        <f>'Despesas de Capital'!J3393+'Despesas Correntes'!J3393</f>
        <v>0</v>
      </c>
      <c r="K3393" s="3">
        <f>'Despesas de Capital'!K3393+'Despesas Correntes'!K3393</f>
        <v>0</v>
      </c>
      <c r="L3393" s="3">
        <f>'Despesas de Capital'!L3393+'Despesas Correntes'!L3393</f>
        <v>0</v>
      </c>
      <c r="M3393" s="3">
        <f>'Despesas de Capital'!M3393+'Despesas Correntes'!M3393</f>
        <v>0</v>
      </c>
      <c r="N3393" s="3">
        <f>'Despesas de Capital'!N3393+'Despesas Correntes'!N3393</f>
        <v>0</v>
      </c>
      <c r="O3393" s="10">
        <f t="shared" si="52"/>
        <v>2239032</v>
      </c>
    </row>
    <row r="3394" spans="1:15" x14ac:dyDescent="0.2">
      <c r="A3394" s="2" t="s">
        <v>4271</v>
      </c>
      <c r="B3394" s="6" t="s">
        <v>17</v>
      </c>
      <c r="C3394" s="3">
        <f>'Despesas de Capital'!C3394+'Despesas Correntes'!C3394</f>
        <v>298940.05</v>
      </c>
      <c r="D3394" s="3">
        <f>'Despesas de Capital'!D3394+'Despesas Correntes'!D3394</f>
        <v>0</v>
      </c>
      <c r="E3394" s="3">
        <f>'Despesas de Capital'!E3394+'Despesas Correntes'!E3394</f>
        <v>0</v>
      </c>
      <c r="F3394" s="3">
        <f>'Despesas de Capital'!F3394+'Despesas Correntes'!F3394</f>
        <v>150000</v>
      </c>
      <c r="G3394" s="3">
        <f>'Despesas de Capital'!G3394+'Despesas Correntes'!G3394</f>
        <v>0</v>
      </c>
      <c r="H3394" s="3">
        <f>'Despesas de Capital'!H3394+'Despesas Correntes'!H3394</f>
        <v>1833309.71</v>
      </c>
      <c r="I3394" s="3">
        <f>'Despesas de Capital'!I3394+'Despesas Correntes'!I3394</f>
        <v>0</v>
      </c>
      <c r="J3394" s="3">
        <f>'Despesas de Capital'!J3394+'Despesas Correntes'!J3394</f>
        <v>0</v>
      </c>
      <c r="K3394" s="3">
        <f>'Despesas de Capital'!K3394+'Despesas Correntes'!K3394</f>
        <v>0</v>
      </c>
      <c r="L3394" s="3">
        <f>'Despesas de Capital'!L3394+'Despesas Correntes'!L3394</f>
        <v>0</v>
      </c>
      <c r="M3394" s="3">
        <f>'Despesas de Capital'!M3394+'Despesas Correntes'!M3394</f>
        <v>0</v>
      </c>
      <c r="N3394" s="3">
        <f>'Despesas de Capital'!N3394+'Despesas Correntes'!N3394</f>
        <v>0</v>
      </c>
      <c r="O3394" s="10">
        <f t="shared" si="52"/>
        <v>2282249.7599999998</v>
      </c>
    </row>
    <row r="3395" spans="1:15" x14ac:dyDescent="0.2">
      <c r="A3395" s="2" t="s">
        <v>4272</v>
      </c>
      <c r="B3395" s="6" t="s">
        <v>17</v>
      </c>
      <c r="C3395" s="3">
        <f>'Despesas de Capital'!C3395+'Despesas Correntes'!C3395</f>
        <v>0</v>
      </c>
      <c r="D3395" s="3">
        <f>'Despesas de Capital'!D3395+'Despesas Correntes'!D3395</f>
        <v>0</v>
      </c>
      <c r="E3395" s="3">
        <f>'Despesas de Capital'!E3395+'Despesas Correntes'!E3395</f>
        <v>0</v>
      </c>
      <c r="F3395" s="3">
        <f>'Despesas de Capital'!F3395+'Despesas Correntes'!F3395</f>
        <v>0</v>
      </c>
      <c r="G3395" s="3">
        <f>'Despesas de Capital'!G3395+'Despesas Correntes'!G3395</f>
        <v>1675000</v>
      </c>
      <c r="H3395" s="3">
        <f>'Despesas de Capital'!H3395+'Despesas Correntes'!H3395</f>
        <v>500000</v>
      </c>
      <c r="I3395" s="3">
        <f>'Despesas de Capital'!I3395+'Despesas Correntes'!I3395</f>
        <v>0</v>
      </c>
      <c r="J3395" s="3">
        <f>'Despesas de Capital'!J3395+'Despesas Correntes'!J3395</f>
        <v>0</v>
      </c>
      <c r="K3395" s="3">
        <f>'Despesas de Capital'!K3395+'Despesas Correntes'!K3395</f>
        <v>0</v>
      </c>
      <c r="L3395" s="3">
        <f>'Despesas de Capital'!L3395+'Despesas Correntes'!L3395</f>
        <v>0</v>
      </c>
      <c r="M3395" s="3">
        <f>'Despesas de Capital'!M3395+'Despesas Correntes'!M3395</f>
        <v>0</v>
      </c>
      <c r="N3395" s="3">
        <f>'Despesas de Capital'!N3395+'Despesas Correntes'!N3395</f>
        <v>0</v>
      </c>
      <c r="O3395" s="10">
        <f t="shared" ref="O3395:O3458" si="53">SUM(C3395:N3395)</f>
        <v>2175000</v>
      </c>
    </row>
    <row r="3396" spans="1:15" x14ac:dyDescent="0.2">
      <c r="A3396" s="2" t="s">
        <v>4273</v>
      </c>
      <c r="B3396" s="6" t="s">
        <v>17</v>
      </c>
      <c r="C3396" s="3">
        <f>'Despesas de Capital'!C3396+'Despesas Correntes'!C3396</f>
        <v>0</v>
      </c>
      <c r="D3396" s="3">
        <f>'Despesas de Capital'!D3396+'Despesas Correntes'!D3396</f>
        <v>1500000</v>
      </c>
      <c r="E3396" s="3">
        <f>'Despesas de Capital'!E3396+'Despesas Correntes'!E3396</f>
        <v>0</v>
      </c>
      <c r="F3396" s="3">
        <f>'Despesas de Capital'!F3396+'Despesas Correntes'!F3396</f>
        <v>150000</v>
      </c>
      <c r="G3396" s="3">
        <f>'Despesas de Capital'!G3396+'Despesas Correntes'!G3396</f>
        <v>398000</v>
      </c>
      <c r="H3396" s="3">
        <f>'Despesas de Capital'!H3396+'Despesas Correntes'!H3396</f>
        <v>1597516</v>
      </c>
      <c r="I3396" s="3">
        <f>'Despesas de Capital'!I3396+'Despesas Correntes'!I3396</f>
        <v>0</v>
      </c>
      <c r="J3396" s="3">
        <f>'Despesas de Capital'!J3396+'Despesas Correntes'!J3396</f>
        <v>0</v>
      </c>
      <c r="K3396" s="3">
        <f>'Despesas de Capital'!K3396+'Despesas Correntes'!K3396</f>
        <v>0</v>
      </c>
      <c r="L3396" s="3">
        <f>'Despesas de Capital'!L3396+'Despesas Correntes'!L3396</f>
        <v>0</v>
      </c>
      <c r="M3396" s="3">
        <f>'Despesas de Capital'!M3396+'Despesas Correntes'!M3396</f>
        <v>0</v>
      </c>
      <c r="N3396" s="3">
        <f>'Despesas de Capital'!N3396+'Despesas Correntes'!N3396</f>
        <v>0</v>
      </c>
      <c r="O3396" s="10">
        <f t="shared" si="53"/>
        <v>3645516</v>
      </c>
    </row>
    <row r="3397" spans="1:15" x14ac:dyDescent="0.2">
      <c r="A3397" s="2" t="s">
        <v>885</v>
      </c>
      <c r="B3397" s="6" t="s">
        <v>17</v>
      </c>
      <c r="C3397" s="3">
        <f>'Despesas de Capital'!C3397+'Despesas Correntes'!C3397</f>
        <v>0</v>
      </c>
      <c r="D3397" s="3">
        <f>'Despesas de Capital'!D3397+'Despesas Correntes'!D3397</f>
        <v>0</v>
      </c>
      <c r="E3397" s="3">
        <f>'Despesas de Capital'!E3397+'Despesas Correntes'!E3397</f>
        <v>136311.65</v>
      </c>
      <c r="F3397" s="3">
        <f>'Despesas de Capital'!F3397+'Despesas Correntes'!F3397</f>
        <v>0</v>
      </c>
      <c r="G3397" s="3">
        <f>'Despesas de Capital'!G3397+'Despesas Correntes'!G3397</f>
        <v>1100000</v>
      </c>
      <c r="H3397" s="3">
        <f>'Despesas de Capital'!H3397+'Despesas Correntes'!H3397</f>
        <v>155774.22</v>
      </c>
      <c r="I3397" s="3">
        <f>'Despesas de Capital'!I3397+'Despesas Correntes'!I3397</f>
        <v>0</v>
      </c>
      <c r="J3397" s="3">
        <f>'Despesas de Capital'!J3397+'Despesas Correntes'!J3397</f>
        <v>0</v>
      </c>
      <c r="K3397" s="3">
        <f>'Despesas de Capital'!K3397+'Despesas Correntes'!K3397</f>
        <v>0</v>
      </c>
      <c r="L3397" s="3">
        <f>'Despesas de Capital'!L3397+'Despesas Correntes'!L3397</f>
        <v>0</v>
      </c>
      <c r="M3397" s="3">
        <f>'Despesas de Capital'!M3397+'Despesas Correntes'!M3397</f>
        <v>0</v>
      </c>
      <c r="N3397" s="3">
        <f>'Despesas de Capital'!N3397+'Despesas Correntes'!N3397</f>
        <v>0</v>
      </c>
      <c r="O3397" s="10">
        <f t="shared" si="53"/>
        <v>1392085.8699999999</v>
      </c>
    </row>
    <row r="3398" spans="1:15" x14ac:dyDescent="0.2">
      <c r="A3398" s="2" t="s">
        <v>4198</v>
      </c>
      <c r="B3398" s="6" t="s">
        <v>17</v>
      </c>
      <c r="C3398" s="3">
        <f>'Despesas de Capital'!C3398+'Despesas Correntes'!C3398</f>
        <v>0</v>
      </c>
      <c r="D3398" s="3">
        <f>'Despesas de Capital'!D3398+'Despesas Correntes'!D3398</f>
        <v>382000</v>
      </c>
      <c r="E3398" s="3">
        <f>'Despesas de Capital'!E3398+'Despesas Correntes'!E3398</f>
        <v>0</v>
      </c>
      <c r="F3398" s="3">
        <f>'Despesas de Capital'!F3398+'Despesas Correntes'!F3398</f>
        <v>100000</v>
      </c>
      <c r="G3398" s="3">
        <f>'Despesas de Capital'!G3398+'Despesas Correntes'!G3398</f>
        <v>648966</v>
      </c>
      <c r="H3398" s="3">
        <f>'Despesas de Capital'!H3398+'Despesas Correntes'!H3398</f>
        <v>0</v>
      </c>
      <c r="I3398" s="3">
        <f>'Despesas de Capital'!I3398+'Despesas Correntes'!I3398</f>
        <v>0</v>
      </c>
      <c r="J3398" s="3">
        <f>'Despesas de Capital'!J3398+'Despesas Correntes'!J3398</f>
        <v>0</v>
      </c>
      <c r="K3398" s="3">
        <f>'Despesas de Capital'!K3398+'Despesas Correntes'!K3398</f>
        <v>0</v>
      </c>
      <c r="L3398" s="3">
        <f>'Despesas de Capital'!L3398+'Despesas Correntes'!L3398</f>
        <v>0</v>
      </c>
      <c r="M3398" s="3">
        <f>'Despesas de Capital'!M3398+'Despesas Correntes'!M3398</f>
        <v>0</v>
      </c>
      <c r="N3398" s="3">
        <f>'Despesas de Capital'!N3398+'Despesas Correntes'!N3398</f>
        <v>0</v>
      </c>
      <c r="O3398" s="10">
        <f t="shared" si="53"/>
        <v>1130966</v>
      </c>
    </row>
    <row r="3399" spans="1:15" x14ac:dyDescent="0.2">
      <c r="A3399" s="2" t="s">
        <v>4274</v>
      </c>
      <c r="B3399" s="6" t="s">
        <v>17</v>
      </c>
      <c r="C3399" s="3">
        <f>'Despesas de Capital'!C3399+'Despesas Correntes'!C3399</f>
        <v>0</v>
      </c>
      <c r="D3399" s="3">
        <f>'Despesas de Capital'!D3399+'Despesas Correntes'!D3399</f>
        <v>0</v>
      </c>
      <c r="E3399" s="3">
        <f>'Despesas de Capital'!E3399+'Despesas Correntes'!E3399</f>
        <v>0</v>
      </c>
      <c r="F3399" s="3">
        <f>'Despesas de Capital'!F3399+'Despesas Correntes'!F3399</f>
        <v>320000</v>
      </c>
      <c r="G3399" s="3">
        <f>'Despesas de Capital'!G3399+'Despesas Correntes'!G3399</f>
        <v>1150000</v>
      </c>
      <c r="H3399" s="3">
        <f>'Despesas de Capital'!H3399+'Despesas Correntes'!H3399</f>
        <v>0</v>
      </c>
      <c r="I3399" s="3">
        <f>'Despesas de Capital'!I3399+'Despesas Correntes'!I3399</f>
        <v>0</v>
      </c>
      <c r="J3399" s="3">
        <f>'Despesas de Capital'!J3399+'Despesas Correntes'!J3399</f>
        <v>0</v>
      </c>
      <c r="K3399" s="3">
        <f>'Despesas de Capital'!K3399+'Despesas Correntes'!K3399</f>
        <v>0</v>
      </c>
      <c r="L3399" s="3">
        <f>'Despesas de Capital'!L3399+'Despesas Correntes'!L3399</f>
        <v>0</v>
      </c>
      <c r="M3399" s="3">
        <f>'Despesas de Capital'!M3399+'Despesas Correntes'!M3399</f>
        <v>0</v>
      </c>
      <c r="N3399" s="3">
        <f>'Despesas de Capital'!N3399+'Despesas Correntes'!N3399</f>
        <v>0</v>
      </c>
      <c r="O3399" s="10">
        <f t="shared" si="53"/>
        <v>1470000</v>
      </c>
    </row>
    <row r="3400" spans="1:15" x14ac:dyDescent="0.2">
      <c r="A3400" s="2" t="s">
        <v>4275</v>
      </c>
      <c r="B3400" s="6" t="s">
        <v>17</v>
      </c>
      <c r="C3400" s="3">
        <f>'Despesas de Capital'!C3400+'Despesas Correntes'!C3400</f>
        <v>0</v>
      </c>
      <c r="D3400" s="3">
        <f>'Despesas de Capital'!D3400+'Despesas Correntes'!D3400</f>
        <v>0</v>
      </c>
      <c r="E3400" s="3">
        <f>'Despesas de Capital'!E3400+'Despesas Correntes'!E3400</f>
        <v>300000</v>
      </c>
      <c r="F3400" s="3">
        <f>'Despesas de Capital'!F3400+'Despesas Correntes'!F3400</f>
        <v>0</v>
      </c>
      <c r="G3400" s="3">
        <f>'Despesas de Capital'!G3400+'Despesas Correntes'!G3400</f>
        <v>700000</v>
      </c>
      <c r="H3400" s="3">
        <f>'Despesas de Capital'!H3400+'Despesas Correntes'!H3400</f>
        <v>0</v>
      </c>
      <c r="I3400" s="3">
        <f>'Despesas de Capital'!I3400+'Despesas Correntes'!I3400</f>
        <v>0</v>
      </c>
      <c r="J3400" s="3">
        <f>'Despesas de Capital'!J3400+'Despesas Correntes'!J3400</f>
        <v>0</v>
      </c>
      <c r="K3400" s="3">
        <f>'Despesas de Capital'!K3400+'Despesas Correntes'!K3400</f>
        <v>0</v>
      </c>
      <c r="L3400" s="3">
        <f>'Despesas de Capital'!L3400+'Despesas Correntes'!L3400</f>
        <v>0</v>
      </c>
      <c r="M3400" s="3">
        <f>'Despesas de Capital'!M3400+'Despesas Correntes'!M3400</f>
        <v>0</v>
      </c>
      <c r="N3400" s="3">
        <f>'Despesas de Capital'!N3400+'Despesas Correntes'!N3400</f>
        <v>0</v>
      </c>
      <c r="O3400" s="10">
        <f t="shared" si="53"/>
        <v>1000000</v>
      </c>
    </row>
    <row r="3401" spans="1:15" x14ac:dyDescent="0.2">
      <c r="A3401" s="2" t="s">
        <v>4276</v>
      </c>
      <c r="B3401" s="6" t="s">
        <v>17</v>
      </c>
      <c r="C3401" s="3">
        <f>'Despesas de Capital'!C3401+'Despesas Correntes'!C3401</f>
        <v>0</v>
      </c>
      <c r="D3401" s="3">
        <f>'Despesas de Capital'!D3401+'Despesas Correntes'!D3401</f>
        <v>0</v>
      </c>
      <c r="E3401" s="3">
        <f>'Despesas de Capital'!E3401+'Despesas Correntes'!E3401</f>
        <v>0</v>
      </c>
      <c r="F3401" s="3">
        <f>'Despesas de Capital'!F3401+'Despesas Correntes'!F3401</f>
        <v>0</v>
      </c>
      <c r="G3401" s="3">
        <f>'Despesas de Capital'!G3401+'Despesas Correntes'!G3401</f>
        <v>350000</v>
      </c>
      <c r="H3401" s="3">
        <f>'Despesas de Capital'!H3401+'Despesas Correntes'!H3401</f>
        <v>0</v>
      </c>
      <c r="I3401" s="3">
        <f>'Despesas de Capital'!I3401+'Despesas Correntes'!I3401</f>
        <v>0</v>
      </c>
      <c r="J3401" s="3">
        <f>'Despesas de Capital'!J3401+'Despesas Correntes'!J3401</f>
        <v>0</v>
      </c>
      <c r="K3401" s="3">
        <f>'Despesas de Capital'!K3401+'Despesas Correntes'!K3401</f>
        <v>0</v>
      </c>
      <c r="L3401" s="3">
        <f>'Despesas de Capital'!L3401+'Despesas Correntes'!L3401</f>
        <v>0</v>
      </c>
      <c r="M3401" s="3">
        <f>'Despesas de Capital'!M3401+'Despesas Correntes'!M3401</f>
        <v>0</v>
      </c>
      <c r="N3401" s="3">
        <f>'Despesas de Capital'!N3401+'Despesas Correntes'!N3401</f>
        <v>0</v>
      </c>
      <c r="O3401" s="10">
        <f t="shared" si="53"/>
        <v>350000</v>
      </c>
    </row>
    <row r="3402" spans="1:15" x14ac:dyDescent="0.2">
      <c r="A3402" s="2" t="s">
        <v>4277</v>
      </c>
      <c r="B3402" s="6" t="s">
        <v>17</v>
      </c>
      <c r="C3402" s="3">
        <f>'Despesas de Capital'!C3402+'Despesas Correntes'!C3402</f>
        <v>0</v>
      </c>
      <c r="D3402" s="3">
        <f>'Despesas de Capital'!D3402+'Despesas Correntes'!D3402</f>
        <v>0</v>
      </c>
      <c r="E3402" s="3">
        <f>'Despesas de Capital'!E3402+'Despesas Correntes'!E3402</f>
        <v>0</v>
      </c>
      <c r="F3402" s="3">
        <f>'Despesas de Capital'!F3402+'Despesas Correntes'!F3402</f>
        <v>0</v>
      </c>
      <c r="G3402" s="3">
        <f>'Despesas de Capital'!G3402+'Despesas Correntes'!G3402</f>
        <v>2133000</v>
      </c>
      <c r="H3402" s="3">
        <f>'Despesas de Capital'!H3402+'Despesas Correntes'!H3402</f>
        <v>1195000</v>
      </c>
      <c r="I3402" s="3">
        <f>'Despesas de Capital'!I3402+'Despesas Correntes'!I3402</f>
        <v>0</v>
      </c>
      <c r="J3402" s="3">
        <f>'Despesas de Capital'!J3402+'Despesas Correntes'!J3402</f>
        <v>0</v>
      </c>
      <c r="K3402" s="3">
        <f>'Despesas de Capital'!K3402+'Despesas Correntes'!K3402</f>
        <v>0</v>
      </c>
      <c r="L3402" s="3">
        <f>'Despesas de Capital'!L3402+'Despesas Correntes'!L3402</f>
        <v>0</v>
      </c>
      <c r="M3402" s="3">
        <f>'Despesas de Capital'!M3402+'Despesas Correntes'!M3402</f>
        <v>0</v>
      </c>
      <c r="N3402" s="3">
        <f>'Despesas de Capital'!N3402+'Despesas Correntes'!N3402</f>
        <v>0</v>
      </c>
      <c r="O3402" s="10">
        <f t="shared" si="53"/>
        <v>3328000</v>
      </c>
    </row>
    <row r="3403" spans="1:15" x14ac:dyDescent="0.2">
      <c r="A3403" s="2" t="s">
        <v>4164</v>
      </c>
      <c r="B3403" s="6" t="s">
        <v>17</v>
      </c>
      <c r="C3403" s="3">
        <f>'Despesas de Capital'!C3403+'Despesas Correntes'!C3403</f>
        <v>0</v>
      </c>
      <c r="D3403" s="3">
        <f>'Despesas de Capital'!D3403+'Despesas Correntes'!D3403</f>
        <v>0</v>
      </c>
      <c r="E3403" s="3">
        <f>'Despesas de Capital'!E3403+'Despesas Correntes'!E3403</f>
        <v>0</v>
      </c>
      <c r="F3403" s="3">
        <f>'Despesas de Capital'!F3403+'Despesas Correntes'!F3403</f>
        <v>0</v>
      </c>
      <c r="G3403" s="3">
        <f>'Despesas de Capital'!G3403+'Despesas Correntes'!G3403</f>
        <v>898000</v>
      </c>
      <c r="H3403" s="3">
        <f>'Despesas de Capital'!H3403+'Despesas Correntes'!H3403</f>
        <v>200000</v>
      </c>
      <c r="I3403" s="3">
        <f>'Despesas de Capital'!I3403+'Despesas Correntes'!I3403</f>
        <v>0</v>
      </c>
      <c r="J3403" s="3">
        <f>'Despesas de Capital'!J3403+'Despesas Correntes'!J3403</f>
        <v>0</v>
      </c>
      <c r="K3403" s="3">
        <f>'Despesas de Capital'!K3403+'Despesas Correntes'!K3403</f>
        <v>0</v>
      </c>
      <c r="L3403" s="3">
        <f>'Despesas de Capital'!L3403+'Despesas Correntes'!L3403</f>
        <v>0</v>
      </c>
      <c r="M3403" s="3">
        <f>'Despesas de Capital'!M3403+'Despesas Correntes'!M3403</f>
        <v>0</v>
      </c>
      <c r="N3403" s="3">
        <f>'Despesas de Capital'!N3403+'Despesas Correntes'!N3403</f>
        <v>0</v>
      </c>
      <c r="O3403" s="10">
        <f t="shared" si="53"/>
        <v>1098000</v>
      </c>
    </row>
    <row r="3404" spans="1:15" x14ac:dyDescent="0.2">
      <c r="A3404" s="2" t="s">
        <v>4406</v>
      </c>
      <c r="B3404" s="6" t="s">
        <v>17</v>
      </c>
      <c r="C3404" s="3">
        <f>'Despesas de Capital'!C3404+'Despesas Correntes'!C3404</f>
        <v>0</v>
      </c>
      <c r="D3404" s="3">
        <f>'Despesas de Capital'!D3404+'Despesas Correntes'!D3404</f>
        <v>0</v>
      </c>
      <c r="E3404" s="3">
        <f>'Despesas de Capital'!E3404+'Despesas Correntes'!E3404</f>
        <v>0</v>
      </c>
      <c r="F3404" s="3">
        <f>'Despesas de Capital'!F3404+'Despesas Correntes'!F3404</f>
        <v>0</v>
      </c>
      <c r="G3404" s="3">
        <f>'Despesas de Capital'!G3404+'Despesas Correntes'!G3404</f>
        <v>1880000</v>
      </c>
      <c r="H3404" s="3">
        <f>'Despesas de Capital'!H3404+'Despesas Correntes'!H3404</f>
        <v>476051</v>
      </c>
      <c r="I3404" s="3">
        <f>'Despesas de Capital'!I3404+'Despesas Correntes'!I3404</f>
        <v>0</v>
      </c>
      <c r="J3404" s="3">
        <f>'Despesas de Capital'!J3404+'Despesas Correntes'!J3404</f>
        <v>0</v>
      </c>
      <c r="K3404" s="3">
        <f>'Despesas de Capital'!K3404+'Despesas Correntes'!K3404</f>
        <v>0</v>
      </c>
      <c r="L3404" s="3">
        <f>'Despesas de Capital'!L3404+'Despesas Correntes'!L3404</f>
        <v>0</v>
      </c>
      <c r="M3404" s="3">
        <f>'Despesas de Capital'!M3404+'Despesas Correntes'!M3404</f>
        <v>0</v>
      </c>
      <c r="N3404" s="3">
        <f>'Despesas de Capital'!N3404+'Despesas Correntes'!N3404</f>
        <v>0</v>
      </c>
      <c r="O3404" s="10">
        <f t="shared" si="53"/>
        <v>2356051</v>
      </c>
    </row>
    <row r="3405" spans="1:15" x14ac:dyDescent="0.2">
      <c r="A3405" s="2" t="s">
        <v>4278</v>
      </c>
      <c r="B3405" s="6" t="s">
        <v>17</v>
      </c>
      <c r="C3405" s="3">
        <f>'Despesas de Capital'!C3405+'Despesas Correntes'!C3405</f>
        <v>0</v>
      </c>
      <c r="D3405" s="3">
        <f>'Despesas de Capital'!D3405+'Despesas Correntes'!D3405</f>
        <v>0</v>
      </c>
      <c r="E3405" s="3">
        <f>'Despesas de Capital'!E3405+'Despesas Correntes'!E3405</f>
        <v>0</v>
      </c>
      <c r="F3405" s="3">
        <f>'Despesas de Capital'!F3405+'Despesas Correntes'!F3405</f>
        <v>0</v>
      </c>
      <c r="G3405" s="3">
        <f>'Despesas de Capital'!G3405+'Despesas Correntes'!G3405</f>
        <v>900000</v>
      </c>
      <c r="H3405" s="3">
        <f>'Despesas de Capital'!H3405+'Despesas Correntes'!H3405</f>
        <v>0</v>
      </c>
      <c r="I3405" s="3">
        <f>'Despesas de Capital'!I3405+'Despesas Correntes'!I3405</f>
        <v>0</v>
      </c>
      <c r="J3405" s="3">
        <f>'Despesas de Capital'!J3405+'Despesas Correntes'!J3405</f>
        <v>0</v>
      </c>
      <c r="K3405" s="3">
        <f>'Despesas de Capital'!K3405+'Despesas Correntes'!K3405</f>
        <v>0</v>
      </c>
      <c r="L3405" s="3">
        <f>'Despesas de Capital'!L3405+'Despesas Correntes'!L3405</f>
        <v>0</v>
      </c>
      <c r="M3405" s="3">
        <f>'Despesas de Capital'!M3405+'Despesas Correntes'!M3405</f>
        <v>0</v>
      </c>
      <c r="N3405" s="3">
        <f>'Despesas de Capital'!N3405+'Despesas Correntes'!N3405</f>
        <v>0</v>
      </c>
      <c r="O3405" s="10">
        <f t="shared" si="53"/>
        <v>900000</v>
      </c>
    </row>
    <row r="3406" spans="1:15" x14ac:dyDescent="0.2">
      <c r="A3406" s="2" t="s">
        <v>4279</v>
      </c>
      <c r="B3406" s="6" t="s">
        <v>17</v>
      </c>
      <c r="C3406" s="3">
        <f>'Despesas de Capital'!C3406+'Despesas Correntes'!C3406</f>
        <v>123436</v>
      </c>
      <c r="D3406" s="3">
        <f>'Despesas de Capital'!D3406+'Despesas Correntes'!D3406</f>
        <v>0</v>
      </c>
      <c r="E3406" s="3">
        <f>'Despesas de Capital'!E3406+'Despesas Correntes'!E3406</f>
        <v>0</v>
      </c>
      <c r="F3406" s="3">
        <f>'Despesas de Capital'!F3406+'Despesas Correntes'!F3406</f>
        <v>600000</v>
      </c>
      <c r="G3406" s="3">
        <f>'Despesas de Capital'!G3406+'Despesas Correntes'!G3406</f>
        <v>3407410</v>
      </c>
      <c r="H3406" s="3">
        <f>'Despesas de Capital'!H3406+'Despesas Correntes'!H3406</f>
        <v>2544000</v>
      </c>
      <c r="I3406" s="3">
        <f>'Despesas de Capital'!I3406+'Despesas Correntes'!I3406</f>
        <v>0</v>
      </c>
      <c r="J3406" s="3">
        <f>'Despesas de Capital'!J3406+'Despesas Correntes'!J3406</f>
        <v>0</v>
      </c>
      <c r="K3406" s="3">
        <f>'Despesas de Capital'!K3406+'Despesas Correntes'!K3406</f>
        <v>0</v>
      </c>
      <c r="L3406" s="3">
        <f>'Despesas de Capital'!L3406+'Despesas Correntes'!L3406</f>
        <v>5940</v>
      </c>
      <c r="M3406" s="3">
        <f>'Despesas de Capital'!M3406+'Despesas Correntes'!M3406</f>
        <v>0</v>
      </c>
      <c r="N3406" s="3">
        <f>'Despesas de Capital'!N3406+'Despesas Correntes'!N3406</f>
        <v>0</v>
      </c>
      <c r="O3406" s="10">
        <f t="shared" si="53"/>
        <v>6680786</v>
      </c>
    </row>
    <row r="3407" spans="1:15" x14ac:dyDescent="0.2">
      <c r="A3407" s="2" t="s">
        <v>4280</v>
      </c>
      <c r="B3407" s="6" t="s">
        <v>17</v>
      </c>
      <c r="C3407" s="3">
        <f>'Despesas de Capital'!C3407+'Despesas Correntes'!C3407</f>
        <v>100000</v>
      </c>
      <c r="D3407" s="3">
        <f>'Despesas de Capital'!D3407+'Despesas Correntes'!D3407</f>
        <v>0</v>
      </c>
      <c r="E3407" s="3">
        <f>'Despesas de Capital'!E3407+'Despesas Correntes'!E3407</f>
        <v>0</v>
      </c>
      <c r="F3407" s="3">
        <f>'Despesas de Capital'!F3407+'Despesas Correntes'!F3407</f>
        <v>0</v>
      </c>
      <c r="G3407" s="3">
        <f>'Despesas de Capital'!G3407+'Despesas Correntes'!G3407</f>
        <v>0</v>
      </c>
      <c r="H3407" s="3">
        <f>'Despesas de Capital'!H3407+'Despesas Correntes'!H3407</f>
        <v>150000</v>
      </c>
      <c r="I3407" s="3">
        <f>'Despesas de Capital'!I3407+'Despesas Correntes'!I3407</f>
        <v>0</v>
      </c>
      <c r="J3407" s="3">
        <f>'Despesas de Capital'!J3407+'Despesas Correntes'!J3407</f>
        <v>0</v>
      </c>
      <c r="K3407" s="3">
        <f>'Despesas de Capital'!K3407+'Despesas Correntes'!K3407</f>
        <v>0</v>
      </c>
      <c r="L3407" s="3">
        <f>'Despesas de Capital'!L3407+'Despesas Correntes'!L3407</f>
        <v>0</v>
      </c>
      <c r="M3407" s="3">
        <f>'Despesas de Capital'!M3407+'Despesas Correntes'!M3407</f>
        <v>0</v>
      </c>
      <c r="N3407" s="3">
        <f>'Despesas de Capital'!N3407+'Despesas Correntes'!N3407</f>
        <v>0</v>
      </c>
      <c r="O3407" s="10">
        <f t="shared" si="53"/>
        <v>250000</v>
      </c>
    </row>
    <row r="3408" spans="1:15" x14ac:dyDescent="0.2">
      <c r="A3408" s="2" t="s">
        <v>3258</v>
      </c>
      <c r="B3408" s="6" t="s">
        <v>17</v>
      </c>
      <c r="C3408" s="3">
        <f>'Despesas de Capital'!C3408+'Despesas Correntes'!C3408</f>
        <v>0</v>
      </c>
      <c r="D3408" s="3">
        <f>'Despesas de Capital'!D3408+'Despesas Correntes'!D3408</f>
        <v>0</v>
      </c>
      <c r="E3408" s="3">
        <f>'Despesas de Capital'!E3408+'Despesas Correntes'!E3408</f>
        <v>0</v>
      </c>
      <c r="F3408" s="3">
        <f>'Despesas de Capital'!F3408+'Despesas Correntes'!F3408</f>
        <v>0</v>
      </c>
      <c r="G3408" s="3">
        <f>'Despesas de Capital'!G3408+'Despesas Correntes'!G3408</f>
        <v>300000</v>
      </c>
      <c r="H3408" s="3">
        <f>'Despesas de Capital'!H3408+'Despesas Correntes'!H3408</f>
        <v>0</v>
      </c>
      <c r="I3408" s="3">
        <f>'Despesas de Capital'!I3408+'Despesas Correntes'!I3408</f>
        <v>0</v>
      </c>
      <c r="J3408" s="3">
        <f>'Despesas de Capital'!J3408+'Despesas Correntes'!J3408</f>
        <v>0</v>
      </c>
      <c r="K3408" s="3">
        <f>'Despesas de Capital'!K3408+'Despesas Correntes'!K3408</f>
        <v>0</v>
      </c>
      <c r="L3408" s="3">
        <f>'Despesas de Capital'!L3408+'Despesas Correntes'!L3408</f>
        <v>0</v>
      </c>
      <c r="M3408" s="3">
        <f>'Despesas de Capital'!M3408+'Despesas Correntes'!M3408</f>
        <v>0</v>
      </c>
      <c r="N3408" s="3">
        <f>'Despesas de Capital'!N3408+'Despesas Correntes'!N3408</f>
        <v>0</v>
      </c>
      <c r="O3408" s="10">
        <f t="shared" si="53"/>
        <v>300000</v>
      </c>
    </row>
    <row r="3409" spans="1:15" x14ac:dyDescent="0.2">
      <c r="A3409" s="2" t="s">
        <v>4281</v>
      </c>
      <c r="B3409" s="6" t="s">
        <v>17</v>
      </c>
      <c r="C3409" s="3">
        <f>'Despesas de Capital'!C3409+'Despesas Correntes'!C3409</f>
        <v>0</v>
      </c>
      <c r="D3409" s="3">
        <f>'Despesas de Capital'!D3409+'Despesas Correntes'!D3409</f>
        <v>0</v>
      </c>
      <c r="E3409" s="3">
        <f>'Despesas de Capital'!E3409+'Despesas Correntes'!E3409</f>
        <v>0</v>
      </c>
      <c r="F3409" s="3">
        <f>'Despesas de Capital'!F3409+'Despesas Correntes'!F3409</f>
        <v>310000</v>
      </c>
      <c r="G3409" s="3">
        <f>'Despesas de Capital'!G3409+'Despesas Correntes'!G3409</f>
        <v>0</v>
      </c>
      <c r="H3409" s="3">
        <f>'Despesas de Capital'!H3409+'Despesas Correntes'!H3409</f>
        <v>200000</v>
      </c>
      <c r="I3409" s="3">
        <f>'Despesas de Capital'!I3409+'Despesas Correntes'!I3409</f>
        <v>0</v>
      </c>
      <c r="J3409" s="3">
        <f>'Despesas de Capital'!J3409+'Despesas Correntes'!J3409</f>
        <v>0</v>
      </c>
      <c r="K3409" s="3">
        <f>'Despesas de Capital'!K3409+'Despesas Correntes'!K3409</f>
        <v>0</v>
      </c>
      <c r="L3409" s="3">
        <f>'Despesas de Capital'!L3409+'Despesas Correntes'!L3409</f>
        <v>0</v>
      </c>
      <c r="M3409" s="3">
        <f>'Despesas de Capital'!M3409+'Despesas Correntes'!M3409</f>
        <v>0</v>
      </c>
      <c r="N3409" s="3">
        <f>'Despesas de Capital'!N3409+'Despesas Correntes'!N3409</f>
        <v>0</v>
      </c>
      <c r="O3409" s="10">
        <f t="shared" si="53"/>
        <v>510000</v>
      </c>
    </row>
    <row r="3410" spans="1:15" x14ac:dyDescent="0.2">
      <c r="A3410" s="2" t="s">
        <v>887</v>
      </c>
      <c r="B3410" s="6" t="s">
        <v>17</v>
      </c>
      <c r="C3410" s="3">
        <f>'Despesas de Capital'!C3410+'Despesas Correntes'!C3410</f>
        <v>251485</v>
      </c>
      <c r="D3410" s="3">
        <f>'Despesas de Capital'!D3410+'Despesas Correntes'!D3410</f>
        <v>0</v>
      </c>
      <c r="E3410" s="3">
        <f>'Despesas de Capital'!E3410+'Despesas Correntes'!E3410</f>
        <v>0</v>
      </c>
      <c r="F3410" s="3">
        <f>'Despesas de Capital'!F3410+'Despesas Correntes'!F3410</f>
        <v>0</v>
      </c>
      <c r="G3410" s="3">
        <f>'Despesas de Capital'!G3410+'Despesas Correntes'!G3410</f>
        <v>1696500</v>
      </c>
      <c r="H3410" s="3">
        <f>'Despesas de Capital'!H3410+'Despesas Correntes'!H3410</f>
        <v>0</v>
      </c>
      <c r="I3410" s="3">
        <f>'Despesas de Capital'!I3410+'Despesas Correntes'!I3410</f>
        <v>0</v>
      </c>
      <c r="J3410" s="3">
        <f>'Despesas de Capital'!J3410+'Despesas Correntes'!J3410</f>
        <v>0</v>
      </c>
      <c r="K3410" s="3">
        <f>'Despesas de Capital'!K3410+'Despesas Correntes'!K3410</f>
        <v>0</v>
      </c>
      <c r="L3410" s="3">
        <f>'Despesas de Capital'!L3410+'Despesas Correntes'!L3410</f>
        <v>0</v>
      </c>
      <c r="M3410" s="3">
        <f>'Despesas de Capital'!M3410+'Despesas Correntes'!M3410</f>
        <v>0</v>
      </c>
      <c r="N3410" s="3">
        <f>'Despesas de Capital'!N3410+'Despesas Correntes'!N3410</f>
        <v>0</v>
      </c>
      <c r="O3410" s="10">
        <f t="shared" si="53"/>
        <v>1947985</v>
      </c>
    </row>
    <row r="3411" spans="1:15" x14ac:dyDescent="0.2">
      <c r="A3411" s="2" t="s">
        <v>4282</v>
      </c>
      <c r="B3411" s="6" t="s">
        <v>17</v>
      </c>
      <c r="C3411" s="3">
        <f>'Despesas de Capital'!C3411+'Despesas Correntes'!C3411</f>
        <v>0</v>
      </c>
      <c r="D3411" s="3">
        <f>'Despesas de Capital'!D3411+'Despesas Correntes'!D3411</f>
        <v>0</v>
      </c>
      <c r="E3411" s="3">
        <f>'Despesas de Capital'!E3411+'Despesas Correntes'!E3411</f>
        <v>0</v>
      </c>
      <c r="F3411" s="3">
        <f>'Despesas de Capital'!F3411+'Despesas Correntes'!F3411</f>
        <v>0</v>
      </c>
      <c r="G3411" s="3">
        <f>'Despesas de Capital'!G3411+'Despesas Correntes'!G3411</f>
        <v>100000</v>
      </c>
      <c r="H3411" s="3">
        <f>'Despesas de Capital'!H3411+'Despesas Correntes'!H3411</f>
        <v>0</v>
      </c>
      <c r="I3411" s="3">
        <f>'Despesas de Capital'!I3411+'Despesas Correntes'!I3411</f>
        <v>0</v>
      </c>
      <c r="J3411" s="3">
        <f>'Despesas de Capital'!J3411+'Despesas Correntes'!J3411</f>
        <v>0</v>
      </c>
      <c r="K3411" s="3">
        <f>'Despesas de Capital'!K3411+'Despesas Correntes'!K3411</f>
        <v>0</v>
      </c>
      <c r="L3411" s="3">
        <f>'Despesas de Capital'!L3411+'Despesas Correntes'!L3411</f>
        <v>0</v>
      </c>
      <c r="M3411" s="3">
        <f>'Despesas de Capital'!M3411+'Despesas Correntes'!M3411</f>
        <v>0</v>
      </c>
      <c r="N3411" s="3">
        <f>'Despesas de Capital'!N3411+'Despesas Correntes'!N3411</f>
        <v>0</v>
      </c>
      <c r="O3411" s="10">
        <f t="shared" si="53"/>
        <v>100000</v>
      </c>
    </row>
    <row r="3412" spans="1:15" x14ac:dyDescent="0.2">
      <c r="A3412" s="2" t="s">
        <v>4283</v>
      </c>
      <c r="B3412" s="6" t="s">
        <v>17</v>
      </c>
      <c r="C3412" s="3">
        <f>'Despesas de Capital'!C3412+'Despesas Correntes'!C3412</f>
        <v>50000</v>
      </c>
      <c r="D3412" s="3">
        <f>'Despesas de Capital'!D3412+'Despesas Correntes'!D3412</f>
        <v>0</v>
      </c>
      <c r="E3412" s="3">
        <f>'Despesas de Capital'!E3412+'Despesas Correntes'!E3412</f>
        <v>0</v>
      </c>
      <c r="F3412" s="3">
        <f>'Despesas de Capital'!F3412+'Despesas Correntes'!F3412</f>
        <v>0</v>
      </c>
      <c r="G3412" s="3">
        <f>'Despesas de Capital'!G3412+'Despesas Correntes'!G3412</f>
        <v>4076000</v>
      </c>
      <c r="H3412" s="3">
        <f>'Despesas de Capital'!H3412+'Despesas Correntes'!H3412</f>
        <v>617500</v>
      </c>
      <c r="I3412" s="3">
        <f>'Despesas de Capital'!I3412+'Despesas Correntes'!I3412</f>
        <v>0</v>
      </c>
      <c r="J3412" s="3">
        <f>'Despesas de Capital'!J3412+'Despesas Correntes'!J3412</f>
        <v>0</v>
      </c>
      <c r="K3412" s="3">
        <f>'Despesas de Capital'!K3412+'Despesas Correntes'!K3412</f>
        <v>0</v>
      </c>
      <c r="L3412" s="3">
        <f>'Despesas de Capital'!L3412+'Despesas Correntes'!L3412</f>
        <v>0</v>
      </c>
      <c r="M3412" s="3">
        <f>'Despesas de Capital'!M3412+'Despesas Correntes'!M3412</f>
        <v>0</v>
      </c>
      <c r="N3412" s="3">
        <f>'Despesas de Capital'!N3412+'Despesas Correntes'!N3412</f>
        <v>0</v>
      </c>
      <c r="O3412" s="10">
        <f t="shared" si="53"/>
        <v>4743500</v>
      </c>
    </row>
    <row r="3413" spans="1:15" x14ac:dyDescent="0.2">
      <c r="A3413" s="2" t="s">
        <v>4402</v>
      </c>
      <c r="B3413" s="6" t="s">
        <v>17</v>
      </c>
      <c r="C3413" s="3">
        <f>'Despesas de Capital'!C3413+'Despesas Correntes'!C3413</f>
        <v>0</v>
      </c>
      <c r="D3413" s="3">
        <f>'Despesas de Capital'!D3413+'Despesas Correntes'!D3413</f>
        <v>0</v>
      </c>
      <c r="E3413" s="3">
        <f>'Despesas de Capital'!E3413+'Despesas Correntes'!E3413</f>
        <v>0</v>
      </c>
      <c r="F3413" s="3">
        <f>'Despesas de Capital'!F3413+'Despesas Correntes'!F3413</f>
        <v>0</v>
      </c>
      <c r="G3413" s="3">
        <f>'Despesas de Capital'!G3413+'Despesas Correntes'!G3413</f>
        <v>250000</v>
      </c>
      <c r="H3413" s="3">
        <f>'Despesas de Capital'!H3413+'Despesas Correntes'!H3413</f>
        <v>350000</v>
      </c>
      <c r="I3413" s="3">
        <f>'Despesas de Capital'!I3413+'Despesas Correntes'!I3413</f>
        <v>0</v>
      </c>
      <c r="J3413" s="3">
        <f>'Despesas de Capital'!J3413+'Despesas Correntes'!J3413</f>
        <v>0</v>
      </c>
      <c r="K3413" s="3">
        <f>'Despesas de Capital'!K3413+'Despesas Correntes'!K3413</f>
        <v>0</v>
      </c>
      <c r="L3413" s="3">
        <f>'Despesas de Capital'!L3413+'Despesas Correntes'!L3413</f>
        <v>0</v>
      </c>
      <c r="M3413" s="3">
        <f>'Despesas de Capital'!M3413+'Despesas Correntes'!M3413</f>
        <v>0</v>
      </c>
      <c r="N3413" s="3">
        <f>'Despesas de Capital'!N3413+'Despesas Correntes'!N3413</f>
        <v>0</v>
      </c>
      <c r="O3413" s="10">
        <f t="shared" si="53"/>
        <v>600000</v>
      </c>
    </row>
    <row r="3414" spans="1:15" x14ac:dyDescent="0.2">
      <c r="A3414" s="2" t="s">
        <v>3265</v>
      </c>
      <c r="B3414" s="6" t="s">
        <v>17</v>
      </c>
      <c r="C3414" s="3">
        <f>'Despesas de Capital'!C3414+'Despesas Correntes'!C3414</f>
        <v>0</v>
      </c>
      <c r="D3414" s="3">
        <f>'Despesas de Capital'!D3414+'Despesas Correntes'!D3414</f>
        <v>0</v>
      </c>
      <c r="E3414" s="3">
        <f>'Despesas de Capital'!E3414+'Despesas Correntes'!E3414</f>
        <v>0</v>
      </c>
      <c r="F3414" s="3">
        <f>'Despesas de Capital'!F3414+'Despesas Correntes'!F3414</f>
        <v>0</v>
      </c>
      <c r="G3414" s="3">
        <f>'Despesas de Capital'!G3414+'Despesas Correntes'!G3414</f>
        <v>150000</v>
      </c>
      <c r="H3414" s="3">
        <f>'Despesas de Capital'!H3414+'Despesas Correntes'!H3414</f>
        <v>0</v>
      </c>
      <c r="I3414" s="3">
        <f>'Despesas de Capital'!I3414+'Despesas Correntes'!I3414</f>
        <v>0</v>
      </c>
      <c r="J3414" s="3">
        <f>'Despesas de Capital'!J3414+'Despesas Correntes'!J3414</f>
        <v>0</v>
      </c>
      <c r="K3414" s="3">
        <f>'Despesas de Capital'!K3414+'Despesas Correntes'!K3414</f>
        <v>0</v>
      </c>
      <c r="L3414" s="3">
        <f>'Despesas de Capital'!L3414+'Despesas Correntes'!L3414</f>
        <v>0</v>
      </c>
      <c r="M3414" s="3">
        <f>'Despesas de Capital'!M3414+'Despesas Correntes'!M3414</f>
        <v>0</v>
      </c>
      <c r="N3414" s="3">
        <f>'Despesas de Capital'!N3414+'Despesas Correntes'!N3414</f>
        <v>0</v>
      </c>
      <c r="O3414" s="10">
        <f t="shared" si="53"/>
        <v>150000</v>
      </c>
    </row>
    <row r="3415" spans="1:15" x14ac:dyDescent="0.2">
      <c r="A3415" s="2" t="s">
        <v>3245</v>
      </c>
      <c r="B3415" s="6" t="s">
        <v>17</v>
      </c>
      <c r="C3415" s="3">
        <f>'Despesas de Capital'!C3415+'Despesas Correntes'!C3415</f>
        <v>0</v>
      </c>
      <c r="D3415" s="3">
        <f>'Despesas de Capital'!D3415+'Despesas Correntes'!D3415</f>
        <v>0</v>
      </c>
      <c r="E3415" s="3">
        <f>'Despesas de Capital'!E3415+'Despesas Correntes'!E3415</f>
        <v>0</v>
      </c>
      <c r="F3415" s="3">
        <f>'Despesas de Capital'!F3415+'Despesas Correntes'!F3415</f>
        <v>0</v>
      </c>
      <c r="G3415" s="3">
        <f>'Despesas de Capital'!G3415+'Despesas Correntes'!G3415</f>
        <v>1307516</v>
      </c>
      <c r="H3415" s="3">
        <f>'Despesas de Capital'!H3415+'Despesas Correntes'!H3415</f>
        <v>0</v>
      </c>
      <c r="I3415" s="3">
        <f>'Despesas de Capital'!I3415+'Despesas Correntes'!I3415</f>
        <v>0</v>
      </c>
      <c r="J3415" s="3">
        <f>'Despesas de Capital'!J3415+'Despesas Correntes'!J3415</f>
        <v>0</v>
      </c>
      <c r="K3415" s="3">
        <f>'Despesas de Capital'!K3415+'Despesas Correntes'!K3415</f>
        <v>0</v>
      </c>
      <c r="L3415" s="3">
        <f>'Despesas de Capital'!L3415+'Despesas Correntes'!L3415</f>
        <v>0</v>
      </c>
      <c r="M3415" s="3">
        <f>'Despesas de Capital'!M3415+'Despesas Correntes'!M3415</f>
        <v>0</v>
      </c>
      <c r="N3415" s="3">
        <f>'Despesas de Capital'!N3415+'Despesas Correntes'!N3415</f>
        <v>0</v>
      </c>
      <c r="O3415" s="10">
        <f t="shared" si="53"/>
        <v>1307516</v>
      </c>
    </row>
    <row r="3416" spans="1:15" x14ac:dyDescent="0.2">
      <c r="A3416" s="2" t="s">
        <v>4284</v>
      </c>
      <c r="B3416" s="6" t="s">
        <v>17</v>
      </c>
      <c r="C3416" s="3">
        <f>'Despesas de Capital'!C3416+'Despesas Correntes'!C3416</f>
        <v>0</v>
      </c>
      <c r="D3416" s="3">
        <f>'Despesas de Capital'!D3416+'Despesas Correntes'!D3416</f>
        <v>0</v>
      </c>
      <c r="E3416" s="3">
        <f>'Despesas de Capital'!E3416+'Despesas Correntes'!E3416</f>
        <v>0</v>
      </c>
      <c r="F3416" s="3">
        <f>'Despesas de Capital'!F3416+'Despesas Correntes'!F3416</f>
        <v>0</v>
      </c>
      <c r="G3416" s="3">
        <f>'Despesas de Capital'!G3416+'Despesas Correntes'!G3416</f>
        <v>1850000</v>
      </c>
      <c r="H3416" s="3">
        <f>'Despesas de Capital'!H3416+'Despesas Correntes'!H3416</f>
        <v>0</v>
      </c>
      <c r="I3416" s="3">
        <f>'Despesas de Capital'!I3416+'Despesas Correntes'!I3416</f>
        <v>0</v>
      </c>
      <c r="J3416" s="3">
        <f>'Despesas de Capital'!J3416+'Despesas Correntes'!J3416</f>
        <v>0</v>
      </c>
      <c r="K3416" s="3">
        <f>'Despesas de Capital'!K3416+'Despesas Correntes'!K3416</f>
        <v>0</v>
      </c>
      <c r="L3416" s="3">
        <f>'Despesas de Capital'!L3416+'Despesas Correntes'!L3416</f>
        <v>0</v>
      </c>
      <c r="M3416" s="3">
        <f>'Despesas de Capital'!M3416+'Despesas Correntes'!M3416</f>
        <v>0</v>
      </c>
      <c r="N3416" s="3">
        <f>'Despesas de Capital'!N3416+'Despesas Correntes'!N3416</f>
        <v>0</v>
      </c>
      <c r="O3416" s="10">
        <f t="shared" si="53"/>
        <v>1850000</v>
      </c>
    </row>
    <row r="3417" spans="1:15" x14ac:dyDescent="0.2">
      <c r="A3417" s="2" t="s">
        <v>3278</v>
      </c>
      <c r="B3417" s="6" t="s">
        <v>17</v>
      </c>
      <c r="C3417" s="3">
        <f>'Despesas de Capital'!C3417+'Despesas Correntes'!C3417</f>
        <v>0</v>
      </c>
      <c r="D3417" s="3">
        <f>'Despesas de Capital'!D3417+'Despesas Correntes'!D3417</f>
        <v>0</v>
      </c>
      <c r="E3417" s="3">
        <f>'Despesas de Capital'!E3417+'Despesas Correntes'!E3417</f>
        <v>0</v>
      </c>
      <c r="F3417" s="3">
        <f>'Despesas de Capital'!F3417+'Despesas Correntes'!F3417</f>
        <v>0</v>
      </c>
      <c r="G3417" s="3">
        <f>'Despesas de Capital'!G3417+'Despesas Correntes'!G3417</f>
        <v>500000</v>
      </c>
      <c r="H3417" s="3">
        <f>'Despesas de Capital'!H3417+'Despesas Correntes'!H3417</f>
        <v>995000</v>
      </c>
      <c r="I3417" s="3">
        <f>'Despesas de Capital'!I3417+'Despesas Correntes'!I3417</f>
        <v>0</v>
      </c>
      <c r="J3417" s="3">
        <f>'Despesas de Capital'!J3417+'Despesas Correntes'!J3417</f>
        <v>0</v>
      </c>
      <c r="K3417" s="3">
        <f>'Despesas de Capital'!K3417+'Despesas Correntes'!K3417</f>
        <v>0</v>
      </c>
      <c r="L3417" s="3">
        <f>'Despesas de Capital'!L3417+'Despesas Correntes'!L3417</f>
        <v>0</v>
      </c>
      <c r="M3417" s="3">
        <f>'Despesas de Capital'!M3417+'Despesas Correntes'!M3417</f>
        <v>0</v>
      </c>
      <c r="N3417" s="3">
        <f>'Despesas de Capital'!N3417+'Despesas Correntes'!N3417</f>
        <v>0</v>
      </c>
      <c r="O3417" s="10">
        <f t="shared" si="53"/>
        <v>1495000</v>
      </c>
    </row>
    <row r="3418" spans="1:15" x14ac:dyDescent="0.2">
      <c r="A3418" s="2" t="s">
        <v>854</v>
      </c>
      <c r="B3418" s="6" t="s">
        <v>17</v>
      </c>
      <c r="C3418" s="3">
        <f>'Despesas de Capital'!C3418+'Despesas Correntes'!C3418</f>
        <v>481104</v>
      </c>
      <c r="D3418" s="3">
        <f>'Despesas de Capital'!D3418+'Despesas Correntes'!D3418</f>
        <v>0</v>
      </c>
      <c r="E3418" s="3">
        <f>'Despesas de Capital'!E3418+'Despesas Correntes'!E3418</f>
        <v>0</v>
      </c>
      <c r="F3418" s="3">
        <f>'Despesas de Capital'!F3418+'Despesas Correntes'!F3418</f>
        <v>499007</v>
      </c>
      <c r="G3418" s="3">
        <f>'Despesas de Capital'!G3418+'Despesas Correntes'!G3418</f>
        <v>1050000</v>
      </c>
      <c r="H3418" s="3">
        <f>'Despesas de Capital'!H3418+'Despesas Correntes'!H3418</f>
        <v>0</v>
      </c>
      <c r="I3418" s="3">
        <f>'Despesas de Capital'!I3418+'Despesas Correntes'!I3418</f>
        <v>0</v>
      </c>
      <c r="J3418" s="3">
        <f>'Despesas de Capital'!J3418+'Despesas Correntes'!J3418</f>
        <v>0</v>
      </c>
      <c r="K3418" s="3">
        <f>'Despesas de Capital'!K3418+'Despesas Correntes'!K3418</f>
        <v>0</v>
      </c>
      <c r="L3418" s="3">
        <f>'Despesas de Capital'!L3418+'Despesas Correntes'!L3418</f>
        <v>0</v>
      </c>
      <c r="M3418" s="3">
        <f>'Despesas de Capital'!M3418+'Despesas Correntes'!M3418</f>
        <v>0</v>
      </c>
      <c r="N3418" s="3">
        <f>'Despesas de Capital'!N3418+'Despesas Correntes'!N3418</f>
        <v>0</v>
      </c>
      <c r="O3418" s="10">
        <f t="shared" si="53"/>
        <v>2030111</v>
      </c>
    </row>
    <row r="3419" spans="1:15" x14ac:dyDescent="0.2">
      <c r="A3419" s="2" t="s">
        <v>4285</v>
      </c>
      <c r="B3419" s="6" t="s">
        <v>17</v>
      </c>
      <c r="C3419" s="3">
        <f>'Despesas de Capital'!C3419+'Despesas Correntes'!C3419</f>
        <v>0</v>
      </c>
      <c r="D3419" s="3">
        <f>'Despesas de Capital'!D3419+'Despesas Correntes'!D3419</f>
        <v>0</v>
      </c>
      <c r="E3419" s="3">
        <f>'Despesas de Capital'!E3419+'Despesas Correntes'!E3419</f>
        <v>0</v>
      </c>
      <c r="F3419" s="3">
        <f>'Despesas de Capital'!F3419+'Despesas Correntes'!F3419</f>
        <v>0</v>
      </c>
      <c r="G3419" s="3">
        <f>'Despesas de Capital'!G3419+'Despesas Correntes'!G3419</f>
        <v>0</v>
      </c>
      <c r="H3419" s="3">
        <f>'Despesas de Capital'!H3419+'Despesas Correntes'!H3419</f>
        <v>199000</v>
      </c>
      <c r="I3419" s="3">
        <f>'Despesas de Capital'!I3419+'Despesas Correntes'!I3419</f>
        <v>0</v>
      </c>
      <c r="J3419" s="3">
        <f>'Despesas de Capital'!J3419+'Despesas Correntes'!J3419</f>
        <v>0</v>
      </c>
      <c r="K3419" s="3">
        <f>'Despesas de Capital'!K3419+'Despesas Correntes'!K3419</f>
        <v>0</v>
      </c>
      <c r="L3419" s="3">
        <f>'Despesas de Capital'!L3419+'Despesas Correntes'!L3419</f>
        <v>0</v>
      </c>
      <c r="M3419" s="3">
        <f>'Despesas de Capital'!M3419+'Despesas Correntes'!M3419</f>
        <v>0</v>
      </c>
      <c r="N3419" s="3">
        <f>'Despesas de Capital'!N3419+'Despesas Correntes'!N3419</f>
        <v>0</v>
      </c>
      <c r="O3419" s="10">
        <f t="shared" si="53"/>
        <v>199000</v>
      </c>
    </row>
    <row r="3420" spans="1:15" x14ac:dyDescent="0.2">
      <c r="A3420" s="2" t="s">
        <v>4631</v>
      </c>
      <c r="B3420" s="6" t="s">
        <v>17</v>
      </c>
      <c r="C3420" s="3">
        <f>'Despesas de Capital'!C3420+'Despesas Correntes'!C3420</f>
        <v>0</v>
      </c>
      <c r="D3420" s="3">
        <f>'Despesas de Capital'!D3420+'Despesas Correntes'!D3420</f>
        <v>0</v>
      </c>
      <c r="E3420" s="3">
        <f>'Despesas de Capital'!E3420+'Despesas Correntes'!E3420</f>
        <v>0</v>
      </c>
      <c r="F3420" s="3">
        <f>'Despesas de Capital'!F3420+'Despesas Correntes'!F3420</f>
        <v>0</v>
      </c>
      <c r="G3420" s="3">
        <f>'Despesas de Capital'!G3420+'Despesas Correntes'!G3420</f>
        <v>1100000</v>
      </c>
      <c r="H3420" s="3">
        <f>'Despesas de Capital'!H3420+'Despesas Correntes'!H3420</f>
        <v>150000</v>
      </c>
      <c r="I3420" s="3">
        <f>'Despesas de Capital'!I3420+'Despesas Correntes'!I3420</f>
        <v>0</v>
      </c>
      <c r="J3420" s="3">
        <f>'Despesas de Capital'!J3420+'Despesas Correntes'!J3420</f>
        <v>0</v>
      </c>
      <c r="K3420" s="3">
        <f>'Despesas de Capital'!K3420+'Despesas Correntes'!K3420</f>
        <v>0</v>
      </c>
      <c r="L3420" s="3">
        <f>'Despesas de Capital'!L3420+'Despesas Correntes'!L3420</f>
        <v>0</v>
      </c>
      <c r="M3420" s="3">
        <f>'Despesas de Capital'!M3420+'Despesas Correntes'!M3420</f>
        <v>0</v>
      </c>
      <c r="N3420" s="3">
        <f>'Despesas de Capital'!N3420+'Despesas Correntes'!N3420</f>
        <v>0</v>
      </c>
      <c r="O3420" s="10">
        <f t="shared" si="53"/>
        <v>1250000</v>
      </c>
    </row>
    <row r="3421" spans="1:15" x14ac:dyDescent="0.2">
      <c r="A3421" s="2" t="s">
        <v>4286</v>
      </c>
      <c r="B3421" s="6" t="s">
        <v>17</v>
      </c>
      <c r="C3421" s="3">
        <f>'Despesas de Capital'!C3421+'Despesas Correntes'!C3421</f>
        <v>0</v>
      </c>
      <c r="D3421" s="3">
        <f>'Despesas de Capital'!D3421+'Despesas Correntes'!D3421</f>
        <v>0</v>
      </c>
      <c r="E3421" s="3">
        <f>'Despesas de Capital'!E3421+'Despesas Correntes'!E3421</f>
        <v>0</v>
      </c>
      <c r="F3421" s="3">
        <f>'Despesas de Capital'!F3421+'Despesas Correntes'!F3421</f>
        <v>370000</v>
      </c>
      <c r="G3421" s="3">
        <f>'Despesas de Capital'!G3421+'Despesas Correntes'!G3421</f>
        <v>655000</v>
      </c>
      <c r="H3421" s="3">
        <f>'Despesas de Capital'!H3421+'Despesas Correntes'!H3421</f>
        <v>0</v>
      </c>
      <c r="I3421" s="3">
        <f>'Despesas de Capital'!I3421+'Despesas Correntes'!I3421</f>
        <v>0</v>
      </c>
      <c r="J3421" s="3">
        <f>'Despesas de Capital'!J3421+'Despesas Correntes'!J3421</f>
        <v>0</v>
      </c>
      <c r="K3421" s="3">
        <f>'Despesas de Capital'!K3421+'Despesas Correntes'!K3421</f>
        <v>0</v>
      </c>
      <c r="L3421" s="3">
        <f>'Despesas de Capital'!L3421+'Despesas Correntes'!L3421</f>
        <v>0</v>
      </c>
      <c r="M3421" s="3">
        <f>'Despesas de Capital'!M3421+'Despesas Correntes'!M3421</f>
        <v>0</v>
      </c>
      <c r="N3421" s="3">
        <f>'Despesas de Capital'!N3421+'Despesas Correntes'!N3421</f>
        <v>0</v>
      </c>
      <c r="O3421" s="10">
        <f t="shared" si="53"/>
        <v>1025000</v>
      </c>
    </row>
    <row r="3422" spans="1:15" x14ac:dyDescent="0.2">
      <c r="A3422" s="2" t="s">
        <v>4287</v>
      </c>
      <c r="B3422" s="6" t="s">
        <v>17</v>
      </c>
      <c r="C3422" s="3">
        <f>'Despesas de Capital'!C3422+'Despesas Correntes'!C3422</f>
        <v>0</v>
      </c>
      <c r="D3422" s="3">
        <f>'Despesas de Capital'!D3422+'Despesas Correntes'!D3422</f>
        <v>0</v>
      </c>
      <c r="E3422" s="3">
        <f>'Despesas de Capital'!E3422+'Despesas Correntes'!E3422</f>
        <v>0</v>
      </c>
      <c r="F3422" s="3">
        <f>'Despesas de Capital'!F3422+'Despesas Correntes'!F3422</f>
        <v>200000</v>
      </c>
      <c r="G3422" s="3">
        <f>'Despesas de Capital'!G3422+'Despesas Correntes'!G3422</f>
        <v>0</v>
      </c>
      <c r="H3422" s="3">
        <f>'Despesas de Capital'!H3422+'Despesas Correntes'!H3422</f>
        <v>1575000</v>
      </c>
      <c r="I3422" s="3">
        <f>'Despesas de Capital'!I3422+'Despesas Correntes'!I3422</f>
        <v>0</v>
      </c>
      <c r="J3422" s="3">
        <f>'Despesas de Capital'!J3422+'Despesas Correntes'!J3422</f>
        <v>0</v>
      </c>
      <c r="K3422" s="3">
        <f>'Despesas de Capital'!K3422+'Despesas Correntes'!K3422</f>
        <v>0</v>
      </c>
      <c r="L3422" s="3">
        <f>'Despesas de Capital'!L3422+'Despesas Correntes'!L3422</f>
        <v>0</v>
      </c>
      <c r="M3422" s="3">
        <f>'Despesas de Capital'!M3422+'Despesas Correntes'!M3422</f>
        <v>0</v>
      </c>
      <c r="N3422" s="3">
        <f>'Despesas de Capital'!N3422+'Despesas Correntes'!N3422</f>
        <v>0</v>
      </c>
      <c r="O3422" s="10">
        <f t="shared" si="53"/>
        <v>1775000</v>
      </c>
    </row>
    <row r="3423" spans="1:15" x14ac:dyDescent="0.2">
      <c r="A3423" s="2" t="s">
        <v>4288</v>
      </c>
      <c r="B3423" s="6" t="s">
        <v>17</v>
      </c>
      <c r="C3423" s="3">
        <f>'Despesas de Capital'!C3423+'Despesas Correntes'!C3423</f>
        <v>0</v>
      </c>
      <c r="D3423" s="3">
        <f>'Despesas de Capital'!D3423+'Despesas Correntes'!D3423</f>
        <v>0</v>
      </c>
      <c r="E3423" s="3">
        <f>'Despesas de Capital'!E3423+'Despesas Correntes'!E3423</f>
        <v>0</v>
      </c>
      <c r="F3423" s="3">
        <f>'Despesas de Capital'!F3423+'Despesas Correntes'!F3423</f>
        <v>0</v>
      </c>
      <c r="G3423" s="3">
        <f>'Despesas de Capital'!G3423+'Despesas Correntes'!G3423</f>
        <v>1045750</v>
      </c>
      <c r="H3423" s="3">
        <f>'Despesas de Capital'!H3423+'Despesas Correntes'!H3423</f>
        <v>0</v>
      </c>
      <c r="I3423" s="3">
        <f>'Despesas de Capital'!I3423+'Despesas Correntes'!I3423</f>
        <v>0</v>
      </c>
      <c r="J3423" s="3">
        <f>'Despesas de Capital'!J3423+'Despesas Correntes'!J3423</f>
        <v>0</v>
      </c>
      <c r="K3423" s="3">
        <f>'Despesas de Capital'!K3423+'Despesas Correntes'!K3423</f>
        <v>0</v>
      </c>
      <c r="L3423" s="3">
        <f>'Despesas de Capital'!L3423+'Despesas Correntes'!L3423</f>
        <v>0</v>
      </c>
      <c r="M3423" s="3">
        <f>'Despesas de Capital'!M3423+'Despesas Correntes'!M3423</f>
        <v>0</v>
      </c>
      <c r="N3423" s="3">
        <f>'Despesas de Capital'!N3423+'Despesas Correntes'!N3423</f>
        <v>0</v>
      </c>
      <c r="O3423" s="10">
        <f t="shared" si="53"/>
        <v>1045750</v>
      </c>
    </row>
    <row r="3424" spans="1:15" x14ac:dyDescent="0.2">
      <c r="A3424" s="2" t="s">
        <v>4289</v>
      </c>
      <c r="B3424" s="6" t="s">
        <v>17</v>
      </c>
      <c r="C3424" s="3">
        <f>'Despesas de Capital'!C3424+'Despesas Correntes'!C3424</f>
        <v>0</v>
      </c>
      <c r="D3424" s="3">
        <f>'Despesas de Capital'!D3424+'Despesas Correntes'!D3424</f>
        <v>0</v>
      </c>
      <c r="E3424" s="3">
        <f>'Despesas de Capital'!E3424+'Despesas Correntes'!E3424</f>
        <v>0</v>
      </c>
      <c r="F3424" s="3">
        <f>'Despesas de Capital'!F3424+'Despesas Correntes'!F3424</f>
        <v>0</v>
      </c>
      <c r="G3424" s="3">
        <f>'Despesas de Capital'!G3424+'Despesas Correntes'!G3424</f>
        <v>1090471</v>
      </c>
      <c r="H3424" s="3">
        <f>'Despesas de Capital'!H3424+'Despesas Correntes'!H3424</f>
        <v>398000</v>
      </c>
      <c r="I3424" s="3">
        <f>'Despesas de Capital'!I3424+'Despesas Correntes'!I3424</f>
        <v>0</v>
      </c>
      <c r="J3424" s="3">
        <f>'Despesas de Capital'!J3424+'Despesas Correntes'!J3424</f>
        <v>0</v>
      </c>
      <c r="K3424" s="3">
        <f>'Despesas de Capital'!K3424+'Despesas Correntes'!K3424</f>
        <v>0</v>
      </c>
      <c r="L3424" s="3">
        <f>'Despesas de Capital'!L3424+'Despesas Correntes'!L3424</f>
        <v>0</v>
      </c>
      <c r="M3424" s="3">
        <f>'Despesas de Capital'!M3424+'Despesas Correntes'!M3424</f>
        <v>0</v>
      </c>
      <c r="N3424" s="3">
        <f>'Despesas de Capital'!N3424+'Despesas Correntes'!N3424</f>
        <v>0</v>
      </c>
      <c r="O3424" s="10">
        <f t="shared" si="53"/>
        <v>1488471</v>
      </c>
    </row>
    <row r="3425" spans="1:15" x14ac:dyDescent="0.2">
      <c r="A3425" s="2" t="s">
        <v>4290</v>
      </c>
      <c r="B3425" s="6" t="s">
        <v>17</v>
      </c>
      <c r="C3425" s="3">
        <f>'Despesas de Capital'!C3425+'Despesas Correntes'!C3425</f>
        <v>0</v>
      </c>
      <c r="D3425" s="3">
        <f>'Despesas de Capital'!D3425+'Despesas Correntes'!D3425</f>
        <v>0</v>
      </c>
      <c r="E3425" s="3">
        <f>'Despesas de Capital'!E3425+'Despesas Correntes'!E3425</f>
        <v>0</v>
      </c>
      <c r="F3425" s="3">
        <f>'Despesas de Capital'!F3425+'Despesas Correntes'!F3425</f>
        <v>0</v>
      </c>
      <c r="G3425" s="3">
        <f>'Despesas de Capital'!G3425+'Despesas Correntes'!G3425</f>
        <v>0</v>
      </c>
      <c r="H3425" s="3">
        <f>'Despesas de Capital'!H3425+'Despesas Correntes'!H3425</f>
        <v>0</v>
      </c>
      <c r="I3425" s="3">
        <f>'Despesas de Capital'!I3425+'Despesas Correntes'!I3425</f>
        <v>0</v>
      </c>
      <c r="J3425" s="3">
        <f>'Despesas de Capital'!J3425+'Despesas Correntes'!J3425</f>
        <v>0</v>
      </c>
      <c r="K3425" s="3">
        <f>'Despesas de Capital'!K3425+'Despesas Correntes'!K3425</f>
        <v>0</v>
      </c>
      <c r="L3425" s="3">
        <f>'Despesas de Capital'!L3425+'Despesas Correntes'!L3425</f>
        <v>0</v>
      </c>
      <c r="M3425" s="3">
        <f>'Despesas de Capital'!M3425+'Despesas Correntes'!M3425</f>
        <v>0</v>
      </c>
      <c r="N3425" s="3">
        <f>'Despesas de Capital'!N3425+'Despesas Correntes'!N3425</f>
        <v>0</v>
      </c>
      <c r="O3425" s="10">
        <f t="shared" si="53"/>
        <v>0</v>
      </c>
    </row>
    <row r="3426" spans="1:15" x14ac:dyDescent="0.2">
      <c r="A3426" s="2" t="s">
        <v>4291</v>
      </c>
      <c r="B3426" s="6" t="s">
        <v>17</v>
      </c>
      <c r="C3426" s="3">
        <f>'Despesas de Capital'!C3426+'Despesas Correntes'!C3426</f>
        <v>0</v>
      </c>
      <c r="D3426" s="3">
        <f>'Despesas de Capital'!D3426+'Despesas Correntes'!D3426</f>
        <v>0</v>
      </c>
      <c r="E3426" s="3">
        <f>'Despesas de Capital'!E3426+'Despesas Correntes'!E3426</f>
        <v>0</v>
      </c>
      <c r="F3426" s="3">
        <f>'Despesas de Capital'!F3426+'Despesas Correntes'!F3426</f>
        <v>0</v>
      </c>
      <c r="G3426" s="3">
        <f>'Despesas de Capital'!G3426+'Despesas Correntes'!G3426</f>
        <v>440000</v>
      </c>
      <c r="H3426" s="3">
        <f>'Despesas de Capital'!H3426+'Despesas Correntes'!H3426</f>
        <v>0</v>
      </c>
      <c r="I3426" s="3">
        <f>'Despesas de Capital'!I3426+'Despesas Correntes'!I3426</f>
        <v>0</v>
      </c>
      <c r="J3426" s="3">
        <f>'Despesas de Capital'!J3426+'Despesas Correntes'!J3426</f>
        <v>0</v>
      </c>
      <c r="K3426" s="3">
        <f>'Despesas de Capital'!K3426+'Despesas Correntes'!K3426</f>
        <v>0</v>
      </c>
      <c r="L3426" s="3">
        <f>'Despesas de Capital'!L3426+'Despesas Correntes'!L3426</f>
        <v>0</v>
      </c>
      <c r="M3426" s="3">
        <f>'Despesas de Capital'!M3426+'Despesas Correntes'!M3426</f>
        <v>0</v>
      </c>
      <c r="N3426" s="3">
        <f>'Despesas de Capital'!N3426+'Despesas Correntes'!N3426</f>
        <v>0</v>
      </c>
      <c r="O3426" s="10">
        <f t="shared" si="53"/>
        <v>440000</v>
      </c>
    </row>
    <row r="3427" spans="1:15" x14ac:dyDescent="0.2">
      <c r="A3427" s="2" t="s">
        <v>4403</v>
      </c>
      <c r="B3427" s="6" t="s">
        <v>17</v>
      </c>
      <c r="C3427" s="3">
        <f>'Despesas de Capital'!C3427+'Despesas Correntes'!C3427</f>
        <v>0</v>
      </c>
      <c r="D3427" s="3">
        <f>'Despesas de Capital'!D3427+'Despesas Correntes'!D3427</f>
        <v>0</v>
      </c>
      <c r="E3427" s="3">
        <f>'Despesas de Capital'!E3427+'Despesas Correntes'!E3427</f>
        <v>0</v>
      </c>
      <c r="F3427" s="3">
        <f>'Despesas de Capital'!F3427+'Despesas Correntes'!F3427</f>
        <v>0</v>
      </c>
      <c r="G3427" s="3">
        <f>'Despesas de Capital'!G3427+'Despesas Correntes'!G3427</f>
        <v>1342000</v>
      </c>
      <c r="H3427" s="3">
        <f>'Despesas de Capital'!H3427+'Despesas Correntes'!H3427</f>
        <v>0</v>
      </c>
      <c r="I3427" s="3">
        <f>'Despesas de Capital'!I3427+'Despesas Correntes'!I3427</f>
        <v>0</v>
      </c>
      <c r="J3427" s="3">
        <f>'Despesas de Capital'!J3427+'Despesas Correntes'!J3427</f>
        <v>0</v>
      </c>
      <c r="K3427" s="3">
        <f>'Despesas de Capital'!K3427+'Despesas Correntes'!K3427</f>
        <v>0</v>
      </c>
      <c r="L3427" s="3">
        <f>'Despesas de Capital'!L3427+'Despesas Correntes'!L3427</f>
        <v>0</v>
      </c>
      <c r="M3427" s="3">
        <f>'Despesas de Capital'!M3427+'Despesas Correntes'!M3427</f>
        <v>0</v>
      </c>
      <c r="N3427" s="3">
        <f>'Despesas de Capital'!N3427+'Despesas Correntes'!N3427</f>
        <v>0</v>
      </c>
      <c r="O3427" s="10">
        <f t="shared" si="53"/>
        <v>1342000</v>
      </c>
    </row>
    <row r="3428" spans="1:15" x14ac:dyDescent="0.2">
      <c r="A3428" s="2" t="s">
        <v>4292</v>
      </c>
      <c r="B3428" s="6" t="s">
        <v>17</v>
      </c>
      <c r="C3428" s="3">
        <f>'Despesas de Capital'!C3428+'Despesas Correntes'!C3428</f>
        <v>0</v>
      </c>
      <c r="D3428" s="3">
        <f>'Despesas de Capital'!D3428+'Despesas Correntes'!D3428</f>
        <v>0</v>
      </c>
      <c r="E3428" s="3">
        <f>'Despesas de Capital'!E3428+'Despesas Correntes'!E3428</f>
        <v>320000</v>
      </c>
      <c r="F3428" s="3">
        <f>'Despesas de Capital'!F3428+'Despesas Correntes'!F3428</f>
        <v>50000</v>
      </c>
      <c r="G3428" s="3">
        <f>'Despesas de Capital'!G3428+'Despesas Correntes'!G3428</f>
        <v>0</v>
      </c>
      <c r="H3428" s="3">
        <f>'Despesas de Capital'!H3428+'Despesas Correntes'!H3428</f>
        <v>600000</v>
      </c>
      <c r="I3428" s="3">
        <f>'Despesas de Capital'!I3428+'Despesas Correntes'!I3428</f>
        <v>0</v>
      </c>
      <c r="J3428" s="3">
        <f>'Despesas de Capital'!J3428+'Despesas Correntes'!J3428</f>
        <v>0</v>
      </c>
      <c r="K3428" s="3">
        <f>'Despesas de Capital'!K3428+'Despesas Correntes'!K3428</f>
        <v>0</v>
      </c>
      <c r="L3428" s="3">
        <f>'Despesas de Capital'!L3428+'Despesas Correntes'!L3428</f>
        <v>0</v>
      </c>
      <c r="M3428" s="3">
        <f>'Despesas de Capital'!M3428+'Despesas Correntes'!M3428</f>
        <v>0</v>
      </c>
      <c r="N3428" s="3">
        <f>'Despesas de Capital'!N3428+'Despesas Correntes'!N3428</f>
        <v>0</v>
      </c>
      <c r="O3428" s="10">
        <f t="shared" si="53"/>
        <v>970000</v>
      </c>
    </row>
    <row r="3429" spans="1:15" x14ac:dyDescent="0.2">
      <c r="A3429" s="2" t="s">
        <v>4293</v>
      </c>
      <c r="B3429" s="6" t="s">
        <v>17</v>
      </c>
      <c r="C3429" s="3">
        <f>'Despesas de Capital'!C3429+'Despesas Correntes'!C3429</f>
        <v>0</v>
      </c>
      <c r="D3429" s="3">
        <f>'Despesas de Capital'!D3429+'Despesas Correntes'!D3429</f>
        <v>0</v>
      </c>
      <c r="E3429" s="3">
        <f>'Despesas de Capital'!E3429+'Despesas Correntes'!E3429</f>
        <v>0</v>
      </c>
      <c r="F3429" s="3">
        <f>'Despesas de Capital'!F3429+'Despesas Correntes'!F3429</f>
        <v>200000</v>
      </c>
      <c r="G3429" s="3">
        <f>'Despesas de Capital'!G3429+'Despesas Correntes'!G3429</f>
        <v>2315000</v>
      </c>
      <c r="H3429" s="3">
        <f>'Despesas de Capital'!H3429+'Despesas Correntes'!H3429</f>
        <v>150000</v>
      </c>
      <c r="I3429" s="3">
        <f>'Despesas de Capital'!I3429+'Despesas Correntes'!I3429</f>
        <v>0</v>
      </c>
      <c r="J3429" s="3">
        <f>'Despesas de Capital'!J3429+'Despesas Correntes'!J3429</f>
        <v>0</v>
      </c>
      <c r="K3429" s="3">
        <f>'Despesas de Capital'!K3429+'Despesas Correntes'!K3429</f>
        <v>0</v>
      </c>
      <c r="L3429" s="3">
        <f>'Despesas de Capital'!L3429+'Despesas Correntes'!L3429</f>
        <v>0</v>
      </c>
      <c r="M3429" s="3">
        <f>'Despesas de Capital'!M3429+'Despesas Correntes'!M3429</f>
        <v>0</v>
      </c>
      <c r="N3429" s="3">
        <f>'Despesas de Capital'!N3429+'Despesas Correntes'!N3429</f>
        <v>0</v>
      </c>
      <c r="O3429" s="10">
        <f t="shared" si="53"/>
        <v>2665000</v>
      </c>
    </row>
    <row r="3430" spans="1:15" x14ac:dyDescent="0.2">
      <c r="A3430" s="2" t="s">
        <v>3253</v>
      </c>
      <c r="B3430" s="6" t="s">
        <v>17</v>
      </c>
      <c r="C3430" s="3">
        <f>'Despesas de Capital'!C3430+'Despesas Correntes'!C3430</f>
        <v>0</v>
      </c>
      <c r="D3430" s="3">
        <f>'Despesas de Capital'!D3430+'Despesas Correntes'!D3430</f>
        <v>0</v>
      </c>
      <c r="E3430" s="3">
        <f>'Despesas de Capital'!E3430+'Despesas Correntes'!E3430</f>
        <v>120000</v>
      </c>
      <c r="F3430" s="3">
        <f>'Despesas de Capital'!F3430+'Despesas Correntes'!F3430</f>
        <v>0</v>
      </c>
      <c r="G3430" s="3">
        <f>'Despesas de Capital'!G3430+'Despesas Correntes'!G3430</f>
        <v>0</v>
      </c>
      <c r="H3430" s="3">
        <f>'Despesas de Capital'!H3430+'Despesas Correntes'!H3430</f>
        <v>1597500</v>
      </c>
      <c r="I3430" s="3">
        <f>'Despesas de Capital'!I3430+'Despesas Correntes'!I3430</f>
        <v>0</v>
      </c>
      <c r="J3430" s="3">
        <f>'Despesas de Capital'!J3430+'Despesas Correntes'!J3430</f>
        <v>0</v>
      </c>
      <c r="K3430" s="3">
        <f>'Despesas de Capital'!K3430+'Despesas Correntes'!K3430</f>
        <v>0</v>
      </c>
      <c r="L3430" s="3">
        <f>'Despesas de Capital'!L3430+'Despesas Correntes'!L3430</f>
        <v>0</v>
      </c>
      <c r="M3430" s="3">
        <f>'Despesas de Capital'!M3430+'Despesas Correntes'!M3430</f>
        <v>0</v>
      </c>
      <c r="N3430" s="3">
        <f>'Despesas de Capital'!N3430+'Despesas Correntes'!N3430</f>
        <v>0</v>
      </c>
      <c r="O3430" s="10">
        <f t="shared" si="53"/>
        <v>1717500</v>
      </c>
    </row>
    <row r="3431" spans="1:15" x14ac:dyDescent="0.2">
      <c r="A3431" s="2" t="s">
        <v>2065</v>
      </c>
      <c r="B3431" s="6" t="s">
        <v>17</v>
      </c>
      <c r="C3431" s="3">
        <f>'Despesas de Capital'!C3431+'Despesas Correntes'!C3431</f>
        <v>0</v>
      </c>
      <c r="D3431" s="3">
        <f>'Despesas de Capital'!D3431+'Despesas Correntes'!D3431</f>
        <v>0</v>
      </c>
      <c r="E3431" s="3">
        <f>'Despesas de Capital'!E3431+'Despesas Correntes'!E3431</f>
        <v>0</v>
      </c>
      <c r="F3431" s="3">
        <f>'Despesas de Capital'!F3431+'Despesas Correntes'!F3431</f>
        <v>0</v>
      </c>
      <c r="G3431" s="3">
        <f>'Despesas de Capital'!G3431+'Despesas Correntes'!G3431</f>
        <v>798000</v>
      </c>
      <c r="H3431" s="3">
        <f>'Despesas de Capital'!H3431+'Despesas Correntes'!H3431</f>
        <v>100000</v>
      </c>
      <c r="I3431" s="3">
        <f>'Despesas de Capital'!I3431+'Despesas Correntes'!I3431</f>
        <v>0</v>
      </c>
      <c r="J3431" s="3">
        <f>'Despesas de Capital'!J3431+'Despesas Correntes'!J3431</f>
        <v>0</v>
      </c>
      <c r="K3431" s="3">
        <f>'Despesas de Capital'!K3431+'Despesas Correntes'!K3431</f>
        <v>0</v>
      </c>
      <c r="L3431" s="3">
        <f>'Despesas de Capital'!L3431+'Despesas Correntes'!L3431</f>
        <v>0</v>
      </c>
      <c r="M3431" s="3">
        <f>'Despesas de Capital'!M3431+'Despesas Correntes'!M3431</f>
        <v>0</v>
      </c>
      <c r="N3431" s="3">
        <f>'Despesas de Capital'!N3431+'Despesas Correntes'!N3431</f>
        <v>0</v>
      </c>
      <c r="O3431" s="10">
        <f t="shared" si="53"/>
        <v>898000</v>
      </c>
    </row>
    <row r="3432" spans="1:15" x14ac:dyDescent="0.2">
      <c r="A3432" s="2" t="s">
        <v>3254</v>
      </c>
      <c r="B3432" s="6" t="s">
        <v>17</v>
      </c>
      <c r="C3432" s="3">
        <f>'Despesas de Capital'!C3432+'Despesas Correntes'!C3432</f>
        <v>0</v>
      </c>
      <c r="D3432" s="3">
        <f>'Despesas de Capital'!D3432+'Despesas Correntes'!D3432</f>
        <v>0</v>
      </c>
      <c r="E3432" s="3">
        <f>'Despesas de Capital'!E3432+'Despesas Correntes'!E3432</f>
        <v>0</v>
      </c>
      <c r="F3432" s="3">
        <f>'Despesas de Capital'!F3432+'Despesas Correntes'!F3432</f>
        <v>100000</v>
      </c>
      <c r="G3432" s="3">
        <f>'Despesas de Capital'!G3432+'Despesas Correntes'!G3432</f>
        <v>304843</v>
      </c>
      <c r="H3432" s="3">
        <f>'Despesas de Capital'!H3432+'Despesas Correntes'!H3432</f>
        <v>0</v>
      </c>
      <c r="I3432" s="3">
        <f>'Despesas de Capital'!I3432+'Despesas Correntes'!I3432</f>
        <v>0</v>
      </c>
      <c r="J3432" s="3">
        <f>'Despesas de Capital'!J3432+'Despesas Correntes'!J3432</f>
        <v>0</v>
      </c>
      <c r="K3432" s="3">
        <f>'Despesas de Capital'!K3432+'Despesas Correntes'!K3432</f>
        <v>0</v>
      </c>
      <c r="L3432" s="3">
        <f>'Despesas de Capital'!L3432+'Despesas Correntes'!L3432</f>
        <v>0</v>
      </c>
      <c r="M3432" s="3">
        <f>'Despesas de Capital'!M3432+'Despesas Correntes'!M3432</f>
        <v>0</v>
      </c>
      <c r="N3432" s="3">
        <f>'Despesas de Capital'!N3432+'Despesas Correntes'!N3432</f>
        <v>0</v>
      </c>
      <c r="O3432" s="10">
        <f t="shared" si="53"/>
        <v>404843</v>
      </c>
    </row>
    <row r="3433" spans="1:15" x14ac:dyDescent="0.2">
      <c r="A3433" s="2" t="s">
        <v>4294</v>
      </c>
      <c r="B3433" s="6" t="s">
        <v>17</v>
      </c>
      <c r="C3433" s="3">
        <f>'Despesas de Capital'!C3433+'Despesas Correntes'!C3433</f>
        <v>200000</v>
      </c>
      <c r="D3433" s="3">
        <f>'Despesas de Capital'!D3433+'Despesas Correntes'!D3433</f>
        <v>0</v>
      </c>
      <c r="E3433" s="3">
        <f>'Despesas de Capital'!E3433+'Despesas Correntes'!E3433</f>
        <v>960019</v>
      </c>
      <c r="F3433" s="3">
        <f>'Despesas de Capital'!F3433+'Despesas Correntes'!F3433</f>
        <v>0</v>
      </c>
      <c r="G3433" s="3">
        <f>'Despesas de Capital'!G3433+'Despesas Correntes'!G3433</f>
        <v>3548000</v>
      </c>
      <c r="H3433" s="3">
        <f>'Despesas de Capital'!H3433+'Despesas Correntes'!H3433</f>
        <v>0</v>
      </c>
      <c r="I3433" s="3">
        <f>'Despesas de Capital'!I3433+'Despesas Correntes'!I3433</f>
        <v>0</v>
      </c>
      <c r="J3433" s="3">
        <f>'Despesas de Capital'!J3433+'Despesas Correntes'!J3433</f>
        <v>0</v>
      </c>
      <c r="K3433" s="3">
        <f>'Despesas de Capital'!K3433+'Despesas Correntes'!K3433</f>
        <v>0</v>
      </c>
      <c r="L3433" s="3">
        <f>'Despesas de Capital'!L3433+'Despesas Correntes'!L3433</f>
        <v>0</v>
      </c>
      <c r="M3433" s="3">
        <f>'Despesas de Capital'!M3433+'Despesas Correntes'!M3433</f>
        <v>0</v>
      </c>
      <c r="N3433" s="3">
        <f>'Despesas de Capital'!N3433+'Despesas Correntes'!N3433</f>
        <v>0</v>
      </c>
      <c r="O3433" s="10">
        <f t="shared" si="53"/>
        <v>4708019</v>
      </c>
    </row>
    <row r="3434" spans="1:15" x14ac:dyDescent="0.2">
      <c r="A3434" s="2" t="s">
        <v>4404</v>
      </c>
      <c r="B3434" s="6" t="s">
        <v>17</v>
      </c>
      <c r="C3434" s="3">
        <f>'Despesas de Capital'!C3434+'Despesas Correntes'!C3434</f>
        <v>0</v>
      </c>
      <c r="D3434" s="3">
        <f>'Despesas de Capital'!D3434+'Despesas Correntes'!D3434</f>
        <v>0</v>
      </c>
      <c r="E3434" s="3">
        <f>'Despesas de Capital'!E3434+'Despesas Correntes'!E3434</f>
        <v>0</v>
      </c>
      <c r="F3434" s="3">
        <f>'Despesas de Capital'!F3434+'Despesas Correntes'!F3434</f>
        <v>0</v>
      </c>
      <c r="G3434" s="3">
        <f>'Despesas de Capital'!G3434+'Despesas Correntes'!G3434</f>
        <v>1100000</v>
      </c>
      <c r="H3434" s="3">
        <f>'Despesas de Capital'!H3434+'Despesas Correntes'!H3434</f>
        <v>895500</v>
      </c>
      <c r="I3434" s="3">
        <f>'Despesas de Capital'!I3434+'Despesas Correntes'!I3434</f>
        <v>0</v>
      </c>
      <c r="J3434" s="3">
        <f>'Despesas de Capital'!J3434+'Despesas Correntes'!J3434</f>
        <v>0</v>
      </c>
      <c r="K3434" s="3">
        <f>'Despesas de Capital'!K3434+'Despesas Correntes'!K3434</f>
        <v>0</v>
      </c>
      <c r="L3434" s="3">
        <f>'Despesas de Capital'!L3434+'Despesas Correntes'!L3434</f>
        <v>0</v>
      </c>
      <c r="M3434" s="3">
        <f>'Despesas de Capital'!M3434+'Despesas Correntes'!M3434</f>
        <v>0</v>
      </c>
      <c r="N3434" s="3">
        <f>'Despesas de Capital'!N3434+'Despesas Correntes'!N3434</f>
        <v>0</v>
      </c>
      <c r="O3434" s="10">
        <f t="shared" si="53"/>
        <v>1995500</v>
      </c>
    </row>
    <row r="3435" spans="1:15" x14ac:dyDescent="0.2">
      <c r="A3435" s="2" t="s">
        <v>4415</v>
      </c>
      <c r="B3435" s="6" t="s">
        <v>17</v>
      </c>
      <c r="C3435" s="3">
        <f>'Despesas de Capital'!C3435+'Despesas Correntes'!C3435</f>
        <v>0</v>
      </c>
      <c r="D3435" s="3">
        <f>'Despesas de Capital'!D3435+'Despesas Correntes'!D3435</f>
        <v>0</v>
      </c>
      <c r="E3435" s="3">
        <f>'Despesas de Capital'!E3435+'Despesas Correntes'!E3435</f>
        <v>0</v>
      </c>
      <c r="F3435" s="3">
        <f>'Despesas de Capital'!F3435+'Despesas Correntes'!F3435</f>
        <v>0</v>
      </c>
      <c r="G3435" s="3">
        <f>'Despesas de Capital'!G3435+'Despesas Correntes'!G3435</f>
        <v>2629826</v>
      </c>
      <c r="H3435" s="3">
        <f>'Despesas de Capital'!H3435+'Despesas Correntes'!H3435</f>
        <v>398500</v>
      </c>
      <c r="I3435" s="3">
        <f>'Despesas de Capital'!I3435+'Despesas Correntes'!I3435</f>
        <v>0</v>
      </c>
      <c r="J3435" s="3">
        <f>'Despesas de Capital'!J3435+'Despesas Correntes'!J3435</f>
        <v>0</v>
      </c>
      <c r="K3435" s="3">
        <f>'Despesas de Capital'!K3435+'Despesas Correntes'!K3435</f>
        <v>0</v>
      </c>
      <c r="L3435" s="3">
        <f>'Despesas de Capital'!L3435+'Despesas Correntes'!L3435</f>
        <v>0</v>
      </c>
      <c r="M3435" s="3">
        <f>'Despesas de Capital'!M3435+'Despesas Correntes'!M3435</f>
        <v>0</v>
      </c>
      <c r="N3435" s="3">
        <f>'Despesas de Capital'!N3435+'Despesas Correntes'!N3435</f>
        <v>0</v>
      </c>
      <c r="O3435" s="10">
        <f t="shared" si="53"/>
        <v>3028326</v>
      </c>
    </row>
    <row r="3436" spans="1:15" x14ac:dyDescent="0.2">
      <c r="A3436" s="2" t="s">
        <v>3244</v>
      </c>
      <c r="B3436" s="6" t="s">
        <v>17</v>
      </c>
      <c r="C3436" s="3">
        <f>'Despesas de Capital'!C3436+'Despesas Correntes'!C3436</f>
        <v>0</v>
      </c>
      <c r="D3436" s="3">
        <f>'Despesas de Capital'!D3436+'Despesas Correntes'!D3436</f>
        <v>0</v>
      </c>
      <c r="E3436" s="3">
        <f>'Despesas de Capital'!E3436+'Despesas Correntes'!E3436</f>
        <v>0</v>
      </c>
      <c r="F3436" s="3">
        <f>'Despesas de Capital'!F3436+'Despesas Correntes'!F3436</f>
        <v>0</v>
      </c>
      <c r="G3436" s="3">
        <f>'Despesas de Capital'!G3436+'Despesas Correntes'!G3436</f>
        <v>900000</v>
      </c>
      <c r="H3436" s="3">
        <f>'Despesas de Capital'!H3436+'Despesas Correntes'!H3436</f>
        <v>0</v>
      </c>
      <c r="I3436" s="3">
        <f>'Despesas de Capital'!I3436+'Despesas Correntes'!I3436</f>
        <v>100000</v>
      </c>
      <c r="J3436" s="3">
        <f>'Despesas de Capital'!J3436+'Despesas Correntes'!J3436</f>
        <v>0</v>
      </c>
      <c r="K3436" s="3">
        <f>'Despesas de Capital'!K3436+'Despesas Correntes'!K3436</f>
        <v>0</v>
      </c>
      <c r="L3436" s="3">
        <f>'Despesas de Capital'!L3436+'Despesas Correntes'!L3436</f>
        <v>0</v>
      </c>
      <c r="M3436" s="3">
        <f>'Despesas de Capital'!M3436+'Despesas Correntes'!M3436</f>
        <v>0</v>
      </c>
      <c r="N3436" s="3">
        <f>'Despesas de Capital'!N3436+'Despesas Correntes'!N3436</f>
        <v>0</v>
      </c>
      <c r="O3436" s="10">
        <f t="shared" si="53"/>
        <v>1000000</v>
      </c>
    </row>
    <row r="3437" spans="1:15" x14ac:dyDescent="0.2">
      <c r="A3437" s="2" t="s">
        <v>4408</v>
      </c>
      <c r="B3437" s="6" t="s">
        <v>17</v>
      </c>
      <c r="C3437" s="3">
        <f>'Despesas de Capital'!C3437+'Despesas Correntes'!C3437</f>
        <v>200000</v>
      </c>
      <c r="D3437" s="3">
        <f>'Despesas de Capital'!D3437+'Despesas Correntes'!D3437</f>
        <v>0</v>
      </c>
      <c r="E3437" s="3">
        <f>'Despesas de Capital'!E3437+'Despesas Correntes'!E3437</f>
        <v>0</v>
      </c>
      <c r="F3437" s="3">
        <f>'Despesas de Capital'!F3437+'Despesas Correntes'!F3437</f>
        <v>350000</v>
      </c>
      <c r="G3437" s="3">
        <f>'Despesas de Capital'!G3437+'Despesas Correntes'!G3437</f>
        <v>0</v>
      </c>
      <c r="H3437" s="3">
        <f>'Despesas de Capital'!H3437+'Despesas Correntes'!H3437</f>
        <v>200000</v>
      </c>
      <c r="I3437" s="3">
        <f>'Despesas de Capital'!I3437+'Despesas Correntes'!I3437</f>
        <v>0</v>
      </c>
      <c r="J3437" s="3">
        <f>'Despesas de Capital'!J3437+'Despesas Correntes'!J3437</f>
        <v>0</v>
      </c>
      <c r="K3437" s="3">
        <f>'Despesas de Capital'!K3437+'Despesas Correntes'!K3437</f>
        <v>0</v>
      </c>
      <c r="L3437" s="3">
        <f>'Despesas de Capital'!L3437+'Despesas Correntes'!L3437</f>
        <v>0</v>
      </c>
      <c r="M3437" s="3">
        <f>'Despesas de Capital'!M3437+'Despesas Correntes'!M3437</f>
        <v>0</v>
      </c>
      <c r="N3437" s="3">
        <f>'Despesas de Capital'!N3437+'Despesas Correntes'!N3437</f>
        <v>0</v>
      </c>
      <c r="O3437" s="10">
        <f t="shared" si="53"/>
        <v>750000</v>
      </c>
    </row>
    <row r="3438" spans="1:15" x14ac:dyDescent="0.2">
      <c r="A3438" s="2" t="s">
        <v>5284</v>
      </c>
      <c r="B3438" s="6" t="s">
        <v>17</v>
      </c>
      <c r="C3438" s="3">
        <f>'Despesas de Capital'!C3438+'Despesas Correntes'!C3438</f>
        <v>0</v>
      </c>
      <c r="D3438" s="3">
        <f>'Despesas de Capital'!D3438+'Despesas Correntes'!D3438</f>
        <v>282025.82</v>
      </c>
      <c r="E3438" s="3">
        <f>'Despesas de Capital'!E3438+'Despesas Correntes'!E3438</f>
        <v>0</v>
      </c>
      <c r="F3438" s="3">
        <f>'Despesas de Capital'!F3438+'Despesas Correntes'!F3438</f>
        <v>0</v>
      </c>
      <c r="G3438" s="3">
        <f>'Despesas de Capital'!G3438+'Despesas Correntes'!G3438</f>
        <v>3100000</v>
      </c>
      <c r="H3438" s="3">
        <f>'Despesas de Capital'!H3438+'Despesas Correntes'!H3438</f>
        <v>200000</v>
      </c>
      <c r="I3438" s="3">
        <f>'Despesas de Capital'!I3438+'Despesas Correntes'!I3438</f>
        <v>0</v>
      </c>
      <c r="J3438" s="3">
        <f>'Despesas de Capital'!J3438+'Despesas Correntes'!J3438</f>
        <v>0</v>
      </c>
      <c r="K3438" s="3">
        <f>'Despesas de Capital'!K3438+'Despesas Correntes'!K3438</f>
        <v>169215.5</v>
      </c>
      <c r="L3438" s="3">
        <f>'Despesas de Capital'!L3438+'Despesas Correntes'!L3438</f>
        <v>0</v>
      </c>
      <c r="M3438" s="3">
        <f>'Despesas de Capital'!M3438+'Despesas Correntes'!M3438</f>
        <v>0</v>
      </c>
      <c r="N3438" s="3">
        <f>'Despesas de Capital'!N3438+'Despesas Correntes'!N3438</f>
        <v>0</v>
      </c>
      <c r="O3438" s="10">
        <f t="shared" si="53"/>
        <v>3751241.32</v>
      </c>
    </row>
    <row r="3439" spans="1:15" x14ac:dyDescent="0.2">
      <c r="A3439" s="2" t="s">
        <v>3272</v>
      </c>
      <c r="B3439" s="6" t="s">
        <v>17</v>
      </c>
      <c r="C3439" s="3">
        <f>'Despesas de Capital'!C3439+'Despesas Correntes'!C3439</f>
        <v>0</v>
      </c>
      <c r="D3439" s="3">
        <f>'Despesas de Capital'!D3439+'Despesas Correntes'!D3439</f>
        <v>0</v>
      </c>
      <c r="E3439" s="3">
        <f>'Despesas de Capital'!E3439+'Despesas Correntes'!E3439</f>
        <v>0</v>
      </c>
      <c r="F3439" s="3">
        <f>'Despesas de Capital'!F3439+'Despesas Correntes'!F3439</f>
        <v>50000</v>
      </c>
      <c r="G3439" s="3">
        <f>'Despesas de Capital'!G3439+'Despesas Correntes'!G3439</f>
        <v>300000</v>
      </c>
      <c r="H3439" s="3">
        <f>'Despesas de Capital'!H3439+'Despesas Correntes'!H3439</f>
        <v>0</v>
      </c>
      <c r="I3439" s="3">
        <f>'Despesas de Capital'!I3439+'Despesas Correntes'!I3439</f>
        <v>0</v>
      </c>
      <c r="J3439" s="3">
        <f>'Despesas de Capital'!J3439+'Despesas Correntes'!J3439</f>
        <v>0</v>
      </c>
      <c r="K3439" s="3">
        <f>'Despesas de Capital'!K3439+'Despesas Correntes'!K3439</f>
        <v>0</v>
      </c>
      <c r="L3439" s="3">
        <f>'Despesas de Capital'!L3439+'Despesas Correntes'!L3439</f>
        <v>0</v>
      </c>
      <c r="M3439" s="3">
        <f>'Despesas de Capital'!M3439+'Despesas Correntes'!M3439</f>
        <v>0</v>
      </c>
      <c r="N3439" s="3">
        <f>'Despesas de Capital'!N3439+'Despesas Correntes'!N3439</f>
        <v>0</v>
      </c>
      <c r="O3439" s="10">
        <f t="shared" si="53"/>
        <v>350000</v>
      </c>
    </row>
    <row r="3440" spans="1:15" x14ac:dyDescent="0.2">
      <c r="A3440" s="2" t="s">
        <v>4295</v>
      </c>
      <c r="B3440" s="6" t="s">
        <v>17</v>
      </c>
      <c r="C3440" s="3">
        <f>'Despesas de Capital'!C3440+'Despesas Correntes'!C3440</f>
        <v>0</v>
      </c>
      <c r="D3440" s="3">
        <f>'Despesas de Capital'!D3440+'Despesas Correntes'!D3440</f>
        <v>0</v>
      </c>
      <c r="E3440" s="3">
        <f>'Despesas de Capital'!E3440+'Despesas Correntes'!E3440</f>
        <v>0</v>
      </c>
      <c r="F3440" s="3">
        <f>'Despesas de Capital'!F3440+'Despesas Correntes'!F3440</f>
        <v>391500</v>
      </c>
      <c r="G3440" s="3">
        <f>'Despesas de Capital'!G3440+'Despesas Correntes'!G3440</f>
        <v>2025000</v>
      </c>
      <c r="H3440" s="3">
        <f>'Despesas de Capital'!H3440+'Despesas Correntes'!H3440</f>
        <v>120372</v>
      </c>
      <c r="I3440" s="3">
        <f>'Despesas de Capital'!I3440+'Despesas Correntes'!I3440</f>
        <v>0</v>
      </c>
      <c r="J3440" s="3">
        <f>'Despesas de Capital'!J3440+'Despesas Correntes'!J3440</f>
        <v>0</v>
      </c>
      <c r="K3440" s="3">
        <f>'Despesas de Capital'!K3440+'Despesas Correntes'!K3440</f>
        <v>0</v>
      </c>
      <c r="L3440" s="3">
        <f>'Despesas de Capital'!L3440+'Despesas Correntes'!L3440</f>
        <v>0</v>
      </c>
      <c r="M3440" s="3">
        <f>'Despesas de Capital'!M3440+'Despesas Correntes'!M3440</f>
        <v>0</v>
      </c>
      <c r="N3440" s="3">
        <f>'Despesas de Capital'!N3440+'Despesas Correntes'!N3440</f>
        <v>0</v>
      </c>
      <c r="O3440" s="10">
        <f t="shared" si="53"/>
        <v>2536872</v>
      </c>
    </row>
    <row r="3441" spans="1:15" x14ac:dyDescent="0.2">
      <c r="A3441" s="2" t="s">
        <v>4296</v>
      </c>
      <c r="B3441" s="6" t="s">
        <v>17</v>
      </c>
      <c r="C3441" s="3">
        <f>'Despesas de Capital'!C3441+'Despesas Correntes'!C3441</f>
        <v>0</v>
      </c>
      <c r="D3441" s="3">
        <f>'Despesas de Capital'!D3441+'Despesas Correntes'!D3441</f>
        <v>0</v>
      </c>
      <c r="E3441" s="3">
        <f>'Despesas de Capital'!E3441+'Despesas Correntes'!E3441</f>
        <v>0</v>
      </c>
      <c r="F3441" s="3">
        <f>'Despesas de Capital'!F3441+'Despesas Correntes'!F3441</f>
        <v>0</v>
      </c>
      <c r="G3441" s="3">
        <f>'Despesas de Capital'!G3441+'Despesas Correntes'!G3441</f>
        <v>336307</v>
      </c>
      <c r="H3441" s="3">
        <f>'Despesas de Capital'!H3441+'Despesas Correntes'!H3441</f>
        <v>896500</v>
      </c>
      <c r="I3441" s="3">
        <f>'Despesas de Capital'!I3441+'Despesas Correntes'!I3441</f>
        <v>0</v>
      </c>
      <c r="J3441" s="3">
        <f>'Despesas de Capital'!J3441+'Despesas Correntes'!J3441</f>
        <v>0</v>
      </c>
      <c r="K3441" s="3">
        <f>'Despesas de Capital'!K3441+'Despesas Correntes'!K3441</f>
        <v>0</v>
      </c>
      <c r="L3441" s="3">
        <f>'Despesas de Capital'!L3441+'Despesas Correntes'!L3441</f>
        <v>0</v>
      </c>
      <c r="M3441" s="3">
        <f>'Despesas de Capital'!M3441+'Despesas Correntes'!M3441</f>
        <v>0</v>
      </c>
      <c r="N3441" s="3">
        <f>'Despesas de Capital'!N3441+'Despesas Correntes'!N3441</f>
        <v>0</v>
      </c>
      <c r="O3441" s="10">
        <f t="shared" si="53"/>
        <v>1232807</v>
      </c>
    </row>
    <row r="3442" spans="1:15" x14ac:dyDescent="0.2">
      <c r="A3442" s="2" t="s">
        <v>5310</v>
      </c>
      <c r="B3442" s="6" t="s">
        <v>17</v>
      </c>
      <c r="C3442" s="3">
        <f>'Despesas de Capital'!C3442+'Despesas Correntes'!C3442</f>
        <v>0</v>
      </c>
      <c r="D3442" s="3">
        <f>'Despesas de Capital'!D3442+'Despesas Correntes'!D3442</f>
        <v>0</v>
      </c>
      <c r="E3442" s="3">
        <f>'Despesas de Capital'!E3442+'Despesas Correntes'!E3442</f>
        <v>0</v>
      </c>
      <c r="F3442" s="3">
        <f>'Despesas de Capital'!F3442+'Despesas Correntes'!F3442</f>
        <v>0</v>
      </c>
      <c r="G3442" s="3">
        <f>'Despesas de Capital'!G3442+'Despesas Correntes'!G3442</f>
        <v>150000</v>
      </c>
      <c r="H3442" s="3">
        <f>'Despesas de Capital'!H3442+'Despesas Correntes'!H3442</f>
        <v>0</v>
      </c>
      <c r="I3442" s="3">
        <f>'Despesas de Capital'!I3442+'Despesas Correntes'!I3442</f>
        <v>0</v>
      </c>
      <c r="J3442" s="3">
        <f>'Despesas de Capital'!J3442+'Despesas Correntes'!J3442</f>
        <v>0</v>
      </c>
      <c r="K3442" s="3">
        <f>'Despesas de Capital'!K3442+'Despesas Correntes'!K3442</f>
        <v>0</v>
      </c>
      <c r="L3442" s="3">
        <f>'Despesas de Capital'!L3442+'Despesas Correntes'!L3442</f>
        <v>0</v>
      </c>
      <c r="M3442" s="3">
        <f>'Despesas de Capital'!M3442+'Despesas Correntes'!M3442</f>
        <v>0</v>
      </c>
      <c r="N3442" s="3">
        <f>'Despesas de Capital'!N3442+'Despesas Correntes'!N3442</f>
        <v>0</v>
      </c>
      <c r="O3442" s="10">
        <f t="shared" si="53"/>
        <v>150000</v>
      </c>
    </row>
    <row r="3443" spans="1:15" x14ac:dyDescent="0.2">
      <c r="A3443" s="2" t="s">
        <v>4297</v>
      </c>
      <c r="B3443" s="6" t="s">
        <v>17</v>
      </c>
      <c r="C3443" s="3">
        <f>'Despesas de Capital'!C3443+'Despesas Correntes'!C3443</f>
        <v>0</v>
      </c>
      <c r="D3443" s="3">
        <f>'Despesas de Capital'!D3443+'Despesas Correntes'!D3443</f>
        <v>0</v>
      </c>
      <c r="E3443" s="3">
        <f>'Despesas de Capital'!E3443+'Despesas Correntes'!E3443</f>
        <v>0</v>
      </c>
      <c r="F3443" s="3">
        <f>'Despesas de Capital'!F3443+'Despesas Correntes'!F3443</f>
        <v>0</v>
      </c>
      <c r="G3443" s="3">
        <f>'Despesas de Capital'!G3443+'Despesas Correntes'!G3443</f>
        <v>120000</v>
      </c>
      <c r="H3443" s="3">
        <f>'Despesas de Capital'!H3443+'Despesas Correntes'!H3443</f>
        <v>1050000</v>
      </c>
      <c r="I3443" s="3">
        <f>'Despesas de Capital'!I3443+'Despesas Correntes'!I3443</f>
        <v>0</v>
      </c>
      <c r="J3443" s="3">
        <f>'Despesas de Capital'!J3443+'Despesas Correntes'!J3443</f>
        <v>0</v>
      </c>
      <c r="K3443" s="3">
        <f>'Despesas de Capital'!K3443+'Despesas Correntes'!K3443</f>
        <v>0</v>
      </c>
      <c r="L3443" s="3">
        <f>'Despesas de Capital'!L3443+'Despesas Correntes'!L3443</f>
        <v>0</v>
      </c>
      <c r="M3443" s="3">
        <f>'Despesas de Capital'!M3443+'Despesas Correntes'!M3443</f>
        <v>0</v>
      </c>
      <c r="N3443" s="3">
        <f>'Despesas de Capital'!N3443+'Despesas Correntes'!N3443</f>
        <v>0</v>
      </c>
      <c r="O3443" s="10">
        <f t="shared" si="53"/>
        <v>1170000</v>
      </c>
    </row>
    <row r="3444" spans="1:15" x14ac:dyDescent="0.2">
      <c r="A3444" s="2" t="s">
        <v>4298</v>
      </c>
      <c r="B3444" s="6" t="s">
        <v>17</v>
      </c>
      <c r="C3444" s="3">
        <f>'Despesas de Capital'!C3444+'Despesas Correntes'!C3444</f>
        <v>0</v>
      </c>
      <c r="D3444" s="3">
        <f>'Despesas de Capital'!D3444+'Despesas Correntes'!D3444</f>
        <v>0</v>
      </c>
      <c r="E3444" s="3">
        <f>'Despesas de Capital'!E3444+'Despesas Correntes'!E3444</f>
        <v>0</v>
      </c>
      <c r="F3444" s="3">
        <f>'Despesas de Capital'!F3444+'Despesas Correntes'!F3444</f>
        <v>300000</v>
      </c>
      <c r="G3444" s="3">
        <f>'Despesas de Capital'!G3444+'Despesas Correntes'!G3444</f>
        <v>1543744</v>
      </c>
      <c r="H3444" s="3">
        <f>'Despesas de Capital'!H3444+'Despesas Correntes'!H3444</f>
        <v>1250000</v>
      </c>
      <c r="I3444" s="3">
        <f>'Despesas de Capital'!I3444+'Despesas Correntes'!I3444</f>
        <v>0</v>
      </c>
      <c r="J3444" s="3">
        <f>'Despesas de Capital'!J3444+'Despesas Correntes'!J3444</f>
        <v>0</v>
      </c>
      <c r="K3444" s="3">
        <f>'Despesas de Capital'!K3444+'Despesas Correntes'!K3444</f>
        <v>0</v>
      </c>
      <c r="L3444" s="3">
        <f>'Despesas de Capital'!L3444+'Despesas Correntes'!L3444</f>
        <v>0</v>
      </c>
      <c r="M3444" s="3">
        <f>'Despesas de Capital'!M3444+'Despesas Correntes'!M3444</f>
        <v>0</v>
      </c>
      <c r="N3444" s="3">
        <f>'Despesas de Capital'!N3444+'Despesas Correntes'!N3444</f>
        <v>0</v>
      </c>
      <c r="O3444" s="10">
        <f t="shared" si="53"/>
        <v>3093744</v>
      </c>
    </row>
    <row r="3445" spans="1:15" x14ac:dyDescent="0.2">
      <c r="A3445" s="2" t="s">
        <v>952</v>
      </c>
      <c r="B3445" s="6" t="s">
        <v>17</v>
      </c>
      <c r="C3445" s="3">
        <f>'Despesas de Capital'!C3445+'Despesas Correntes'!C3445</f>
        <v>0</v>
      </c>
      <c r="D3445" s="3">
        <f>'Despesas de Capital'!D3445+'Despesas Correntes'!D3445</f>
        <v>0</v>
      </c>
      <c r="E3445" s="3">
        <f>'Despesas de Capital'!E3445+'Despesas Correntes'!E3445</f>
        <v>50000</v>
      </c>
      <c r="F3445" s="3">
        <f>'Despesas de Capital'!F3445+'Despesas Correntes'!F3445</f>
        <v>0</v>
      </c>
      <c r="G3445" s="3">
        <f>'Despesas de Capital'!G3445+'Despesas Correntes'!G3445</f>
        <v>2000000</v>
      </c>
      <c r="H3445" s="3">
        <f>'Despesas de Capital'!H3445+'Despesas Correntes'!H3445</f>
        <v>668000</v>
      </c>
      <c r="I3445" s="3">
        <f>'Despesas de Capital'!I3445+'Despesas Correntes'!I3445</f>
        <v>0</v>
      </c>
      <c r="J3445" s="3">
        <f>'Despesas de Capital'!J3445+'Despesas Correntes'!J3445</f>
        <v>0</v>
      </c>
      <c r="K3445" s="3">
        <f>'Despesas de Capital'!K3445+'Despesas Correntes'!K3445</f>
        <v>0</v>
      </c>
      <c r="L3445" s="3">
        <f>'Despesas de Capital'!L3445+'Despesas Correntes'!L3445</f>
        <v>0</v>
      </c>
      <c r="M3445" s="3">
        <f>'Despesas de Capital'!M3445+'Despesas Correntes'!M3445</f>
        <v>0</v>
      </c>
      <c r="N3445" s="3">
        <f>'Despesas de Capital'!N3445+'Despesas Correntes'!N3445</f>
        <v>0</v>
      </c>
      <c r="O3445" s="10">
        <f t="shared" si="53"/>
        <v>2718000</v>
      </c>
    </row>
    <row r="3446" spans="1:15" x14ac:dyDescent="0.2">
      <c r="A3446" s="2" t="s">
        <v>3881</v>
      </c>
      <c r="B3446" s="6" t="s">
        <v>17</v>
      </c>
      <c r="C3446" s="3">
        <f>'Despesas de Capital'!C3446+'Despesas Correntes'!C3446</f>
        <v>300000</v>
      </c>
      <c r="D3446" s="3">
        <f>'Despesas de Capital'!D3446+'Despesas Correntes'!D3446</f>
        <v>0</v>
      </c>
      <c r="E3446" s="3">
        <f>'Despesas de Capital'!E3446+'Despesas Correntes'!E3446</f>
        <v>0</v>
      </c>
      <c r="F3446" s="3">
        <f>'Despesas de Capital'!F3446+'Despesas Correntes'!F3446</f>
        <v>100000</v>
      </c>
      <c r="G3446" s="3">
        <f>'Despesas de Capital'!G3446+'Despesas Correntes'!G3446</f>
        <v>1400000</v>
      </c>
      <c r="H3446" s="3">
        <f>'Despesas de Capital'!H3446+'Despesas Correntes'!H3446</f>
        <v>313267.01</v>
      </c>
      <c r="I3446" s="3">
        <f>'Despesas de Capital'!I3446+'Despesas Correntes'!I3446</f>
        <v>0</v>
      </c>
      <c r="J3446" s="3">
        <f>'Despesas de Capital'!J3446+'Despesas Correntes'!J3446</f>
        <v>0</v>
      </c>
      <c r="K3446" s="3">
        <f>'Despesas de Capital'!K3446+'Despesas Correntes'!K3446</f>
        <v>0</v>
      </c>
      <c r="L3446" s="3">
        <f>'Despesas de Capital'!L3446+'Despesas Correntes'!L3446</f>
        <v>0</v>
      </c>
      <c r="M3446" s="3">
        <f>'Despesas de Capital'!M3446+'Despesas Correntes'!M3446</f>
        <v>0</v>
      </c>
      <c r="N3446" s="3">
        <f>'Despesas de Capital'!N3446+'Despesas Correntes'!N3446</f>
        <v>0</v>
      </c>
      <c r="O3446" s="10">
        <f t="shared" si="53"/>
        <v>2113267.0099999998</v>
      </c>
    </row>
    <row r="3447" spans="1:15" x14ac:dyDescent="0.2">
      <c r="A3447" s="2" t="s">
        <v>4299</v>
      </c>
      <c r="B3447" s="6" t="s">
        <v>17</v>
      </c>
      <c r="C3447" s="3">
        <f>'Despesas de Capital'!C3447+'Despesas Correntes'!C3447</f>
        <v>0</v>
      </c>
      <c r="D3447" s="3">
        <f>'Despesas de Capital'!D3447+'Despesas Correntes'!D3447</f>
        <v>0</v>
      </c>
      <c r="E3447" s="3">
        <f>'Despesas de Capital'!E3447+'Despesas Correntes'!E3447</f>
        <v>0</v>
      </c>
      <c r="F3447" s="3">
        <f>'Despesas de Capital'!F3447+'Despesas Correntes'!F3447</f>
        <v>0</v>
      </c>
      <c r="G3447" s="3">
        <f>'Despesas de Capital'!G3447+'Despesas Correntes'!G3447</f>
        <v>0</v>
      </c>
      <c r="H3447" s="3">
        <f>'Despesas de Capital'!H3447+'Despesas Correntes'!H3447</f>
        <v>800000</v>
      </c>
      <c r="I3447" s="3">
        <f>'Despesas de Capital'!I3447+'Despesas Correntes'!I3447</f>
        <v>0</v>
      </c>
      <c r="J3447" s="3">
        <f>'Despesas de Capital'!J3447+'Despesas Correntes'!J3447</f>
        <v>0</v>
      </c>
      <c r="K3447" s="3">
        <f>'Despesas de Capital'!K3447+'Despesas Correntes'!K3447</f>
        <v>0</v>
      </c>
      <c r="L3447" s="3">
        <f>'Despesas de Capital'!L3447+'Despesas Correntes'!L3447</f>
        <v>0</v>
      </c>
      <c r="M3447" s="3">
        <f>'Despesas de Capital'!M3447+'Despesas Correntes'!M3447</f>
        <v>0</v>
      </c>
      <c r="N3447" s="3">
        <f>'Despesas de Capital'!N3447+'Despesas Correntes'!N3447</f>
        <v>0</v>
      </c>
      <c r="O3447" s="10">
        <f t="shared" si="53"/>
        <v>800000</v>
      </c>
    </row>
    <row r="3448" spans="1:15" x14ac:dyDescent="0.2">
      <c r="A3448" s="2" t="s">
        <v>4300</v>
      </c>
      <c r="B3448" s="6" t="s">
        <v>17</v>
      </c>
      <c r="C3448" s="3">
        <f>'Despesas de Capital'!C3448+'Despesas Correntes'!C3448</f>
        <v>0</v>
      </c>
      <c r="D3448" s="3">
        <f>'Despesas de Capital'!D3448+'Despesas Correntes'!D3448</f>
        <v>0</v>
      </c>
      <c r="E3448" s="3">
        <f>'Despesas de Capital'!E3448+'Despesas Correntes'!E3448</f>
        <v>0</v>
      </c>
      <c r="F3448" s="3">
        <f>'Despesas de Capital'!F3448+'Despesas Correntes'!F3448</f>
        <v>200000</v>
      </c>
      <c r="G3448" s="3">
        <f>'Despesas de Capital'!G3448+'Despesas Correntes'!G3448</f>
        <v>2000000</v>
      </c>
      <c r="H3448" s="3">
        <f>'Despesas de Capital'!H3448+'Despesas Correntes'!H3448</f>
        <v>497500</v>
      </c>
      <c r="I3448" s="3">
        <f>'Despesas de Capital'!I3448+'Despesas Correntes'!I3448</f>
        <v>0</v>
      </c>
      <c r="J3448" s="3">
        <f>'Despesas de Capital'!J3448+'Despesas Correntes'!J3448</f>
        <v>0</v>
      </c>
      <c r="K3448" s="3">
        <f>'Despesas de Capital'!K3448+'Despesas Correntes'!K3448</f>
        <v>0</v>
      </c>
      <c r="L3448" s="3">
        <f>'Despesas de Capital'!L3448+'Despesas Correntes'!L3448</f>
        <v>0</v>
      </c>
      <c r="M3448" s="3">
        <f>'Despesas de Capital'!M3448+'Despesas Correntes'!M3448</f>
        <v>0</v>
      </c>
      <c r="N3448" s="3">
        <f>'Despesas de Capital'!N3448+'Despesas Correntes'!N3448</f>
        <v>0</v>
      </c>
      <c r="O3448" s="10">
        <f t="shared" si="53"/>
        <v>2697500</v>
      </c>
    </row>
    <row r="3449" spans="1:15" x14ac:dyDescent="0.2">
      <c r="A3449" s="2" t="s">
        <v>4301</v>
      </c>
      <c r="B3449" s="6" t="s">
        <v>17</v>
      </c>
      <c r="C3449" s="3">
        <f>'Despesas de Capital'!C3449+'Despesas Correntes'!C3449</f>
        <v>500000</v>
      </c>
      <c r="D3449" s="3">
        <f>'Despesas de Capital'!D3449+'Despesas Correntes'!D3449</f>
        <v>0</v>
      </c>
      <c r="E3449" s="3">
        <f>'Despesas de Capital'!E3449+'Despesas Correntes'!E3449</f>
        <v>0</v>
      </c>
      <c r="F3449" s="3">
        <f>'Despesas de Capital'!F3449+'Despesas Correntes'!F3449</f>
        <v>0</v>
      </c>
      <c r="G3449" s="3">
        <f>'Despesas de Capital'!G3449+'Despesas Correntes'!G3449</f>
        <v>1400000</v>
      </c>
      <c r="H3449" s="3">
        <f>'Despesas de Capital'!H3449+'Despesas Correntes'!H3449</f>
        <v>0</v>
      </c>
      <c r="I3449" s="3">
        <f>'Despesas de Capital'!I3449+'Despesas Correntes'!I3449</f>
        <v>0</v>
      </c>
      <c r="J3449" s="3">
        <f>'Despesas de Capital'!J3449+'Despesas Correntes'!J3449</f>
        <v>0</v>
      </c>
      <c r="K3449" s="3">
        <f>'Despesas de Capital'!K3449+'Despesas Correntes'!K3449</f>
        <v>0</v>
      </c>
      <c r="L3449" s="3">
        <f>'Despesas de Capital'!L3449+'Despesas Correntes'!L3449</f>
        <v>0</v>
      </c>
      <c r="M3449" s="3">
        <f>'Despesas de Capital'!M3449+'Despesas Correntes'!M3449</f>
        <v>0</v>
      </c>
      <c r="N3449" s="3">
        <f>'Despesas de Capital'!N3449+'Despesas Correntes'!N3449</f>
        <v>0</v>
      </c>
      <c r="O3449" s="10">
        <f t="shared" si="53"/>
        <v>1900000</v>
      </c>
    </row>
    <row r="3450" spans="1:15" x14ac:dyDescent="0.2">
      <c r="A3450" s="2" t="s">
        <v>4302</v>
      </c>
      <c r="B3450" s="6" t="s">
        <v>17</v>
      </c>
      <c r="C3450" s="3">
        <f>'Despesas de Capital'!C3450+'Despesas Correntes'!C3450</f>
        <v>0</v>
      </c>
      <c r="D3450" s="3">
        <f>'Despesas de Capital'!D3450+'Despesas Correntes'!D3450</f>
        <v>0</v>
      </c>
      <c r="E3450" s="3">
        <f>'Despesas de Capital'!E3450+'Despesas Correntes'!E3450</f>
        <v>0</v>
      </c>
      <c r="F3450" s="3">
        <f>'Despesas de Capital'!F3450+'Despesas Correntes'!F3450</f>
        <v>140000</v>
      </c>
      <c r="G3450" s="3">
        <f>'Despesas de Capital'!G3450+'Despesas Correntes'!G3450</f>
        <v>5749000</v>
      </c>
      <c r="H3450" s="3">
        <f>'Despesas de Capital'!H3450+'Despesas Correntes'!H3450</f>
        <v>999988</v>
      </c>
      <c r="I3450" s="3">
        <f>'Despesas de Capital'!I3450+'Despesas Correntes'!I3450</f>
        <v>0</v>
      </c>
      <c r="J3450" s="3">
        <f>'Despesas de Capital'!J3450+'Despesas Correntes'!J3450</f>
        <v>0</v>
      </c>
      <c r="K3450" s="3">
        <f>'Despesas de Capital'!K3450+'Despesas Correntes'!K3450</f>
        <v>0</v>
      </c>
      <c r="L3450" s="3">
        <f>'Despesas de Capital'!L3450+'Despesas Correntes'!L3450</f>
        <v>0</v>
      </c>
      <c r="M3450" s="3">
        <f>'Despesas de Capital'!M3450+'Despesas Correntes'!M3450</f>
        <v>0</v>
      </c>
      <c r="N3450" s="3">
        <f>'Despesas de Capital'!N3450+'Despesas Correntes'!N3450</f>
        <v>0</v>
      </c>
      <c r="O3450" s="10">
        <f t="shared" si="53"/>
        <v>6888988</v>
      </c>
    </row>
    <row r="3451" spans="1:15" x14ac:dyDescent="0.2">
      <c r="A3451" s="2" t="s">
        <v>4303</v>
      </c>
      <c r="B3451" s="6" t="s">
        <v>17</v>
      </c>
      <c r="C3451" s="3">
        <f>'Despesas de Capital'!C3451+'Despesas Correntes'!C3451</f>
        <v>0</v>
      </c>
      <c r="D3451" s="3">
        <f>'Despesas de Capital'!D3451+'Despesas Correntes'!D3451</f>
        <v>0</v>
      </c>
      <c r="E3451" s="3">
        <f>'Despesas de Capital'!E3451+'Despesas Correntes'!E3451</f>
        <v>0</v>
      </c>
      <c r="F3451" s="3">
        <f>'Despesas de Capital'!F3451+'Despesas Correntes'!F3451</f>
        <v>0</v>
      </c>
      <c r="G3451" s="3">
        <f>'Despesas de Capital'!G3451+'Despesas Correntes'!G3451</f>
        <v>0</v>
      </c>
      <c r="H3451" s="3">
        <f>'Despesas de Capital'!H3451+'Despesas Correntes'!H3451</f>
        <v>100000</v>
      </c>
      <c r="I3451" s="3">
        <f>'Despesas de Capital'!I3451+'Despesas Correntes'!I3451</f>
        <v>0</v>
      </c>
      <c r="J3451" s="3">
        <f>'Despesas de Capital'!J3451+'Despesas Correntes'!J3451</f>
        <v>0</v>
      </c>
      <c r="K3451" s="3">
        <f>'Despesas de Capital'!K3451+'Despesas Correntes'!K3451</f>
        <v>0</v>
      </c>
      <c r="L3451" s="3">
        <f>'Despesas de Capital'!L3451+'Despesas Correntes'!L3451</f>
        <v>0</v>
      </c>
      <c r="M3451" s="3">
        <f>'Despesas de Capital'!M3451+'Despesas Correntes'!M3451</f>
        <v>0</v>
      </c>
      <c r="N3451" s="3">
        <f>'Despesas de Capital'!N3451+'Despesas Correntes'!N3451</f>
        <v>0</v>
      </c>
      <c r="O3451" s="10">
        <f t="shared" si="53"/>
        <v>100000</v>
      </c>
    </row>
    <row r="3452" spans="1:15" x14ac:dyDescent="0.2">
      <c r="A3452" s="2" t="s">
        <v>4304</v>
      </c>
      <c r="B3452" s="6" t="s">
        <v>17</v>
      </c>
      <c r="C3452" s="3">
        <f>'Despesas de Capital'!C3452+'Despesas Correntes'!C3452</f>
        <v>0</v>
      </c>
      <c r="D3452" s="3">
        <f>'Despesas de Capital'!D3452+'Despesas Correntes'!D3452</f>
        <v>0</v>
      </c>
      <c r="E3452" s="3">
        <f>'Despesas de Capital'!E3452+'Despesas Correntes'!E3452</f>
        <v>0</v>
      </c>
      <c r="F3452" s="3">
        <f>'Despesas de Capital'!F3452+'Despesas Correntes'!F3452</f>
        <v>890000</v>
      </c>
      <c r="G3452" s="3">
        <f>'Despesas de Capital'!G3452+'Despesas Correntes'!G3452</f>
        <v>4745000</v>
      </c>
      <c r="H3452" s="3">
        <f>'Despesas de Capital'!H3452+'Despesas Correntes'!H3452</f>
        <v>450000</v>
      </c>
      <c r="I3452" s="3">
        <f>'Despesas de Capital'!I3452+'Despesas Correntes'!I3452</f>
        <v>0</v>
      </c>
      <c r="J3452" s="3">
        <f>'Despesas de Capital'!J3452+'Despesas Correntes'!J3452</f>
        <v>0</v>
      </c>
      <c r="K3452" s="3">
        <f>'Despesas de Capital'!K3452+'Despesas Correntes'!K3452</f>
        <v>0</v>
      </c>
      <c r="L3452" s="3">
        <f>'Despesas de Capital'!L3452+'Despesas Correntes'!L3452</f>
        <v>0</v>
      </c>
      <c r="M3452" s="3">
        <f>'Despesas de Capital'!M3452+'Despesas Correntes'!M3452</f>
        <v>0</v>
      </c>
      <c r="N3452" s="3">
        <f>'Despesas de Capital'!N3452+'Despesas Correntes'!N3452</f>
        <v>0</v>
      </c>
      <c r="O3452" s="10">
        <f t="shared" si="53"/>
        <v>6085000</v>
      </c>
    </row>
    <row r="3453" spans="1:15" x14ac:dyDescent="0.2">
      <c r="A3453" s="2" t="s">
        <v>3279</v>
      </c>
      <c r="B3453" s="6" t="s">
        <v>17</v>
      </c>
      <c r="C3453" s="3">
        <f>'Despesas de Capital'!C3453+'Despesas Correntes'!C3453</f>
        <v>0</v>
      </c>
      <c r="D3453" s="3">
        <f>'Despesas de Capital'!D3453+'Despesas Correntes'!D3453</f>
        <v>0</v>
      </c>
      <c r="E3453" s="3">
        <f>'Despesas de Capital'!E3453+'Despesas Correntes'!E3453</f>
        <v>0</v>
      </c>
      <c r="F3453" s="3">
        <f>'Despesas de Capital'!F3453+'Despesas Correntes'!F3453</f>
        <v>0</v>
      </c>
      <c r="G3453" s="3">
        <f>'Despesas de Capital'!G3453+'Despesas Correntes'!G3453</f>
        <v>350000</v>
      </c>
      <c r="H3453" s="3">
        <f>'Despesas de Capital'!H3453+'Despesas Correntes'!H3453</f>
        <v>398000</v>
      </c>
      <c r="I3453" s="3">
        <f>'Despesas de Capital'!I3453+'Despesas Correntes'!I3453</f>
        <v>0</v>
      </c>
      <c r="J3453" s="3">
        <f>'Despesas de Capital'!J3453+'Despesas Correntes'!J3453</f>
        <v>0</v>
      </c>
      <c r="K3453" s="3">
        <f>'Despesas de Capital'!K3453+'Despesas Correntes'!K3453</f>
        <v>0</v>
      </c>
      <c r="L3453" s="3">
        <f>'Despesas de Capital'!L3453+'Despesas Correntes'!L3453</f>
        <v>0</v>
      </c>
      <c r="M3453" s="3">
        <f>'Despesas de Capital'!M3453+'Despesas Correntes'!M3453</f>
        <v>0</v>
      </c>
      <c r="N3453" s="3">
        <f>'Despesas de Capital'!N3453+'Despesas Correntes'!N3453</f>
        <v>0</v>
      </c>
      <c r="O3453" s="10">
        <f t="shared" si="53"/>
        <v>748000</v>
      </c>
    </row>
    <row r="3454" spans="1:15" x14ac:dyDescent="0.2">
      <c r="A3454" s="2" t="s">
        <v>4305</v>
      </c>
      <c r="B3454" s="6" t="s">
        <v>17</v>
      </c>
      <c r="C3454" s="3">
        <f>'Despesas de Capital'!C3454+'Despesas Correntes'!C3454</f>
        <v>0</v>
      </c>
      <c r="D3454" s="3">
        <f>'Despesas de Capital'!D3454+'Despesas Correntes'!D3454</f>
        <v>0</v>
      </c>
      <c r="E3454" s="3">
        <f>'Despesas de Capital'!E3454+'Despesas Correntes'!E3454</f>
        <v>1150000</v>
      </c>
      <c r="F3454" s="3">
        <f>'Despesas de Capital'!F3454+'Despesas Correntes'!F3454</f>
        <v>0</v>
      </c>
      <c r="G3454" s="3">
        <f>'Despesas de Capital'!G3454+'Despesas Correntes'!G3454</f>
        <v>2399000</v>
      </c>
      <c r="H3454" s="3">
        <f>'Despesas de Capital'!H3454+'Despesas Correntes'!H3454</f>
        <v>1600000</v>
      </c>
      <c r="I3454" s="3">
        <f>'Despesas de Capital'!I3454+'Despesas Correntes'!I3454</f>
        <v>0</v>
      </c>
      <c r="J3454" s="3">
        <f>'Despesas de Capital'!J3454+'Despesas Correntes'!J3454</f>
        <v>0</v>
      </c>
      <c r="K3454" s="3">
        <f>'Despesas de Capital'!K3454+'Despesas Correntes'!K3454</f>
        <v>0</v>
      </c>
      <c r="L3454" s="3">
        <f>'Despesas de Capital'!L3454+'Despesas Correntes'!L3454</f>
        <v>0</v>
      </c>
      <c r="M3454" s="3">
        <f>'Despesas de Capital'!M3454+'Despesas Correntes'!M3454</f>
        <v>0</v>
      </c>
      <c r="N3454" s="3">
        <f>'Despesas de Capital'!N3454+'Despesas Correntes'!N3454</f>
        <v>0</v>
      </c>
      <c r="O3454" s="10">
        <f t="shared" si="53"/>
        <v>5149000</v>
      </c>
    </row>
    <row r="3455" spans="1:15" x14ac:dyDescent="0.2">
      <c r="A3455" s="2" t="s">
        <v>4306</v>
      </c>
      <c r="B3455" s="6" t="s">
        <v>17</v>
      </c>
      <c r="C3455" s="3">
        <f>'Despesas de Capital'!C3455+'Despesas Correntes'!C3455</f>
        <v>0</v>
      </c>
      <c r="D3455" s="3">
        <f>'Despesas de Capital'!D3455+'Despesas Correntes'!D3455</f>
        <v>0</v>
      </c>
      <c r="E3455" s="3">
        <f>'Despesas de Capital'!E3455+'Despesas Correntes'!E3455</f>
        <v>0</v>
      </c>
      <c r="F3455" s="3">
        <f>'Despesas de Capital'!F3455+'Despesas Correntes'!F3455</f>
        <v>0</v>
      </c>
      <c r="G3455" s="3">
        <f>'Despesas de Capital'!G3455+'Despesas Correntes'!G3455</f>
        <v>0</v>
      </c>
      <c r="H3455" s="3">
        <f>'Despesas de Capital'!H3455+'Despesas Correntes'!H3455</f>
        <v>0</v>
      </c>
      <c r="I3455" s="3">
        <f>'Despesas de Capital'!I3455+'Despesas Correntes'!I3455</f>
        <v>0</v>
      </c>
      <c r="J3455" s="3">
        <f>'Despesas de Capital'!J3455+'Despesas Correntes'!J3455</f>
        <v>0</v>
      </c>
      <c r="K3455" s="3">
        <f>'Despesas de Capital'!K3455+'Despesas Correntes'!K3455</f>
        <v>0</v>
      </c>
      <c r="L3455" s="3">
        <f>'Despesas de Capital'!L3455+'Despesas Correntes'!L3455</f>
        <v>0</v>
      </c>
      <c r="M3455" s="3">
        <f>'Despesas de Capital'!M3455+'Despesas Correntes'!M3455</f>
        <v>0</v>
      </c>
      <c r="N3455" s="3">
        <f>'Despesas de Capital'!N3455+'Despesas Correntes'!N3455</f>
        <v>0</v>
      </c>
      <c r="O3455" s="10">
        <f t="shared" si="53"/>
        <v>0</v>
      </c>
    </row>
    <row r="3456" spans="1:15" x14ac:dyDescent="0.2">
      <c r="A3456" s="2" t="s">
        <v>4307</v>
      </c>
      <c r="B3456" s="6" t="s">
        <v>17</v>
      </c>
      <c r="C3456" s="3">
        <f>'Despesas de Capital'!C3456+'Despesas Correntes'!C3456</f>
        <v>0</v>
      </c>
      <c r="D3456" s="3">
        <f>'Despesas de Capital'!D3456+'Despesas Correntes'!D3456</f>
        <v>0</v>
      </c>
      <c r="E3456" s="3">
        <f>'Despesas de Capital'!E3456+'Despesas Correntes'!E3456</f>
        <v>0</v>
      </c>
      <c r="F3456" s="3">
        <f>'Despesas de Capital'!F3456+'Despesas Correntes'!F3456</f>
        <v>0</v>
      </c>
      <c r="G3456" s="3">
        <f>'Despesas de Capital'!G3456+'Despesas Correntes'!G3456</f>
        <v>300000</v>
      </c>
      <c r="H3456" s="3">
        <f>'Despesas de Capital'!H3456+'Despesas Correntes'!H3456</f>
        <v>0</v>
      </c>
      <c r="I3456" s="3">
        <f>'Despesas de Capital'!I3456+'Despesas Correntes'!I3456</f>
        <v>300000</v>
      </c>
      <c r="J3456" s="3">
        <f>'Despesas de Capital'!J3456+'Despesas Correntes'!J3456</f>
        <v>0</v>
      </c>
      <c r="K3456" s="3">
        <f>'Despesas de Capital'!K3456+'Despesas Correntes'!K3456</f>
        <v>0</v>
      </c>
      <c r="L3456" s="3">
        <f>'Despesas de Capital'!L3456+'Despesas Correntes'!L3456</f>
        <v>0</v>
      </c>
      <c r="M3456" s="3">
        <f>'Despesas de Capital'!M3456+'Despesas Correntes'!M3456</f>
        <v>0</v>
      </c>
      <c r="N3456" s="3">
        <f>'Despesas de Capital'!N3456+'Despesas Correntes'!N3456</f>
        <v>0</v>
      </c>
      <c r="O3456" s="10">
        <f t="shared" si="53"/>
        <v>600000</v>
      </c>
    </row>
    <row r="3457" spans="1:15" x14ac:dyDescent="0.2">
      <c r="A3457" s="2" t="s">
        <v>4308</v>
      </c>
      <c r="B3457" s="6" t="s">
        <v>17</v>
      </c>
      <c r="C3457" s="3">
        <f>'Despesas de Capital'!C3457+'Despesas Correntes'!C3457</f>
        <v>100000</v>
      </c>
      <c r="D3457" s="3">
        <f>'Despesas de Capital'!D3457+'Despesas Correntes'!D3457</f>
        <v>1550000</v>
      </c>
      <c r="E3457" s="3">
        <f>'Despesas de Capital'!E3457+'Despesas Correntes'!E3457</f>
        <v>0</v>
      </c>
      <c r="F3457" s="3">
        <f>'Despesas de Capital'!F3457+'Despesas Correntes'!F3457</f>
        <v>500000</v>
      </c>
      <c r="G3457" s="3">
        <f>'Despesas de Capital'!G3457+'Despesas Correntes'!G3457</f>
        <v>75000</v>
      </c>
      <c r="H3457" s="3">
        <f>'Despesas de Capital'!H3457+'Despesas Correntes'!H3457</f>
        <v>0</v>
      </c>
      <c r="I3457" s="3">
        <f>'Despesas de Capital'!I3457+'Despesas Correntes'!I3457</f>
        <v>870000</v>
      </c>
      <c r="J3457" s="3">
        <f>'Despesas de Capital'!J3457+'Despesas Correntes'!J3457</f>
        <v>0</v>
      </c>
      <c r="K3457" s="3">
        <f>'Despesas de Capital'!K3457+'Despesas Correntes'!K3457</f>
        <v>0</v>
      </c>
      <c r="L3457" s="3">
        <f>'Despesas de Capital'!L3457+'Despesas Correntes'!L3457</f>
        <v>0</v>
      </c>
      <c r="M3457" s="3">
        <f>'Despesas de Capital'!M3457+'Despesas Correntes'!M3457</f>
        <v>0</v>
      </c>
      <c r="N3457" s="3">
        <f>'Despesas de Capital'!N3457+'Despesas Correntes'!N3457</f>
        <v>0</v>
      </c>
      <c r="O3457" s="10">
        <f t="shared" si="53"/>
        <v>3095000</v>
      </c>
    </row>
    <row r="3458" spans="1:15" x14ac:dyDescent="0.2">
      <c r="A3458" s="2" t="s">
        <v>889</v>
      </c>
      <c r="B3458" s="6" t="s">
        <v>17</v>
      </c>
      <c r="C3458" s="3">
        <f>'Despesas de Capital'!C3458+'Despesas Correntes'!C3458</f>
        <v>0</v>
      </c>
      <c r="D3458" s="3">
        <f>'Despesas de Capital'!D3458+'Despesas Correntes'!D3458</f>
        <v>0</v>
      </c>
      <c r="E3458" s="3">
        <f>'Despesas de Capital'!E3458+'Despesas Correntes'!E3458</f>
        <v>0</v>
      </c>
      <c r="F3458" s="3">
        <f>'Despesas de Capital'!F3458+'Despesas Correntes'!F3458</f>
        <v>0</v>
      </c>
      <c r="G3458" s="3">
        <f>'Despesas de Capital'!G3458+'Despesas Correntes'!G3458</f>
        <v>1098000</v>
      </c>
      <c r="H3458" s="3">
        <f>'Despesas de Capital'!H3458+'Despesas Correntes'!H3458</f>
        <v>298500</v>
      </c>
      <c r="I3458" s="3">
        <f>'Despesas de Capital'!I3458+'Despesas Correntes'!I3458</f>
        <v>0</v>
      </c>
      <c r="J3458" s="3">
        <f>'Despesas de Capital'!J3458+'Despesas Correntes'!J3458</f>
        <v>0</v>
      </c>
      <c r="K3458" s="3">
        <f>'Despesas de Capital'!K3458+'Despesas Correntes'!K3458</f>
        <v>0</v>
      </c>
      <c r="L3458" s="3">
        <f>'Despesas de Capital'!L3458+'Despesas Correntes'!L3458</f>
        <v>0</v>
      </c>
      <c r="M3458" s="3">
        <f>'Despesas de Capital'!M3458+'Despesas Correntes'!M3458</f>
        <v>0</v>
      </c>
      <c r="N3458" s="3">
        <f>'Despesas de Capital'!N3458+'Despesas Correntes'!N3458</f>
        <v>0</v>
      </c>
      <c r="O3458" s="10">
        <f t="shared" si="53"/>
        <v>1396500</v>
      </c>
    </row>
    <row r="3459" spans="1:15" x14ac:dyDescent="0.2">
      <c r="A3459" s="2" t="s">
        <v>4405</v>
      </c>
      <c r="B3459" s="6" t="s">
        <v>17</v>
      </c>
      <c r="C3459" s="3">
        <f>'Despesas de Capital'!C3459+'Despesas Correntes'!C3459</f>
        <v>0</v>
      </c>
      <c r="D3459" s="3">
        <f>'Despesas de Capital'!D3459+'Despesas Correntes'!D3459</f>
        <v>0</v>
      </c>
      <c r="E3459" s="3">
        <f>'Despesas de Capital'!E3459+'Despesas Correntes'!E3459</f>
        <v>0</v>
      </c>
      <c r="F3459" s="3">
        <f>'Despesas de Capital'!F3459+'Despesas Correntes'!F3459</f>
        <v>100000</v>
      </c>
      <c r="G3459" s="3">
        <f>'Despesas de Capital'!G3459+'Despesas Correntes'!G3459</f>
        <v>1890030</v>
      </c>
      <c r="H3459" s="3">
        <f>'Despesas de Capital'!H3459+'Despesas Correntes'!H3459</f>
        <v>599000</v>
      </c>
      <c r="I3459" s="3">
        <f>'Despesas de Capital'!I3459+'Despesas Correntes'!I3459</f>
        <v>0</v>
      </c>
      <c r="J3459" s="3">
        <f>'Despesas de Capital'!J3459+'Despesas Correntes'!J3459</f>
        <v>0</v>
      </c>
      <c r="K3459" s="3">
        <f>'Despesas de Capital'!K3459+'Despesas Correntes'!K3459</f>
        <v>0</v>
      </c>
      <c r="L3459" s="3">
        <f>'Despesas de Capital'!L3459+'Despesas Correntes'!L3459</f>
        <v>0</v>
      </c>
      <c r="M3459" s="3">
        <f>'Despesas de Capital'!M3459+'Despesas Correntes'!M3459</f>
        <v>0</v>
      </c>
      <c r="N3459" s="3">
        <f>'Despesas de Capital'!N3459+'Despesas Correntes'!N3459</f>
        <v>0</v>
      </c>
      <c r="O3459" s="10">
        <f t="shared" ref="O3459:O3522" si="54">SUM(C3459:N3459)</f>
        <v>2589030</v>
      </c>
    </row>
    <row r="3460" spans="1:15" x14ac:dyDescent="0.2">
      <c r="A3460" s="2" t="s">
        <v>4309</v>
      </c>
      <c r="B3460" s="6" t="s">
        <v>17</v>
      </c>
      <c r="C3460" s="3">
        <f>'Despesas de Capital'!C3460+'Despesas Correntes'!C3460</f>
        <v>99.88</v>
      </c>
      <c r="D3460" s="3">
        <f>'Despesas de Capital'!D3460+'Despesas Correntes'!D3460</f>
        <v>0</v>
      </c>
      <c r="E3460" s="3">
        <f>'Despesas de Capital'!E3460+'Despesas Correntes'!E3460</f>
        <v>3004.12</v>
      </c>
      <c r="F3460" s="3">
        <f>'Despesas de Capital'!F3460+'Despesas Correntes'!F3460</f>
        <v>100000</v>
      </c>
      <c r="G3460" s="3">
        <f>'Despesas de Capital'!G3460+'Despesas Correntes'!G3460</f>
        <v>1757757.23</v>
      </c>
      <c r="H3460" s="3">
        <f>'Despesas de Capital'!H3460+'Despesas Correntes'!H3460</f>
        <v>97516</v>
      </c>
      <c r="I3460" s="3">
        <f>'Despesas de Capital'!I3460+'Despesas Correntes'!I3460</f>
        <v>0</v>
      </c>
      <c r="J3460" s="3">
        <f>'Despesas de Capital'!J3460+'Despesas Correntes'!J3460</f>
        <v>0</v>
      </c>
      <c r="K3460" s="3">
        <f>'Despesas de Capital'!K3460+'Despesas Correntes'!K3460</f>
        <v>0</v>
      </c>
      <c r="L3460" s="3">
        <f>'Despesas de Capital'!L3460+'Despesas Correntes'!L3460</f>
        <v>0</v>
      </c>
      <c r="M3460" s="3">
        <f>'Despesas de Capital'!M3460+'Despesas Correntes'!M3460</f>
        <v>0</v>
      </c>
      <c r="N3460" s="3">
        <f>'Despesas de Capital'!N3460+'Despesas Correntes'!N3460</f>
        <v>0</v>
      </c>
      <c r="O3460" s="10">
        <f t="shared" si="54"/>
        <v>1958377.23</v>
      </c>
    </row>
    <row r="3461" spans="1:15" x14ac:dyDescent="0.2">
      <c r="A3461" s="2" t="s">
        <v>4310</v>
      </c>
      <c r="B3461" s="6" t="s">
        <v>17</v>
      </c>
      <c r="C3461" s="3">
        <f>'Despesas de Capital'!C3461+'Despesas Correntes'!C3461</f>
        <v>0</v>
      </c>
      <c r="D3461" s="3">
        <f>'Despesas de Capital'!D3461+'Despesas Correntes'!D3461</f>
        <v>0</v>
      </c>
      <c r="E3461" s="3">
        <f>'Despesas de Capital'!E3461+'Despesas Correntes'!E3461</f>
        <v>0</v>
      </c>
      <c r="F3461" s="3">
        <f>'Despesas de Capital'!F3461+'Despesas Correntes'!F3461</f>
        <v>200000</v>
      </c>
      <c r="G3461" s="3">
        <f>'Despesas de Capital'!G3461+'Despesas Correntes'!G3461</f>
        <v>350000</v>
      </c>
      <c r="H3461" s="3">
        <f>'Despesas de Capital'!H3461+'Despesas Correntes'!H3461</f>
        <v>0</v>
      </c>
      <c r="I3461" s="3">
        <f>'Despesas de Capital'!I3461+'Despesas Correntes'!I3461</f>
        <v>0</v>
      </c>
      <c r="J3461" s="3">
        <f>'Despesas de Capital'!J3461+'Despesas Correntes'!J3461</f>
        <v>0</v>
      </c>
      <c r="K3461" s="3">
        <f>'Despesas de Capital'!K3461+'Despesas Correntes'!K3461</f>
        <v>0</v>
      </c>
      <c r="L3461" s="3">
        <f>'Despesas de Capital'!L3461+'Despesas Correntes'!L3461</f>
        <v>0</v>
      </c>
      <c r="M3461" s="3">
        <f>'Despesas de Capital'!M3461+'Despesas Correntes'!M3461</f>
        <v>0</v>
      </c>
      <c r="N3461" s="3">
        <f>'Despesas de Capital'!N3461+'Despesas Correntes'!N3461</f>
        <v>0</v>
      </c>
      <c r="O3461" s="10">
        <f t="shared" si="54"/>
        <v>550000</v>
      </c>
    </row>
    <row r="3462" spans="1:15" x14ac:dyDescent="0.2">
      <c r="A3462" s="2" t="s">
        <v>3242</v>
      </c>
      <c r="B3462" s="6" t="s">
        <v>17</v>
      </c>
      <c r="C3462" s="3">
        <f>'Despesas de Capital'!C3462+'Despesas Correntes'!C3462</f>
        <v>0</v>
      </c>
      <c r="D3462" s="3">
        <f>'Despesas de Capital'!D3462+'Despesas Correntes'!D3462</f>
        <v>0</v>
      </c>
      <c r="E3462" s="3">
        <f>'Despesas de Capital'!E3462+'Despesas Correntes'!E3462</f>
        <v>850000</v>
      </c>
      <c r="F3462" s="3">
        <f>'Despesas de Capital'!F3462+'Despesas Correntes'!F3462</f>
        <v>0</v>
      </c>
      <c r="G3462" s="3">
        <f>'Despesas de Capital'!G3462+'Despesas Correntes'!G3462</f>
        <v>299948</v>
      </c>
      <c r="H3462" s="3">
        <f>'Despesas de Capital'!H3462+'Despesas Correntes'!H3462</f>
        <v>0</v>
      </c>
      <c r="I3462" s="3">
        <f>'Despesas de Capital'!I3462+'Despesas Correntes'!I3462</f>
        <v>0</v>
      </c>
      <c r="J3462" s="3">
        <f>'Despesas de Capital'!J3462+'Despesas Correntes'!J3462</f>
        <v>0</v>
      </c>
      <c r="K3462" s="3">
        <f>'Despesas de Capital'!K3462+'Despesas Correntes'!K3462</f>
        <v>0</v>
      </c>
      <c r="L3462" s="3">
        <f>'Despesas de Capital'!L3462+'Despesas Correntes'!L3462</f>
        <v>0</v>
      </c>
      <c r="M3462" s="3">
        <f>'Despesas de Capital'!M3462+'Despesas Correntes'!M3462</f>
        <v>0</v>
      </c>
      <c r="N3462" s="3">
        <f>'Despesas de Capital'!N3462+'Despesas Correntes'!N3462</f>
        <v>0</v>
      </c>
      <c r="O3462" s="10">
        <f t="shared" si="54"/>
        <v>1149948</v>
      </c>
    </row>
    <row r="3463" spans="1:15" x14ac:dyDescent="0.2">
      <c r="A3463" s="2" t="s">
        <v>3262</v>
      </c>
      <c r="B3463" s="6" t="s">
        <v>17</v>
      </c>
      <c r="C3463" s="3">
        <f>'Despesas de Capital'!C3463+'Despesas Correntes'!C3463</f>
        <v>0</v>
      </c>
      <c r="D3463" s="3">
        <f>'Despesas de Capital'!D3463+'Despesas Correntes'!D3463</f>
        <v>0</v>
      </c>
      <c r="E3463" s="3">
        <f>'Despesas de Capital'!E3463+'Despesas Correntes'!E3463</f>
        <v>0</v>
      </c>
      <c r="F3463" s="3">
        <f>'Despesas de Capital'!F3463+'Despesas Correntes'!F3463</f>
        <v>0</v>
      </c>
      <c r="G3463" s="3">
        <f>'Despesas de Capital'!G3463+'Despesas Correntes'!G3463</f>
        <v>447516</v>
      </c>
      <c r="H3463" s="3">
        <f>'Despesas de Capital'!H3463+'Despesas Correntes'!H3463</f>
        <v>0</v>
      </c>
      <c r="I3463" s="3">
        <f>'Despesas de Capital'!I3463+'Despesas Correntes'!I3463</f>
        <v>0</v>
      </c>
      <c r="J3463" s="3">
        <f>'Despesas de Capital'!J3463+'Despesas Correntes'!J3463</f>
        <v>0</v>
      </c>
      <c r="K3463" s="3">
        <f>'Despesas de Capital'!K3463+'Despesas Correntes'!K3463</f>
        <v>0</v>
      </c>
      <c r="L3463" s="3">
        <f>'Despesas de Capital'!L3463+'Despesas Correntes'!L3463</f>
        <v>0</v>
      </c>
      <c r="M3463" s="3">
        <f>'Despesas de Capital'!M3463+'Despesas Correntes'!M3463</f>
        <v>0</v>
      </c>
      <c r="N3463" s="3">
        <f>'Despesas de Capital'!N3463+'Despesas Correntes'!N3463</f>
        <v>0</v>
      </c>
      <c r="O3463" s="10">
        <f t="shared" si="54"/>
        <v>447516</v>
      </c>
    </row>
    <row r="3464" spans="1:15" x14ac:dyDescent="0.2">
      <c r="A3464" s="2" t="s">
        <v>4311</v>
      </c>
      <c r="B3464" s="6" t="s">
        <v>17</v>
      </c>
      <c r="C3464" s="3">
        <f>'Despesas de Capital'!C3464+'Despesas Correntes'!C3464</f>
        <v>0</v>
      </c>
      <c r="D3464" s="3">
        <f>'Despesas de Capital'!D3464+'Despesas Correntes'!D3464</f>
        <v>0</v>
      </c>
      <c r="E3464" s="3">
        <f>'Despesas de Capital'!E3464+'Despesas Correntes'!E3464</f>
        <v>0</v>
      </c>
      <c r="F3464" s="3">
        <f>'Despesas de Capital'!F3464+'Despesas Correntes'!F3464</f>
        <v>0</v>
      </c>
      <c r="G3464" s="3">
        <f>'Despesas de Capital'!G3464+'Despesas Correntes'!G3464</f>
        <v>1300000</v>
      </c>
      <c r="H3464" s="3">
        <f>'Despesas de Capital'!H3464+'Despesas Correntes'!H3464</f>
        <v>345000</v>
      </c>
      <c r="I3464" s="3">
        <f>'Despesas de Capital'!I3464+'Despesas Correntes'!I3464</f>
        <v>0</v>
      </c>
      <c r="J3464" s="3">
        <f>'Despesas de Capital'!J3464+'Despesas Correntes'!J3464</f>
        <v>0</v>
      </c>
      <c r="K3464" s="3">
        <f>'Despesas de Capital'!K3464+'Despesas Correntes'!K3464</f>
        <v>0</v>
      </c>
      <c r="L3464" s="3">
        <f>'Despesas de Capital'!L3464+'Despesas Correntes'!L3464</f>
        <v>0</v>
      </c>
      <c r="M3464" s="3">
        <f>'Despesas de Capital'!M3464+'Despesas Correntes'!M3464</f>
        <v>0</v>
      </c>
      <c r="N3464" s="3">
        <f>'Despesas de Capital'!N3464+'Despesas Correntes'!N3464</f>
        <v>0</v>
      </c>
      <c r="O3464" s="10">
        <f t="shared" si="54"/>
        <v>1645000</v>
      </c>
    </row>
    <row r="3465" spans="1:15" x14ac:dyDescent="0.2">
      <c r="A3465" s="2" t="s">
        <v>2157</v>
      </c>
      <c r="B3465" s="6" t="s">
        <v>17</v>
      </c>
      <c r="C3465" s="3">
        <f>'Despesas de Capital'!C3465+'Despesas Correntes'!C3465</f>
        <v>0</v>
      </c>
      <c r="D3465" s="3">
        <f>'Despesas de Capital'!D3465+'Despesas Correntes'!D3465</f>
        <v>0</v>
      </c>
      <c r="E3465" s="3">
        <f>'Despesas de Capital'!E3465+'Despesas Correntes'!E3465</f>
        <v>0</v>
      </c>
      <c r="F3465" s="3">
        <f>'Despesas de Capital'!F3465+'Despesas Correntes'!F3465</f>
        <v>100000</v>
      </c>
      <c r="G3465" s="3">
        <f>'Despesas de Capital'!G3465+'Despesas Correntes'!G3465</f>
        <v>1717900</v>
      </c>
      <c r="H3465" s="3">
        <f>'Despesas de Capital'!H3465+'Despesas Correntes'!H3465</f>
        <v>780000</v>
      </c>
      <c r="I3465" s="3">
        <f>'Despesas de Capital'!I3465+'Despesas Correntes'!I3465</f>
        <v>248000</v>
      </c>
      <c r="J3465" s="3">
        <f>'Despesas de Capital'!J3465+'Despesas Correntes'!J3465</f>
        <v>0</v>
      </c>
      <c r="K3465" s="3">
        <f>'Despesas de Capital'!K3465+'Despesas Correntes'!K3465</f>
        <v>0</v>
      </c>
      <c r="L3465" s="3">
        <f>'Despesas de Capital'!L3465+'Despesas Correntes'!L3465</f>
        <v>0</v>
      </c>
      <c r="M3465" s="3">
        <f>'Despesas de Capital'!M3465+'Despesas Correntes'!M3465</f>
        <v>0</v>
      </c>
      <c r="N3465" s="3">
        <f>'Despesas de Capital'!N3465+'Despesas Correntes'!N3465</f>
        <v>0</v>
      </c>
      <c r="O3465" s="10">
        <f t="shared" si="54"/>
        <v>2845900</v>
      </c>
    </row>
    <row r="3466" spans="1:15" x14ac:dyDescent="0.2">
      <c r="A3466" s="2" t="s">
        <v>4312</v>
      </c>
      <c r="B3466" s="6" t="s">
        <v>17</v>
      </c>
      <c r="C3466" s="3">
        <f>'Despesas de Capital'!C3466+'Despesas Correntes'!C3466</f>
        <v>1000000</v>
      </c>
      <c r="D3466" s="3">
        <f>'Despesas de Capital'!D3466+'Despesas Correntes'!D3466</f>
        <v>0</v>
      </c>
      <c r="E3466" s="3">
        <f>'Despesas de Capital'!E3466+'Despesas Correntes'!E3466</f>
        <v>0</v>
      </c>
      <c r="F3466" s="3">
        <f>'Despesas de Capital'!F3466+'Despesas Correntes'!F3466</f>
        <v>0</v>
      </c>
      <c r="G3466" s="3">
        <f>'Despesas de Capital'!G3466+'Despesas Correntes'!G3466</f>
        <v>1592000</v>
      </c>
      <c r="H3466" s="3">
        <f>'Despesas de Capital'!H3466+'Despesas Correntes'!H3466</f>
        <v>2495000</v>
      </c>
      <c r="I3466" s="3">
        <f>'Despesas de Capital'!I3466+'Despesas Correntes'!I3466</f>
        <v>0</v>
      </c>
      <c r="J3466" s="3">
        <f>'Despesas de Capital'!J3466+'Despesas Correntes'!J3466</f>
        <v>0</v>
      </c>
      <c r="K3466" s="3">
        <f>'Despesas de Capital'!K3466+'Despesas Correntes'!K3466</f>
        <v>0</v>
      </c>
      <c r="L3466" s="3">
        <f>'Despesas de Capital'!L3466+'Despesas Correntes'!L3466</f>
        <v>0</v>
      </c>
      <c r="M3466" s="3">
        <f>'Despesas de Capital'!M3466+'Despesas Correntes'!M3466</f>
        <v>0</v>
      </c>
      <c r="N3466" s="3">
        <f>'Despesas de Capital'!N3466+'Despesas Correntes'!N3466</f>
        <v>0</v>
      </c>
      <c r="O3466" s="10">
        <f t="shared" si="54"/>
        <v>5087000</v>
      </c>
    </row>
    <row r="3467" spans="1:15" x14ac:dyDescent="0.2">
      <c r="A3467" s="2" t="s">
        <v>4313</v>
      </c>
      <c r="B3467" s="6" t="s">
        <v>17</v>
      </c>
      <c r="C3467" s="3">
        <f>'Despesas de Capital'!C3467+'Despesas Correntes'!C3467</f>
        <v>0</v>
      </c>
      <c r="D3467" s="3">
        <f>'Despesas de Capital'!D3467+'Despesas Correntes'!D3467</f>
        <v>0</v>
      </c>
      <c r="E3467" s="3">
        <f>'Despesas de Capital'!E3467+'Despesas Correntes'!E3467</f>
        <v>0</v>
      </c>
      <c r="F3467" s="3">
        <f>'Despesas de Capital'!F3467+'Despesas Correntes'!F3467</f>
        <v>0</v>
      </c>
      <c r="G3467" s="3">
        <f>'Despesas de Capital'!G3467+'Despesas Correntes'!G3467</f>
        <v>1050000</v>
      </c>
      <c r="H3467" s="3">
        <f>'Despesas de Capital'!H3467+'Despesas Correntes'!H3467</f>
        <v>270000</v>
      </c>
      <c r="I3467" s="3">
        <f>'Despesas de Capital'!I3467+'Despesas Correntes'!I3467</f>
        <v>0</v>
      </c>
      <c r="J3467" s="3">
        <f>'Despesas de Capital'!J3467+'Despesas Correntes'!J3467</f>
        <v>0</v>
      </c>
      <c r="K3467" s="3">
        <f>'Despesas de Capital'!K3467+'Despesas Correntes'!K3467</f>
        <v>0</v>
      </c>
      <c r="L3467" s="3">
        <f>'Despesas de Capital'!L3467+'Despesas Correntes'!L3467</f>
        <v>0</v>
      </c>
      <c r="M3467" s="3">
        <f>'Despesas de Capital'!M3467+'Despesas Correntes'!M3467</f>
        <v>0</v>
      </c>
      <c r="N3467" s="3">
        <f>'Despesas de Capital'!N3467+'Despesas Correntes'!N3467</f>
        <v>0</v>
      </c>
      <c r="O3467" s="10">
        <f t="shared" si="54"/>
        <v>1320000</v>
      </c>
    </row>
    <row r="3468" spans="1:15" x14ac:dyDescent="0.2">
      <c r="A3468" s="2" t="s">
        <v>4314</v>
      </c>
      <c r="B3468" s="6" t="s">
        <v>17</v>
      </c>
      <c r="C3468" s="3">
        <f>'Despesas de Capital'!C3468+'Despesas Correntes'!C3468</f>
        <v>0</v>
      </c>
      <c r="D3468" s="3">
        <f>'Despesas de Capital'!D3468+'Despesas Correntes'!D3468</f>
        <v>0</v>
      </c>
      <c r="E3468" s="3">
        <f>'Despesas de Capital'!E3468+'Despesas Correntes'!E3468</f>
        <v>0</v>
      </c>
      <c r="F3468" s="3">
        <f>'Despesas de Capital'!F3468+'Despesas Correntes'!F3468</f>
        <v>250000</v>
      </c>
      <c r="G3468" s="3">
        <f>'Despesas de Capital'!G3468+'Despesas Correntes'!G3468</f>
        <v>0</v>
      </c>
      <c r="H3468" s="3">
        <f>'Despesas de Capital'!H3468+'Despesas Correntes'!H3468</f>
        <v>3800000</v>
      </c>
      <c r="I3468" s="3">
        <f>'Despesas de Capital'!I3468+'Despesas Correntes'!I3468</f>
        <v>0</v>
      </c>
      <c r="J3468" s="3">
        <f>'Despesas de Capital'!J3468+'Despesas Correntes'!J3468</f>
        <v>0</v>
      </c>
      <c r="K3468" s="3">
        <f>'Despesas de Capital'!K3468+'Despesas Correntes'!K3468</f>
        <v>0</v>
      </c>
      <c r="L3468" s="3">
        <f>'Despesas de Capital'!L3468+'Despesas Correntes'!L3468</f>
        <v>0</v>
      </c>
      <c r="M3468" s="3">
        <f>'Despesas de Capital'!M3468+'Despesas Correntes'!M3468</f>
        <v>0</v>
      </c>
      <c r="N3468" s="3">
        <f>'Despesas de Capital'!N3468+'Despesas Correntes'!N3468</f>
        <v>0</v>
      </c>
      <c r="O3468" s="10">
        <f t="shared" si="54"/>
        <v>4050000</v>
      </c>
    </row>
    <row r="3469" spans="1:15" x14ac:dyDescent="0.2">
      <c r="A3469" s="2" t="s">
        <v>3246</v>
      </c>
      <c r="B3469" s="6" t="s">
        <v>17</v>
      </c>
      <c r="C3469" s="3">
        <f>'Despesas de Capital'!C3469+'Despesas Correntes'!C3469</f>
        <v>0</v>
      </c>
      <c r="D3469" s="3">
        <f>'Despesas de Capital'!D3469+'Despesas Correntes'!D3469</f>
        <v>0</v>
      </c>
      <c r="E3469" s="3">
        <f>'Despesas de Capital'!E3469+'Despesas Correntes'!E3469</f>
        <v>150000</v>
      </c>
      <c r="F3469" s="3">
        <f>'Despesas de Capital'!F3469+'Despesas Correntes'!F3469</f>
        <v>0</v>
      </c>
      <c r="G3469" s="3">
        <f>'Despesas de Capital'!G3469+'Despesas Correntes'!G3469</f>
        <v>250000</v>
      </c>
      <c r="H3469" s="3">
        <f>'Despesas de Capital'!H3469+'Despesas Correntes'!H3469</f>
        <v>100000</v>
      </c>
      <c r="I3469" s="3">
        <f>'Despesas de Capital'!I3469+'Despesas Correntes'!I3469</f>
        <v>0</v>
      </c>
      <c r="J3469" s="3">
        <f>'Despesas de Capital'!J3469+'Despesas Correntes'!J3469</f>
        <v>0</v>
      </c>
      <c r="K3469" s="3">
        <f>'Despesas de Capital'!K3469+'Despesas Correntes'!K3469</f>
        <v>0</v>
      </c>
      <c r="L3469" s="3">
        <f>'Despesas de Capital'!L3469+'Despesas Correntes'!L3469</f>
        <v>0</v>
      </c>
      <c r="M3469" s="3">
        <f>'Despesas de Capital'!M3469+'Despesas Correntes'!M3469</f>
        <v>0</v>
      </c>
      <c r="N3469" s="3">
        <f>'Despesas de Capital'!N3469+'Despesas Correntes'!N3469</f>
        <v>0</v>
      </c>
      <c r="O3469" s="10">
        <f t="shared" si="54"/>
        <v>500000</v>
      </c>
    </row>
    <row r="3470" spans="1:15" x14ac:dyDescent="0.2">
      <c r="A3470" s="2" t="s">
        <v>4315</v>
      </c>
      <c r="B3470" s="6" t="s">
        <v>17</v>
      </c>
      <c r="C3470" s="3">
        <f>'Despesas de Capital'!C3470+'Despesas Correntes'!C3470</f>
        <v>0</v>
      </c>
      <c r="D3470" s="3">
        <f>'Despesas de Capital'!D3470+'Despesas Correntes'!D3470</f>
        <v>0</v>
      </c>
      <c r="E3470" s="3">
        <f>'Despesas de Capital'!E3470+'Despesas Correntes'!E3470</f>
        <v>0</v>
      </c>
      <c r="F3470" s="3">
        <f>'Despesas de Capital'!F3470+'Despesas Correntes'!F3470</f>
        <v>154014</v>
      </c>
      <c r="G3470" s="3">
        <f>'Despesas de Capital'!G3470+'Despesas Correntes'!G3470</f>
        <v>950000</v>
      </c>
      <c r="H3470" s="3">
        <f>'Despesas de Capital'!H3470+'Despesas Correntes'!H3470</f>
        <v>0</v>
      </c>
      <c r="I3470" s="3">
        <f>'Despesas de Capital'!I3470+'Despesas Correntes'!I3470</f>
        <v>0</v>
      </c>
      <c r="J3470" s="3">
        <f>'Despesas de Capital'!J3470+'Despesas Correntes'!J3470</f>
        <v>0</v>
      </c>
      <c r="K3470" s="3">
        <f>'Despesas de Capital'!K3470+'Despesas Correntes'!K3470</f>
        <v>0</v>
      </c>
      <c r="L3470" s="3">
        <f>'Despesas de Capital'!L3470+'Despesas Correntes'!L3470</f>
        <v>0</v>
      </c>
      <c r="M3470" s="3">
        <f>'Despesas de Capital'!M3470+'Despesas Correntes'!M3470</f>
        <v>0</v>
      </c>
      <c r="N3470" s="3">
        <f>'Despesas de Capital'!N3470+'Despesas Correntes'!N3470</f>
        <v>0</v>
      </c>
      <c r="O3470" s="10">
        <f t="shared" si="54"/>
        <v>1104014</v>
      </c>
    </row>
    <row r="3471" spans="1:15" x14ac:dyDescent="0.2">
      <c r="A3471" s="2" t="s">
        <v>2447</v>
      </c>
      <c r="B3471" s="6" t="s">
        <v>17</v>
      </c>
      <c r="C3471" s="3">
        <f>'Despesas de Capital'!C3471+'Despesas Correntes'!C3471</f>
        <v>0</v>
      </c>
      <c r="D3471" s="3">
        <f>'Despesas de Capital'!D3471+'Despesas Correntes'!D3471</f>
        <v>0</v>
      </c>
      <c r="E3471" s="3">
        <f>'Despesas de Capital'!E3471+'Despesas Correntes'!E3471</f>
        <v>0</v>
      </c>
      <c r="F3471" s="3">
        <f>'Despesas de Capital'!F3471+'Despesas Correntes'!F3471</f>
        <v>100000</v>
      </c>
      <c r="G3471" s="3">
        <f>'Despesas de Capital'!G3471+'Despesas Correntes'!G3471</f>
        <v>2198000</v>
      </c>
      <c r="H3471" s="3">
        <f>'Despesas de Capital'!H3471+'Despesas Correntes'!H3471</f>
        <v>0</v>
      </c>
      <c r="I3471" s="3">
        <f>'Despesas de Capital'!I3471+'Despesas Correntes'!I3471</f>
        <v>0</v>
      </c>
      <c r="J3471" s="3">
        <f>'Despesas de Capital'!J3471+'Despesas Correntes'!J3471</f>
        <v>0</v>
      </c>
      <c r="K3471" s="3">
        <f>'Despesas de Capital'!K3471+'Despesas Correntes'!K3471</f>
        <v>0</v>
      </c>
      <c r="L3471" s="3">
        <f>'Despesas de Capital'!L3471+'Despesas Correntes'!L3471</f>
        <v>0</v>
      </c>
      <c r="M3471" s="3">
        <f>'Despesas de Capital'!M3471+'Despesas Correntes'!M3471</f>
        <v>0</v>
      </c>
      <c r="N3471" s="3">
        <f>'Despesas de Capital'!N3471+'Despesas Correntes'!N3471</f>
        <v>0</v>
      </c>
      <c r="O3471" s="10">
        <f t="shared" si="54"/>
        <v>2298000</v>
      </c>
    </row>
    <row r="3472" spans="1:15" x14ac:dyDescent="0.2">
      <c r="A3472" s="2" t="s">
        <v>4316</v>
      </c>
      <c r="B3472" s="6" t="s">
        <v>17</v>
      </c>
      <c r="C3472" s="3">
        <f>'Despesas de Capital'!C3472+'Despesas Correntes'!C3472</f>
        <v>0</v>
      </c>
      <c r="D3472" s="3">
        <f>'Despesas de Capital'!D3472+'Despesas Correntes'!D3472</f>
        <v>2550761</v>
      </c>
      <c r="E3472" s="3">
        <f>'Despesas de Capital'!E3472+'Despesas Correntes'!E3472</f>
        <v>0</v>
      </c>
      <c r="F3472" s="3">
        <f>'Despesas de Capital'!F3472+'Despesas Correntes'!F3472</f>
        <v>120000</v>
      </c>
      <c r="G3472" s="3">
        <f>'Despesas de Capital'!G3472+'Despesas Correntes'!G3472</f>
        <v>8205830</v>
      </c>
      <c r="H3472" s="3">
        <f>'Despesas de Capital'!H3472+'Despesas Correntes'!H3472</f>
        <v>3512365</v>
      </c>
      <c r="I3472" s="3">
        <f>'Despesas de Capital'!I3472+'Despesas Correntes'!I3472</f>
        <v>0</v>
      </c>
      <c r="J3472" s="3">
        <f>'Despesas de Capital'!J3472+'Despesas Correntes'!J3472</f>
        <v>0</v>
      </c>
      <c r="K3472" s="3">
        <f>'Despesas de Capital'!K3472+'Despesas Correntes'!K3472</f>
        <v>0</v>
      </c>
      <c r="L3472" s="3">
        <f>'Despesas de Capital'!L3472+'Despesas Correntes'!L3472</f>
        <v>0</v>
      </c>
      <c r="M3472" s="3">
        <f>'Despesas de Capital'!M3472+'Despesas Correntes'!M3472</f>
        <v>0</v>
      </c>
      <c r="N3472" s="3">
        <f>'Despesas de Capital'!N3472+'Despesas Correntes'!N3472</f>
        <v>0</v>
      </c>
      <c r="O3472" s="10">
        <f t="shared" si="54"/>
        <v>14388956</v>
      </c>
    </row>
    <row r="3473" spans="1:15" x14ac:dyDescent="0.2">
      <c r="A3473" s="2" t="s">
        <v>891</v>
      </c>
      <c r="B3473" s="6" t="s">
        <v>17</v>
      </c>
      <c r="C3473" s="3">
        <f>'Despesas de Capital'!C3473+'Despesas Correntes'!C3473</f>
        <v>0</v>
      </c>
      <c r="D3473" s="3">
        <f>'Despesas de Capital'!D3473+'Despesas Correntes'!D3473</f>
        <v>0</v>
      </c>
      <c r="E3473" s="3">
        <f>'Despesas de Capital'!E3473+'Despesas Correntes'!E3473</f>
        <v>0</v>
      </c>
      <c r="F3473" s="3">
        <f>'Despesas de Capital'!F3473+'Despesas Correntes'!F3473</f>
        <v>0</v>
      </c>
      <c r="G3473" s="3">
        <f>'Despesas de Capital'!G3473+'Despesas Correntes'!G3473</f>
        <v>0</v>
      </c>
      <c r="H3473" s="3">
        <f>'Despesas de Capital'!H3473+'Despesas Correntes'!H3473</f>
        <v>1795000</v>
      </c>
      <c r="I3473" s="3">
        <f>'Despesas de Capital'!I3473+'Despesas Correntes'!I3473</f>
        <v>0</v>
      </c>
      <c r="J3473" s="3">
        <f>'Despesas de Capital'!J3473+'Despesas Correntes'!J3473</f>
        <v>0</v>
      </c>
      <c r="K3473" s="3">
        <f>'Despesas de Capital'!K3473+'Despesas Correntes'!K3473</f>
        <v>0</v>
      </c>
      <c r="L3473" s="3">
        <f>'Despesas de Capital'!L3473+'Despesas Correntes'!L3473</f>
        <v>0</v>
      </c>
      <c r="M3473" s="3">
        <f>'Despesas de Capital'!M3473+'Despesas Correntes'!M3473</f>
        <v>0</v>
      </c>
      <c r="N3473" s="3">
        <f>'Despesas de Capital'!N3473+'Despesas Correntes'!N3473</f>
        <v>0</v>
      </c>
      <c r="O3473" s="10">
        <f t="shared" si="54"/>
        <v>1795000</v>
      </c>
    </row>
    <row r="3474" spans="1:15" x14ac:dyDescent="0.2">
      <c r="A3474" s="2" t="s">
        <v>4317</v>
      </c>
      <c r="B3474" s="6" t="s">
        <v>17</v>
      </c>
      <c r="C3474" s="3">
        <f>'Despesas de Capital'!C3474+'Despesas Correntes'!C3474</f>
        <v>100000</v>
      </c>
      <c r="D3474" s="3">
        <f>'Despesas de Capital'!D3474+'Despesas Correntes'!D3474</f>
        <v>0</v>
      </c>
      <c r="E3474" s="3">
        <f>'Despesas de Capital'!E3474+'Despesas Correntes'!E3474</f>
        <v>0</v>
      </c>
      <c r="F3474" s="3">
        <f>'Despesas de Capital'!F3474+'Despesas Correntes'!F3474</f>
        <v>200000</v>
      </c>
      <c r="G3474" s="3">
        <f>'Despesas de Capital'!G3474+'Despesas Correntes'!G3474</f>
        <v>1000000</v>
      </c>
      <c r="H3474" s="3">
        <f>'Despesas de Capital'!H3474+'Despesas Correntes'!H3474</f>
        <v>150000</v>
      </c>
      <c r="I3474" s="3">
        <f>'Despesas de Capital'!I3474+'Despesas Correntes'!I3474</f>
        <v>0</v>
      </c>
      <c r="J3474" s="3">
        <f>'Despesas de Capital'!J3474+'Despesas Correntes'!J3474</f>
        <v>0</v>
      </c>
      <c r="K3474" s="3">
        <f>'Despesas de Capital'!K3474+'Despesas Correntes'!K3474</f>
        <v>0</v>
      </c>
      <c r="L3474" s="3">
        <f>'Despesas de Capital'!L3474+'Despesas Correntes'!L3474</f>
        <v>0</v>
      </c>
      <c r="M3474" s="3">
        <f>'Despesas de Capital'!M3474+'Despesas Correntes'!M3474</f>
        <v>0</v>
      </c>
      <c r="N3474" s="3">
        <f>'Despesas de Capital'!N3474+'Despesas Correntes'!N3474</f>
        <v>0</v>
      </c>
      <c r="O3474" s="10">
        <f t="shared" si="54"/>
        <v>1450000</v>
      </c>
    </row>
    <row r="3475" spans="1:15" x14ac:dyDescent="0.2">
      <c r="A3475" s="2" t="s">
        <v>4318</v>
      </c>
      <c r="B3475" s="6" t="s">
        <v>17</v>
      </c>
      <c r="C3475" s="3">
        <f>'Despesas de Capital'!C3475+'Despesas Correntes'!C3475</f>
        <v>0</v>
      </c>
      <c r="D3475" s="3">
        <f>'Despesas de Capital'!D3475+'Despesas Correntes'!D3475</f>
        <v>500000</v>
      </c>
      <c r="E3475" s="3">
        <f>'Despesas de Capital'!E3475+'Despesas Correntes'!E3475</f>
        <v>0</v>
      </c>
      <c r="F3475" s="3">
        <f>'Despesas de Capital'!F3475+'Despesas Correntes'!F3475</f>
        <v>0</v>
      </c>
      <c r="G3475" s="3">
        <f>'Despesas de Capital'!G3475+'Despesas Correntes'!G3475</f>
        <v>400000</v>
      </c>
      <c r="H3475" s="3">
        <f>'Despesas de Capital'!H3475+'Despesas Correntes'!H3475</f>
        <v>0</v>
      </c>
      <c r="I3475" s="3">
        <f>'Despesas de Capital'!I3475+'Despesas Correntes'!I3475</f>
        <v>0</v>
      </c>
      <c r="J3475" s="3">
        <f>'Despesas de Capital'!J3475+'Despesas Correntes'!J3475</f>
        <v>0</v>
      </c>
      <c r="K3475" s="3">
        <f>'Despesas de Capital'!K3475+'Despesas Correntes'!K3475</f>
        <v>0</v>
      </c>
      <c r="L3475" s="3">
        <f>'Despesas de Capital'!L3475+'Despesas Correntes'!L3475</f>
        <v>0</v>
      </c>
      <c r="M3475" s="3">
        <f>'Despesas de Capital'!M3475+'Despesas Correntes'!M3475</f>
        <v>0</v>
      </c>
      <c r="N3475" s="3">
        <f>'Despesas de Capital'!N3475+'Despesas Correntes'!N3475</f>
        <v>0</v>
      </c>
      <c r="O3475" s="10">
        <f t="shared" si="54"/>
        <v>900000</v>
      </c>
    </row>
    <row r="3476" spans="1:15" x14ac:dyDescent="0.2">
      <c r="A3476" s="2" t="s">
        <v>893</v>
      </c>
      <c r="B3476" s="6" t="s">
        <v>17</v>
      </c>
      <c r="C3476" s="3">
        <f>'Despesas de Capital'!C3476+'Despesas Correntes'!C3476</f>
        <v>0</v>
      </c>
      <c r="D3476" s="3">
        <f>'Despesas de Capital'!D3476+'Despesas Correntes'!D3476</f>
        <v>0</v>
      </c>
      <c r="E3476" s="3">
        <f>'Despesas de Capital'!E3476+'Despesas Correntes'!E3476</f>
        <v>0</v>
      </c>
      <c r="F3476" s="3">
        <f>'Despesas de Capital'!F3476+'Despesas Correntes'!F3476</f>
        <v>0</v>
      </c>
      <c r="G3476" s="3">
        <f>'Despesas de Capital'!G3476+'Despesas Correntes'!G3476</f>
        <v>400000</v>
      </c>
      <c r="H3476" s="3">
        <f>'Despesas de Capital'!H3476+'Despesas Correntes'!H3476</f>
        <v>0</v>
      </c>
      <c r="I3476" s="3">
        <f>'Despesas de Capital'!I3476+'Despesas Correntes'!I3476</f>
        <v>0</v>
      </c>
      <c r="J3476" s="3">
        <f>'Despesas de Capital'!J3476+'Despesas Correntes'!J3476</f>
        <v>0</v>
      </c>
      <c r="K3476" s="3">
        <f>'Despesas de Capital'!K3476+'Despesas Correntes'!K3476</f>
        <v>0</v>
      </c>
      <c r="L3476" s="3">
        <f>'Despesas de Capital'!L3476+'Despesas Correntes'!L3476</f>
        <v>0</v>
      </c>
      <c r="M3476" s="3">
        <f>'Despesas de Capital'!M3476+'Despesas Correntes'!M3476</f>
        <v>0</v>
      </c>
      <c r="N3476" s="3">
        <f>'Despesas de Capital'!N3476+'Despesas Correntes'!N3476</f>
        <v>0</v>
      </c>
      <c r="O3476" s="10">
        <f t="shared" si="54"/>
        <v>400000</v>
      </c>
    </row>
    <row r="3477" spans="1:15" x14ac:dyDescent="0.2">
      <c r="A3477" s="2" t="s">
        <v>4319</v>
      </c>
      <c r="B3477" s="6" t="s">
        <v>17</v>
      </c>
      <c r="C3477" s="3">
        <f>'Despesas de Capital'!C3477+'Despesas Correntes'!C3477</f>
        <v>0</v>
      </c>
      <c r="D3477" s="3">
        <f>'Despesas de Capital'!D3477+'Despesas Correntes'!D3477</f>
        <v>0</v>
      </c>
      <c r="E3477" s="3">
        <f>'Despesas de Capital'!E3477+'Despesas Correntes'!E3477</f>
        <v>0</v>
      </c>
      <c r="F3477" s="3">
        <f>'Despesas de Capital'!F3477+'Despesas Correntes'!F3477</f>
        <v>0</v>
      </c>
      <c r="G3477" s="3">
        <f>'Despesas de Capital'!G3477+'Despesas Correntes'!G3477</f>
        <v>500000</v>
      </c>
      <c r="H3477" s="3">
        <f>'Despesas de Capital'!H3477+'Despesas Correntes'!H3477</f>
        <v>0</v>
      </c>
      <c r="I3477" s="3">
        <f>'Despesas de Capital'!I3477+'Despesas Correntes'!I3477</f>
        <v>0</v>
      </c>
      <c r="J3477" s="3">
        <f>'Despesas de Capital'!J3477+'Despesas Correntes'!J3477</f>
        <v>0</v>
      </c>
      <c r="K3477" s="3">
        <f>'Despesas de Capital'!K3477+'Despesas Correntes'!K3477</f>
        <v>0</v>
      </c>
      <c r="L3477" s="3">
        <f>'Despesas de Capital'!L3477+'Despesas Correntes'!L3477</f>
        <v>0</v>
      </c>
      <c r="M3477" s="3">
        <f>'Despesas de Capital'!M3477+'Despesas Correntes'!M3477</f>
        <v>0</v>
      </c>
      <c r="N3477" s="3">
        <f>'Despesas de Capital'!N3477+'Despesas Correntes'!N3477</f>
        <v>0</v>
      </c>
      <c r="O3477" s="10">
        <f t="shared" si="54"/>
        <v>500000</v>
      </c>
    </row>
    <row r="3478" spans="1:15" x14ac:dyDescent="0.2">
      <c r="A3478" s="2" t="s">
        <v>4320</v>
      </c>
      <c r="B3478" s="6" t="s">
        <v>17</v>
      </c>
      <c r="C3478" s="3">
        <f>'Despesas de Capital'!C3478+'Despesas Correntes'!C3478</f>
        <v>0</v>
      </c>
      <c r="D3478" s="3">
        <f>'Despesas de Capital'!D3478+'Despesas Correntes'!D3478</f>
        <v>0</v>
      </c>
      <c r="E3478" s="3">
        <f>'Despesas de Capital'!E3478+'Despesas Correntes'!E3478</f>
        <v>0</v>
      </c>
      <c r="F3478" s="3">
        <f>'Despesas de Capital'!F3478+'Despesas Correntes'!F3478</f>
        <v>0</v>
      </c>
      <c r="G3478" s="3">
        <f>'Despesas de Capital'!G3478+'Despesas Correntes'!G3478</f>
        <v>150000</v>
      </c>
      <c r="H3478" s="3">
        <f>'Despesas de Capital'!H3478+'Despesas Correntes'!H3478</f>
        <v>0</v>
      </c>
      <c r="I3478" s="3">
        <f>'Despesas de Capital'!I3478+'Despesas Correntes'!I3478</f>
        <v>0</v>
      </c>
      <c r="J3478" s="3">
        <f>'Despesas de Capital'!J3478+'Despesas Correntes'!J3478</f>
        <v>0</v>
      </c>
      <c r="K3478" s="3">
        <f>'Despesas de Capital'!K3478+'Despesas Correntes'!K3478</f>
        <v>0</v>
      </c>
      <c r="L3478" s="3">
        <f>'Despesas de Capital'!L3478+'Despesas Correntes'!L3478</f>
        <v>0</v>
      </c>
      <c r="M3478" s="3">
        <f>'Despesas de Capital'!M3478+'Despesas Correntes'!M3478</f>
        <v>0</v>
      </c>
      <c r="N3478" s="3">
        <f>'Despesas de Capital'!N3478+'Despesas Correntes'!N3478</f>
        <v>0</v>
      </c>
      <c r="O3478" s="10">
        <f t="shared" si="54"/>
        <v>150000</v>
      </c>
    </row>
    <row r="3479" spans="1:15" x14ac:dyDescent="0.2">
      <c r="A3479" s="2" t="s">
        <v>895</v>
      </c>
      <c r="B3479" s="6" t="s">
        <v>17</v>
      </c>
      <c r="C3479" s="3">
        <f>'Despesas de Capital'!C3479+'Despesas Correntes'!C3479</f>
        <v>0</v>
      </c>
      <c r="D3479" s="3">
        <f>'Despesas de Capital'!D3479+'Despesas Correntes'!D3479</f>
        <v>0</v>
      </c>
      <c r="E3479" s="3">
        <f>'Despesas de Capital'!E3479+'Despesas Correntes'!E3479</f>
        <v>0</v>
      </c>
      <c r="F3479" s="3">
        <f>'Despesas de Capital'!F3479+'Despesas Correntes'!F3479</f>
        <v>100000</v>
      </c>
      <c r="G3479" s="3">
        <f>'Despesas de Capital'!G3479+'Despesas Correntes'!G3479</f>
        <v>497500</v>
      </c>
      <c r="H3479" s="3">
        <f>'Despesas de Capital'!H3479+'Despesas Correntes'!H3479</f>
        <v>639516</v>
      </c>
      <c r="I3479" s="3">
        <f>'Despesas de Capital'!I3479+'Despesas Correntes'!I3479</f>
        <v>0</v>
      </c>
      <c r="J3479" s="3">
        <f>'Despesas de Capital'!J3479+'Despesas Correntes'!J3479</f>
        <v>0</v>
      </c>
      <c r="K3479" s="3">
        <f>'Despesas de Capital'!K3479+'Despesas Correntes'!K3479</f>
        <v>0</v>
      </c>
      <c r="L3479" s="3">
        <f>'Despesas de Capital'!L3479+'Despesas Correntes'!L3479</f>
        <v>0</v>
      </c>
      <c r="M3479" s="3">
        <f>'Despesas de Capital'!M3479+'Despesas Correntes'!M3479</f>
        <v>0</v>
      </c>
      <c r="N3479" s="3">
        <f>'Despesas de Capital'!N3479+'Despesas Correntes'!N3479</f>
        <v>0</v>
      </c>
      <c r="O3479" s="10">
        <f t="shared" si="54"/>
        <v>1237016</v>
      </c>
    </row>
    <row r="3480" spans="1:15" x14ac:dyDescent="0.2">
      <c r="A3480" s="2" t="s">
        <v>4413</v>
      </c>
      <c r="B3480" s="6" t="s">
        <v>17</v>
      </c>
      <c r="C3480" s="3">
        <f>'Despesas de Capital'!C3480+'Despesas Correntes'!C3480</f>
        <v>0</v>
      </c>
      <c r="D3480" s="3">
        <f>'Despesas de Capital'!D3480+'Despesas Correntes'!D3480</f>
        <v>0</v>
      </c>
      <c r="E3480" s="3">
        <f>'Despesas de Capital'!E3480+'Despesas Correntes'!E3480</f>
        <v>0</v>
      </c>
      <c r="F3480" s="3">
        <f>'Despesas de Capital'!F3480+'Despesas Correntes'!F3480</f>
        <v>102007</v>
      </c>
      <c r="G3480" s="3">
        <f>'Despesas de Capital'!G3480+'Despesas Correntes'!G3480</f>
        <v>1100000</v>
      </c>
      <c r="H3480" s="3">
        <f>'Despesas de Capital'!H3480+'Despesas Correntes'!H3480</f>
        <v>0</v>
      </c>
      <c r="I3480" s="3">
        <f>'Despesas de Capital'!I3480+'Despesas Correntes'!I3480</f>
        <v>0</v>
      </c>
      <c r="J3480" s="3">
        <f>'Despesas de Capital'!J3480+'Despesas Correntes'!J3480</f>
        <v>0</v>
      </c>
      <c r="K3480" s="3">
        <f>'Despesas de Capital'!K3480+'Despesas Correntes'!K3480</f>
        <v>0</v>
      </c>
      <c r="L3480" s="3">
        <f>'Despesas de Capital'!L3480+'Despesas Correntes'!L3480</f>
        <v>0</v>
      </c>
      <c r="M3480" s="3">
        <f>'Despesas de Capital'!M3480+'Despesas Correntes'!M3480</f>
        <v>0</v>
      </c>
      <c r="N3480" s="3">
        <f>'Despesas de Capital'!N3480+'Despesas Correntes'!N3480</f>
        <v>0</v>
      </c>
      <c r="O3480" s="10">
        <f t="shared" si="54"/>
        <v>1202007</v>
      </c>
    </row>
    <row r="3481" spans="1:15" x14ac:dyDescent="0.2">
      <c r="A3481" s="2" t="s">
        <v>4321</v>
      </c>
      <c r="B3481" s="6" t="s">
        <v>17</v>
      </c>
      <c r="C3481" s="3">
        <f>'Despesas de Capital'!C3481+'Despesas Correntes'!C3481</f>
        <v>100000</v>
      </c>
      <c r="D3481" s="3">
        <f>'Despesas de Capital'!D3481+'Despesas Correntes'!D3481</f>
        <v>0</v>
      </c>
      <c r="E3481" s="3">
        <f>'Despesas de Capital'!E3481+'Despesas Correntes'!E3481</f>
        <v>0</v>
      </c>
      <c r="F3481" s="3">
        <f>'Despesas de Capital'!F3481+'Despesas Correntes'!F3481</f>
        <v>0</v>
      </c>
      <c r="G3481" s="3">
        <f>'Despesas de Capital'!G3481+'Despesas Correntes'!G3481</f>
        <v>300000</v>
      </c>
      <c r="H3481" s="3">
        <f>'Despesas de Capital'!H3481+'Despesas Correntes'!H3481</f>
        <v>350000</v>
      </c>
      <c r="I3481" s="3">
        <f>'Despesas de Capital'!I3481+'Despesas Correntes'!I3481</f>
        <v>0</v>
      </c>
      <c r="J3481" s="3">
        <f>'Despesas de Capital'!J3481+'Despesas Correntes'!J3481</f>
        <v>0</v>
      </c>
      <c r="K3481" s="3">
        <f>'Despesas de Capital'!K3481+'Despesas Correntes'!K3481</f>
        <v>0</v>
      </c>
      <c r="L3481" s="3">
        <f>'Despesas de Capital'!L3481+'Despesas Correntes'!L3481</f>
        <v>0</v>
      </c>
      <c r="M3481" s="3">
        <f>'Despesas de Capital'!M3481+'Despesas Correntes'!M3481</f>
        <v>0</v>
      </c>
      <c r="N3481" s="3">
        <f>'Despesas de Capital'!N3481+'Despesas Correntes'!N3481</f>
        <v>0</v>
      </c>
      <c r="O3481" s="10">
        <f t="shared" si="54"/>
        <v>750000</v>
      </c>
    </row>
    <row r="3482" spans="1:15" x14ac:dyDescent="0.2">
      <c r="A3482" s="2" t="s">
        <v>4322</v>
      </c>
      <c r="B3482" s="6" t="s">
        <v>17</v>
      </c>
      <c r="C3482" s="3">
        <f>'Despesas de Capital'!C3482+'Despesas Correntes'!C3482</f>
        <v>0</v>
      </c>
      <c r="D3482" s="3">
        <f>'Despesas de Capital'!D3482+'Despesas Correntes'!D3482</f>
        <v>0</v>
      </c>
      <c r="E3482" s="3">
        <f>'Despesas de Capital'!E3482+'Despesas Correntes'!E3482</f>
        <v>0</v>
      </c>
      <c r="F3482" s="3">
        <f>'Despesas de Capital'!F3482+'Despesas Correntes'!F3482</f>
        <v>0</v>
      </c>
      <c r="G3482" s="3">
        <f>'Despesas de Capital'!G3482+'Despesas Correntes'!G3482</f>
        <v>450000</v>
      </c>
      <c r="H3482" s="3">
        <f>'Despesas de Capital'!H3482+'Despesas Correntes'!H3482</f>
        <v>300000</v>
      </c>
      <c r="I3482" s="3">
        <f>'Despesas de Capital'!I3482+'Despesas Correntes'!I3482</f>
        <v>0</v>
      </c>
      <c r="J3482" s="3">
        <f>'Despesas de Capital'!J3482+'Despesas Correntes'!J3482</f>
        <v>0</v>
      </c>
      <c r="K3482" s="3">
        <f>'Despesas de Capital'!K3482+'Despesas Correntes'!K3482</f>
        <v>0</v>
      </c>
      <c r="L3482" s="3">
        <f>'Despesas de Capital'!L3482+'Despesas Correntes'!L3482</f>
        <v>0</v>
      </c>
      <c r="M3482" s="3">
        <f>'Despesas de Capital'!M3482+'Despesas Correntes'!M3482</f>
        <v>0</v>
      </c>
      <c r="N3482" s="3">
        <f>'Despesas de Capital'!N3482+'Despesas Correntes'!N3482</f>
        <v>0</v>
      </c>
      <c r="O3482" s="10">
        <f t="shared" si="54"/>
        <v>750000</v>
      </c>
    </row>
    <row r="3483" spans="1:15" x14ac:dyDescent="0.2">
      <c r="A3483" s="2" t="s">
        <v>4323</v>
      </c>
      <c r="B3483" s="6" t="s">
        <v>17</v>
      </c>
      <c r="C3483" s="3">
        <f>'Despesas de Capital'!C3483+'Despesas Correntes'!C3483</f>
        <v>0</v>
      </c>
      <c r="D3483" s="3">
        <f>'Despesas de Capital'!D3483+'Despesas Correntes'!D3483</f>
        <v>3172</v>
      </c>
      <c r="E3483" s="3">
        <f>'Despesas de Capital'!E3483+'Despesas Correntes'!E3483</f>
        <v>0</v>
      </c>
      <c r="F3483" s="3">
        <f>'Despesas de Capital'!F3483+'Despesas Correntes'!F3483</f>
        <v>200000</v>
      </c>
      <c r="G3483" s="3">
        <f>'Despesas de Capital'!G3483+'Despesas Correntes'!G3483</f>
        <v>1675000</v>
      </c>
      <c r="H3483" s="3">
        <f>'Despesas de Capital'!H3483+'Despesas Correntes'!H3483</f>
        <v>0</v>
      </c>
      <c r="I3483" s="3">
        <f>'Despesas de Capital'!I3483+'Despesas Correntes'!I3483</f>
        <v>0</v>
      </c>
      <c r="J3483" s="3">
        <f>'Despesas de Capital'!J3483+'Despesas Correntes'!J3483</f>
        <v>0</v>
      </c>
      <c r="K3483" s="3">
        <f>'Despesas de Capital'!K3483+'Despesas Correntes'!K3483</f>
        <v>0</v>
      </c>
      <c r="L3483" s="3">
        <f>'Despesas de Capital'!L3483+'Despesas Correntes'!L3483</f>
        <v>0</v>
      </c>
      <c r="M3483" s="3">
        <f>'Despesas de Capital'!M3483+'Despesas Correntes'!M3483</f>
        <v>0</v>
      </c>
      <c r="N3483" s="3">
        <f>'Despesas de Capital'!N3483+'Despesas Correntes'!N3483</f>
        <v>0</v>
      </c>
      <c r="O3483" s="10">
        <f t="shared" si="54"/>
        <v>1878172</v>
      </c>
    </row>
    <row r="3484" spans="1:15" x14ac:dyDescent="0.2">
      <c r="A3484" s="2" t="s">
        <v>897</v>
      </c>
      <c r="B3484" s="6" t="s">
        <v>17</v>
      </c>
      <c r="C3484" s="3">
        <f>'Despesas de Capital'!C3484+'Despesas Correntes'!C3484</f>
        <v>0</v>
      </c>
      <c r="D3484" s="3">
        <f>'Despesas de Capital'!D3484+'Despesas Correntes'!D3484</f>
        <v>0</v>
      </c>
      <c r="E3484" s="3">
        <f>'Despesas de Capital'!E3484+'Despesas Correntes'!E3484</f>
        <v>0</v>
      </c>
      <c r="F3484" s="3">
        <f>'Despesas de Capital'!F3484+'Despesas Correntes'!F3484</f>
        <v>0</v>
      </c>
      <c r="G3484" s="3">
        <f>'Despesas de Capital'!G3484+'Despesas Correntes'!G3484</f>
        <v>0</v>
      </c>
      <c r="H3484" s="3">
        <f>'Despesas de Capital'!H3484+'Despesas Correntes'!H3484</f>
        <v>398750</v>
      </c>
      <c r="I3484" s="3">
        <f>'Despesas de Capital'!I3484+'Despesas Correntes'!I3484</f>
        <v>0</v>
      </c>
      <c r="J3484" s="3">
        <f>'Despesas de Capital'!J3484+'Despesas Correntes'!J3484</f>
        <v>0</v>
      </c>
      <c r="K3484" s="3">
        <f>'Despesas de Capital'!K3484+'Despesas Correntes'!K3484</f>
        <v>0</v>
      </c>
      <c r="L3484" s="3">
        <f>'Despesas de Capital'!L3484+'Despesas Correntes'!L3484</f>
        <v>0</v>
      </c>
      <c r="M3484" s="3">
        <f>'Despesas de Capital'!M3484+'Despesas Correntes'!M3484</f>
        <v>0</v>
      </c>
      <c r="N3484" s="3">
        <f>'Despesas de Capital'!N3484+'Despesas Correntes'!N3484</f>
        <v>0</v>
      </c>
      <c r="O3484" s="10">
        <f t="shared" si="54"/>
        <v>398750</v>
      </c>
    </row>
    <row r="3485" spans="1:15" x14ac:dyDescent="0.2">
      <c r="A3485" s="2" t="s">
        <v>4324</v>
      </c>
      <c r="B3485" s="6" t="s">
        <v>17</v>
      </c>
      <c r="C3485" s="3">
        <f>'Despesas de Capital'!C3485+'Despesas Correntes'!C3485</f>
        <v>0</v>
      </c>
      <c r="D3485" s="3">
        <f>'Despesas de Capital'!D3485+'Despesas Correntes'!D3485</f>
        <v>0</v>
      </c>
      <c r="E3485" s="3">
        <f>'Despesas de Capital'!E3485+'Despesas Correntes'!E3485</f>
        <v>0</v>
      </c>
      <c r="F3485" s="3">
        <f>'Despesas de Capital'!F3485+'Despesas Correntes'!F3485</f>
        <v>0</v>
      </c>
      <c r="G3485" s="3">
        <f>'Despesas de Capital'!G3485+'Despesas Correntes'!G3485</f>
        <v>2181935</v>
      </c>
      <c r="H3485" s="3">
        <f>'Despesas de Capital'!H3485+'Despesas Correntes'!H3485</f>
        <v>0</v>
      </c>
      <c r="I3485" s="3">
        <f>'Despesas de Capital'!I3485+'Despesas Correntes'!I3485</f>
        <v>0</v>
      </c>
      <c r="J3485" s="3">
        <f>'Despesas de Capital'!J3485+'Despesas Correntes'!J3485</f>
        <v>0</v>
      </c>
      <c r="K3485" s="3">
        <f>'Despesas de Capital'!K3485+'Despesas Correntes'!K3485</f>
        <v>0</v>
      </c>
      <c r="L3485" s="3">
        <f>'Despesas de Capital'!L3485+'Despesas Correntes'!L3485</f>
        <v>0</v>
      </c>
      <c r="M3485" s="3">
        <f>'Despesas de Capital'!M3485+'Despesas Correntes'!M3485</f>
        <v>0</v>
      </c>
      <c r="N3485" s="3">
        <f>'Despesas de Capital'!N3485+'Despesas Correntes'!N3485</f>
        <v>0</v>
      </c>
      <c r="O3485" s="10">
        <f t="shared" si="54"/>
        <v>2181935</v>
      </c>
    </row>
    <row r="3486" spans="1:15" x14ac:dyDescent="0.2">
      <c r="A3486" s="2" t="s">
        <v>4325</v>
      </c>
      <c r="B3486" s="6" t="s">
        <v>17</v>
      </c>
      <c r="C3486" s="3">
        <f>'Despesas de Capital'!C3486+'Despesas Correntes'!C3486</f>
        <v>0</v>
      </c>
      <c r="D3486" s="3">
        <f>'Despesas de Capital'!D3486+'Despesas Correntes'!D3486</f>
        <v>0</v>
      </c>
      <c r="E3486" s="3">
        <f>'Despesas de Capital'!E3486+'Despesas Correntes'!E3486</f>
        <v>0</v>
      </c>
      <c r="F3486" s="3">
        <f>'Despesas de Capital'!F3486+'Despesas Correntes'!F3486</f>
        <v>0</v>
      </c>
      <c r="G3486" s="3">
        <f>'Despesas de Capital'!G3486+'Despesas Correntes'!G3486</f>
        <v>500000</v>
      </c>
      <c r="H3486" s="3">
        <f>'Despesas de Capital'!H3486+'Despesas Correntes'!H3486</f>
        <v>50000</v>
      </c>
      <c r="I3486" s="3">
        <f>'Despesas de Capital'!I3486+'Despesas Correntes'!I3486</f>
        <v>0</v>
      </c>
      <c r="J3486" s="3">
        <f>'Despesas de Capital'!J3486+'Despesas Correntes'!J3486</f>
        <v>0</v>
      </c>
      <c r="K3486" s="3">
        <f>'Despesas de Capital'!K3486+'Despesas Correntes'!K3486</f>
        <v>0</v>
      </c>
      <c r="L3486" s="3">
        <f>'Despesas de Capital'!L3486+'Despesas Correntes'!L3486</f>
        <v>0</v>
      </c>
      <c r="M3486" s="3">
        <f>'Despesas de Capital'!M3486+'Despesas Correntes'!M3486</f>
        <v>0</v>
      </c>
      <c r="N3486" s="3">
        <f>'Despesas de Capital'!N3486+'Despesas Correntes'!N3486</f>
        <v>0</v>
      </c>
      <c r="O3486" s="10">
        <f t="shared" si="54"/>
        <v>550000</v>
      </c>
    </row>
    <row r="3487" spans="1:15" x14ac:dyDescent="0.2">
      <c r="A3487" s="2" t="s">
        <v>3280</v>
      </c>
      <c r="B3487" s="6" t="s">
        <v>17</v>
      </c>
      <c r="C3487" s="3">
        <f>'Despesas de Capital'!C3487+'Despesas Correntes'!C3487</f>
        <v>0</v>
      </c>
      <c r="D3487" s="3">
        <f>'Despesas de Capital'!D3487+'Despesas Correntes'!D3487</f>
        <v>0</v>
      </c>
      <c r="E3487" s="3">
        <f>'Despesas de Capital'!E3487+'Despesas Correntes'!E3487</f>
        <v>0</v>
      </c>
      <c r="F3487" s="3">
        <f>'Despesas de Capital'!F3487+'Despesas Correntes'!F3487</f>
        <v>0</v>
      </c>
      <c r="G3487" s="3">
        <f>'Despesas de Capital'!G3487+'Despesas Correntes'!G3487</f>
        <v>150000</v>
      </c>
      <c r="H3487" s="3">
        <f>'Despesas de Capital'!H3487+'Despesas Correntes'!H3487</f>
        <v>199000</v>
      </c>
      <c r="I3487" s="3">
        <f>'Despesas de Capital'!I3487+'Despesas Correntes'!I3487</f>
        <v>0</v>
      </c>
      <c r="J3487" s="3">
        <f>'Despesas de Capital'!J3487+'Despesas Correntes'!J3487</f>
        <v>0</v>
      </c>
      <c r="K3487" s="3">
        <f>'Despesas de Capital'!K3487+'Despesas Correntes'!K3487</f>
        <v>0</v>
      </c>
      <c r="L3487" s="3">
        <f>'Despesas de Capital'!L3487+'Despesas Correntes'!L3487</f>
        <v>0</v>
      </c>
      <c r="M3487" s="3">
        <f>'Despesas de Capital'!M3487+'Despesas Correntes'!M3487</f>
        <v>0</v>
      </c>
      <c r="N3487" s="3">
        <f>'Despesas de Capital'!N3487+'Despesas Correntes'!N3487</f>
        <v>0</v>
      </c>
      <c r="O3487" s="10">
        <f t="shared" si="54"/>
        <v>349000</v>
      </c>
    </row>
    <row r="3488" spans="1:15" x14ac:dyDescent="0.2">
      <c r="A3488" s="2" t="s">
        <v>4399</v>
      </c>
      <c r="B3488" s="6" t="s">
        <v>17</v>
      </c>
      <c r="C3488" s="3">
        <f>'Despesas de Capital'!C3488+'Despesas Correntes'!C3488</f>
        <v>0</v>
      </c>
      <c r="D3488" s="3">
        <f>'Despesas de Capital'!D3488+'Despesas Correntes'!D3488</f>
        <v>950000</v>
      </c>
      <c r="E3488" s="3">
        <f>'Despesas de Capital'!E3488+'Despesas Correntes'!E3488</f>
        <v>0</v>
      </c>
      <c r="F3488" s="3">
        <f>'Despesas de Capital'!F3488+'Despesas Correntes'!F3488</f>
        <v>300000</v>
      </c>
      <c r="G3488" s="3">
        <f>'Despesas de Capital'!G3488+'Despesas Correntes'!G3488</f>
        <v>4317516</v>
      </c>
      <c r="H3488" s="3">
        <f>'Despesas de Capital'!H3488+'Despesas Correntes'!H3488</f>
        <v>497500</v>
      </c>
      <c r="I3488" s="3">
        <f>'Despesas de Capital'!I3488+'Despesas Correntes'!I3488</f>
        <v>0</v>
      </c>
      <c r="J3488" s="3">
        <f>'Despesas de Capital'!J3488+'Despesas Correntes'!J3488</f>
        <v>0</v>
      </c>
      <c r="K3488" s="3">
        <f>'Despesas de Capital'!K3488+'Despesas Correntes'!K3488</f>
        <v>0</v>
      </c>
      <c r="L3488" s="3">
        <f>'Despesas de Capital'!L3488+'Despesas Correntes'!L3488</f>
        <v>0</v>
      </c>
      <c r="M3488" s="3">
        <f>'Despesas de Capital'!M3488+'Despesas Correntes'!M3488</f>
        <v>0</v>
      </c>
      <c r="N3488" s="3">
        <f>'Despesas de Capital'!N3488+'Despesas Correntes'!N3488</f>
        <v>0</v>
      </c>
      <c r="O3488" s="10">
        <f t="shared" si="54"/>
        <v>6065016</v>
      </c>
    </row>
    <row r="3489" spans="1:15" x14ac:dyDescent="0.2">
      <c r="A3489" s="2" t="s">
        <v>4326</v>
      </c>
      <c r="B3489" s="6" t="s">
        <v>17</v>
      </c>
      <c r="C3489" s="3">
        <f>'Despesas de Capital'!C3489+'Despesas Correntes'!C3489</f>
        <v>300000</v>
      </c>
      <c r="D3489" s="3">
        <f>'Despesas de Capital'!D3489+'Despesas Correntes'!D3489</f>
        <v>0</v>
      </c>
      <c r="E3489" s="3">
        <f>'Despesas de Capital'!E3489+'Despesas Correntes'!E3489</f>
        <v>0</v>
      </c>
      <c r="F3489" s="3">
        <f>'Despesas de Capital'!F3489+'Despesas Correntes'!F3489</f>
        <v>0</v>
      </c>
      <c r="G3489" s="3">
        <f>'Despesas de Capital'!G3489+'Despesas Correntes'!G3489</f>
        <v>2476000</v>
      </c>
      <c r="H3489" s="3">
        <f>'Despesas de Capital'!H3489+'Despesas Correntes'!H3489</f>
        <v>171755</v>
      </c>
      <c r="I3489" s="3">
        <f>'Despesas de Capital'!I3489+'Despesas Correntes'!I3489</f>
        <v>0</v>
      </c>
      <c r="J3489" s="3">
        <f>'Despesas de Capital'!J3489+'Despesas Correntes'!J3489</f>
        <v>0</v>
      </c>
      <c r="K3489" s="3">
        <f>'Despesas de Capital'!K3489+'Despesas Correntes'!K3489</f>
        <v>0</v>
      </c>
      <c r="L3489" s="3">
        <f>'Despesas de Capital'!L3489+'Despesas Correntes'!L3489</f>
        <v>0</v>
      </c>
      <c r="M3489" s="3">
        <f>'Despesas de Capital'!M3489+'Despesas Correntes'!M3489</f>
        <v>0</v>
      </c>
      <c r="N3489" s="3">
        <f>'Despesas de Capital'!N3489+'Despesas Correntes'!N3489</f>
        <v>0</v>
      </c>
      <c r="O3489" s="10">
        <f t="shared" si="54"/>
        <v>2947755</v>
      </c>
    </row>
    <row r="3490" spans="1:15" x14ac:dyDescent="0.2">
      <c r="A3490" s="2" t="s">
        <v>4327</v>
      </c>
      <c r="B3490" s="6" t="s">
        <v>17</v>
      </c>
      <c r="C3490" s="3">
        <f>'Despesas de Capital'!C3490+'Despesas Correntes'!C3490</f>
        <v>0</v>
      </c>
      <c r="D3490" s="3">
        <f>'Despesas de Capital'!D3490+'Despesas Correntes'!D3490</f>
        <v>0</v>
      </c>
      <c r="E3490" s="3">
        <f>'Despesas de Capital'!E3490+'Despesas Correntes'!E3490</f>
        <v>0</v>
      </c>
      <c r="F3490" s="3">
        <f>'Despesas de Capital'!F3490+'Despesas Correntes'!F3490</f>
        <v>0</v>
      </c>
      <c r="G3490" s="3">
        <f>'Despesas de Capital'!G3490+'Despesas Correntes'!G3490</f>
        <v>0</v>
      </c>
      <c r="H3490" s="3">
        <f>'Despesas de Capital'!H3490+'Despesas Correntes'!H3490</f>
        <v>300000</v>
      </c>
      <c r="I3490" s="3">
        <f>'Despesas de Capital'!I3490+'Despesas Correntes'!I3490</f>
        <v>0</v>
      </c>
      <c r="J3490" s="3">
        <f>'Despesas de Capital'!J3490+'Despesas Correntes'!J3490</f>
        <v>0</v>
      </c>
      <c r="K3490" s="3">
        <f>'Despesas de Capital'!K3490+'Despesas Correntes'!K3490</f>
        <v>0</v>
      </c>
      <c r="L3490" s="3">
        <f>'Despesas de Capital'!L3490+'Despesas Correntes'!L3490</f>
        <v>0</v>
      </c>
      <c r="M3490" s="3">
        <f>'Despesas de Capital'!M3490+'Despesas Correntes'!M3490</f>
        <v>0</v>
      </c>
      <c r="N3490" s="3">
        <f>'Despesas de Capital'!N3490+'Despesas Correntes'!N3490</f>
        <v>0</v>
      </c>
      <c r="O3490" s="10">
        <f t="shared" si="54"/>
        <v>300000</v>
      </c>
    </row>
    <row r="3491" spans="1:15" x14ac:dyDescent="0.2">
      <c r="A3491" s="2" t="s">
        <v>4328</v>
      </c>
      <c r="B3491" s="6" t="s">
        <v>17</v>
      </c>
      <c r="C3491" s="3">
        <f>'Despesas de Capital'!C3491+'Despesas Correntes'!C3491</f>
        <v>0</v>
      </c>
      <c r="D3491" s="3">
        <f>'Despesas de Capital'!D3491+'Despesas Correntes'!D3491</f>
        <v>0</v>
      </c>
      <c r="E3491" s="3">
        <f>'Despesas de Capital'!E3491+'Despesas Correntes'!E3491</f>
        <v>0</v>
      </c>
      <c r="F3491" s="3">
        <f>'Despesas de Capital'!F3491+'Despesas Correntes'!F3491</f>
        <v>0</v>
      </c>
      <c r="G3491" s="3">
        <f>'Despesas de Capital'!G3491+'Despesas Correntes'!G3491</f>
        <v>0</v>
      </c>
      <c r="H3491" s="3">
        <f>'Despesas de Capital'!H3491+'Despesas Correntes'!H3491</f>
        <v>0</v>
      </c>
      <c r="I3491" s="3">
        <f>'Despesas de Capital'!I3491+'Despesas Correntes'!I3491</f>
        <v>0</v>
      </c>
      <c r="J3491" s="3">
        <f>'Despesas de Capital'!J3491+'Despesas Correntes'!J3491</f>
        <v>0</v>
      </c>
      <c r="K3491" s="3">
        <f>'Despesas de Capital'!K3491+'Despesas Correntes'!K3491</f>
        <v>0</v>
      </c>
      <c r="L3491" s="3">
        <f>'Despesas de Capital'!L3491+'Despesas Correntes'!L3491</f>
        <v>0</v>
      </c>
      <c r="M3491" s="3">
        <f>'Despesas de Capital'!M3491+'Despesas Correntes'!M3491</f>
        <v>0</v>
      </c>
      <c r="N3491" s="3">
        <f>'Despesas de Capital'!N3491+'Despesas Correntes'!N3491</f>
        <v>0</v>
      </c>
      <c r="O3491" s="10">
        <f t="shared" si="54"/>
        <v>0</v>
      </c>
    </row>
    <row r="3492" spans="1:15" x14ac:dyDescent="0.2">
      <c r="A3492" s="2" t="s">
        <v>3276</v>
      </c>
      <c r="B3492" s="6" t="s">
        <v>17</v>
      </c>
      <c r="C3492" s="3">
        <f>'Despesas de Capital'!C3492+'Despesas Correntes'!C3492</f>
        <v>0</v>
      </c>
      <c r="D3492" s="3">
        <f>'Despesas de Capital'!D3492+'Despesas Correntes'!D3492</f>
        <v>0</v>
      </c>
      <c r="E3492" s="3">
        <f>'Despesas de Capital'!E3492+'Despesas Correntes'!E3492</f>
        <v>0</v>
      </c>
      <c r="F3492" s="3">
        <f>'Despesas de Capital'!F3492+'Despesas Correntes'!F3492</f>
        <v>0</v>
      </c>
      <c r="G3492" s="3">
        <f>'Despesas de Capital'!G3492+'Despesas Correntes'!G3492</f>
        <v>0</v>
      </c>
      <c r="H3492" s="3">
        <f>'Despesas de Capital'!H3492+'Despesas Correntes'!H3492</f>
        <v>625000</v>
      </c>
      <c r="I3492" s="3">
        <f>'Despesas de Capital'!I3492+'Despesas Correntes'!I3492</f>
        <v>0</v>
      </c>
      <c r="J3492" s="3">
        <f>'Despesas de Capital'!J3492+'Despesas Correntes'!J3492</f>
        <v>0</v>
      </c>
      <c r="K3492" s="3">
        <f>'Despesas de Capital'!K3492+'Despesas Correntes'!K3492</f>
        <v>0</v>
      </c>
      <c r="L3492" s="3">
        <f>'Despesas de Capital'!L3492+'Despesas Correntes'!L3492</f>
        <v>0</v>
      </c>
      <c r="M3492" s="3">
        <f>'Despesas de Capital'!M3492+'Despesas Correntes'!M3492</f>
        <v>0</v>
      </c>
      <c r="N3492" s="3">
        <f>'Despesas de Capital'!N3492+'Despesas Correntes'!N3492</f>
        <v>0</v>
      </c>
      <c r="O3492" s="10">
        <f t="shared" si="54"/>
        <v>625000</v>
      </c>
    </row>
    <row r="3493" spans="1:15" x14ac:dyDescent="0.2">
      <c r="A3493" s="2" t="s">
        <v>4329</v>
      </c>
      <c r="B3493" s="6" t="s">
        <v>17</v>
      </c>
      <c r="C3493" s="3">
        <f>'Despesas de Capital'!C3493+'Despesas Correntes'!C3493</f>
        <v>0</v>
      </c>
      <c r="D3493" s="3">
        <f>'Despesas de Capital'!D3493+'Despesas Correntes'!D3493</f>
        <v>0</v>
      </c>
      <c r="E3493" s="3">
        <f>'Despesas de Capital'!E3493+'Despesas Correntes'!E3493</f>
        <v>0</v>
      </c>
      <c r="F3493" s="3">
        <f>'Despesas de Capital'!F3493+'Despesas Correntes'!F3493</f>
        <v>0</v>
      </c>
      <c r="G3493" s="3">
        <f>'Despesas de Capital'!G3493+'Despesas Correntes'!G3493</f>
        <v>0</v>
      </c>
      <c r="H3493" s="3">
        <f>'Despesas de Capital'!H3493+'Despesas Correntes'!H3493</f>
        <v>0</v>
      </c>
      <c r="I3493" s="3">
        <f>'Despesas de Capital'!I3493+'Despesas Correntes'!I3493</f>
        <v>0</v>
      </c>
      <c r="J3493" s="3">
        <f>'Despesas de Capital'!J3493+'Despesas Correntes'!J3493</f>
        <v>0</v>
      </c>
      <c r="K3493" s="3">
        <f>'Despesas de Capital'!K3493+'Despesas Correntes'!K3493</f>
        <v>0</v>
      </c>
      <c r="L3493" s="3">
        <f>'Despesas de Capital'!L3493+'Despesas Correntes'!L3493</f>
        <v>0</v>
      </c>
      <c r="M3493" s="3">
        <f>'Despesas de Capital'!M3493+'Despesas Correntes'!M3493</f>
        <v>0</v>
      </c>
      <c r="N3493" s="3">
        <f>'Despesas de Capital'!N3493+'Despesas Correntes'!N3493</f>
        <v>0</v>
      </c>
      <c r="O3493" s="10">
        <f t="shared" si="54"/>
        <v>0</v>
      </c>
    </row>
    <row r="3494" spans="1:15" x14ac:dyDescent="0.2">
      <c r="A3494" s="2" t="s">
        <v>3270</v>
      </c>
      <c r="B3494" s="6" t="s">
        <v>17</v>
      </c>
      <c r="C3494" s="3">
        <f>'Despesas de Capital'!C3494+'Despesas Correntes'!C3494</f>
        <v>0</v>
      </c>
      <c r="D3494" s="3">
        <f>'Despesas de Capital'!D3494+'Despesas Correntes'!D3494</f>
        <v>0</v>
      </c>
      <c r="E3494" s="3">
        <f>'Despesas de Capital'!E3494+'Despesas Correntes'!E3494</f>
        <v>0</v>
      </c>
      <c r="F3494" s="3">
        <f>'Despesas de Capital'!F3494+'Despesas Correntes'!F3494</f>
        <v>0</v>
      </c>
      <c r="G3494" s="3">
        <f>'Despesas de Capital'!G3494+'Despesas Correntes'!G3494</f>
        <v>497516</v>
      </c>
      <c r="H3494" s="3">
        <f>'Despesas de Capital'!H3494+'Despesas Correntes'!H3494</f>
        <v>0</v>
      </c>
      <c r="I3494" s="3">
        <f>'Despesas de Capital'!I3494+'Despesas Correntes'!I3494</f>
        <v>0</v>
      </c>
      <c r="J3494" s="3">
        <f>'Despesas de Capital'!J3494+'Despesas Correntes'!J3494</f>
        <v>0</v>
      </c>
      <c r="K3494" s="3">
        <f>'Despesas de Capital'!K3494+'Despesas Correntes'!K3494</f>
        <v>0</v>
      </c>
      <c r="L3494" s="3">
        <f>'Despesas de Capital'!L3494+'Despesas Correntes'!L3494</f>
        <v>0</v>
      </c>
      <c r="M3494" s="3">
        <f>'Despesas de Capital'!M3494+'Despesas Correntes'!M3494</f>
        <v>0</v>
      </c>
      <c r="N3494" s="3">
        <f>'Despesas de Capital'!N3494+'Despesas Correntes'!N3494</f>
        <v>0</v>
      </c>
      <c r="O3494" s="10">
        <f t="shared" si="54"/>
        <v>497516</v>
      </c>
    </row>
    <row r="3495" spans="1:15" x14ac:dyDescent="0.2">
      <c r="A3495" s="2" t="s">
        <v>4330</v>
      </c>
      <c r="B3495" s="6" t="s">
        <v>17</v>
      </c>
      <c r="C3495" s="3">
        <f>'Despesas de Capital'!C3495+'Despesas Correntes'!C3495</f>
        <v>1000000</v>
      </c>
      <c r="D3495" s="3">
        <f>'Despesas de Capital'!D3495+'Despesas Correntes'!D3495</f>
        <v>0</v>
      </c>
      <c r="E3495" s="3">
        <f>'Despesas de Capital'!E3495+'Despesas Correntes'!E3495</f>
        <v>120000</v>
      </c>
      <c r="F3495" s="3">
        <f>'Despesas de Capital'!F3495+'Despesas Correntes'!F3495</f>
        <v>0</v>
      </c>
      <c r="G3495" s="3">
        <f>'Despesas de Capital'!G3495+'Despesas Correntes'!G3495</f>
        <v>4500000</v>
      </c>
      <c r="H3495" s="3">
        <f>'Despesas de Capital'!H3495+'Despesas Correntes'!H3495</f>
        <v>0</v>
      </c>
      <c r="I3495" s="3">
        <f>'Despesas de Capital'!I3495+'Despesas Correntes'!I3495</f>
        <v>0</v>
      </c>
      <c r="J3495" s="3">
        <f>'Despesas de Capital'!J3495+'Despesas Correntes'!J3495</f>
        <v>0</v>
      </c>
      <c r="K3495" s="3">
        <f>'Despesas de Capital'!K3495+'Despesas Correntes'!K3495</f>
        <v>0</v>
      </c>
      <c r="L3495" s="3">
        <f>'Despesas de Capital'!L3495+'Despesas Correntes'!L3495</f>
        <v>0</v>
      </c>
      <c r="M3495" s="3">
        <f>'Despesas de Capital'!M3495+'Despesas Correntes'!M3495</f>
        <v>0</v>
      </c>
      <c r="N3495" s="3">
        <f>'Despesas de Capital'!N3495+'Despesas Correntes'!N3495</f>
        <v>0</v>
      </c>
      <c r="O3495" s="10">
        <f t="shared" si="54"/>
        <v>5620000</v>
      </c>
    </row>
    <row r="3496" spans="1:15" x14ac:dyDescent="0.2">
      <c r="A3496" s="2" t="s">
        <v>4331</v>
      </c>
      <c r="B3496" s="6" t="s">
        <v>17</v>
      </c>
      <c r="C3496" s="3">
        <f>'Despesas de Capital'!C3496+'Despesas Correntes'!C3496</f>
        <v>0</v>
      </c>
      <c r="D3496" s="3">
        <f>'Despesas de Capital'!D3496+'Despesas Correntes'!D3496</f>
        <v>0</v>
      </c>
      <c r="E3496" s="3">
        <f>'Despesas de Capital'!E3496+'Despesas Correntes'!E3496</f>
        <v>0</v>
      </c>
      <c r="F3496" s="3">
        <f>'Despesas de Capital'!F3496+'Despesas Correntes'!F3496</f>
        <v>500000</v>
      </c>
      <c r="G3496" s="3">
        <f>'Despesas de Capital'!G3496+'Despesas Correntes'!G3496</f>
        <v>1700000</v>
      </c>
      <c r="H3496" s="3">
        <f>'Despesas de Capital'!H3496+'Despesas Correntes'!H3496</f>
        <v>300000</v>
      </c>
      <c r="I3496" s="3">
        <f>'Despesas de Capital'!I3496+'Despesas Correntes'!I3496</f>
        <v>0</v>
      </c>
      <c r="J3496" s="3">
        <f>'Despesas de Capital'!J3496+'Despesas Correntes'!J3496</f>
        <v>0</v>
      </c>
      <c r="K3496" s="3">
        <f>'Despesas de Capital'!K3496+'Despesas Correntes'!K3496</f>
        <v>0</v>
      </c>
      <c r="L3496" s="3">
        <f>'Despesas de Capital'!L3496+'Despesas Correntes'!L3496</f>
        <v>0</v>
      </c>
      <c r="M3496" s="3">
        <f>'Despesas de Capital'!M3496+'Despesas Correntes'!M3496</f>
        <v>0</v>
      </c>
      <c r="N3496" s="3">
        <f>'Despesas de Capital'!N3496+'Despesas Correntes'!N3496</f>
        <v>0</v>
      </c>
      <c r="O3496" s="10">
        <f t="shared" si="54"/>
        <v>2500000</v>
      </c>
    </row>
    <row r="3497" spans="1:15" x14ac:dyDescent="0.2">
      <c r="A3497" s="2" t="s">
        <v>4332</v>
      </c>
      <c r="B3497" s="6" t="s">
        <v>17</v>
      </c>
      <c r="C3497" s="3">
        <f>'Despesas de Capital'!C3497+'Despesas Correntes'!C3497</f>
        <v>0</v>
      </c>
      <c r="D3497" s="3">
        <f>'Despesas de Capital'!D3497+'Despesas Correntes'!D3497</f>
        <v>0</v>
      </c>
      <c r="E3497" s="3">
        <f>'Despesas de Capital'!E3497+'Despesas Correntes'!E3497</f>
        <v>150000</v>
      </c>
      <c r="F3497" s="3">
        <f>'Despesas de Capital'!F3497+'Despesas Correntes'!F3497</f>
        <v>0</v>
      </c>
      <c r="G3497" s="3">
        <f>'Despesas de Capital'!G3497+'Despesas Correntes'!G3497</f>
        <v>500000</v>
      </c>
      <c r="H3497" s="3">
        <f>'Despesas de Capital'!H3497+'Despesas Correntes'!H3497</f>
        <v>0</v>
      </c>
      <c r="I3497" s="3">
        <f>'Despesas de Capital'!I3497+'Despesas Correntes'!I3497</f>
        <v>0</v>
      </c>
      <c r="J3497" s="3">
        <f>'Despesas de Capital'!J3497+'Despesas Correntes'!J3497</f>
        <v>0</v>
      </c>
      <c r="K3497" s="3">
        <f>'Despesas de Capital'!K3497+'Despesas Correntes'!K3497</f>
        <v>0</v>
      </c>
      <c r="L3497" s="3">
        <f>'Despesas de Capital'!L3497+'Despesas Correntes'!L3497</f>
        <v>0</v>
      </c>
      <c r="M3497" s="3">
        <f>'Despesas de Capital'!M3497+'Despesas Correntes'!M3497</f>
        <v>0</v>
      </c>
      <c r="N3497" s="3">
        <f>'Despesas de Capital'!N3497+'Despesas Correntes'!N3497</f>
        <v>0</v>
      </c>
      <c r="O3497" s="10">
        <f t="shared" si="54"/>
        <v>650000</v>
      </c>
    </row>
    <row r="3498" spans="1:15" x14ac:dyDescent="0.2">
      <c r="A3498" s="2" t="s">
        <v>4333</v>
      </c>
      <c r="B3498" s="6" t="s">
        <v>17</v>
      </c>
      <c r="C3498" s="3">
        <f>'Despesas de Capital'!C3498+'Despesas Correntes'!C3498</f>
        <v>0</v>
      </c>
      <c r="D3498" s="3">
        <f>'Despesas de Capital'!D3498+'Despesas Correntes'!D3498</f>
        <v>0</v>
      </c>
      <c r="E3498" s="3">
        <f>'Despesas de Capital'!E3498+'Despesas Correntes'!E3498</f>
        <v>0</v>
      </c>
      <c r="F3498" s="3">
        <f>'Despesas de Capital'!F3498+'Despesas Correntes'!F3498</f>
        <v>0</v>
      </c>
      <c r="G3498" s="3">
        <f>'Despesas de Capital'!G3498+'Despesas Correntes'!G3498</f>
        <v>400000</v>
      </c>
      <c r="H3498" s="3">
        <f>'Despesas de Capital'!H3498+'Despesas Correntes'!H3498</f>
        <v>398000</v>
      </c>
      <c r="I3498" s="3">
        <f>'Despesas de Capital'!I3498+'Despesas Correntes'!I3498</f>
        <v>0</v>
      </c>
      <c r="J3498" s="3">
        <f>'Despesas de Capital'!J3498+'Despesas Correntes'!J3498</f>
        <v>0</v>
      </c>
      <c r="K3498" s="3">
        <f>'Despesas de Capital'!K3498+'Despesas Correntes'!K3498</f>
        <v>0</v>
      </c>
      <c r="L3498" s="3">
        <f>'Despesas de Capital'!L3498+'Despesas Correntes'!L3498</f>
        <v>0</v>
      </c>
      <c r="M3498" s="3">
        <f>'Despesas de Capital'!M3498+'Despesas Correntes'!M3498</f>
        <v>0</v>
      </c>
      <c r="N3498" s="3">
        <f>'Despesas de Capital'!N3498+'Despesas Correntes'!N3498</f>
        <v>0</v>
      </c>
      <c r="O3498" s="10">
        <f t="shared" si="54"/>
        <v>798000</v>
      </c>
    </row>
    <row r="3499" spans="1:15" x14ac:dyDescent="0.2">
      <c r="A3499" s="2" t="s">
        <v>899</v>
      </c>
      <c r="B3499" s="6" t="s">
        <v>17</v>
      </c>
      <c r="C3499" s="3">
        <f>'Despesas de Capital'!C3499+'Despesas Correntes'!C3499</f>
        <v>110700</v>
      </c>
      <c r="D3499" s="3">
        <f>'Despesas de Capital'!D3499+'Despesas Correntes'!D3499</f>
        <v>0</v>
      </c>
      <c r="E3499" s="3">
        <f>'Despesas de Capital'!E3499+'Despesas Correntes'!E3499</f>
        <v>0</v>
      </c>
      <c r="F3499" s="3">
        <f>'Despesas de Capital'!F3499+'Despesas Correntes'!F3499</f>
        <v>100000</v>
      </c>
      <c r="G3499" s="3">
        <f>'Despesas de Capital'!G3499+'Despesas Correntes'!G3499</f>
        <v>700000</v>
      </c>
      <c r="H3499" s="3">
        <f>'Despesas de Capital'!H3499+'Despesas Correntes'!H3499</f>
        <v>150000</v>
      </c>
      <c r="I3499" s="3">
        <f>'Despesas de Capital'!I3499+'Despesas Correntes'!I3499</f>
        <v>0</v>
      </c>
      <c r="J3499" s="3">
        <f>'Despesas de Capital'!J3499+'Despesas Correntes'!J3499</f>
        <v>0</v>
      </c>
      <c r="K3499" s="3">
        <f>'Despesas de Capital'!K3499+'Despesas Correntes'!K3499</f>
        <v>0</v>
      </c>
      <c r="L3499" s="3">
        <f>'Despesas de Capital'!L3499+'Despesas Correntes'!L3499</f>
        <v>0</v>
      </c>
      <c r="M3499" s="3">
        <f>'Despesas de Capital'!M3499+'Despesas Correntes'!M3499</f>
        <v>0</v>
      </c>
      <c r="N3499" s="3">
        <f>'Despesas de Capital'!N3499+'Despesas Correntes'!N3499</f>
        <v>0</v>
      </c>
      <c r="O3499" s="10">
        <f t="shared" si="54"/>
        <v>1060700</v>
      </c>
    </row>
    <row r="3500" spans="1:15" x14ac:dyDescent="0.2">
      <c r="A3500" s="2" t="s">
        <v>4334</v>
      </c>
      <c r="B3500" s="6" t="s">
        <v>17</v>
      </c>
      <c r="C3500" s="3">
        <f>'Despesas de Capital'!C3500+'Despesas Correntes'!C3500</f>
        <v>0</v>
      </c>
      <c r="D3500" s="3">
        <f>'Despesas de Capital'!D3500+'Despesas Correntes'!D3500</f>
        <v>0</v>
      </c>
      <c r="E3500" s="3">
        <f>'Despesas de Capital'!E3500+'Despesas Correntes'!E3500</f>
        <v>0</v>
      </c>
      <c r="F3500" s="3">
        <f>'Despesas de Capital'!F3500+'Despesas Correntes'!F3500</f>
        <v>0</v>
      </c>
      <c r="G3500" s="3">
        <f>'Despesas de Capital'!G3500+'Despesas Correntes'!G3500</f>
        <v>2055000</v>
      </c>
      <c r="H3500" s="3">
        <f>'Despesas de Capital'!H3500+'Despesas Correntes'!H3500</f>
        <v>0</v>
      </c>
      <c r="I3500" s="3">
        <f>'Despesas de Capital'!I3500+'Despesas Correntes'!I3500</f>
        <v>238750</v>
      </c>
      <c r="J3500" s="3">
        <f>'Despesas de Capital'!J3500+'Despesas Correntes'!J3500</f>
        <v>0</v>
      </c>
      <c r="K3500" s="3">
        <f>'Despesas de Capital'!K3500+'Despesas Correntes'!K3500</f>
        <v>0</v>
      </c>
      <c r="L3500" s="3">
        <f>'Despesas de Capital'!L3500+'Despesas Correntes'!L3500</f>
        <v>0</v>
      </c>
      <c r="M3500" s="3">
        <f>'Despesas de Capital'!M3500+'Despesas Correntes'!M3500</f>
        <v>0</v>
      </c>
      <c r="N3500" s="3">
        <f>'Despesas de Capital'!N3500+'Despesas Correntes'!N3500</f>
        <v>0</v>
      </c>
      <c r="O3500" s="10">
        <f t="shared" si="54"/>
        <v>2293750</v>
      </c>
    </row>
    <row r="3501" spans="1:15" x14ac:dyDescent="0.2">
      <c r="A3501" s="2" t="s">
        <v>4335</v>
      </c>
      <c r="B3501" s="6" t="s">
        <v>17</v>
      </c>
      <c r="C3501" s="3">
        <f>'Despesas de Capital'!C3501+'Despesas Correntes'!C3501</f>
        <v>0</v>
      </c>
      <c r="D3501" s="3">
        <f>'Despesas de Capital'!D3501+'Despesas Correntes'!D3501</f>
        <v>0</v>
      </c>
      <c r="E3501" s="3">
        <f>'Despesas de Capital'!E3501+'Despesas Correntes'!E3501</f>
        <v>0</v>
      </c>
      <c r="F3501" s="3">
        <f>'Despesas de Capital'!F3501+'Despesas Correntes'!F3501</f>
        <v>0</v>
      </c>
      <c r="G3501" s="3">
        <f>'Despesas de Capital'!G3501+'Despesas Correntes'!G3501</f>
        <v>800000</v>
      </c>
      <c r="H3501" s="3">
        <f>'Despesas de Capital'!H3501+'Despesas Correntes'!H3501</f>
        <v>0</v>
      </c>
      <c r="I3501" s="3">
        <f>'Despesas de Capital'!I3501+'Despesas Correntes'!I3501</f>
        <v>0</v>
      </c>
      <c r="J3501" s="3">
        <f>'Despesas de Capital'!J3501+'Despesas Correntes'!J3501</f>
        <v>0</v>
      </c>
      <c r="K3501" s="3">
        <f>'Despesas de Capital'!K3501+'Despesas Correntes'!K3501</f>
        <v>0</v>
      </c>
      <c r="L3501" s="3">
        <f>'Despesas de Capital'!L3501+'Despesas Correntes'!L3501</f>
        <v>0</v>
      </c>
      <c r="M3501" s="3">
        <f>'Despesas de Capital'!M3501+'Despesas Correntes'!M3501</f>
        <v>0</v>
      </c>
      <c r="N3501" s="3">
        <f>'Despesas de Capital'!N3501+'Despesas Correntes'!N3501</f>
        <v>0</v>
      </c>
      <c r="O3501" s="10">
        <f t="shared" si="54"/>
        <v>800000</v>
      </c>
    </row>
    <row r="3502" spans="1:15" x14ac:dyDescent="0.2">
      <c r="A3502" s="2" t="s">
        <v>4336</v>
      </c>
      <c r="B3502" s="6" t="s">
        <v>17</v>
      </c>
      <c r="C3502" s="3">
        <f>'Despesas de Capital'!C3502+'Despesas Correntes'!C3502</f>
        <v>0</v>
      </c>
      <c r="D3502" s="3">
        <f>'Despesas de Capital'!D3502+'Despesas Correntes'!D3502</f>
        <v>0</v>
      </c>
      <c r="E3502" s="3">
        <f>'Despesas de Capital'!E3502+'Despesas Correntes'!E3502</f>
        <v>0</v>
      </c>
      <c r="F3502" s="3">
        <f>'Despesas de Capital'!F3502+'Despesas Correntes'!F3502</f>
        <v>250000</v>
      </c>
      <c r="G3502" s="3">
        <f>'Despesas de Capital'!G3502+'Despesas Correntes'!G3502</f>
        <v>748000</v>
      </c>
      <c r="H3502" s="3">
        <f>'Despesas de Capital'!H3502+'Despesas Correntes'!H3502</f>
        <v>497500</v>
      </c>
      <c r="I3502" s="3">
        <f>'Despesas de Capital'!I3502+'Despesas Correntes'!I3502</f>
        <v>0</v>
      </c>
      <c r="J3502" s="3">
        <f>'Despesas de Capital'!J3502+'Despesas Correntes'!J3502</f>
        <v>0</v>
      </c>
      <c r="K3502" s="3">
        <f>'Despesas de Capital'!K3502+'Despesas Correntes'!K3502</f>
        <v>0</v>
      </c>
      <c r="L3502" s="3">
        <f>'Despesas de Capital'!L3502+'Despesas Correntes'!L3502</f>
        <v>0</v>
      </c>
      <c r="M3502" s="3">
        <f>'Despesas de Capital'!M3502+'Despesas Correntes'!M3502</f>
        <v>0</v>
      </c>
      <c r="N3502" s="3">
        <f>'Despesas de Capital'!N3502+'Despesas Correntes'!N3502</f>
        <v>0</v>
      </c>
      <c r="O3502" s="10">
        <f t="shared" si="54"/>
        <v>1495500</v>
      </c>
    </row>
    <row r="3503" spans="1:15" x14ac:dyDescent="0.2">
      <c r="A3503" s="2" t="s">
        <v>4337</v>
      </c>
      <c r="B3503" s="6" t="s">
        <v>17</v>
      </c>
      <c r="C3503" s="3">
        <f>'Despesas de Capital'!C3503+'Despesas Correntes'!C3503</f>
        <v>0</v>
      </c>
      <c r="D3503" s="3">
        <f>'Despesas de Capital'!D3503+'Despesas Correntes'!D3503</f>
        <v>0</v>
      </c>
      <c r="E3503" s="3">
        <f>'Despesas de Capital'!E3503+'Despesas Correntes'!E3503</f>
        <v>0</v>
      </c>
      <c r="F3503" s="3">
        <f>'Despesas de Capital'!F3503+'Despesas Correntes'!F3503</f>
        <v>0</v>
      </c>
      <c r="G3503" s="3">
        <f>'Despesas de Capital'!G3503+'Despesas Correntes'!G3503</f>
        <v>1903860</v>
      </c>
      <c r="H3503" s="3">
        <f>'Despesas de Capital'!H3503+'Despesas Correntes'!H3503</f>
        <v>462000</v>
      </c>
      <c r="I3503" s="3">
        <f>'Despesas de Capital'!I3503+'Despesas Correntes'!I3503</f>
        <v>0</v>
      </c>
      <c r="J3503" s="3">
        <f>'Despesas de Capital'!J3503+'Despesas Correntes'!J3503</f>
        <v>0</v>
      </c>
      <c r="K3503" s="3">
        <f>'Despesas de Capital'!K3503+'Despesas Correntes'!K3503</f>
        <v>0</v>
      </c>
      <c r="L3503" s="3">
        <f>'Despesas de Capital'!L3503+'Despesas Correntes'!L3503</f>
        <v>0</v>
      </c>
      <c r="M3503" s="3">
        <f>'Despesas de Capital'!M3503+'Despesas Correntes'!M3503</f>
        <v>0</v>
      </c>
      <c r="N3503" s="3">
        <f>'Despesas de Capital'!N3503+'Despesas Correntes'!N3503</f>
        <v>0</v>
      </c>
      <c r="O3503" s="10">
        <f t="shared" si="54"/>
        <v>2365860</v>
      </c>
    </row>
    <row r="3504" spans="1:15" x14ac:dyDescent="0.2">
      <c r="A3504" s="2" t="s">
        <v>3255</v>
      </c>
      <c r="B3504" s="6" t="s">
        <v>17</v>
      </c>
      <c r="C3504" s="3">
        <f>'Despesas de Capital'!C3504+'Despesas Correntes'!C3504</f>
        <v>0</v>
      </c>
      <c r="D3504" s="3">
        <f>'Despesas de Capital'!D3504+'Despesas Correntes'!D3504</f>
        <v>0</v>
      </c>
      <c r="E3504" s="3">
        <f>'Despesas de Capital'!E3504+'Despesas Correntes'!E3504</f>
        <v>450000</v>
      </c>
      <c r="F3504" s="3">
        <f>'Despesas de Capital'!F3504+'Despesas Correntes'!F3504</f>
        <v>0</v>
      </c>
      <c r="G3504" s="3">
        <f>'Despesas de Capital'!G3504+'Despesas Correntes'!G3504</f>
        <v>5385500</v>
      </c>
      <c r="H3504" s="3">
        <f>'Despesas de Capital'!H3504+'Despesas Correntes'!H3504</f>
        <v>4634152.49</v>
      </c>
      <c r="I3504" s="3">
        <f>'Despesas de Capital'!I3504+'Despesas Correntes'!I3504</f>
        <v>0</v>
      </c>
      <c r="J3504" s="3">
        <f>'Despesas de Capital'!J3504+'Despesas Correntes'!J3504</f>
        <v>0</v>
      </c>
      <c r="K3504" s="3">
        <f>'Despesas de Capital'!K3504+'Despesas Correntes'!K3504</f>
        <v>0</v>
      </c>
      <c r="L3504" s="3">
        <f>'Despesas de Capital'!L3504+'Despesas Correntes'!L3504</f>
        <v>0</v>
      </c>
      <c r="M3504" s="3">
        <f>'Despesas de Capital'!M3504+'Despesas Correntes'!M3504</f>
        <v>0</v>
      </c>
      <c r="N3504" s="3">
        <f>'Despesas de Capital'!N3504+'Despesas Correntes'!N3504</f>
        <v>0</v>
      </c>
      <c r="O3504" s="10">
        <f t="shared" si="54"/>
        <v>10469652.49</v>
      </c>
    </row>
    <row r="3505" spans="1:15" x14ac:dyDescent="0.2">
      <c r="A3505" s="2" t="s">
        <v>901</v>
      </c>
      <c r="B3505" s="6" t="s">
        <v>17</v>
      </c>
      <c r="C3505" s="3">
        <f>'Despesas de Capital'!C3505+'Despesas Correntes'!C3505</f>
        <v>0</v>
      </c>
      <c r="D3505" s="3">
        <f>'Despesas de Capital'!D3505+'Despesas Correntes'!D3505</f>
        <v>0</v>
      </c>
      <c r="E3505" s="3">
        <f>'Despesas de Capital'!E3505+'Despesas Correntes'!E3505</f>
        <v>0</v>
      </c>
      <c r="F3505" s="3">
        <f>'Despesas de Capital'!F3505+'Despesas Correntes'!F3505</f>
        <v>0</v>
      </c>
      <c r="G3505" s="3">
        <f>'Despesas de Capital'!G3505+'Despesas Correntes'!G3505</f>
        <v>1350692</v>
      </c>
      <c r="H3505" s="3">
        <f>'Despesas de Capital'!H3505+'Despesas Correntes'!H3505</f>
        <v>199000</v>
      </c>
      <c r="I3505" s="3">
        <f>'Despesas de Capital'!I3505+'Despesas Correntes'!I3505</f>
        <v>0</v>
      </c>
      <c r="J3505" s="3">
        <f>'Despesas de Capital'!J3505+'Despesas Correntes'!J3505</f>
        <v>0</v>
      </c>
      <c r="K3505" s="3">
        <f>'Despesas de Capital'!K3505+'Despesas Correntes'!K3505</f>
        <v>0</v>
      </c>
      <c r="L3505" s="3">
        <f>'Despesas de Capital'!L3505+'Despesas Correntes'!L3505</f>
        <v>0</v>
      </c>
      <c r="M3505" s="3">
        <f>'Despesas de Capital'!M3505+'Despesas Correntes'!M3505</f>
        <v>0</v>
      </c>
      <c r="N3505" s="3">
        <f>'Despesas de Capital'!N3505+'Despesas Correntes'!N3505</f>
        <v>0</v>
      </c>
      <c r="O3505" s="10">
        <f t="shared" si="54"/>
        <v>1549692</v>
      </c>
    </row>
    <row r="3506" spans="1:15" x14ac:dyDescent="0.2">
      <c r="A3506" s="2" t="s">
        <v>4338</v>
      </c>
      <c r="B3506" s="6" t="s">
        <v>17</v>
      </c>
      <c r="C3506" s="3">
        <f>'Despesas de Capital'!C3506+'Despesas Correntes'!C3506</f>
        <v>0</v>
      </c>
      <c r="D3506" s="3">
        <f>'Despesas de Capital'!D3506+'Despesas Correntes'!D3506</f>
        <v>0</v>
      </c>
      <c r="E3506" s="3">
        <f>'Despesas de Capital'!E3506+'Despesas Correntes'!E3506</f>
        <v>0</v>
      </c>
      <c r="F3506" s="3">
        <f>'Despesas de Capital'!F3506+'Despesas Correntes'!F3506</f>
        <v>0</v>
      </c>
      <c r="G3506" s="3">
        <f>'Despesas de Capital'!G3506+'Despesas Correntes'!G3506</f>
        <v>450000</v>
      </c>
      <c r="H3506" s="3">
        <f>'Despesas de Capital'!H3506+'Despesas Correntes'!H3506</f>
        <v>0</v>
      </c>
      <c r="I3506" s="3">
        <f>'Despesas de Capital'!I3506+'Despesas Correntes'!I3506</f>
        <v>0</v>
      </c>
      <c r="J3506" s="3">
        <f>'Despesas de Capital'!J3506+'Despesas Correntes'!J3506</f>
        <v>0</v>
      </c>
      <c r="K3506" s="3">
        <f>'Despesas de Capital'!K3506+'Despesas Correntes'!K3506</f>
        <v>0</v>
      </c>
      <c r="L3506" s="3">
        <f>'Despesas de Capital'!L3506+'Despesas Correntes'!L3506</f>
        <v>0</v>
      </c>
      <c r="M3506" s="3">
        <f>'Despesas de Capital'!M3506+'Despesas Correntes'!M3506</f>
        <v>0</v>
      </c>
      <c r="N3506" s="3">
        <f>'Despesas de Capital'!N3506+'Despesas Correntes'!N3506</f>
        <v>0</v>
      </c>
      <c r="O3506" s="10">
        <f t="shared" si="54"/>
        <v>450000</v>
      </c>
    </row>
    <row r="3507" spans="1:15" x14ac:dyDescent="0.2">
      <c r="A3507" s="2" t="s">
        <v>4339</v>
      </c>
      <c r="B3507" s="6" t="s">
        <v>17</v>
      </c>
      <c r="C3507" s="3">
        <f>'Despesas de Capital'!C3507+'Despesas Correntes'!C3507</f>
        <v>0</v>
      </c>
      <c r="D3507" s="3">
        <f>'Despesas de Capital'!D3507+'Despesas Correntes'!D3507</f>
        <v>388973</v>
      </c>
      <c r="E3507" s="3">
        <f>'Despesas de Capital'!E3507+'Despesas Correntes'!E3507</f>
        <v>0</v>
      </c>
      <c r="F3507" s="3">
        <f>'Despesas de Capital'!F3507+'Despesas Correntes'!F3507</f>
        <v>199968</v>
      </c>
      <c r="G3507" s="3">
        <f>'Despesas de Capital'!G3507+'Despesas Correntes'!G3507</f>
        <v>0</v>
      </c>
      <c r="H3507" s="3">
        <f>'Despesas de Capital'!H3507+'Despesas Correntes'!H3507</f>
        <v>2079904</v>
      </c>
      <c r="I3507" s="3">
        <f>'Despesas de Capital'!I3507+'Despesas Correntes'!I3507</f>
        <v>0</v>
      </c>
      <c r="J3507" s="3">
        <f>'Despesas de Capital'!J3507+'Despesas Correntes'!J3507</f>
        <v>0</v>
      </c>
      <c r="K3507" s="3">
        <f>'Despesas de Capital'!K3507+'Despesas Correntes'!K3507</f>
        <v>0</v>
      </c>
      <c r="L3507" s="3">
        <f>'Despesas de Capital'!L3507+'Despesas Correntes'!L3507</f>
        <v>0</v>
      </c>
      <c r="M3507" s="3">
        <f>'Despesas de Capital'!M3507+'Despesas Correntes'!M3507</f>
        <v>0</v>
      </c>
      <c r="N3507" s="3">
        <f>'Despesas de Capital'!N3507+'Despesas Correntes'!N3507</f>
        <v>0</v>
      </c>
      <c r="O3507" s="10">
        <f t="shared" si="54"/>
        <v>2668845</v>
      </c>
    </row>
    <row r="3508" spans="1:15" x14ac:dyDescent="0.2">
      <c r="A3508" s="2" t="s">
        <v>4340</v>
      </c>
      <c r="B3508" s="6" t="s">
        <v>17</v>
      </c>
      <c r="C3508" s="3">
        <f>'Despesas de Capital'!C3508+'Despesas Correntes'!C3508</f>
        <v>100000</v>
      </c>
      <c r="D3508" s="3">
        <f>'Despesas de Capital'!D3508+'Despesas Correntes'!D3508</f>
        <v>0</v>
      </c>
      <c r="E3508" s="3">
        <f>'Despesas de Capital'!E3508+'Despesas Correntes'!E3508</f>
        <v>0</v>
      </c>
      <c r="F3508" s="3">
        <f>'Despesas de Capital'!F3508+'Despesas Correntes'!F3508</f>
        <v>0</v>
      </c>
      <c r="G3508" s="3">
        <f>'Despesas de Capital'!G3508+'Despesas Correntes'!G3508</f>
        <v>2092000</v>
      </c>
      <c r="H3508" s="3">
        <f>'Despesas de Capital'!H3508+'Despesas Correntes'!H3508</f>
        <v>300000</v>
      </c>
      <c r="I3508" s="3">
        <f>'Despesas de Capital'!I3508+'Despesas Correntes'!I3508</f>
        <v>0</v>
      </c>
      <c r="J3508" s="3">
        <f>'Despesas de Capital'!J3508+'Despesas Correntes'!J3508</f>
        <v>0</v>
      </c>
      <c r="K3508" s="3">
        <f>'Despesas de Capital'!K3508+'Despesas Correntes'!K3508</f>
        <v>0</v>
      </c>
      <c r="L3508" s="3">
        <f>'Despesas de Capital'!L3508+'Despesas Correntes'!L3508</f>
        <v>0</v>
      </c>
      <c r="M3508" s="3">
        <f>'Despesas de Capital'!M3508+'Despesas Correntes'!M3508</f>
        <v>0</v>
      </c>
      <c r="N3508" s="3">
        <f>'Despesas de Capital'!N3508+'Despesas Correntes'!N3508</f>
        <v>0</v>
      </c>
      <c r="O3508" s="10">
        <f t="shared" si="54"/>
        <v>2492000</v>
      </c>
    </row>
    <row r="3509" spans="1:15" x14ac:dyDescent="0.2">
      <c r="A3509" s="2" t="s">
        <v>4341</v>
      </c>
      <c r="B3509" s="6" t="s">
        <v>17</v>
      </c>
      <c r="C3509" s="3">
        <f>'Despesas de Capital'!C3509+'Despesas Correntes'!C3509</f>
        <v>0</v>
      </c>
      <c r="D3509" s="3">
        <f>'Despesas de Capital'!D3509+'Despesas Correntes'!D3509</f>
        <v>100000</v>
      </c>
      <c r="E3509" s="3">
        <f>'Despesas de Capital'!E3509+'Despesas Correntes'!E3509</f>
        <v>490000</v>
      </c>
      <c r="F3509" s="3">
        <f>'Despesas de Capital'!F3509+'Despesas Correntes'!F3509</f>
        <v>0</v>
      </c>
      <c r="G3509" s="3">
        <f>'Despesas de Capital'!G3509+'Despesas Correntes'!G3509</f>
        <v>1150000</v>
      </c>
      <c r="H3509" s="3">
        <f>'Despesas de Capital'!H3509+'Despesas Correntes'!H3509</f>
        <v>458750</v>
      </c>
      <c r="I3509" s="3">
        <f>'Despesas de Capital'!I3509+'Despesas Correntes'!I3509</f>
        <v>0</v>
      </c>
      <c r="J3509" s="3">
        <f>'Despesas de Capital'!J3509+'Despesas Correntes'!J3509</f>
        <v>0</v>
      </c>
      <c r="K3509" s="3">
        <f>'Despesas de Capital'!K3509+'Despesas Correntes'!K3509</f>
        <v>0</v>
      </c>
      <c r="L3509" s="3">
        <f>'Despesas de Capital'!L3509+'Despesas Correntes'!L3509</f>
        <v>0</v>
      </c>
      <c r="M3509" s="3">
        <f>'Despesas de Capital'!M3509+'Despesas Correntes'!M3509</f>
        <v>0</v>
      </c>
      <c r="N3509" s="3">
        <f>'Despesas de Capital'!N3509+'Despesas Correntes'!N3509</f>
        <v>0</v>
      </c>
      <c r="O3509" s="10">
        <f t="shared" si="54"/>
        <v>2198750</v>
      </c>
    </row>
    <row r="3510" spans="1:15" x14ac:dyDescent="0.2">
      <c r="A3510" s="2" t="s">
        <v>4342</v>
      </c>
      <c r="B3510" s="6" t="s">
        <v>17</v>
      </c>
      <c r="C3510" s="3">
        <f>'Despesas de Capital'!C3510+'Despesas Correntes'!C3510</f>
        <v>0</v>
      </c>
      <c r="D3510" s="3">
        <f>'Despesas de Capital'!D3510+'Despesas Correntes'!D3510</f>
        <v>0</v>
      </c>
      <c r="E3510" s="3">
        <f>'Despesas de Capital'!E3510+'Despesas Correntes'!E3510</f>
        <v>80000</v>
      </c>
      <c r="F3510" s="3">
        <f>'Despesas de Capital'!F3510+'Despesas Correntes'!F3510</f>
        <v>200000</v>
      </c>
      <c r="G3510" s="3">
        <f>'Despesas de Capital'!G3510+'Despesas Correntes'!G3510</f>
        <v>980000</v>
      </c>
      <c r="H3510" s="3">
        <f>'Despesas de Capital'!H3510+'Despesas Correntes'!H3510</f>
        <v>0</v>
      </c>
      <c r="I3510" s="3">
        <f>'Despesas de Capital'!I3510+'Despesas Correntes'!I3510</f>
        <v>0</v>
      </c>
      <c r="J3510" s="3">
        <f>'Despesas de Capital'!J3510+'Despesas Correntes'!J3510</f>
        <v>0</v>
      </c>
      <c r="K3510" s="3">
        <f>'Despesas de Capital'!K3510+'Despesas Correntes'!K3510</f>
        <v>0</v>
      </c>
      <c r="L3510" s="3">
        <f>'Despesas de Capital'!L3510+'Despesas Correntes'!L3510</f>
        <v>0</v>
      </c>
      <c r="M3510" s="3">
        <f>'Despesas de Capital'!M3510+'Despesas Correntes'!M3510</f>
        <v>0</v>
      </c>
      <c r="N3510" s="3">
        <f>'Despesas de Capital'!N3510+'Despesas Correntes'!N3510</f>
        <v>0</v>
      </c>
      <c r="O3510" s="10">
        <f t="shared" si="54"/>
        <v>1260000</v>
      </c>
    </row>
    <row r="3511" spans="1:15" x14ac:dyDescent="0.2">
      <c r="A3511" s="2" t="s">
        <v>4633</v>
      </c>
      <c r="B3511" s="6" t="s">
        <v>17</v>
      </c>
      <c r="C3511" s="3">
        <f>'Despesas de Capital'!C3511+'Despesas Correntes'!C3511</f>
        <v>0</v>
      </c>
      <c r="D3511" s="3">
        <f>'Despesas de Capital'!D3511+'Despesas Correntes'!D3511</f>
        <v>0</v>
      </c>
      <c r="E3511" s="3">
        <f>'Despesas de Capital'!E3511+'Despesas Correntes'!E3511</f>
        <v>0</v>
      </c>
      <c r="F3511" s="3">
        <f>'Despesas de Capital'!F3511+'Despesas Correntes'!F3511</f>
        <v>0</v>
      </c>
      <c r="G3511" s="3">
        <f>'Despesas de Capital'!G3511+'Despesas Correntes'!G3511</f>
        <v>747516</v>
      </c>
      <c r="H3511" s="3">
        <f>'Despesas de Capital'!H3511+'Despesas Correntes'!H3511</f>
        <v>0</v>
      </c>
      <c r="I3511" s="3">
        <f>'Despesas de Capital'!I3511+'Despesas Correntes'!I3511</f>
        <v>0</v>
      </c>
      <c r="J3511" s="3">
        <f>'Despesas de Capital'!J3511+'Despesas Correntes'!J3511</f>
        <v>0</v>
      </c>
      <c r="K3511" s="3">
        <f>'Despesas de Capital'!K3511+'Despesas Correntes'!K3511</f>
        <v>0</v>
      </c>
      <c r="L3511" s="3">
        <f>'Despesas de Capital'!L3511+'Despesas Correntes'!L3511</f>
        <v>0</v>
      </c>
      <c r="M3511" s="3">
        <f>'Despesas de Capital'!M3511+'Despesas Correntes'!M3511</f>
        <v>0</v>
      </c>
      <c r="N3511" s="3">
        <f>'Despesas de Capital'!N3511+'Despesas Correntes'!N3511</f>
        <v>0</v>
      </c>
      <c r="O3511" s="10">
        <f t="shared" si="54"/>
        <v>747516</v>
      </c>
    </row>
    <row r="3512" spans="1:15" x14ac:dyDescent="0.2">
      <c r="A3512" s="2" t="s">
        <v>4343</v>
      </c>
      <c r="B3512" s="6" t="s">
        <v>17</v>
      </c>
      <c r="C3512" s="3">
        <f>'Despesas de Capital'!C3512+'Despesas Correntes'!C3512</f>
        <v>0</v>
      </c>
      <c r="D3512" s="3">
        <f>'Despesas de Capital'!D3512+'Despesas Correntes'!D3512</f>
        <v>0</v>
      </c>
      <c r="E3512" s="3">
        <f>'Despesas de Capital'!E3512+'Despesas Correntes'!E3512</f>
        <v>0</v>
      </c>
      <c r="F3512" s="3">
        <f>'Despesas de Capital'!F3512+'Despesas Correntes'!F3512</f>
        <v>0</v>
      </c>
      <c r="G3512" s="3">
        <f>'Despesas de Capital'!G3512+'Despesas Correntes'!G3512</f>
        <v>1230000</v>
      </c>
      <c r="H3512" s="3">
        <f>'Despesas de Capital'!H3512+'Despesas Correntes'!H3512</f>
        <v>0</v>
      </c>
      <c r="I3512" s="3">
        <f>'Despesas de Capital'!I3512+'Despesas Correntes'!I3512</f>
        <v>0</v>
      </c>
      <c r="J3512" s="3">
        <f>'Despesas de Capital'!J3512+'Despesas Correntes'!J3512</f>
        <v>0</v>
      </c>
      <c r="K3512" s="3">
        <f>'Despesas de Capital'!K3512+'Despesas Correntes'!K3512</f>
        <v>0</v>
      </c>
      <c r="L3512" s="3">
        <f>'Despesas de Capital'!L3512+'Despesas Correntes'!L3512</f>
        <v>0</v>
      </c>
      <c r="M3512" s="3">
        <f>'Despesas de Capital'!M3512+'Despesas Correntes'!M3512</f>
        <v>0</v>
      </c>
      <c r="N3512" s="3">
        <f>'Despesas de Capital'!N3512+'Despesas Correntes'!N3512</f>
        <v>0</v>
      </c>
      <c r="O3512" s="10">
        <f t="shared" si="54"/>
        <v>1230000</v>
      </c>
    </row>
    <row r="3513" spans="1:15" x14ac:dyDescent="0.2">
      <c r="A3513" s="2" t="s">
        <v>4344</v>
      </c>
      <c r="B3513" s="6" t="s">
        <v>17</v>
      </c>
      <c r="C3513" s="3">
        <f>'Despesas de Capital'!C3513+'Despesas Correntes'!C3513</f>
        <v>0</v>
      </c>
      <c r="D3513" s="3">
        <f>'Despesas de Capital'!D3513+'Despesas Correntes'!D3513</f>
        <v>0</v>
      </c>
      <c r="E3513" s="3">
        <f>'Despesas de Capital'!E3513+'Despesas Correntes'!E3513</f>
        <v>120000</v>
      </c>
      <c r="F3513" s="3">
        <f>'Despesas de Capital'!F3513+'Despesas Correntes'!F3513</f>
        <v>0</v>
      </c>
      <c r="G3513" s="3">
        <f>'Despesas de Capital'!G3513+'Despesas Correntes'!G3513</f>
        <v>650000</v>
      </c>
      <c r="H3513" s="3">
        <f>'Despesas de Capital'!H3513+'Despesas Correntes'!H3513</f>
        <v>0</v>
      </c>
      <c r="I3513" s="3">
        <f>'Despesas de Capital'!I3513+'Despesas Correntes'!I3513</f>
        <v>0</v>
      </c>
      <c r="J3513" s="3">
        <f>'Despesas de Capital'!J3513+'Despesas Correntes'!J3513</f>
        <v>0</v>
      </c>
      <c r="K3513" s="3">
        <f>'Despesas de Capital'!K3513+'Despesas Correntes'!K3513</f>
        <v>0</v>
      </c>
      <c r="L3513" s="3">
        <f>'Despesas de Capital'!L3513+'Despesas Correntes'!L3513</f>
        <v>0</v>
      </c>
      <c r="M3513" s="3">
        <f>'Despesas de Capital'!M3513+'Despesas Correntes'!M3513</f>
        <v>0</v>
      </c>
      <c r="N3513" s="3">
        <f>'Despesas de Capital'!N3513+'Despesas Correntes'!N3513</f>
        <v>0</v>
      </c>
      <c r="O3513" s="10">
        <f t="shared" si="54"/>
        <v>770000</v>
      </c>
    </row>
    <row r="3514" spans="1:15" x14ac:dyDescent="0.2">
      <c r="A3514" s="2" t="s">
        <v>4345</v>
      </c>
      <c r="B3514" s="6" t="s">
        <v>17</v>
      </c>
      <c r="C3514" s="3">
        <f>'Despesas de Capital'!C3514+'Despesas Correntes'!C3514</f>
        <v>0</v>
      </c>
      <c r="D3514" s="3">
        <f>'Despesas de Capital'!D3514+'Despesas Correntes'!D3514</f>
        <v>0</v>
      </c>
      <c r="E3514" s="3">
        <f>'Despesas de Capital'!E3514+'Despesas Correntes'!E3514</f>
        <v>0</v>
      </c>
      <c r="F3514" s="3">
        <f>'Despesas de Capital'!F3514+'Despesas Correntes'!F3514</f>
        <v>520000</v>
      </c>
      <c r="G3514" s="3">
        <f>'Despesas de Capital'!G3514+'Despesas Correntes'!G3514</f>
        <v>897500</v>
      </c>
      <c r="H3514" s="3">
        <f>'Despesas de Capital'!H3514+'Despesas Correntes'!H3514</f>
        <v>0</v>
      </c>
      <c r="I3514" s="3">
        <f>'Despesas de Capital'!I3514+'Despesas Correntes'!I3514</f>
        <v>0</v>
      </c>
      <c r="J3514" s="3">
        <f>'Despesas de Capital'!J3514+'Despesas Correntes'!J3514</f>
        <v>0</v>
      </c>
      <c r="K3514" s="3">
        <f>'Despesas de Capital'!K3514+'Despesas Correntes'!K3514</f>
        <v>0</v>
      </c>
      <c r="L3514" s="3">
        <f>'Despesas de Capital'!L3514+'Despesas Correntes'!L3514</f>
        <v>0</v>
      </c>
      <c r="M3514" s="3">
        <f>'Despesas de Capital'!M3514+'Despesas Correntes'!M3514</f>
        <v>0</v>
      </c>
      <c r="N3514" s="3">
        <f>'Despesas de Capital'!N3514+'Despesas Correntes'!N3514</f>
        <v>0</v>
      </c>
      <c r="O3514" s="10">
        <f t="shared" si="54"/>
        <v>1417500</v>
      </c>
    </row>
    <row r="3515" spans="1:15" x14ac:dyDescent="0.2">
      <c r="A3515" s="2" t="s">
        <v>4346</v>
      </c>
      <c r="B3515" s="6" t="s">
        <v>17</v>
      </c>
      <c r="C3515" s="3">
        <f>'Despesas de Capital'!C3515+'Despesas Correntes'!C3515</f>
        <v>0</v>
      </c>
      <c r="D3515" s="3">
        <f>'Despesas de Capital'!D3515+'Despesas Correntes'!D3515</f>
        <v>0</v>
      </c>
      <c r="E3515" s="3">
        <f>'Despesas de Capital'!E3515+'Despesas Correntes'!E3515</f>
        <v>0</v>
      </c>
      <c r="F3515" s="3">
        <f>'Despesas de Capital'!F3515+'Despesas Correntes'!F3515</f>
        <v>100000</v>
      </c>
      <c r="G3515" s="3">
        <f>'Despesas de Capital'!G3515+'Despesas Correntes'!G3515</f>
        <v>1400000</v>
      </c>
      <c r="H3515" s="3">
        <f>'Despesas de Capital'!H3515+'Despesas Correntes'!H3515</f>
        <v>169290.94</v>
      </c>
      <c r="I3515" s="3">
        <f>'Despesas de Capital'!I3515+'Despesas Correntes'!I3515</f>
        <v>0</v>
      </c>
      <c r="J3515" s="3">
        <f>'Despesas de Capital'!J3515+'Despesas Correntes'!J3515</f>
        <v>0</v>
      </c>
      <c r="K3515" s="3">
        <f>'Despesas de Capital'!K3515+'Despesas Correntes'!K3515</f>
        <v>0</v>
      </c>
      <c r="L3515" s="3">
        <f>'Despesas de Capital'!L3515+'Despesas Correntes'!L3515</f>
        <v>0</v>
      </c>
      <c r="M3515" s="3">
        <f>'Despesas de Capital'!M3515+'Despesas Correntes'!M3515</f>
        <v>0</v>
      </c>
      <c r="N3515" s="3">
        <f>'Despesas de Capital'!N3515+'Despesas Correntes'!N3515</f>
        <v>0</v>
      </c>
      <c r="O3515" s="10">
        <f t="shared" si="54"/>
        <v>1669290.94</v>
      </c>
    </row>
    <row r="3516" spans="1:15" x14ac:dyDescent="0.2">
      <c r="A3516" s="2" t="s">
        <v>4347</v>
      </c>
      <c r="B3516" s="6" t="s">
        <v>17</v>
      </c>
      <c r="C3516" s="3">
        <f>'Despesas de Capital'!C3516+'Despesas Correntes'!C3516</f>
        <v>0</v>
      </c>
      <c r="D3516" s="3">
        <f>'Despesas de Capital'!D3516+'Despesas Correntes'!D3516</f>
        <v>0</v>
      </c>
      <c r="E3516" s="3">
        <f>'Despesas de Capital'!E3516+'Despesas Correntes'!E3516</f>
        <v>0</v>
      </c>
      <c r="F3516" s="3">
        <f>'Despesas de Capital'!F3516+'Despesas Correntes'!F3516</f>
        <v>0</v>
      </c>
      <c r="G3516" s="3">
        <f>'Despesas de Capital'!G3516+'Despesas Correntes'!G3516</f>
        <v>0</v>
      </c>
      <c r="H3516" s="3">
        <f>'Despesas de Capital'!H3516+'Despesas Correntes'!H3516</f>
        <v>100000</v>
      </c>
      <c r="I3516" s="3">
        <f>'Despesas de Capital'!I3516+'Despesas Correntes'!I3516</f>
        <v>0</v>
      </c>
      <c r="J3516" s="3">
        <f>'Despesas de Capital'!J3516+'Despesas Correntes'!J3516</f>
        <v>0</v>
      </c>
      <c r="K3516" s="3">
        <f>'Despesas de Capital'!K3516+'Despesas Correntes'!K3516</f>
        <v>0</v>
      </c>
      <c r="L3516" s="3">
        <f>'Despesas de Capital'!L3516+'Despesas Correntes'!L3516</f>
        <v>0</v>
      </c>
      <c r="M3516" s="3">
        <f>'Despesas de Capital'!M3516+'Despesas Correntes'!M3516</f>
        <v>0</v>
      </c>
      <c r="N3516" s="3">
        <f>'Despesas de Capital'!N3516+'Despesas Correntes'!N3516</f>
        <v>0</v>
      </c>
      <c r="O3516" s="10">
        <f t="shared" si="54"/>
        <v>100000</v>
      </c>
    </row>
    <row r="3517" spans="1:15" x14ac:dyDescent="0.2">
      <c r="A3517" s="2" t="s">
        <v>4348</v>
      </c>
      <c r="B3517" s="6" t="s">
        <v>17</v>
      </c>
      <c r="C3517" s="3">
        <f>'Despesas de Capital'!C3517+'Despesas Correntes'!C3517</f>
        <v>0</v>
      </c>
      <c r="D3517" s="3">
        <f>'Despesas de Capital'!D3517+'Despesas Correntes'!D3517</f>
        <v>0</v>
      </c>
      <c r="E3517" s="3">
        <f>'Despesas de Capital'!E3517+'Despesas Correntes'!E3517</f>
        <v>0</v>
      </c>
      <c r="F3517" s="3">
        <f>'Despesas de Capital'!F3517+'Despesas Correntes'!F3517</f>
        <v>0</v>
      </c>
      <c r="G3517" s="3">
        <f>'Despesas de Capital'!G3517+'Despesas Correntes'!G3517</f>
        <v>751006</v>
      </c>
      <c r="H3517" s="3">
        <f>'Despesas de Capital'!H3517+'Despesas Correntes'!H3517</f>
        <v>0</v>
      </c>
      <c r="I3517" s="3">
        <f>'Despesas de Capital'!I3517+'Despesas Correntes'!I3517</f>
        <v>0</v>
      </c>
      <c r="J3517" s="3">
        <f>'Despesas de Capital'!J3517+'Despesas Correntes'!J3517</f>
        <v>0</v>
      </c>
      <c r="K3517" s="3">
        <f>'Despesas de Capital'!K3517+'Despesas Correntes'!K3517</f>
        <v>0</v>
      </c>
      <c r="L3517" s="3">
        <f>'Despesas de Capital'!L3517+'Despesas Correntes'!L3517</f>
        <v>0</v>
      </c>
      <c r="M3517" s="3">
        <f>'Despesas de Capital'!M3517+'Despesas Correntes'!M3517</f>
        <v>0</v>
      </c>
      <c r="N3517" s="3">
        <f>'Despesas de Capital'!N3517+'Despesas Correntes'!N3517</f>
        <v>0</v>
      </c>
      <c r="O3517" s="10">
        <f t="shared" si="54"/>
        <v>751006</v>
      </c>
    </row>
    <row r="3518" spans="1:15" x14ac:dyDescent="0.2">
      <c r="A3518" s="2" t="s">
        <v>4349</v>
      </c>
      <c r="B3518" s="6" t="s">
        <v>17</v>
      </c>
      <c r="C3518" s="3">
        <f>'Despesas de Capital'!C3518+'Despesas Correntes'!C3518</f>
        <v>0</v>
      </c>
      <c r="D3518" s="3">
        <f>'Despesas de Capital'!D3518+'Despesas Correntes'!D3518</f>
        <v>0</v>
      </c>
      <c r="E3518" s="3">
        <f>'Despesas de Capital'!E3518+'Despesas Correntes'!E3518</f>
        <v>0</v>
      </c>
      <c r="F3518" s="3">
        <f>'Despesas de Capital'!F3518+'Despesas Correntes'!F3518</f>
        <v>400000</v>
      </c>
      <c r="G3518" s="3">
        <f>'Despesas de Capital'!G3518+'Despesas Correntes'!G3518</f>
        <v>1392000</v>
      </c>
      <c r="H3518" s="3">
        <f>'Despesas de Capital'!H3518+'Despesas Correntes'!H3518</f>
        <v>398000</v>
      </c>
      <c r="I3518" s="3">
        <f>'Despesas de Capital'!I3518+'Despesas Correntes'!I3518</f>
        <v>0</v>
      </c>
      <c r="J3518" s="3">
        <f>'Despesas de Capital'!J3518+'Despesas Correntes'!J3518</f>
        <v>0</v>
      </c>
      <c r="K3518" s="3">
        <f>'Despesas de Capital'!K3518+'Despesas Correntes'!K3518</f>
        <v>0</v>
      </c>
      <c r="L3518" s="3">
        <f>'Despesas de Capital'!L3518+'Despesas Correntes'!L3518</f>
        <v>0</v>
      </c>
      <c r="M3518" s="3">
        <f>'Despesas de Capital'!M3518+'Despesas Correntes'!M3518</f>
        <v>0</v>
      </c>
      <c r="N3518" s="3">
        <f>'Despesas de Capital'!N3518+'Despesas Correntes'!N3518</f>
        <v>0</v>
      </c>
      <c r="O3518" s="10">
        <f t="shared" si="54"/>
        <v>2190000</v>
      </c>
    </row>
    <row r="3519" spans="1:15" x14ac:dyDescent="0.2">
      <c r="A3519" s="2" t="s">
        <v>4350</v>
      </c>
      <c r="B3519" s="6" t="s">
        <v>17</v>
      </c>
      <c r="C3519" s="3">
        <f>'Despesas de Capital'!C3519+'Despesas Correntes'!C3519</f>
        <v>0</v>
      </c>
      <c r="D3519" s="3">
        <f>'Despesas de Capital'!D3519+'Despesas Correntes'!D3519</f>
        <v>0</v>
      </c>
      <c r="E3519" s="3">
        <f>'Despesas de Capital'!E3519+'Despesas Correntes'!E3519</f>
        <v>0</v>
      </c>
      <c r="F3519" s="3">
        <f>'Despesas de Capital'!F3519+'Despesas Correntes'!F3519</f>
        <v>100000</v>
      </c>
      <c r="G3519" s="3">
        <f>'Despesas de Capital'!G3519+'Despesas Correntes'!G3519</f>
        <v>1107007</v>
      </c>
      <c r="H3519" s="3">
        <f>'Despesas de Capital'!H3519+'Despesas Correntes'!H3519</f>
        <v>638750</v>
      </c>
      <c r="I3519" s="3">
        <f>'Despesas de Capital'!I3519+'Despesas Correntes'!I3519</f>
        <v>0</v>
      </c>
      <c r="J3519" s="3">
        <f>'Despesas de Capital'!J3519+'Despesas Correntes'!J3519</f>
        <v>0</v>
      </c>
      <c r="K3519" s="3">
        <f>'Despesas de Capital'!K3519+'Despesas Correntes'!K3519</f>
        <v>0</v>
      </c>
      <c r="L3519" s="3">
        <f>'Despesas de Capital'!L3519+'Despesas Correntes'!L3519</f>
        <v>0</v>
      </c>
      <c r="M3519" s="3">
        <f>'Despesas de Capital'!M3519+'Despesas Correntes'!M3519</f>
        <v>0</v>
      </c>
      <c r="N3519" s="3">
        <f>'Despesas de Capital'!N3519+'Despesas Correntes'!N3519</f>
        <v>0</v>
      </c>
      <c r="O3519" s="10">
        <f t="shared" si="54"/>
        <v>1845757</v>
      </c>
    </row>
    <row r="3520" spans="1:15" x14ac:dyDescent="0.2">
      <c r="A3520" s="2" t="s">
        <v>915</v>
      </c>
      <c r="B3520" s="6" t="s">
        <v>17</v>
      </c>
      <c r="C3520" s="3">
        <f>'Despesas de Capital'!C3520+'Despesas Correntes'!C3520</f>
        <v>200000</v>
      </c>
      <c r="D3520" s="3">
        <f>'Despesas de Capital'!D3520+'Despesas Correntes'!D3520</f>
        <v>0</v>
      </c>
      <c r="E3520" s="3">
        <f>'Despesas de Capital'!E3520+'Despesas Correntes'!E3520</f>
        <v>0</v>
      </c>
      <c r="F3520" s="3">
        <f>'Despesas de Capital'!F3520+'Despesas Correntes'!F3520</f>
        <v>0</v>
      </c>
      <c r="G3520" s="3">
        <f>'Despesas de Capital'!G3520+'Despesas Correntes'!G3520</f>
        <v>835723</v>
      </c>
      <c r="H3520" s="3">
        <f>'Despesas de Capital'!H3520+'Despesas Correntes'!H3520</f>
        <v>661429.49</v>
      </c>
      <c r="I3520" s="3">
        <f>'Despesas de Capital'!I3520+'Despesas Correntes'!I3520</f>
        <v>0</v>
      </c>
      <c r="J3520" s="3">
        <f>'Despesas de Capital'!J3520+'Despesas Correntes'!J3520</f>
        <v>0</v>
      </c>
      <c r="K3520" s="3">
        <f>'Despesas de Capital'!K3520+'Despesas Correntes'!K3520</f>
        <v>0</v>
      </c>
      <c r="L3520" s="3">
        <f>'Despesas de Capital'!L3520+'Despesas Correntes'!L3520</f>
        <v>0</v>
      </c>
      <c r="M3520" s="3">
        <f>'Despesas de Capital'!M3520+'Despesas Correntes'!M3520</f>
        <v>0</v>
      </c>
      <c r="N3520" s="3">
        <f>'Despesas de Capital'!N3520+'Despesas Correntes'!N3520</f>
        <v>0</v>
      </c>
      <c r="O3520" s="10">
        <f t="shared" si="54"/>
        <v>1697152.49</v>
      </c>
    </row>
    <row r="3521" spans="1:15" x14ac:dyDescent="0.2">
      <c r="A3521" s="2" t="s">
        <v>535</v>
      </c>
      <c r="B3521" s="6" t="s">
        <v>17</v>
      </c>
      <c r="C3521" s="3">
        <f>'Despesas de Capital'!C3521+'Despesas Correntes'!C3521</f>
        <v>300000</v>
      </c>
      <c r="D3521" s="3">
        <f>'Despesas de Capital'!D3521+'Despesas Correntes'!D3521</f>
        <v>0</v>
      </c>
      <c r="E3521" s="3">
        <f>'Despesas de Capital'!E3521+'Despesas Correntes'!E3521</f>
        <v>0</v>
      </c>
      <c r="F3521" s="3">
        <f>'Despesas de Capital'!F3521+'Despesas Correntes'!F3521</f>
        <v>0</v>
      </c>
      <c r="G3521" s="3">
        <f>'Despesas de Capital'!G3521+'Despesas Correntes'!G3521</f>
        <v>30000</v>
      </c>
      <c r="H3521" s="3">
        <f>'Despesas de Capital'!H3521+'Despesas Correntes'!H3521</f>
        <v>618500</v>
      </c>
      <c r="I3521" s="3">
        <f>'Despesas de Capital'!I3521+'Despesas Correntes'!I3521</f>
        <v>0</v>
      </c>
      <c r="J3521" s="3">
        <f>'Despesas de Capital'!J3521+'Despesas Correntes'!J3521</f>
        <v>0</v>
      </c>
      <c r="K3521" s="3">
        <f>'Despesas de Capital'!K3521+'Despesas Correntes'!K3521</f>
        <v>0</v>
      </c>
      <c r="L3521" s="3">
        <f>'Despesas de Capital'!L3521+'Despesas Correntes'!L3521</f>
        <v>0</v>
      </c>
      <c r="M3521" s="3">
        <f>'Despesas de Capital'!M3521+'Despesas Correntes'!M3521</f>
        <v>0</v>
      </c>
      <c r="N3521" s="3">
        <f>'Despesas de Capital'!N3521+'Despesas Correntes'!N3521</f>
        <v>0</v>
      </c>
      <c r="O3521" s="10">
        <f t="shared" si="54"/>
        <v>948500</v>
      </c>
    </row>
    <row r="3522" spans="1:15" x14ac:dyDescent="0.2">
      <c r="A3522" s="2" t="s">
        <v>4351</v>
      </c>
      <c r="B3522" s="6" t="s">
        <v>17</v>
      </c>
      <c r="C3522" s="3">
        <f>'Despesas de Capital'!C3522+'Despesas Correntes'!C3522</f>
        <v>800000</v>
      </c>
      <c r="D3522" s="3">
        <f>'Despesas de Capital'!D3522+'Despesas Correntes'!D3522</f>
        <v>0</v>
      </c>
      <c r="E3522" s="3">
        <f>'Despesas de Capital'!E3522+'Despesas Correntes'!E3522</f>
        <v>0</v>
      </c>
      <c r="F3522" s="3">
        <f>'Despesas de Capital'!F3522+'Despesas Correntes'!F3522</f>
        <v>60000</v>
      </c>
      <c r="G3522" s="3">
        <f>'Despesas de Capital'!G3522+'Despesas Correntes'!G3522</f>
        <v>2244923</v>
      </c>
      <c r="H3522" s="3">
        <f>'Despesas de Capital'!H3522+'Despesas Correntes'!H3522</f>
        <v>590496.24</v>
      </c>
      <c r="I3522" s="3">
        <f>'Despesas de Capital'!I3522+'Despesas Correntes'!I3522</f>
        <v>0</v>
      </c>
      <c r="J3522" s="3">
        <f>'Despesas de Capital'!J3522+'Despesas Correntes'!J3522</f>
        <v>0</v>
      </c>
      <c r="K3522" s="3">
        <f>'Despesas de Capital'!K3522+'Despesas Correntes'!K3522</f>
        <v>0</v>
      </c>
      <c r="L3522" s="3">
        <f>'Despesas de Capital'!L3522+'Despesas Correntes'!L3522</f>
        <v>0</v>
      </c>
      <c r="M3522" s="3">
        <f>'Despesas de Capital'!M3522+'Despesas Correntes'!M3522</f>
        <v>0</v>
      </c>
      <c r="N3522" s="3">
        <f>'Despesas de Capital'!N3522+'Despesas Correntes'!N3522</f>
        <v>0</v>
      </c>
      <c r="O3522" s="10">
        <f t="shared" si="54"/>
        <v>3695419.24</v>
      </c>
    </row>
    <row r="3523" spans="1:15" x14ac:dyDescent="0.2">
      <c r="A3523" s="2" t="s">
        <v>4352</v>
      </c>
      <c r="B3523" s="6" t="s">
        <v>17</v>
      </c>
      <c r="C3523" s="3">
        <f>'Despesas de Capital'!C3523+'Despesas Correntes'!C3523</f>
        <v>0</v>
      </c>
      <c r="D3523" s="3">
        <f>'Despesas de Capital'!D3523+'Despesas Correntes'!D3523</f>
        <v>0</v>
      </c>
      <c r="E3523" s="3">
        <f>'Despesas de Capital'!E3523+'Despesas Correntes'!E3523</f>
        <v>0</v>
      </c>
      <c r="F3523" s="3">
        <f>'Despesas de Capital'!F3523+'Despesas Correntes'!F3523</f>
        <v>300000</v>
      </c>
      <c r="G3523" s="3">
        <f>'Despesas de Capital'!G3523+'Despesas Correntes'!G3523</f>
        <v>1750000</v>
      </c>
      <c r="H3523" s="3">
        <f>'Despesas de Capital'!H3523+'Despesas Correntes'!H3523</f>
        <v>0</v>
      </c>
      <c r="I3523" s="3">
        <f>'Despesas de Capital'!I3523+'Despesas Correntes'!I3523</f>
        <v>0</v>
      </c>
      <c r="J3523" s="3">
        <f>'Despesas de Capital'!J3523+'Despesas Correntes'!J3523</f>
        <v>0</v>
      </c>
      <c r="K3523" s="3">
        <f>'Despesas de Capital'!K3523+'Despesas Correntes'!K3523</f>
        <v>0</v>
      </c>
      <c r="L3523" s="3">
        <f>'Despesas de Capital'!L3523+'Despesas Correntes'!L3523</f>
        <v>0</v>
      </c>
      <c r="M3523" s="3">
        <f>'Despesas de Capital'!M3523+'Despesas Correntes'!M3523</f>
        <v>0</v>
      </c>
      <c r="N3523" s="3">
        <f>'Despesas de Capital'!N3523+'Despesas Correntes'!N3523</f>
        <v>0</v>
      </c>
      <c r="O3523" s="10">
        <f t="shared" ref="O3523:O3586" si="55">SUM(C3523:N3523)</f>
        <v>2050000</v>
      </c>
    </row>
    <row r="3524" spans="1:15" x14ac:dyDescent="0.2">
      <c r="A3524" s="2" t="s">
        <v>3249</v>
      </c>
      <c r="B3524" s="6" t="s">
        <v>17</v>
      </c>
      <c r="C3524" s="3">
        <f>'Despesas de Capital'!C3524+'Despesas Correntes'!C3524</f>
        <v>0</v>
      </c>
      <c r="D3524" s="3">
        <f>'Despesas de Capital'!D3524+'Despesas Correntes'!D3524</f>
        <v>0</v>
      </c>
      <c r="E3524" s="3">
        <f>'Despesas de Capital'!E3524+'Despesas Correntes'!E3524</f>
        <v>0</v>
      </c>
      <c r="F3524" s="3">
        <f>'Despesas de Capital'!F3524+'Despesas Correntes'!F3524</f>
        <v>120000</v>
      </c>
      <c r="G3524" s="3">
        <f>'Despesas de Capital'!G3524+'Despesas Correntes'!G3524</f>
        <v>877000</v>
      </c>
      <c r="H3524" s="3">
        <f>'Despesas de Capital'!H3524+'Despesas Correntes'!H3524</f>
        <v>0</v>
      </c>
      <c r="I3524" s="3">
        <f>'Despesas de Capital'!I3524+'Despesas Correntes'!I3524</f>
        <v>0</v>
      </c>
      <c r="J3524" s="3">
        <f>'Despesas de Capital'!J3524+'Despesas Correntes'!J3524</f>
        <v>0</v>
      </c>
      <c r="K3524" s="3">
        <f>'Despesas de Capital'!K3524+'Despesas Correntes'!K3524</f>
        <v>0</v>
      </c>
      <c r="L3524" s="3">
        <f>'Despesas de Capital'!L3524+'Despesas Correntes'!L3524</f>
        <v>0</v>
      </c>
      <c r="M3524" s="3">
        <f>'Despesas de Capital'!M3524+'Despesas Correntes'!M3524</f>
        <v>0</v>
      </c>
      <c r="N3524" s="3">
        <f>'Despesas de Capital'!N3524+'Despesas Correntes'!N3524</f>
        <v>0</v>
      </c>
      <c r="O3524" s="10">
        <f t="shared" si="55"/>
        <v>997000</v>
      </c>
    </row>
    <row r="3525" spans="1:15" x14ac:dyDescent="0.2">
      <c r="A3525" s="2" t="s">
        <v>3266</v>
      </c>
      <c r="B3525" s="6" t="s">
        <v>17</v>
      </c>
      <c r="C3525" s="3">
        <f>'Despesas de Capital'!C3525+'Despesas Correntes'!C3525</f>
        <v>50000</v>
      </c>
      <c r="D3525" s="3">
        <f>'Despesas de Capital'!D3525+'Despesas Correntes'!D3525</f>
        <v>0</v>
      </c>
      <c r="E3525" s="3">
        <f>'Despesas de Capital'!E3525+'Despesas Correntes'!E3525</f>
        <v>0</v>
      </c>
      <c r="F3525" s="3">
        <f>'Despesas de Capital'!F3525+'Despesas Correntes'!F3525</f>
        <v>120000</v>
      </c>
      <c r="G3525" s="3">
        <f>'Despesas de Capital'!G3525+'Despesas Correntes'!G3525</f>
        <v>950000</v>
      </c>
      <c r="H3525" s="3">
        <f>'Despesas de Capital'!H3525+'Despesas Correntes'!H3525</f>
        <v>400692</v>
      </c>
      <c r="I3525" s="3">
        <f>'Despesas de Capital'!I3525+'Despesas Correntes'!I3525</f>
        <v>0</v>
      </c>
      <c r="J3525" s="3">
        <f>'Despesas de Capital'!J3525+'Despesas Correntes'!J3525</f>
        <v>0</v>
      </c>
      <c r="K3525" s="3">
        <f>'Despesas de Capital'!K3525+'Despesas Correntes'!K3525</f>
        <v>0</v>
      </c>
      <c r="L3525" s="3">
        <f>'Despesas de Capital'!L3525+'Despesas Correntes'!L3525</f>
        <v>0</v>
      </c>
      <c r="M3525" s="3">
        <f>'Despesas de Capital'!M3525+'Despesas Correntes'!M3525</f>
        <v>0</v>
      </c>
      <c r="N3525" s="3">
        <f>'Despesas de Capital'!N3525+'Despesas Correntes'!N3525</f>
        <v>0</v>
      </c>
      <c r="O3525" s="10">
        <f t="shared" si="55"/>
        <v>1520692</v>
      </c>
    </row>
    <row r="3526" spans="1:15" x14ac:dyDescent="0.2">
      <c r="A3526" s="2" t="s">
        <v>4353</v>
      </c>
      <c r="B3526" s="6" t="s">
        <v>17</v>
      </c>
      <c r="C3526" s="3">
        <f>'Despesas de Capital'!C3526+'Despesas Correntes'!C3526</f>
        <v>0</v>
      </c>
      <c r="D3526" s="3">
        <f>'Despesas de Capital'!D3526+'Despesas Correntes'!D3526</f>
        <v>0</v>
      </c>
      <c r="E3526" s="3">
        <f>'Despesas de Capital'!E3526+'Despesas Correntes'!E3526</f>
        <v>0</v>
      </c>
      <c r="F3526" s="3">
        <f>'Despesas de Capital'!F3526+'Despesas Correntes'!F3526</f>
        <v>0</v>
      </c>
      <c r="G3526" s="3">
        <f>'Despesas de Capital'!G3526+'Despesas Correntes'!G3526</f>
        <v>2595027.2999999998</v>
      </c>
      <c r="H3526" s="3">
        <f>'Despesas de Capital'!H3526+'Despesas Correntes'!H3526</f>
        <v>100000</v>
      </c>
      <c r="I3526" s="3">
        <f>'Despesas de Capital'!I3526+'Despesas Correntes'!I3526</f>
        <v>182025.48</v>
      </c>
      <c r="J3526" s="3">
        <f>'Despesas de Capital'!J3526+'Despesas Correntes'!J3526</f>
        <v>0</v>
      </c>
      <c r="K3526" s="3">
        <f>'Despesas de Capital'!K3526+'Despesas Correntes'!K3526</f>
        <v>169023.66</v>
      </c>
      <c r="L3526" s="3">
        <f>'Despesas de Capital'!L3526+'Despesas Correntes'!L3526</f>
        <v>0</v>
      </c>
      <c r="M3526" s="3">
        <f>'Despesas de Capital'!M3526+'Despesas Correntes'!M3526</f>
        <v>0</v>
      </c>
      <c r="N3526" s="3">
        <f>'Despesas de Capital'!N3526+'Despesas Correntes'!N3526</f>
        <v>0</v>
      </c>
      <c r="O3526" s="10">
        <f t="shared" si="55"/>
        <v>3046076.44</v>
      </c>
    </row>
    <row r="3527" spans="1:15" x14ac:dyDescent="0.2">
      <c r="A3527" s="2" t="s">
        <v>3273</v>
      </c>
      <c r="B3527" s="6" t="s">
        <v>17</v>
      </c>
      <c r="C3527" s="3">
        <f>'Despesas de Capital'!C3527+'Despesas Correntes'!C3527</f>
        <v>0</v>
      </c>
      <c r="D3527" s="3">
        <f>'Despesas de Capital'!D3527+'Despesas Correntes'!D3527</f>
        <v>0</v>
      </c>
      <c r="E3527" s="3">
        <f>'Despesas de Capital'!E3527+'Despesas Correntes'!E3527</f>
        <v>0</v>
      </c>
      <c r="F3527" s="3">
        <f>'Despesas de Capital'!F3527+'Despesas Correntes'!F3527</f>
        <v>0</v>
      </c>
      <c r="G3527" s="3">
        <f>'Despesas de Capital'!G3527+'Despesas Correntes'!G3527</f>
        <v>500000</v>
      </c>
      <c r="H3527" s="3">
        <f>'Despesas de Capital'!H3527+'Despesas Correntes'!H3527</f>
        <v>0</v>
      </c>
      <c r="I3527" s="3">
        <f>'Despesas de Capital'!I3527+'Despesas Correntes'!I3527</f>
        <v>0</v>
      </c>
      <c r="J3527" s="3">
        <f>'Despesas de Capital'!J3527+'Despesas Correntes'!J3527</f>
        <v>0</v>
      </c>
      <c r="K3527" s="3">
        <f>'Despesas de Capital'!K3527+'Despesas Correntes'!K3527</f>
        <v>0</v>
      </c>
      <c r="L3527" s="3">
        <f>'Despesas de Capital'!L3527+'Despesas Correntes'!L3527</f>
        <v>0</v>
      </c>
      <c r="M3527" s="3">
        <f>'Despesas de Capital'!M3527+'Despesas Correntes'!M3527</f>
        <v>0</v>
      </c>
      <c r="N3527" s="3">
        <f>'Despesas de Capital'!N3527+'Despesas Correntes'!N3527</f>
        <v>0</v>
      </c>
      <c r="O3527" s="10">
        <f t="shared" si="55"/>
        <v>500000</v>
      </c>
    </row>
    <row r="3528" spans="1:15" x14ac:dyDescent="0.2">
      <c r="A3528" s="2" t="s">
        <v>5312</v>
      </c>
      <c r="B3528" s="6" t="s">
        <v>17</v>
      </c>
      <c r="C3528" s="3">
        <f>'Despesas de Capital'!C3528+'Despesas Correntes'!C3528</f>
        <v>0</v>
      </c>
      <c r="D3528" s="3">
        <f>'Despesas de Capital'!D3528+'Despesas Correntes'!D3528</f>
        <v>0</v>
      </c>
      <c r="E3528" s="3">
        <f>'Despesas de Capital'!E3528+'Despesas Correntes'!E3528</f>
        <v>0</v>
      </c>
      <c r="F3528" s="3">
        <f>'Despesas de Capital'!F3528+'Despesas Correntes'!F3528</f>
        <v>0</v>
      </c>
      <c r="G3528" s="3">
        <f>'Despesas de Capital'!G3528+'Despesas Correntes'!G3528</f>
        <v>0</v>
      </c>
      <c r="H3528" s="3">
        <f>'Despesas de Capital'!H3528+'Despesas Correntes'!H3528</f>
        <v>1597000</v>
      </c>
      <c r="I3528" s="3">
        <f>'Despesas de Capital'!I3528+'Despesas Correntes'!I3528</f>
        <v>0</v>
      </c>
      <c r="J3528" s="3">
        <f>'Despesas de Capital'!J3528+'Despesas Correntes'!J3528</f>
        <v>0</v>
      </c>
      <c r="K3528" s="3">
        <f>'Despesas de Capital'!K3528+'Despesas Correntes'!K3528</f>
        <v>0</v>
      </c>
      <c r="L3528" s="3">
        <f>'Despesas de Capital'!L3528+'Despesas Correntes'!L3528</f>
        <v>0</v>
      </c>
      <c r="M3528" s="3">
        <f>'Despesas de Capital'!M3528+'Despesas Correntes'!M3528</f>
        <v>0</v>
      </c>
      <c r="N3528" s="3">
        <f>'Despesas de Capital'!N3528+'Despesas Correntes'!N3528</f>
        <v>0</v>
      </c>
      <c r="O3528" s="10">
        <f t="shared" si="55"/>
        <v>1597000</v>
      </c>
    </row>
    <row r="3529" spans="1:15" x14ac:dyDescent="0.2">
      <c r="A3529" s="2" t="s">
        <v>4630</v>
      </c>
      <c r="B3529" s="6" t="s">
        <v>17</v>
      </c>
      <c r="C3529" s="3">
        <f>'Despesas de Capital'!C3529+'Despesas Correntes'!C3529</f>
        <v>0</v>
      </c>
      <c r="D3529" s="3">
        <f>'Despesas de Capital'!D3529+'Despesas Correntes'!D3529</f>
        <v>0</v>
      </c>
      <c r="E3529" s="3">
        <f>'Despesas de Capital'!E3529+'Despesas Correntes'!E3529</f>
        <v>0</v>
      </c>
      <c r="F3529" s="3">
        <f>'Despesas de Capital'!F3529+'Despesas Correntes'!F3529</f>
        <v>0</v>
      </c>
      <c r="G3529" s="3">
        <f>'Despesas de Capital'!G3529+'Despesas Correntes'!G3529</f>
        <v>0</v>
      </c>
      <c r="H3529" s="3">
        <f>'Despesas de Capital'!H3529+'Despesas Correntes'!H3529</f>
        <v>0</v>
      </c>
      <c r="I3529" s="3">
        <f>'Despesas de Capital'!I3529+'Despesas Correntes'!I3529</f>
        <v>300000</v>
      </c>
      <c r="J3529" s="3">
        <f>'Despesas de Capital'!J3529+'Despesas Correntes'!J3529</f>
        <v>0</v>
      </c>
      <c r="K3529" s="3">
        <f>'Despesas de Capital'!K3529+'Despesas Correntes'!K3529</f>
        <v>0</v>
      </c>
      <c r="L3529" s="3">
        <f>'Despesas de Capital'!L3529+'Despesas Correntes'!L3529</f>
        <v>0</v>
      </c>
      <c r="M3529" s="3">
        <f>'Despesas de Capital'!M3529+'Despesas Correntes'!M3529</f>
        <v>0</v>
      </c>
      <c r="N3529" s="3">
        <f>'Despesas de Capital'!N3529+'Despesas Correntes'!N3529</f>
        <v>0</v>
      </c>
      <c r="O3529" s="10">
        <f t="shared" si="55"/>
        <v>300000</v>
      </c>
    </row>
    <row r="3530" spans="1:15" x14ac:dyDescent="0.2">
      <c r="A3530" s="2" t="s">
        <v>4354</v>
      </c>
      <c r="B3530" s="6" t="s">
        <v>17</v>
      </c>
      <c r="C3530" s="3">
        <f>'Despesas de Capital'!C3530+'Despesas Correntes'!C3530</f>
        <v>100000</v>
      </c>
      <c r="D3530" s="3">
        <f>'Despesas de Capital'!D3530+'Despesas Correntes'!D3530</f>
        <v>0</v>
      </c>
      <c r="E3530" s="3">
        <f>'Despesas de Capital'!E3530+'Despesas Correntes'!E3530</f>
        <v>0</v>
      </c>
      <c r="F3530" s="3">
        <f>'Despesas de Capital'!F3530+'Despesas Correntes'!F3530</f>
        <v>100000</v>
      </c>
      <c r="G3530" s="3">
        <f>'Despesas de Capital'!G3530+'Despesas Correntes'!G3530</f>
        <v>943124</v>
      </c>
      <c r="H3530" s="3">
        <f>'Despesas de Capital'!H3530+'Despesas Correntes'!H3530</f>
        <v>0</v>
      </c>
      <c r="I3530" s="3">
        <f>'Despesas de Capital'!I3530+'Despesas Correntes'!I3530</f>
        <v>0</v>
      </c>
      <c r="J3530" s="3">
        <f>'Despesas de Capital'!J3530+'Despesas Correntes'!J3530</f>
        <v>0</v>
      </c>
      <c r="K3530" s="3">
        <f>'Despesas de Capital'!K3530+'Despesas Correntes'!K3530</f>
        <v>0</v>
      </c>
      <c r="L3530" s="3">
        <f>'Despesas de Capital'!L3530+'Despesas Correntes'!L3530</f>
        <v>0</v>
      </c>
      <c r="M3530" s="3">
        <f>'Despesas de Capital'!M3530+'Despesas Correntes'!M3530</f>
        <v>0</v>
      </c>
      <c r="N3530" s="3">
        <f>'Despesas de Capital'!N3530+'Despesas Correntes'!N3530</f>
        <v>0</v>
      </c>
      <c r="O3530" s="10">
        <f t="shared" si="55"/>
        <v>1143124</v>
      </c>
    </row>
    <row r="3531" spans="1:15" x14ac:dyDescent="0.2">
      <c r="A3531" s="2" t="s">
        <v>4356</v>
      </c>
      <c r="B3531" s="6" t="s">
        <v>17</v>
      </c>
      <c r="C3531" s="3">
        <f>'Despesas de Capital'!C3531+'Despesas Correntes'!C3531</f>
        <v>0</v>
      </c>
      <c r="D3531" s="3">
        <f>'Despesas de Capital'!D3531+'Despesas Correntes'!D3531</f>
        <v>0</v>
      </c>
      <c r="E3531" s="3">
        <f>'Despesas de Capital'!E3531+'Despesas Correntes'!E3531</f>
        <v>0</v>
      </c>
      <c r="F3531" s="3">
        <f>'Despesas de Capital'!F3531+'Despesas Correntes'!F3531</f>
        <v>250000</v>
      </c>
      <c r="G3531" s="3">
        <f>'Despesas de Capital'!G3531+'Despesas Correntes'!G3531</f>
        <v>1600000</v>
      </c>
      <c r="H3531" s="3">
        <f>'Despesas de Capital'!H3531+'Despesas Correntes'!H3531</f>
        <v>469020.84</v>
      </c>
      <c r="I3531" s="3">
        <f>'Despesas de Capital'!I3531+'Despesas Correntes'!I3531</f>
        <v>0</v>
      </c>
      <c r="J3531" s="3">
        <f>'Despesas de Capital'!J3531+'Despesas Correntes'!J3531</f>
        <v>0</v>
      </c>
      <c r="K3531" s="3">
        <f>'Despesas de Capital'!K3531+'Despesas Correntes'!K3531</f>
        <v>0</v>
      </c>
      <c r="L3531" s="3">
        <f>'Despesas de Capital'!L3531+'Despesas Correntes'!L3531</f>
        <v>0</v>
      </c>
      <c r="M3531" s="3">
        <f>'Despesas de Capital'!M3531+'Despesas Correntes'!M3531</f>
        <v>0</v>
      </c>
      <c r="N3531" s="3">
        <f>'Despesas de Capital'!N3531+'Despesas Correntes'!N3531</f>
        <v>0</v>
      </c>
      <c r="O3531" s="10">
        <f t="shared" si="55"/>
        <v>2319020.84</v>
      </c>
    </row>
    <row r="3532" spans="1:15" x14ac:dyDescent="0.2">
      <c r="A3532" s="2" t="s">
        <v>4357</v>
      </c>
      <c r="B3532" s="6" t="s">
        <v>17</v>
      </c>
      <c r="C3532" s="3">
        <f>'Despesas de Capital'!C3532+'Despesas Correntes'!C3532</f>
        <v>0</v>
      </c>
      <c r="D3532" s="3">
        <f>'Despesas de Capital'!D3532+'Despesas Correntes'!D3532</f>
        <v>0</v>
      </c>
      <c r="E3532" s="3">
        <f>'Despesas de Capital'!E3532+'Despesas Correntes'!E3532</f>
        <v>0</v>
      </c>
      <c r="F3532" s="3">
        <f>'Despesas de Capital'!F3532+'Despesas Correntes'!F3532</f>
        <v>0</v>
      </c>
      <c r="G3532" s="3">
        <f>'Despesas de Capital'!G3532+'Despesas Correntes'!G3532</f>
        <v>300000</v>
      </c>
      <c r="H3532" s="3">
        <f>'Despesas de Capital'!H3532+'Despesas Correntes'!H3532</f>
        <v>398000</v>
      </c>
      <c r="I3532" s="3">
        <f>'Despesas de Capital'!I3532+'Despesas Correntes'!I3532</f>
        <v>0</v>
      </c>
      <c r="J3532" s="3">
        <f>'Despesas de Capital'!J3532+'Despesas Correntes'!J3532</f>
        <v>0</v>
      </c>
      <c r="K3532" s="3">
        <f>'Despesas de Capital'!K3532+'Despesas Correntes'!K3532</f>
        <v>0</v>
      </c>
      <c r="L3532" s="3">
        <f>'Despesas de Capital'!L3532+'Despesas Correntes'!L3532</f>
        <v>0</v>
      </c>
      <c r="M3532" s="3">
        <f>'Despesas de Capital'!M3532+'Despesas Correntes'!M3532</f>
        <v>0</v>
      </c>
      <c r="N3532" s="3">
        <f>'Despesas de Capital'!N3532+'Despesas Correntes'!N3532</f>
        <v>0</v>
      </c>
      <c r="O3532" s="10">
        <f t="shared" si="55"/>
        <v>698000</v>
      </c>
    </row>
    <row r="3533" spans="1:15" x14ac:dyDescent="0.2">
      <c r="A3533" s="2" t="s">
        <v>4358</v>
      </c>
      <c r="B3533" s="6" t="s">
        <v>17</v>
      </c>
      <c r="C3533" s="3">
        <f>'Despesas de Capital'!C3533+'Despesas Correntes'!C3533</f>
        <v>0</v>
      </c>
      <c r="D3533" s="3">
        <f>'Despesas de Capital'!D3533+'Despesas Correntes'!D3533</f>
        <v>0</v>
      </c>
      <c r="E3533" s="3">
        <f>'Despesas de Capital'!E3533+'Despesas Correntes'!E3533</f>
        <v>0</v>
      </c>
      <c r="F3533" s="3">
        <f>'Despesas de Capital'!F3533+'Despesas Correntes'!F3533</f>
        <v>0</v>
      </c>
      <c r="G3533" s="3">
        <f>'Despesas de Capital'!G3533+'Despesas Correntes'!G3533</f>
        <v>250000</v>
      </c>
      <c r="H3533" s="3">
        <f>'Despesas de Capital'!H3533+'Despesas Correntes'!H3533</f>
        <v>150000</v>
      </c>
      <c r="I3533" s="3">
        <f>'Despesas de Capital'!I3533+'Despesas Correntes'!I3533</f>
        <v>0</v>
      </c>
      <c r="J3533" s="3">
        <f>'Despesas de Capital'!J3533+'Despesas Correntes'!J3533</f>
        <v>0</v>
      </c>
      <c r="K3533" s="3">
        <f>'Despesas de Capital'!K3533+'Despesas Correntes'!K3533</f>
        <v>0</v>
      </c>
      <c r="L3533" s="3">
        <f>'Despesas de Capital'!L3533+'Despesas Correntes'!L3533</f>
        <v>0</v>
      </c>
      <c r="M3533" s="3">
        <f>'Despesas de Capital'!M3533+'Despesas Correntes'!M3533</f>
        <v>0</v>
      </c>
      <c r="N3533" s="3">
        <f>'Despesas de Capital'!N3533+'Despesas Correntes'!N3533</f>
        <v>0</v>
      </c>
      <c r="O3533" s="10">
        <f t="shared" si="55"/>
        <v>400000</v>
      </c>
    </row>
    <row r="3534" spans="1:15" x14ac:dyDescent="0.2">
      <c r="A3534" s="2" t="s">
        <v>4355</v>
      </c>
      <c r="B3534" s="6" t="s">
        <v>17</v>
      </c>
      <c r="C3534" s="3">
        <f>'Despesas de Capital'!C3534+'Despesas Correntes'!C3534</f>
        <v>0</v>
      </c>
      <c r="D3534" s="3">
        <f>'Despesas de Capital'!D3534+'Despesas Correntes'!D3534</f>
        <v>0</v>
      </c>
      <c r="E3534" s="3">
        <f>'Despesas de Capital'!E3534+'Despesas Correntes'!E3534</f>
        <v>0</v>
      </c>
      <c r="F3534" s="3">
        <f>'Despesas de Capital'!F3534+'Despesas Correntes'!F3534</f>
        <v>0</v>
      </c>
      <c r="G3534" s="3">
        <f>'Despesas de Capital'!G3534+'Despesas Correntes'!G3534</f>
        <v>1250000</v>
      </c>
      <c r="H3534" s="3">
        <f>'Despesas de Capital'!H3534+'Despesas Correntes'!H3534</f>
        <v>0</v>
      </c>
      <c r="I3534" s="3">
        <f>'Despesas de Capital'!I3534+'Despesas Correntes'!I3534</f>
        <v>0</v>
      </c>
      <c r="J3534" s="3">
        <f>'Despesas de Capital'!J3534+'Despesas Correntes'!J3534</f>
        <v>0</v>
      </c>
      <c r="K3534" s="3">
        <f>'Despesas de Capital'!K3534+'Despesas Correntes'!K3534</f>
        <v>0</v>
      </c>
      <c r="L3534" s="3">
        <f>'Despesas de Capital'!L3534+'Despesas Correntes'!L3534</f>
        <v>0</v>
      </c>
      <c r="M3534" s="3">
        <f>'Despesas de Capital'!M3534+'Despesas Correntes'!M3534</f>
        <v>0</v>
      </c>
      <c r="N3534" s="3">
        <f>'Despesas de Capital'!N3534+'Despesas Correntes'!N3534</f>
        <v>0</v>
      </c>
      <c r="O3534" s="10">
        <f t="shared" si="55"/>
        <v>1250000</v>
      </c>
    </row>
    <row r="3535" spans="1:15" x14ac:dyDescent="0.2">
      <c r="A3535" s="2" t="s">
        <v>4359</v>
      </c>
      <c r="B3535" s="6" t="s">
        <v>17</v>
      </c>
      <c r="C3535" s="3">
        <f>'Despesas de Capital'!C3535+'Despesas Correntes'!C3535</f>
        <v>0</v>
      </c>
      <c r="D3535" s="3">
        <f>'Despesas de Capital'!D3535+'Despesas Correntes'!D3535</f>
        <v>0</v>
      </c>
      <c r="E3535" s="3">
        <f>'Despesas de Capital'!E3535+'Despesas Correntes'!E3535</f>
        <v>0</v>
      </c>
      <c r="F3535" s="3">
        <f>'Despesas de Capital'!F3535+'Despesas Correntes'!F3535</f>
        <v>200000</v>
      </c>
      <c r="G3535" s="3">
        <f>'Despesas de Capital'!G3535+'Despesas Correntes'!G3535</f>
        <v>900000</v>
      </c>
      <c r="H3535" s="3">
        <f>'Despesas de Capital'!H3535+'Despesas Correntes'!H3535</f>
        <v>0</v>
      </c>
      <c r="I3535" s="3">
        <f>'Despesas de Capital'!I3535+'Despesas Correntes'!I3535</f>
        <v>0</v>
      </c>
      <c r="J3535" s="3">
        <f>'Despesas de Capital'!J3535+'Despesas Correntes'!J3535</f>
        <v>0</v>
      </c>
      <c r="K3535" s="3">
        <f>'Despesas de Capital'!K3535+'Despesas Correntes'!K3535</f>
        <v>0</v>
      </c>
      <c r="L3535" s="3">
        <f>'Despesas de Capital'!L3535+'Despesas Correntes'!L3535</f>
        <v>0</v>
      </c>
      <c r="M3535" s="3">
        <f>'Despesas de Capital'!M3535+'Despesas Correntes'!M3535</f>
        <v>0</v>
      </c>
      <c r="N3535" s="3">
        <f>'Despesas de Capital'!N3535+'Despesas Correntes'!N3535</f>
        <v>0</v>
      </c>
      <c r="O3535" s="10">
        <f t="shared" si="55"/>
        <v>1100000</v>
      </c>
    </row>
    <row r="3536" spans="1:15" x14ac:dyDescent="0.2">
      <c r="A3536" s="2" t="s">
        <v>4360</v>
      </c>
      <c r="B3536" s="6" t="s">
        <v>17</v>
      </c>
      <c r="C3536" s="3">
        <f>'Despesas de Capital'!C3536+'Despesas Correntes'!C3536</f>
        <v>0</v>
      </c>
      <c r="D3536" s="3">
        <f>'Despesas de Capital'!D3536+'Despesas Correntes'!D3536</f>
        <v>0</v>
      </c>
      <c r="E3536" s="3">
        <f>'Despesas de Capital'!E3536+'Despesas Correntes'!E3536</f>
        <v>0</v>
      </c>
      <c r="F3536" s="3">
        <f>'Despesas de Capital'!F3536+'Despesas Correntes'!F3536</f>
        <v>520000</v>
      </c>
      <c r="G3536" s="3">
        <f>'Despesas de Capital'!G3536+'Despesas Correntes'!G3536</f>
        <v>2294493</v>
      </c>
      <c r="H3536" s="3">
        <f>'Despesas de Capital'!H3536+'Despesas Correntes'!H3536</f>
        <v>796000</v>
      </c>
      <c r="I3536" s="3">
        <f>'Despesas de Capital'!I3536+'Despesas Correntes'!I3536</f>
        <v>0</v>
      </c>
      <c r="J3536" s="3">
        <f>'Despesas de Capital'!J3536+'Despesas Correntes'!J3536</f>
        <v>0</v>
      </c>
      <c r="K3536" s="3">
        <f>'Despesas de Capital'!K3536+'Despesas Correntes'!K3536</f>
        <v>0</v>
      </c>
      <c r="L3536" s="3">
        <f>'Despesas de Capital'!L3536+'Despesas Correntes'!L3536</f>
        <v>0</v>
      </c>
      <c r="M3536" s="3">
        <f>'Despesas de Capital'!M3536+'Despesas Correntes'!M3536</f>
        <v>0</v>
      </c>
      <c r="N3536" s="3">
        <f>'Despesas de Capital'!N3536+'Despesas Correntes'!N3536</f>
        <v>0</v>
      </c>
      <c r="O3536" s="10">
        <f t="shared" si="55"/>
        <v>3610493</v>
      </c>
    </row>
    <row r="3537" spans="1:15" x14ac:dyDescent="0.2">
      <c r="A3537" s="2" t="s">
        <v>4361</v>
      </c>
      <c r="B3537" s="6" t="s">
        <v>17</v>
      </c>
      <c r="C3537" s="3">
        <f>'Despesas de Capital'!C3537+'Despesas Correntes'!C3537</f>
        <v>0</v>
      </c>
      <c r="D3537" s="3">
        <f>'Despesas de Capital'!D3537+'Despesas Correntes'!D3537</f>
        <v>0</v>
      </c>
      <c r="E3537" s="3">
        <f>'Despesas de Capital'!E3537+'Despesas Correntes'!E3537</f>
        <v>0</v>
      </c>
      <c r="F3537" s="3">
        <f>'Despesas de Capital'!F3537+'Despesas Correntes'!F3537</f>
        <v>0</v>
      </c>
      <c r="G3537" s="3">
        <f>'Despesas de Capital'!G3537+'Despesas Correntes'!G3537</f>
        <v>1075000</v>
      </c>
      <c r="H3537" s="3">
        <f>'Despesas de Capital'!H3537+'Despesas Correntes'!H3537</f>
        <v>0</v>
      </c>
      <c r="I3537" s="3">
        <f>'Despesas de Capital'!I3537+'Despesas Correntes'!I3537</f>
        <v>0</v>
      </c>
      <c r="J3537" s="3">
        <f>'Despesas de Capital'!J3537+'Despesas Correntes'!J3537</f>
        <v>0</v>
      </c>
      <c r="K3537" s="3">
        <f>'Despesas de Capital'!K3537+'Despesas Correntes'!K3537</f>
        <v>0</v>
      </c>
      <c r="L3537" s="3">
        <f>'Despesas de Capital'!L3537+'Despesas Correntes'!L3537</f>
        <v>0</v>
      </c>
      <c r="M3537" s="3">
        <f>'Despesas de Capital'!M3537+'Despesas Correntes'!M3537</f>
        <v>0</v>
      </c>
      <c r="N3537" s="3">
        <f>'Despesas de Capital'!N3537+'Despesas Correntes'!N3537</f>
        <v>0</v>
      </c>
      <c r="O3537" s="10">
        <f t="shared" si="55"/>
        <v>1075000</v>
      </c>
    </row>
    <row r="3538" spans="1:15" x14ac:dyDescent="0.2">
      <c r="A3538" s="2" t="s">
        <v>1857</v>
      </c>
      <c r="B3538" s="6" t="s">
        <v>17</v>
      </c>
      <c r="C3538" s="3">
        <f>'Despesas de Capital'!C3538+'Despesas Correntes'!C3538</f>
        <v>0</v>
      </c>
      <c r="D3538" s="3">
        <f>'Despesas de Capital'!D3538+'Despesas Correntes'!D3538</f>
        <v>0</v>
      </c>
      <c r="E3538" s="3">
        <f>'Despesas de Capital'!E3538+'Despesas Correntes'!E3538</f>
        <v>420000</v>
      </c>
      <c r="F3538" s="3">
        <f>'Despesas de Capital'!F3538+'Despesas Correntes'!F3538</f>
        <v>0</v>
      </c>
      <c r="G3538" s="3">
        <f>'Despesas de Capital'!G3538+'Despesas Correntes'!G3538</f>
        <v>650000</v>
      </c>
      <c r="H3538" s="3">
        <f>'Despesas de Capital'!H3538+'Despesas Correntes'!H3538</f>
        <v>0</v>
      </c>
      <c r="I3538" s="3">
        <f>'Despesas de Capital'!I3538+'Despesas Correntes'!I3538</f>
        <v>0</v>
      </c>
      <c r="J3538" s="3">
        <f>'Despesas de Capital'!J3538+'Despesas Correntes'!J3538</f>
        <v>0</v>
      </c>
      <c r="K3538" s="3">
        <f>'Despesas de Capital'!K3538+'Despesas Correntes'!K3538</f>
        <v>0</v>
      </c>
      <c r="L3538" s="3">
        <f>'Despesas de Capital'!L3538+'Despesas Correntes'!L3538</f>
        <v>0</v>
      </c>
      <c r="M3538" s="3">
        <f>'Despesas de Capital'!M3538+'Despesas Correntes'!M3538</f>
        <v>0</v>
      </c>
      <c r="N3538" s="3">
        <f>'Despesas de Capital'!N3538+'Despesas Correntes'!N3538</f>
        <v>0</v>
      </c>
      <c r="O3538" s="10">
        <f t="shared" si="55"/>
        <v>1070000</v>
      </c>
    </row>
    <row r="3539" spans="1:15" x14ac:dyDescent="0.2">
      <c r="A3539" s="2" t="s">
        <v>4362</v>
      </c>
      <c r="B3539" s="6" t="s">
        <v>17</v>
      </c>
      <c r="C3539" s="3">
        <f>'Despesas de Capital'!C3539+'Despesas Correntes'!C3539</f>
        <v>0</v>
      </c>
      <c r="D3539" s="3">
        <f>'Despesas de Capital'!D3539+'Despesas Correntes'!D3539</f>
        <v>0</v>
      </c>
      <c r="E3539" s="3">
        <f>'Despesas de Capital'!E3539+'Despesas Correntes'!E3539</f>
        <v>0</v>
      </c>
      <c r="F3539" s="3">
        <f>'Despesas de Capital'!F3539+'Despesas Correntes'!F3539</f>
        <v>0</v>
      </c>
      <c r="G3539" s="3">
        <f>'Despesas de Capital'!G3539+'Despesas Correntes'!G3539</f>
        <v>2447490</v>
      </c>
      <c r="H3539" s="3">
        <f>'Despesas de Capital'!H3539+'Despesas Correntes'!H3539</f>
        <v>0</v>
      </c>
      <c r="I3539" s="3">
        <f>'Despesas de Capital'!I3539+'Despesas Correntes'!I3539</f>
        <v>0</v>
      </c>
      <c r="J3539" s="3">
        <f>'Despesas de Capital'!J3539+'Despesas Correntes'!J3539</f>
        <v>0</v>
      </c>
      <c r="K3539" s="3">
        <f>'Despesas de Capital'!K3539+'Despesas Correntes'!K3539</f>
        <v>0</v>
      </c>
      <c r="L3539" s="3">
        <f>'Despesas de Capital'!L3539+'Despesas Correntes'!L3539</f>
        <v>0</v>
      </c>
      <c r="M3539" s="3">
        <f>'Despesas de Capital'!M3539+'Despesas Correntes'!M3539</f>
        <v>0</v>
      </c>
      <c r="N3539" s="3">
        <f>'Despesas de Capital'!N3539+'Despesas Correntes'!N3539</f>
        <v>0</v>
      </c>
      <c r="O3539" s="10">
        <f t="shared" si="55"/>
        <v>2447490</v>
      </c>
    </row>
    <row r="3540" spans="1:15" x14ac:dyDescent="0.2">
      <c r="A3540" s="2" t="s">
        <v>4363</v>
      </c>
      <c r="B3540" s="6" t="s">
        <v>17</v>
      </c>
      <c r="C3540" s="3">
        <f>'Despesas de Capital'!C3540+'Despesas Correntes'!C3540</f>
        <v>0</v>
      </c>
      <c r="D3540" s="3">
        <f>'Despesas de Capital'!D3540+'Despesas Correntes'!D3540</f>
        <v>0</v>
      </c>
      <c r="E3540" s="3">
        <f>'Despesas de Capital'!E3540+'Despesas Correntes'!E3540</f>
        <v>0</v>
      </c>
      <c r="F3540" s="3">
        <f>'Despesas de Capital'!F3540+'Despesas Correntes'!F3540</f>
        <v>0</v>
      </c>
      <c r="G3540" s="3">
        <f>'Despesas de Capital'!G3540+'Despesas Correntes'!G3540</f>
        <v>3669640</v>
      </c>
      <c r="H3540" s="3">
        <f>'Despesas de Capital'!H3540+'Despesas Correntes'!H3540</f>
        <v>796000</v>
      </c>
      <c r="I3540" s="3">
        <f>'Despesas de Capital'!I3540+'Despesas Correntes'!I3540</f>
        <v>0</v>
      </c>
      <c r="J3540" s="3">
        <f>'Despesas de Capital'!J3540+'Despesas Correntes'!J3540</f>
        <v>0</v>
      </c>
      <c r="K3540" s="3">
        <f>'Despesas de Capital'!K3540+'Despesas Correntes'!K3540</f>
        <v>0</v>
      </c>
      <c r="L3540" s="3">
        <f>'Despesas de Capital'!L3540+'Despesas Correntes'!L3540</f>
        <v>0</v>
      </c>
      <c r="M3540" s="3">
        <f>'Despesas de Capital'!M3540+'Despesas Correntes'!M3540</f>
        <v>0</v>
      </c>
      <c r="N3540" s="3">
        <f>'Despesas de Capital'!N3540+'Despesas Correntes'!N3540</f>
        <v>0</v>
      </c>
      <c r="O3540" s="10">
        <f t="shared" si="55"/>
        <v>4465640</v>
      </c>
    </row>
    <row r="3541" spans="1:15" x14ac:dyDescent="0.2">
      <c r="A3541" s="2" t="s">
        <v>4364</v>
      </c>
      <c r="B3541" s="6" t="s">
        <v>17</v>
      </c>
      <c r="C3541" s="3">
        <f>'Despesas de Capital'!C3541+'Despesas Correntes'!C3541</f>
        <v>0</v>
      </c>
      <c r="D3541" s="3">
        <f>'Despesas de Capital'!D3541+'Despesas Correntes'!D3541</f>
        <v>0</v>
      </c>
      <c r="E3541" s="3">
        <f>'Despesas de Capital'!E3541+'Despesas Correntes'!E3541</f>
        <v>0</v>
      </c>
      <c r="F3541" s="3">
        <f>'Despesas de Capital'!F3541+'Despesas Correntes'!F3541</f>
        <v>0</v>
      </c>
      <c r="G3541" s="3">
        <f>'Despesas de Capital'!G3541+'Despesas Correntes'!G3541</f>
        <v>400000</v>
      </c>
      <c r="H3541" s="3">
        <f>'Despesas de Capital'!H3541+'Despesas Correntes'!H3541</f>
        <v>550000</v>
      </c>
      <c r="I3541" s="3">
        <f>'Despesas de Capital'!I3541+'Despesas Correntes'!I3541</f>
        <v>0</v>
      </c>
      <c r="J3541" s="3">
        <f>'Despesas de Capital'!J3541+'Despesas Correntes'!J3541</f>
        <v>0</v>
      </c>
      <c r="K3541" s="3">
        <f>'Despesas de Capital'!K3541+'Despesas Correntes'!K3541</f>
        <v>0</v>
      </c>
      <c r="L3541" s="3">
        <f>'Despesas de Capital'!L3541+'Despesas Correntes'!L3541</f>
        <v>0</v>
      </c>
      <c r="M3541" s="3">
        <f>'Despesas de Capital'!M3541+'Despesas Correntes'!M3541</f>
        <v>0</v>
      </c>
      <c r="N3541" s="3">
        <f>'Despesas de Capital'!N3541+'Despesas Correntes'!N3541</f>
        <v>0</v>
      </c>
      <c r="O3541" s="10">
        <f t="shared" si="55"/>
        <v>950000</v>
      </c>
    </row>
    <row r="3542" spans="1:15" x14ac:dyDescent="0.2">
      <c r="A3542" s="2" t="s">
        <v>4365</v>
      </c>
      <c r="B3542" s="6" t="s">
        <v>17</v>
      </c>
      <c r="C3542" s="3">
        <f>'Despesas de Capital'!C3542+'Despesas Correntes'!C3542</f>
        <v>0</v>
      </c>
      <c r="D3542" s="3">
        <f>'Despesas de Capital'!D3542+'Despesas Correntes'!D3542</f>
        <v>0</v>
      </c>
      <c r="E3542" s="3">
        <f>'Despesas de Capital'!E3542+'Despesas Correntes'!E3542</f>
        <v>0</v>
      </c>
      <c r="F3542" s="3">
        <f>'Despesas de Capital'!F3542+'Despesas Correntes'!F3542</f>
        <v>0</v>
      </c>
      <c r="G3542" s="3">
        <f>'Despesas de Capital'!G3542+'Despesas Correntes'!G3542</f>
        <v>550000</v>
      </c>
      <c r="H3542" s="3">
        <f>'Despesas de Capital'!H3542+'Despesas Correntes'!H3542</f>
        <v>0</v>
      </c>
      <c r="I3542" s="3">
        <f>'Despesas de Capital'!I3542+'Despesas Correntes'!I3542</f>
        <v>0</v>
      </c>
      <c r="J3542" s="3">
        <f>'Despesas de Capital'!J3542+'Despesas Correntes'!J3542</f>
        <v>0</v>
      </c>
      <c r="K3542" s="3">
        <f>'Despesas de Capital'!K3542+'Despesas Correntes'!K3542</f>
        <v>0</v>
      </c>
      <c r="L3542" s="3">
        <f>'Despesas de Capital'!L3542+'Despesas Correntes'!L3542</f>
        <v>0</v>
      </c>
      <c r="M3542" s="3">
        <f>'Despesas de Capital'!M3542+'Despesas Correntes'!M3542</f>
        <v>0</v>
      </c>
      <c r="N3542" s="3">
        <f>'Despesas de Capital'!N3542+'Despesas Correntes'!N3542</f>
        <v>0</v>
      </c>
      <c r="O3542" s="10">
        <f t="shared" si="55"/>
        <v>550000</v>
      </c>
    </row>
    <row r="3543" spans="1:15" x14ac:dyDescent="0.2">
      <c r="A3543" s="2" t="s">
        <v>4417</v>
      </c>
      <c r="B3543" s="6" t="s">
        <v>17</v>
      </c>
      <c r="C3543" s="3">
        <f>'Despesas de Capital'!C3543+'Despesas Correntes'!C3543</f>
        <v>0</v>
      </c>
      <c r="D3543" s="3">
        <f>'Despesas de Capital'!D3543+'Despesas Correntes'!D3543</f>
        <v>0</v>
      </c>
      <c r="E3543" s="3">
        <f>'Despesas de Capital'!E3543+'Despesas Correntes'!E3543</f>
        <v>0</v>
      </c>
      <c r="F3543" s="3">
        <f>'Despesas de Capital'!F3543+'Despesas Correntes'!F3543</f>
        <v>0</v>
      </c>
      <c r="G3543" s="3">
        <f>'Despesas de Capital'!G3543+'Despesas Correntes'!G3543</f>
        <v>350000</v>
      </c>
      <c r="H3543" s="3">
        <f>'Despesas de Capital'!H3543+'Despesas Correntes'!H3543</f>
        <v>0</v>
      </c>
      <c r="I3543" s="3">
        <f>'Despesas de Capital'!I3543+'Despesas Correntes'!I3543</f>
        <v>0</v>
      </c>
      <c r="J3543" s="3">
        <f>'Despesas de Capital'!J3543+'Despesas Correntes'!J3543</f>
        <v>0</v>
      </c>
      <c r="K3543" s="3">
        <f>'Despesas de Capital'!K3543+'Despesas Correntes'!K3543</f>
        <v>0</v>
      </c>
      <c r="L3543" s="3">
        <f>'Despesas de Capital'!L3543+'Despesas Correntes'!L3543</f>
        <v>0</v>
      </c>
      <c r="M3543" s="3">
        <f>'Despesas de Capital'!M3543+'Despesas Correntes'!M3543</f>
        <v>0</v>
      </c>
      <c r="N3543" s="3">
        <f>'Despesas de Capital'!N3543+'Despesas Correntes'!N3543</f>
        <v>0</v>
      </c>
      <c r="O3543" s="10">
        <f t="shared" si="55"/>
        <v>350000</v>
      </c>
    </row>
    <row r="3544" spans="1:15" x14ac:dyDescent="0.2">
      <c r="A3544" s="2" t="s">
        <v>4366</v>
      </c>
      <c r="B3544" s="6" t="s">
        <v>17</v>
      </c>
      <c r="C3544" s="3">
        <f>'Despesas de Capital'!C3544+'Despesas Correntes'!C3544</f>
        <v>100000</v>
      </c>
      <c r="D3544" s="3">
        <f>'Despesas de Capital'!D3544+'Despesas Correntes'!D3544</f>
        <v>0</v>
      </c>
      <c r="E3544" s="3">
        <f>'Despesas de Capital'!E3544+'Despesas Correntes'!E3544</f>
        <v>100000</v>
      </c>
      <c r="F3544" s="3">
        <f>'Despesas de Capital'!F3544+'Despesas Correntes'!F3544</f>
        <v>0</v>
      </c>
      <c r="G3544" s="3">
        <f>'Despesas de Capital'!G3544+'Despesas Correntes'!G3544</f>
        <v>500000</v>
      </c>
      <c r="H3544" s="3">
        <f>'Despesas de Capital'!H3544+'Despesas Correntes'!H3544</f>
        <v>0</v>
      </c>
      <c r="I3544" s="3">
        <f>'Despesas de Capital'!I3544+'Despesas Correntes'!I3544</f>
        <v>0</v>
      </c>
      <c r="J3544" s="3">
        <f>'Despesas de Capital'!J3544+'Despesas Correntes'!J3544</f>
        <v>0</v>
      </c>
      <c r="K3544" s="3">
        <f>'Despesas de Capital'!K3544+'Despesas Correntes'!K3544</f>
        <v>0</v>
      </c>
      <c r="L3544" s="3">
        <f>'Despesas de Capital'!L3544+'Despesas Correntes'!L3544</f>
        <v>0</v>
      </c>
      <c r="M3544" s="3">
        <f>'Despesas de Capital'!M3544+'Despesas Correntes'!M3544</f>
        <v>0</v>
      </c>
      <c r="N3544" s="3">
        <f>'Despesas de Capital'!N3544+'Despesas Correntes'!N3544</f>
        <v>0</v>
      </c>
      <c r="O3544" s="10">
        <f t="shared" si="55"/>
        <v>700000</v>
      </c>
    </row>
    <row r="3545" spans="1:15" x14ac:dyDescent="0.2">
      <c r="A3545" s="2" t="s">
        <v>4367</v>
      </c>
      <c r="B3545" s="6" t="s">
        <v>17</v>
      </c>
      <c r="C3545" s="3">
        <f>'Despesas de Capital'!C3545+'Despesas Correntes'!C3545</f>
        <v>0</v>
      </c>
      <c r="D3545" s="3">
        <f>'Despesas de Capital'!D3545+'Despesas Correntes'!D3545</f>
        <v>0</v>
      </c>
      <c r="E3545" s="3">
        <f>'Despesas de Capital'!E3545+'Despesas Correntes'!E3545</f>
        <v>0</v>
      </c>
      <c r="F3545" s="3">
        <f>'Despesas de Capital'!F3545+'Despesas Correntes'!F3545</f>
        <v>0</v>
      </c>
      <c r="G3545" s="3">
        <f>'Despesas de Capital'!G3545+'Despesas Correntes'!G3545</f>
        <v>825000</v>
      </c>
      <c r="H3545" s="3">
        <f>'Despesas de Capital'!H3545+'Despesas Correntes'!H3545</f>
        <v>0</v>
      </c>
      <c r="I3545" s="3">
        <f>'Despesas de Capital'!I3545+'Despesas Correntes'!I3545</f>
        <v>0</v>
      </c>
      <c r="J3545" s="3">
        <f>'Despesas de Capital'!J3545+'Despesas Correntes'!J3545</f>
        <v>0</v>
      </c>
      <c r="K3545" s="3">
        <f>'Despesas de Capital'!K3545+'Despesas Correntes'!K3545</f>
        <v>0</v>
      </c>
      <c r="L3545" s="3">
        <f>'Despesas de Capital'!L3545+'Despesas Correntes'!L3545</f>
        <v>0</v>
      </c>
      <c r="M3545" s="3">
        <f>'Despesas de Capital'!M3545+'Despesas Correntes'!M3545</f>
        <v>0</v>
      </c>
      <c r="N3545" s="3">
        <f>'Despesas de Capital'!N3545+'Despesas Correntes'!N3545</f>
        <v>0</v>
      </c>
      <c r="O3545" s="10">
        <f t="shared" si="55"/>
        <v>825000</v>
      </c>
    </row>
    <row r="3546" spans="1:15" x14ac:dyDescent="0.2">
      <c r="A3546" s="2" t="s">
        <v>4632</v>
      </c>
      <c r="B3546" s="6" t="s">
        <v>17</v>
      </c>
      <c r="C3546" s="3">
        <f>'Despesas de Capital'!C3546+'Despesas Correntes'!C3546</f>
        <v>0</v>
      </c>
      <c r="D3546" s="3">
        <f>'Despesas de Capital'!D3546+'Despesas Correntes'!D3546</f>
        <v>0</v>
      </c>
      <c r="E3546" s="3">
        <f>'Despesas de Capital'!E3546+'Despesas Correntes'!E3546</f>
        <v>0</v>
      </c>
      <c r="F3546" s="3">
        <f>'Despesas de Capital'!F3546+'Despesas Correntes'!F3546</f>
        <v>0</v>
      </c>
      <c r="G3546" s="3">
        <f>'Despesas de Capital'!G3546+'Despesas Correntes'!G3546</f>
        <v>450000</v>
      </c>
      <c r="H3546" s="3">
        <f>'Despesas de Capital'!H3546+'Despesas Correntes'!H3546</f>
        <v>142142</v>
      </c>
      <c r="I3546" s="3">
        <f>'Despesas de Capital'!I3546+'Despesas Correntes'!I3546</f>
        <v>0</v>
      </c>
      <c r="J3546" s="3">
        <f>'Despesas de Capital'!J3546+'Despesas Correntes'!J3546</f>
        <v>0</v>
      </c>
      <c r="K3546" s="3">
        <f>'Despesas de Capital'!K3546+'Despesas Correntes'!K3546</f>
        <v>0</v>
      </c>
      <c r="L3546" s="3">
        <f>'Despesas de Capital'!L3546+'Despesas Correntes'!L3546</f>
        <v>0</v>
      </c>
      <c r="M3546" s="3">
        <f>'Despesas de Capital'!M3546+'Despesas Correntes'!M3546</f>
        <v>0</v>
      </c>
      <c r="N3546" s="3">
        <f>'Despesas de Capital'!N3546+'Despesas Correntes'!N3546</f>
        <v>0</v>
      </c>
      <c r="O3546" s="10">
        <f t="shared" si="55"/>
        <v>592142</v>
      </c>
    </row>
    <row r="3547" spans="1:15" x14ac:dyDescent="0.2">
      <c r="A3547" s="2" t="s">
        <v>4368</v>
      </c>
      <c r="B3547" s="6" t="s">
        <v>17</v>
      </c>
      <c r="C3547" s="3">
        <f>'Despesas de Capital'!C3547+'Despesas Correntes'!C3547</f>
        <v>0</v>
      </c>
      <c r="D3547" s="3">
        <f>'Despesas de Capital'!D3547+'Despesas Correntes'!D3547</f>
        <v>628084</v>
      </c>
      <c r="E3547" s="3">
        <f>'Despesas de Capital'!E3547+'Despesas Correntes'!E3547</f>
        <v>0</v>
      </c>
      <c r="F3547" s="3">
        <f>'Despesas de Capital'!F3547+'Despesas Correntes'!F3547</f>
        <v>0</v>
      </c>
      <c r="G3547" s="3">
        <f>'Despesas de Capital'!G3547+'Despesas Correntes'!G3547</f>
        <v>5773364</v>
      </c>
      <c r="H3547" s="3">
        <f>'Despesas de Capital'!H3547+'Despesas Correntes'!H3547</f>
        <v>498000</v>
      </c>
      <c r="I3547" s="3">
        <f>'Despesas de Capital'!I3547+'Despesas Correntes'!I3547</f>
        <v>2000000</v>
      </c>
      <c r="J3547" s="3">
        <f>'Despesas de Capital'!J3547+'Despesas Correntes'!J3547</f>
        <v>0</v>
      </c>
      <c r="K3547" s="3">
        <f>'Despesas de Capital'!K3547+'Despesas Correntes'!K3547</f>
        <v>0</v>
      </c>
      <c r="L3547" s="3">
        <f>'Despesas de Capital'!L3547+'Despesas Correntes'!L3547</f>
        <v>0</v>
      </c>
      <c r="M3547" s="3">
        <f>'Despesas de Capital'!M3547+'Despesas Correntes'!M3547</f>
        <v>0</v>
      </c>
      <c r="N3547" s="3">
        <f>'Despesas de Capital'!N3547+'Despesas Correntes'!N3547</f>
        <v>0</v>
      </c>
      <c r="O3547" s="10">
        <f t="shared" si="55"/>
        <v>8899448</v>
      </c>
    </row>
    <row r="3548" spans="1:15" x14ac:dyDescent="0.2">
      <c r="A3548" s="2" t="s">
        <v>3271</v>
      </c>
      <c r="B3548" s="6" t="s">
        <v>17</v>
      </c>
      <c r="C3548" s="3">
        <f>'Despesas de Capital'!C3548+'Despesas Correntes'!C3548</f>
        <v>0</v>
      </c>
      <c r="D3548" s="3">
        <f>'Despesas de Capital'!D3548+'Despesas Correntes'!D3548</f>
        <v>0</v>
      </c>
      <c r="E3548" s="3">
        <f>'Despesas de Capital'!E3548+'Despesas Correntes'!E3548</f>
        <v>0</v>
      </c>
      <c r="F3548" s="3">
        <f>'Despesas de Capital'!F3548+'Despesas Correntes'!F3548</f>
        <v>0</v>
      </c>
      <c r="G3548" s="3">
        <f>'Despesas de Capital'!G3548+'Despesas Correntes'!G3548</f>
        <v>0</v>
      </c>
      <c r="H3548" s="3">
        <f>'Despesas de Capital'!H3548+'Despesas Correntes'!H3548</f>
        <v>802566</v>
      </c>
      <c r="I3548" s="3">
        <f>'Despesas de Capital'!I3548+'Despesas Correntes'!I3548</f>
        <v>0</v>
      </c>
      <c r="J3548" s="3">
        <f>'Despesas de Capital'!J3548+'Despesas Correntes'!J3548</f>
        <v>0</v>
      </c>
      <c r="K3548" s="3">
        <f>'Despesas de Capital'!K3548+'Despesas Correntes'!K3548</f>
        <v>0</v>
      </c>
      <c r="L3548" s="3">
        <f>'Despesas de Capital'!L3548+'Despesas Correntes'!L3548</f>
        <v>0</v>
      </c>
      <c r="M3548" s="3">
        <f>'Despesas de Capital'!M3548+'Despesas Correntes'!M3548</f>
        <v>0</v>
      </c>
      <c r="N3548" s="3">
        <f>'Despesas de Capital'!N3548+'Despesas Correntes'!N3548</f>
        <v>0</v>
      </c>
      <c r="O3548" s="10">
        <f t="shared" si="55"/>
        <v>802566</v>
      </c>
    </row>
    <row r="3549" spans="1:15" x14ac:dyDescent="0.2">
      <c r="A3549" s="2" t="s">
        <v>4369</v>
      </c>
      <c r="B3549" s="6" t="s">
        <v>17</v>
      </c>
      <c r="C3549" s="3">
        <f>'Despesas de Capital'!C3549+'Despesas Correntes'!C3549</f>
        <v>170000</v>
      </c>
      <c r="D3549" s="3">
        <f>'Despesas de Capital'!D3549+'Despesas Correntes'!D3549</f>
        <v>612866</v>
      </c>
      <c r="E3549" s="3">
        <f>'Despesas de Capital'!E3549+'Despesas Correntes'!E3549</f>
        <v>200000</v>
      </c>
      <c r="F3549" s="3">
        <f>'Despesas de Capital'!F3549+'Despesas Correntes'!F3549</f>
        <v>270000</v>
      </c>
      <c r="G3549" s="3">
        <f>'Despesas de Capital'!G3549+'Despesas Correntes'!G3549</f>
        <v>2350007</v>
      </c>
      <c r="H3549" s="3">
        <f>'Despesas de Capital'!H3549+'Despesas Correntes'!H3549</f>
        <v>0</v>
      </c>
      <c r="I3549" s="3">
        <f>'Despesas de Capital'!I3549+'Despesas Correntes'!I3549</f>
        <v>0</v>
      </c>
      <c r="J3549" s="3">
        <f>'Despesas de Capital'!J3549+'Despesas Correntes'!J3549</f>
        <v>0</v>
      </c>
      <c r="K3549" s="3">
        <f>'Despesas de Capital'!K3549+'Despesas Correntes'!K3549</f>
        <v>0</v>
      </c>
      <c r="L3549" s="3">
        <f>'Despesas de Capital'!L3549+'Despesas Correntes'!L3549</f>
        <v>0</v>
      </c>
      <c r="M3549" s="3">
        <f>'Despesas de Capital'!M3549+'Despesas Correntes'!M3549</f>
        <v>0</v>
      </c>
      <c r="N3549" s="3">
        <f>'Despesas de Capital'!N3549+'Despesas Correntes'!N3549</f>
        <v>0</v>
      </c>
      <c r="O3549" s="10">
        <f t="shared" si="55"/>
        <v>3602873</v>
      </c>
    </row>
    <row r="3550" spans="1:15" x14ac:dyDescent="0.2">
      <c r="A3550" s="2" t="s">
        <v>4370</v>
      </c>
      <c r="B3550" s="6" t="s">
        <v>17</v>
      </c>
      <c r="C3550" s="3">
        <f>'Despesas de Capital'!C3550+'Despesas Correntes'!C3550</f>
        <v>0</v>
      </c>
      <c r="D3550" s="3">
        <f>'Despesas de Capital'!D3550+'Despesas Correntes'!D3550</f>
        <v>0</v>
      </c>
      <c r="E3550" s="3">
        <f>'Despesas de Capital'!E3550+'Despesas Correntes'!E3550</f>
        <v>0</v>
      </c>
      <c r="F3550" s="3">
        <f>'Despesas de Capital'!F3550+'Despesas Correntes'!F3550</f>
        <v>120000</v>
      </c>
      <c r="G3550" s="3">
        <f>'Despesas de Capital'!G3550+'Despesas Correntes'!G3550</f>
        <v>925000</v>
      </c>
      <c r="H3550" s="3">
        <f>'Despesas de Capital'!H3550+'Despesas Correntes'!H3550</f>
        <v>0</v>
      </c>
      <c r="I3550" s="3">
        <f>'Despesas de Capital'!I3550+'Despesas Correntes'!I3550</f>
        <v>0</v>
      </c>
      <c r="J3550" s="3">
        <f>'Despesas de Capital'!J3550+'Despesas Correntes'!J3550</f>
        <v>0</v>
      </c>
      <c r="K3550" s="3">
        <f>'Despesas de Capital'!K3550+'Despesas Correntes'!K3550</f>
        <v>0</v>
      </c>
      <c r="L3550" s="3">
        <f>'Despesas de Capital'!L3550+'Despesas Correntes'!L3550</f>
        <v>0</v>
      </c>
      <c r="M3550" s="3">
        <f>'Despesas de Capital'!M3550+'Despesas Correntes'!M3550</f>
        <v>0</v>
      </c>
      <c r="N3550" s="3">
        <f>'Despesas de Capital'!N3550+'Despesas Correntes'!N3550</f>
        <v>0</v>
      </c>
      <c r="O3550" s="10">
        <f t="shared" si="55"/>
        <v>1045000</v>
      </c>
    </row>
    <row r="3551" spans="1:15" x14ac:dyDescent="0.2">
      <c r="A3551" s="2" t="s">
        <v>3259</v>
      </c>
      <c r="B3551" s="6" t="s">
        <v>17</v>
      </c>
      <c r="C3551" s="3">
        <f>'Despesas de Capital'!C3551+'Despesas Correntes'!C3551</f>
        <v>0</v>
      </c>
      <c r="D3551" s="3">
        <f>'Despesas de Capital'!D3551+'Despesas Correntes'!D3551</f>
        <v>0</v>
      </c>
      <c r="E3551" s="3">
        <f>'Despesas de Capital'!E3551+'Despesas Correntes'!E3551</f>
        <v>0</v>
      </c>
      <c r="F3551" s="3">
        <f>'Despesas de Capital'!F3551+'Despesas Correntes'!F3551</f>
        <v>0</v>
      </c>
      <c r="G3551" s="3">
        <f>'Despesas de Capital'!G3551+'Despesas Correntes'!G3551</f>
        <v>0</v>
      </c>
      <c r="H3551" s="3">
        <f>'Despesas de Capital'!H3551+'Despesas Correntes'!H3551</f>
        <v>0</v>
      </c>
      <c r="I3551" s="3">
        <f>'Despesas de Capital'!I3551+'Despesas Correntes'!I3551</f>
        <v>0</v>
      </c>
      <c r="J3551" s="3">
        <f>'Despesas de Capital'!J3551+'Despesas Correntes'!J3551</f>
        <v>0</v>
      </c>
      <c r="K3551" s="3">
        <f>'Despesas de Capital'!K3551+'Despesas Correntes'!K3551</f>
        <v>0</v>
      </c>
      <c r="L3551" s="3">
        <f>'Despesas de Capital'!L3551+'Despesas Correntes'!L3551</f>
        <v>0</v>
      </c>
      <c r="M3551" s="3">
        <f>'Despesas de Capital'!M3551+'Despesas Correntes'!M3551</f>
        <v>0</v>
      </c>
      <c r="N3551" s="3">
        <f>'Despesas de Capital'!N3551+'Despesas Correntes'!N3551</f>
        <v>0</v>
      </c>
      <c r="O3551" s="10">
        <f t="shared" si="55"/>
        <v>0</v>
      </c>
    </row>
    <row r="3552" spans="1:15" x14ac:dyDescent="0.2">
      <c r="A3552" s="2" t="s">
        <v>4371</v>
      </c>
      <c r="B3552" s="6" t="s">
        <v>17</v>
      </c>
      <c r="C3552" s="3">
        <f>'Despesas de Capital'!C3552+'Despesas Correntes'!C3552</f>
        <v>0</v>
      </c>
      <c r="D3552" s="3">
        <f>'Despesas de Capital'!D3552+'Despesas Correntes'!D3552</f>
        <v>0</v>
      </c>
      <c r="E3552" s="3">
        <f>'Despesas de Capital'!E3552+'Despesas Correntes'!E3552</f>
        <v>220000</v>
      </c>
      <c r="F3552" s="3">
        <f>'Despesas de Capital'!F3552+'Despesas Correntes'!F3552</f>
        <v>0</v>
      </c>
      <c r="G3552" s="3">
        <f>'Despesas de Capital'!G3552+'Despesas Correntes'!G3552</f>
        <v>2192160</v>
      </c>
      <c r="H3552" s="3">
        <f>'Despesas de Capital'!H3552+'Despesas Correntes'!H3552</f>
        <v>200000</v>
      </c>
      <c r="I3552" s="3">
        <f>'Despesas de Capital'!I3552+'Despesas Correntes'!I3552</f>
        <v>0</v>
      </c>
      <c r="J3552" s="3">
        <f>'Despesas de Capital'!J3552+'Despesas Correntes'!J3552</f>
        <v>0</v>
      </c>
      <c r="K3552" s="3">
        <f>'Despesas de Capital'!K3552+'Despesas Correntes'!K3552</f>
        <v>0</v>
      </c>
      <c r="L3552" s="3">
        <f>'Despesas de Capital'!L3552+'Despesas Correntes'!L3552</f>
        <v>0</v>
      </c>
      <c r="M3552" s="3">
        <f>'Despesas de Capital'!M3552+'Despesas Correntes'!M3552</f>
        <v>0</v>
      </c>
      <c r="N3552" s="3">
        <f>'Despesas de Capital'!N3552+'Despesas Correntes'!N3552</f>
        <v>0</v>
      </c>
      <c r="O3552" s="10">
        <f t="shared" si="55"/>
        <v>2612160</v>
      </c>
    </row>
    <row r="3553" spans="1:15" x14ac:dyDescent="0.2">
      <c r="A3553" s="2" t="s">
        <v>4372</v>
      </c>
      <c r="B3553" s="6" t="s">
        <v>17</v>
      </c>
      <c r="C3553" s="3">
        <f>'Despesas de Capital'!C3553+'Despesas Correntes'!C3553</f>
        <v>0</v>
      </c>
      <c r="D3553" s="3">
        <f>'Despesas de Capital'!D3553+'Despesas Correntes'!D3553</f>
        <v>100000</v>
      </c>
      <c r="E3553" s="3">
        <f>'Despesas de Capital'!E3553+'Despesas Correntes'!E3553</f>
        <v>0</v>
      </c>
      <c r="F3553" s="3">
        <f>'Despesas de Capital'!F3553+'Despesas Correntes'!F3553</f>
        <v>150000</v>
      </c>
      <c r="G3553" s="3">
        <f>'Despesas de Capital'!G3553+'Despesas Correntes'!G3553</f>
        <v>622326</v>
      </c>
      <c r="H3553" s="3">
        <f>'Despesas de Capital'!H3553+'Despesas Correntes'!H3553</f>
        <v>0</v>
      </c>
      <c r="I3553" s="3">
        <f>'Despesas de Capital'!I3553+'Despesas Correntes'!I3553</f>
        <v>0</v>
      </c>
      <c r="J3553" s="3">
        <f>'Despesas de Capital'!J3553+'Despesas Correntes'!J3553</f>
        <v>0</v>
      </c>
      <c r="K3553" s="3">
        <f>'Despesas de Capital'!K3553+'Despesas Correntes'!K3553</f>
        <v>0</v>
      </c>
      <c r="L3553" s="3">
        <f>'Despesas de Capital'!L3553+'Despesas Correntes'!L3553</f>
        <v>0</v>
      </c>
      <c r="M3553" s="3">
        <f>'Despesas de Capital'!M3553+'Despesas Correntes'!M3553</f>
        <v>0</v>
      </c>
      <c r="N3553" s="3">
        <f>'Despesas de Capital'!N3553+'Despesas Correntes'!N3553</f>
        <v>0</v>
      </c>
      <c r="O3553" s="10">
        <f t="shared" si="55"/>
        <v>872326</v>
      </c>
    </row>
    <row r="3554" spans="1:15" x14ac:dyDescent="0.2">
      <c r="A3554" s="2" t="s">
        <v>4373</v>
      </c>
      <c r="B3554" s="6" t="s">
        <v>17</v>
      </c>
      <c r="C3554" s="3">
        <f>'Despesas de Capital'!C3554+'Despesas Correntes'!C3554</f>
        <v>0</v>
      </c>
      <c r="D3554" s="3">
        <f>'Despesas de Capital'!D3554+'Despesas Correntes'!D3554</f>
        <v>250000</v>
      </c>
      <c r="E3554" s="3">
        <f>'Despesas de Capital'!E3554+'Despesas Correntes'!E3554</f>
        <v>0</v>
      </c>
      <c r="F3554" s="3">
        <f>'Despesas de Capital'!F3554+'Despesas Correntes'!F3554</f>
        <v>0</v>
      </c>
      <c r="G3554" s="3">
        <f>'Despesas de Capital'!G3554+'Despesas Correntes'!G3554</f>
        <v>700000</v>
      </c>
      <c r="H3554" s="3">
        <f>'Despesas de Capital'!H3554+'Despesas Correntes'!H3554</f>
        <v>0</v>
      </c>
      <c r="I3554" s="3">
        <f>'Despesas de Capital'!I3554+'Despesas Correntes'!I3554</f>
        <v>0</v>
      </c>
      <c r="J3554" s="3">
        <f>'Despesas de Capital'!J3554+'Despesas Correntes'!J3554</f>
        <v>0</v>
      </c>
      <c r="K3554" s="3">
        <f>'Despesas de Capital'!K3554+'Despesas Correntes'!K3554</f>
        <v>0</v>
      </c>
      <c r="L3554" s="3">
        <f>'Despesas de Capital'!L3554+'Despesas Correntes'!L3554</f>
        <v>0</v>
      </c>
      <c r="M3554" s="3">
        <f>'Despesas de Capital'!M3554+'Despesas Correntes'!M3554</f>
        <v>0</v>
      </c>
      <c r="N3554" s="3">
        <f>'Despesas de Capital'!N3554+'Despesas Correntes'!N3554</f>
        <v>0</v>
      </c>
      <c r="O3554" s="10">
        <f t="shared" si="55"/>
        <v>950000</v>
      </c>
    </row>
    <row r="3555" spans="1:15" x14ac:dyDescent="0.2">
      <c r="A3555" s="2" t="s">
        <v>1531</v>
      </c>
      <c r="B3555" s="6" t="s">
        <v>17</v>
      </c>
      <c r="C3555" s="3">
        <f>'Despesas de Capital'!C3555+'Despesas Correntes'!C3555</f>
        <v>0</v>
      </c>
      <c r="D3555" s="3">
        <f>'Despesas de Capital'!D3555+'Despesas Correntes'!D3555</f>
        <v>0</v>
      </c>
      <c r="E3555" s="3">
        <f>'Despesas de Capital'!E3555+'Despesas Correntes'!E3555</f>
        <v>0</v>
      </c>
      <c r="F3555" s="3">
        <f>'Despesas de Capital'!F3555+'Despesas Correntes'!F3555</f>
        <v>200000</v>
      </c>
      <c r="G3555" s="3">
        <f>'Despesas de Capital'!G3555+'Despesas Correntes'!G3555</f>
        <v>2598507</v>
      </c>
      <c r="H3555" s="3">
        <f>'Despesas de Capital'!H3555+'Despesas Correntes'!H3555</f>
        <v>0</v>
      </c>
      <c r="I3555" s="3">
        <f>'Despesas de Capital'!I3555+'Despesas Correntes'!I3555</f>
        <v>0</v>
      </c>
      <c r="J3555" s="3">
        <f>'Despesas de Capital'!J3555+'Despesas Correntes'!J3555</f>
        <v>0</v>
      </c>
      <c r="K3555" s="3">
        <f>'Despesas de Capital'!K3555+'Despesas Correntes'!K3555</f>
        <v>0</v>
      </c>
      <c r="L3555" s="3">
        <f>'Despesas de Capital'!L3555+'Despesas Correntes'!L3555</f>
        <v>0</v>
      </c>
      <c r="M3555" s="3">
        <f>'Despesas de Capital'!M3555+'Despesas Correntes'!M3555</f>
        <v>0</v>
      </c>
      <c r="N3555" s="3">
        <f>'Despesas de Capital'!N3555+'Despesas Correntes'!N3555</f>
        <v>0</v>
      </c>
      <c r="O3555" s="10">
        <f t="shared" si="55"/>
        <v>2798507</v>
      </c>
    </row>
    <row r="3556" spans="1:15" x14ac:dyDescent="0.2">
      <c r="A3556" s="2" t="s">
        <v>4374</v>
      </c>
      <c r="B3556" s="6" t="s">
        <v>17</v>
      </c>
      <c r="C3556" s="3">
        <f>'Despesas de Capital'!C3556+'Despesas Correntes'!C3556</f>
        <v>0</v>
      </c>
      <c r="D3556" s="3">
        <f>'Despesas de Capital'!D3556+'Despesas Correntes'!D3556</f>
        <v>0</v>
      </c>
      <c r="E3556" s="3">
        <f>'Despesas de Capital'!E3556+'Despesas Correntes'!E3556</f>
        <v>0</v>
      </c>
      <c r="F3556" s="3">
        <f>'Despesas de Capital'!F3556+'Despesas Correntes'!F3556</f>
        <v>0</v>
      </c>
      <c r="G3556" s="3">
        <f>'Despesas de Capital'!G3556+'Despesas Correntes'!G3556</f>
        <v>550000</v>
      </c>
      <c r="H3556" s="3">
        <f>'Despesas de Capital'!H3556+'Despesas Correntes'!H3556</f>
        <v>100000</v>
      </c>
      <c r="I3556" s="3">
        <f>'Despesas de Capital'!I3556+'Despesas Correntes'!I3556</f>
        <v>0</v>
      </c>
      <c r="J3556" s="3">
        <f>'Despesas de Capital'!J3556+'Despesas Correntes'!J3556</f>
        <v>0</v>
      </c>
      <c r="K3556" s="3">
        <f>'Despesas de Capital'!K3556+'Despesas Correntes'!K3556</f>
        <v>0</v>
      </c>
      <c r="L3556" s="3">
        <f>'Despesas de Capital'!L3556+'Despesas Correntes'!L3556</f>
        <v>0</v>
      </c>
      <c r="M3556" s="3">
        <f>'Despesas de Capital'!M3556+'Despesas Correntes'!M3556</f>
        <v>0</v>
      </c>
      <c r="N3556" s="3">
        <f>'Despesas de Capital'!N3556+'Despesas Correntes'!N3556</f>
        <v>0</v>
      </c>
      <c r="O3556" s="10">
        <f t="shared" si="55"/>
        <v>650000</v>
      </c>
    </row>
    <row r="3557" spans="1:15" x14ac:dyDescent="0.2">
      <c r="A3557" s="2" t="s">
        <v>4627</v>
      </c>
      <c r="B3557" s="6" t="s">
        <v>17</v>
      </c>
      <c r="C3557" s="3">
        <f>'Despesas de Capital'!C3557+'Despesas Correntes'!C3557</f>
        <v>0</v>
      </c>
      <c r="D3557" s="3">
        <f>'Despesas de Capital'!D3557+'Despesas Correntes'!D3557</f>
        <v>0</v>
      </c>
      <c r="E3557" s="3">
        <f>'Despesas de Capital'!E3557+'Despesas Correntes'!E3557</f>
        <v>0</v>
      </c>
      <c r="F3557" s="3">
        <f>'Despesas de Capital'!F3557+'Despesas Correntes'!F3557</f>
        <v>0</v>
      </c>
      <c r="G3557" s="3">
        <f>'Despesas de Capital'!G3557+'Despesas Correntes'!G3557</f>
        <v>0</v>
      </c>
      <c r="H3557" s="3">
        <f>'Despesas de Capital'!H3557+'Despesas Correntes'!H3557</f>
        <v>2985000</v>
      </c>
      <c r="I3557" s="3">
        <f>'Despesas de Capital'!I3557+'Despesas Correntes'!I3557</f>
        <v>0</v>
      </c>
      <c r="J3557" s="3">
        <f>'Despesas de Capital'!J3557+'Despesas Correntes'!J3557</f>
        <v>0</v>
      </c>
      <c r="K3557" s="3">
        <f>'Despesas de Capital'!K3557+'Despesas Correntes'!K3557</f>
        <v>0</v>
      </c>
      <c r="L3557" s="3">
        <f>'Despesas de Capital'!L3557+'Despesas Correntes'!L3557</f>
        <v>0</v>
      </c>
      <c r="M3557" s="3">
        <f>'Despesas de Capital'!M3557+'Despesas Correntes'!M3557</f>
        <v>0</v>
      </c>
      <c r="N3557" s="3">
        <f>'Despesas de Capital'!N3557+'Despesas Correntes'!N3557</f>
        <v>0</v>
      </c>
      <c r="O3557" s="10">
        <f t="shared" si="55"/>
        <v>2985000</v>
      </c>
    </row>
    <row r="3558" spans="1:15" x14ac:dyDescent="0.2">
      <c r="A3558" s="2" t="s">
        <v>3261</v>
      </c>
      <c r="B3558" s="6" t="s">
        <v>17</v>
      </c>
      <c r="C3558" s="3">
        <f>'Despesas de Capital'!C3558+'Despesas Correntes'!C3558</f>
        <v>0</v>
      </c>
      <c r="D3558" s="3">
        <f>'Despesas de Capital'!D3558+'Despesas Correntes'!D3558</f>
        <v>0</v>
      </c>
      <c r="E3558" s="3">
        <f>'Despesas de Capital'!E3558+'Despesas Correntes'!E3558</f>
        <v>0</v>
      </c>
      <c r="F3558" s="3">
        <f>'Despesas de Capital'!F3558+'Despesas Correntes'!F3558</f>
        <v>150000</v>
      </c>
      <c r="G3558" s="3">
        <f>'Despesas de Capital'!G3558+'Despesas Correntes'!G3558</f>
        <v>0</v>
      </c>
      <c r="H3558" s="3">
        <f>'Despesas de Capital'!H3558+'Despesas Correntes'!H3558</f>
        <v>199000</v>
      </c>
      <c r="I3558" s="3">
        <f>'Despesas de Capital'!I3558+'Despesas Correntes'!I3558</f>
        <v>0</v>
      </c>
      <c r="J3558" s="3">
        <f>'Despesas de Capital'!J3558+'Despesas Correntes'!J3558</f>
        <v>0</v>
      </c>
      <c r="K3558" s="3">
        <f>'Despesas de Capital'!K3558+'Despesas Correntes'!K3558</f>
        <v>0</v>
      </c>
      <c r="L3558" s="3">
        <f>'Despesas de Capital'!L3558+'Despesas Correntes'!L3558</f>
        <v>0</v>
      </c>
      <c r="M3558" s="3">
        <f>'Despesas de Capital'!M3558+'Despesas Correntes'!M3558</f>
        <v>0</v>
      </c>
      <c r="N3558" s="3">
        <f>'Despesas de Capital'!N3558+'Despesas Correntes'!N3558</f>
        <v>0</v>
      </c>
      <c r="O3558" s="10">
        <f t="shared" si="55"/>
        <v>349000</v>
      </c>
    </row>
    <row r="3559" spans="1:15" x14ac:dyDescent="0.2">
      <c r="A3559" s="2" t="s">
        <v>4375</v>
      </c>
      <c r="B3559" s="6" t="s">
        <v>17</v>
      </c>
      <c r="C3559" s="3">
        <f>'Despesas de Capital'!C3559+'Despesas Correntes'!C3559</f>
        <v>94214.26</v>
      </c>
      <c r="D3559" s="3">
        <f>'Despesas de Capital'!D3559+'Despesas Correntes'!D3559</f>
        <v>0</v>
      </c>
      <c r="E3559" s="3">
        <f>'Despesas de Capital'!E3559+'Despesas Correntes'!E3559</f>
        <v>0</v>
      </c>
      <c r="F3559" s="3">
        <f>'Despesas de Capital'!F3559+'Despesas Correntes'!F3559</f>
        <v>400000</v>
      </c>
      <c r="G3559" s="3">
        <f>'Despesas de Capital'!G3559+'Despesas Correntes'!G3559</f>
        <v>874000</v>
      </c>
      <c r="H3559" s="3">
        <f>'Despesas de Capital'!H3559+'Despesas Correntes'!H3559</f>
        <v>1934.53</v>
      </c>
      <c r="I3559" s="3">
        <f>'Despesas de Capital'!I3559+'Despesas Correntes'!I3559</f>
        <v>0</v>
      </c>
      <c r="J3559" s="3">
        <f>'Despesas de Capital'!J3559+'Despesas Correntes'!J3559</f>
        <v>0</v>
      </c>
      <c r="K3559" s="3">
        <f>'Despesas de Capital'!K3559+'Despesas Correntes'!K3559</f>
        <v>0</v>
      </c>
      <c r="L3559" s="3">
        <f>'Despesas de Capital'!L3559+'Despesas Correntes'!L3559</f>
        <v>0</v>
      </c>
      <c r="M3559" s="3">
        <f>'Despesas de Capital'!M3559+'Despesas Correntes'!M3559</f>
        <v>0</v>
      </c>
      <c r="N3559" s="3">
        <f>'Despesas de Capital'!N3559+'Despesas Correntes'!N3559</f>
        <v>0</v>
      </c>
      <c r="O3559" s="10">
        <f t="shared" si="55"/>
        <v>1370148.79</v>
      </c>
    </row>
    <row r="3560" spans="1:15" x14ac:dyDescent="0.2">
      <c r="A3560" s="2" t="s">
        <v>903</v>
      </c>
      <c r="B3560" s="6" t="s">
        <v>17</v>
      </c>
      <c r="C3560" s="3">
        <f>'Despesas de Capital'!C3560+'Despesas Correntes'!C3560</f>
        <v>200000</v>
      </c>
      <c r="D3560" s="3">
        <f>'Despesas de Capital'!D3560+'Despesas Correntes'!D3560</f>
        <v>0</v>
      </c>
      <c r="E3560" s="3">
        <f>'Despesas de Capital'!E3560+'Despesas Correntes'!E3560</f>
        <v>0</v>
      </c>
      <c r="F3560" s="3">
        <f>'Despesas de Capital'!F3560+'Despesas Correntes'!F3560</f>
        <v>0</v>
      </c>
      <c r="G3560" s="3">
        <f>'Despesas de Capital'!G3560+'Despesas Correntes'!G3560</f>
        <v>1346000</v>
      </c>
      <c r="H3560" s="3">
        <f>'Despesas de Capital'!H3560+'Despesas Correntes'!H3560</f>
        <v>199000</v>
      </c>
      <c r="I3560" s="3">
        <f>'Despesas de Capital'!I3560+'Despesas Correntes'!I3560</f>
        <v>0</v>
      </c>
      <c r="J3560" s="3">
        <f>'Despesas de Capital'!J3560+'Despesas Correntes'!J3560</f>
        <v>0</v>
      </c>
      <c r="K3560" s="3">
        <f>'Despesas de Capital'!K3560+'Despesas Correntes'!K3560</f>
        <v>0</v>
      </c>
      <c r="L3560" s="3">
        <f>'Despesas de Capital'!L3560+'Despesas Correntes'!L3560</f>
        <v>0</v>
      </c>
      <c r="M3560" s="3">
        <f>'Despesas de Capital'!M3560+'Despesas Correntes'!M3560</f>
        <v>0</v>
      </c>
      <c r="N3560" s="3">
        <f>'Despesas de Capital'!N3560+'Despesas Correntes'!N3560</f>
        <v>0</v>
      </c>
      <c r="O3560" s="10">
        <f t="shared" si="55"/>
        <v>1745000</v>
      </c>
    </row>
    <row r="3561" spans="1:15" x14ac:dyDescent="0.2">
      <c r="A3561" s="2" t="s">
        <v>4376</v>
      </c>
      <c r="B3561" s="6" t="s">
        <v>17</v>
      </c>
      <c r="C3561" s="3">
        <f>'Despesas de Capital'!C3561+'Despesas Correntes'!C3561</f>
        <v>0</v>
      </c>
      <c r="D3561" s="3">
        <f>'Despesas de Capital'!D3561+'Despesas Correntes'!D3561</f>
        <v>0</v>
      </c>
      <c r="E3561" s="3">
        <f>'Despesas de Capital'!E3561+'Despesas Correntes'!E3561</f>
        <v>130000</v>
      </c>
      <c r="F3561" s="3">
        <f>'Despesas de Capital'!F3561+'Despesas Correntes'!F3561</f>
        <v>0</v>
      </c>
      <c r="G3561" s="3">
        <f>'Despesas de Capital'!G3561+'Despesas Correntes'!G3561</f>
        <v>0</v>
      </c>
      <c r="H3561" s="3">
        <f>'Despesas de Capital'!H3561+'Despesas Correntes'!H3561</f>
        <v>0</v>
      </c>
      <c r="I3561" s="3">
        <f>'Despesas de Capital'!I3561+'Despesas Correntes'!I3561</f>
        <v>0</v>
      </c>
      <c r="J3561" s="3">
        <f>'Despesas de Capital'!J3561+'Despesas Correntes'!J3561</f>
        <v>0</v>
      </c>
      <c r="K3561" s="3">
        <f>'Despesas de Capital'!K3561+'Despesas Correntes'!K3561</f>
        <v>0</v>
      </c>
      <c r="L3561" s="3">
        <f>'Despesas de Capital'!L3561+'Despesas Correntes'!L3561</f>
        <v>0</v>
      </c>
      <c r="M3561" s="3">
        <f>'Despesas de Capital'!M3561+'Despesas Correntes'!M3561</f>
        <v>0</v>
      </c>
      <c r="N3561" s="3">
        <f>'Despesas de Capital'!N3561+'Despesas Correntes'!N3561</f>
        <v>0</v>
      </c>
      <c r="O3561" s="10">
        <f t="shared" si="55"/>
        <v>130000</v>
      </c>
    </row>
    <row r="3562" spans="1:15" x14ac:dyDescent="0.2">
      <c r="A3562" s="2" t="s">
        <v>4377</v>
      </c>
      <c r="B3562" s="6" t="s">
        <v>17</v>
      </c>
      <c r="C3562" s="3">
        <f>'Despesas de Capital'!C3562+'Despesas Correntes'!C3562</f>
        <v>0</v>
      </c>
      <c r="D3562" s="3">
        <f>'Despesas de Capital'!D3562+'Despesas Correntes'!D3562</f>
        <v>0</v>
      </c>
      <c r="E3562" s="3">
        <f>'Despesas de Capital'!E3562+'Despesas Correntes'!E3562</f>
        <v>0</v>
      </c>
      <c r="F3562" s="3">
        <f>'Despesas de Capital'!F3562+'Despesas Correntes'!F3562</f>
        <v>130000</v>
      </c>
      <c r="G3562" s="3">
        <f>'Despesas de Capital'!G3562+'Despesas Correntes'!G3562</f>
        <v>2647500</v>
      </c>
      <c r="H3562" s="3">
        <f>'Despesas de Capital'!H3562+'Despesas Correntes'!H3562</f>
        <v>0</v>
      </c>
      <c r="I3562" s="3">
        <f>'Despesas de Capital'!I3562+'Despesas Correntes'!I3562</f>
        <v>0</v>
      </c>
      <c r="J3562" s="3">
        <f>'Despesas de Capital'!J3562+'Despesas Correntes'!J3562</f>
        <v>0</v>
      </c>
      <c r="K3562" s="3">
        <f>'Despesas de Capital'!K3562+'Despesas Correntes'!K3562</f>
        <v>0</v>
      </c>
      <c r="L3562" s="3">
        <f>'Despesas de Capital'!L3562+'Despesas Correntes'!L3562</f>
        <v>0</v>
      </c>
      <c r="M3562" s="3">
        <f>'Despesas de Capital'!M3562+'Despesas Correntes'!M3562</f>
        <v>0</v>
      </c>
      <c r="N3562" s="3">
        <f>'Despesas de Capital'!N3562+'Despesas Correntes'!N3562</f>
        <v>0</v>
      </c>
      <c r="O3562" s="10">
        <f t="shared" si="55"/>
        <v>2777500</v>
      </c>
    </row>
    <row r="3563" spans="1:15" x14ac:dyDescent="0.2">
      <c r="A3563" s="2" t="s">
        <v>4378</v>
      </c>
      <c r="B3563" s="6" t="s">
        <v>17</v>
      </c>
      <c r="C3563" s="3">
        <f>'Despesas de Capital'!C3563+'Despesas Correntes'!C3563</f>
        <v>400000</v>
      </c>
      <c r="D3563" s="3">
        <f>'Despesas de Capital'!D3563+'Despesas Correntes'!D3563</f>
        <v>0</v>
      </c>
      <c r="E3563" s="3">
        <f>'Despesas de Capital'!E3563+'Despesas Correntes'!E3563</f>
        <v>0</v>
      </c>
      <c r="F3563" s="3">
        <f>'Despesas de Capital'!F3563+'Despesas Correntes'!F3563</f>
        <v>0</v>
      </c>
      <c r="G3563" s="3">
        <f>'Despesas de Capital'!G3563+'Despesas Correntes'!G3563</f>
        <v>3988094</v>
      </c>
      <c r="H3563" s="3">
        <f>'Despesas de Capital'!H3563+'Despesas Correntes'!H3563</f>
        <v>0</v>
      </c>
      <c r="I3563" s="3">
        <f>'Despesas de Capital'!I3563+'Despesas Correntes'!I3563</f>
        <v>0</v>
      </c>
      <c r="J3563" s="3">
        <f>'Despesas de Capital'!J3563+'Despesas Correntes'!J3563</f>
        <v>0</v>
      </c>
      <c r="K3563" s="3">
        <f>'Despesas de Capital'!K3563+'Despesas Correntes'!K3563</f>
        <v>0</v>
      </c>
      <c r="L3563" s="3">
        <f>'Despesas de Capital'!L3563+'Despesas Correntes'!L3563</f>
        <v>0</v>
      </c>
      <c r="M3563" s="3">
        <f>'Despesas de Capital'!M3563+'Despesas Correntes'!M3563</f>
        <v>0</v>
      </c>
      <c r="N3563" s="3">
        <f>'Despesas de Capital'!N3563+'Despesas Correntes'!N3563</f>
        <v>0</v>
      </c>
      <c r="O3563" s="10">
        <f t="shared" si="55"/>
        <v>4388094</v>
      </c>
    </row>
    <row r="3564" spans="1:15" x14ac:dyDescent="0.2">
      <c r="A3564" s="2" t="s">
        <v>4635</v>
      </c>
      <c r="B3564" s="6" t="s">
        <v>17</v>
      </c>
      <c r="C3564" s="3">
        <f>'Despesas de Capital'!C3564+'Despesas Correntes'!C3564</f>
        <v>0</v>
      </c>
      <c r="D3564" s="3">
        <f>'Despesas de Capital'!D3564+'Despesas Correntes'!D3564</f>
        <v>0</v>
      </c>
      <c r="E3564" s="3">
        <f>'Despesas de Capital'!E3564+'Despesas Correntes'!E3564</f>
        <v>150000</v>
      </c>
      <c r="F3564" s="3">
        <f>'Despesas de Capital'!F3564+'Despesas Correntes'!F3564</f>
        <v>0</v>
      </c>
      <c r="G3564" s="3">
        <f>'Despesas de Capital'!G3564+'Despesas Correntes'!G3564</f>
        <v>300000</v>
      </c>
      <c r="H3564" s="3">
        <f>'Despesas de Capital'!H3564+'Despesas Correntes'!H3564</f>
        <v>0</v>
      </c>
      <c r="I3564" s="3">
        <f>'Despesas de Capital'!I3564+'Despesas Correntes'!I3564</f>
        <v>0</v>
      </c>
      <c r="J3564" s="3">
        <f>'Despesas de Capital'!J3564+'Despesas Correntes'!J3564</f>
        <v>0</v>
      </c>
      <c r="K3564" s="3">
        <f>'Despesas de Capital'!K3564+'Despesas Correntes'!K3564</f>
        <v>0</v>
      </c>
      <c r="L3564" s="3">
        <f>'Despesas de Capital'!L3564+'Despesas Correntes'!L3564</f>
        <v>0</v>
      </c>
      <c r="M3564" s="3">
        <f>'Despesas de Capital'!M3564+'Despesas Correntes'!M3564</f>
        <v>0</v>
      </c>
      <c r="N3564" s="3">
        <f>'Despesas de Capital'!N3564+'Despesas Correntes'!N3564</f>
        <v>0</v>
      </c>
      <c r="O3564" s="10">
        <f t="shared" si="55"/>
        <v>450000</v>
      </c>
    </row>
    <row r="3565" spans="1:15" x14ac:dyDescent="0.2">
      <c r="A3565" s="2" t="s">
        <v>905</v>
      </c>
      <c r="B3565" s="6" t="s">
        <v>17</v>
      </c>
      <c r="C3565" s="3">
        <f>'Despesas de Capital'!C3565+'Despesas Correntes'!C3565</f>
        <v>0</v>
      </c>
      <c r="D3565" s="3">
        <f>'Despesas de Capital'!D3565+'Despesas Correntes'!D3565</f>
        <v>0</v>
      </c>
      <c r="E3565" s="3">
        <f>'Despesas de Capital'!E3565+'Despesas Correntes'!E3565</f>
        <v>0</v>
      </c>
      <c r="F3565" s="3">
        <f>'Despesas de Capital'!F3565+'Despesas Correntes'!F3565</f>
        <v>0</v>
      </c>
      <c r="G3565" s="3">
        <f>'Despesas de Capital'!G3565+'Despesas Correntes'!G3565</f>
        <v>700000</v>
      </c>
      <c r="H3565" s="3">
        <f>'Despesas de Capital'!H3565+'Despesas Correntes'!H3565</f>
        <v>150000</v>
      </c>
      <c r="I3565" s="3">
        <f>'Despesas de Capital'!I3565+'Despesas Correntes'!I3565</f>
        <v>0</v>
      </c>
      <c r="J3565" s="3">
        <f>'Despesas de Capital'!J3565+'Despesas Correntes'!J3565</f>
        <v>0</v>
      </c>
      <c r="K3565" s="3">
        <f>'Despesas de Capital'!K3565+'Despesas Correntes'!K3565</f>
        <v>0</v>
      </c>
      <c r="L3565" s="3">
        <f>'Despesas de Capital'!L3565+'Despesas Correntes'!L3565</f>
        <v>0</v>
      </c>
      <c r="M3565" s="3">
        <f>'Despesas de Capital'!M3565+'Despesas Correntes'!M3565</f>
        <v>0</v>
      </c>
      <c r="N3565" s="3">
        <f>'Despesas de Capital'!N3565+'Despesas Correntes'!N3565</f>
        <v>0</v>
      </c>
      <c r="O3565" s="10">
        <f t="shared" si="55"/>
        <v>850000</v>
      </c>
    </row>
    <row r="3566" spans="1:15" x14ac:dyDescent="0.2">
      <c r="A3566" s="2" t="s">
        <v>4379</v>
      </c>
      <c r="B3566" s="6" t="s">
        <v>17</v>
      </c>
      <c r="C3566" s="3">
        <f>'Despesas de Capital'!C3566+'Despesas Correntes'!C3566</f>
        <v>100000</v>
      </c>
      <c r="D3566" s="3">
        <f>'Despesas de Capital'!D3566+'Despesas Correntes'!D3566</f>
        <v>0</v>
      </c>
      <c r="E3566" s="3">
        <f>'Despesas de Capital'!E3566+'Despesas Correntes'!E3566</f>
        <v>0</v>
      </c>
      <c r="F3566" s="3">
        <f>'Despesas de Capital'!F3566+'Despesas Correntes'!F3566</f>
        <v>100000</v>
      </c>
      <c r="G3566" s="3">
        <f>'Despesas de Capital'!G3566+'Despesas Correntes'!G3566</f>
        <v>1130000</v>
      </c>
      <c r="H3566" s="3">
        <f>'Despesas de Capital'!H3566+'Despesas Correntes'!H3566</f>
        <v>0</v>
      </c>
      <c r="I3566" s="3">
        <f>'Despesas de Capital'!I3566+'Despesas Correntes'!I3566</f>
        <v>0</v>
      </c>
      <c r="J3566" s="3">
        <f>'Despesas de Capital'!J3566+'Despesas Correntes'!J3566</f>
        <v>0</v>
      </c>
      <c r="K3566" s="3">
        <f>'Despesas de Capital'!K3566+'Despesas Correntes'!K3566</f>
        <v>0</v>
      </c>
      <c r="L3566" s="3">
        <f>'Despesas de Capital'!L3566+'Despesas Correntes'!L3566</f>
        <v>0</v>
      </c>
      <c r="M3566" s="3">
        <f>'Despesas de Capital'!M3566+'Despesas Correntes'!M3566</f>
        <v>0</v>
      </c>
      <c r="N3566" s="3">
        <f>'Despesas de Capital'!N3566+'Despesas Correntes'!N3566</f>
        <v>0</v>
      </c>
      <c r="O3566" s="10">
        <f t="shared" si="55"/>
        <v>1330000</v>
      </c>
    </row>
    <row r="3567" spans="1:15" x14ac:dyDescent="0.2">
      <c r="A3567" s="2" t="s">
        <v>4380</v>
      </c>
      <c r="B3567" s="6" t="s">
        <v>17</v>
      </c>
      <c r="C3567" s="3">
        <f>'Despesas de Capital'!C3567+'Despesas Correntes'!C3567</f>
        <v>0</v>
      </c>
      <c r="D3567" s="3">
        <f>'Despesas de Capital'!D3567+'Despesas Correntes'!D3567</f>
        <v>0</v>
      </c>
      <c r="E3567" s="3">
        <f>'Despesas de Capital'!E3567+'Despesas Correntes'!E3567</f>
        <v>150000</v>
      </c>
      <c r="F3567" s="3">
        <f>'Despesas de Capital'!F3567+'Despesas Correntes'!F3567</f>
        <v>0</v>
      </c>
      <c r="G3567" s="3">
        <f>'Despesas de Capital'!G3567+'Despesas Correntes'!G3567</f>
        <v>4214116</v>
      </c>
      <c r="H3567" s="3">
        <f>'Despesas de Capital'!H3567+'Despesas Correntes'!H3567</f>
        <v>0</v>
      </c>
      <c r="I3567" s="3">
        <f>'Despesas de Capital'!I3567+'Despesas Correntes'!I3567</f>
        <v>0</v>
      </c>
      <c r="J3567" s="3">
        <f>'Despesas de Capital'!J3567+'Despesas Correntes'!J3567</f>
        <v>0</v>
      </c>
      <c r="K3567" s="3">
        <f>'Despesas de Capital'!K3567+'Despesas Correntes'!K3567</f>
        <v>0</v>
      </c>
      <c r="L3567" s="3">
        <f>'Despesas de Capital'!L3567+'Despesas Correntes'!L3567</f>
        <v>0</v>
      </c>
      <c r="M3567" s="3">
        <f>'Despesas de Capital'!M3567+'Despesas Correntes'!M3567</f>
        <v>0</v>
      </c>
      <c r="N3567" s="3">
        <f>'Despesas de Capital'!N3567+'Despesas Correntes'!N3567</f>
        <v>0</v>
      </c>
      <c r="O3567" s="10">
        <f t="shared" si="55"/>
        <v>4364116</v>
      </c>
    </row>
    <row r="3568" spans="1:15" x14ac:dyDescent="0.2">
      <c r="A3568" s="2" t="s">
        <v>3198</v>
      </c>
      <c r="B3568" s="6" t="s">
        <v>17</v>
      </c>
      <c r="C3568" s="3">
        <f>'Despesas de Capital'!C3568+'Despesas Correntes'!C3568</f>
        <v>0</v>
      </c>
      <c r="D3568" s="3">
        <f>'Despesas de Capital'!D3568+'Despesas Correntes'!D3568</f>
        <v>0</v>
      </c>
      <c r="E3568" s="3">
        <f>'Despesas de Capital'!E3568+'Despesas Correntes'!E3568</f>
        <v>0</v>
      </c>
      <c r="F3568" s="3">
        <f>'Despesas de Capital'!F3568+'Despesas Correntes'!F3568</f>
        <v>0</v>
      </c>
      <c r="G3568" s="3">
        <f>'Despesas de Capital'!G3568+'Despesas Correntes'!G3568</f>
        <v>950000</v>
      </c>
      <c r="H3568" s="3">
        <f>'Despesas de Capital'!H3568+'Despesas Correntes'!H3568</f>
        <v>374314</v>
      </c>
      <c r="I3568" s="3">
        <f>'Despesas de Capital'!I3568+'Despesas Correntes'!I3568</f>
        <v>0</v>
      </c>
      <c r="J3568" s="3">
        <f>'Despesas de Capital'!J3568+'Despesas Correntes'!J3568</f>
        <v>0</v>
      </c>
      <c r="K3568" s="3">
        <f>'Despesas de Capital'!K3568+'Despesas Correntes'!K3568</f>
        <v>0</v>
      </c>
      <c r="L3568" s="3">
        <f>'Despesas de Capital'!L3568+'Despesas Correntes'!L3568</f>
        <v>0</v>
      </c>
      <c r="M3568" s="3">
        <f>'Despesas de Capital'!M3568+'Despesas Correntes'!M3568</f>
        <v>0</v>
      </c>
      <c r="N3568" s="3">
        <f>'Despesas de Capital'!N3568+'Despesas Correntes'!N3568</f>
        <v>0</v>
      </c>
      <c r="O3568" s="10">
        <f t="shared" si="55"/>
        <v>1324314</v>
      </c>
    </row>
    <row r="3569" spans="1:15" x14ac:dyDescent="0.2">
      <c r="A3569" s="2" t="s">
        <v>4381</v>
      </c>
      <c r="B3569" s="6" t="s">
        <v>17</v>
      </c>
      <c r="C3569" s="3">
        <f>'Despesas de Capital'!C3569+'Despesas Correntes'!C3569</f>
        <v>0</v>
      </c>
      <c r="D3569" s="3">
        <f>'Despesas de Capital'!D3569+'Despesas Correntes'!D3569</f>
        <v>0</v>
      </c>
      <c r="E3569" s="3">
        <f>'Despesas de Capital'!E3569+'Despesas Correntes'!E3569</f>
        <v>200000</v>
      </c>
      <c r="F3569" s="3">
        <f>'Despesas de Capital'!F3569+'Despesas Correntes'!F3569</f>
        <v>0</v>
      </c>
      <c r="G3569" s="3">
        <f>'Despesas de Capital'!G3569+'Despesas Correntes'!G3569</f>
        <v>1100000</v>
      </c>
      <c r="H3569" s="3">
        <f>'Despesas de Capital'!H3569+'Despesas Correntes'!H3569</f>
        <v>200000</v>
      </c>
      <c r="I3569" s="3">
        <f>'Despesas de Capital'!I3569+'Despesas Correntes'!I3569</f>
        <v>0</v>
      </c>
      <c r="J3569" s="3">
        <f>'Despesas de Capital'!J3569+'Despesas Correntes'!J3569</f>
        <v>0</v>
      </c>
      <c r="K3569" s="3">
        <f>'Despesas de Capital'!K3569+'Despesas Correntes'!K3569</f>
        <v>0</v>
      </c>
      <c r="L3569" s="3">
        <f>'Despesas de Capital'!L3569+'Despesas Correntes'!L3569</f>
        <v>0</v>
      </c>
      <c r="M3569" s="3">
        <f>'Despesas de Capital'!M3569+'Despesas Correntes'!M3569</f>
        <v>0</v>
      </c>
      <c r="N3569" s="3">
        <f>'Despesas de Capital'!N3569+'Despesas Correntes'!N3569</f>
        <v>0</v>
      </c>
      <c r="O3569" s="10">
        <f t="shared" si="55"/>
        <v>1500000</v>
      </c>
    </row>
    <row r="3570" spans="1:15" x14ac:dyDescent="0.2">
      <c r="A3570" s="2" t="s">
        <v>4382</v>
      </c>
      <c r="B3570" s="6" t="s">
        <v>17</v>
      </c>
      <c r="C3570" s="3">
        <f>'Despesas de Capital'!C3570+'Despesas Correntes'!C3570</f>
        <v>0</v>
      </c>
      <c r="D3570" s="3">
        <f>'Despesas de Capital'!D3570+'Despesas Correntes'!D3570</f>
        <v>0</v>
      </c>
      <c r="E3570" s="3">
        <f>'Despesas de Capital'!E3570+'Despesas Correntes'!E3570</f>
        <v>0</v>
      </c>
      <c r="F3570" s="3">
        <f>'Despesas de Capital'!F3570+'Despesas Correntes'!F3570</f>
        <v>0</v>
      </c>
      <c r="G3570" s="3">
        <f>'Despesas de Capital'!G3570+'Despesas Correntes'!G3570</f>
        <v>3750000</v>
      </c>
      <c r="H3570" s="3">
        <f>'Despesas de Capital'!H3570+'Despesas Correntes'!H3570</f>
        <v>0</v>
      </c>
      <c r="I3570" s="3">
        <f>'Despesas de Capital'!I3570+'Despesas Correntes'!I3570</f>
        <v>0</v>
      </c>
      <c r="J3570" s="3">
        <f>'Despesas de Capital'!J3570+'Despesas Correntes'!J3570</f>
        <v>0</v>
      </c>
      <c r="K3570" s="3">
        <f>'Despesas de Capital'!K3570+'Despesas Correntes'!K3570</f>
        <v>0</v>
      </c>
      <c r="L3570" s="3">
        <f>'Despesas de Capital'!L3570+'Despesas Correntes'!L3570</f>
        <v>0</v>
      </c>
      <c r="M3570" s="3">
        <f>'Despesas de Capital'!M3570+'Despesas Correntes'!M3570</f>
        <v>0</v>
      </c>
      <c r="N3570" s="3">
        <f>'Despesas de Capital'!N3570+'Despesas Correntes'!N3570</f>
        <v>0</v>
      </c>
      <c r="O3570" s="10">
        <f t="shared" si="55"/>
        <v>3750000</v>
      </c>
    </row>
    <row r="3571" spans="1:15" x14ac:dyDescent="0.2">
      <c r="A3571" s="2" t="s">
        <v>4383</v>
      </c>
      <c r="B3571" s="6" t="s">
        <v>17</v>
      </c>
      <c r="C3571" s="3">
        <f>'Despesas de Capital'!C3571+'Despesas Correntes'!C3571</f>
        <v>0</v>
      </c>
      <c r="D3571" s="3">
        <f>'Despesas de Capital'!D3571+'Despesas Correntes'!D3571</f>
        <v>824445</v>
      </c>
      <c r="E3571" s="3">
        <f>'Despesas de Capital'!E3571+'Despesas Correntes'!E3571</f>
        <v>550000</v>
      </c>
      <c r="F3571" s="3">
        <f>'Despesas de Capital'!F3571+'Despesas Correntes'!F3571</f>
        <v>0</v>
      </c>
      <c r="G3571" s="3">
        <f>'Despesas de Capital'!G3571+'Despesas Correntes'!G3571</f>
        <v>5203004</v>
      </c>
      <c r="H3571" s="3">
        <f>'Despesas de Capital'!H3571+'Despesas Correntes'!H3571</f>
        <v>250000</v>
      </c>
      <c r="I3571" s="3">
        <f>'Despesas de Capital'!I3571+'Despesas Correntes'!I3571</f>
        <v>0</v>
      </c>
      <c r="J3571" s="3">
        <f>'Despesas de Capital'!J3571+'Despesas Correntes'!J3571</f>
        <v>0</v>
      </c>
      <c r="K3571" s="3">
        <f>'Despesas de Capital'!K3571+'Despesas Correntes'!K3571</f>
        <v>0</v>
      </c>
      <c r="L3571" s="3">
        <f>'Despesas de Capital'!L3571+'Despesas Correntes'!L3571</f>
        <v>0</v>
      </c>
      <c r="M3571" s="3">
        <f>'Despesas de Capital'!M3571+'Despesas Correntes'!M3571</f>
        <v>0</v>
      </c>
      <c r="N3571" s="3">
        <f>'Despesas de Capital'!N3571+'Despesas Correntes'!N3571</f>
        <v>0</v>
      </c>
      <c r="O3571" s="10">
        <f t="shared" si="55"/>
        <v>6827449</v>
      </c>
    </row>
    <row r="3572" spans="1:15" x14ac:dyDescent="0.2">
      <c r="A3572" s="2" t="s">
        <v>4384</v>
      </c>
      <c r="B3572" s="6" t="s">
        <v>17</v>
      </c>
      <c r="C3572" s="3">
        <f>'Despesas de Capital'!C3572+'Despesas Correntes'!C3572</f>
        <v>0</v>
      </c>
      <c r="D3572" s="3">
        <f>'Despesas de Capital'!D3572+'Despesas Correntes'!D3572</f>
        <v>0</v>
      </c>
      <c r="E3572" s="3">
        <f>'Despesas de Capital'!E3572+'Despesas Correntes'!E3572</f>
        <v>100000</v>
      </c>
      <c r="F3572" s="3">
        <f>'Despesas de Capital'!F3572+'Despesas Correntes'!F3572</f>
        <v>0</v>
      </c>
      <c r="G3572" s="3">
        <f>'Despesas de Capital'!G3572+'Despesas Correntes'!G3572</f>
        <v>2284139</v>
      </c>
      <c r="H3572" s="3">
        <f>'Despesas de Capital'!H3572+'Despesas Correntes'!H3572</f>
        <v>0</v>
      </c>
      <c r="I3572" s="3">
        <f>'Despesas de Capital'!I3572+'Despesas Correntes'!I3572</f>
        <v>0</v>
      </c>
      <c r="J3572" s="3">
        <f>'Despesas de Capital'!J3572+'Despesas Correntes'!J3572</f>
        <v>0</v>
      </c>
      <c r="K3572" s="3">
        <f>'Despesas de Capital'!K3572+'Despesas Correntes'!K3572</f>
        <v>0</v>
      </c>
      <c r="L3572" s="3">
        <f>'Despesas de Capital'!L3572+'Despesas Correntes'!L3572</f>
        <v>0</v>
      </c>
      <c r="M3572" s="3">
        <f>'Despesas de Capital'!M3572+'Despesas Correntes'!M3572</f>
        <v>0</v>
      </c>
      <c r="N3572" s="3">
        <f>'Despesas de Capital'!N3572+'Despesas Correntes'!N3572</f>
        <v>0</v>
      </c>
      <c r="O3572" s="10">
        <f t="shared" si="55"/>
        <v>2384139</v>
      </c>
    </row>
    <row r="3573" spans="1:15" x14ac:dyDescent="0.2">
      <c r="A3573" s="2" t="s">
        <v>4058</v>
      </c>
      <c r="B3573" s="6" t="s">
        <v>17</v>
      </c>
      <c r="C3573" s="3">
        <f>'Despesas de Capital'!C3573+'Despesas Correntes'!C3573</f>
        <v>0</v>
      </c>
      <c r="D3573" s="3">
        <f>'Despesas de Capital'!D3573+'Despesas Correntes'!D3573</f>
        <v>0</v>
      </c>
      <c r="E3573" s="3">
        <f>'Despesas de Capital'!E3573+'Despesas Correntes'!E3573</f>
        <v>0</v>
      </c>
      <c r="F3573" s="3">
        <f>'Despesas de Capital'!F3573+'Despesas Correntes'!F3573</f>
        <v>0</v>
      </c>
      <c r="G3573" s="3">
        <f>'Despesas de Capital'!G3573+'Despesas Correntes'!G3573</f>
        <v>950000</v>
      </c>
      <c r="H3573" s="3">
        <f>'Despesas de Capital'!H3573+'Despesas Correntes'!H3573</f>
        <v>1194000</v>
      </c>
      <c r="I3573" s="3">
        <f>'Despesas de Capital'!I3573+'Despesas Correntes'!I3573</f>
        <v>0</v>
      </c>
      <c r="J3573" s="3">
        <f>'Despesas de Capital'!J3573+'Despesas Correntes'!J3573</f>
        <v>0</v>
      </c>
      <c r="K3573" s="3">
        <f>'Despesas de Capital'!K3573+'Despesas Correntes'!K3573</f>
        <v>0</v>
      </c>
      <c r="L3573" s="3">
        <f>'Despesas de Capital'!L3573+'Despesas Correntes'!L3573</f>
        <v>0</v>
      </c>
      <c r="M3573" s="3">
        <f>'Despesas de Capital'!M3573+'Despesas Correntes'!M3573</f>
        <v>0</v>
      </c>
      <c r="N3573" s="3">
        <f>'Despesas de Capital'!N3573+'Despesas Correntes'!N3573</f>
        <v>0</v>
      </c>
      <c r="O3573" s="10">
        <f t="shared" si="55"/>
        <v>2144000</v>
      </c>
    </row>
    <row r="3574" spans="1:15" x14ac:dyDescent="0.2">
      <c r="A3574" s="2" t="s">
        <v>4385</v>
      </c>
      <c r="B3574" s="6" t="s">
        <v>17</v>
      </c>
      <c r="C3574" s="3">
        <f>'Despesas de Capital'!C3574+'Despesas Correntes'!C3574</f>
        <v>100000</v>
      </c>
      <c r="D3574" s="3">
        <f>'Despesas de Capital'!D3574+'Despesas Correntes'!D3574</f>
        <v>300000</v>
      </c>
      <c r="E3574" s="3">
        <f>'Despesas de Capital'!E3574+'Despesas Correntes'!E3574</f>
        <v>0</v>
      </c>
      <c r="F3574" s="3">
        <f>'Despesas de Capital'!F3574+'Despesas Correntes'!F3574</f>
        <v>100000</v>
      </c>
      <c r="G3574" s="3">
        <f>'Despesas de Capital'!G3574+'Despesas Correntes'!G3574</f>
        <v>1028043</v>
      </c>
      <c r="H3574" s="3">
        <f>'Despesas de Capital'!H3574+'Despesas Correntes'!H3574</f>
        <v>0</v>
      </c>
      <c r="I3574" s="3">
        <f>'Despesas de Capital'!I3574+'Despesas Correntes'!I3574</f>
        <v>0</v>
      </c>
      <c r="J3574" s="3">
        <f>'Despesas de Capital'!J3574+'Despesas Correntes'!J3574</f>
        <v>0</v>
      </c>
      <c r="K3574" s="3">
        <f>'Despesas de Capital'!K3574+'Despesas Correntes'!K3574</f>
        <v>0</v>
      </c>
      <c r="L3574" s="3">
        <f>'Despesas de Capital'!L3574+'Despesas Correntes'!L3574</f>
        <v>0</v>
      </c>
      <c r="M3574" s="3">
        <f>'Despesas de Capital'!M3574+'Despesas Correntes'!M3574</f>
        <v>0</v>
      </c>
      <c r="N3574" s="3">
        <f>'Despesas de Capital'!N3574+'Despesas Correntes'!N3574</f>
        <v>0</v>
      </c>
      <c r="O3574" s="10">
        <f t="shared" si="55"/>
        <v>1528043</v>
      </c>
    </row>
    <row r="3575" spans="1:15" x14ac:dyDescent="0.2">
      <c r="A3575" s="2" t="s">
        <v>4386</v>
      </c>
      <c r="B3575" s="6" t="s">
        <v>17</v>
      </c>
      <c r="C3575" s="3">
        <f>'Despesas de Capital'!C3575+'Despesas Correntes'!C3575</f>
        <v>0</v>
      </c>
      <c r="D3575" s="3">
        <f>'Despesas de Capital'!D3575+'Despesas Correntes'!D3575</f>
        <v>0</v>
      </c>
      <c r="E3575" s="3">
        <f>'Despesas de Capital'!E3575+'Despesas Correntes'!E3575</f>
        <v>100000</v>
      </c>
      <c r="F3575" s="3">
        <f>'Despesas de Capital'!F3575+'Despesas Correntes'!F3575</f>
        <v>470000</v>
      </c>
      <c r="G3575" s="3">
        <f>'Despesas de Capital'!G3575+'Despesas Correntes'!G3575</f>
        <v>0</v>
      </c>
      <c r="H3575" s="3">
        <f>'Despesas de Capital'!H3575+'Despesas Correntes'!H3575</f>
        <v>2199000</v>
      </c>
      <c r="I3575" s="3">
        <f>'Despesas de Capital'!I3575+'Despesas Correntes'!I3575</f>
        <v>0</v>
      </c>
      <c r="J3575" s="3">
        <f>'Despesas de Capital'!J3575+'Despesas Correntes'!J3575</f>
        <v>0</v>
      </c>
      <c r="K3575" s="3">
        <f>'Despesas de Capital'!K3575+'Despesas Correntes'!K3575</f>
        <v>0</v>
      </c>
      <c r="L3575" s="3">
        <f>'Despesas de Capital'!L3575+'Despesas Correntes'!L3575</f>
        <v>0</v>
      </c>
      <c r="M3575" s="3">
        <f>'Despesas de Capital'!M3575+'Despesas Correntes'!M3575</f>
        <v>0</v>
      </c>
      <c r="N3575" s="3">
        <f>'Despesas de Capital'!N3575+'Despesas Correntes'!N3575</f>
        <v>0</v>
      </c>
      <c r="O3575" s="10">
        <f t="shared" si="55"/>
        <v>2769000</v>
      </c>
    </row>
    <row r="3576" spans="1:15" x14ac:dyDescent="0.2">
      <c r="A3576" s="2" t="s">
        <v>3208</v>
      </c>
      <c r="B3576" s="6" t="s">
        <v>17</v>
      </c>
      <c r="C3576" s="3">
        <f>'Despesas de Capital'!C3576+'Despesas Correntes'!C3576</f>
        <v>0</v>
      </c>
      <c r="D3576" s="3">
        <f>'Despesas de Capital'!D3576+'Despesas Correntes'!D3576</f>
        <v>0</v>
      </c>
      <c r="E3576" s="3">
        <f>'Despesas de Capital'!E3576+'Despesas Correntes'!E3576</f>
        <v>0</v>
      </c>
      <c r="F3576" s="3">
        <f>'Despesas de Capital'!F3576+'Despesas Correntes'!F3576</f>
        <v>550000</v>
      </c>
      <c r="G3576" s="3">
        <f>'Despesas de Capital'!G3576+'Despesas Correntes'!G3576</f>
        <v>2450302</v>
      </c>
      <c r="H3576" s="3">
        <f>'Despesas de Capital'!H3576+'Despesas Correntes'!H3576</f>
        <v>150000</v>
      </c>
      <c r="I3576" s="3">
        <f>'Despesas de Capital'!I3576+'Despesas Correntes'!I3576</f>
        <v>0</v>
      </c>
      <c r="J3576" s="3">
        <f>'Despesas de Capital'!J3576+'Despesas Correntes'!J3576</f>
        <v>0</v>
      </c>
      <c r="K3576" s="3">
        <f>'Despesas de Capital'!K3576+'Despesas Correntes'!K3576</f>
        <v>0</v>
      </c>
      <c r="L3576" s="3">
        <f>'Despesas de Capital'!L3576+'Despesas Correntes'!L3576</f>
        <v>0</v>
      </c>
      <c r="M3576" s="3">
        <f>'Despesas de Capital'!M3576+'Despesas Correntes'!M3576</f>
        <v>0</v>
      </c>
      <c r="N3576" s="3">
        <f>'Despesas de Capital'!N3576+'Despesas Correntes'!N3576</f>
        <v>0</v>
      </c>
      <c r="O3576" s="10">
        <f t="shared" si="55"/>
        <v>3150302</v>
      </c>
    </row>
    <row r="3577" spans="1:15" x14ac:dyDescent="0.2">
      <c r="A3577" s="2" t="s">
        <v>4387</v>
      </c>
      <c r="B3577" s="6" t="s">
        <v>17</v>
      </c>
      <c r="C3577" s="3">
        <f>'Despesas de Capital'!C3577+'Despesas Correntes'!C3577</f>
        <v>0</v>
      </c>
      <c r="D3577" s="3">
        <f>'Despesas de Capital'!D3577+'Despesas Correntes'!D3577</f>
        <v>12218.47</v>
      </c>
      <c r="E3577" s="3">
        <f>'Despesas de Capital'!E3577+'Despesas Correntes'!E3577</f>
        <v>7390.43</v>
      </c>
      <c r="F3577" s="3">
        <f>'Despesas de Capital'!F3577+'Despesas Correntes'!F3577</f>
        <v>0</v>
      </c>
      <c r="G3577" s="3">
        <f>'Despesas de Capital'!G3577+'Despesas Correntes'!G3577</f>
        <v>512122.23</v>
      </c>
      <c r="H3577" s="3">
        <f>'Despesas de Capital'!H3577+'Despesas Correntes'!H3577</f>
        <v>100000</v>
      </c>
      <c r="I3577" s="3">
        <f>'Despesas de Capital'!I3577+'Despesas Correntes'!I3577</f>
        <v>0</v>
      </c>
      <c r="J3577" s="3">
        <f>'Despesas de Capital'!J3577+'Despesas Correntes'!J3577</f>
        <v>0</v>
      </c>
      <c r="K3577" s="3">
        <f>'Despesas de Capital'!K3577+'Despesas Correntes'!K3577</f>
        <v>0</v>
      </c>
      <c r="L3577" s="3">
        <f>'Despesas de Capital'!L3577+'Despesas Correntes'!L3577</f>
        <v>0</v>
      </c>
      <c r="M3577" s="3">
        <f>'Despesas de Capital'!M3577+'Despesas Correntes'!M3577</f>
        <v>0</v>
      </c>
      <c r="N3577" s="3">
        <f>'Despesas de Capital'!N3577+'Despesas Correntes'!N3577</f>
        <v>0</v>
      </c>
      <c r="O3577" s="10">
        <f t="shared" si="55"/>
        <v>631731.13</v>
      </c>
    </row>
    <row r="3578" spans="1:15" x14ac:dyDescent="0.2">
      <c r="A3578" s="2" t="s">
        <v>4411</v>
      </c>
      <c r="B3578" s="6" t="s">
        <v>17</v>
      </c>
      <c r="C3578" s="3">
        <f>'Despesas de Capital'!C3578+'Despesas Correntes'!C3578</f>
        <v>0</v>
      </c>
      <c r="D3578" s="3">
        <f>'Despesas de Capital'!D3578+'Despesas Correntes'!D3578</f>
        <v>0</v>
      </c>
      <c r="E3578" s="3">
        <f>'Despesas de Capital'!E3578+'Despesas Correntes'!E3578</f>
        <v>0</v>
      </c>
      <c r="F3578" s="3">
        <f>'Despesas de Capital'!F3578+'Despesas Correntes'!F3578</f>
        <v>0</v>
      </c>
      <c r="G3578" s="3">
        <f>'Despesas de Capital'!G3578+'Despesas Correntes'!G3578</f>
        <v>1000000</v>
      </c>
      <c r="H3578" s="3">
        <f>'Despesas de Capital'!H3578+'Despesas Correntes'!H3578</f>
        <v>0</v>
      </c>
      <c r="I3578" s="3">
        <f>'Despesas de Capital'!I3578+'Despesas Correntes'!I3578</f>
        <v>0</v>
      </c>
      <c r="J3578" s="3">
        <f>'Despesas de Capital'!J3578+'Despesas Correntes'!J3578</f>
        <v>0</v>
      </c>
      <c r="K3578" s="3">
        <f>'Despesas de Capital'!K3578+'Despesas Correntes'!K3578</f>
        <v>0</v>
      </c>
      <c r="L3578" s="3">
        <f>'Despesas de Capital'!L3578+'Despesas Correntes'!L3578</f>
        <v>0</v>
      </c>
      <c r="M3578" s="3">
        <f>'Despesas de Capital'!M3578+'Despesas Correntes'!M3578</f>
        <v>0</v>
      </c>
      <c r="N3578" s="3">
        <f>'Despesas de Capital'!N3578+'Despesas Correntes'!N3578</f>
        <v>0</v>
      </c>
      <c r="O3578" s="10">
        <f t="shared" si="55"/>
        <v>1000000</v>
      </c>
    </row>
    <row r="3579" spans="1:15" x14ac:dyDescent="0.2">
      <c r="A3579" s="2" t="s">
        <v>3243</v>
      </c>
      <c r="B3579" s="6" t="s">
        <v>17</v>
      </c>
      <c r="C3579" s="3">
        <f>'Despesas de Capital'!C3579+'Despesas Correntes'!C3579</f>
        <v>0</v>
      </c>
      <c r="D3579" s="3">
        <f>'Despesas de Capital'!D3579+'Despesas Correntes'!D3579</f>
        <v>0</v>
      </c>
      <c r="E3579" s="3">
        <f>'Despesas de Capital'!E3579+'Despesas Correntes'!E3579</f>
        <v>0</v>
      </c>
      <c r="F3579" s="3">
        <f>'Despesas de Capital'!F3579+'Despesas Correntes'!F3579</f>
        <v>0</v>
      </c>
      <c r="G3579" s="3">
        <f>'Despesas de Capital'!G3579+'Despesas Correntes'!G3579</f>
        <v>995000</v>
      </c>
      <c r="H3579" s="3">
        <f>'Despesas de Capital'!H3579+'Despesas Correntes'!H3579</f>
        <v>300000</v>
      </c>
      <c r="I3579" s="3">
        <f>'Despesas de Capital'!I3579+'Despesas Correntes'!I3579</f>
        <v>0</v>
      </c>
      <c r="J3579" s="3">
        <f>'Despesas de Capital'!J3579+'Despesas Correntes'!J3579</f>
        <v>0</v>
      </c>
      <c r="K3579" s="3">
        <f>'Despesas de Capital'!K3579+'Despesas Correntes'!K3579</f>
        <v>0</v>
      </c>
      <c r="L3579" s="3">
        <f>'Despesas de Capital'!L3579+'Despesas Correntes'!L3579</f>
        <v>0</v>
      </c>
      <c r="M3579" s="3">
        <f>'Despesas de Capital'!M3579+'Despesas Correntes'!M3579</f>
        <v>0</v>
      </c>
      <c r="N3579" s="3">
        <f>'Despesas de Capital'!N3579+'Despesas Correntes'!N3579</f>
        <v>0</v>
      </c>
      <c r="O3579" s="10">
        <f t="shared" si="55"/>
        <v>1295000</v>
      </c>
    </row>
    <row r="3580" spans="1:15" x14ac:dyDescent="0.2">
      <c r="A3580" s="2" t="s">
        <v>4388</v>
      </c>
      <c r="B3580" s="6" t="s">
        <v>17</v>
      </c>
      <c r="C3580" s="3">
        <f>'Despesas de Capital'!C3580+'Despesas Correntes'!C3580</f>
        <v>0</v>
      </c>
      <c r="D3580" s="3">
        <f>'Despesas de Capital'!D3580+'Despesas Correntes'!D3580</f>
        <v>529554</v>
      </c>
      <c r="E3580" s="3">
        <f>'Despesas de Capital'!E3580+'Despesas Correntes'!E3580</f>
        <v>0</v>
      </c>
      <c r="F3580" s="3">
        <f>'Despesas de Capital'!F3580+'Despesas Correntes'!F3580</f>
        <v>0</v>
      </c>
      <c r="G3580" s="3">
        <f>'Despesas de Capital'!G3580+'Despesas Correntes'!G3580</f>
        <v>650000</v>
      </c>
      <c r="H3580" s="3">
        <f>'Despesas de Capital'!H3580+'Despesas Correntes'!H3580</f>
        <v>0</v>
      </c>
      <c r="I3580" s="3">
        <f>'Despesas de Capital'!I3580+'Despesas Correntes'!I3580</f>
        <v>0</v>
      </c>
      <c r="J3580" s="3">
        <f>'Despesas de Capital'!J3580+'Despesas Correntes'!J3580</f>
        <v>0</v>
      </c>
      <c r="K3580" s="3">
        <f>'Despesas de Capital'!K3580+'Despesas Correntes'!K3580</f>
        <v>0</v>
      </c>
      <c r="L3580" s="3">
        <f>'Despesas de Capital'!L3580+'Despesas Correntes'!L3580</f>
        <v>0</v>
      </c>
      <c r="M3580" s="3">
        <f>'Despesas de Capital'!M3580+'Despesas Correntes'!M3580</f>
        <v>0</v>
      </c>
      <c r="N3580" s="3">
        <f>'Despesas de Capital'!N3580+'Despesas Correntes'!N3580</f>
        <v>0</v>
      </c>
      <c r="O3580" s="10">
        <f t="shared" si="55"/>
        <v>1179554</v>
      </c>
    </row>
    <row r="3581" spans="1:15" x14ac:dyDescent="0.2">
      <c r="A3581" s="2" t="s">
        <v>4414</v>
      </c>
      <c r="B3581" s="6" t="s">
        <v>17</v>
      </c>
      <c r="C3581" s="3">
        <f>'Despesas de Capital'!C3581+'Despesas Correntes'!C3581</f>
        <v>0</v>
      </c>
      <c r="D3581" s="3">
        <f>'Despesas de Capital'!D3581+'Despesas Correntes'!D3581</f>
        <v>0</v>
      </c>
      <c r="E3581" s="3">
        <f>'Despesas de Capital'!E3581+'Despesas Correntes'!E3581</f>
        <v>0</v>
      </c>
      <c r="F3581" s="3">
        <f>'Despesas de Capital'!F3581+'Despesas Correntes'!F3581</f>
        <v>0</v>
      </c>
      <c r="G3581" s="3">
        <f>'Despesas de Capital'!G3581+'Despesas Correntes'!G3581</f>
        <v>200000</v>
      </c>
      <c r="H3581" s="3">
        <f>'Despesas de Capital'!H3581+'Despesas Correntes'!H3581</f>
        <v>870625</v>
      </c>
      <c r="I3581" s="3">
        <f>'Despesas de Capital'!I3581+'Despesas Correntes'!I3581</f>
        <v>0</v>
      </c>
      <c r="J3581" s="3">
        <f>'Despesas de Capital'!J3581+'Despesas Correntes'!J3581</f>
        <v>0</v>
      </c>
      <c r="K3581" s="3">
        <f>'Despesas de Capital'!K3581+'Despesas Correntes'!K3581</f>
        <v>0</v>
      </c>
      <c r="L3581" s="3">
        <f>'Despesas de Capital'!L3581+'Despesas Correntes'!L3581</f>
        <v>0</v>
      </c>
      <c r="M3581" s="3">
        <f>'Despesas de Capital'!M3581+'Despesas Correntes'!M3581</f>
        <v>0</v>
      </c>
      <c r="N3581" s="3">
        <f>'Despesas de Capital'!N3581+'Despesas Correntes'!N3581</f>
        <v>0</v>
      </c>
      <c r="O3581" s="10">
        <f t="shared" si="55"/>
        <v>1070625</v>
      </c>
    </row>
    <row r="3582" spans="1:15" x14ac:dyDescent="0.2">
      <c r="A3582" s="2" t="s">
        <v>4583</v>
      </c>
      <c r="B3582" s="6" t="s">
        <v>17</v>
      </c>
      <c r="C3582" s="3">
        <f>'Despesas de Capital'!C3582+'Despesas Correntes'!C3582</f>
        <v>0</v>
      </c>
      <c r="D3582" s="3">
        <f>'Despesas de Capital'!D3582+'Despesas Correntes'!D3582</f>
        <v>0</v>
      </c>
      <c r="E3582" s="3">
        <f>'Despesas de Capital'!E3582+'Despesas Correntes'!E3582</f>
        <v>0</v>
      </c>
      <c r="F3582" s="3">
        <f>'Despesas de Capital'!F3582+'Despesas Correntes'!F3582</f>
        <v>0</v>
      </c>
      <c r="G3582" s="3">
        <f>'Despesas de Capital'!G3582+'Despesas Correntes'!G3582</f>
        <v>1375000</v>
      </c>
      <c r="H3582" s="3">
        <f>'Despesas de Capital'!H3582+'Despesas Correntes'!H3582</f>
        <v>0</v>
      </c>
      <c r="I3582" s="3">
        <f>'Despesas de Capital'!I3582+'Despesas Correntes'!I3582</f>
        <v>0</v>
      </c>
      <c r="J3582" s="3">
        <f>'Despesas de Capital'!J3582+'Despesas Correntes'!J3582</f>
        <v>0</v>
      </c>
      <c r="K3582" s="3">
        <f>'Despesas de Capital'!K3582+'Despesas Correntes'!K3582</f>
        <v>0</v>
      </c>
      <c r="L3582" s="3">
        <f>'Despesas de Capital'!L3582+'Despesas Correntes'!L3582</f>
        <v>0</v>
      </c>
      <c r="M3582" s="3">
        <f>'Despesas de Capital'!M3582+'Despesas Correntes'!M3582</f>
        <v>0</v>
      </c>
      <c r="N3582" s="3">
        <f>'Despesas de Capital'!N3582+'Despesas Correntes'!N3582</f>
        <v>0</v>
      </c>
      <c r="O3582" s="10">
        <f t="shared" si="55"/>
        <v>1375000</v>
      </c>
    </row>
    <row r="3583" spans="1:15" x14ac:dyDescent="0.2">
      <c r="A3583" s="2" t="s">
        <v>4389</v>
      </c>
      <c r="B3583" s="6" t="s">
        <v>17</v>
      </c>
      <c r="C3583" s="3">
        <f>'Despesas de Capital'!C3583+'Despesas Correntes'!C3583</f>
        <v>100000</v>
      </c>
      <c r="D3583" s="3">
        <f>'Despesas de Capital'!D3583+'Despesas Correntes'!D3583</f>
        <v>0</v>
      </c>
      <c r="E3583" s="3">
        <f>'Despesas de Capital'!E3583+'Despesas Correntes'!E3583</f>
        <v>0</v>
      </c>
      <c r="F3583" s="3">
        <f>'Despesas de Capital'!F3583+'Despesas Correntes'!F3583</f>
        <v>0</v>
      </c>
      <c r="G3583" s="3">
        <f>'Despesas de Capital'!G3583+'Despesas Correntes'!G3583</f>
        <v>900000</v>
      </c>
      <c r="H3583" s="3">
        <f>'Despesas de Capital'!H3583+'Despesas Correntes'!H3583</f>
        <v>0</v>
      </c>
      <c r="I3583" s="3">
        <f>'Despesas de Capital'!I3583+'Despesas Correntes'!I3583</f>
        <v>0</v>
      </c>
      <c r="J3583" s="3">
        <f>'Despesas de Capital'!J3583+'Despesas Correntes'!J3583</f>
        <v>0</v>
      </c>
      <c r="K3583" s="3">
        <f>'Despesas de Capital'!K3583+'Despesas Correntes'!K3583</f>
        <v>0</v>
      </c>
      <c r="L3583" s="3">
        <f>'Despesas de Capital'!L3583+'Despesas Correntes'!L3583</f>
        <v>0</v>
      </c>
      <c r="M3583" s="3">
        <f>'Despesas de Capital'!M3583+'Despesas Correntes'!M3583</f>
        <v>0</v>
      </c>
      <c r="N3583" s="3">
        <f>'Despesas de Capital'!N3583+'Despesas Correntes'!N3583</f>
        <v>0</v>
      </c>
      <c r="O3583" s="10">
        <f t="shared" si="55"/>
        <v>1000000</v>
      </c>
    </row>
    <row r="3584" spans="1:15" x14ac:dyDescent="0.2">
      <c r="A3584" s="2" t="s">
        <v>4390</v>
      </c>
      <c r="B3584" s="6" t="s">
        <v>17</v>
      </c>
      <c r="C3584" s="3">
        <f>'Despesas de Capital'!C3584+'Despesas Correntes'!C3584</f>
        <v>0</v>
      </c>
      <c r="D3584" s="3">
        <f>'Despesas de Capital'!D3584+'Despesas Correntes'!D3584</f>
        <v>1000000</v>
      </c>
      <c r="E3584" s="3">
        <f>'Despesas de Capital'!E3584+'Despesas Correntes'!E3584</f>
        <v>0</v>
      </c>
      <c r="F3584" s="3">
        <f>'Despesas de Capital'!F3584+'Despesas Correntes'!F3584</f>
        <v>0</v>
      </c>
      <c r="G3584" s="3">
        <f>'Despesas de Capital'!G3584+'Despesas Correntes'!G3584</f>
        <v>0</v>
      </c>
      <c r="H3584" s="3">
        <f>'Despesas de Capital'!H3584+'Despesas Correntes'!H3584</f>
        <v>4700000</v>
      </c>
      <c r="I3584" s="3">
        <f>'Despesas de Capital'!I3584+'Despesas Correntes'!I3584</f>
        <v>0</v>
      </c>
      <c r="J3584" s="3">
        <f>'Despesas de Capital'!J3584+'Despesas Correntes'!J3584</f>
        <v>0</v>
      </c>
      <c r="K3584" s="3">
        <f>'Despesas de Capital'!K3584+'Despesas Correntes'!K3584</f>
        <v>0</v>
      </c>
      <c r="L3584" s="3">
        <f>'Despesas de Capital'!L3584+'Despesas Correntes'!L3584</f>
        <v>0</v>
      </c>
      <c r="M3584" s="3">
        <f>'Despesas de Capital'!M3584+'Despesas Correntes'!M3584</f>
        <v>0</v>
      </c>
      <c r="N3584" s="3">
        <f>'Despesas de Capital'!N3584+'Despesas Correntes'!N3584</f>
        <v>0</v>
      </c>
      <c r="O3584" s="10">
        <f t="shared" si="55"/>
        <v>5700000</v>
      </c>
    </row>
    <row r="3585" spans="1:15" x14ac:dyDescent="0.2">
      <c r="A3585" s="2" t="s">
        <v>4391</v>
      </c>
      <c r="B3585" s="6" t="s">
        <v>17</v>
      </c>
      <c r="C3585" s="3">
        <f>'Despesas de Capital'!C3585+'Despesas Correntes'!C3585</f>
        <v>100000</v>
      </c>
      <c r="D3585" s="3">
        <f>'Despesas de Capital'!D3585+'Despesas Correntes'!D3585</f>
        <v>0</v>
      </c>
      <c r="E3585" s="3">
        <f>'Despesas de Capital'!E3585+'Despesas Correntes'!E3585</f>
        <v>350000</v>
      </c>
      <c r="F3585" s="3">
        <f>'Despesas de Capital'!F3585+'Despesas Correntes'!F3585</f>
        <v>0</v>
      </c>
      <c r="G3585" s="3">
        <f>'Despesas de Capital'!G3585+'Despesas Correntes'!G3585</f>
        <v>1200000</v>
      </c>
      <c r="H3585" s="3">
        <f>'Despesas de Capital'!H3585+'Despesas Correntes'!H3585</f>
        <v>94613.88</v>
      </c>
      <c r="I3585" s="3">
        <f>'Despesas de Capital'!I3585+'Despesas Correntes'!I3585</f>
        <v>0</v>
      </c>
      <c r="J3585" s="3">
        <f>'Despesas de Capital'!J3585+'Despesas Correntes'!J3585</f>
        <v>0</v>
      </c>
      <c r="K3585" s="3">
        <f>'Despesas de Capital'!K3585+'Despesas Correntes'!K3585</f>
        <v>0</v>
      </c>
      <c r="L3585" s="3">
        <f>'Despesas de Capital'!L3585+'Despesas Correntes'!L3585</f>
        <v>0</v>
      </c>
      <c r="M3585" s="3">
        <f>'Despesas de Capital'!M3585+'Despesas Correntes'!M3585</f>
        <v>0</v>
      </c>
      <c r="N3585" s="3">
        <f>'Despesas de Capital'!N3585+'Despesas Correntes'!N3585</f>
        <v>0</v>
      </c>
      <c r="O3585" s="10">
        <f t="shared" si="55"/>
        <v>1744613.88</v>
      </c>
    </row>
    <row r="3586" spans="1:15" x14ac:dyDescent="0.2">
      <c r="A3586" s="2" t="s">
        <v>4392</v>
      </c>
      <c r="B3586" s="6" t="s">
        <v>17</v>
      </c>
      <c r="C3586" s="3">
        <f>'Despesas de Capital'!C3586+'Despesas Correntes'!C3586</f>
        <v>0</v>
      </c>
      <c r="D3586" s="3">
        <f>'Despesas de Capital'!D3586+'Despesas Correntes'!D3586</f>
        <v>0</v>
      </c>
      <c r="E3586" s="3">
        <f>'Despesas de Capital'!E3586+'Despesas Correntes'!E3586</f>
        <v>0</v>
      </c>
      <c r="F3586" s="3">
        <f>'Despesas de Capital'!F3586+'Despesas Correntes'!F3586</f>
        <v>150000</v>
      </c>
      <c r="G3586" s="3">
        <f>'Despesas de Capital'!G3586+'Despesas Correntes'!G3586</f>
        <v>597516</v>
      </c>
      <c r="H3586" s="3">
        <f>'Despesas de Capital'!H3586+'Despesas Correntes'!H3586</f>
        <v>0</v>
      </c>
      <c r="I3586" s="3">
        <f>'Despesas de Capital'!I3586+'Despesas Correntes'!I3586</f>
        <v>0</v>
      </c>
      <c r="J3586" s="3">
        <f>'Despesas de Capital'!J3586+'Despesas Correntes'!J3586</f>
        <v>0</v>
      </c>
      <c r="K3586" s="3">
        <f>'Despesas de Capital'!K3586+'Despesas Correntes'!K3586</f>
        <v>0</v>
      </c>
      <c r="L3586" s="3">
        <f>'Despesas de Capital'!L3586+'Despesas Correntes'!L3586</f>
        <v>0</v>
      </c>
      <c r="M3586" s="3">
        <f>'Despesas de Capital'!M3586+'Despesas Correntes'!M3586</f>
        <v>0</v>
      </c>
      <c r="N3586" s="3">
        <f>'Despesas de Capital'!N3586+'Despesas Correntes'!N3586</f>
        <v>0</v>
      </c>
      <c r="O3586" s="10">
        <f t="shared" si="55"/>
        <v>747516</v>
      </c>
    </row>
    <row r="3587" spans="1:15" x14ac:dyDescent="0.2">
      <c r="A3587" s="2" t="s">
        <v>4393</v>
      </c>
      <c r="B3587" s="6" t="s">
        <v>17</v>
      </c>
      <c r="C3587" s="3">
        <f>'Despesas de Capital'!C3587+'Despesas Correntes'!C3587</f>
        <v>0</v>
      </c>
      <c r="D3587" s="3">
        <f>'Despesas de Capital'!D3587+'Despesas Correntes'!D3587</f>
        <v>0</v>
      </c>
      <c r="E3587" s="3">
        <f>'Despesas de Capital'!E3587+'Despesas Correntes'!E3587</f>
        <v>0</v>
      </c>
      <c r="F3587" s="3">
        <f>'Despesas de Capital'!F3587+'Despesas Correntes'!F3587</f>
        <v>0</v>
      </c>
      <c r="G3587" s="3">
        <f>'Despesas de Capital'!G3587+'Despesas Correntes'!G3587</f>
        <v>350000</v>
      </c>
      <c r="H3587" s="3">
        <f>'Despesas de Capital'!H3587+'Despesas Correntes'!H3587</f>
        <v>1002308</v>
      </c>
      <c r="I3587" s="3">
        <f>'Despesas de Capital'!I3587+'Despesas Correntes'!I3587</f>
        <v>0</v>
      </c>
      <c r="J3587" s="3">
        <f>'Despesas de Capital'!J3587+'Despesas Correntes'!J3587</f>
        <v>0</v>
      </c>
      <c r="K3587" s="3">
        <f>'Despesas de Capital'!K3587+'Despesas Correntes'!K3587</f>
        <v>0</v>
      </c>
      <c r="L3587" s="3">
        <f>'Despesas de Capital'!L3587+'Despesas Correntes'!L3587</f>
        <v>0</v>
      </c>
      <c r="M3587" s="3">
        <f>'Despesas de Capital'!M3587+'Despesas Correntes'!M3587</f>
        <v>0</v>
      </c>
      <c r="N3587" s="3">
        <f>'Despesas de Capital'!N3587+'Despesas Correntes'!N3587</f>
        <v>0</v>
      </c>
      <c r="O3587" s="10">
        <f t="shared" ref="O3587:O3650" si="56">SUM(C3587:N3587)</f>
        <v>1352308</v>
      </c>
    </row>
    <row r="3588" spans="1:15" x14ac:dyDescent="0.2">
      <c r="A3588" s="2" t="s">
        <v>3263</v>
      </c>
      <c r="B3588" s="6" t="s">
        <v>17</v>
      </c>
      <c r="C3588" s="3">
        <f>'Despesas de Capital'!C3588+'Despesas Correntes'!C3588</f>
        <v>270540</v>
      </c>
      <c r="D3588" s="3">
        <f>'Despesas de Capital'!D3588+'Despesas Correntes'!D3588</f>
        <v>0</v>
      </c>
      <c r="E3588" s="3">
        <f>'Despesas de Capital'!E3588+'Despesas Correntes'!E3588</f>
        <v>0</v>
      </c>
      <c r="F3588" s="3">
        <f>'Despesas de Capital'!F3588+'Despesas Correntes'!F3588</f>
        <v>0</v>
      </c>
      <c r="G3588" s="3">
        <f>'Despesas de Capital'!G3588+'Despesas Correntes'!G3588</f>
        <v>1300000</v>
      </c>
      <c r="H3588" s="3">
        <f>'Despesas de Capital'!H3588+'Despesas Correntes'!H3588</f>
        <v>0</v>
      </c>
      <c r="I3588" s="3">
        <f>'Despesas de Capital'!I3588+'Despesas Correntes'!I3588</f>
        <v>0</v>
      </c>
      <c r="J3588" s="3">
        <f>'Despesas de Capital'!J3588+'Despesas Correntes'!J3588</f>
        <v>0</v>
      </c>
      <c r="K3588" s="3">
        <f>'Despesas de Capital'!K3588+'Despesas Correntes'!K3588</f>
        <v>0</v>
      </c>
      <c r="L3588" s="3">
        <f>'Despesas de Capital'!L3588+'Despesas Correntes'!L3588</f>
        <v>0</v>
      </c>
      <c r="M3588" s="3">
        <f>'Despesas de Capital'!M3588+'Despesas Correntes'!M3588</f>
        <v>0</v>
      </c>
      <c r="N3588" s="3">
        <f>'Despesas de Capital'!N3588+'Despesas Correntes'!N3588</f>
        <v>0</v>
      </c>
      <c r="O3588" s="10">
        <f t="shared" si="56"/>
        <v>1570540</v>
      </c>
    </row>
    <row r="3589" spans="1:15" x14ac:dyDescent="0.2">
      <c r="A3589" s="2" t="s">
        <v>4412</v>
      </c>
      <c r="B3589" s="6" t="s">
        <v>17</v>
      </c>
      <c r="C3589" s="3">
        <f>'Despesas de Capital'!C3589+'Despesas Correntes'!C3589</f>
        <v>0</v>
      </c>
      <c r="D3589" s="3">
        <f>'Despesas de Capital'!D3589+'Despesas Correntes'!D3589</f>
        <v>0</v>
      </c>
      <c r="E3589" s="3">
        <f>'Despesas de Capital'!E3589+'Despesas Correntes'!E3589</f>
        <v>150000</v>
      </c>
      <c r="F3589" s="3">
        <f>'Despesas de Capital'!F3589+'Despesas Correntes'!F3589</f>
        <v>0</v>
      </c>
      <c r="G3589" s="3">
        <f>'Despesas de Capital'!G3589+'Despesas Correntes'!G3589</f>
        <v>1823625</v>
      </c>
      <c r="H3589" s="3">
        <f>'Despesas de Capital'!H3589+'Despesas Correntes'!H3589</f>
        <v>746250</v>
      </c>
      <c r="I3589" s="3">
        <f>'Despesas de Capital'!I3589+'Despesas Correntes'!I3589</f>
        <v>0</v>
      </c>
      <c r="J3589" s="3">
        <f>'Despesas de Capital'!J3589+'Despesas Correntes'!J3589</f>
        <v>0</v>
      </c>
      <c r="K3589" s="3">
        <f>'Despesas de Capital'!K3589+'Despesas Correntes'!K3589</f>
        <v>0</v>
      </c>
      <c r="L3589" s="3">
        <f>'Despesas de Capital'!L3589+'Despesas Correntes'!L3589</f>
        <v>0</v>
      </c>
      <c r="M3589" s="3">
        <f>'Despesas de Capital'!M3589+'Despesas Correntes'!M3589</f>
        <v>0</v>
      </c>
      <c r="N3589" s="3">
        <f>'Despesas de Capital'!N3589+'Despesas Correntes'!N3589</f>
        <v>0</v>
      </c>
      <c r="O3589" s="10">
        <f t="shared" si="56"/>
        <v>2719875</v>
      </c>
    </row>
    <row r="3590" spans="1:15" x14ac:dyDescent="0.2">
      <c r="A3590" s="2" t="s">
        <v>4394</v>
      </c>
      <c r="B3590" s="6" t="s">
        <v>17</v>
      </c>
      <c r="C3590" s="3">
        <f>'Despesas de Capital'!C3590+'Despesas Correntes'!C3590</f>
        <v>0</v>
      </c>
      <c r="D3590" s="3">
        <f>'Despesas de Capital'!D3590+'Despesas Correntes'!D3590</f>
        <v>0</v>
      </c>
      <c r="E3590" s="3">
        <f>'Despesas de Capital'!E3590+'Despesas Correntes'!E3590</f>
        <v>0</v>
      </c>
      <c r="F3590" s="3">
        <f>'Despesas de Capital'!F3590+'Despesas Correntes'!F3590</f>
        <v>0</v>
      </c>
      <c r="G3590" s="3">
        <f>'Despesas de Capital'!G3590+'Despesas Correntes'!G3590</f>
        <v>0</v>
      </c>
      <c r="H3590" s="3">
        <f>'Despesas de Capital'!H3590+'Despesas Correntes'!H3590</f>
        <v>208950</v>
      </c>
      <c r="I3590" s="3">
        <f>'Despesas de Capital'!I3590+'Despesas Correntes'!I3590</f>
        <v>0</v>
      </c>
      <c r="J3590" s="3">
        <f>'Despesas de Capital'!J3590+'Despesas Correntes'!J3590</f>
        <v>0</v>
      </c>
      <c r="K3590" s="3">
        <f>'Despesas de Capital'!K3590+'Despesas Correntes'!K3590</f>
        <v>0</v>
      </c>
      <c r="L3590" s="3">
        <f>'Despesas de Capital'!L3590+'Despesas Correntes'!L3590</f>
        <v>0</v>
      </c>
      <c r="M3590" s="3">
        <f>'Despesas de Capital'!M3590+'Despesas Correntes'!M3590</f>
        <v>0</v>
      </c>
      <c r="N3590" s="3">
        <f>'Despesas de Capital'!N3590+'Despesas Correntes'!N3590</f>
        <v>0</v>
      </c>
      <c r="O3590" s="10">
        <f t="shared" si="56"/>
        <v>208950</v>
      </c>
    </row>
    <row r="3591" spans="1:15" x14ac:dyDescent="0.2">
      <c r="A3591" s="2" t="s">
        <v>3256</v>
      </c>
      <c r="B3591" s="6" t="s">
        <v>17</v>
      </c>
      <c r="C3591" s="3">
        <f>'Despesas de Capital'!C3591+'Despesas Correntes'!C3591</f>
        <v>0</v>
      </c>
      <c r="D3591" s="3">
        <f>'Despesas de Capital'!D3591+'Despesas Correntes'!D3591</f>
        <v>0</v>
      </c>
      <c r="E3591" s="3">
        <f>'Despesas de Capital'!E3591+'Despesas Correntes'!E3591</f>
        <v>0</v>
      </c>
      <c r="F3591" s="3">
        <f>'Despesas de Capital'!F3591+'Despesas Correntes'!F3591</f>
        <v>0</v>
      </c>
      <c r="G3591" s="3">
        <f>'Despesas de Capital'!G3591+'Despesas Correntes'!G3591</f>
        <v>746964</v>
      </c>
      <c r="H3591" s="3">
        <f>'Despesas de Capital'!H3591+'Despesas Correntes'!H3591</f>
        <v>0</v>
      </c>
      <c r="I3591" s="3">
        <f>'Despesas de Capital'!I3591+'Despesas Correntes'!I3591</f>
        <v>0</v>
      </c>
      <c r="J3591" s="3">
        <f>'Despesas de Capital'!J3591+'Despesas Correntes'!J3591</f>
        <v>0</v>
      </c>
      <c r="K3591" s="3">
        <f>'Despesas de Capital'!K3591+'Despesas Correntes'!K3591</f>
        <v>0</v>
      </c>
      <c r="L3591" s="3">
        <f>'Despesas de Capital'!L3591+'Despesas Correntes'!L3591</f>
        <v>0</v>
      </c>
      <c r="M3591" s="3">
        <f>'Despesas de Capital'!M3591+'Despesas Correntes'!M3591</f>
        <v>0</v>
      </c>
      <c r="N3591" s="3">
        <f>'Despesas de Capital'!N3591+'Despesas Correntes'!N3591</f>
        <v>0</v>
      </c>
      <c r="O3591" s="10">
        <f t="shared" si="56"/>
        <v>746964</v>
      </c>
    </row>
    <row r="3592" spans="1:15" x14ac:dyDescent="0.2">
      <c r="A3592" s="2" t="s">
        <v>4395</v>
      </c>
      <c r="B3592" s="6" t="s">
        <v>17</v>
      </c>
      <c r="C3592" s="3">
        <f>'Despesas de Capital'!C3592+'Despesas Correntes'!C3592</f>
        <v>0</v>
      </c>
      <c r="D3592" s="3">
        <f>'Despesas de Capital'!D3592+'Despesas Correntes'!D3592</f>
        <v>0</v>
      </c>
      <c r="E3592" s="3">
        <f>'Despesas de Capital'!E3592+'Despesas Correntes'!E3592</f>
        <v>0</v>
      </c>
      <c r="F3592" s="3">
        <f>'Despesas de Capital'!F3592+'Despesas Correntes'!F3592</f>
        <v>300000</v>
      </c>
      <c r="G3592" s="3">
        <f>'Despesas de Capital'!G3592+'Despesas Correntes'!G3592</f>
        <v>875000</v>
      </c>
      <c r="H3592" s="3">
        <f>'Despesas de Capital'!H3592+'Despesas Correntes'!H3592</f>
        <v>0</v>
      </c>
      <c r="I3592" s="3">
        <f>'Despesas de Capital'!I3592+'Despesas Correntes'!I3592</f>
        <v>0</v>
      </c>
      <c r="J3592" s="3">
        <f>'Despesas de Capital'!J3592+'Despesas Correntes'!J3592</f>
        <v>0</v>
      </c>
      <c r="K3592" s="3">
        <f>'Despesas de Capital'!K3592+'Despesas Correntes'!K3592</f>
        <v>0</v>
      </c>
      <c r="L3592" s="3">
        <f>'Despesas de Capital'!L3592+'Despesas Correntes'!L3592</f>
        <v>0</v>
      </c>
      <c r="M3592" s="3">
        <f>'Despesas de Capital'!M3592+'Despesas Correntes'!M3592</f>
        <v>0</v>
      </c>
      <c r="N3592" s="3">
        <f>'Despesas de Capital'!N3592+'Despesas Correntes'!N3592</f>
        <v>0</v>
      </c>
      <c r="O3592" s="10">
        <f t="shared" si="56"/>
        <v>1175000</v>
      </c>
    </row>
    <row r="3593" spans="1:15" x14ac:dyDescent="0.2">
      <c r="A3593" s="2" t="s">
        <v>3228</v>
      </c>
      <c r="B3593" s="6" t="s">
        <v>17</v>
      </c>
      <c r="C3593" s="3">
        <f>'Despesas de Capital'!C3593+'Despesas Correntes'!C3593</f>
        <v>0</v>
      </c>
      <c r="D3593" s="3">
        <f>'Despesas de Capital'!D3593+'Despesas Correntes'!D3593</f>
        <v>0</v>
      </c>
      <c r="E3593" s="3">
        <f>'Despesas de Capital'!E3593+'Despesas Correntes'!E3593</f>
        <v>200000</v>
      </c>
      <c r="F3593" s="3">
        <f>'Despesas de Capital'!F3593+'Despesas Correntes'!F3593</f>
        <v>0</v>
      </c>
      <c r="G3593" s="3">
        <f>'Despesas de Capital'!G3593+'Despesas Correntes'!G3593</f>
        <v>1000000</v>
      </c>
      <c r="H3593" s="3">
        <f>'Despesas de Capital'!H3593+'Despesas Correntes'!H3593</f>
        <v>0</v>
      </c>
      <c r="I3593" s="3">
        <f>'Despesas de Capital'!I3593+'Despesas Correntes'!I3593</f>
        <v>0</v>
      </c>
      <c r="J3593" s="3">
        <f>'Despesas de Capital'!J3593+'Despesas Correntes'!J3593</f>
        <v>0</v>
      </c>
      <c r="K3593" s="3">
        <f>'Despesas de Capital'!K3593+'Despesas Correntes'!K3593</f>
        <v>0</v>
      </c>
      <c r="L3593" s="3">
        <f>'Despesas de Capital'!L3593+'Despesas Correntes'!L3593</f>
        <v>0</v>
      </c>
      <c r="M3593" s="3">
        <f>'Despesas de Capital'!M3593+'Despesas Correntes'!M3593</f>
        <v>0</v>
      </c>
      <c r="N3593" s="3">
        <f>'Despesas de Capital'!N3593+'Despesas Correntes'!N3593</f>
        <v>0</v>
      </c>
      <c r="O3593" s="10">
        <f t="shared" si="56"/>
        <v>1200000</v>
      </c>
    </row>
    <row r="3594" spans="1:15" x14ac:dyDescent="0.2">
      <c r="A3594" s="2" t="s">
        <v>4396</v>
      </c>
      <c r="B3594" s="6" t="s">
        <v>17</v>
      </c>
      <c r="C3594" s="3">
        <f>'Despesas de Capital'!C3594+'Despesas Correntes'!C3594</f>
        <v>100000</v>
      </c>
      <c r="D3594" s="3">
        <f>'Despesas de Capital'!D3594+'Despesas Correntes'!D3594</f>
        <v>0</v>
      </c>
      <c r="E3594" s="3">
        <f>'Despesas de Capital'!E3594+'Despesas Correntes'!E3594</f>
        <v>0</v>
      </c>
      <c r="F3594" s="3">
        <f>'Despesas de Capital'!F3594+'Despesas Correntes'!F3594</f>
        <v>0</v>
      </c>
      <c r="G3594" s="3">
        <f>'Despesas de Capital'!G3594+'Despesas Correntes'!G3594</f>
        <v>0</v>
      </c>
      <c r="H3594" s="3">
        <f>'Despesas de Capital'!H3594+'Despesas Correntes'!H3594</f>
        <v>150000</v>
      </c>
      <c r="I3594" s="3">
        <f>'Despesas de Capital'!I3594+'Despesas Correntes'!I3594</f>
        <v>0</v>
      </c>
      <c r="J3594" s="3">
        <f>'Despesas de Capital'!J3594+'Despesas Correntes'!J3594</f>
        <v>0</v>
      </c>
      <c r="K3594" s="3">
        <f>'Despesas de Capital'!K3594+'Despesas Correntes'!K3594</f>
        <v>0</v>
      </c>
      <c r="L3594" s="3">
        <f>'Despesas de Capital'!L3594+'Despesas Correntes'!L3594</f>
        <v>0</v>
      </c>
      <c r="M3594" s="3">
        <f>'Despesas de Capital'!M3594+'Despesas Correntes'!M3594</f>
        <v>0</v>
      </c>
      <c r="N3594" s="3">
        <f>'Despesas de Capital'!N3594+'Despesas Correntes'!N3594</f>
        <v>0</v>
      </c>
      <c r="O3594" s="10">
        <f t="shared" si="56"/>
        <v>250000</v>
      </c>
    </row>
    <row r="3595" spans="1:15" x14ac:dyDescent="0.2">
      <c r="A3595" s="2" t="s">
        <v>3404</v>
      </c>
      <c r="B3595" s="6" t="s">
        <v>20</v>
      </c>
      <c r="C3595" s="3">
        <f>'Despesas de Capital'!C3595+'Despesas Correntes'!C3595</f>
        <v>0</v>
      </c>
      <c r="D3595" s="3">
        <f>'Despesas de Capital'!D3595+'Despesas Correntes'!D3595</f>
        <v>0</v>
      </c>
      <c r="E3595" s="3">
        <f>'Despesas de Capital'!E3595+'Despesas Correntes'!E3595</f>
        <v>0</v>
      </c>
      <c r="F3595" s="3">
        <f>'Despesas de Capital'!F3595+'Despesas Correntes'!F3595</f>
        <v>0</v>
      </c>
      <c r="G3595" s="3">
        <f>'Despesas de Capital'!G3595+'Despesas Correntes'!G3595</f>
        <v>0</v>
      </c>
      <c r="H3595" s="3">
        <f>'Despesas de Capital'!H3595+'Despesas Correntes'!H3595</f>
        <v>3300000</v>
      </c>
      <c r="I3595" s="3">
        <f>'Despesas de Capital'!I3595+'Despesas Correntes'!I3595</f>
        <v>0</v>
      </c>
      <c r="J3595" s="3">
        <f>'Despesas de Capital'!J3595+'Despesas Correntes'!J3595</f>
        <v>0</v>
      </c>
      <c r="K3595" s="3">
        <f>'Despesas de Capital'!K3595+'Despesas Correntes'!K3595</f>
        <v>0</v>
      </c>
      <c r="L3595" s="3">
        <f>'Despesas de Capital'!L3595+'Despesas Correntes'!L3595</f>
        <v>0</v>
      </c>
      <c r="M3595" s="3">
        <f>'Despesas de Capital'!M3595+'Despesas Correntes'!M3595</f>
        <v>0</v>
      </c>
      <c r="N3595" s="3">
        <f>'Despesas de Capital'!N3595+'Despesas Correntes'!N3595</f>
        <v>0</v>
      </c>
      <c r="O3595" s="10">
        <f t="shared" si="56"/>
        <v>3300000</v>
      </c>
    </row>
    <row r="3596" spans="1:15" x14ac:dyDescent="0.2">
      <c r="A3596" s="2" t="s">
        <v>2023</v>
      </c>
      <c r="B3596" s="6" t="s">
        <v>20</v>
      </c>
      <c r="C3596" s="3">
        <f>'Despesas de Capital'!C3596+'Despesas Correntes'!C3596</f>
        <v>110000</v>
      </c>
      <c r="D3596" s="3">
        <f>'Despesas de Capital'!D3596+'Despesas Correntes'!D3596</f>
        <v>218876.97</v>
      </c>
      <c r="E3596" s="3">
        <f>'Despesas de Capital'!E3596+'Despesas Correntes'!E3596</f>
        <v>1059040.7</v>
      </c>
      <c r="F3596" s="3">
        <f>'Despesas de Capital'!F3596+'Despesas Correntes'!F3596</f>
        <v>244100</v>
      </c>
      <c r="G3596" s="3">
        <f>'Despesas de Capital'!G3596+'Despesas Correntes'!G3596</f>
        <v>6599851</v>
      </c>
      <c r="H3596" s="3">
        <f>'Despesas de Capital'!H3596+'Despesas Correntes'!H3596</f>
        <v>0</v>
      </c>
      <c r="I3596" s="3">
        <f>'Despesas de Capital'!I3596+'Despesas Correntes'!I3596</f>
        <v>0</v>
      </c>
      <c r="J3596" s="3">
        <f>'Despesas de Capital'!J3596+'Despesas Correntes'!J3596</f>
        <v>0</v>
      </c>
      <c r="K3596" s="3">
        <f>'Despesas de Capital'!K3596+'Despesas Correntes'!K3596</f>
        <v>0</v>
      </c>
      <c r="L3596" s="3">
        <f>'Despesas de Capital'!L3596+'Despesas Correntes'!L3596</f>
        <v>0</v>
      </c>
      <c r="M3596" s="3">
        <f>'Despesas de Capital'!M3596+'Despesas Correntes'!M3596</f>
        <v>0</v>
      </c>
      <c r="N3596" s="3">
        <f>'Despesas de Capital'!N3596+'Despesas Correntes'!N3596</f>
        <v>0</v>
      </c>
      <c r="O3596" s="10">
        <f t="shared" si="56"/>
        <v>8231868.6699999999</v>
      </c>
    </row>
    <row r="3597" spans="1:15" x14ac:dyDescent="0.2">
      <c r="A3597" s="2" t="s">
        <v>3405</v>
      </c>
      <c r="B3597" s="6" t="s">
        <v>20</v>
      </c>
      <c r="C3597" s="3">
        <f>'Despesas de Capital'!C3597+'Despesas Correntes'!C3597</f>
        <v>0</v>
      </c>
      <c r="D3597" s="3">
        <f>'Despesas de Capital'!D3597+'Despesas Correntes'!D3597</f>
        <v>0</v>
      </c>
      <c r="E3597" s="3">
        <f>'Despesas de Capital'!E3597+'Despesas Correntes'!E3597</f>
        <v>0</v>
      </c>
      <c r="F3597" s="3">
        <f>'Despesas de Capital'!F3597+'Despesas Correntes'!F3597</f>
        <v>0</v>
      </c>
      <c r="G3597" s="3">
        <f>'Despesas de Capital'!G3597+'Despesas Correntes'!G3597</f>
        <v>6736548.8200000003</v>
      </c>
      <c r="H3597" s="3">
        <f>'Despesas de Capital'!H3597+'Despesas Correntes'!H3597</f>
        <v>110000</v>
      </c>
      <c r="I3597" s="3">
        <f>'Despesas de Capital'!I3597+'Despesas Correntes'!I3597</f>
        <v>0</v>
      </c>
      <c r="J3597" s="3">
        <f>'Despesas de Capital'!J3597+'Despesas Correntes'!J3597</f>
        <v>0</v>
      </c>
      <c r="K3597" s="3">
        <f>'Despesas de Capital'!K3597+'Despesas Correntes'!K3597</f>
        <v>0</v>
      </c>
      <c r="L3597" s="3">
        <f>'Despesas de Capital'!L3597+'Despesas Correntes'!L3597</f>
        <v>0</v>
      </c>
      <c r="M3597" s="3">
        <f>'Despesas de Capital'!M3597+'Despesas Correntes'!M3597</f>
        <v>0</v>
      </c>
      <c r="N3597" s="3">
        <f>'Despesas de Capital'!N3597+'Despesas Correntes'!N3597</f>
        <v>0</v>
      </c>
      <c r="O3597" s="10">
        <f t="shared" si="56"/>
        <v>6846548.8200000003</v>
      </c>
    </row>
    <row r="3598" spans="1:15" x14ac:dyDescent="0.2">
      <c r="A3598" s="2" t="s">
        <v>2026</v>
      </c>
      <c r="B3598" s="6" t="s">
        <v>20</v>
      </c>
      <c r="C3598" s="3">
        <f>'Despesas de Capital'!C3598+'Despesas Correntes'!C3598</f>
        <v>0</v>
      </c>
      <c r="D3598" s="3">
        <f>'Despesas de Capital'!D3598+'Despesas Correntes'!D3598</f>
        <v>0</v>
      </c>
      <c r="E3598" s="3">
        <f>'Despesas de Capital'!E3598+'Despesas Correntes'!E3598</f>
        <v>0</v>
      </c>
      <c r="F3598" s="3">
        <f>'Despesas de Capital'!F3598+'Despesas Correntes'!F3598</f>
        <v>550000</v>
      </c>
      <c r="G3598" s="3">
        <f>'Despesas de Capital'!G3598+'Despesas Correntes'!G3598</f>
        <v>100000</v>
      </c>
      <c r="H3598" s="3">
        <f>'Despesas de Capital'!H3598+'Despesas Correntes'!H3598</f>
        <v>670000</v>
      </c>
      <c r="I3598" s="3">
        <f>'Despesas de Capital'!I3598+'Despesas Correntes'!I3598</f>
        <v>0</v>
      </c>
      <c r="J3598" s="3">
        <f>'Despesas de Capital'!J3598+'Despesas Correntes'!J3598</f>
        <v>0</v>
      </c>
      <c r="K3598" s="3">
        <f>'Despesas de Capital'!K3598+'Despesas Correntes'!K3598</f>
        <v>0</v>
      </c>
      <c r="L3598" s="3">
        <f>'Despesas de Capital'!L3598+'Despesas Correntes'!L3598</f>
        <v>0</v>
      </c>
      <c r="M3598" s="3">
        <f>'Despesas de Capital'!M3598+'Despesas Correntes'!M3598</f>
        <v>0</v>
      </c>
      <c r="N3598" s="3">
        <f>'Despesas de Capital'!N3598+'Despesas Correntes'!N3598</f>
        <v>0</v>
      </c>
      <c r="O3598" s="10">
        <f t="shared" si="56"/>
        <v>1320000</v>
      </c>
    </row>
    <row r="3599" spans="1:15" x14ac:dyDescent="0.2">
      <c r="A3599" s="2" t="s">
        <v>791</v>
      </c>
      <c r="B3599" s="6" t="s">
        <v>20</v>
      </c>
      <c r="C3599" s="3">
        <f>'Despesas de Capital'!C3599+'Despesas Correntes'!C3599</f>
        <v>0</v>
      </c>
      <c r="D3599" s="3">
        <f>'Despesas de Capital'!D3599+'Despesas Correntes'!D3599</f>
        <v>0</v>
      </c>
      <c r="E3599" s="3">
        <f>'Despesas de Capital'!E3599+'Despesas Correntes'!E3599</f>
        <v>477500</v>
      </c>
      <c r="F3599" s="3">
        <f>'Despesas de Capital'!F3599+'Despesas Correntes'!F3599</f>
        <v>2297850</v>
      </c>
      <c r="G3599" s="3">
        <f>'Despesas de Capital'!G3599+'Despesas Correntes'!G3599</f>
        <v>15718844</v>
      </c>
      <c r="H3599" s="3">
        <f>'Despesas de Capital'!H3599+'Despesas Correntes'!H3599</f>
        <v>171400.51</v>
      </c>
      <c r="I3599" s="3">
        <f>'Despesas de Capital'!I3599+'Despesas Correntes'!I3599</f>
        <v>0</v>
      </c>
      <c r="J3599" s="3">
        <f>'Despesas de Capital'!J3599+'Despesas Correntes'!J3599</f>
        <v>0</v>
      </c>
      <c r="K3599" s="3">
        <f>'Despesas de Capital'!K3599+'Despesas Correntes'!K3599</f>
        <v>0</v>
      </c>
      <c r="L3599" s="3">
        <f>'Despesas de Capital'!L3599+'Despesas Correntes'!L3599</f>
        <v>0</v>
      </c>
      <c r="M3599" s="3">
        <f>'Despesas de Capital'!M3599+'Despesas Correntes'!M3599</f>
        <v>0</v>
      </c>
      <c r="N3599" s="3">
        <f>'Despesas de Capital'!N3599+'Despesas Correntes'!N3599</f>
        <v>0</v>
      </c>
      <c r="O3599" s="10">
        <f t="shared" si="56"/>
        <v>18665594.510000002</v>
      </c>
    </row>
    <row r="3600" spans="1:15" x14ac:dyDescent="0.2">
      <c r="A3600" s="2" t="s">
        <v>3463</v>
      </c>
      <c r="B3600" s="6" t="s">
        <v>20</v>
      </c>
      <c r="C3600" s="3">
        <f>'Despesas de Capital'!C3600+'Despesas Correntes'!C3600</f>
        <v>0</v>
      </c>
      <c r="D3600" s="3">
        <f>'Despesas de Capital'!D3600+'Despesas Correntes'!D3600</f>
        <v>0</v>
      </c>
      <c r="E3600" s="3">
        <f>'Despesas de Capital'!E3600+'Despesas Correntes'!E3600</f>
        <v>0</v>
      </c>
      <c r="F3600" s="3">
        <f>'Despesas de Capital'!F3600+'Despesas Correntes'!F3600</f>
        <v>0</v>
      </c>
      <c r="G3600" s="3">
        <f>'Despesas de Capital'!G3600+'Despesas Correntes'!G3600</f>
        <v>0</v>
      </c>
      <c r="H3600" s="3">
        <f>'Despesas de Capital'!H3600+'Despesas Correntes'!H3600</f>
        <v>0</v>
      </c>
      <c r="I3600" s="3">
        <f>'Despesas de Capital'!I3600+'Despesas Correntes'!I3600</f>
        <v>0</v>
      </c>
      <c r="J3600" s="3">
        <f>'Despesas de Capital'!J3600+'Despesas Correntes'!J3600</f>
        <v>0</v>
      </c>
      <c r="K3600" s="3">
        <f>'Despesas de Capital'!K3600+'Despesas Correntes'!K3600</f>
        <v>0</v>
      </c>
      <c r="L3600" s="3">
        <f>'Despesas de Capital'!L3600+'Despesas Correntes'!L3600</f>
        <v>0</v>
      </c>
      <c r="M3600" s="3">
        <f>'Despesas de Capital'!M3600+'Despesas Correntes'!M3600</f>
        <v>0</v>
      </c>
      <c r="N3600" s="3">
        <f>'Despesas de Capital'!N3600+'Despesas Correntes'!N3600</f>
        <v>0</v>
      </c>
      <c r="O3600" s="10">
        <f t="shared" si="56"/>
        <v>0</v>
      </c>
    </row>
    <row r="3601" spans="1:15" x14ac:dyDescent="0.2">
      <c r="A3601" s="2" t="s">
        <v>3406</v>
      </c>
      <c r="B3601" s="6" t="s">
        <v>20</v>
      </c>
      <c r="C3601" s="3">
        <f>'Despesas de Capital'!C3601+'Despesas Correntes'!C3601</f>
        <v>0</v>
      </c>
      <c r="D3601" s="3">
        <f>'Despesas de Capital'!D3601+'Despesas Correntes'!D3601</f>
        <v>483073</v>
      </c>
      <c r="E3601" s="3">
        <f>'Despesas de Capital'!E3601+'Despesas Correntes'!E3601</f>
        <v>0</v>
      </c>
      <c r="F3601" s="3">
        <f>'Despesas de Capital'!F3601+'Despesas Correntes'!F3601</f>
        <v>992354</v>
      </c>
      <c r="G3601" s="3">
        <f>'Despesas de Capital'!G3601+'Despesas Correntes'!G3601</f>
        <v>17300000</v>
      </c>
      <c r="H3601" s="3">
        <f>'Despesas de Capital'!H3601+'Despesas Correntes'!H3601</f>
        <v>4496448</v>
      </c>
      <c r="I3601" s="3">
        <f>'Despesas de Capital'!I3601+'Despesas Correntes'!I3601</f>
        <v>1500000</v>
      </c>
      <c r="J3601" s="3">
        <f>'Despesas de Capital'!J3601+'Despesas Correntes'!J3601</f>
        <v>0</v>
      </c>
      <c r="K3601" s="3">
        <f>'Despesas de Capital'!K3601+'Despesas Correntes'!K3601</f>
        <v>0</v>
      </c>
      <c r="L3601" s="3">
        <f>'Despesas de Capital'!L3601+'Despesas Correntes'!L3601</f>
        <v>0</v>
      </c>
      <c r="M3601" s="3">
        <f>'Despesas de Capital'!M3601+'Despesas Correntes'!M3601</f>
        <v>0</v>
      </c>
      <c r="N3601" s="3">
        <f>'Despesas de Capital'!N3601+'Despesas Correntes'!N3601</f>
        <v>0</v>
      </c>
      <c r="O3601" s="10">
        <f t="shared" si="56"/>
        <v>24771875</v>
      </c>
    </row>
    <row r="3602" spans="1:15" x14ac:dyDescent="0.2">
      <c r="A3602" s="2" t="s">
        <v>3407</v>
      </c>
      <c r="B3602" s="6" t="s">
        <v>20</v>
      </c>
      <c r="C3602" s="3">
        <f>'Despesas de Capital'!C3602+'Despesas Correntes'!C3602</f>
        <v>0</v>
      </c>
      <c r="D3602" s="3">
        <f>'Despesas de Capital'!D3602+'Despesas Correntes'!D3602</f>
        <v>0</v>
      </c>
      <c r="E3602" s="3">
        <f>'Despesas de Capital'!E3602+'Despesas Correntes'!E3602</f>
        <v>0</v>
      </c>
      <c r="F3602" s="3">
        <f>'Despesas de Capital'!F3602+'Despesas Correntes'!F3602</f>
        <v>0</v>
      </c>
      <c r="G3602" s="3">
        <f>'Despesas de Capital'!G3602+'Despesas Correntes'!G3602</f>
        <v>34763237</v>
      </c>
      <c r="H3602" s="3">
        <f>'Despesas de Capital'!H3602+'Despesas Correntes'!H3602</f>
        <v>0</v>
      </c>
      <c r="I3602" s="3">
        <f>'Despesas de Capital'!I3602+'Despesas Correntes'!I3602</f>
        <v>0</v>
      </c>
      <c r="J3602" s="3">
        <f>'Despesas de Capital'!J3602+'Despesas Correntes'!J3602</f>
        <v>0</v>
      </c>
      <c r="K3602" s="3">
        <f>'Despesas de Capital'!K3602+'Despesas Correntes'!K3602</f>
        <v>0</v>
      </c>
      <c r="L3602" s="3">
        <f>'Despesas de Capital'!L3602+'Despesas Correntes'!L3602</f>
        <v>0</v>
      </c>
      <c r="M3602" s="3">
        <f>'Despesas de Capital'!M3602+'Despesas Correntes'!M3602</f>
        <v>0</v>
      </c>
      <c r="N3602" s="3">
        <f>'Despesas de Capital'!N3602+'Despesas Correntes'!N3602</f>
        <v>0</v>
      </c>
      <c r="O3602" s="10">
        <f t="shared" si="56"/>
        <v>34763237</v>
      </c>
    </row>
    <row r="3603" spans="1:15" x14ac:dyDescent="0.2">
      <c r="A3603" s="2" t="s">
        <v>2018</v>
      </c>
      <c r="B3603" s="6" t="s">
        <v>20</v>
      </c>
      <c r="C3603" s="3">
        <f>'Despesas de Capital'!C3603+'Despesas Correntes'!C3603</f>
        <v>0</v>
      </c>
      <c r="D3603" s="3">
        <f>'Despesas de Capital'!D3603+'Despesas Correntes'!D3603</f>
        <v>0</v>
      </c>
      <c r="E3603" s="3">
        <f>'Despesas de Capital'!E3603+'Despesas Correntes'!E3603</f>
        <v>0</v>
      </c>
      <c r="F3603" s="3">
        <f>'Despesas de Capital'!F3603+'Despesas Correntes'!F3603</f>
        <v>0</v>
      </c>
      <c r="G3603" s="3">
        <f>'Despesas de Capital'!G3603+'Despesas Correntes'!G3603</f>
        <v>8500000</v>
      </c>
      <c r="H3603" s="3">
        <f>'Despesas de Capital'!H3603+'Despesas Correntes'!H3603</f>
        <v>150000</v>
      </c>
      <c r="I3603" s="3">
        <f>'Despesas de Capital'!I3603+'Despesas Correntes'!I3603</f>
        <v>0</v>
      </c>
      <c r="J3603" s="3">
        <f>'Despesas de Capital'!J3603+'Despesas Correntes'!J3603</f>
        <v>0</v>
      </c>
      <c r="K3603" s="3">
        <f>'Despesas de Capital'!K3603+'Despesas Correntes'!K3603</f>
        <v>0</v>
      </c>
      <c r="L3603" s="3">
        <f>'Despesas de Capital'!L3603+'Despesas Correntes'!L3603</f>
        <v>0</v>
      </c>
      <c r="M3603" s="3">
        <f>'Despesas de Capital'!M3603+'Despesas Correntes'!M3603</f>
        <v>0</v>
      </c>
      <c r="N3603" s="3">
        <f>'Despesas de Capital'!N3603+'Despesas Correntes'!N3603</f>
        <v>0</v>
      </c>
      <c r="O3603" s="10">
        <f t="shared" si="56"/>
        <v>8650000</v>
      </c>
    </row>
    <row r="3604" spans="1:15" x14ac:dyDescent="0.2">
      <c r="A3604" s="2" t="s">
        <v>975</v>
      </c>
      <c r="B3604" s="6" t="s">
        <v>20</v>
      </c>
      <c r="C3604" s="3">
        <f>'Despesas de Capital'!C3604+'Despesas Correntes'!C3604</f>
        <v>0</v>
      </c>
      <c r="D3604" s="3">
        <f>'Despesas de Capital'!D3604+'Despesas Correntes'!D3604</f>
        <v>0</v>
      </c>
      <c r="E3604" s="3">
        <f>'Despesas de Capital'!E3604+'Despesas Correntes'!E3604</f>
        <v>0</v>
      </c>
      <c r="F3604" s="3">
        <f>'Despesas de Capital'!F3604+'Despesas Correntes'!F3604</f>
        <v>200000</v>
      </c>
      <c r="G3604" s="3">
        <f>'Despesas de Capital'!G3604+'Despesas Correntes'!G3604</f>
        <v>4300000</v>
      </c>
      <c r="H3604" s="3">
        <f>'Despesas de Capital'!H3604+'Despesas Correntes'!H3604</f>
        <v>0</v>
      </c>
      <c r="I3604" s="3">
        <f>'Despesas de Capital'!I3604+'Despesas Correntes'!I3604</f>
        <v>0</v>
      </c>
      <c r="J3604" s="3">
        <f>'Despesas de Capital'!J3604+'Despesas Correntes'!J3604</f>
        <v>0</v>
      </c>
      <c r="K3604" s="3">
        <f>'Despesas de Capital'!K3604+'Despesas Correntes'!K3604</f>
        <v>0</v>
      </c>
      <c r="L3604" s="3">
        <f>'Despesas de Capital'!L3604+'Despesas Correntes'!L3604</f>
        <v>0</v>
      </c>
      <c r="M3604" s="3">
        <f>'Despesas de Capital'!M3604+'Despesas Correntes'!M3604</f>
        <v>0</v>
      </c>
      <c r="N3604" s="3">
        <f>'Despesas de Capital'!N3604+'Despesas Correntes'!N3604</f>
        <v>0</v>
      </c>
      <c r="O3604" s="10">
        <f t="shared" si="56"/>
        <v>4500000</v>
      </c>
    </row>
    <row r="3605" spans="1:15" x14ac:dyDescent="0.2">
      <c r="A3605" s="2" t="s">
        <v>3408</v>
      </c>
      <c r="B3605" s="6" t="s">
        <v>20</v>
      </c>
      <c r="C3605" s="3">
        <f>'Despesas de Capital'!C3605+'Despesas Correntes'!C3605</f>
        <v>0</v>
      </c>
      <c r="D3605" s="3">
        <f>'Despesas de Capital'!D3605+'Despesas Correntes'!D3605</f>
        <v>1438630</v>
      </c>
      <c r="E3605" s="3">
        <f>'Despesas de Capital'!E3605+'Despesas Correntes'!E3605</f>
        <v>0</v>
      </c>
      <c r="F3605" s="3">
        <f>'Despesas de Capital'!F3605+'Despesas Correntes'!F3605</f>
        <v>1245000</v>
      </c>
      <c r="G3605" s="3">
        <f>'Despesas de Capital'!G3605+'Despesas Correntes'!G3605</f>
        <v>10164922</v>
      </c>
      <c r="H3605" s="3">
        <f>'Despesas de Capital'!H3605+'Despesas Correntes'!H3605</f>
        <v>1262850.3999999999</v>
      </c>
      <c r="I3605" s="3">
        <f>'Despesas de Capital'!I3605+'Despesas Correntes'!I3605</f>
        <v>0</v>
      </c>
      <c r="J3605" s="3">
        <f>'Despesas de Capital'!J3605+'Despesas Correntes'!J3605</f>
        <v>0</v>
      </c>
      <c r="K3605" s="3">
        <f>'Despesas de Capital'!K3605+'Despesas Correntes'!K3605</f>
        <v>0</v>
      </c>
      <c r="L3605" s="3">
        <f>'Despesas de Capital'!L3605+'Despesas Correntes'!L3605</f>
        <v>0</v>
      </c>
      <c r="M3605" s="3">
        <f>'Despesas de Capital'!M3605+'Despesas Correntes'!M3605</f>
        <v>0</v>
      </c>
      <c r="N3605" s="3">
        <f>'Despesas de Capital'!N3605+'Despesas Correntes'!N3605</f>
        <v>0</v>
      </c>
      <c r="O3605" s="10">
        <f t="shared" si="56"/>
        <v>14111402.4</v>
      </c>
    </row>
    <row r="3606" spans="1:15" x14ac:dyDescent="0.2">
      <c r="A3606" s="2" t="s">
        <v>3409</v>
      </c>
      <c r="B3606" s="6" t="s">
        <v>20</v>
      </c>
      <c r="C3606" s="3">
        <f>'Despesas de Capital'!C3606+'Despesas Correntes'!C3606</f>
        <v>0</v>
      </c>
      <c r="D3606" s="3">
        <f>'Despesas de Capital'!D3606+'Despesas Correntes'!D3606</f>
        <v>2999998</v>
      </c>
      <c r="E3606" s="3">
        <f>'Despesas de Capital'!E3606+'Despesas Correntes'!E3606</f>
        <v>0</v>
      </c>
      <c r="F3606" s="3">
        <f>'Despesas de Capital'!F3606+'Despesas Correntes'!F3606</f>
        <v>0</v>
      </c>
      <c r="G3606" s="3">
        <f>'Despesas de Capital'!G3606+'Despesas Correntes'!G3606</f>
        <v>44950000</v>
      </c>
      <c r="H3606" s="3">
        <f>'Despesas de Capital'!H3606+'Despesas Correntes'!H3606</f>
        <v>150000</v>
      </c>
      <c r="I3606" s="3">
        <f>'Despesas de Capital'!I3606+'Despesas Correntes'!I3606</f>
        <v>0</v>
      </c>
      <c r="J3606" s="3">
        <f>'Despesas de Capital'!J3606+'Despesas Correntes'!J3606</f>
        <v>0</v>
      </c>
      <c r="K3606" s="3">
        <f>'Despesas de Capital'!K3606+'Despesas Correntes'!K3606</f>
        <v>0</v>
      </c>
      <c r="L3606" s="3">
        <f>'Despesas de Capital'!L3606+'Despesas Correntes'!L3606</f>
        <v>0</v>
      </c>
      <c r="M3606" s="3">
        <f>'Despesas de Capital'!M3606+'Despesas Correntes'!M3606</f>
        <v>0</v>
      </c>
      <c r="N3606" s="3">
        <f>'Despesas de Capital'!N3606+'Despesas Correntes'!N3606</f>
        <v>0</v>
      </c>
      <c r="O3606" s="10">
        <f t="shared" si="56"/>
        <v>48099998</v>
      </c>
    </row>
    <row r="3607" spans="1:15" x14ac:dyDescent="0.2">
      <c r="A3607" s="2" t="s">
        <v>3410</v>
      </c>
      <c r="B3607" s="6" t="s">
        <v>20</v>
      </c>
      <c r="C3607" s="3">
        <f>'Despesas de Capital'!C3607+'Despesas Correntes'!C3607</f>
        <v>0</v>
      </c>
      <c r="D3607" s="3">
        <f>'Despesas de Capital'!D3607+'Despesas Correntes'!D3607</f>
        <v>0</v>
      </c>
      <c r="E3607" s="3">
        <f>'Despesas de Capital'!E3607+'Despesas Correntes'!E3607</f>
        <v>0</v>
      </c>
      <c r="F3607" s="3">
        <f>'Despesas de Capital'!F3607+'Despesas Correntes'!F3607</f>
        <v>0</v>
      </c>
      <c r="G3607" s="3">
        <f>'Despesas de Capital'!G3607+'Despesas Correntes'!G3607</f>
        <v>7488775</v>
      </c>
      <c r="H3607" s="3">
        <f>'Despesas de Capital'!H3607+'Despesas Correntes'!H3607</f>
        <v>0</v>
      </c>
      <c r="I3607" s="3">
        <f>'Despesas de Capital'!I3607+'Despesas Correntes'!I3607</f>
        <v>0</v>
      </c>
      <c r="J3607" s="3">
        <f>'Despesas de Capital'!J3607+'Despesas Correntes'!J3607</f>
        <v>0</v>
      </c>
      <c r="K3607" s="3">
        <f>'Despesas de Capital'!K3607+'Despesas Correntes'!K3607</f>
        <v>0</v>
      </c>
      <c r="L3607" s="3">
        <f>'Despesas de Capital'!L3607+'Despesas Correntes'!L3607</f>
        <v>0</v>
      </c>
      <c r="M3607" s="3">
        <f>'Despesas de Capital'!M3607+'Despesas Correntes'!M3607</f>
        <v>0</v>
      </c>
      <c r="N3607" s="3">
        <f>'Despesas de Capital'!N3607+'Despesas Correntes'!N3607</f>
        <v>0</v>
      </c>
      <c r="O3607" s="10">
        <f t="shared" si="56"/>
        <v>7488775</v>
      </c>
    </row>
    <row r="3608" spans="1:15" x14ac:dyDescent="0.2">
      <c r="A3608" s="2" t="s">
        <v>3411</v>
      </c>
      <c r="B3608" s="6" t="s">
        <v>20</v>
      </c>
      <c r="C3608" s="3">
        <f>'Despesas de Capital'!C3608+'Despesas Correntes'!C3608</f>
        <v>0</v>
      </c>
      <c r="D3608" s="3">
        <f>'Despesas de Capital'!D3608+'Despesas Correntes'!D3608</f>
        <v>274685</v>
      </c>
      <c r="E3608" s="3">
        <f>'Despesas de Capital'!E3608+'Despesas Correntes'!E3608</f>
        <v>0</v>
      </c>
      <c r="F3608" s="3">
        <f>'Despesas de Capital'!F3608+'Despesas Correntes'!F3608</f>
        <v>0</v>
      </c>
      <c r="G3608" s="3">
        <f>'Despesas de Capital'!G3608+'Despesas Correntes'!G3608</f>
        <v>7903355</v>
      </c>
      <c r="H3608" s="3">
        <f>'Despesas de Capital'!H3608+'Despesas Correntes'!H3608</f>
        <v>254023.93</v>
      </c>
      <c r="I3608" s="3">
        <f>'Despesas de Capital'!I3608+'Despesas Correntes'!I3608</f>
        <v>0</v>
      </c>
      <c r="J3608" s="3">
        <f>'Despesas de Capital'!J3608+'Despesas Correntes'!J3608</f>
        <v>0</v>
      </c>
      <c r="K3608" s="3">
        <f>'Despesas de Capital'!K3608+'Despesas Correntes'!K3608</f>
        <v>0</v>
      </c>
      <c r="L3608" s="3">
        <f>'Despesas de Capital'!L3608+'Despesas Correntes'!L3608</f>
        <v>0</v>
      </c>
      <c r="M3608" s="3">
        <f>'Despesas de Capital'!M3608+'Despesas Correntes'!M3608</f>
        <v>0</v>
      </c>
      <c r="N3608" s="3">
        <f>'Despesas de Capital'!N3608+'Despesas Correntes'!N3608</f>
        <v>0</v>
      </c>
      <c r="O3608" s="10">
        <f t="shared" si="56"/>
        <v>8432063.9299999997</v>
      </c>
    </row>
    <row r="3609" spans="1:15" x14ac:dyDescent="0.2">
      <c r="A3609" s="2" t="s">
        <v>3412</v>
      </c>
      <c r="B3609" s="6" t="s">
        <v>20</v>
      </c>
      <c r="C3609" s="3">
        <f>'Despesas de Capital'!C3609+'Despesas Correntes'!C3609</f>
        <v>0</v>
      </c>
      <c r="D3609" s="3">
        <f>'Despesas de Capital'!D3609+'Despesas Correntes'!D3609</f>
        <v>1086382</v>
      </c>
      <c r="E3609" s="3">
        <f>'Despesas de Capital'!E3609+'Despesas Correntes'!E3609</f>
        <v>0</v>
      </c>
      <c r="F3609" s="3">
        <f>'Despesas de Capital'!F3609+'Despesas Correntes'!F3609</f>
        <v>1410510</v>
      </c>
      <c r="G3609" s="3">
        <f>'Despesas de Capital'!G3609+'Despesas Correntes'!G3609</f>
        <v>2891806</v>
      </c>
      <c r="H3609" s="3">
        <f>'Despesas de Capital'!H3609+'Despesas Correntes'!H3609</f>
        <v>4085085.49</v>
      </c>
      <c r="I3609" s="3">
        <f>'Despesas de Capital'!I3609+'Despesas Correntes'!I3609</f>
        <v>0</v>
      </c>
      <c r="J3609" s="3">
        <f>'Despesas de Capital'!J3609+'Despesas Correntes'!J3609</f>
        <v>0</v>
      </c>
      <c r="K3609" s="3">
        <f>'Despesas de Capital'!K3609+'Despesas Correntes'!K3609</f>
        <v>0</v>
      </c>
      <c r="L3609" s="3">
        <f>'Despesas de Capital'!L3609+'Despesas Correntes'!L3609</f>
        <v>0</v>
      </c>
      <c r="M3609" s="3">
        <f>'Despesas de Capital'!M3609+'Despesas Correntes'!M3609</f>
        <v>0</v>
      </c>
      <c r="N3609" s="3">
        <f>'Despesas de Capital'!N3609+'Despesas Correntes'!N3609</f>
        <v>0</v>
      </c>
      <c r="O3609" s="10">
        <f t="shared" si="56"/>
        <v>9473783.4900000002</v>
      </c>
    </row>
    <row r="3610" spans="1:15" x14ac:dyDescent="0.2">
      <c r="A3610" s="2" t="s">
        <v>603</v>
      </c>
      <c r="B3610" s="6" t="s">
        <v>20</v>
      </c>
      <c r="C3610" s="3">
        <f>'Despesas de Capital'!C3610+'Despesas Correntes'!C3610</f>
        <v>100000</v>
      </c>
      <c r="D3610" s="3">
        <f>'Despesas de Capital'!D3610+'Despesas Correntes'!D3610</f>
        <v>0</v>
      </c>
      <c r="E3610" s="3">
        <f>'Despesas de Capital'!E3610+'Despesas Correntes'!E3610</f>
        <v>0</v>
      </c>
      <c r="F3610" s="3">
        <f>'Despesas de Capital'!F3610+'Despesas Correntes'!F3610</f>
        <v>0</v>
      </c>
      <c r="G3610" s="3">
        <f>'Despesas de Capital'!G3610+'Despesas Correntes'!G3610</f>
        <v>2835032</v>
      </c>
      <c r="H3610" s="3">
        <f>'Despesas de Capital'!H3610+'Despesas Correntes'!H3610</f>
        <v>0</v>
      </c>
      <c r="I3610" s="3">
        <f>'Despesas de Capital'!I3610+'Despesas Correntes'!I3610</f>
        <v>0</v>
      </c>
      <c r="J3610" s="3">
        <f>'Despesas de Capital'!J3610+'Despesas Correntes'!J3610</f>
        <v>0</v>
      </c>
      <c r="K3610" s="3">
        <f>'Despesas de Capital'!K3610+'Despesas Correntes'!K3610</f>
        <v>0</v>
      </c>
      <c r="L3610" s="3">
        <f>'Despesas de Capital'!L3610+'Despesas Correntes'!L3610</f>
        <v>0</v>
      </c>
      <c r="M3610" s="3">
        <f>'Despesas de Capital'!M3610+'Despesas Correntes'!M3610</f>
        <v>0</v>
      </c>
      <c r="N3610" s="3">
        <f>'Despesas de Capital'!N3610+'Despesas Correntes'!N3610</f>
        <v>0</v>
      </c>
      <c r="O3610" s="10">
        <f t="shared" si="56"/>
        <v>2935032</v>
      </c>
    </row>
    <row r="3611" spans="1:15" x14ac:dyDescent="0.2">
      <c r="A3611" s="2" t="s">
        <v>793</v>
      </c>
      <c r="B3611" s="6" t="s">
        <v>20</v>
      </c>
      <c r="C3611" s="3">
        <f>'Despesas de Capital'!C3611+'Despesas Correntes'!C3611</f>
        <v>0</v>
      </c>
      <c r="D3611" s="3">
        <f>'Despesas de Capital'!D3611+'Despesas Correntes'!D3611</f>
        <v>0</v>
      </c>
      <c r="E3611" s="3">
        <f>'Despesas de Capital'!E3611+'Despesas Correntes'!E3611</f>
        <v>0</v>
      </c>
      <c r="F3611" s="3">
        <f>'Despesas de Capital'!F3611+'Despesas Correntes'!F3611</f>
        <v>0</v>
      </c>
      <c r="G3611" s="3">
        <f>'Despesas de Capital'!G3611+'Despesas Correntes'!G3611</f>
        <v>0</v>
      </c>
      <c r="H3611" s="3">
        <f>'Despesas de Capital'!H3611+'Despesas Correntes'!H3611</f>
        <v>0</v>
      </c>
      <c r="I3611" s="3">
        <f>'Despesas de Capital'!I3611+'Despesas Correntes'!I3611</f>
        <v>500000</v>
      </c>
      <c r="J3611" s="3">
        <f>'Despesas de Capital'!J3611+'Despesas Correntes'!J3611</f>
        <v>0</v>
      </c>
      <c r="K3611" s="3">
        <f>'Despesas de Capital'!K3611+'Despesas Correntes'!K3611</f>
        <v>0</v>
      </c>
      <c r="L3611" s="3">
        <f>'Despesas de Capital'!L3611+'Despesas Correntes'!L3611</f>
        <v>0</v>
      </c>
      <c r="M3611" s="3">
        <f>'Despesas de Capital'!M3611+'Despesas Correntes'!M3611</f>
        <v>0</v>
      </c>
      <c r="N3611" s="3">
        <f>'Despesas de Capital'!N3611+'Despesas Correntes'!N3611</f>
        <v>0</v>
      </c>
      <c r="O3611" s="10">
        <f t="shared" si="56"/>
        <v>500000</v>
      </c>
    </row>
    <row r="3612" spans="1:15" x14ac:dyDescent="0.2">
      <c r="A3612" s="2" t="s">
        <v>2021</v>
      </c>
      <c r="B3612" s="6" t="s">
        <v>20</v>
      </c>
      <c r="C3612" s="3">
        <f>'Despesas de Capital'!C3612+'Despesas Correntes'!C3612</f>
        <v>0</v>
      </c>
      <c r="D3612" s="3">
        <f>'Despesas de Capital'!D3612+'Despesas Correntes'!D3612</f>
        <v>0</v>
      </c>
      <c r="E3612" s="3">
        <f>'Despesas de Capital'!E3612+'Despesas Correntes'!E3612</f>
        <v>0</v>
      </c>
      <c r="F3612" s="3">
        <f>'Despesas de Capital'!F3612+'Despesas Correntes'!F3612</f>
        <v>50000</v>
      </c>
      <c r="G3612" s="3">
        <f>'Despesas de Capital'!G3612+'Despesas Correntes'!G3612</f>
        <v>6000000</v>
      </c>
      <c r="H3612" s="3">
        <f>'Despesas de Capital'!H3612+'Despesas Correntes'!H3612</f>
        <v>0</v>
      </c>
      <c r="I3612" s="3">
        <f>'Despesas de Capital'!I3612+'Despesas Correntes'!I3612</f>
        <v>0</v>
      </c>
      <c r="J3612" s="3">
        <f>'Despesas de Capital'!J3612+'Despesas Correntes'!J3612</f>
        <v>0</v>
      </c>
      <c r="K3612" s="3">
        <f>'Despesas de Capital'!K3612+'Despesas Correntes'!K3612</f>
        <v>0</v>
      </c>
      <c r="L3612" s="3">
        <f>'Despesas de Capital'!L3612+'Despesas Correntes'!L3612</f>
        <v>0</v>
      </c>
      <c r="M3612" s="3">
        <f>'Despesas de Capital'!M3612+'Despesas Correntes'!M3612</f>
        <v>0</v>
      </c>
      <c r="N3612" s="3">
        <f>'Despesas de Capital'!N3612+'Despesas Correntes'!N3612</f>
        <v>0</v>
      </c>
      <c r="O3612" s="10">
        <f t="shared" si="56"/>
        <v>6050000</v>
      </c>
    </row>
    <row r="3613" spans="1:15" x14ac:dyDescent="0.2">
      <c r="A3613" s="2" t="s">
        <v>3413</v>
      </c>
      <c r="B3613" s="6" t="s">
        <v>20</v>
      </c>
      <c r="C3613" s="3">
        <f>'Despesas de Capital'!C3613+'Despesas Correntes'!C3613</f>
        <v>0</v>
      </c>
      <c r="D3613" s="3">
        <f>'Despesas de Capital'!D3613+'Despesas Correntes'!D3613</f>
        <v>0</v>
      </c>
      <c r="E3613" s="3">
        <f>'Despesas de Capital'!E3613+'Despesas Correntes'!E3613</f>
        <v>0</v>
      </c>
      <c r="F3613" s="3">
        <f>'Despesas de Capital'!F3613+'Despesas Correntes'!F3613</f>
        <v>350000</v>
      </c>
      <c r="G3613" s="3">
        <f>'Despesas de Capital'!G3613+'Despesas Correntes'!G3613</f>
        <v>6637252</v>
      </c>
      <c r="H3613" s="3">
        <f>'Despesas de Capital'!H3613+'Despesas Correntes'!H3613</f>
        <v>500000</v>
      </c>
      <c r="I3613" s="3">
        <f>'Despesas de Capital'!I3613+'Despesas Correntes'!I3613</f>
        <v>500000</v>
      </c>
      <c r="J3613" s="3">
        <f>'Despesas de Capital'!J3613+'Despesas Correntes'!J3613</f>
        <v>0</v>
      </c>
      <c r="K3613" s="3">
        <f>'Despesas de Capital'!K3613+'Despesas Correntes'!K3613</f>
        <v>0</v>
      </c>
      <c r="L3613" s="3">
        <f>'Despesas de Capital'!L3613+'Despesas Correntes'!L3613</f>
        <v>0</v>
      </c>
      <c r="M3613" s="3">
        <f>'Despesas de Capital'!M3613+'Despesas Correntes'!M3613</f>
        <v>0</v>
      </c>
      <c r="N3613" s="3">
        <f>'Despesas de Capital'!N3613+'Despesas Correntes'!N3613</f>
        <v>0</v>
      </c>
      <c r="O3613" s="10">
        <f t="shared" si="56"/>
        <v>7987252</v>
      </c>
    </row>
    <row r="3614" spans="1:15" x14ac:dyDescent="0.2">
      <c r="A3614" s="2" t="s">
        <v>3414</v>
      </c>
      <c r="B3614" s="6" t="s">
        <v>20</v>
      </c>
      <c r="C3614" s="3">
        <f>'Despesas de Capital'!C3614+'Despesas Correntes'!C3614</f>
        <v>0</v>
      </c>
      <c r="D3614" s="3">
        <f>'Despesas de Capital'!D3614+'Despesas Correntes'!D3614</f>
        <v>3004219</v>
      </c>
      <c r="E3614" s="3">
        <f>'Despesas de Capital'!E3614+'Despesas Correntes'!E3614</f>
        <v>0</v>
      </c>
      <c r="F3614" s="3">
        <f>'Despesas de Capital'!F3614+'Despesas Correntes'!F3614</f>
        <v>160000</v>
      </c>
      <c r="G3614" s="3">
        <f>'Despesas de Capital'!G3614+'Despesas Correntes'!G3614</f>
        <v>5951387</v>
      </c>
      <c r="H3614" s="3">
        <f>'Despesas de Capital'!H3614+'Despesas Correntes'!H3614</f>
        <v>0</v>
      </c>
      <c r="I3614" s="3">
        <f>'Despesas de Capital'!I3614+'Despesas Correntes'!I3614</f>
        <v>0</v>
      </c>
      <c r="J3614" s="3">
        <f>'Despesas de Capital'!J3614+'Despesas Correntes'!J3614</f>
        <v>0</v>
      </c>
      <c r="K3614" s="3">
        <f>'Despesas de Capital'!K3614+'Despesas Correntes'!K3614</f>
        <v>0</v>
      </c>
      <c r="L3614" s="3">
        <f>'Despesas de Capital'!L3614+'Despesas Correntes'!L3614</f>
        <v>0</v>
      </c>
      <c r="M3614" s="3">
        <f>'Despesas de Capital'!M3614+'Despesas Correntes'!M3614</f>
        <v>0</v>
      </c>
      <c r="N3614" s="3">
        <f>'Despesas de Capital'!N3614+'Despesas Correntes'!N3614</f>
        <v>0</v>
      </c>
      <c r="O3614" s="10">
        <f t="shared" si="56"/>
        <v>9115606</v>
      </c>
    </row>
    <row r="3615" spans="1:15" x14ac:dyDescent="0.2">
      <c r="A3615" s="2" t="s">
        <v>2027</v>
      </c>
      <c r="B3615" s="6" t="s">
        <v>20</v>
      </c>
      <c r="C3615" s="3">
        <f>'Despesas de Capital'!C3615+'Despesas Correntes'!C3615</f>
        <v>0</v>
      </c>
      <c r="D3615" s="3">
        <f>'Despesas de Capital'!D3615+'Despesas Correntes'!D3615</f>
        <v>0</v>
      </c>
      <c r="E3615" s="3">
        <f>'Despesas de Capital'!E3615+'Despesas Correntes'!E3615</f>
        <v>0</v>
      </c>
      <c r="F3615" s="3">
        <f>'Despesas de Capital'!F3615+'Despesas Correntes'!F3615</f>
        <v>130000</v>
      </c>
      <c r="G3615" s="3">
        <f>'Despesas de Capital'!G3615+'Despesas Correntes'!G3615</f>
        <v>6890000</v>
      </c>
      <c r="H3615" s="3">
        <f>'Despesas de Capital'!H3615+'Despesas Correntes'!H3615</f>
        <v>660462.22</v>
      </c>
      <c r="I3615" s="3">
        <f>'Despesas de Capital'!I3615+'Despesas Correntes'!I3615</f>
        <v>0</v>
      </c>
      <c r="J3615" s="3">
        <f>'Despesas de Capital'!J3615+'Despesas Correntes'!J3615</f>
        <v>0</v>
      </c>
      <c r="K3615" s="3">
        <f>'Despesas de Capital'!K3615+'Despesas Correntes'!K3615</f>
        <v>0</v>
      </c>
      <c r="L3615" s="3">
        <f>'Despesas de Capital'!L3615+'Despesas Correntes'!L3615</f>
        <v>0</v>
      </c>
      <c r="M3615" s="3">
        <f>'Despesas de Capital'!M3615+'Despesas Correntes'!M3615</f>
        <v>0</v>
      </c>
      <c r="N3615" s="3">
        <f>'Despesas de Capital'!N3615+'Despesas Correntes'!N3615</f>
        <v>0</v>
      </c>
      <c r="O3615" s="10">
        <f t="shared" si="56"/>
        <v>7680462.2199999997</v>
      </c>
    </row>
    <row r="3616" spans="1:15" x14ac:dyDescent="0.2">
      <c r="A3616" s="2" t="s">
        <v>3415</v>
      </c>
      <c r="B3616" s="6" t="s">
        <v>20</v>
      </c>
      <c r="C3616" s="3">
        <f>'Despesas de Capital'!C3616+'Despesas Correntes'!C3616</f>
        <v>0</v>
      </c>
      <c r="D3616" s="3">
        <f>'Despesas de Capital'!D3616+'Despesas Correntes'!D3616</f>
        <v>299674</v>
      </c>
      <c r="E3616" s="3">
        <f>'Despesas de Capital'!E3616+'Despesas Correntes'!E3616</f>
        <v>0</v>
      </c>
      <c r="F3616" s="3">
        <f>'Despesas de Capital'!F3616+'Despesas Correntes'!F3616</f>
        <v>100000</v>
      </c>
      <c r="G3616" s="3">
        <f>'Despesas de Capital'!G3616+'Despesas Correntes'!G3616</f>
        <v>2250000</v>
      </c>
      <c r="H3616" s="3">
        <f>'Despesas de Capital'!H3616+'Despesas Correntes'!H3616</f>
        <v>0</v>
      </c>
      <c r="I3616" s="3">
        <f>'Despesas de Capital'!I3616+'Despesas Correntes'!I3616</f>
        <v>0</v>
      </c>
      <c r="J3616" s="3">
        <f>'Despesas de Capital'!J3616+'Despesas Correntes'!J3616</f>
        <v>0</v>
      </c>
      <c r="K3616" s="3">
        <f>'Despesas de Capital'!K3616+'Despesas Correntes'!K3616</f>
        <v>0</v>
      </c>
      <c r="L3616" s="3">
        <f>'Despesas de Capital'!L3616+'Despesas Correntes'!L3616</f>
        <v>0</v>
      </c>
      <c r="M3616" s="3">
        <f>'Despesas de Capital'!M3616+'Despesas Correntes'!M3616</f>
        <v>0</v>
      </c>
      <c r="N3616" s="3">
        <f>'Despesas de Capital'!N3616+'Despesas Correntes'!N3616</f>
        <v>0</v>
      </c>
      <c r="O3616" s="10">
        <f t="shared" si="56"/>
        <v>2649674</v>
      </c>
    </row>
    <row r="3617" spans="1:15" x14ac:dyDescent="0.2">
      <c r="A3617" s="2" t="s">
        <v>3416</v>
      </c>
      <c r="B3617" s="6" t="s">
        <v>20</v>
      </c>
      <c r="C3617" s="3">
        <f>'Despesas de Capital'!C3617+'Despesas Correntes'!C3617</f>
        <v>0</v>
      </c>
      <c r="D3617" s="3">
        <f>'Despesas de Capital'!D3617+'Despesas Correntes'!D3617</f>
        <v>0</v>
      </c>
      <c r="E3617" s="3">
        <f>'Despesas de Capital'!E3617+'Despesas Correntes'!E3617</f>
        <v>0</v>
      </c>
      <c r="F3617" s="3">
        <f>'Despesas de Capital'!F3617+'Despesas Correntes'!F3617</f>
        <v>0</v>
      </c>
      <c r="G3617" s="3">
        <f>'Despesas de Capital'!G3617+'Despesas Correntes'!G3617</f>
        <v>2438750</v>
      </c>
      <c r="H3617" s="3">
        <f>'Despesas de Capital'!H3617+'Despesas Correntes'!H3617</f>
        <v>0</v>
      </c>
      <c r="I3617" s="3">
        <f>'Despesas de Capital'!I3617+'Despesas Correntes'!I3617</f>
        <v>0</v>
      </c>
      <c r="J3617" s="3">
        <f>'Despesas de Capital'!J3617+'Despesas Correntes'!J3617</f>
        <v>0</v>
      </c>
      <c r="K3617" s="3">
        <f>'Despesas de Capital'!K3617+'Despesas Correntes'!K3617</f>
        <v>0</v>
      </c>
      <c r="L3617" s="3">
        <f>'Despesas de Capital'!L3617+'Despesas Correntes'!L3617</f>
        <v>0</v>
      </c>
      <c r="M3617" s="3">
        <f>'Despesas de Capital'!M3617+'Despesas Correntes'!M3617</f>
        <v>0</v>
      </c>
      <c r="N3617" s="3">
        <f>'Despesas de Capital'!N3617+'Despesas Correntes'!N3617</f>
        <v>0</v>
      </c>
      <c r="O3617" s="10">
        <f t="shared" si="56"/>
        <v>2438750</v>
      </c>
    </row>
    <row r="3618" spans="1:15" x14ac:dyDescent="0.2">
      <c r="A3618" s="2" t="s">
        <v>3417</v>
      </c>
      <c r="B3618" s="6" t="s">
        <v>20</v>
      </c>
      <c r="C3618" s="3">
        <f>'Despesas de Capital'!C3618+'Despesas Correntes'!C3618</f>
        <v>0</v>
      </c>
      <c r="D3618" s="3">
        <f>'Despesas de Capital'!D3618+'Despesas Correntes'!D3618</f>
        <v>0</v>
      </c>
      <c r="E3618" s="3">
        <f>'Despesas de Capital'!E3618+'Despesas Correntes'!E3618</f>
        <v>0</v>
      </c>
      <c r="F3618" s="3">
        <f>'Despesas de Capital'!F3618+'Despesas Correntes'!F3618</f>
        <v>0</v>
      </c>
      <c r="G3618" s="3">
        <f>'Despesas de Capital'!G3618+'Despesas Correntes'!G3618</f>
        <v>2591161</v>
      </c>
      <c r="H3618" s="3">
        <f>'Despesas de Capital'!H3618+'Despesas Correntes'!H3618</f>
        <v>838661</v>
      </c>
      <c r="I3618" s="3">
        <f>'Despesas de Capital'!I3618+'Despesas Correntes'!I3618</f>
        <v>0</v>
      </c>
      <c r="J3618" s="3">
        <f>'Despesas de Capital'!J3618+'Despesas Correntes'!J3618</f>
        <v>0</v>
      </c>
      <c r="K3618" s="3">
        <f>'Despesas de Capital'!K3618+'Despesas Correntes'!K3618</f>
        <v>0</v>
      </c>
      <c r="L3618" s="3">
        <f>'Despesas de Capital'!L3618+'Despesas Correntes'!L3618</f>
        <v>0</v>
      </c>
      <c r="M3618" s="3">
        <f>'Despesas de Capital'!M3618+'Despesas Correntes'!M3618</f>
        <v>0</v>
      </c>
      <c r="N3618" s="3">
        <f>'Despesas de Capital'!N3618+'Despesas Correntes'!N3618</f>
        <v>0</v>
      </c>
      <c r="O3618" s="10">
        <f t="shared" si="56"/>
        <v>3429822</v>
      </c>
    </row>
    <row r="3619" spans="1:15" x14ac:dyDescent="0.2">
      <c r="A3619" s="2" t="s">
        <v>3418</v>
      </c>
      <c r="B3619" s="6" t="s">
        <v>20</v>
      </c>
      <c r="C3619" s="3">
        <f>'Despesas de Capital'!C3619+'Despesas Correntes'!C3619</f>
        <v>0</v>
      </c>
      <c r="D3619" s="3">
        <f>'Despesas de Capital'!D3619+'Despesas Correntes'!D3619</f>
        <v>0</v>
      </c>
      <c r="E3619" s="3">
        <f>'Despesas de Capital'!E3619+'Despesas Correntes'!E3619</f>
        <v>0</v>
      </c>
      <c r="F3619" s="3">
        <f>'Despesas de Capital'!F3619+'Despesas Correntes'!F3619</f>
        <v>3000000</v>
      </c>
      <c r="G3619" s="3">
        <f>'Despesas de Capital'!G3619+'Despesas Correntes'!G3619</f>
        <v>100328506</v>
      </c>
      <c r="H3619" s="3">
        <f>'Despesas de Capital'!H3619+'Despesas Correntes'!H3619</f>
        <v>0</v>
      </c>
      <c r="I3619" s="3">
        <f>'Despesas de Capital'!I3619+'Despesas Correntes'!I3619</f>
        <v>0</v>
      </c>
      <c r="J3619" s="3">
        <f>'Despesas de Capital'!J3619+'Despesas Correntes'!J3619</f>
        <v>0</v>
      </c>
      <c r="K3619" s="3">
        <f>'Despesas de Capital'!K3619+'Despesas Correntes'!K3619</f>
        <v>0</v>
      </c>
      <c r="L3619" s="3">
        <f>'Despesas de Capital'!L3619+'Despesas Correntes'!L3619</f>
        <v>0</v>
      </c>
      <c r="M3619" s="3">
        <f>'Despesas de Capital'!M3619+'Despesas Correntes'!M3619</f>
        <v>0</v>
      </c>
      <c r="N3619" s="3">
        <f>'Despesas de Capital'!N3619+'Despesas Correntes'!N3619</f>
        <v>0</v>
      </c>
      <c r="O3619" s="10">
        <f t="shared" si="56"/>
        <v>103328506</v>
      </c>
    </row>
    <row r="3620" spans="1:15" x14ac:dyDescent="0.2">
      <c r="A3620" s="2" t="s">
        <v>3419</v>
      </c>
      <c r="B3620" s="6" t="s">
        <v>20</v>
      </c>
      <c r="C3620" s="3">
        <f>'Despesas de Capital'!C3620+'Despesas Correntes'!C3620</f>
        <v>0</v>
      </c>
      <c r="D3620" s="3">
        <f>'Despesas de Capital'!D3620+'Despesas Correntes'!D3620</f>
        <v>0</v>
      </c>
      <c r="E3620" s="3">
        <f>'Despesas de Capital'!E3620+'Despesas Correntes'!E3620</f>
        <v>0</v>
      </c>
      <c r="F3620" s="3">
        <f>'Despesas de Capital'!F3620+'Despesas Correntes'!F3620</f>
        <v>0</v>
      </c>
      <c r="G3620" s="3">
        <f>'Despesas de Capital'!G3620+'Despesas Correntes'!G3620</f>
        <v>3200000</v>
      </c>
      <c r="H3620" s="3">
        <f>'Despesas de Capital'!H3620+'Despesas Correntes'!H3620</f>
        <v>469730</v>
      </c>
      <c r="I3620" s="3">
        <f>'Despesas de Capital'!I3620+'Despesas Correntes'!I3620</f>
        <v>0</v>
      </c>
      <c r="J3620" s="3">
        <f>'Despesas de Capital'!J3620+'Despesas Correntes'!J3620</f>
        <v>0</v>
      </c>
      <c r="K3620" s="3">
        <f>'Despesas de Capital'!K3620+'Despesas Correntes'!K3620</f>
        <v>0</v>
      </c>
      <c r="L3620" s="3">
        <f>'Despesas de Capital'!L3620+'Despesas Correntes'!L3620</f>
        <v>0</v>
      </c>
      <c r="M3620" s="3">
        <f>'Despesas de Capital'!M3620+'Despesas Correntes'!M3620</f>
        <v>0</v>
      </c>
      <c r="N3620" s="3">
        <f>'Despesas de Capital'!N3620+'Despesas Correntes'!N3620</f>
        <v>0</v>
      </c>
      <c r="O3620" s="10">
        <f t="shared" si="56"/>
        <v>3669730</v>
      </c>
    </row>
    <row r="3621" spans="1:15" x14ac:dyDescent="0.2">
      <c r="A3621" s="2" t="s">
        <v>2017</v>
      </c>
      <c r="B3621" s="6" t="s">
        <v>20</v>
      </c>
      <c r="C3621" s="3">
        <f>'Despesas de Capital'!C3621+'Despesas Correntes'!C3621</f>
        <v>0</v>
      </c>
      <c r="D3621" s="3">
        <f>'Despesas de Capital'!D3621+'Despesas Correntes'!D3621</f>
        <v>0</v>
      </c>
      <c r="E3621" s="3">
        <f>'Despesas de Capital'!E3621+'Despesas Correntes'!E3621</f>
        <v>0</v>
      </c>
      <c r="F3621" s="3">
        <f>'Despesas de Capital'!F3621+'Despesas Correntes'!F3621</f>
        <v>200000</v>
      </c>
      <c r="G3621" s="3">
        <f>'Despesas de Capital'!G3621+'Despesas Correntes'!G3621</f>
        <v>11205107</v>
      </c>
      <c r="H3621" s="3">
        <f>'Despesas de Capital'!H3621+'Despesas Correntes'!H3621</f>
        <v>1021176.21</v>
      </c>
      <c r="I3621" s="3">
        <f>'Despesas de Capital'!I3621+'Despesas Correntes'!I3621</f>
        <v>0</v>
      </c>
      <c r="J3621" s="3">
        <f>'Despesas de Capital'!J3621+'Despesas Correntes'!J3621</f>
        <v>0</v>
      </c>
      <c r="K3621" s="3">
        <f>'Despesas de Capital'!K3621+'Despesas Correntes'!K3621</f>
        <v>0</v>
      </c>
      <c r="L3621" s="3">
        <f>'Despesas de Capital'!L3621+'Despesas Correntes'!L3621</f>
        <v>0</v>
      </c>
      <c r="M3621" s="3">
        <f>'Despesas de Capital'!M3621+'Despesas Correntes'!M3621</f>
        <v>0</v>
      </c>
      <c r="N3621" s="3">
        <f>'Despesas de Capital'!N3621+'Despesas Correntes'!N3621</f>
        <v>0</v>
      </c>
      <c r="O3621" s="10">
        <f t="shared" si="56"/>
        <v>12426283.210000001</v>
      </c>
    </row>
    <row r="3622" spans="1:15" x14ac:dyDescent="0.2">
      <c r="A3622" s="2" t="s">
        <v>795</v>
      </c>
      <c r="B3622" s="6" t="s">
        <v>20</v>
      </c>
      <c r="C3622" s="3">
        <f>'Despesas de Capital'!C3622+'Despesas Correntes'!C3622</f>
        <v>0</v>
      </c>
      <c r="D3622" s="3">
        <f>'Despesas de Capital'!D3622+'Despesas Correntes'!D3622</f>
        <v>287306</v>
      </c>
      <c r="E3622" s="3">
        <f>'Despesas de Capital'!E3622+'Despesas Correntes'!E3622</f>
        <v>0</v>
      </c>
      <c r="F3622" s="3">
        <f>'Despesas de Capital'!F3622+'Despesas Correntes'!F3622</f>
        <v>0</v>
      </c>
      <c r="G3622" s="3">
        <f>'Despesas de Capital'!G3622+'Despesas Correntes'!G3622</f>
        <v>11295000</v>
      </c>
      <c r="H3622" s="3">
        <f>'Despesas de Capital'!H3622+'Despesas Correntes'!H3622</f>
        <v>500000</v>
      </c>
      <c r="I3622" s="3">
        <f>'Despesas de Capital'!I3622+'Despesas Correntes'!I3622</f>
        <v>0</v>
      </c>
      <c r="J3622" s="3">
        <f>'Despesas de Capital'!J3622+'Despesas Correntes'!J3622</f>
        <v>0</v>
      </c>
      <c r="K3622" s="3">
        <f>'Despesas de Capital'!K3622+'Despesas Correntes'!K3622</f>
        <v>0</v>
      </c>
      <c r="L3622" s="3">
        <f>'Despesas de Capital'!L3622+'Despesas Correntes'!L3622</f>
        <v>0</v>
      </c>
      <c r="M3622" s="3">
        <f>'Despesas de Capital'!M3622+'Despesas Correntes'!M3622</f>
        <v>0</v>
      </c>
      <c r="N3622" s="3">
        <f>'Despesas de Capital'!N3622+'Despesas Correntes'!N3622</f>
        <v>0</v>
      </c>
      <c r="O3622" s="10">
        <f t="shared" si="56"/>
        <v>12082306</v>
      </c>
    </row>
    <row r="3623" spans="1:15" x14ac:dyDescent="0.2">
      <c r="A3623" s="2" t="s">
        <v>3420</v>
      </c>
      <c r="B3623" s="6" t="s">
        <v>20</v>
      </c>
      <c r="C3623" s="3">
        <f>'Despesas de Capital'!C3623+'Despesas Correntes'!C3623</f>
        <v>0</v>
      </c>
      <c r="D3623" s="3">
        <f>'Despesas de Capital'!D3623+'Despesas Correntes'!D3623</f>
        <v>326484.40000000002</v>
      </c>
      <c r="E3623" s="3">
        <f>'Despesas de Capital'!E3623+'Despesas Correntes'!E3623</f>
        <v>0</v>
      </c>
      <c r="F3623" s="3">
        <f>'Despesas de Capital'!F3623+'Despesas Correntes'!F3623</f>
        <v>45216.81</v>
      </c>
      <c r="G3623" s="3">
        <f>'Despesas de Capital'!G3623+'Despesas Correntes'!G3623</f>
        <v>16985000</v>
      </c>
      <c r="H3623" s="3">
        <f>'Despesas de Capital'!H3623+'Despesas Correntes'!H3623</f>
        <v>404780.6</v>
      </c>
      <c r="I3623" s="3">
        <f>'Despesas de Capital'!I3623+'Despesas Correntes'!I3623</f>
        <v>0</v>
      </c>
      <c r="J3623" s="3">
        <f>'Despesas de Capital'!J3623+'Despesas Correntes'!J3623</f>
        <v>0</v>
      </c>
      <c r="K3623" s="3">
        <f>'Despesas de Capital'!K3623+'Despesas Correntes'!K3623</f>
        <v>0</v>
      </c>
      <c r="L3623" s="3">
        <f>'Despesas de Capital'!L3623+'Despesas Correntes'!L3623</f>
        <v>0</v>
      </c>
      <c r="M3623" s="3">
        <f>'Despesas de Capital'!M3623+'Despesas Correntes'!M3623</f>
        <v>0</v>
      </c>
      <c r="N3623" s="3">
        <f>'Despesas de Capital'!N3623+'Despesas Correntes'!N3623</f>
        <v>0</v>
      </c>
      <c r="O3623" s="10">
        <f t="shared" si="56"/>
        <v>17761481.810000002</v>
      </c>
    </row>
    <row r="3624" spans="1:15" x14ac:dyDescent="0.2">
      <c r="A3624" s="2" t="s">
        <v>3421</v>
      </c>
      <c r="B3624" s="6" t="s">
        <v>20</v>
      </c>
      <c r="C3624" s="3">
        <f>'Despesas de Capital'!C3624+'Despesas Correntes'!C3624</f>
        <v>0</v>
      </c>
      <c r="D3624" s="3">
        <f>'Despesas de Capital'!D3624+'Despesas Correntes'!D3624</f>
        <v>0</v>
      </c>
      <c r="E3624" s="3">
        <f>'Despesas de Capital'!E3624+'Despesas Correntes'!E3624</f>
        <v>0</v>
      </c>
      <c r="F3624" s="3">
        <f>'Despesas de Capital'!F3624+'Despesas Correntes'!F3624</f>
        <v>0</v>
      </c>
      <c r="G3624" s="3">
        <f>'Despesas de Capital'!G3624+'Despesas Correntes'!G3624</f>
        <v>1400000</v>
      </c>
      <c r="H3624" s="3">
        <f>'Despesas de Capital'!H3624+'Despesas Correntes'!H3624</f>
        <v>0</v>
      </c>
      <c r="I3624" s="3">
        <f>'Despesas de Capital'!I3624+'Despesas Correntes'!I3624</f>
        <v>0</v>
      </c>
      <c r="J3624" s="3">
        <f>'Despesas de Capital'!J3624+'Despesas Correntes'!J3624</f>
        <v>0</v>
      </c>
      <c r="K3624" s="3">
        <f>'Despesas de Capital'!K3624+'Despesas Correntes'!K3624</f>
        <v>0</v>
      </c>
      <c r="L3624" s="3">
        <f>'Despesas de Capital'!L3624+'Despesas Correntes'!L3624</f>
        <v>0</v>
      </c>
      <c r="M3624" s="3">
        <f>'Despesas de Capital'!M3624+'Despesas Correntes'!M3624</f>
        <v>0</v>
      </c>
      <c r="N3624" s="3">
        <f>'Despesas de Capital'!N3624+'Despesas Correntes'!N3624</f>
        <v>0</v>
      </c>
      <c r="O3624" s="10">
        <f t="shared" si="56"/>
        <v>1400000</v>
      </c>
    </row>
    <row r="3625" spans="1:15" x14ac:dyDescent="0.2">
      <c r="A3625" s="2" t="s">
        <v>3464</v>
      </c>
      <c r="B3625" s="6" t="s">
        <v>20</v>
      </c>
      <c r="C3625" s="3">
        <f>'Despesas de Capital'!C3625+'Despesas Correntes'!C3625</f>
        <v>0</v>
      </c>
      <c r="D3625" s="3">
        <f>'Despesas de Capital'!D3625+'Despesas Correntes'!D3625</f>
        <v>0</v>
      </c>
      <c r="E3625" s="3">
        <f>'Despesas de Capital'!E3625+'Despesas Correntes'!E3625</f>
        <v>933943.54</v>
      </c>
      <c r="F3625" s="3">
        <f>'Despesas de Capital'!F3625+'Despesas Correntes'!F3625</f>
        <v>50000</v>
      </c>
      <c r="G3625" s="3">
        <f>'Despesas de Capital'!G3625+'Despesas Correntes'!G3625</f>
        <v>8589767</v>
      </c>
      <c r="H3625" s="3">
        <f>'Despesas de Capital'!H3625+'Despesas Correntes'!H3625</f>
        <v>5273.93</v>
      </c>
      <c r="I3625" s="3">
        <f>'Despesas de Capital'!I3625+'Despesas Correntes'!I3625</f>
        <v>0</v>
      </c>
      <c r="J3625" s="3">
        <f>'Despesas de Capital'!J3625+'Despesas Correntes'!J3625</f>
        <v>0</v>
      </c>
      <c r="K3625" s="3">
        <f>'Despesas de Capital'!K3625+'Despesas Correntes'!K3625</f>
        <v>0</v>
      </c>
      <c r="L3625" s="3">
        <f>'Despesas de Capital'!L3625+'Despesas Correntes'!L3625</f>
        <v>0</v>
      </c>
      <c r="M3625" s="3">
        <f>'Despesas de Capital'!M3625+'Despesas Correntes'!M3625</f>
        <v>0</v>
      </c>
      <c r="N3625" s="3">
        <f>'Despesas de Capital'!N3625+'Despesas Correntes'!N3625</f>
        <v>0</v>
      </c>
      <c r="O3625" s="10">
        <f t="shared" si="56"/>
        <v>9578984.4699999988</v>
      </c>
    </row>
    <row r="3626" spans="1:15" x14ac:dyDescent="0.2">
      <c r="A3626" s="2" t="s">
        <v>3422</v>
      </c>
      <c r="B3626" s="6" t="s">
        <v>20</v>
      </c>
      <c r="C3626" s="3">
        <f>'Despesas de Capital'!C3626+'Despesas Correntes'!C3626</f>
        <v>0</v>
      </c>
      <c r="D3626" s="3">
        <f>'Despesas de Capital'!D3626+'Despesas Correntes'!D3626</f>
        <v>0</v>
      </c>
      <c r="E3626" s="3">
        <f>'Despesas de Capital'!E3626+'Despesas Correntes'!E3626</f>
        <v>0</v>
      </c>
      <c r="F3626" s="3">
        <f>'Despesas de Capital'!F3626+'Despesas Correntes'!F3626</f>
        <v>400000</v>
      </c>
      <c r="G3626" s="3">
        <f>'Despesas de Capital'!G3626+'Despesas Correntes'!G3626</f>
        <v>2230000</v>
      </c>
      <c r="H3626" s="3">
        <f>'Despesas de Capital'!H3626+'Despesas Correntes'!H3626</f>
        <v>600000</v>
      </c>
      <c r="I3626" s="3">
        <f>'Despesas de Capital'!I3626+'Despesas Correntes'!I3626</f>
        <v>0</v>
      </c>
      <c r="J3626" s="3">
        <f>'Despesas de Capital'!J3626+'Despesas Correntes'!J3626</f>
        <v>0</v>
      </c>
      <c r="K3626" s="3">
        <f>'Despesas de Capital'!K3626+'Despesas Correntes'!K3626</f>
        <v>0</v>
      </c>
      <c r="L3626" s="3">
        <f>'Despesas de Capital'!L3626+'Despesas Correntes'!L3626</f>
        <v>0</v>
      </c>
      <c r="M3626" s="3">
        <f>'Despesas de Capital'!M3626+'Despesas Correntes'!M3626</f>
        <v>0</v>
      </c>
      <c r="N3626" s="3">
        <f>'Despesas de Capital'!N3626+'Despesas Correntes'!N3626</f>
        <v>0</v>
      </c>
      <c r="O3626" s="10">
        <f t="shared" si="56"/>
        <v>3230000</v>
      </c>
    </row>
    <row r="3627" spans="1:15" x14ac:dyDescent="0.2">
      <c r="A3627" s="2" t="s">
        <v>3423</v>
      </c>
      <c r="B3627" s="6" t="s">
        <v>20</v>
      </c>
      <c r="C3627" s="3">
        <f>'Despesas de Capital'!C3627+'Despesas Correntes'!C3627</f>
        <v>0</v>
      </c>
      <c r="D3627" s="3">
        <f>'Despesas de Capital'!D3627+'Despesas Correntes'!D3627</f>
        <v>0</v>
      </c>
      <c r="E3627" s="3">
        <f>'Despesas de Capital'!E3627+'Despesas Correntes'!E3627</f>
        <v>2124000</v>
      </c>
      <c r="F3627" s="3">
        <f>'Despesas de Capital'!F3627+'Despesas Correntes'!F3627</f>
        <v>0</v>
      </c>
      <c r="G3627" s="3">
        <f>'Despesas de Capital'!G3627+'Despesas Correntes'!G3627</f>
        <v>15500000</v>
      </c>
      <c r="H3627" s="3">
        <f>'Despesas de Capital'!H3627+'Despesas Correntes'!H3627</f>
        <v>0</v>
      </c>
      <c r="I3627" s="3">
        <f>'Despesas de Capital'!I3627+'Despesas Correntes'!I3627</f>
        <v>0</v>
      </c>
      <c r="J3627" s="3">
        <f>'Despesas de Capital'!J3627+'Despesas Correntes'!J3627</f>
        <v>0</v>
      </c>
      <c r="K3627" s="3">
        <f>'Despesas de Capital'!K3627+'Despesas Correntes'!K3627</f>
        <v>0</v>
      </c>
      <c r="L3627" s="3">
        <f>'Despesas de Capital'!L3627+'Despesas Correntes'!L3627</f>
        <v>0</v>
      </c>
      <c r="M3627" s="3">
        <f>'Despesas de Capital'!M3627+'Despesas Correntes'!M3627</f>
        <v>0</v>
      </c>
      <c r="N3627" s="3">
        <f>'Despesas de Capital'!N3627+'Despesas Correntes'!N3627</f>
        <v>0</v>
      </c>
      <c r="O3627" s="10">
        <f t="shared" si="56"/>
        <v>17624000</v>
      </c>
    </row>
    <row r="3628" spans="1:15" x14ac:dyDescent="0.2">
      <c r="A3628" s="2" t="s">
        <v>3500</v>
      </c>
      <c r="B3628" s="6" t="s">
        <v>20</v>
      </c>
      <c r="C3628" s="3">
        <f>'Despesas de Capital'!C3628+'Despesas Correntes'!C3628</f>
        <v>299719</v>
      </c>
      <c r="D3628" s="3">
        <f>'Despesas de Capital'!D3628+'Despesas Correntes'!D3628</f>
        <v>2862008</v>
      </c>
      <c r="E3628" s="3">
        <f>'Despesas de Capital'!E3628+'Despesas Correntes'!E3628</f>
        <v>0</v>
      </c>
      <c r="F3628" s="3">
        <f>'Despesas de Capital'!F3628+'Despesas Correntes'!F3628</f>
        <v>0</v>
      </c>
      <c r="G3628" s="3">
        <f>'Despesas de Capital'!G3628+'Despesas Correntes'!G3628</f>
        <v>0</v>
      </c>
      <c r="H3628" s="3">
        <f>'Despesas de Capital'!H3628+'Despesas Correntes'!H3628</f>
        <v>0</v>
      </c>
      <c r="I3628" s="3">
        <f>'Despesas de Capital'!I3628+'Despesas Correntes'!I3628</f>
        <v>0</v>
      </c>
      <c r="J3628" s="3">
        <f>'Despesas de Capital'!J3628+'Despesas Correntes'!J3628</f>
        <v>0</v>
      </c>
      <c r="K3628" s="3">
        <f>'Despesas de Capital'!K3628+'Despesas Correntes'!K3628</f>
        <v>0</v>
      </c>
      <c r="L3628" s="3">
        <f>'Despesas de Capital'!L3628+'Despesas Correntes'!L3628</f>
        <v>0</v>
      </c>
      <c r="M3628" s="3">
        <f>'Despesas de Capital'!M3628+'Despesas Correntes'!M3628</f>
        <v>0</v>
      </c>
      <c r="N3628" s="3">
        <f>'Despesas de Capital'!N3628+'Despesas Correntes'!N3628</f>
        <v>0</v>
      </c>
      <c r="O3628" s="10">
        <f t="shared" si="56"/>
        <v>3161727</v>
      </c>
    </row>
    <row r="3629" spans="1:15" x14ac:dyDescent="0.2">
      <c r="A3629" s="2" t="s">
        <v>2020</v>
      </c>
      <c r="B3629" s="6" t="s">
        <v>20</v>
      </c>
      <c r="C3629" s="3">
        <f>'Despesas de Capital'!C3629+'Despesas Correntes'!C3629</f>
        <v>0</v>
      </c>
      <c r="D3629" s="3">
        <f>'Despesas de Capital'!D3629+'Despesas Correntes'!D3629</f>
        <v>0</v>
      </c>
      <c r="E3629" s="3">
        <f>'Despesas de Capital'!E3629+'Despesas Correntes'!E3629</f>
        <v>0</v>
      </c>
      <c r="F3629" s="3">
        <f>'Despesas de Capital'!F3629+'Despesas Correntes'!F3629</f>
        <v>0</v>
      </c>
      <c r="G3629" s="3">
        <f>'Despesas de Capital'!G3629+'Despesas Correntes'!G3629</f>
        <v>10082000</v>
      </c>
      <c r="H3629" s="3">
        <f>'Despesas de Capital'!H3629+'Despesas Correntes'!H3629</f>
        <v>0</v>
      </c>
      <c r="I3629" s="3">
        <f>'Despesas de Capital'!I3629+'Despesas Correntes'!I3629</f>
        <v>0</v>
      </c>
      <c r="J3629" s="3">
        <f>'Despesas de Capital'!J3629+'Despesas Correntes'!J3629</f>
        <v>0</v>
      </c>
      <c r="K3629" s="3">
        <f>'Despesas de Capital'!K3629+'Despesas Correntes'!K3629</f>
        <v>0</v>
      </c>
      <c r="L3629" s="3">
        <f>'Despesas de Capital'!L3629+'Despesas Correntes'!L3629</f>
        <v>0</v>
      </c>
      <c r="M3629" s="3">
        <f>'Despesas de Capital'!M3629+'Despesas Correntes'!M3629</f>
        <v>0</v>
      </c>
      <c r="N3629" s="3">
        <f>'Despesas de Capital'!N3629+'Despesas Correntes'!N3629</f>
        <v>0</v>
      </c>
      <c r="O3629" s="10">
        <f t="shared" si="56"/>
        <v>10082000</v>
      </c>
    </row>
    <row r="3630" spans="1:15" x14ac:dyDescent="0.2">
      <c r="A3630" s="2" t="s">
        <v>3424</v>
      </c>
      <c r="B3630" s="6" t="s">
        <v>20</v>
      </c>
      <c r="C3630" s="3">
        <f>'Despesas de Capital'!C3630+'Despesas Correntes'!C3630</f>
        <v>0</v>
      </c>
      <c r="D3630" s="3">
        <f>'Despesas de Capital'!D3630+'Despesas Correntes'!D3630</f>
        <v>0</v>
      </c>
      <c r="E3630" s="3">
        <f>'Despesas de Capital'!E3630+'Despesas Correntes'!E3630</f>
        <v>0</v>
      </c>
      <c r="F3630" s="3">
        <f>'Despesas de Capital'!F3630+'Despesas Correntes'!F3630</f>
        <v>300000</v>
      </c>
      <c r="G3630" s="3">
        <f>'Despesas de Capital'!G3630+'Despesas Correntes'!G3630</f>
        <v>0</v>
      </c>
      <c r="H3630" s="3">
        <f>'Despesas de Capital'!H3630+'Despesas Correntes'!H3630</f>
        <v>0</v>
      </c>
      <c r="I3630" s="3">
        <f>'Despesas de Capital'!I3630+'Despesas Correntes'!I3630</f>
        <v>3185380</v>
      </c>
      <c r="J3630" s="3">
        <f>'Despesas de Capital'!J3630+'Despesas Correntes'!J3630</f>
        <v>0</v>
      </c>
      <c r="K3630" s="3">
        <f>'Despesas de Capital'!K3630+'Despesas Correntes'!K3630</f>
        <v>0</v>
      </c>
      <c r="L3630" s="3">
        <f>'Despesas de Capital'!L3630+'Despesas Correntes'!L3630</f>
        <v>0</v>
      </c>
      <c r="M3630" s="3">
        <f>'Despesas de Capital'!M3630+'Despesas Correntes'!M3630</f>
        <v>0</v>
      </c>
      <c r="N3630" s="3">
        <f>'Despesas de Capital'!N3630+'Despesas Correntes'!N3630</f>
        <v>0</v>
      </c>
      <c r="O3630" s="10">
        <f t="shared" si="56"/>
        <v>3485380</v>
      </c>
    </row>
    <row r="3631" spans="1:15" x14ac:dyDescent="0.2">
      <c r="A3631" s="2" t="s">
        <v>3425</v>
      </c>
      <c r="B3631" s="6" t="s">
        <v>20</v>
      </c>
      <c r="C3631" s="3">
        <f>'Despesas de Capital'!C3631+'Despesas Correntes'!C3631</f>
        <v>0</v>
      </c>
      <c r="D3631" s="3">
        <f>'Despesas de Capital'!D3631+'Despesas Correntes'!D3631</f>
        <v>0</v>
      </c>
      <c r="E3631" s="3">
        <f>'Despesas de Capital'!E3631+'Despesas Correntes'!E3631</f>
        <v>0</v>
      </c>
      <c r="F3631" s="3">
        <f>'Despesas de Capital'!F3631+'Despesas Correntes'!F3631</f>
        <v>0</v>
      </c>
      <c r="G3631" s="3">
        <f>'Despesas de Capital'!G3631+'Despesas Correntes'!G3631</f>
        <v>0</v>
      </c>
      <c r="H3631" s="3">
        <f>'Despesas de Capital'!H3631+'Despesas Correntes'!H3631</f>
        <v>0</v>
      </c>
      <c r="I3631" s="3">
        <f>'Despesas de Capital'!I3631+'Despesas Correntes'!I3631</f>
        <v>0</v>
      </c>
      <c r="J3631" s="3">
        <f>'Despesas de Capital'!J3631+'Despesas Correntes'!J3631</f>
        <v>0</v>
      </c>
      <c r="K3631" s="3">
        <f>'Despesas de Capital'!K3631+'Despesas Correntes'!K3631</f>
        <v>0</v>
      </c>
      <c r="L3631" s="3">
        <f>'Despesas de Capital'!L3631+'Despesas Correntes'!L3631</f>
        <v>0</v>
      </c>
      <c r="M3631" s="3">
        <f>'Despesas de Capital'!M3631+'Despesas Correntes'!M3631</f>
        <v>0</v>
      </c>
      <c r="N3631" s="3">
        <f>'Despesas de Capital'!N3631+'Despesas Correntes'!N3631</f>
        <v>0</v>
      </c>
      <c r="O3631" s="10">
        <f t="shared" si="56"/>
        <v>0</v>
      </c>
    </row>
    <row r="3632" spans="1:15" x14ac:dyDescent="0.2">
      <c r="A3632" s="2" t="s">
        <v>797</v>
      </c>
      <c r="B3632" s="6" t="s">
        <v>20</v>
      </c>
      <c r="C3632" s="3">
        <f>'Despesas de Capital'!C3632+'Despesas Correntes'!C3632</f>
        <v>0</v>
      </c>
      <c r="D3632" s="3">
        <f>'Despesas de Capital'!D3632+'Despesas Correntes'!D3632</f>
        <v>0</v>
      </c>
      <c r="E3632" s="3">
        <f>'Despesas de Capital'!E3632+'Despesas Correntes'!E3632</f>
        <v>0</v>
      </c>
      <c r="F3632" s="3">
        <f>'Despesas de Capital'!F3632+'Despesas Correntes'!F3632</f>
        <v>0</v>
      </c>
      <c r="G3632" s="3">
        <f>'Despesas de Capital'!G3632+'Despesas Correntes'!G3632</f>
        <v>2849280</v>
      </c>
      <c r="H3632" s="3">
        <f>'Despesas de Capital'!H3632+'Despesas Correntes'!H3632</f>
        <v>0</v>
      </c>
      <c r="I3632" s="3">
        <f>'Despesas de Capital'!I3632+'Despesas Correntes'!I3632</f>
        <v>0</v>
      </c>
      <c r="J3632" s="3">
        <f>'Despesas de Capital'!J3632+'Despesas Correntes'!J3632</f>
        <v>0</v>
      </c>
      <c r="K3632" s="3">
        <f>'Despesas de Capital'!K3632+'Despesas Correntes'!K3632</f>
        <v>0</v>
      </c>
      <c r="L3632" s="3">
        <f>'Despesas de Capital'!L3632+'Despesas Correntes'!L3632</f>
        <v>0</v>
      </c>
      <c r="M3632" s="3">
        <f>'Despesas de Capital'!M3632+'Despesas Correntes'!M3632</f>
        <v>0</v>
      </c>
      <c r="N3632" s="3">
        <f>'Despesas de Capital'!N3632+'Despesas Correntes'!N3632</f>
        <v>0</v>
      </c>
      <c r="O3632" s="10">
        <f t="shared" si="56"/>
        <v>2849280</v>
      </c>
    </row>
    <row r="3633" spans="1:15" x14ac:dyDescent="0.2">
      <c r="A3633" s="2" t="s">
        <v>3426</v>
      </c>
      <c r="B3633" s="6" t="s">
        <v>20</v>
      </c>
      <c r="C3633" s="3">
        <f>'Despesas de Capital'!C3633+'Despesas Correntes'!C3633</f>
        <v>0</v>
      </c>
      <c r="D3633" s="3">
        <f>'Despesas de Capital'!D3633+'Despesas Correntes'!D3633</f>
        <v>561370</v>
      </c>
      <c r="E3633" s="3">
        <f>'Despesas de Capital'!E3633+'Despesas Correntes'!E3633</f>
        <v>0</v>
      </c>
      <c r="F3633" s="3">
        <f>'Despesas de Capital'!F3633+'Despesas Correntes'!F3633</f>
        <v>200000</v>
      </c>
      <c r="G3633" s="3">
        <f>'Despesas de Capital'!G3633+'Despesas Correntes'!G3633</f>
        <v>16400000</v>
      </c>
      <c r="H3633" s="3">
        <f>'Despesas de Capital'!H3633+'Despesas Correntes'!H3633</f>
        <v>0</v>
      </c>
      <c r="I3633" s="3">
        <f>'Despesas de Capital'!I3633+'Despesas Correntes'!I3633</f>
        <v>0</v>
      </c>
      <c r="J3633" s="3">
        <f>'Despesas de Capital'!J3633+'Despesas Correntes'!J3633</f>
        <v>0</v>
      </c>
      <c r="K3633" s="3">
        <f>'Despesas de Capital'!K3633+'Despesas Correntes'!K3633</f>
        <v>0</v>
      </c>
      <c r="L3633" s="3">
        <f>'Despesas de Capital'!L3633+'Despesas Correntes'!L3633</f>
        <v>0</v>
      </c>
      <c r="M3633" s="3">
        <f>'Despesas de Capital'!M3633+'Despesas Correntes'!M3633</f>
        <v>0</v>
      </c>
      <c r="N3633" s="3">
        <f>'Despesas de Capital'!N3633+'Despesas Correntes'!N3633</f>
        <v>0</v>
      </c>
      <c r="O3633" s="10">
        <f t="shared" si="56"/>
        <v>17161370</v>
      </c>
    </row>
    <row r="3634" spans="1:15" x14ac:dyDescent="0.2">
      <c r="A3634" s="2" t="s">
        <v>3427</v>
      </c>
      <c r="B3634" s="6" t="s">
        <v>20</v>
      </c>
      <c r="C3634" s="3">
        <f>'Despesas de Capital'!C3634+'Despesas Correntes'!C3634</f>
        <v>0</v>
      </c>
      <c r="D3634" s="3">
        <f>'Despesas de Capital'!D3634+'Despesas Correntes'!D3634</f>
        <v>0</v>
      </c>
      <c r="E3634" s="3">
        <f>'Despesas de Capital'!E3634+'Despesas Correntes'!E3634</f>
        <v>0</v>
      </c>
      <c r="F3634" s="3">
        <f>'Despesas de Capital'!F3634+'Despesas Correntes'!F3634</f>
        <v>500000</v>
      </c>
      <c r="G3634" s="3">
        <f>'Despesas de Capital'!G3634+'Despesas Correntes'!G3634</f>
        <v>16196500</v>
      </c>
      <c r="H3634" s="3">
        <f>'Despesas de Capital'!H3634+'Despesas Correntes'!H3634</f>
        <v>246997</v>
      </c>
      <c r="I3634" s="3">
        <f>'Despesas de Capital'!I3634+'Despesas Correntes'!I3634</f>
        <v>0</v>
      </c>
      <c r="J3634" s="3">
        <f>'Despesas de Capital'!J3634+'Despesas Correntes'!J3634</f>
        <v>0</v>
      </c>
      <c r="K3634" s="3">
        <f>'Despesas de Capital'!K3634+'Despesas Correntes'!K3634</f>
        <v>0</v>
      </c>
      <c r="L3634" s="3">
        <f>'Despesas de Capital'!L3634+'Despesas Correntes'!L3634</f>
        <v>0</v>
      </c>
      <c r="M3634" s="3">
        <f>'Despesas de Capital'!M3634+'Despesas Correntes'!M3634</f>
        <v>0</v>
      </c>
      <c r="N3634" s="3">
        <f>'Despesas de Capital'!N3634+'Despesas Correntes'!N3634</f>
        <v>0</v>
      </c>
      <c r="O3634" s="10">
        <f t="shared" si="56"/>
        <v>16943497</v>
      </c>
    </row>
    <row r="3635" spans="1:15" x14ac:dyDescent="0.2">
      <c r="A3635" s="2" t="s">
        <v>3428</v>
      </c>
      <c r="B3635" s="6" t="s">
        <v>20</v>
      </c>
      <c r="C3635" s="3">
        <f>'Despesas de Capital'!C3635+'Despesas Correntes'!C3635</f>
        <v>0</v>
      </c>
      <c r="D3635" s="3">
        <f>'Despesas de Capital'!D3635+'Despesas Correntes'!D3635</f>
        <v>0</v>
      </c>
      <c r="E3635" s="3">
        <f>'Despesas de Capital'!E3635+'Despesas Correntes'!E3635</f>
        <v>0</v>
      </c>
      <c r="F3635" s="3">
        <f>'Despesas de Capital'!F3635+'Despesas Correntes'!F3635</f>
        <v>0</v>
      </c>
      <c r="G3635" s="3">
        <f>'Despesas de Capital'!G3635+'Despesas Correntes'!G3635</f>
        <v>0</v>
      </c>
      <c r="H3635" s="3">
        <f>'Despesas de Capital'!H3635+'Despesas Correntes'!H3635</f>
        <v>0</v>
      </c>
      <c r="I3635" s="3">
        <f>'Despesas de Capital'!I3635+'Despesas Correntes'!I3635</f>
        <v>0</v>
      </c>
      <c r="J3635" s="3">
        <f>'Despesas de Capital'!J3635+'Despesas Correntes'!J3635</f>
        <v>0</v>
      </c>
      <c r="K3635" s="3">
        <f>'Despesas de Capital'!K3635+'Despesas Correntes'!K3635</f>
        <v>0</v>
      </c>
      <c r="L3635" s="3">
        <f>'Despesas de Capital'!L3635+'Despesas Correntes'!L3635</f>
        <v>0</v>
      </c>
      <c r="M3635" s="3">
        <f>'Despesas de Capital'!M3635+'Despesas Correntes'!M3635</f>
        <v>0</v>
      </c>
      <c r="N3635" s="3">
        <f>'Despesas de Capital'!N3635+'Despesas Correntes'!N3635</f>
        <v>0</v>
      </c>
      <c r="O3635" s="10">
        <f t="shared" si="56"/>
        <v>0</v>
      </c>
    </row>
    <row r="3636" spans="1:15" x14ac:dyDescent="0.2">
      <c r="A3636" s="2" t="s">
        <v>3429</v>
      </c>
      <c r="B3636" s="6" t="s">
        <v>20</v>
      </c>
      <c r="C3636" s="3">
        <f>'Despesas de Capital'!C3636+'Despesas Correntes'!C3636</f>
        <v>0</v>
      </c>
      <c r="D3636" s="3">
        <f>'Despesas de Capital'!D3636+'Despesas Correntes'!D3636</f>
        <v>0</v>
      </c>
      <c r="E3636" s="3">
        <f>'Despesas de Capital'!E3636+'Despesas Correntes'!E3636</f>
        <v>0</v>
      </c>
      <c r="F3636" s="3">
        <f>'Despesas de Capital'!F3636+'Despesas Correntes'!F3636</f>
        <v>0</v>
      </c>
      <c r="G3636" s="3">
        <f>'Despesas de Capital'!G3636+'Despesas Correntes'!G3636</f>
        <v>7449092</v>
      </c>
      <c r="H3636" s="3">
        <f>'Despesas de Capital'!H3636+'Despesas Correntes'!H3636</f>
        <v>1748750</v>
      </c>
      <c r="I3636" s="3">
        <f>'Despesas de Capital'!I3636+'Despesas Correntes'!I3636</f>
        <v>0</v>
      </c>
      <c r="J3636" s="3">
        <f>'Despesas de Capital'!J3636+'Despesas Correntes'!J3636</f>
        <v>0</v>
      </c>
      <c r="K3636" s="3">
        <f>'Despesas de Capital'!K3636+'Despesas Correntes'!K3636</f>
        <v>0</v>
      </c>
      <c r="L3636" s="3">
        <f>'Despesas de Capital'!L3636+'Despesas Correntes'!L3636</f>
        <v>0</v>
      </c>
      <c r="M3636" s="3">
        <f>'Despesas de Capital'!M3636+'Despesas Correntes'!M3636</f>
        <v>0</v>
      </c>
      <c r="N3636" s="3">
        <f>'Despesas de Capital'!N3636+'Despesas Correntes'!N3636</f>
        <v>0</v>
      </c>
      <c r="O3636" s="10">
        <f t="shared" si="56"/>
        <v>9197842</v>
      </c>
    </row>
    <row r="3637" spans="1:15" x14ac:dyDescent="0.2">
      <c r="A3637" s="2" t="s">
        <v>1131</v>
      </c>
      <c r="B3637" s="6" t="s">
        <v>20</v>
      </c>
      <c r="C3637" s="3">
        <f>'Despesas de Capital'!C3637+'Despesas Correntes'!C3637</f>
        <v>0</v>
      </c>
      <c r="D3637" s="3">
        <f>'Despesas de Capital'!D3637+'Despesas Correntes'!D3637</f>
        <v>0</v>
      </c>
      <c r="E3637" s="3">
        <f>'Despesas de Capital'!E3637+'Despesas Correntes'!E3637</f>
        <v>0</v>
      </c>
      <c r="F3637" s="3">
        <f>'Despesas de Capital'!F3637+'Despesas Correntes'!F3637</f>
        <v>200000</v>
      </c>
      <c r="G3637" s="3">
        <f>'Despesas de Capital'!G3637+'Despesas Correntes'!G3637</f>
        <v>13135209</v>
      </c>
      <c r="H3637" s="3">
        <f>'Despesas de Capital'!H3637+'Despesas Correntes'!H3637</f>
        <v>0</v>
      </c>
      <c r="I3637" s="3">
        <f>'Despesas de Capital'!I3637+'Despesas Correntes'!I3637</f>
        <v>0</v>
      </c>
      <c r="J3637" s="3">
        <f>'Despesas de Capital'!J3637+'Despesas Correntes'!J3637</f>
        <v>0</v>
      </c>
      <c r="K3637" s="3">
        <f>'Despesas de Capital'!K3637+'Despesas Correntes'!K3637</f>
        <v>0</v>
      </c>
      <c r="L3637" s="3">
        <f>'Despesas de Capital'!L3637+'Despesas Correntes'!L3637</f>
        <v>0</v>
      </c>
      <c r="M3637" s="3">
        <f>'Despesas de Capital'!M3637+'Despesas Correntes'!M3637</f>
        <v>0</v>
      </c>
      <c r="N3637" s="3">
        <f>'Despesas de Capital'!N3637+'Despesas Correntes'!N3637</f>
        <v>0</v>
      </c>
      <c r="O3637" s="10">
        <f t="shared" si="56"/>
        <v>13335209</v>
      </c>
    </row>
    <row r="3638" spans="1:15" x14ac:dyDescent="0.2">
      <c r="A3638" s="2" t="s">
        <v>3430</v>
      </c>
      <c r="B3638" s="6" t="s">
        <v>20</v>
      </c>
      <c r="C3638" s="3">
        <f>'Despesas de Capital'!C3638+'Despesas Correntes'!C3638</f>
        <v>0</v>
      </c>
      <c r="D3638" s="3">
        <f>'Despesas de Capital'!D3638+'Despesas Correntes'!D3638</f>
        <v>0</v>
      </c>
      <c r="E3638" s="3">
        <f>'Despesas de Capital'!E3638+'Despesas Correntes'!E3638</f>
        <v>17602.11</v>
      </c>
      <c r="F3638" s="3">
        <f>'Despesas de Capital'!F3638+'Despesas Correntes'!F3638</f>
        <v>0</v>
      </c>
      <c r="G3638" s="3">
        <f>'Despesas de Capital'!G3638+'Despesas Correntes'!G3638</f>
        <v>15498000</v>
      </c>
      <c r="H3638" s="3">
        <f>'Despesas de Capital'!H3638+'Despesas Correntes'!H3638</f>
        <v>100000</v>
      </c>
      <c r="I3638" s="3">
        <f>'Despesas de Capital'!I3638+'Despesas Correntes'!I3638</f>
        <v>0</v>
      </c>
      <c r="J3638" s="3">
        <f>'Despesas de Capital'!J3638+'Despesas Correntes'!J3638</f>
        <v>0</v>
      </c>
      <c r="K3638" s="3">
        <f>'Despesas de Capital'!K3638+'Despesas Correntes'!K3638</f>
        <v>0</v>
      </c>
      <c r="L3638" s="3">
        <f>'Despesas de Capital'!L3638+'Despesas Correntes'!L3638</f>
        <v>0</v>
      </c>
      <c r="M3638" s="3">
        <f>'Despesas de Capital'!M3638+'Despesas Correntes'!M3638</f>
        <v>0</v>
      </c>
      <c r="N3638" s="3">
        <f>'Despesas de Capital'!N3638+'Despesas Correntes'!N3638</f>
        <v>0</v>
      </c>
      <c r="O3638" s="10">
        <f t="shared" si="56"/>
        <v>15615602.109999999</v>
      </c>
    </row>
    <row r="3639" spans="1:15" x14ac:dyDescent="0.2">
      <c r="A3639" s="2" t="s">
        <v>3431</v>
      </c>
      <c r="B3639" s="6" t="s">
        <v>20</v>
      </c>
      <c r="C3639" s="3">
        <f>'Despesas de Capital'!C3639+'Despesas Correntes'!C3639</f>
        <v>0</v>
      </c>
      <c r="D3639" s="3">
        <f>'Despesas de Capital'!D3639+'Despesas Correntes'!D3639</f>
        <v>0</v>
      </c>
      <c r="E3639" s="3">
        <f>'Despesas de Capital'!E3639+'Despesas Correntes'!E3639</f>
        <v>0</v>
      </c>
      <c r="F3639" s="3">
        <f>'Despesas de Capital'!F3639+'Despesas Correntes'!F3639</f>
        <v>0</v>
      </c>
      <c r="G3639" s="3">
        <f>'Despesas de Capital'!G3639+'Despesas Correntes'!G3639</f>
        <v>3064198</v>
      </c>
      <c r="H3639" s="3">
        <f>'Despesas de Capital'!H3639+'Despesas Correntes'!H3639</f>
        <v>3150000</v>
      </c>
      <c r="I3639" s="3">
        <f>'Despesas de Capital'!I3639+'Despesas Correntes'!I3639</f>
        <v>0</v>
      </c>
      <c r="J3639" s="3">
        <f>'Despesas de Capital'!J3639+'Despesas Correntes'!J3639</f>
        <v>0</v>
      </c>
      <c r="K3639" s="3">
        <f>'Despesas de Capital'!K3639+'Despesas Correntes'!K3639</f>
        <v>0</v>
      </c>
      <c r="L3639" s="3">
        <f>'Despesas de Capital'!L3639+'Despesas Correntes'!L3639</f>
        <v>0</v>
      </c>
      <c r="M3639" s="3">
        <f>'Despesas de Capital'!M3639+'Despesas Correntes'!M3639</f>
        <v>0</v>
      </c>
      <c r="N3639" s="3">
        <f>'Despesas de Capital'!N3639+'Despesas Correntes'!N3639</f>
        <v>0</v>
      </c>
      <c r="O3639" s="10">
        <f t="shared" si="56"/>
        <v>6214198</v>
      </c>
    </row>
    <row r="3640" spans="1:15" x14ac:dyDescent="0.2">
      <c r="A3640" s="2" t="s">
        <v>3432</v>
      </c>
      <c r="B3640" s="6" t="s">
        <v>20</v>
      </c>
      <c r="C3640" s="3">
        <f>'Despesas de Capital'!C3640+'Despesas Correntes'!C3640</f>
        <v>490000</v>
      </c>
      <c r="D3640" s="3">
        <f>'Despesas de Capital'!D3640+'Despesas Correntes'!D3640</f>
        <v>0</v>
      </c>
      <c r="E3640" s="3">
        <f>'Despesas de Capital'!E3640+'Despesas Correntes'!E3640</f>
        <v>0</v>
      </c>
      <c r="F3640" s="3">
        <f>'Despesas de Capital'!F3640+'Despesas Correntes'!F3640</f>
        <v>910000</v>
      </c>
      <c r="G3640" s="3">
        <f>'Despesas de Capital'!G3640+'Despesas Correntes'!G3640</f>
        <v>5220000</v>
      </c>
      <c r="H3640" s="3">
        <f>'Despesas de Capital'!H3640+'Despesas Correntes'!H3640</f>
        <v>0</v>
      </c>
      <c r="I3640" s="3">
        <f>'Despesas de Capital'!I3640+'Despesas Correntes'!I3640</f>
        <v>0</v>
      </c>
      <c r="J3640" s="3">
        <f>'Despesas de Capital'!J3640+'Despesas Correntes'!J3640</f>
        <v>0</v>
      </c>
      <c r="K3640" s="3">
        <f>'Despesas de Capital'!K3640+'Despesas Correntes'!K3640</f>
        <v>0</v>
      </c>
      <c r="L3640" s="3">
        <f>'Despesas de Capital'!L3640+'Despesas Correntes'!L3640</f>
        <v>0</v>
      </c>
      <c r="M3640" s="3">
        <f>'Despesas de Capital'!M3640+'Despesas Correntes'!M3640</f>
        <v>0</v>
      </c>
      <c r="N3640" s="3">
        <f>'Despesas de Capital'!N3640+'Despesas Correntes'!N3640</f>
        <v>0</v>
      </c>
      <c r="O3640" s="10">
        <f t="shared" si="56"/>
        <v>6620000</v>
      </c>
    </row>
    <row r="3641" spans="1:15" x14ac:dyDescent="0.2">
      <c r="A3641" s="2" t="s">
        <v>3433</v>
      </c>
      <c r="B3641" s="6" t="s">
        <v>20</v>
      </c>
      <c r="C3641" s="3">
        <f>'Despesas de Capital'!C3641+'Despesas Correntes'!C3641</f>
        <v>0</v>
      </c>
      <c r="D3641" s="3">
        <f>'Despesas de Capital'!D3641+'Despesas Correntes'!D3641</f>
        <v>0</v>
      </c>
      <c r="E3641" s="3">
        <f>'Despesas de Capital'!E3641+'Despesas Correntes'!E3641</f>
        <v>0</v>
      </c>
      <c r="F3641" s="3">
        <f>'Despesas de Capital'!F3641+'Despesas Correntes'!F3641</f>
        <v>0</v>
      </c>
      <c r="G3641" s="3">
        <f>'Despesas de Capital'!G3641+'Despesas Correntes'!G3641</f>
        <v>14196641</v>
      </c>
      <c r="H3641" s="3">
        <f>'Despesas de Capital'!H3641+'Despesas Correntes'!H3641</f>
        <v>0</v>
      </c>
      <c r="I3641" s="3">
        <f>'Despesas de Capital'!I3641+'Despesas Correntes'!I3641</f>
        <v>0</v>
      </c>
      <c r="J3641" s="3">
        <f>'Despesas de Capital'!J3641+'Despesas Correntes'!J3641</f>
        <v>0</v>
      </c>
      <c r="K3641" s="3">
        <f>'Despesas de Capital'!K3641+'Despesas Correntes'!K3641</f>
        <v>0</v>
      </c>
      <c r="L3641" s="3">
        <f>'Despesas de Capital'!L3641+'Despesas Correntes'!L3641</f>
        <v>0</v>
      </c>
      <c r="M3641" s="3">
        <f>'Despesas de Capital'!M3641+'Despesas Correntes'!M3641</f>
        <v>0</v>
      </c>
      <c r="N3641" s="3">
        <f>'Despesas de Capital'!N3641+'Despesas Correntes'!N3641</f>
        <v>0</v>
      </c>
      <c r="O3641" s="10">
        <f t="shared" si="56"/>
        <v>14196641</v>
      </c>
    </row>
    <row r="3642" spans="1:15" x14ac:dyDescent="0.2">
      <c r="A3642" s="2" t="s">
        <v>3434</v>
      </c>
      <c r="B3642" s="6" t="s">
        <v>20</v>
      </c>
      <c r="C3642" s="3">
        <f>'Despesas de Capital'!C3642+'Despesas Correntes'!C3642</f>
        <v>0</v>
      </c>
      <c r="D3642" s="3">
        <f>'Despesas de Capital'!D3642+'Despesas Correntes'!D3642</f>
        <v>46398.43</v>
      </c>
      <c r="E3642" s="3">
        <f>'Despesas de Capital'!E3642+'Despesas Correntes'!E3642</f>
        <v>0</v>
      </c>
      <c r="F3642" s="3">
        <f>'Despesas de Capital'!F3642+'Despesas Correntes'!F3642</f>
        <v>2500000</v>
      </c>
      <c r="G3642" s="3">
        <f>'Despesas de Capital'!G3642+'Despesas Correntes'!G3642</f>
        <v>5099630</v>
      </c>
      <c r="H3642" s="3">
        <f>'Despesas de Capital'!H3642+'Despesas Correntes'!H3642</f>
        <v>0</v>
      </c>
      <c r="I3642" s="3">
        <f>'Despesas de Capital'!I3642+'Despesas Correntes'!I3642</f>
        <v>78827.289999999994</v>
      </c>
      <c r="J3642" s="3">
        <f>'Despesas de Capital'!J3642+'Despesas Correntes'!J3642</f>
        <v>142015.67000000001</v>
      </c>
      <c r="K3642" s="3">
        <f>'Despesas de Capital'!K3642+'Despesas Correntes'!K3642</f>
        <v>0</v>
      </c>
      <c r="L3642" s="3">
        <f>'Despesas de Capital'!L3642+'Despesas Correntes'!L3642</f>
        <v>0</v>
      </c>
      <c r="M3642" s="3">
        <f>'Despesas de Capital'!M3642+'Despesas Correntes'!M3642</f>
        <v>0</v>
      </c>
      <c r="N3642" s="3">
        <f>'Despesas de Capital'!N3642+'Despesas Correntes'!N3642</f>
        <v>0</v>
      </c>
      <c r="O3642" s="10">
        <f t="shared" si="56"/>
        <v>7866871.3899999997</v>
      </c>
    </row>
    <row r="3643" spans="1:15" x14ac:dyDescent="0.2">
      <c r="A3643" s="2" t="s">
        <v>3435</v>
      </c>
      <c r="B3643" s="6" t="s">
        <v>20</v>
      </c>
      <c r="C3643" s="3">
        <f>'Despesas de Capital'!C3643+'Despesas Correntes'!C3643</f>
        <v>0</v>
      </c>
      <c r="D3643" s="3">
        <f>'Despesas de Capital'!D3643+'Despesas Correntes'!D3643</f>
        <v>4499857</v>
      </c>
      <c r="E3643" s="3">
        <f>'Despesas de Capital'!E3643+'Despesas Correntes'!E3643</f>
        <v>0</v>
      </c>
      <c r="F3643" s="3">
        <f>'Despesas de Capital'!F3643+'Despesas Correntes'!F3643</f>
        <v>767341</v>
      </c>
      <c r="G3643" s="3">
        <f>'Despesas de Capital'!G3643+'Despesas Correntes'!G3643</f>
        <v>450000</v>
      </c>
      <c r="H3643" s="3">
        <f>'Despesas de Capital'!H3643+'Despesas Correntes'!H3643</f>
        <v>4902818</v>
      </c>
      <c r="I3643" s="3">
        <f>'Despesas de Capital'!I3643+'Despesas Correntes'!I3643</f>
        <v>0</v>
      </c>
      <c r="J3643" s="3">
        <f>'Despesas de Capital'!J3643+'Despesas Correntes'!J3643</f>
        <v>0</v>
      </c>
      <c r="K3643" s="3">
        <f>'Despesas de Capital'!K3643+'Despesas Correntes'!K3643</f>
        <v>0</v>
      </c>
      <c r="L3643" s="3">
        <f>'Despesas de Capital'!L3643+'Despesas Correntes'!L3643</f>
        <v>0</v>
      </c>
      <c r="M3643" s="3">
        <f>'Despesas de Capital'!M3643+'Despesas Correntes'!M3643</f>
        <v>0</v>
      </c>
      <c r="N3643" s="3">
        <f>'Despesas de Capital'!N3643+'Despesas Correntes'!N3643</f>
        <v>0</v>
      </c>
      <c r="O3643" s="10">
        <f t="shared" si="56"/>
        <v>10620016</v>
      </c>
    </row>
    <row r="3644" spans="1:15" x14ac:dyDescent="0.2">
      <c r="A3644" s="2" t="s">
        <v>3436</v>
      </c>
      <c r="B3644" s="6" t="s">
        <v>20</v>
      </c>
      <c r="C3644" s="3">
        <f>'Despesas de Capital'!C3644+'Despesas Correntes'!C3644</f>
        <v>0</v>
      </c>
      <c r="D3644" s="3">
        <f>'Despesas de Capital'!D3644+'Despesas Correntes'!D3644</f>
        <v>299993</v>
      </c>
      <c r="E3644" s="3">
        <f>'Despesas de Capital'!E3644+'Despesas Correntes'!E3644</f>
        <v>0</v>
      </c>
      <c r="F3644" s="3">
        <f>'Despesas de Capital'!F3644+'Despesas Correntes'!F3644</f>
        <v>900000</v>
      </c>
      <c r="G3644" s="3">
        <f>'Despesas de Capital'!G3644+'Despesas Correntes'!G3644</f>
        <v>5100000</v>
      </c>
      <c r="H3644" s="3">
        <f>'Despesas de Capital'!H3644+'Despesas Correntes'!H3644</f>
        <v>1488100</v>
      </c>
      <c r="I3644" s="3">
        <f>'Despesas de Capital'!I3644+'Despesas Correntes'!I3644</f>
        <v>0</v>
      </c>
      <c r="J3644" s="3">
        <f>'Despesas de Capital'!J3644+'Despesas Correntes'!J3644</f>
        <v>0</v>
      </c>
      <c r="K3644" s="3">
        <f>'Despesas de Capital'!K3644+'Despesas Correntes'!K3644</f>
        <v>0</v>
      </c>
      <c r="L3644" s="3">
        <f>'Despesas de Capital'!L3644+'Despesas Correntes'!L3644</f>
        <v>0</v>
      </c>
      <c r="M3644" s="3">
        <f>'Despesas de Capital'!M3644+'Despesas Correntes'!M3644</f>
        <v>0</v>
      </c>
      <c r="N3644" s="3">
        <f>'Despesas de Capital'!N3644+'Despesas Correntes'!N3644</f>
        <v>0</v>
      </c>
      <c r="O3644" s="10">
        <f t="shared" si="56"/>
        <v>7788093</v>
      </c>
    </row>
    <row r="3645" spans="1:15" x14ac:dyDescent="0.2">
      <c r="A3645" s="2" t="s">
        <v>3437</v>
      </c>
      <c r="B3645" s="6" t="s">
        <v>20</v>
      </c>
      <c r="C3645" s="3">
        <f>'Despesas de Capital'!C3645+'Despesas Correntes'!C3645</f>
        <v>0</v>
      </c>
      <c r="D3645" s="3">
        <f>'Despesas de Capital'!D3645+'Despesas Correntes'!D3645</f>
        <v>0</v>
      </c>
      <c r="E3645" s="3">
        <f>'Despesas de Capital'!E3645+'Despesas Correntes'!E3645</f>
        <v>0</v>
      </c>
      <c r="F3645" s="3">
        <f>'Despesas de Capital'!F3645+'Despesas Correntes'!F3645</f>
        <v>0</v>
      </c>
      <c r="G3645" s="3">
        <f>'Despesas de Capital'!G3645+'Despesas Correntes'!G3645</f>
        <v>5550000</v>
      </c>
      <c r="H3645" s="3">
        <f>'Despesas de Capital'!H3645+'Despesas Correntes'!H3645</f>
        <v>500000</v>
      </c>
      <c r="I3645" s="3">
        <f>'Despesas de Capital'!I3645+'Despesas Correntes'!I3645</f>
        <v>0</v>
      </c>
      <c r="J3645" s="3">
        <f>'Despesas de Capital'!J3645+'Despesas Correntes'!J3645</f>
        <v>0</v>
      </c>
      <c r="K3645" s="3">
        <f>'Despesas de Capital'!K3645+'Despesas Correntes'!K3645</f>
        <v>0</v>
      </c>
      <c r="L3645" s="3">
        <f>'Despesas de Capital'!L3645+'Despesas Correntes'!L3645</f>
        <v>0</v>
      </c>
      <c r="M3645" s="3">
        <f>'Despesas de Capital'!M3645+'Despesas Correntes'!M3645</f>
        <v>0</v>
      </c>
      <c r="N3645" s="3">
        <f>'Despesas de Capital'!N3645+'Despesas Correntes'!N3645</f>
        <v>0</v>
      </c>
      <c r="O3645" s="10">
        <f t="shared" si="56"/>
        <v>6050000</v>
      </c>
    </row>
    <row r="3646" spans="1:15" x14ac:dyDescent="0.2">
      <c r="A3646" s="2" t="s">
        <v>3438</v>
      </c>
      <c r="B3646" s="6" t="s">
        <v>20</v>
      </c>
      <c r="C3646" s="3">
        <f>'Despesas de Capital'!C3646+'Despesas Correntes'!C3646</f>
        <v>0</v>
      </c>
      <c r="D3646" s="3">
        <f>'Despesas de Capital'!D3646+'Despesas Correntes'!D3646</f>
        <v>0</v>
      </c>
      <c r="E3646" s="3">
        <f>'Despesas de Capital'!E3646+'Despesas Correntes'!E3646</f>
        <v>0</v>
      </c>
      <c r="F3646" s="3">
        <f>'Despesas de Capital'!F3646+'Despesas Correntes'!F3646</f>
        <v>650000</v>
      </c>
      <c r="G3646" s="3">
        <f>'Despesas de Capital'!G3646+'Despesas Correntes'!G3646</f>
        <v>8988934</v>
      </c>
      <c r="H3646" s="3">
        <f>'Despesas de Capital'!H3646+'Despesas Correntes'!H3646</f>
        <v>0</v>
      </c>
      <c r="I3646" s="3">
        <f>'Despesas de Capital'!I3646+'Despesas Correntes'!I3646</f>
        <v>0</v>
      </c>
      <c r="J3646" s="3">
        <f>'Despesas de Capital'!J3646+'Despesas Correntes'!J3646</f>
        <v>0</v>
      </c>
      <c r="K3646" s="3">
        <f>'Despesas de Capital'!K3646+'Despesas Correntes'!K3646</f>
        <v>0</v>
      </c>
      <c r="L3646" s="3">
        <f>'Despesas de Capital'!L3646+'Despesas Correntes'!L3646</f>
        <v>0</v>
      </c>
      <c r="M3646" s="3">
        <f>'Despesas de Capital'!M3646+'Despesas Correntes'!M3646</f>
        <v>0</v>
      </c>
      <c r="N3646" s="3">
        <f>'Despesas de Capital'!N3646+'Despesas Correntes'!N3646</f>
        <v>0</v>
      </c>
      <c r="O3646" s="10">
        <f t="shared" si="56"/>
        <v>9638934</v>
      </c>
    </row>
    <row r="3647" spans="1:15" x14ac:dyDescent="0.2">
      <c r="A3647" s="2" t="s">
        <v>3439</v>
      </c>
      <c r="B3647" s="6" t="s">
        <v>20</v>
      </c>
      <c r="C3647" s="3">
        <f>'Despesas de Capital'!C3647+'Despesas Correntes'!C3647</f>
        <v>0</v>
      </c>
      <c r="D3647" s="3">
        <f>'Despesas de Capital'!D3647+'Despesas Correntes'!D3647</f>
        <v>417940</v>
      </c>
      <c r="E3647" s="3">
        <f>'Despesas de Capital'!E3647+'Despesas Correntes'!E3647</f>
        <v>0</v>
      </c>
      <c r="F3647" s="3">
        <f>'Despesas de Capital'!F3647+'Despesas Correntes'!F3647</f>
        <v>200000</v>
      </c>
      <c r="G3647" s="3">
        <f>'Despesas de Capital'!G3647+'Despesas Correntes'!G3647</f>
        <v>4400000</v>
      </c>
      <c r="H3647" s="3">
        <f>'Despesas de Capital'!H3647+'Despesas Correntes'!H3647</f>
        <v>800000</v>
      </c>
      <c r="I3647" s="3">
        <f>'Despesas de Capital'!I3647+'Despesas Correntes'!I3647</f>
        <v>0</v>
      </c>
      <c r="J3647" s="3">
        <f>'Despesas de Capital'!J3647+'Despesas Correntes'!J3647</f>
        <v>0</v>
      </c>
      <c r="K3647" s="3">
        <f>'Despesas de Capital'!K3647+'Despesas Correntes'!K3647</f>
        <v>0</v>
      </c>
      <c r="L3647" s="3">
        <f>'Despesas de Capital'!L3647+'Despesas Correntes'!L3647</f>
        <v>0</v>
      </c>
      <c r="M3647" s="3">
        <f>'Despesas de Capital'!M3647+'Despesas Correntes'!M3647</f>
        <v>0</v>
      </c>
      <c r="N3647" s="3">
        <f>'Despesas de Capital'!N3647+'Despesas Correntes'!N3647</f>
        <v>0</v>
      </c>
      <c r="O3647" s="10">
        <f t="shared" si="56"/>
        <v>5817940</v>
      </c>
    </row>
    <row r="3648" spans="1:15" x14ac:dyDescent="0.2">
      <c r="A3648" s="2" t="s">
        <v>3501</v>
      </c>
      <c r="B3648" s="6" t="s">
        <v>20</v>
      </c>
      <c r="C3648" s="3">
        <f>'Despesas de Capital'!C3648+'Despesas Correntes'!C3648</f>
        <v>0</v>
      </c>
      <c r="D3648" s="3">
        <f>'Despesas de Capital'!D3648+'Despesas Correntes'!D3648</f>
        <v>0</v>
      </c>
      <c r="E3648" s="3">
        <f>'Despesas de Capital'!E3648+'Despesas Correntes'!E3648</f>
        <v>0</v>
      </c>
      <c r="F3648" s="3">
        <f>'Despesas de Capital'!F3648+'Despesas Correntes'!F3648</f>
        <v>300000</v>
      </c>
      <c r="G3648" s="3">
        <f>'Despesas de Capital'!G3648+'Despesas Correntes'!G3648</f>
        <v>10720388</v>
      </c>
      <c r="H3648" s="3">
        <f>'Despesas de Capital'!H3648+'Despesas Correntes'!H3648</f>
        <v>2541258.4700000002</v>
      </c>
      <c r="I3648" s="3">
        <f>'Despesas de Capital'!I3648+'Despesas Correntes'!I3648</f>
        <v>0</v>
      </c>
      <c r="J3648" s="3">
        <f>'Despesas de Capital'!J3648+'Despesas Correntes'!J3648</f>
        <v>0</v>
      </c>
      <c r="K3648" s="3">
        <f>'Despesas de Capital'!K3648+'Despesas Correntes'!K3648</f>
        <v>0</v>
      </c>
      <c r="L3648" s="3">
        <f>'Despesas de Capital'!L3648+'Despesas Correntes'!L3648</f>
        <v>0</v>
      </c>
      <c r="M3648" s="3">
        <f>'Despesas de Capital'!M3648+'Despesas Correntes'!M3648</f>
        <v>0</v>
      </c>
      <c r="N3648" s="3">
        <f>'Despesas de Capital'!N3648+'Despesas Correntes'!N3648</f>
        <v>0</v>
      </c>
      <c r="O3648" s="10">
        <f t="shared" si="56"/>
        <v>13561646.470000001</v>
      </c>
    </row>
    <row r="3649" spans="1:15" x14ac:dyDescent="0.2">
      <c r="A3649" s="2" t="s">
        <v>3440</v>
      </c>
      <c r="B3649" s="6" t="s">
        <v>20</v>
      </c>
      <c r="C3649" s="3">
        <f>'Despesas de Capital'!C3649+'Despesas Correntes'!C3649</f>
        <v>576006.31000000006</v>
      </c>
      <c r="D3649" s="3">
        <f>'Despesas de Capital'!D3649+'Despesas Correntes'!D3649</f>
        <v>1559508.73</v>
      </c>
      <c r="E3649" s="3">
        <f>'Despesas de Capital'!E3649+'Despesas Correntes'!E3649</f>
        <v>334250</v>
      </c>
      <c r="F3649" s="3">
        <f>'Despesas de Capital'!F3649+'Despesas Correntes'!F3649</f>
        <v>0</v>
      </c>
      <c r="G3649" s="3">
        <f>'Despesas de Capital'!G3649+'Despesas Correntes'!G3649</f>
        <v>13805603</v>
      </c>
      <c r="H3649" s="3">
        <f>'Despesas de Capital'!H3649+'Despesas Correntes'!H3649</f>
        <v>1074903</v>
      </c>
      <c r="I3649" s="3">
        <f>'Despesas de Capital'!I3649+'Despesas Correntes'!I3649</f>
        <v>436543.24</v>
      </c>
      <c r="J3649" s="3">
        <f>'Despesas de Capital'!J3649+'Despesas Correntes'!J3649</f>
        <v>0</v>
      </c>
      <c r="K3649" s="3">
        <f>'Despesas de Capital'!K3649+'Despesas Correntes'!K3649</f>
        <v>0</v>
      </c>
      <c r="L3649" s="3">
        <f>'Despesas de Capital'!L3649+'Despesas Correntes'!L3649</f>
        <v>0</v>
      </c>
      <c r="M3649" s="3">
        <f>'Despesas de Capital'!M3649+'Despesas Correntes'!M3649</f>
        <v>0</v>
      </c>
      <c r="N3649" s="3">
        <f>'Despesas de Capital'!N3649+'Despesas Correntes'!N3649</f>
        <v>0</v>
      </c>
      <c r="O3649" s="10">
        <f t="shared" si="56"/>
        <v>17786814.279999997</v>
      </c>
    </row>
    <row r="3650" spans="1:15" x14ac:dyDescent="0.2">
      <c r="A3650" s="2" t="s">
        <v>799</v>
      </c>
      <c r="B3650" s="6" t="s">
        <v>20</v>
      </c>
      <c r="C3650" s="3">
        <f>'Despesas de Capital'!C3650+'Despesas Correntes'!C3650</f>
        <v>0</v>
      </c>
      <c r="D3650" s="3">
        <f>'Despesas de Capital'!D3650+'Despesas Correntes'!D3650</f>
        <v>0</v>
      </c>
      <c r="E3650" s="3">
        <f>'Despesas de Capital'!E3650+'Despesas Correntes'!E3650</f>
        <v>0</v>
      </c>
      <c r="F3650" s="3">
        <f>'Despesas de Capital'!F3650+'Despesas Correntes'!F3650</f>
        <v>0</v>
      </c>
      <c r="G3650" s="3">
        <f>'Despesas de Capital'!G3650+'Despesas Correntes'!G3650</f>
        <v>747500</v>
      </c>
      <c r="H3650" s="3">
        <f>'Despesas de Capital'!H3650+'Despesas Correntes'!H3650</f>
        <v>2875000</v>
      </c>
      <c r="I3650" s="3">
        <f>'Despesas de Capital'!I3650+'Despesas Correntes'!I3650</f>
        <v>0</v>
      </c>
      <c r="J3650" s="3">
        <f>'Despesas de Capital'!J3650+'Despesas Correntes'!J3650</f>
        <v>0</v>
      </c>
      <c r="K3650" s="3">
        <f>'Despesas de Capital'!K3650+'Despesas Correntes'!K3650</f>
        <v>0</v>
      </c>
      <c r="L3650" s="3">
        <f>'Despesas de Capital'!L3650+'Despesas Correntes'!L3650</f>
        <v>0</v>
      </c>
      <c r="M3650" s="3">
        <f>'Despesas de Capital'!M3650+'Despesas Correntes'!M3650</f>
        <v>0</v>
      </c>
      <c r="N3650" s="3">
        <f>'Despesas de Capital'!N3650+'Despesas Correntes'!N3650</f>
        <v>0</v>
      </c>
      <c r="O3650" s="10">
        <f t="shared" si="56"/>
        <v>3622500</v>
      </c>
    </row>
    <row r="3651" spans="1:15" x14ac:dyDescent="0.2">
      <c r="A3651" s="2" t="s">
        <v>3441</v>
      </c>
      <c r="B3651" s="6" t="s">
        <v>20</v>
      </c>
      <c r="C3651" s="3">
        <f>'Despesas de Capital'!C3651+'Despesas Correntes'!C3651</f>
        <v>567006</v>
      </c>
      <c r="D3651" s="3">
        <f>'Despesas de Capital'!D3651+'Despesas Correntes'!D3651</f>
        <v>550000</v>
      </c>
      <c r="E3651" s="3">
        <f>'Despesas de Capital'!E3651+'Despesas Correntes'!E3651</f>
        <v>0</v>
      </c>
      <c r="F3651" s="3">
        <f>'Despesas de Capital'!F3651+'Despesas Correntes'!F3651</f>
        <v>0</v>
      </c>
      <c r="G3651" s="3">
        <f>'Despesas de Capital'!G3651+'Despesas Correntes'!G3651</f>
        <v>12555120</v>
      </c>
      <c r="H3651" s="3">
        <f>'Despesas de Capital'!H3651+'Despesas Correntes'!H3651</f>
        <v>387102.06</v>
      </c>
      <c r="I3651" s="3">
        <f>'Despesas de Capital'!I3651+'Despesas Correntes'!I3651</f>
        <v>0</v>
      </c>
      <c r="J3651" s="3">
        <f>'Despesas de Capital'!J3651+'Despesas Correntes'!J3651</f>
        <v>0</v>
      </c>
      <c r="K3651" s="3">
        <f>'Despesas de Capital'!K3651+'Despesas Correntes'!K3651</f>
        <v>0</v>
      </c>
      <c r="L3651" s="3">
        <f>'Despesas de Capital'!L3651+'Despesas Correntes'!L3651</f>
        <v>0</v>
      </c>
      <c r="M3651" s="3">
        <f>'Despesas de Capital'!M3651+'Despesas Correntes'!M3651</f>
        <v>0</v>
      </c>
      <c r="N3651" s="3">
        <f>'Despesas de Capital'!N3651+'Despesas Correntes'!N3651</f>
        <v>0</v>
      </c>
      <c r="O3651" s="10">
        <f t="shared" ref="O3651:O3714" si="57">SUM(C3651:N3651)</f>
        <v>14059228.060000001</v>
      </c>
    </row>
    <row r="3652" spans="1:15" x14ac:dyDescent="0.2">
      <c r="A3652" s="2" t="s">
        <v>3442</v>
      </c>
      <c r="B3652" s="6" t="s">
        <v>20</v>
      </c>
      <c r="C3652" s="3">
        <f>'Despesas de Capital'!C3652+'Despesas Correntes'!C3652</f>
        <v>0</v>
      </c>
      <c r="D3652" s="3">
        <f>'Despesas de Capital'!D3652+'Despesas Correntes'!D3652</f>
        <v>710157</v>
      </c>
      <c r="E3652" s="3">
        <f>'Despesas de Capital'!E3652+'Despesas Correntes'!E3652</f>
        <v>0</v>
      </c>
      <c r="F3652" s="3">
        <f>'Despesas de Capital'!F3652+'Despesas Correntes'!F3652</f>
        <v>500000</v>
      </c>
      <c r="G3652" s="3">
        <f>'Despesas de Capital'!G3652+'Despesas Correntes'!G3652</f>
        <v>3619582</v>
      </c>
      <c r="H3652" s="3">
        <f>'Despesas de Capital'!H3652+'Despesas Correntes'!H3652</f>
        <v>300000</v>
      </c>
      <c r="I3652" s="3">
        <f>'Despesas de Capital'!I3652+'Despesas Correntes'!I3652</f>
        <v>0</v>
      </c>
      <c r="J3652" s="3">
        <f>'Despesas de Capital'!J3652+'Despesas Correntes'!J3652</f>
        <v>0</v>
      </c>
      <c r="K3652" s="3">
        <f>'Despesas de Capital'!K3652+'Despesas Correntes'!K3652</f>
        <v>0</v>
      </c>
      <c r="L3652" s="3">
        <f>'Despesas de Capital'!L3652+'Despesas Correntes'!L3652</f>
        <v>0</v>
      </c>
      <c r="M3652" s="3">
        <f>'Despesas de Capital'!M3652+'Despesas Correntes'!M3652</f>
        <v>0</v>
      </c>
      <c r="N3652" s="3">
        <f>'Despesas de Capital'!N3652+'Despesas Correntes'!N3652</f>
        <v>0</v>
      </c>
      <c r="O3652" s="10">
        <f t="shared" si="57"/>
        <v>5129739</v>
      </c>
    </row>
    <row r="3653" spans="1:15" x14ac:dyDescent="0.2">
      <c r="A3653" s="2" t="s">
        <v>801</v>
      </c>
      <c r="B3653" s="6" t="s">
        <v>20</v>
      </c>
      <c r="C3653" s="3">
        <f>'Despesas de Capital'!C3653+'Despesas Correntes'!C3653</f>
        <v>0</v>
      </c>
      <c r="D3653" s="3">
        <f>'Despesas de Capital'!D3653+'Despesas Correntes'!D3653</f>
        <v>0</v>
      </c>
      <c r="E3653" s="3">
        <f>'Despesas de Capital'!E3653+'Despesas Correntes'!E3653</f>
        <v>400000</v>
      </c>
      <c r="F3653" s="3">
        <f>'Despesas de Capital'!F3653+'Despesas Correntes'!F3653</f>
        <v>0</v>
      </c>
      <c r="G3653" s="3">
        <f>'Despesas de Capital'!G3653+'Despesas Correntes'!G3653</f>
        <v>2163695</v>
      </c>
      <c r="H3653" s="3">
        <f>'Despesas de Capital'!H3653+'Despesas Correntes'!H3653</f>
        <v>0</v>
      </c>
      <c r="I3653" s="3">
        <f>'Despesas de Capital'!I3653+'Despesas Correntes'!I3653</f>
        <v>0</v>
      </c>
      <c r="J3653" s="3">
        <f>'Despesas de Capital'!J3653+'Despesas Correntes'!J3653</f>
        <v>0</v>
      </c>
      <c r="K3653" s="3">
        <f>'Despesas de Capital'!K3653+'Despesas Correntes'!K3653</f>
        <v>0</v>
      </c>
      <c r="L3653" s="3">
        <f>'Despesas de Capital'!L3653+'Despesas Correntes'!L3653</f>
        <v>0</v>
      </c>
      <c r="M3653" s="3">
        <f>'Despesas de Capital'!M3653+'Despesas Correntes'!M3653</f>
        <v>0</v>
      </c>
      <c r="N3653" s="3">
        <f>'Despesas de Capital'!N3653+'Despesas Correntes'!N3653</f>
        <v>0</v>
      </c>
      <c r="O3653" s="10">
        <f t="shared" si="57"/>
        <v>2563695</v>
      </c>
    </row>
    <row r="3654" spans="1:15" x14ac:dyDescent="0.2">
      <c r="A3654" s="2" t="s">
        <v>2025</v>
      </c>
      <c r="B3654" s="6" t="s">
        <v>20</v>
      </c>
      <c r="C3654" s="3">
        <f>'Despesas de Capital'!C3654+'Despesas Correntes'!C3654</f>
        <v>108060</v>
      </c>
      <c r="D3654" s="3">
        <f>'Despesas de Capital'!D3654+'Despesas Correntes'!D3654</f>
        <v>0</v>
      </c>
      <c r="E3654" s="3">
        <f>'Despesas de Capital'!E3654+'Despesas Correntes'!E3654</f>
        <v>0</v>
      </c>
      <c r="F3654" s="3">
        <f>'Despesas de Capital'!F3654+'Despesas Correntes'!F3654</f>
        <v>0</v>
      </c>
      <c r="G3654" s="3">
        <f>'Despesas de Capital'!G3654+'Despesas Correntes'!G3654</f>
        <v>1004600</v>
      </c>
      <c r="H3654" s="3">
        <f>'Despesas de Capital'!H3654+'Despesas Correntes'!H3654</f>
        <v>238750</v>
      </c>
      <c r="I3654" s="3">
        <f>'Despesas de Capital'!I3654+'Despesas Correntes'!I3654</f>
        <v>0</v>
      </c>
      <c r="J3654" s="3">
        <f>'Despesas de Capital'!J3654+'Despesas Correntes'!J3654</f>
        <v>0</v>
      </c>
      <c r="K3654" s="3">
        <f>'Despesas de Capital'!K3654+'Despesas Correntes'!K3654</f>
        <v>0</v>
      </c>
      <c r="L3654" s="3">
        <f>'Despesas de Capital'!L3654+'Despesas Correntes'!L3654</f>
        <v>0</v>
      </c>
      <c r="M3654" s="3">
        <f>'Despesas de Capital'!M3654+'Despesas Correntes'!M3654</f>
        <v>0</v>
      </c>
      <c r="N3654" s="3">
        <f>'Despesas de Capital'!N3654+'Despesas Correntes'!N3654</f>
        <v>0</v>
      </c>
      <c r="O3654" s="10">
        <f t="shared" si="57"/>
        <v>1351410</v>
      </c>
    </row>
    <row r="3655" spans="1:15" x14ac:dyDescent="0.2">
      <c r="A3655" s="2" t="s">
        <v>2019</v>
      </c>
      <c r="B3655" s="6" t="s">
        <v>20</v>
      </c>
      <c r="C3655" s="3">
        <f>'Despesas de Capital'!C3655+'Despesas Correntes'!C3655</f>
        <v>0</v>
      </c>
      <c r="D3655" s="3">
        <f>'Despesas de Capital'!D3655+'Despesas Correntes'!D3655</f>
        <v>2754151</v>
      </c>
      <c r="E3655" s="3">
        <f>'Despesas de Capital'!E3655+'Despesas Correntes'!E3655</f>
        <v>0</v>
      </c>
      <c r="F3655" s="3">
        <f>'Despesas de Capital'!F3655+'Despesas Correntes'!F3655</f>
        <v>0</v>
      </c>
      <c r="G3655" s="3">
        <f>'Despesas de Capital'!G3655+'Despesas Correntes'!G3655</f>
        <v>17132000</v>
      </c>
      <c r="H3655" s="3">
        <f>'Despesas de Capital'!H3655+'Despesas Correntes'!H3655</f>
        <v>313871.96999999997</v>
      </c>
      <c r="I3655" s="3">
        <f>'Despesas de Capital'!I3655+'Despesas Correntes'!I3655</f>
        <v>0</v>
      </c>
      <c r="J3655" s="3">
        <f>'Despesas de Capital'!J3655+'Despesas Correntes'!J3655</f>
        <v>0</v>
      </c>
      <c r="K3655" s="3">
        <f>'Despesas de Capital'!K3655+'Despesas Correntes'!K3655</f>
        <v>0</v>
      </c>
      <c r="L3655" s="3">
        <f>'Despesas de Capital'!L3655+'Despesas Correntes'!L3655</f>
        <v>0</v>
      </c>
      <c r="M3655" s="3">
        <f>'Despesas de Capital'!M3655+'Despesas Correntes'!M3655</f>
        <v>0</v>
      </c>
      <c r="N3655" s="3">
        <f>'Despesas de Capital'!N3655+'Despesas Correntes'!N3655</f>
        <v>0</v>
      </c>
      <c r="O3655" s="10">
        <f t="shared" si="57"/>
        <v>20200022.969999999</v>
      </c>
    </row>
    <row r="3656" spans="1:15" x14ac:dyDescent="0.2">
      <c r="A3656" s="2" t="s">
        <v>3502</v>
      </c>
      <c r="B3656" s="6" t="s">
        <v>20</v>
      </c>
      <c r="C3656" s="3">
        <f>'Despesas de Capital'!C3656+'Despesas Correntes'!C3656</f>
        <v>406730.46</v>
      </c>
      <c r="D3656" s="3">
        <f>'Despesas de Capital'!D3656+'Despesas Correntes'!D3656</f>
        <v>10109.93</v>
      </c>
      <c r="E3656" s="3">
        <f>'Despesas de Capital'!E3656+'Despesas Correntes'!E3656</f>
        <v>0</v>
      </c>
      <c r="F3656" s="3">
        <f>'Despesas de Capital'!F3656+'Despesas Correntes'!F3656</f>
        <v>400000</v>
      </c>
      <c r="G3656" s="3">
        <f>'Despesas de Capital'!G3656+'Despesas Correntes'!G3656</f>
        <v>6350000</v>
      </c>
      <c r="H3656" s="3">
        <f>'Despesas de Capital'!H3656+'Despesas Correntes'!H3656</f>
        <v>0</v>
      </c>
      <c r="I3656" s="3">
        <f>'Despesas de Capital'!I3656+'Despesas Correntes'!I3656</f>
        <v>0</v>
      </c>
      <c r="J3656" s="3">
        <f>'Despesas de Capital'!J3656+'Despesas Correntes'!J3656</f>
        <v>0</v>
      </c>
      <c r="K3656" s="3">
        <f>'Despesas de Capital'!K3656+'Despesas Correntes'!K3656</f>
        <v>0</v>
      </c>
      <c r="L3656" s="3">
        <f>'Despesas de Capital'!L3656+'Despesas Correntes'!L3656</f>
        <v>0</v>
      </c>
      <c r="M3656" s="3">
        <f>'Despesas de Capital'!M3656+'Despesas Correntes'!M3656</f>
        <v>0</v>
      </c>
      <c r="N3656" s="3">
        <f>'Despesas de Capital'!N3656+'Despesas Correntes'!N3656</f>
        <v>0</v>
      </c>
      <c r="O3656" s="10">
        <f t="shared" si="57"/>
        <v>7166840.3899999997</v>
      </c>
    </row>
    <row r="3657" spans="1:15" x14ac:dyDescent="0.2">
      <c r="A3657" s="2" t="s">
        <v>3443</v>
      </c>
      <c r="B3657" s="6" t="s">
        <v>20</v>
      </c>
      <c r="C3657" s="3">
        <f>'Despesas de Capital'!C3657+'Despesas Correntes'!C3657</f>
        <v>0</v>
      </c>
      <c r="D3657" s="3">
        <f>'Despesas de Capital'!D3657+'Despesas Correntes'!D3657</f>
        <v>0</v>
      </c>
      <c r="E3657" s="3">
        <f>'Despesas de Capital'!E3657+'Despesas Correntes'!E3657</f>
        <v>0</v>
      </c>
      <c r="F3657" s="3">
        <f>'Despesas de Capital'!F3657+'Despesas Correntes'!F3657</f>
        <v>150000</v>
      </c>
      <c r="G3657" s="3">
        <f>'Despesas de Capital'!G3657+'Despesas Correntes'!G3657</f>
        <v>3915160</v>
      </c>
      <c r="H3657" s="3">
        <f>'Despesas de Capital'!H3657+'Despesas Correntes'!H3657</f>
        <v>2190944</v>
      </c>
      <c r="I3657" s="3">
        <f>'Despesas de Capital'!I3657+'Despesas Correntes'!I3657</f>
        <v>0</v>
      </c>
      <c r="J3657" s="3">
        <f>'Despesas de Capital'!J3657+'Despesas Correntes'!J3657</f>
        <v>0</v>
      </c>
      <c r="K3657" s="3">
        <f>'Despesas de Capital'!K3657+'Despesas Correntes'!K3657</f>
        <v>1476876</v>
      </c>
      <c r="L3657" s="3">
        <f>'Despesas de Capital'!L3657+'Despesas Correntes'!L3657</f>
        <v>0</v>
      </c>
      <c r="M3657" s="3">
        <f>'Despesas de Capital'!M3657+'Despesas Correntes'!M3657</f>
        <v>0</v>
      </c>
      <c r="N3657" s="3">
        <f>'Despesas de Capital'!N3657+'Despesas Correntes'!N3657</f>
        <v>0</v>
      </c>
      <c r="O3657" s="10">
        <f t="shared" si="57"/>
        <v>7732980</v>
      </c>
    </row>
    <row r="3658" spans="1:15" x14ac:dyDescent="0.2">
      <c r="A3658" s="2" t="s">
        <v>3444</v>
      </c>
      <c r="B3658" s="6" t="s">
        <v>20</v>
      </c>
      <c r="C3658" s="3">
        <f>'Despesas de Capital'!C3658+'Despesas Correntes'!C3658</f>
        <v>0</v>
      </c>
      <c r="D3658" s="3">
        <f>'Despesas de Capital'!D3658+'Despesas Correntes'!D3658</f>
        <v>0</v>
      </c>
      <c r="E3658" s="3">
        <f>'Despesas de Capital'!E3658+'Despesas Correntes'!E3658</f>
        <v>770121</v>
      </c>
      <c r="F3658" s="3">
        <f>'Despesas de Capital'!F3658+'Despesas Correntes'!F3658</f>
        <v>0</v>
      </c>
      <c r="G3658" s="3">
        <f>'Despesas de Capital'!G3658+'Despesas Correntes'!G3658</f>
        <v>2607007</v>
      </c>
      <c r="H3658" s="3">
        <f>'Despesas de Capital'!H3658+'Despesas Correntes'!H3658</f>
        <v>800000</v>
      </c>
      <c r="I3658" s="3">
        <f>'Despesas de Capital'!I3658+'Despesas Correntes'!I3658</f>
        <v>0</v>
      </c>
      <c r="J3658" s="3">
        <f>'Despesas de Capital'!J3658+'Despesas Correntes'!J3658</f>
        <v>0</v>
      </c>
      <c r="K3658" s="3">
        <f>'Despesas de Capital'!K3658+'Despesas Correntes'!K3658</f>
        <v>0</v>
      </c>
      <c r="L3658" s="3">
        <f>'Despesas de Capital'!L3658+'Despesas Correntes'!L3658</f>
        <v>0</v>
      </c>
      <c r="M3658" s="3">
        <f>'Despesas de Capital'!M3658+'Despesas Correntes'!M3658</f>
        <v>0</v>
      </c>
      <c r="N3658" s="3">
        <f>'Despesas de Capital'!N3658+'Despesas Correntes'!N3658</f>
        <v>0</v>
      </c>
      <c r="O3658" s="10">
        <f t="shared" si="57"/>
        <v>4177128</v>
      </c>
    </row>
    <row r="3659" spans="1:15" x14ac:dyDescent="0.2">
      <c r="A3659" s="2" t="s">
        <v>3445</v>
      </c>
      <c r="B3659" s="6" t="s">
        <v>20</v>
      </c>
      <c r="C3659" s="3">
        <f>'Despesas de Capital'!C3659+'Despesas Correntes'!C3659</f>
        <v>0</v>
      </c>
      <c r="D3659" s="3">
        <f>'Despesas de Capital'!D3659+'Despesas Correntes'!D3659</f>
        <v>669195</v>
      </c>
      <c r="E3659" s="3">
        <f>'Despesas de Capital'!E3659+'Despesas Correntes'!E3659</f>
        <v>0</v>
      </c>
      <c r="F3659" s="3">
        <f>'Despesas de Capital'!F3659+'Despesas Correntes'!F3659</f>
        <v>0</v>
      </c>
      <c r="G3659" s="3">
        <f>'Despesas de Capital'!G3659+'Despesas Correntes'!G3659</f>
        <v>4640070</v>
      </c>
      <c r="H3659" s="3">
        <f>'Despesas de Capital'!H3659+'Despesas Correntes'!H3659</f>
        <v>0</v>
      </c>
      <c r="I3659" s="3">
        <f>'Despesas de Capital'!I3659+'Despesas Correntes'!I3659</f>
        <v>0</v>
      </c>
      <c r="J3659" s="3">
        <f>'Despesas de Capital'!J3659+'Despesas Correntes'!J3659</f>
        <v>0</v>
      </c>
      <c r="K3659" s="3">
        <f>'Despesas de Capital'!K3659+'Despesas Correntes'!K3659</f>
        <v>0</v>
      </c>
      <c r="L3659" s="3">
        <f>'Despesas de Capital'!L3659+'Despesas Correntes'!L3659</f>
        <v>0</v>
      </c>
      <c r="M3659" s="3">
        <f>'Despesas de Capital'!M3659+'Despesas Correntes'!M3659</f>
        <v>0</v>
      </c>
      <c r="N3659" s="3">
        <f>'Despesas de Capital'!N3659+'Despesas Correntes'!N3659</f>
        <v>0</v>
      </c>
      <c r="O3659" s="10">
        <f t="shared" si="57"/>
        <v>5309265</v>
      </c>
    </row>
    <row r="3660" spans="1:15" x14ac:dyDescent="0.2">
      <c r="A3660" s="2" t="s">
        <v>3446</v>
      </c>
      <c r="B3660" s="6" t="s">
        <v>20</v>
      </c>
      <c r="C3660" s="3">
        <f>'Despesas de Capital'!C3660+'Despesas Correntes'!C3660</f>
        <v>350000</v>
      </c>
      <c r="D3660" s="3">
        <f>'Despesas de Capital'!D3660+'Despesas Correntes'!D3660</f>
        <v>0</v>
      </c>
      <c r="E3660" s="3">
        <f>'Despesas de Capital'!E3660+'Despesas Correntes'!E3660</f>
        <v>0</v>
      </c>
      <c r="F3660" s="3">
        <f>'Despesas de Capital'!F3660+'Despesas Correntes'!F3660</f>
        <v>0</v>
      </c>
      <c r="G3660" s="3">
        <f>'Despesas de Capital'!G3660+'Despesas Correntes'!G3660</f>
        <v>1400606</v>
      </c>
      <c r="H3660" s="3">
        <f>'Despesas de Capital'!H3660+'Despesas Correntes'!H3660</f>
        <v>0</v>
      </c>
      <c r="I3660" s="3">
        <f>'Despesas de Capital'!I3660+'Despesas Correntes'!I3660</f>
        <v>0</v>
      </c>
      <c r="J3660" s="3">
        <f>'Despesas de Capital'!J3660+'Despesas Correntes'!J3660</f>
        <v>0</v>
      </c>
      <c r="K3660" s="3">
        <f>'Despesas de Capital'!K3660+'Despesas Correntes'!K3660</f>
        <v>0</v>
      </c>
      <c r="L3660" s="3">
        <f>'Despesas de Capital'!L3660+'Despesas Correntes'!L3660</f>
        <v>0</v>
      </c>
      <c r="M3660" s="3">
        <f>'Despesas de Capital'!M3660+'Despesas Correntes'!M3660</f>
        <v>0</v>
      </c>
      <c r="N3660" s="3">
        <f>'Despesas de Capital'!N3660+'Despesas Correntes'!N3660</f>
        <v>0</v>
      </c>
      <c r="O3660" s="10">
        <f t="shared" si="57"/>
        <v>1750606</v>
      </c>
    </row>
    <row r="3661" spans="1:15" x14ac:dyDescent="0.2">
      <c r="A3661" s="2" t="s">
        <v>2024</v>
      </c>
      <c r="B3661" s="6" t="s">
        <v>20</v>
      </c>
      <c r="C3661" s="3">
        <f>'Despesas de Capital'!C3661+'Despesas Correntes'!C3661</f>
        <v>0</v>
      </c>
      <c r="D3661" s="3">
        <f>'Despesas de Capital'!D3661+'Despesas Correntes'!D3661</f>
        <v>300000</v>
      </c>
      <c r="E3661" s="3">
        <f>'Despesas de Capital'!E3661+'Despesas Correntes'!E3661</f>
        <v>0</v>
      </c>
      <c r="F3661" s="3">
        <f>'Despesas de Capital'!F3661+'Despesas Correntes'!F3661</f>
        <v>0</v>
      </c>
      <c r="G3661" s="3">
        <f>'Despesas de Capital'!G3661+'Despesas Correntes'!G3661</f>
        <v>31430000</v>
      </c>
      <c r="H3661" s="3">
        <f>'Despesas de Capital'!H3661+'Despesas Correntes'!H3661</f>
        <v>0</v>
      </c>
      <c r="I3661" s="3">
        <f>'Despesas de Capital'!I3661+'Despesas Correntes'!I3661</f>
        <v>0</v>
      </c>
      <c r="J3661" s="3">
        <f>'Despesas de Capital'!J3661+'Despesas Correntes'!J3661</f>
        <v>0</v>
      </c>
      <c r="K3661" s="3">
        <f>'Despesas de Capital'!K3661+'Despesas Correntes'!K3661</f>
        <v>0</v>
      </c>
      <c r="L3661" s="3">
        <f>'Despesas de Capital'!L3661+'Despesas Correntes'!L3661</f>
        <v>0</v>
      </c>
      <c r="M3661" s="3">
        <f>'Despesas de Capital'!M3661+'Despesas Correntes'!M3661</f>
        <v>0</v>
      </c>
      <c r="N3661" s="3">
        <f>'Despesas de Capital'!N3661+'Despesas Correntes'!N3661</f>
        <v>0</v>
      </c>
      <c r="O3661" s="10">
        <f t="shared" si="57"/>
        <v>31730000</v>
      </c>
    </row>
    <row r="3662" spans="1:15" x14ac:dyDescent="0.2">
      <c r="A3662" s="2" t="s">
        <v>3499</v>
      </c>
      <c r="B3662" s="6" t="s">
        <v>20</v>
      </c>
      <c r="C3662" s="3">
        <f>'Despesas de Capital'!C3662+'Despesas Correntes'!C3662</f>
        <v>0</v>
      </c>
      <c r="D3662" s="3">
        <f>'Despesas de Capital'!D3662+'Despesas Correntes'!D3662</f>
        <v>0</v>
      </c>
      <c r="E3662" s="3">
        <f>'Despesas de Capital'!E3662+'Despesas Correntes'!E3662</f>
        <v>0</v>
      </c>
      <c r="F3662" s="3">
        <f>'Despesas de Capital'!F3662+'Despesas Correntes'!F3662</f>
        <v>7420800</v>
      </c>
      <c r="G3662" s="3">
        <f>'Despesas de Capital'!G3662+'Despesas Correntes'!G3662</f>
        <v>5500000</v>
      </c>
      <c r="H3662" s="3">
        <f>'Despesas de Capital'!H3662+'Despesas Correntes'!H3662</f>
        <v>648685</v>
      </c>
      <c r="I3662" s="3">
        <f>'Despesas de Capital'!I3662+'Despesas Correntes'!I3662</f>
        <v>0</v>
      </c>
      <c r="J3662" s="3">
        <f>'Despesas de Capital'!J3662+'Despesas Correntes'!J3662</f>
        <v>0</v>
      </c>
      <c r="K3662" s="3">
        <f>'Despesas de Capital'!K3662+'Despesas Correntes'!K3662</f>
        <v>0</v>
      </c>
      <c r="L3662" s="3">
        <f>'Despesas de Capital'!L3662+'Despesas Correntes'!L3662</f>
        <v>0</v>
      </c>
      <c r="M3662" s="3">
        <f>'Despesas de Capital'!M3662+'Despesas Correntes'!M3662</f>
        <v>0</v>
      </c>
      <c r="N3662" s="3">
        <f>'Despesas de Capital'!N3662+'Despesas Correntes'!N3662</f>
        <v>0</v>
      </c>
      <c r="O3662" s="10">
        <f t="shared" si="57"/>
        <v>13569485</v>
      </c>
    </row>
    <row r="3663" spans="1:15" x14ac:dyDescent="0.2">
      <c r="A3663" s="2" t="s">
        <v>3447</v>
      </c>
      <c r="B3663" s="6" t="s">
        <v>20</v>
      </c>
      <c r="C3663" s="3">
        <f>'Despesas de Capital'!C3663+'Despesas Correntes'!C3663</f>
        <v>0</v>
      </c>
      <c r="D3663" s="3">
        <f>'Despesas de Capital'!D3663+'Despesas Correntes'!D3663</f>
        <v>0</v>
      </c>
      <c r="E3663" s="3">
        <f>'Despesas de Capital'!E3663+'Despesas Correntes'!E3663</f>
        <v>0</v>
      </c>
      <c r="F3663" s="3">
        <f>'Despesas de Capital'!F3663+'Despesas Correntes'!F3663</f>
        <v>0</v>
      </c>
      <c r="G3663" s="3">
        <f>'Despesas de Capital'!G3663+'Despesas Correntes'!G3663</f>
        <v>2778538</v>
      </c>
      <c r="H3663" s="3">
        <f>'Despesas de Capital'!H3663+'Despesas Correntes'!H3663</f>
        <v>0</v>
      </c>
      <c r="I3663" s="3">
        <f>'Despesas de Capital'!I3663+'Despesas Correntes'!I3663</f>
        <v>0</v>
      </c>
      <c r="J3663" s="3">
        <f>'Despesas de Capital'!J3663+'Despesas Correntes'!J3663</f>
        <v>0</v>
      </c>
      <c r="K3663" s="3">
        <f>'Despesas de Capital'!K3663+'Despesas Correntes'!K3663</f>
        <v>0</v>
      </c>
      <c r="L3663" s="3">
        <f>'Despesas de Capital'!L3663+'Despesas Correntes'!L3663</f>
        <v>0</v>
      </c>
      <c r="M3663" s="3">
        <f>'Despesas de Capital'!M3663+'Despesas Correntes'!M3663</f>
        <v>0</v>
      </c>
      <c r="N3663" s="3">
        <f>'Despesas de Capital'!N3663+'Despesas Correntes'!N3663</f>
        <v>0</v>
      </c>
      <c r="O3663" s="10">
        <f t="shared" si="57"/>
        <v>2778538</v>
      </c>
    </row>
    <row r="3664" spans="1:15" x14ac:dyDescent="0.2">
      <c r="A3664" s="2" t="s">
        <v>3448</v>
      </c>
      <c r="B3664" s="6" t="s">
        <v>20</v>
      </c>
      <c r="C3664" s="3">
        <f>'Despesas de Capital'!C3664+'Despesas Correntes'!C3664</f>
        <v>0</v>
      </c>
      <c r="D3664" s="3">
        <f>'Despesas de Capital'!D3664+'Despesas Correntes'!D3664</f>
        <v>0</v>
      </c>
      <c r="E3664" s="3">
        <f>'Despesas de Capital'!E3664+'Despesas Correntes'!E3664</f>
        <v>0</v>
      </c>
      <c r="F3664" s="3">
        <f>'Despesas de Capital'!F3664+'Despesas Correntes'!F3664</f>
        <v>0</v>
      </c>
      <c r="G3664" s="3">
        <f>'Despesas de Capital'!G3664+'Despesas Correntes'!G3664</f>
        <v>9259972</v>
      </c>
      <c r="H3664" s="3">
        <f>'Despesas de Capital'!H3664+'Despesas Correntes'!H3664</f>
        <v>847000</v>
      </c>
      <c r="I3664" s="3">
        <f>'Despesas de Capital'!I3664+'Despesas Correntes'!I3664</f>
        <v>0</v>
      </c>
      <c r="J3664" s="3">
        <f>'Despesas de Capital'!J3664+'Despesas Correntes'!J3664</f>
        <v>0</v>
      </c>
      <c r="K3664" s="3">
        <f>'Despesas de Capital'!K3664+'Despesas Correntes'!K3664</f>
        <v>0</v>
      </c>
      <c r="L3664" s="3">
        <f>'Despesas de Capital'!L3664+'Despesas Correntes'!L3664</f>
        <v>0</v>
      </c>
      <c r="M3664" s="3">
        <f>'Despesas de Capital'!M3664+'Despesas Correntes'!M3664</f>
        <v>0</v>
      </c>
      <c r="N3664" s="3">
        <f>'Despesas de Capital'!N3664+'Despesas Correntes'!N3664</f>
        <v>0</v>
      </c>
      <c r="O3664" s="10">
        <f t="shared" si="57"/>
        <v>10106972</v>
      </c>
    </row>
    <row r="3665" spans="1:15" x14ac:dyDescent="0.2">
      <c r="A3665" s="2" t="s">
        <v>3449</v>
      </c>
      <c r="B3665" s="6" t="s">
        <v>20</v>
      </c>
      <c r="C3665" s="3">
        <f>'Despesas de Capital'!C3665+'Despesas Correntes'!C3665</f>
        <v>252862</v>
      </c>
      <c r="D3665" s="3">
        <f>'Despesas de Capital'!D3665+'Despesas Correntes'!D3665</f>
        <v>0</v>
      </c>
      <c r="E3665" s="3">
        <f>'Despesas de Capital'!E3665+'Despesas Correntes'!E3665</f>
        <v>0</v>
      </c>
      <c r="F3665" s="3">
        <f>'Despesas de Capital'!F3665+'Despesas Correntes'!F3665</f>
        <v>280000</v>
      </c>
      <c r="G3665" s="3">
        <f>'Despesas de Capital'!G3665+'Despesas Correntes'!G3665</f>
        <v>10998000</v>
      </c>
      <c r="H3665" s="3">
        <f>'Despesas de Capital'!H3665+'Despesas Correntes'!H3665</f>
        <v>2487500</v>
      </c>
      <c r="I3665" s="3">
        <f>'Despesas de Capital'!I3665+'Despesas Correntes'!I3665</f>
        <v>0</v>
      </c>
      <c r="J3665" s="3">
        <f>'Despesas de Capital'!J3665+'Despesas Correntes'!J3665</f>
        <v>0</v>
      </c>
      <c r="K3665" s="3">
        <f>'Despesas de Capital'!K3665+'Despesas Correntes'!K3665</f>
        <v>0</v>
      </c>
      <c r="L3665" s="3">
        <f>'Despesas de Capital'!L3665+'Despesas Correntes'!L3665</f>
        <v>0</v>
      </c>
      <c r="M3665" s="3">
        <f>'Despesas de Capital'!M3665+'Despesas Correntes'!M3665</f>
        <v>0</v>
      </c>
      <c r="N3665" s="3">
        <f>'Despesas de Capital'!N3665+'Despesas Correntes'!N3665</f>
        <v>0</v>
      </c>
      <c r="O3665" s="10">
        <f t="shared" si="57"/>
        <v>14018362</v>
      </c>
    </row>
    <row r="3666" spans="1:15" x14ac:dyDescent="0.2">
      <c r="A3666" s="2" t="s">
        <v>803</v>
      </c>
      <c r="B3666" s="6" t="s">
        <v>20</v>
      </c>
      <c r="C3666" s="3">
        <f>'Despesas de Capital'!C3666+'Despesas Correntes'!C3666</f>
        <v>0</v>
      </c>
      <c r="D3666" s="3">
        <f>'Despesas de Capital'!D3666+'Despesas Correntes'!D3666</f>
        <v>0</v>
      </c>
      <c r="E3666" s="3">
        <f>'Despesas de Capital'!E3666+'Despesas Correntes'!E3666</f>
        <v>0</v>
      </c>
      <c r="F3666" s="3">
        <f>'Despesas de Capital'!F3666+'Despesas Correntes'!F3666</f>
        <v>0</v>
      </c>
      <c r="G3666" s="3">
        <f>'Despesas de Capital'!G3666+'Despesas Correntes'!G3666</f>
        <v>7648428</v>
      </c>
      <c r="H3666" s="3">
        <f>'Despesas de Capital'!H3666+'Despesas Correntes'!H3666</f>
        <v>415887.57</v>
      </c>
      <c r="I3666" s="3">
        <f>'Despesas de Capital'!I3666+'Despesas Correntes'!I3666</f>
        <v>0</v>
      </c>
      <c r="J3666" s="3">
        <f>'Despesas de Capital'!J3666+'Despesas Correntes'!J3666</f>
        <v>0</v>
      </c>
      <c r="K3666" s="3">
        <f>'Despesas de Capital'!K3666+'Despesas Correntes'!K3666</f>
        <v>0</v>
      </c>
      <c r="L3666" s="3">
        <f>'Despesas de Capital'!L3666+'Despesas Correntes'!L3666</f>
        <v>0</v>
      </c>
      <c r="M3666" s="3">
        <f>'Despesas de Capital'!M3666+'Despesas Correntes'!M3666</f>
        <v>0</v>
      </c>
      <c r="N3666" s="3">
        <f>'Despesas de Capital'!N3666+'Despesas Correntes'!N3666</f>
        <v>0</v>
      </c>
      <c r="O3666" s="10">
        <f t="shared" si="57"/>
        <v>8064315.5700000003</v>
      </c>
    </row>
    <row r="3667" spans="1:15" x14ac:dyDescent="0.2">
      <c r="A3667" s="2" t="s">
        <v>3450</v>
      </c>
      <c r="B3667" s="6" t="s">
        <v>20</v>
      </c>
      <c r="C3667" s="3">
        <f>'Despesas de Capital'!C3667+'Despesas Correntes'!C3667</f>
        <v>0</v>
      </c>
      <c r="D3667" s="3">
        <f>'Despesas de Capital'!D3667+'Despesas Correntes'!D3667</f>
        <v>0</v>
      </c>
      <c r="E3667" s="3">
        <f>'Despesas de Capital'!E3667+'Despesas Correntes'!E3667</f>
        <v>0</v>
      </c>
      <c r="F3667" s="3">
        <f>'Despesas de Capital'!F3667+'Despesas Correntes'!F3667</f>
        <v>200000</v>
      </c>
      <c r="G3667" s="3">
        <f>'Despesas de Capital'!G3667+'Despesas Correntes'!G3667</f>
        <v>23292340</v>
      </c>
      <c r="H3667" s="3">
        <f>'Despesas de Capital'!H3667+'Despesas Correntes'!H3667</f>
        <v>0</v>
      </c>
      <c r="I3667" s="3">
        <f>'Despesas de Capital'!I3667+'Despesas Correntes'!I3667</f>
        <v>0</v>
      </c>
      <c r="J3667" s="3">
        <f>'Despesas de Capital'!J3667+'Despesas Correntes'!J3667</f>
        <v>0</v>
      </c>
      <c r="K3667" s="3">
        <f>'Despesas de Capital'!K3667+'Despesas Correntes'!K3667</f>
        <v>0</v>
      </c>
      <c r="L3667" s="3">
        <f>'Despesas de Capital'!L3667+'Despesas Correntes'!L3667</f>
        <v>0</v>
      </c>
      <c r="M3667" s="3">
        <f>'Despesas de Capital'!M3667+'Despesas Correntes'!M3667</f>
        <v>0</v>
      </c>
      <c r="N3667" s="3">
        <f>'Despesas de Capital'!N3667+'Despesas Correntes'!N3667</f>
        <v>0</v>
      </c>
      <c r="O3667" s="10">
        <f t="shared" si="57"/>
        <v>23492340</v>
      </c>
    </row>
    <row r="3668" spans="1:15" x14ac:dyDescent="0.2">
      <c r="A3668" s="2" t="s">
        <v>3451</v>
      </c>
      <c r="B3668" s="6" t="s">
        <v>20</v>
      </c>
      <c r="C3668" s="3">
        <f>'Despesas de Capital'!C3668+'Despesas Correntes'!C3668</f>
        <v>0</v>
      </c>
      <c r="D3668" s="3">
        <f>'Despesas de Capital'!D3668+'Despesas Correntes'!D3668</f>
        <v>0</v>
      </c>
      <c r="E3668" s="3">
        <f>'Despesas de Capital'!E3668+'Despesas Correntes'!E3668</f>
        <v>0</v>
      </c>
      <c r="F3668" s="3">
        <f>'Despesas de Capital'!F3668+'Despesas Correntes'!F3668</f>
        <v>0</v>
      </c>
      <c r="G3668" s="3">
        <f>'Despesas de Capital'!G3668+'Despesas Correntes'!G3668</f>
        <v>1187000</v>
      </c>
      <c r="H3668" s="3">
        <f>'Despesas de Capital'!H3668+'Despesas Correntes'!H3668</f>
        <v>0</v>
      </c>
      <c r="I3668" s="3">
        <f>'Despesas de Capital'!I3668+'Despesas Correntes'!I3668</f>
        <v>0</v>
      </c>
      <c r="J3668" s="3">
        <f>'Despesas de Capital'!J3668+'Despesas Correntes'!J3668</f>
        <v>0</v>
      </c>
      <c r="K3668" s="3">
        <f>'Despesas de Capital'!K3668+'Despesas Correntes'!K3668</f>
        <v>0</v>
      </c>
      <c r="L3668" s="3">
        <f>'Despesas de Capital'!L3668+'Despesas Correntes'!L3668</f>
        <v>0</v>
      </c>
      <c r="M3668" s="3">
        <f>'Despesas de Capital'!M3668+'Despesas Correntes'!M3668</f>
        <v>0</v>
      </c>
      <c r="N3668" s="3">
        <f>'Despesas de Capital'!N3668+'Despesas Correntes'!N3668</f>
        <v>0</v>
      </c>
      <c r="O3668" s="10">
        <f t="shared" si="57"/>
        <v>1187000</v>
      </c>
    </row>
    <row r="3669" spans="1:15" x14ac:dyDescent="0.2">
      <c r="A3669" s="2" t="s">
        <v>3452</v>
      </c>
      <c r="B3669" s="6" t="s">
        <v>20</v>
      </c>
      <c r="C3669" s="3">
        <f>'Despesas de Capital'!C3669+'Despesas Correntes'!C3669</f>
        <v>200000</v>
      </c>
      <c r="D3669" s="3">
        <f>'Despesas de Capital'!D3669+'Despesas Correntes'!D3669</f>
        <v>0</v>
      </c>
      <c r="E3669" s="3">
        <f>'Despesas de Capital'!E3669+'Despesas Correntes'!E3669</f>
        <v>0</v>
      </c>
      <c r="F3669" s="3">
        <f>'Despesas de Capital'!F3669+'Despesas Correntes'!F3669</f>
        <v>0</v>
      </c>
      <c r="G3669" s="3">
        <f>'Despesas de Capital'!G3669+'Despesas Correntes'!G3669</f>
        <v>59034688.730000004</v>
      </c>
      <c r="H3669" s="3">
        <f>'Despesas de Capital'!H3669+'Despesas Correntes'!H3669</f>
        <v>0</v>
      </c>
      <c r="I3669" s="3">
        <f>'Despesas de Capital'!I3669+'Despesas Correntes'!I3669</f>
        <v>0</v>
      </c>
      <c r="J3669" s="3">
        <f>'Despesas de Capital'!J3669+'Despesas Correntes'!J3669</f>
        <v>0</v>
      </c>
      <c r="K3669" s="3">
        <f>'Despesas de Capital'!K3669+'Despesas Correntes'!K3669</f>
        <v>0</v>
      </c>
      <c r="L3669" s="3">
        <f>'Despesas de Capital'!L3669+'Despesas Correntes'!L3669</f>
        <v>0</v>
      </c>
      <c r="M3669" s="3">
        <f>'Despesas de Capital'!M3669+'Despesas Correntes'!M3669</f>
        <v>0</v>
      </c>
      <c r="N3669" s="3">
        <f>'Despesas de Capital'!N3669+'Despesas Correntes'!N3669</f>
        <v>0</v>
      </c>
      <c r="O3669" s="10">
        <f t="shared" si="57"/>
        <v>59234688.730000004</v>
      </c>
    </row>
    <row r="3670" spans="1:15" x14ac:dyDescent="0.2">
      <c r="A3670" s="2" t="s">
        <v>805</v>
      </c>
      <c r="B3670" s="6" t="s">
        <v>20</v>
      </c>
      <c r="C3670" s="3">
        <f>'Despesas de Capital'!C3670+'Despesas Correntes'!C3670</f>
        <v>0</v>
      </c>
      <c r="D3670" s="3">
        <f>'Despesas de Capital'!D3670+'Despesas Correntes'!D3670</f>
        <v>0</v>
      </c>
      <c r="E3670" s="3">
        <f>'Despesas de Capital'!E3670+'Despesas Correntes'!E3670</f>
        <v>0</v>
      </c>
      <c r="F3670" s="3">
        <f>'Despesas de Capital'!F3670+'Despesas Correntes'!F3670</f>
        <v>268648.19</v>
      </c>
      <c r="G3670" s="3">
        <f>'Despesas de Capital'!G3670+'Despesas Correntes'!G3670</f>
        <v>2666000</v>
      </c>
      <c r="H3670" s="3">
        <f>'Despesas de Capital'!H3670+'Despesas Correntes'!H3670</f>
        <v>1000000</v>
      </c>
      <c r="I3670" s="3">
        <f>'Despesas de Capital'!I3670+'Despesas Correntes'!I3670</f>
        <v>0</v>
      </c>
      <c r="J3670" s="3">
        <f>'Despesas de Capital'!J3670+'Despesas Correntes'!J3670</f>
        <v>0</v>
      </c>
      <c r="K3670" s="3">
        <f>'Despesas de Capital'!K3670+'Despesas Correntes'!K3670</f>
        <v>0</v>
      </c>
      <c r="L3670" s="3">
        <f>'Despesas de Capital'!L3670+'Despesas Correntes'!L3670</f>
        <v>0</v>
      </c>
      <c r="M3670" s="3">
        <f>'Despesas de Capital'!M3670+'Despesas Correntes'!M3670</f>
        <v>0</v>
      </c>
      <c r="N3670" s="3">
        <f>'Despesas de Capital'!N3670+'Despesas Correntes'!N3670</f>
        <v>0</v>
      </c>
      <c r="O3670" s="10">
        <f t="shared" si="57"/>
        <v>3934648.19</v>
      </c>
    </row>
    <row r="3671" spans="1:15" x14ac:dyDescent="0.2">
      <c r="A3671" s="2" t="s">
        <v>3503</v>
      </c>
      <c r="B3671" s="6" t="s">
        <v>20</v>
      </c>
      <c r="C3671" s="3">
        <f>'Despesas de Capital'!C3671+'Despesas Correntes'!C3671</f>
        <v>0</v>
      </c>
      <c r="D3671" s="3">
        <f>'Despesas de Capital'!D3671+'Despesas Correntes'!D3671</f>
        <v>0</v>
      </c>
      <c r="E3671" s="3">
        <f>'Despesas de Capital'!E3671+'Despesas Correntes'!E3671</f>
        <v>0</v>
      </c>
      <c r="F3671" s="3">
        <f>'Despesas de Capital'!F3671+'Despesas Correntes'!F3671</f>
        <v>0</v>
      </c>
      <c r="G3671" s="3">
        <f>'Despesas de Capital'!G3671+'Despesas Correntes'!G3671</f>
        <v>3100000</v>
      </c>
      <c r="H3671" s="3">
        <f>'Despesas de Capital'!H3671+'Despesas Correntes'!H3671</f>
        <v>398000</v>
      </c>
      <c r="I3671" s="3">
        <f>'Despesas de Capital'!I3671+'Despesas Correntes'!I3671</f>
        <v>0</v>
      </c>
      <c r="J3671" s="3">
        <f>'Despesas de Capital'!J3671+'Despesas Correntes'!J3671</f>
        <v>0</v>
      </c>
      <c r="K3671" s="3">
        <f>'Despesas de Capital'!K3671+'Despesas Correntes'!K3671</f>
        <v>0</v>
      </c>
      <c r="L3671" s="3">
        <f>'Despesas de Capital'!L3671+'Despesas Correntes'!L3671</f>
        <v>0</v>
      </c>
      <c r="M3671" s="3">
        <f>'Despesas de Capital'!M3671+'Despesas Correntes'!M3671</f>
        <v>0</v>
      </c>
      <c r="N3671" s="3">
        <f>'Despesas de Capital'!N3671+'Despesas Correntes'!N3671</f>
        <v>0</v>
      </c>
      <c r="O3671" s="10">
        <f t="shared" si="57"/>
        <v>3498000</v>
      </c>
    </row>
    <row r="3672" spans="1:15" x14ac:dyDescent="0.2">
      <c r="A3672" s="2" t="s">
        <v>3453</v>
      </c>
      <c r="B3672" s="6" t="s">
        <v>20</v>
      </c>
      <c r="C3672" s="3">
        <f>'Despesas de Capital'!C3672+'Despesas Correntes'!C3672</f>
        <v>0</v>
      </c>
      <c r="D3672" s="3">
        <f>'Despesas de Capital'!D3672+'Despesas Correntes'!D3672</f>
        <v>1000000</v>
      </c>
      <c r="E3672" s="3">
        <f>'Despesas de Capital'!E3672+'Despesas Correntes'!E3672</f>
        <v>0</v>
      </c>
      <c r="F3672" s="3">
        <f>'Despesas de Capital'!F3672+'Despesas Correntes'!F3672</f>
        <v>800000</v>
      </c>
      <c r="G3672" s="3">
        <f>'Despesas de Capital'!G3672+'Despesas Correntes'!G3672</f>
        <v>15730000</v>
      </c>
      <c r="H3672" s="3">
        <f>'Despesas de Capital'!H3672+'Despesas Correntes'!H3672</f>
        <v>0</v>
      </c>
      <c r="I3672" s="3">
        <f>'Despesas de Capital'!I3672+'Despesas Correntes'!I3672</f>
        <v>0</v>
      </c>
      <c r="J3672" s="3">
        <f>'Despesas de Capital'!J3672+'Despesas Correntes'!J3672</f>
        <v>0</v>
      </c>
      <c r="K3672" s="3">
        <f>'Despesas de Capital'!K3672+'Despesas Correntes'!K3672</f>
        <v>0</v>
      </c>
      <c r="L3672" s="3">
        <f>'Despesas de Capital'!L3672+'Despesas Correntes'!L3672</f>
        <v>0</v>
      </c>
      <c r="M3672" s="3">
        <f>'Despesas de Capital'!M3672+'Despesas Correntes'!M3672</f>
        <v>0</v>
      </c>
      <c r="N3672" s="3">
        <f>'Despesas de Capital'!N3672+'Despesas Correntes'!N3672</f>
        <v>0</v>
      </c>
      <c r="O3672" s="10">
        <f t="shared" si="57"/>
        <v>17530000</v>
      </c>
    </row>
    <row r="3673" spans="1:15" x14ac:dyDescent="0.2">
      <c r="A3673" s="2" t="s">
        <v>3454</v>
      </c>
      <c r="B3673" s="6" t="s">
        <v>20</v>
      </c>
      <c r="C3673" s="3">
        <f>'Despesas de Capital'!C3673+'Despesas Correntes'!C3673</f>
        <v>0</v>
      </c>
      <c r="D3673" s="3">
        <f>'Despesas de Capital'!D3673+'Despesas Correntes'!D3673</f>
        <v>0</v>
      </c>
      <c r="E3673" s="3">
        <f>'Despesas de Capital'!E3673+'Despesas Correntes'!E3673</f>
        <v>0</v>
      </c>
      <c r="F3673" s="3">
        <f>'Despesas de Capital'!F3673+'Despesas Correntes'!F3673</f>
        <v>0</v>
      </c>
      <c r="G3673" s="3">
        <f>'Despesas de Capital'!G3673+'Despesas Correntes'!G3673</f>
        <v>2250000</v>
      </c>
      <c r="H3673" s="3">
        <f>'Despesas de Capital'!H3673+'Despesas Correntes'!H3673</f>
        <v>0</v>
      </c>
      <c r="I3673" s="3">
        <f>'Despesas de Capital'!I3673+'Despesas Correntes'!I3673</f>
        <v>0</v>
      </c>
      <c r="J3673" s="3">
        <f>'Despesas de Capital'!J3673+'Despesas Correntes'!J3673</f>
        <v>0</v>
      </c>
      <c r="K3673" s="3">
        <f>'Despesas de Capital'!K3673+'Despesas Correntes'!K3673</f>
        <v>0</v>
      </c>
      <c r="L3673" s="3">
        <f>'Despesas de Capital'!L3673+'Despesas Correntes'!L3673</f>
        <v>0</v>
      </c>
      <c r="M3673" s="3">
        <f>'Despesas de Capital'!M3673+'Despesas Correntes'!M3673</f>
        <v>0</v>
      </c>
      <c r="N3673" s="3">
        <f>'Despesas de Capital'!N3673+'Despesas Correntes'!N3673</f>
        <v>0</v>
      </c>
      <c r="O3673" s="10">
        <f t="shared" si="57"/>
        <v>2250000</v>
      </c>
    </row>
    <row r="3674" spans="1:15" x14ac:dyDescent="0.2">
      <c r="A3674" s="2" t="s">
        <v>94</v>
      </c>
      <c r="B3674" s="6" t="s">
        <v>20</v>
      </c>
      <c r="C3674" s="3">
        <f>'Despesas de Capital'!C3674+'Despesas Correntes'!C3674</f>
        <v>0</v>
      </c>
      <c r="D3674" s="3">
        <f>'Despesas de Capital'!D3674+'Despesas Correntes'!D3674</f>
        <v>0</v>
      </c>
      <c r="E3674" s="3">
        <f>'Despesas de Capital'!E3674+'Despesas Correntes'!E3674</f>
        <v>0</v>
      </c>
      <c r="F3674" s="3">
        <f>'Despesas de Capital'!F3674+'Despesas Correntes'!F3674</f>
        <v>300000</v>
      </c>
      <c r="G3674" s="3">
        <f>'Despesas de Capital'!G3674+'Despesas Correntes'!G3674</f>
        <v>5180000</v>
      </c>
      <c r="H3674" s="3">
        <f>'Despesas de Capital'!H3674+'Despesas Correntes'!H3674</f>
        <v>0</v>
      </c>
      <c r="I3674" s="3">
        <f>'Despesas de Capital'!I3674+'Despesas Correntes'!I3674</f>
        <v>0</v>
      </c>
      <c r="J3674" s="3">
        <f>'Despesas de Capital'!J3674+'Despesas Correntes'!J3674</f>
        <v>0</v>
      </c>
      <c r="K3674" s="3">
        <f>'Despesas de Capital'!K3674+'Despesas Correntes'!K3674</f>
        <v>0</v>
      </c>
      <c r="L3674" s="3">
        <f>'Despesas de Capital'!L3674+'Despesas Correntes'!L3674</f>
        <v>0</v>
      </c>
      <c r="M3674" s="3">
        <f>'Despesas de Capital'!M3674+'Despesas Correntes'!M3674</f>
        <v>0</v>
      </c>
      <c r="N3674" s="3">
        <f>'Despesas de Capital'!N3674+'Despesas Correntes'!N3674</f>
        <v>0</v>
      </c>
      <c r="O3674" s="10">
        <f t="shared" si="57"/>
        <v>5480000</v>
      </c>
    </row>
    <row r="3675" spans="1:15" x14ac:dyDescent="0.2">
      <c r="A3675" s="2" t="s">
        <v>3455</v>
      </c>
      <c r="B3675" s="6" t="s">
        <v>20</v>
      </c>
      <c r="C3675" s="3">
        <f>'Despesas de Capital'!C3675+'Despesas Correntes'!C3675</f>
        <v>0</v>
      </c>
      <c r="D3675" s="3">
        <f>'Despesas de Capital'!D3675+'Despesas Correntes'!D3675</f>
        <v>999876</v>
      </c>
      <c r="E3675" s="3">
        <f>'Despesas de Capital'!E3675+'Despesas Correntes'!E3675</f>
        <v>0</v>
      </c>
      <c r="F3675" s="3">
        <f>'Despesas de Capital'!F3675+'Despesas Correntes'!F3675</f>
        <v>0</v>
      </c>
      <c r="G3675" s="3">
        <f>'Despesas de Capital'!G3675+'Despesas Correntes'!G3675</f>
        <v>2500000</v>
      </c>
      <c r="H3675" s="3">
        <f>'Despesas de Capital'!H3675+'Despesas Correntes'!H3675</f>
        <v>0</v>
      </c>
      <c r="I3675" s="3">
        <f>'Despesas de Capital'!I3675+'Despesas Correntes'!I3675</f>
        <v>0</v>
      </c>
      <c r="J3675" s="3">
        <f>'Despesas de Capital'!J3675+'Despesas Correntes'!J3675</f>
        <v>0</v>
      </c>
      <c r="K3675" s="3">
        <f>'Despesas de Capital'!K3675+'Despesas Correntes'!K3675</f>
        <v>0</v>
      </c>
      <c r="L3675" s="3">
        <f>'Despesas de Capital'!L3675+'Despesas Correntes'!L3675</f>
        <v>0</v>
      </c>
      <c r="M3675" s="3">
        <f>'Despesas de Capital'!M3675+'Despesas Correntes'!M3675</f>
        <v>0</v>
      </c>
      <c r="N3675" s="3">
        <f>'Despesas de Capital'!N3675+'Despesas Correntes'!N3675</f>
        <v>0</v>
      </c>
      <c r="O3675" s="10">
        <f t="shared" si="57"/>
        <v>3499876</v>
      </c>
    </row>
    <row r="3676" spans="1:15" x14ac:dyDescent="0.2">
      <c r="A3676" s="2" t="s">
        <v>807</v>
      </c>
      <c r="B3676" s="6" t="s">
        <v>20</v>
      </c>
      <c r="C3676" s="3">
        <f>'Despesas de Capital'!C3676+'Despesas Correntes'!C3676</f>
        <v>0</v>
      </c>
      <c r="D3676" s="3">
        <f>'Despesas de Capital'!D3676+'Despesas Correntes'!D3676</f>
        <v>4170000</v>
      </c>
      <c r="E3676" s="3">
        <f>'Despesas de Capital'!E3676+'Despesas Correntes'!E3676</f>
        <v>0</v>
      </c>
      <c r="F3676" s="3">
        <f>'Despesas de Capital'!F3676+'Despesas Correntes'!F3676</f>
        <v>0</v>
      </c>
      <c r="G3676" s="3">
        <f>'Despesas de Capital'!G3676+'Despesas Correntes'!G3676</f>
        <v>3000000</v>
      </c>
      <c r="H3676" s="3">
        <f>'Despesas de Capital'!H3676+'Despesas Correntes'!H3676</f>
        <v>0</v>
      </c>
      <c r="I3676" s="3">
        <f>'Despesas de Capital'!I3676+'Despesas Correntes'!I3676</f>
        <v>0</v>
      </c>
      <c r="J3676" s="3">
        <f>'Despesas de Capital'!J3676+'Despesas Correntes'!J3676</f>
        <v>0</v>
      </c>
      <c r="K3676" s="3">
        <f>'Despesas de Capital'!K3676+'Despesas Correntes'!K3676</f>
        <v>0</v>
      </c>
      <c r="L3676" s="3">
        <f>'Despesas de Capital'!L3676+'Despesas Correntes'!L3676</f>
        <v>0</v>
      </c>
      <c r="M3676" s="3">
        <f>'Despesas de Capital'!M3676+'Despesas Correntes'!M3676</f>
        <v>0</v>
      </c>
      <c r="N3676" s="3">
        <f>'Despesas de Capital'!N3676+'Despesas Correntes'!N3676</f>
        <v>0</v>
      </c>
      <c r="O3676" s="10">
        <f t="shared" si="57"/>
        <v>7170000</v>
      </c>
    </row>
    <row r="3677" spans="1:15" x14ac:dyDescent="0.2">
      <c r="A3677" s="2" t="s">
        <v>3456</v>
      </c>
      <c r="B3677" s="6" t="s">
        <v>20</v>
      </c>
      <c r="C3677" s="3">
        <f>'Despesas de Capital'!C3677+'Despesas Correntes'!C3677</f>
        <v>0</v>
      </c>
      <c r="D3677" s="3">
        <f>'Despesas de Capital'!D3677+'Despesas Correntes'!D3677</f>
        <v>700000</v>
      </c>
      <c r="E3677" s="3">
        <f>'Despesas de Capital'!E3677+'Despesas Correntes'!E3677</f>
        <v>0</v>
      </c>
      <c r="F3677" s="3">
        <f>'Despesas de Capital'!F3677+'Despesas Correntes'!F3677</f>
        <v>0</v>
      </c>
      <c r="G3677" s="3">
        <f>'Despesas de Capital'!G3677+'Despesas Correntes'!G3677</f>
        <v>1100000</v>
      </c>
      <c r="H3677" s="3">
        <f>'Despesas de Capital'!H3677+'Despesas Correntes'!H3677</f>
        <v>696500</v>
      </c>
      <c r="I3677" s="3">
        <f>'Despesas de Capital'!I3677+'Despesas Correntes'!I3677</f>
        <v>0</v>
      </c>
      <c r="J3677" s="3">
        <f>'Despesas de Capital'!J3677+'Despesas Correntes'!J3677</f>
        <v>0</v>
      </c>
      <c r="K3677" s="3">
        <f>'Despesas de Capital'!K3677+'Despesas Correntes'!K3677</f>
        <v>0</v>
      </c>
      <c r="L3677" s="3">
        <f>'Despesas de Capital'!L3677+'Despesas Correntes'!L3677</f>
        <v>0</v>
      </c>
      <c r="M3677" s="3">
        <f>'Despesas de Capital'!M3677+'Despesas Correntes'!M3677</f>
        <v>0</v>
      </c>
      <c r="N3677" s="3">
        <f>'Despesas de Capital'!N3677+'Despesas Correntes'!N3677</f>
        <v>0</v>
      </c>
      <c r="O3677" s="10">
        <f t="shared" si="57"/>
        <v>2496500</v>
      </c>
    </row>
    <row r="3678" spans="1:15" x14ac:dyDescent="0.2">
      <c r="A3678" s="2" t="s">
        <v>3457</v>
      </c>
      <c r="B3678" s="6" t="s">
        <v>20</v>
      </c>
      <c r="C3678" s="3">
        <f>'Despesas de Capital'!C3678+'Despesas Correntes'!C3678</f>
        <v>0</v>
      </c>
      <c r="D3678" s="3">
        <f>'Despesas de Capital'!D3678+'Despesas Correntes'!D3678</f>
        <v>0</v>
      </c>
      <c r="E3678" s="3">
        <f>'Despesas de Capital'!E3678+'Despesas Correntes'!E3678</f>
        <v>0</v>
      </c>
      <c r="F3678" s="3">
        <f>'Despesas de Capital'!F3678+'Despesas Correntes'!F3678</f>
        <v>0</v>
      </c>
      <c r="G3678" s="3">
        <f>'Despesas de Capital'!G3678+'Despesas Correntes'!G3678</f>
        <v>3862867</v>
      </c>
      <c r="H3678" s="3">
        <f>'Despesas de Capital'!H3678+'Despesas Correntes'!H3678</f>
        <v>537133</v>
      </c>
      <c r="I3678" s="3">
        <f>'Despesas de Capital'!I3678+'Despesas Correntes'!I3678</f>
        <v>0</v>
      </c>
      <c r="J3678" s="3">
        <f>'Despesas de Capital'!J3678+'Despesas Correntes'!J3678</f>
        <v>0</v>
      </c>
      <c r="K3678" s="3">
        <f>'Despesas de Capital'!K3678+'Despesas Correntes'!K3678</f>
        <v>0</v>
      </c>
      <c r="L3678" s="3">
        <f>'Despesas de Capital'!L3678+'Despesas Correntes'!L3678</f>
        <v>0</v>
      </c>
      <c r="M3678" s="3">
        <f>'Despesas de Capital'!M3678+'Despesas Correntes'!M3678</f>
        <v>0</v>
      </c>
      <c r="N3678" s="3">
        <f>'Despesas de Capital'!N3678+'Despesas Correntes'!N3678</f>
        <v>0</v>
      </c>
      <c r="O3678" s="10">
        <f t="shared" si="57"/>
        <v>4400000</v>
      </c>
    </row>
    <row r="3679" spans="1:15" x14ac:dyDescent="0.2">
      <c r="A3679" s="2" t="s">
        <v>809</v>
      </c>
      <c r="B3679" s="6" t="s">
        <v>20</v>
      </c>
      <c r="C3679" s="3">
        <f>'Despesas de Capital'!C3679+'Despesas Correntes'!C3679</f>
        <v>0</v>
      </c>
      <c r="D3679" s="3">
        <f>'Despesas de Capital'!D3679+'Despesas Correntes'!D3679</f>
        <v>385723</v>
      </c>
      <c r="E3679" s="3">
        <f>'Despesas de Capital'!E3679+'Despesas Correntes'!E3679</f>
        <v>0</v>
      </c>
      <c r="F3679" s="3">
        <f>'Despesas de Capital'!F3679+'Despesas Correntes'!F3679</f>
        <v>0</v>
      </c>
      <c r="G3679" s="3">
        <f>'Despesas de Capital'!G3679+'Despesas Correntes'!G3679</f>
        <v>15060253</v>
      </c>
      <c r="H3679" s="3">
        <f>'Despesas de Capital'!H3679+'Despesas Correntes'!H3679</f>
        <v>550000</v>
      </c>
      <c r="I3679" s="3">
        <f>'Despesas de Capital'!I3679+'Despesas Correntes'!I3679</f>
        <v>0</v>
      </c>
      <c r="J3679" s="3">
        <f>'Despesas de Capital'!J3679+'Despesas Correntes'!J3679</f>
        <v>0</v>
      </c>
      <c r="K3679" s="3">
        <f>'Despesas de Capital'!K3679+'Despesas Correntes'!K3679</f>
        <v>0</v>
      </c>
      <c r="L3679" s="3">
        <f>'Despesas de Capital'!L3679+'Despesas Correntes'!L3679</f>
        <v>0</v>
      </c>
      <c r="M3679" s="3">
        <f>'Despesas de Capital'!M3679+'Despesas Correntes'!M3679</f>
        <v>0</v>
      </c>
      <c r="N3679" s="3">
        <f>'Despesas de Capital'!N3679+'Despesas Correntes'!N3679</f>
        <v>0</v>
      </c>
      <c r="O3679" s="10">
        <f t="shared" si="57"/>
        <v>15995976</v>
      </c>
    </row>
    <row r="3680" spans="1:15" x14ac:dyDescent="0.2">
      <c r="A3680" s="2" t="s">
        <v>3458</v>
      </c>
      <c r="B3680" s="6" t="s">
        <v>20</v>
      </c>
      <c r="C3680" s="3">
        <f>'Despesas de Capital'!C3680+'Despesas Correntes'!C3680</f>
        <v>0</v>
      </c>
      <c r="D3680" s="3">
        <f>'Despesas de Capital'!D3680+'Despesas Correntes'!D3680</f>
        <v>0</v>
      </c>
      <c r="E3680" s="3">
        <f>'Despesas de Capital'!E3680+'Despesas Correntes'!E3680</f>
        <v>0</v>
      </c>
      <c r="F3680" s="3">
        <f>'Despesas de Capital'!F3680+'Despesas Correntes'!F3680</f>
        <v>0</v>
      </c>
      <c r="G3680" s="3">
        <f>'Despesas de Capital'!G3680+'Despesas Correntes'!G3680</f>
        <v>50310310.969999999</v>
      </c>
      <c r="H3680" s="3">
        <f>'Despesas de Capital'!H3680+'Despesas Correntes'!H3680</f>
        <v>317486.15000000002</v>
      </c>
      <c r="I3680" s="3">
        <f>'Despesas de Capital'!I3680+'Despesas Correntes'!I3680</f>
        <v>0</v>
      </c>
      <c r="J3680" s="3">
        <f>'Despesas de Capital'!J3680+'Despesas Correntes'!J3680</f>
        <v>0</v>
      </c>
      <c r="K3680" s="3">
        <f>'Despesas de Capital'!K3680+'Despesas Correntes'!K3680</f>
        <v>0</v>
      </c>
      <c r="L3680" s="3">
        <f>'Despesas de Capital'!L3680+'Despesas Correntes'!L3680</f>
        <v>0</v>
      </c>
      <c r="M3680" s="3">
        <f>'Despesas de Capital'!M3680+'Despesas Correntes'!M3680</f>
        <v>0</v>
      </c>
      <c r="N3680" s="3">
        <f>'Despesas de Capital'!N3680+'Despesas Correntes'!N3680</f>
        <v>0</v>
      </c>
      <c r="O3680" s="10">
        <f t="shared" si="57"/>
        <v>50627797.119999997</v>
      </c>
    </row>
    <row r="3681" spans="1:15" x14ac:dyDescent="0.2">
      <c r="A3681" s="2" t="s">
        <v>3459</v>
      </c>
      <c r="B3681" s="6" t="s">
        <v>20</v>
      </c>
      <c r="C3681" s="3">
        <f>'Despesas de Capital'!C3681+'Despesas Correntes'!C3681</f>
        <v>0</v>
      </c>
      <c r="D3681" s="3">
        <f>'Despesas de Capital'!D3681+'Despesas Correntes'!D3681</f>
        <v>0</v>
      </c>
      <c r="E3681" s="3">
        <f>'Despesas de Capital'!E3681+'Despesas Correntes'!E3681</f>
        <v>0</v>
      </c>
      <c r="F3681" s="3">
        <f>'Despesas de Capital'!F3681+'Despesas Correntes'!F3681</f>
        <v>0</v>
      </c>
      <c r="G3681" s="3">
        <f>'Despesas de Capital'!G3681+'Despesas Correntes'!G3681</f>
        <v>3327367</v>
      </c>
      <c r="H3681" s="3">
        <f>'Despesas de Capital'!H3681+'Despesas Correntes'!H3681</f>
        <v>0</v>
      </c>
      <c r="I3681" s="3">
        <f>'Despesas de Capital'!I3681+'Despesas Correntes'!I3681</f>
        <v>0</v>
      </c>
      <c r="J3681" s="3">
        <f>'Despesas de Capital'!J3681+'Despesas Correntes'!J3681</f>
        <v>0</v>
      </c>
      <c r="K3681" s="3">
        <f>'Despesas de Capital'!K3681+'Despesas Correntes'!K3681</f>
        <v>0</v>
      </c>
      <c r="L3681" s="3">
        <f>'Despesas de Capital'!L3681+'Despesas Correntes'!L3681</f>
        <v>0</v>
      </c>
      <c r="M3681" s="3">
        <f>'Despesas de Capital'!M3681+'Despesas Correntes'!M3681</f>
        <v>0</v>
      </c>
      <c r="N3681" s="3">
        <f>'Despesas de Capital'!N3681+'Despesas Correntes'!N3681</f>
        <v>0</v>
      </c>
      <c r="O3681" s="10">
        <f t="shared" si="57"/>
        <v>3327367</v>
      </c>
    </row>
    <row r="3682" spans="1:15" x14ac:dyDescent="0.2">
      <c r="A3682" s="2" t="s">
        <v>3460</v>
      </c>
      <c r="B3682" s="6" t="s">
        <v>20</v>
      </c>
      <c r="C3682" s="3">
        <f>'Despesas de Capital'!C3682+'Despesas Correntes'!C3682</f>
        <v>0</v>
      </c>
      <c r="D3682" s="3">
        <f>'Despesas de Capital'!D3682+'Despesas Correntes'!D3682</f>
        <v>0</v>
      </c>
      <c r="E3682" s="3">
        <f>'Despesas de Capital'!E3682+'Despesas Correntes'!E3682</f>
        <v>1200000</v>
      </c>
      <c r="F3682" s="3">
        <f>'Despesas de Capital'!F3682+'Despesas Correntes'!F3682</f>
        <v>300000</v>
      </c>
      <c r="G3682" s="3">
        <f>'Despesas de Capital'!G3682+'Despesas Correntes'!G3682</f>
        <v>14940000</v>
      </c>
      <c r="H3682" s="3">
        <f>'Despesas de Capital'!H3682+'Despesas Correntes'!H3682</f>
        <v>0</v>
      </c>
      <c r="I3682" s="3">
        <f>'Despesas de Capital'!I3682+'Despesas Correntes'!I3682</f>
        <v>0</v>
      </c>
      <c r="J3682" s="3">
        <f>'Despesas de Capital'!J3682+'Despesas Correntes'!J3682</f>
        <v>0</v>
      </c>
      <c r="K3682" s="3">
        <f>'Despesas de Capital'!K3682+'Despesas Correntes'!K3682</f>
        <v>0</v>
      </c>
      <c r="L3682" s="3">
        <f>'Despesas de Capital'!L3682+'Despesas Correntes'!L3682</f>
        <v>0</v>
      </c>
      <c r="M3682" s="3">
        <f>'Despesas de Capital'!M3682+'Despesas Correntes'!M3682</f>
        <v>0</v>
      </c>
      <c r="N3682" s="3">
        <f>'Despesas de Capital'!N3682+'Despesas Correntes'!N3682</f>
        <v>0</v>
      </c>
      <c r="O3682" s="10">
        <f t="shared" si="57"/>
        <v>16440000</v>
      </c>
    </row>
    <row r="3683" spans="1:15" x14ac:dyDescent="0.2">
      <c r="A3683" s="2" t="s">
        <v>2515</v>
      </c>
      <c r="B3683" s="6" t="s">
        <v>20</v>
      </c>
      <c r="C3683" s="3">
        <f>'Despesas de Capital'!C3683+'Despesas Correntes'!C3683</f>
        <v>0</v>
      </c>
      <c r="D3683" s="3">
        <f>'Despesas de Capital'!D3683+'Despesas Correntes'!D3683</f>
        <v>146808</v>
      </c>
      <c r="E3683" s="3">
        <f>'Despesas de Capital'!E3683+'Despesas Correntes'!E3683</f>
        <v>0</v>
      </c>
      <c r="F3683" s="3">
        <f>'Despesas de Capital'!F3683+'Despesas Correntes'!F3683</f>
        <v>0</v>
      </c>
      <c r="G3683" s="3">
        <f>'Despesas de Capital'!G3683+'Despesas Correntes'!G3683</f>
        <v>27700000</v>
      </c>
      <c r="H3683" s="3">
        <f>'Despesas de Capital'!H3683+'Despesas Correntes'!H3683</f>
        <v>0</v>
      </c>
      <c r="I3683" s="3">
        <f>'Despesas de Capital'!I3683+'Despesas Correntes'!I3683</f>
        <v>0</v>
      </c>
      <c r="J3683" s="3">
        <f>'Despesas de Capital'!J3683+'Despesas Correntes'!J3683</f>
        <v>0</v>
      </c>
      <c r="K3683" s="3">
        <f>'Despesas de Capital'!K3683+'Despesas Correntes'!K3683</f>
        <v>0</v>
      </c>
      <c r="L3683" s="3">
        <f>'Despesas de Capital'!L3683+'Despesas Correntes'!L3683</f>
        <v>0</v>
      </c>
      <c r="M3683" s="3">
        <f>'Despesas de Capital'!M3683+'Despesas Correntes'!M3683</f>
        <v>0</v>
      </c>
      <c r="N3683" s="3">
        <f>'Despesas de Capital'!N3683+'Despesas Correntes'!N3683</f>
        <v>0</v>
      </c>
      <c r="O3683" s="10">
        <f t="shared" si="57"/>
        <v>27846808</v>
      </c>
    </row>
    <row r="3684" spans="1:15" x14ac:dyDescent="0.2">
      <c r="A3684" s="2" t="s">
        <v>2022</v>
      </c>
      <c r="B3684" s="6" t="s">
        <v>20</v>
      </c>
      <c r="C3684" s="3">
        <f>'Despesas de Capital'!C3684+'Despesas Correntes'!C3684</f>
        <v>0</v>
      </c>
      <c r="D3684" s="3">
        <f>'Despesas de Capital'!D3684+'Despesas Correntes'!D3684</f>
        <v>0</v>
      </c>
      <c r="E3684" s="3">
        <f>'Despesas de Capital'!E3684+'Despesas Correntes'!E3684</f>
        <v>100000</v>
      </c>
      <c r="F3684" s="3">
        <f>'Despesas de Capital'!F3684+'Despesas Correntes'!F3684</f>
        <v>200000</v>
      </c>
      <c r="G3684" s="3">
        <f>'Despesas de Capital'!G3684+'Despesas Correntes'!G3684</f>
        <v>1121051</v>
      </c>
      <c r="H3684" s="3">
        <f>'Despesas de Capital'!H3684+'Despesas Correntes'!H3684</f>
        <v>585096</v>
      </c>
      <c r="I3684" s="3">
        <f>'Despesas de Capital'!I3684+'Despesas Correntes'!I3684</f>
        <v>0</v>
      </c>
      <c r="J3684" s="3">
        <f>'Despesas de Capital'!J3684+'Despesas Correntes'!J3684</f>
        <v>0</v>
      </c>
      <c r="K3684" s="3">
        <f>'Despesas de Capital'!K3684+'Despesas Correntes'!K3684</f>
        <v>0</v>
      </c>
      <c r="L3684" s="3">
        <f>'Despesas de Capital'!L3684+'Despesas Correntes'!L3684</f>
        <v>0</v>
      </c>
      <c r="M3684" s="3">
        <f>'Despesas de Capital'!M3684+'Despesas Correntes'!M3684</f>
        <v>0</v>
      </c>
      <c r="N3684" s="3">
        <f>'Despesas de Capital'!N3684+'Despesas Correntes'!N3684</f>
        <v>0</v>
      </c>
      <c r="O3684" s="10">
        <f t="shared" si="57"/>
        <v>2006147</v>
      </c>
    </row>
    <row r="3685" spans="1:15" x14ac:dyDescent="0.2">
      <c r="A3685" s="2" t="s">
        <v>3461</v>
      </c>
      <c r="B3685" s="6" t="s">
        <v>20</v>
      </c>
      <c r="C3685" s="3">
        <f>'Despesas de Capital'!C3685+'Despesas Correntes'!C3685</f>
        <v>0</v>
      </c>
      <c r="D3685" s="3">
        <f>'Despesas de Capital'!D3685+'Despesas Correntes'!D3685</f>
        <v>0</v>
      </c>
      <c r="E3685" s="3">
        <f>'Despesas de Capital'!E3685+'Despesas Correntes'!E3685</f>
        <v>0</v>
      </c>
      <c r="F3685" s="3">
        <f>'Despesas de Capital'!F3685+'Despesas Correntes'!F3685</f>
        <v>0</v>
      </c>
      <c r="G3685" s="3">
        <f>'Despesas de Capital'!G3685+'Despesas Correntes'!G3685</f>
        <v>18363935</v>
      </c>
      <c r="H3685" s="3">
        <f>'Despesas de Capital'!H3685+'Despesas Correntes'!H3685</f>
        <v>0</v>
      </c>
      <c r="I3685" s="3">
        <f>'Despesas de Capital'!I3685+'Despesas Correntes'!I3685</f>
        <v>0</v>
      </c>
      <c r="J3685" s="3">
        <f>'Despesas de Capital'!J3685+'Despesas Correntes'!J3685</f>
        <v>0</v>
      </c>
      <c r="K3685" s="3">
        <f>'Despesas de Capital'!K3685+'Despesas Correntes'!K3685</f>
        <v>0</v>
      </c>
      <c r="L3685" s="3">
        <f>'Despesas de Capital'!L3685+'Despesas Correntes'!L3685</f>
        <v>0</v>
      </c>
      <c r="M3685" s="3">
        <f>'Despesas de Capital'!M3685+'Despesas Correntes'!M3685</f>
        <v>0</v>
      </c>
      <c r="N3685" s="3">
        <f>'Despesas de Capital'!N3685+'Despesas Correntes'!N3685</f>
        <v>0</v>
      </c>
      <c r="O3685" s="10">
        <f t="shared" si="57"/>
        <v>18363935</v>
      </c>
    </row>
    <row r="3686" spans="1:15" x14ac:dyDescent="0.2">
      <c r="A3686" s="2" t="s">
        <v>3462</v>
      </c>
      <c r="B3686" s="6" t="s">
        <v>20</v>
      </c>
      <c r="C3686" s="3">
        <f>'Despesas de Capital'!C3686+'Despesas Correntes'!C3686</f>
        <v>950000</v>
      </c>
      <c r="D3686" s="3">
        <f>'Despesas de Capital'!D3686+'Despesas Correntes'!D3686</f>
        <v>0</v>
      </c>
      <c r="E3686" s="3">
        <f>'Despesas de Capital'!E3686+'Despesas Correntes'!E3686</f>
        <v>200000</v>
      </c>
      <c r="F3686" s="3">
        <f>'Despesas de Capital'!F3686+'Despesas Correntes'!F3686</f>
        <v>250000</v>
      </c>
      <c r="G3686" s="3">
        <f>'Despesas de Capital'!G3686+'Despesas Correntes'!G3686</f>
        <v>10850000</v>
      </c>
      <c r="H3686" s="3">
        <f>'Despesas de Capital'!H3686+'Despesas Correntes'!H3686</f>
        <v>5001422</v>
      </c>
      <c r="I3686" s="3">
        <f>'Despesas de Capital'!I3686+'Despesas Correntes'!I3686</f>
        <v>0</v>
      </c>
      <c r="J3686" s="3">
        <f>'Despesas de Capital'!J3686+'Despesas Correntes'!J3686</f>
        <v>0</v>
      </c>
      <c r="K3686" s="3">
        <f>'Despesas de Capital'!K3686+'Despesas Correntes'!K3686</f>
        <v>0</v>
      </c>
      <c r="L3686" s="3">
        <f>'Despesas de Capital'!L3686+'Despesas Correntes'!L3686</f>
        <v>0</v>
      </c>
      <c r="M3686" s="3">
        <f>'Despesas de Capital'!M3686+'Despesas Correntes'!M3686</f>
        <v>0</v>
      </c>
      <c r="N3686" s="3">
        <f>'Despesas de Capital'!N3686+'Despesas Correntes'!N3686</f>
        <v>0</v>
      </c>
      <c r="O3686" s="10">
        <f t="shared" si="57"/>
        <v>17251422</v>
      </c>
    </row>
    <row r="3687" spans="1:15" x14ac:dyDescent="0.2">
      <c r="A3687" s="2" t="s">
        <v>1409</v>
      </c>
      <c r="B3687" s="6" t="s">
        <v>21</v>
      </c>
      <c r="C3687" s="3">
        <f>'Despesas de Capital'!C3687+'Despesas Correntes'!C3687</f>
        <v>0</v>
      </c>
      <c r="D3687" s="3">
        <f>'Despesas de Capital'!D3687+'Despesas Correntes'!D3687</f>
        <v>0</v>
      </c>
      <c r="E3687" s="3">
        <f>'Despesas de Capital'!E3687+'Despesas Correntes'!E3687</f>
        <v>100000</v>
      </c>
      <c r="F3687" s="3">
        <f>'Despesas de Capital'!F3687+'Despesas Correntes'!F3687</f>
        <v>0</v>
      </c>
      <c r="G3687" s="3">
        <f>'Despesas de Capital'!G3687+'Despesas Correntes'!G3687</f>
        <v>1209547</v>
      </c>
      <c r="H3687" s="3">
        <f>'Despesas de Capital'!H3687+'Despesas Correntes'!H3687</f>
        <v>1000000</v>
      </c>
      <c r="I3687" s="3">
        <f>'Despesas de Capital'!I3687+'Despesas Correntes'!I3687</f>
        <v>0</v>
      </c>
      <c r="J3687" s="3">
        <f>'Despesas de Capital'!J3687+'Despesas Correntes'!J3687</f>
        <v>0</v>
      </c>
      <c r="K3687" s="3">
        <f>'Despesas de Capital'!K3687+'Despesas Correntes'!K3687</f>
        <v>0</v>
      </c>
      <c r="L3687" s="3">
        <f>'Despesas de Capital'!L3687+'Despesas Correntes'!L3687</f>
        <v>0</v>
      </c>
      <c r="M3687" s="3">
        <f>'Despesas de Capital'!M3687+'Despesas Correntes'!M3687</f>
        <v>0</v>
      </c>
      <c r="N3687" s="3">
        <f>'Despesas de Capital'!N3687+'Despesas Correntes'!N3687</f>
        <v>0</v>
      </c>
      <c r="O3687" s="10">
        <f t="shared" si="57"/>
        <v>2309547</v>
      </c>
    </row>
    <row r="3688" spans="1:15" x14ac:dyDescent="0.2">
      <c r="A3688" s="2" t="s">
        <v>1410</v>
      </c>
      <c r="B3688" s="6" t="s">
        <v>21</v>
      </c>
      <c r="C3688" s="3">
        <f>'Despesas de Capital'!C3688+'Despesas Correntes'!C3688</f>
        <v>0</v>
      </c>
      <c r="D3688" s="3">
        <f>'Despesas de Capital'!D3688+'Despesas Correntes'!D3688</f>
        <v>0</v>
      </c>
      <c r="E3688" s="3">
        <f>'Despesas de Capital'!E3688+'Despesas Correntes'!E3688</f>
        <v>0</v>
      </c>
      <c r="F3688" s="3">
        <f>'Despesas de Capital'!F3688+'Despesas Correntes'!F3688</f>
        <v>0</v>
      </c>
      <c r="G3688" s="3">
        <f>'Despesas de Capital'!G3688+'Despesas Correntes'!G3688</f>
        <v>2656024</v>
      </c>
      <c r="H3688" s="3">
        <f>'Despesas de Capital'!H3688+'Despesas Correntes'!H3688</f>
        <v>199000</v>
      </c>
      <c r="I3688" s="3">
        <f>'Despesas de Capital'!I3688+'Despesas Correntes'!I3688</f>
        <v>0</v>
      </c>
      <c r="J3688" s="3">
        <f>'Despesas de Capital'!J3688+'Despesas Correntes'!J3688</f>
        <v>0</v>
      </c>
      <c r="K3688" s="3">
        <f>'Despesas de Capital'!K3688+'Despesas Correntes'!K3688</f>
        <v>0</v>
      </c>
      <c r="L3688" s="3">
        <f>'Despesas de Capital'!L3688+'Despesas Correntes'!L3688</f>
        <v>0</v>
      </c>
      <c r="M3688" s="3">
        <f>'Despesas de Capital'!M3688+'Despesas Correntes'!M3688</f>
        <v>0</v>
      </c>
      <c r="N3688" s="3">
        <f>'Despesas de Capital'!N3688+'Despesas Correntes'!N3688</f>
        <v>0</v>
      </c>
      <c r="O3688" s="10">
        <f t="shared" si="57"/>
        <v>2855024</v>
      </c>
    </row>
    <row r="3689" spans="1:15" x14ac:dyDescent="0.2">
      <c r="A3689" s="2" t="s">
        <v>1411</v>
      </c>
      <c r="B3689" s="6" t="s">
        <v>21</v>
      </c>
      <c r="C3689" s="3">
        <f>'Despesas de Capital'!C3689+'Despesas Correntes'!C3689</f>
        <v>0</v>
      </c>
      <c r="D3689" s="3">
        <f>'Despesas de Capital'!D3689+'Despesas Correntes'!D3689</f>
        <v>0</v>
      </c>
      <c r="E3689" s="3">
        <f>'Despesas de Capital'!E3689+'Despesas Correntes'!E3689</f>
        <v>180045</v>
      </c>
      <c r="F3689" s="3">
        <f>'Despesas de Capital'!F3689+'Despesas Correntes'!F3689</f>
        <v>0</v>
      </c>
      <c r="G3689" s="3">
        <f>'Despesas de Capital'!G3689+'Despesas Correntes'!G3689</f>
        <v>1097516</v>
      </c>
      <c r="H3689" s="3">
        <f>'Despesas de Capital'!H3689+'Despesas Correntes'!H3689</f>
        <v>419957</v>
      </c>
      <c r="I3689" s="3">
        <f>'Despesas de Capital'!I3689+'Despesas Correntes'!I3689</f>
        <v>0</v>
      </c>
      <c r="J3689" s="3">
        <f>'Despesas de Capital'!J3689+'Despesas Correntes'!J3689</f>
        <v>0</v>
      </c>
      <c r="K3689" s="3">
        <f>'Despesas de Capital'!K3689+'Despesas Correntes'!K3689</f>
        <v>0</v>
      </c>
      <c r="L3689" s="3">
        <f>'Despesas de Capital'!L3689+'Despesas Correntes'!L3689</f>
        <v>0</v>
      </c>
      <c r="M3689" s="3">
        <f>'Despesas de Capital'!M3689+'Despesas Correntes'!M3689</f>
        <v>0</v>
      </c>
      <c r="N3689" s="3">
        <f>'Despesas de Capital'!N3689+'Despesas Correntes'!N3689</f>
        <v>0</v>
      </c>
      <c r="O3689" s="10">
        <f t="shared" si="57"/>
        <v>1697518</v>
      </c>
    </row>
    <row r="3690" spans="1:15" x14ac:dyDescent="0.2">
      <c r="A3690" s="2" t="s">
        <v>1412</v>
      </c>
      <c r="B3690" s="6" t="s">
        <v>21</v>
      </c>
      <c r="C3690" s="3">
        <f>'Despesas de Capital'!C3690+'Despesas Correntes'!C3690</f>
        <v>0</v>
      </c>
      <c r="D3690" s="3">
        <f>'Despesas de Capital'!D3690+'Despesas Correntes'!D3690</f>
        <v>0</v>
      </c>
      <c r="E3690" s="3">
        <f>'Despesas de Capital'!E3690+'Despesas Correntes'!E3690</f>
        <v>0</v>
      </c>
      <c r="F3690" s="3">
        <f>'Despesas de Capital'!F3690+'Despesas Correntes'!F3690</f>
        <v>0</v>
      </c>
      <c r="G3690" s="3">
        <f>'Despesas de Capital'!G3690+'Despesas Correntes'!G3690</f>
        <v>598000</v>
      </c>
      <c r="H3690" s="3">
        <f>'Despesas de Capital'!H3690+'Despesas Correntes'!H3690</f>
        <v>0</v>
      </c>
      <c r="I3690" s="3">
        <f>'Despesas de Capital'!I3690+'Despesas Correntes'!I3690</f>
        <v>0</v>
      </c>
      <c r="J3690" s="3">
        <f>'Despesas de Capital'!J3690+'Despesas Correntes'!J3690</f>
        <v>0</v>
      </c>
      <c r="K3690" s="3">
        <f>'Despesas de Capital'!K3690+'Despesas Correntes'!K3690</f>
        <v>0</v>
      </c>
      <c r="L3690" s="3">
        <f>'Despesas de Capital'!L3690+'Despesas Correntes'!L3690</f>
        <v>0</v>
      </c>
      <c r="M3690" s="3">
        <f>'Despesas de Capital'!M3690+'Despesas Correntes'!M3690</f>
        <v>0</v>
      </c>
      <c r="N3690" s="3">
        <f>'Despesas de Capital'!N3690+'Despesas Correntes'!N3690</f>
        <v>0</v>
      </c>
      <c r="O3690" s="10">
        <f t="shared" si="57"/>
        <v>598000</v>
      </c>
    </row>
    <row r="3691" spans="1:15" x14ac:dyDescent="0.2">
      <c r="A3691" s="2" t="s">
        <v>1413</v>
      </c>
      <c r="B3691" s="6" t="s">
        <v>21</v>
      </c>
      <c r="C3691" s="3">
        <f>'Despesas de Capital'!C3691+'Despesas Correntes'!C3691</f>
        <v>0</v>
      </c>
      <c r="D3691" s="3">
        <f>'Despesas de Capital'!D3691+'Despesas Correntes'!D3691</f>
        <v>0</v>
      </c>
      <c r="E3691" s="3">
        <f>'Despesas de Capital'!E3691+'Despesas Correntes'!E3691</f>
        <v>0</v>
      </c>
      <c r="F3691" s="3">
        <f>'Despesas de Capital'!F3691+'Despesas Correntes'!F3691</f>
        <v>0</v>
      </c>
      <c r="G3691" s="3">
        <f>'Despesas de Capital'!G3691+'Despesas Correntes'!G3691</f>
        <v>2295500</v>
      </c>
      <c r="H3691" s="3">
        <f>'Despesas de Capital'!H3691+'Despesas Correntes'!H3691</f>
        <v>0</v>
      </c>
      <c r="I3691" s="3">
        <f>'Despesas de Capital'!I3691+'Despesas Correntes'!I3691</f>
        <v>0</v>
      </c>
      <c r="J3691" s="3">
        <f>'Despesas de Capital'!J3691+'Despesas Correntes'!J3691</f>
        <v>0</v>
      </c>
      <c r="K3691" s="3">
        <f>'Despesas de Capital'!K3691+'Despesas Correntes'!K3691</f>
        <v>0</v>
      </c>
      <c r="L3691" s="3">
        <f>'Despesas de Capital'!L3691+'Despesas Correntes'!L3691</f>
        <v>0</v>
      </c>
      <c r="M3691" s="3">
        <f>'Despesas de Capital'!M3691+'Despesas Correntes'!M3691</f>
        <v>0</v>
      </c>
      <c r="N3691" s="3">
        <f>'Despesas de Capital'!N3691+'Despesas Correntes'!N3691</f>
        <v>0</v>
      </c>
      <c r="O3691" s="10">
        <f t="shared" si="57"/>
        <v>2295500</v>
      </c>
    </row>
    <row r="3692" spans="1:15" x14ac:dyDescent="0.2">
      <c r="A3692" s="2" t="s">
        <v>1414</v>
      </c>
      <c r="B3692" s="6" t="s">
        <v>21</v>
      </c>
      <c r="C3692" s="3">
        <f>'Despesas de Capital'!C3692+'Despesas Correntes'!C3692</f>
        <v>0</v>
      </c>
      <c r="D3692" s="3">
        <f>'Despesas de Capital'!D3692+'Despesas Correntes'!D3692</f>
        <v>0</v>
      </c>
      <c r="E3692" s="3">
        <f>'Despesas de Capital'!E3692+'Despesas Correntes'!E3692</f>
        <v>0</v>
      </c>
      <c r="F3692" s="3">
        <f>'Despesas de Capital'!F3692+'Despesas Correntes'!F3692</f>
        <v>0</v>
      </c>
      <c r="G3692" s="3">
        <f>'Despesas de Capital'!G3692+'Despesas Correntes'!G3692</f>
        <v>3329823</v>
      </c>
      <c r="H3692" s="3">
        <f>'Despesas de Capital'!H3692+'Despesas Correntes'!H3692</f>
        <v>0</v>
      </c>
      <c r="I3692" s="3">
        <f>'Despesas de Capital'!I3692+'Despesas Correntes'!I3692</f>
        <v>0</v>
      </c>
      <c r="J3692" s="3">
        <f>'Despesas de Capital'!J3692+'Despesas Correntes'!J3692</f>
        <v>0</v>
      </c>
      <c r="K3692" s="3">
        <f>'Despesas de Capital'!K3692+'Despesas Correntes'!K3692</f>
        <v>0</v>
      </c>
      <c r="L3692" s="3">
        <f>'Despesas de Capital'!L3692+'Despesas Correntes'!L3692</f>
        <v>0</v>
      </c>
      <c r="M3692" s="3">
        <f>'Despesas de Capital'!M3692+'Despesas Correntes'!M3692</f>
        <v>0</v>
      </c>
      <c r="N3692" s="3">
        <f>'Despesas de Capital'!N3692+'Despesas Correntes'!N3692</f>
        <v>0</v>
      </c>
      <c r="O3692" s="10">
        <f t="shared" si="57"/>
        <v>3329823</v>
      </c>
    </row>
    <row r="3693" spans="1:15" x14ac:dyDescent="0.2">
      <c r="A3693" s="2" t="s">
        <v>1415</v>
      </c>
      <c r="B3693" s="6" t="s">
        <v>21</v>
      </c>
      <c r="C3693" s="3">
        <f>'Despesas de Capital'!C3693+'Despesas Correntes'!C3693</f>
        <v>0</v>
      </c>
      <c r="D3693" s="3">
        <f>'Despesas de Capital'!D3693+'Despesas Correntes'!D3693</f>
        <v>0</v>
      </c>
      <c r="E3693" s="3">
        <f>'Despesas de Capital'!E3693+'Despesas Correntes'!E3693</f>
        <v>0</v>
      </c>
      <c r="F3693" s="3">
        <f>'Despesas de Capital'!F3693+'Despesas Correntes'!F3693</f>
        <v>0</v>
      </c>
      <c r="G3693" s="3">
        <f>'Despesas de Capital'!G3693+'Despesas Correntes'!G3693</f>
        <v>1350000</v>
      </c>
      <c r="H3693" s="3">
        <f>'Despesas de Capital'!H3693+'Despesas Correntes'!H3693</f>
        <v>4487500</v>
      </c>
      <c r="I3693" s="3">
        <f>'Despesas de Capital'!I3693+'Despesas Correntes'!I3693</f>
        <v>0</v>
      </c>
      <c r="J3693" s="3">
        <f>'Despesas de Capital'!J3693+'Despesas Correntes'!J3693</f>
        <v>0</v>
      </c>
      <c r="K3693" s="3">
        <f>'Despesas de Capital'!K3693+'Despesas Correntes'!K3693</f>
        <v>0</v>
      </c>
      <c r="L3693" s="3">
        <f>'Despesas de Capital'!L3693+'Despesas Correntes'!L3693</f>
        <v>0</v>
      </c>
      <c r="M3693" s="3">
        <f>'Despesas de Capital'!M3693+'Despesas Correntes'!M3693</f>
        <v>0</v>
      </c>
      <c r="N3693" s="3">
        <f>'Despesas de Capital'!N3693+'Despesas Correntes'!N3693</f>
        <v>0</v>
      </c>
      <c r="O3693" s="10">
        <f t="shared" si="57"/>
        <v>5837500</v>
      </c>
    </row>
    <row r="3694" spans="1:15" x14ac:dyDescent="0.2">
      <c r="A3694" s="2" t="s">
        <v>1416</v>
      </c>
      <c r="B3694" s="6" t="s">
        <v>21</v>
      </c>
      <c r="C3694" s="3">
        <f>'Despesas de Capital'!C3694+'Despesas Correntes'!C3694</f>
        <v>0</v>
      </c>
      <c r="D3694" s="3">
        <f>'Despesas de Capital'!D3694+'Despesas Correntes'!D3694</f>
        <v>0</v>
      </c>
      <c r="E3694" s="3">
        <f>'Despesas de Capital'!E3694+'Despesas Correntes'!E3694</f>
        <v>0</v>
      </c>
      <c r="F3694" s="3">
        <f>'Despesas de Capital'!F3694+'Despesas Correntes'!F3694</f>
        <v>0</v>
      </c>
      <c r="G3694" s="3">
        <f>'Despesas de Capital'!G3694+'Despesas Correntes'!G3694</f>
        <v>1948000</v>
      </c>
      <c r="H3694" s="3">
        <f>'Despesas de Capital'!H3694+'Despesas Correntes'!H3694</f>
        <v>199956</v>
      </c>
      <c r="I3694" s="3">
        <f>'Despesas de Capital'!I3694+'Despesas Correntes'!I3694</f>
        <v>0</v>
      </c>
      <c r="J3694" s="3">
        <f>'Despesas de Capital'!J3694+'Despesas Correntes'!J3694</f>
        <v>0</v>
      </c>
      <c r="K3694" s="3">
        <f>'Despesas de Capital'!K3694+'Despesas Correntes'!K3694</f>
        <v>0</v>
      </c>
      <c r="L3694" s="3">
        <f>'Despesas de Capital'!L3694+'Despesas Correntes'!L3694</f>
        <v>0</v>
      </c>
      <c r="M3694" s="3">
        <f>'Despesas de Capital'!M3694+'Despesas Correntes'!M3694</f>
        <v>0</v>
      </c>
      <c r="N3694" s="3">
        <f>'Despesas de Capital'!N3694+'Despesas Correntes'!N3694</f>
        <v>0</v>
      </c>
      <c r="O3694" s="10">
        <f t="shared" si="57"/>
        <v>2147956</v>
      </c>
    </row>
    <row r="3695" spans="1:15" x14ac:dyDescent="0.2">
      <c r="A3695" s="2" t="s">
        <v>1417</v>
      </c>
      <c r="B3695" s="6" t="s">
        <v>21</v>
      </c>
      <c r="C3695" s="3">
        <f>'Despesas de Capital'!C3695+'Despesas Correntes'!C3695</f>
        <v>0</v>
      </c>
      <c r="D3695" s="3">
        <f>'Despesas de Capital'!D3695+'Despesas Correntes'!D3695</f>
        <v>0</v>
      </c>
      <c r="E3695" s="3">
        <f>'Despesas de Capital'!E3695+'Despesas Correntes'!E3695</f>
        <v>100000</v>
      </c>
      <c r="F3695" s="3">
        <f>'Despesas de Capital'!F3695+'Despesas Correntes'!F3695</f>
        <v>0</v>
      </c>
      <c r="G3695" s="3">
        <f>'Despesas de Capital'!G3695+'Despesas Correntes'!G3695</f>
        <v>497500</v>
      </c>
      <c r="H3695" s="3">
        <f>'Despesas de Capital'!H3695+'Despesas Correntes'!H3695</f>
        <v>900000</v>
      </c>
      <c r="I3695" s="3">
        <f>'Despesas de Capital'!I3695+'Despesas Correntes'!I3695</f>
        <v>0</v>
      </c>
      <c r="J3695" s="3">
        <f>'Despesas de Capital'!J3695+'Despesas Correntes'!J3695</f>
        <v>0</v>
      </c>
      <c r="K3695" s="3">
        <f>'Despesas de Capital'!K3695+'Despesas Correntes'!K3695</f>
        <v>0</v>
      </c>
      <c r="L3695" s="3">
        <f>'Despesas de Capital'!L3695+'Despesas Correntes'!L3695</f>
        <v>0</v>
      </c>
      <c r="M3695" s="3">
        <f>'Despesas de Capital'!M3695+'Despesas Correntes'!M3695</f>
        <v>0</v>
      </c>
      <c r="N3695" s="3">
        <f>'Despesas de Capital'!N3695+'Despesas Correntes'!N3695</f>
        <v>0</v>
      </c>
      <c r="O3695" s="10">
        <f t="shared" si="57"/>
        <v>1497500</v>
      </c>
    </row>
    <row r="3696" spans="1:15" x14ac:dyDescent="0.2">
      <c r="A3696" s="2" t="s">
        <v>1418</v>
      </c>
      <c r="B3696" s="6" t="s">
        <v>21</v>
      </c>
      <c r="C3696" s="3">
        <f>'Despesas de Capital'!C3696+'Despesas Correntes'!C3696</f>
        <v>300972</v>
      </c>
      <c r="D3696" s="3">
        <f>'Despesas de Capital'!D3696+'Despesas Correntes'!D3696</f>
        <v>0</v>
      </c>
      <c r="E3696" s="3">
        <f>'Despesas de Capital'!E3696+'Despesas Correntes'!E3696</f>
        <v>0</v>
      </c>
      <c r="F3696" s="3">
        <f>'Despesas de Capital'!F3696+'Despesas Correntes'!F3696</f>
        <v>0</v>
      </c>
      <c r="G3696" s="3">
        <f>'Despesas de Capital'!G3696+'Despesas Correntes'!G3696</f>
        <v>1592000</v>
      </c>
      <c r="H3696" s="3">
        <f>'Despesas de Capital'!H3696+'Despesas Correntes'!H3696</f>
        <v>3600000</v>
      </c>
      <c r="I3696" s="3">
        <f>'Despesas de Capital'!I3696+'Despesas Correntes'!I3696</f>
        <v>0</v>
      </c>
      <c r="J3696" s="3">
        <f>'Despesas de Capital'!J3696+'Despesas Correntes'!J3696</f>
        <v>0</v>
      </c>
      <c r="K3696" s="3">
        <f>'Despesas de Capital'!K3696+'Despesas Correntes'!K3696</f>
        <v>0</v>
      </c>
      <c r="L3696" s="3">
        <f>'Despesas de Capital'!L3696+'Despesas Correntes'!L3696</f>
        <v>0</v>
      </c>
      <c r="M3696" s="3">
        <f>'Despesas de Capital'!M3696+'Despesas Correntes'!M3696</f>
        <v>0</v>
      </c>
      <c r="N3696" s="3">
        <f>'Despesas de Capital'!N3696+'Despesas Correntes'!N3696</f>
        <v>0</v>
      </c>
      <c r="O3696" s="10">
        <f t="shared" si="57"/>
        <v>5492972</v>
      </c>
    </row>
    <row r="3697" spans="1:15" x14ac:dyDescent="0.2">
      <c r="A3697" s="2" t="s">
        <v>1419</v>
      </c>
      <c r="B3697" s="6" t="s">
        <v>21</v>
      </c>
      <c r="C3697" s="3">
        <f>'Despesas de Capital'!C3697+'Despesas Correntes'!C3697</f>
        <v>0</v>
      </c>
      <c r="D3697" s="3">
        <f>'Despesas de Capital'!D3697+'Despesas Correntes'!D3697</f>
        <v>0</v>
      </c>
      <c r="E3697" s="3">
        <f>'Despesas de Capital'!E3697+'Despesas Correntes'!E3697</f>
        <v>0</v>
      </c>
      <c r="F3697" s="3">
        <f>'Despesas de Capital'!F3697+'Despesas Correntes'!F3697</f>
        <v>0</v>
      </c>
      <c r="G3697" s="3">
        <f>'Despesas de Capital'!G3697+'Despesas Correntes'!G3697</f>
        <v>1412985</v>
      </c>
      <c r="H3697" s="3">
        <f>'Despesas de Capital'!H3697+'Despesas Correntes'!H3697</f>
        <v>807196</v>
      </c>
      <c r="I3697" s="3">
        <f>'Despesas de Capital'!I3697+'Despesas Correntes'!I3697</f>
        <v>0</v>
      </c>
      <c r="J3697" s="3">
        <f>'Despesas de Capital'!J3697+'Despesas Correntes'!J3697</f>
        <v>0</v>
      </c>
      <c r="K3697" s="3">
        <f>'Despesas de Capital'!K3697+'Despesas Correntes'!K3697</f>
        <v>0</v>
      </c>
      <c r="L3697" s="3">
        <f>'Despesas de Capital'!L3697+'Despesas Correntes'!L3697</f>
        <v>0</v>
      </c>
      <c r="M3697" s="3">
        <f>'Despesas de Capital'!M3697+'Despesas Correntes'!M3697</f>
        <v>0</v>
      </c>
      <c r="N3697" s="3">
        <f>'Despesas de Capital'!N3697+'Despesas Correntes'!N3697</f>
        <v>0</v>
      </c>
      <c r="O3697" s="10">
        <f t="shared" si="57"/>
        <v>2220181</v>
      </c>
    </row>
    <row r="3698" spans="1:15" x14ac:dyDescent="0.2">
      <c r="A3698" s="2" t="s">
        <v>1420</v>
      </c>
      <c r="B3698" s="6" t="s">
        <v>21</v>
      </c>
      <c r="C3698" s="3">
        <f>'Despesas de Capital'!C3698+'Despesas Correntes'!C3698</f>
        <v>0</v>
      </c>
      <c r="D3698" s="3">
        <f>'Despesas de Capital'!D3698+'Despesas Correntes'!D3698</f>
        <v>0</v>
      </c>
      <c r="E3698" s="3">
        <f>'Despesas de Capital'!E3698+'Despesas Correntes'!E3698</f>
        <v>0</v>
      </c>
      <c r="F3698" s="3">
        <f>'Despesas de Capital'!F3698+'Despesas Correntes'!F3698</f>
        <v>100000</v>
      </c>
      <c r="G3698" s="3">
        <f>'Despesas de Capital'!G3698+'Despesas Correntes'!G3698</f>
        <v>500000</v>
      </c>
      <c r="H3698" s="3">
        <f>'Despesas de Capital'!H3698+'Despesas Correntes'!H3698</f>
        <v>526000</v>
      </c>
      <c r="I3698" s="3">
        <f>'Despesas de Capital'!I3698+'Despesas Correntes'!I3698</f>
        <v>0</v>
      </c>
      <c r="J3698" s="3">
        <f>'Despesas de Capital'!J3698+'Despesas Correntes'!J3698</f>
        <v>0</v>
      </c>
      <c r="K3698" s="3">
        <f>'Despesas de Capital'!K3698+'Despesas Correntes'!K3698</f>
        <v>0</v>
      </c>
      <c r="L3698" s="3">
        <f>'Despesas de Capital'!L3698+'Despesas Correntes'!L3698</f>
        <v>0</v>
      </c>
      <c r="M3698" s="3">
        <f>'Despesas de Capital'!M3698+'Despesas Correntes'!M3698</f>
        <v>0</v>
      </c>
      <c r="N3698" s="3">
        <f>'Despesas de Capital'!N3698+'Despesas Correntes'!N3698</f>
        <v>0</v>
      </c>
      <c r="O3698" s="10">
        <f t="shared" si="57"/>
        <v>1126000</v>
      </c>
    </row>
    <row r="3699" spans="1:15" x14ac:dyDescent="0.2">
      <c r="A3699" s="2" t="s">
        <v>1421</v>
      </c>
      <c r="B3699" s="6" t="s">
        <v>21</v>
      </c>
      <c r="C3699" s="3">
        <f>'Despesas de Capital'!C3699+'Despesas Correntes'!C3699</f>
        <v>0</v>
      </c>
      <c r="D3699" s="3">
        <f>'Despesas de Capital'!D3699+'Despesas Correntes'!D3699</f>
        <v>0</v>
      </c>
      <c r="E3699" s="3">
        <f>'Despesas de Capital'!E3699+'Despesas Correntes'!E3699</f>
        <v>100000</v>
      </c>
      <c r="F3699" s="3">
        <f>'Despesas de Capital'!F3699+'Despesas Correntes'!F3699</f>
        <v>0</v>
      </c>
      <c r="G3699" s="3">
        <f>'Despesas de Capital'!G3699+'Despesas Correntes'!G3699</f>
        <v>2095000</v>
      </c>
      <c r="H3699" s="3">
        <f>'Despesas de Capital'!H3699+'Despesas Correntes'!H3699</f>
        <v>0</v>
      </c>
      <c r="I3699" s="3">
        <f>'Despesas de Capital'!I3699+'Despesas Correntes'!I3699</f>
        <v>0</v>
      </c>
      <c r="J3699" s="3">
        <f>'Despesas de Capital'!J3699+'Despesas Correntes'!J3699</f>
        <v>0</v>
      </c>
      <c r="K3699" s="3">
        <f>'Despesas de Capital'!K3699+'Despesas Correntes'!K3699</f>
        <v>0</v>
      </c>
      <c r="L3699" s="3">
        <f>'Despesas de Capital'!L3699+'Despesas Correntes'!L3699</f>
        <v>0</v>
      </c>
      <c r="M3699" s="3">
        <f>'Despesas de Capital'!M3699+'Despesas Correntes'!M3699</f>
        <v>0</v>
      </c>
      <c r="N3699" s="3">
        <f>'Despesas de Capital'!N3699+'Despesas Correntes'!N3699</f>
        <v>0</v>
      </c>
      <c r="O3699" s="10">
        <f t="shared" si="57"/>
        <v>2195000</v>
      </c>
    </row>
    <row r="3700" spans="1:15" x14ac:dyDescent="0.2">
      <c r="A3700" s="2" t="s">
        <v>1422</v>
      </c>
      <c r="B3700" s="6" t="s">
        <v>21</v>
      </c>
      <c r="C3700" s="3">
        <f>'Despesas de Capital'!C3700+'Despesas Correntes'!C3700</f>
        <v>0</v>
      </c>
      <c r="D3700" s="3">
        <f>'Despesas de Capital'!D3700+'Despesas Correntes'!D3700</f>
        <v>0</v>
      </c>
      <c r="E3700" s="3">
        <f>'Despesas de Capital'!E3700+'Despesas Correntes'!E3700</f>
        <v>0</v>
      </c>
      <c r="F3700" s="3">
        <f>'Despesas de Capital'!F3700+'Despesas Correntes'!F3700</f>
        <v>0</v>
      </c>
      <c r="G3700" s="3">
        <f>'Despesas de Capital'!G3700+'Despesas Correntes'!G3700</f>
        <v>850503</v>
      </c>
      <c r="H3700" s="3">
        <f>'Despesas de Capital'!H3700+'Despesas Correntes'!H3700</f>
        <v>0</v>
      </c>
      <c r="I3700" s="3">
        <f>'Despesas de Capital'!I3700+'Despesas Correntes'!I3700</f>
        <v>0</v>
      </c>
      <c r="J3700" s="3">
        <f>'Despesas de Capital'!J3700+'Despesas Correntes'!J3700</f>
        <v>0</v>
      </c>
      <c r="K3700" s="3">
        <f>'Despesas de Capital'!K3700+'Despesas Correntes'!K3700</f>
        <v>0</v>
      </c>
      <c r="L3700" s="3">
        <f>'Despesas de Capital'!L3700+'Despesas Correntes'!L3700</f>
        <v>0</v>
      </c>
      <c r="M3700" s="3">
        <f>'Despesas de Capital'!M3700+'Despesas Correntes'!M3700</f>
        <v>0</v>
      </c>
      <c r="N3700" s="3">
        <f>'Despesas de Capital'!N3700+'Despesas Correntes'!N3700</f>
        <v>0</v>
      </c>
      <c r="O3700" s="10">
        <f t="shared" si="57"/>
        <v>850503</v>
      </c>
    </row>
    <row r="3701" spans="1:15" x14ac:dyDescent="0.2">
      <c r="A3701" s="2" t="s">
        <v>476</v>
      </c>
      <c r="B3701" s="6" t="s">
        <v>21</v>
      </c>
      <c r="C3701" s="3">
        <f>'Despesas de Capital'!C3701+'Despesas Correntes'!C3701</f>
        <v>0</v>
      </c>
      <c r="D3701" s="3">
        <f>'Despesas de Capital'!D3701+'Despesas Correntes'!D3701</f>
        <v>0</v>
      </c>
      <c r="E3701" s="3">
        <f>'Despesas de Capital'!E3701+'Despesas Correntes'!E3701</f>
        <v>0</v>
      </c>
      <c r="F3701" s="3">
        <f>'Despesas de Capital'!F3701+'Despesas Correntes'!F3701</f>
        <v>0</v>
      </c>
      <c r="G3701" s="3">
        <f>'Despesas de Capital'!G3701+'Despesas Correntes'!G3701</f>
        <v>497500</v>
      </c>
      <c r="H3701" s="3">
        <f>'Despesas de Capital'!H3701+'Despesas Correntes'!H3701</f>
        <v>1000000</v>
      </c>
      <c r="I3701" s="3">
        <f>'Despesas de Capital'!I3701+'Despesas Correntes'!I3701</f>
        <v>0</v>
      </c>
      <c r="J3701" s="3">
        <f>'Despesas de Capital'!J3701+'Despesas Correntes'!J3701</f>
        <v>0</v>
      </c>
      <c r="K3701" s="3">
        <f>'Despesas de Capital'!K3701+'Despesas Correntes'!K3701</f>
        <v>0</v>
      </c>
      <c r="L3701" s="3">
        <f>'Despesas de Capital'!L3701+'Despesas Correntes'!L3701</f>
        <v>0</v>
      </c>
      <c r="M3701" s="3">
        <f>'Despesas de Capital'!M3701+'Despesas Correntes'!M3701</f>
        <v>0</v>
      </c>
      <c r="N3701" s="3">
        <f>'Despesas de Capital'!N3701+'Despesas Correntes'!N3701</f>
        <v>0</v>
      </c>
      <c r="O3701" s="10">
        <f t="shared" si="57"/>
        <v>1497500</v>
      </c>
    </row>
    <row r="3702" spans="1:15" x14ac:dyDescent="0.2">
      <c r="A3702" s="2" t="s">
        <v>1423</v>
      </c>
      <c r="B3702" s="6" t="s">
        <v>21</v>
      </c>
      <c r="C3702" s="3">
        <f>'Despesas de Capital'!C3702+'Despesas Correntes'!C3702</f>
        <v>0</v>
      </c>
      <c r="D3702" s="3">
        <f>'Despesas de Capital'!D3702+'Despesas Correntes'!D3702</f>
        <v>0</v>
      </c>
      <c r="E3702" s="3">
        <f>'Despesas de Capital'!E3702+'Despesas Correntes'!E3702</f>
        <v>100000</v>
      </c>
      <c r="F3702" s="3">
        <f>'Despesas de Capital'!F3702+'Despesas Correntes'!F3702</f>
        <v>0</v>
      </c>
      <c r="G3702" s="3">
        <f>'Despesas de Capital'!G3702+'Despesas Correntes'!G3702</f>
        <v>800000</v>
      </c>
      <c r="H3702" s="3">
        <f>'Despesas de Capital'!H3702+'Despesas Correntes'!H3702</f>
        <v>497500</v>
      </c>
      <c r="I3702" s="3">
        <f>'Despesas de Capital'!I3702+'Despesas Correntes'!I3702</f>
        <v>0</v>
      </c>
      <c r="J3702" s="3">
        <f>'Despesas de Capital'!J3702+'Despesas Correntes'!J3702</f>
        <v>0</v>
      </c>
      <c r="K3702" s="3">
        <f>'Despesas de Capital'!K3702+'Despesas Correntes'!K3702</f>
        <v>0</v>
      </c>
      <c r="L3702" s="3">
        <f>'Despesas de Capital'!L3702+'Despesas Correntes'!L3702</f>
        <v>0</v>
      </c>
      <c r="M3702" s="3">
        <f>'Despesas de Capital'!M3702+'Despesas Correntes'!M3702</f>
        <v>0</v>
      </c>
      <c r="N3702" s="3">
        <f>'Despesas de Capital'!N3702+'Despesas Correntes'!N3702</f>
        <v>0</v>
      </c>
      <c r="O3702" s="10">
        <f t="shared" si="57"/>
        <v>1397500</v>
      </c>
    </row>
    <row r="3703" spans="1:15" x14ac:dyDescent="0.2">
      <c r="A3703" s="2" t="s">
        <v>1424</v>
      </c>
      <c r="B3703" s="6" t="s">
        <v>21</v>
      </c>
      <c r="C3703" s="3">
        <f>'Despesas de Capital'!C3703+'Despesas Correntes'!C3703</f>
        <v>0</v>
      </c>
      <c r="D3703" s="3">
        <f>'Despesas de Capital'!D3703+'Despesas Correntes'!D3703</f>
        <v>0</v>
      </c>
      <c r="E3703" s="3">
        <f>'Despesas de Capital'!E3703+'Despesas Correntes'!E3703</f>
        <v>0</v>
      </c>
      <c r="F3703" s="3">
        <f>'Despesas de Capital'!F3703+'Despesas Correntes'!F3703</f>
        <v>0</v>
      </c>
      <c r="G3703" s="3">
        <f>'Despesas de Capital'!G3703+'Despesas Correntes'!G3703</f>
        <v>800000</v>
      </c>
      <c r="H3703" s="3">
        <f>'Despesas de Capital'!H3703+'Despesas Correntes'!H3703</f>
        <v>0</v>
      </c>
      <c r="I3703" s="3">
        <f>'Despesas de Capital'!I3703+'Despesas Correntes'!I3703</f>
        <v>0</v>
      </c>
      <c r="J3703" s="3">
        <f>'Despesas de Capital'!J3703+'Despesas Correntes'!J3703</f>
        <v>0</v>
      </c>
      <c r="K3703" s="3">
        <f>'Despesas de Capital'!K3703+'Despesas Correntes'!K3703</f>
        <v>0</v>
      </c>
      <c r="L3703" s="3">
        <f>'Despesas de Capital'!L3703+'Despesas Correntes'!L3703</f>
        <v>0</v>
      </c>
      <c r="M3703" s="3">
        <f>'Despesas de Capital'!M3703+'Despesas Correntes'!M3703</f>
        <v>0</v>
      </c>
      <c r="N3703" s="3">
        <f>'Despesas de Capital'!N3703+'Despesas Correntes'!N3703</f>
        <v>0</v>
      </c>
      <c r="O3703" s="10">
        <f t="shared" si="57"/>
        <v>800000</v>
      </c>
    </row>
    <row r="3704" spans="1:15" x14ac:dyDescent="0.2">
      <c r="A3704" s="2" t="s">
        <v>436</v>
      </c>
      <c r="B3704" s="6" t="s">
        <v>21</v>
      </c>
      <c r="C3704" s="3">
        <f>'Despesas de Capital'!C3704+'Despesas Correntes'!C3704</f>
        <v>0</v>
      </c>
      <c r="D3704" s="3">
        <f>'Despesas de Capital'!D3704+'Despesas Correntes'!D3704</f>
        <v>0</v>
      </c>
      <c r="E3704" s="3">
        <f>'Despesas de Capital'!E3704+'Despesas Correntes'!E3704</f>
        <v>100000</v>
      </c>
      <c r="F3704" s="3">
        <f>'Despesas de Capital'!F3704+'Despesas Correntes'!F3704</f>
        <v>0</v>
      </c>
      <c r="G3704" s="3">
        <f>'Despesas de Capital'!G3704+'Despesas Correntes'!G3704</f>
        <v>998000</v>
      </c>
      <c r="H3704" s="3">
        <f>'Despesas de Capital'!H3704+'Despesas Correntes'!H3704</f>
        <v>0</v>
      </c>
      <c r="I3704" s="3">
        <f>'Despesas de Capital'!I3704+'Despesas Correntes'!I3704</f>
        <v>0</v>
      </c>
      <c r="J3704" s="3">
        <f>'Despesas de Capital'!J3704+'Despesas Correntes'!J3704</f>
        <v>0</v>
      </c>
      <c r="K3704" s="3">
        <f>'Despesas de Capital'!K3704+'Despesas Correntes'!K3704</f>
        <v>0</v>
      </c>
      <c r="L3704" s="3">
        <f>'Despesas de Capital'!L3704+'Despesas Correntes'!L3704</f>
        <v>0</v>
      </c>
      <c r="M3704" s="3">
        <f>'Despesas de Capital'!M3704+'Despesas Correntes'!M3704</f>
        <v>0</v>
      </c>
      <c r="N3704" s="3">
        <f>'Despesas de Capital'!N3704+'Despesas Correntes'!N3704</f>
        <v>0</v>
      </c>
      <c r="O3704" s="10">
        <f t="shared" si="57"/>
        <v>1098000</v>
      </c>
    </row>
    <row r="3705" spans="1:15" x14ac:dyDescent="0.2">
      <c r="A3705" s="2" t="s">
        <v>920</v>
      </c>
      <c r="B3705" s="6" t="s">
        <v>21</v>
      </c>
      <c r="C3705" s="3">
        <f>'Despesas de Capital'!C3705+'Despesas Correntes'!C3705</f>
        <v>0</v>
      </c>
      <c r="D3705" s="3">
        <f>'Despesas de Capital'!D3705+'Despesas Correntes'!D3705</f>
        <v>0</v>
      </c>
      <c r="E3705" s="3">
        <f>'Despesas de Capital'!E3705+'Despesas Correntes'!E3705</f>
        <v>0</v>
      </c>
      <c r="F3705" s="3">
        <f>'Despesas de Capital'!F3705+'Despesas Correntes'!F3705</f>
        <v>100000</v>
      </c>
      <c r="G3705" s="3">
        <f>'Despesas de Capital'!G3705+'Despesas Correntes'!G3705</f>
        <v>2348000</v>
      </c>
      <c r="H3705" s="3">
        <f>'Despesas de Capital'!H3705+'Despesas Correntes'!H3705</f>
        <v>398000</v>
      </c>
      <c r="I3705" s="3">
        <f>'Despesas de Capital'!I3705+'Despesas Correntes'!I3705</f>
        <v>0</v>
      </c>
      <c r="J3705" s="3">
        <f>'Despesas de Capital'!J3705+'Despesas Correntes'!J3705</f>
        <v>0</v>
      </c>
      <c r="K3705" s="3">
        <f>'Despesas de Capital'!K3705+'Despesas Correntes'!K3705</f>
        <v>0</v>
      </c>
      <c r="L3705" s="3">
        <f>'Despesas de Capital'!L3705+'Despesas Correntes'!L3705</f>
        <v>0</v>
      </c>
      <c r="M3705" s="3">
        <f>'Despesas de Capital'!M3705+'Despesas Correntes'!M3705</f>
        <v>0</v>
      </c>
      <c r="N3705" s="3">
        <f>'Despesas de Capital'!N3705+'Despesas Correntes'!N3705</f>
        <v>0</v>
      </c>
      <c r="O3705" s="10">
        <f t="shared" si="57"/>
        <v>2846000</v>
      </c>
    </row>
    <row r="3706" spans="1:15" x14ac:dyDescent="0.2">
      <c r="A3706" s="2" t="s">
        <v>1425</v>
      </c>
      <c r="B3706" s="6" t="s">
        <v>21</v>
      </c>
      <c r="C3706" s="3">
        <f>'Despesas de Capital'!C3706+'Despesas Correntes'!C3706</f>
        <v>0</v>
      </c>
      <c r="D3706" s="3">
        <f>'Despesas de Capital'!D3706+'Despesas Correntes'!D3706</f>
        <v>0</v>
      </c>
      <c r="E3706" s="3">
        <f>'Despesas de Capital'!E3706+'Despesas Correntes'!E3706</f>
        <v>419962</v>
      </c>
      <c r="F3706" s="3">
        <f>'Despesas de Capital'!F3706+'Despesas Correntes'!F3706</f>
        <v>0</v>
      </c>
      <c r="G3706" s="3">
        <f>'Despesas de Capital'!G3706+'Despesas Correntes'!G3706</f>
        <v>2005000</v>
      </c>
      <c r="H3706" s="3">
        <f>'Despesas de Capital'!H3706+'Despesas Correntes'!H3706</f>
        <v>0</v>
      </c>
      <c r="I3706" s="3">
        <f>'Despesas de Capital'!I3706+'Despesas Correntes'!I3706</f>
        <v>0</v>
      </c>
      <c r="J3706" s="3">
        <f>'Despesas de Capital'!J3706+'Despesas Correntes'!J3706</f>
        <v>0</v>
      </c>
      <c r="K3706" s="3">
        <f>'Despesas de Capital'!K3706+'Despesas Correntes'!K3706</f>
        <v>0</v>
      </c>
      <c r="L3706" s="3">
        <f>'Despesas de Capital'!L3706+'Despesas Correntes'!L3706</f>
        <v>0</v>
      </c>
      <c r="M3706" s="3">
        <f>'Despesas de Capital'!M3706+'Despesas Correntes'!M3706</f>
        <v>0</v>
      </c>
      <c r="N3706" s="3">
        <f>'Despesas de Capital'!N3706+'Despesas Correntes'!N3706</f>
        <v>0</v>
      </c>
      <c r="O3706" s="10">
        <f t="shared" si="57"/>
        <v>2424962</v>
      </c>
    </row>
    <row r="3707" spans="1:15" x14ac:dyDescent="0.2">
      <c r="A3707" s="2" t="s">
        <v>438</v>
      </c>
      <c r="B3707" s="6" t="s">
        <v>21</v>
      </c>
      <c r="C3707" s="3">
        <f>'Despesas de Capital'!C3707+'Despesas Correntes'!C3707</f>
        <v>0</v>
      </c>
      <c r="D3707" s="3">
        <f>'Despesas de Capital'!D3707+'Despesas Correntes'!D3707</f>
        <v>0</v>
      </c>
      <c r="E3707" s="3">
        <f>'Despesas de Capital'!E3707+'Despesas Correntes'!E3707</f>
        <v>0</v>
      </c>
      <c r="F3707" s="3">
        <f>'Despesas de Capital'!F3707+'Despesas Correntes'!F3707</f>
        <v>100000</v>
      </c>
      <c r="G3707" s="3">
        <f>'Despesas de Capital'!G3707+'Despesas Correntes'!G3707</f>
        <v>2391500</v>
      </c>
      <c r="H3707" s="3">
        <f>'Despesas de Capital'!H3707+'Despesas Correntes'!H3707</f>
        <v>0</v>
      </c>
      <c r="I3707" s="3">
        <f>'Despesas de Capital'!I3707+'Despesas Correntes'!I3707</f>
        <v>0</v>
      </c>
      <c r="J3707" s="3">
        <f>'Despesas de Capital'!J3707+'Despesas Correntes'!J3707</f>
        <v>0</v>
      </c>
      <c r="K3707" s="3">
        <f>'Despesas de Capital'!K3707+'Despesas Correntes'!K3707</f>
        <v>0</v>
      </c>
      <c r="L3707" s="3">
        <f>'Despesas de Capital'!L3707+'Despesas Correntes'!L3707</f>
        <v>0</v>
      </c>
      <c r="M3707" s="3">
        <f>'Despesas de Capital'!M3707+'Despesas Correntes'!M3707</f>
        <v>0</v>
      </c>
      <c r="N3707" s="3">
        <f>'Despesas de Capital'!N3707+'Despesas Correntes'!N3707</f>
        <v>0</v>
      </c>
      <c r="O3707" s="10">
        <f t="shared" si="57"/>
        <v>2491500</v>
      </c>
    </row>
    <row r="3708" spans="1:15" x14ac:dyDescent="0.2">
      <c r="A3708" s="2" t="s">
        <v>1426</v>
      </c>
      <c r="B3708" s="6" t="s">
        <v>21</v>
      </c>
      <c r="C3708" s="3">
        <f>'Despesas de Capital'!C3708+'Despesas Correntes'!C3708</f>
        <v>0</v>
      </c>
      <c r="D3708" s="3">
        <f>'Despesas de Capital'!D3708+'Despesas Correntes'!D3708</f>
        <v>0</v>
      </c>
      <c r="E3708" s="3">
        <f>'Despesas de Capital'!E3708+'Despesas Correntes'!E3708</f>
        <v>0</v>
      </c>
      <c r="F3708" s="3">
        <f>'Despesas de Capital'!F3708+'Despesas Correntes'!F3708</f>
        <v>100000</v>
      </c>
      <c r="G3708" s="3">
        <f>'Despesas de Capital'!G3708+'Despesas Correntes'!G3708</f>
        <v>398000</v>
      </c>
      <c r="H3708" s="3">
        <f>'Despesas de Capital'!H3708+'Despesas Correntes'!H3708</f>
        <v>500000</v>
      </c>
      <c r="I3708" s="3">
        <f>'Despesas de Capital'!I3708+'Despesas Correntes'!I3708</f>
        <v>0</v>
      </c>
      <c r="J3708" s="3">
        <f>'Despesas de Capital'!J3708+'Despesas Correntes'!J3708</f>
        <v>0</v>
      </c>
      <c r="K3708" s="3">
        <f>'Despesas de Capital'!K3708+'Despesas Correntes'!K3708</f>
        <v>0</v>
      </c>
      <c r="L3708" s="3">
        <f>'Despesas de Capital'!L3708+'Despesas Correntes'!L3708</f>
        <v>0</v>
      </c>
      <c r="M3708" s="3">
        <f>'Despesas de Capital'!M3708+'Despesas Correntes'!M3708</f>
        <v>0</v>
      </c>
      <c r="N3708" s="3">
        <f>'Despesas de Capital'!N3708+'Despesas Correntes'!N3708</f>
        <v>0</v>
      </c>
      <c r="O3708" s="10">
        <f t="shared" si="57"/>
        <v>998000</v>
      </c>
    </row>
    <row r="3709" spans="1:15" x14ac:dyDescent="0.2">
      <c r="A3709" s="2" t="s">
        <v>1427</v>
      </c>
      <c r="B3709" s="6" t="s">
        <v>21</v>
      </c>
      <c r="C3709" s="3">
        <f>'Despesas de Capital'!C3709+'Despesas Correntes'!C3709</f>
        <v>0</v>
      </c>
      <c r="D3709" s="3">
        <f>'Despesas de Capital'!D3709+'Despesas Correntes'!D3709</f>
        <v>0</v>
      </c>
      <c r="E3709" s="3">
        <f>'Despesas de Capital'!E3709+'Despesas Correntes'!E3709</f>
        <v>0</v>
      </c>
      <c r="F3709" s="3">
        <f>'Despesas de Capital'!F3709+'Despesas Correntes'!F3709</f>
        <v>0</v>
      </c>
      <c r="G3709" s="3">
        <f>'Despesas de Capital'!G3709+'Despesas Correntes'!G3709</f>
        <v>5013304</v>
      </c>
      <c r="H3709" s="3">
        <f>'Despesas de Capital'!H3709+'Despesas Correntes'!H3709</f>
        <v>348750</v>
      </c>
      <c r="I3709" s="3">
        <f>'Despesas de Capital'!I3709+'Despesas Correntes'!I3709</f>
        <v>0</v>
      </c>
      <c r="J3709" s="3">
        <f>'Despesas de Capital'!J3709+'Despesas Correntes'!J3709</f>
        <v>0</v>
      </c>
      <c r="K3709" s="3">
        <f>'Despesas de Capital'!K3709+'Despesas Correntes'!K3709</f>
        <v>0</v>
      </c>
      <c r="L3709" s="3">
        <f>'Despesas de Capital'!L3709+'Despesas Correntes'!L3709</f>
        <v>0</v>
      </c>
      <c r="M3709" s="3">
        <f>'Despesas de Capital'!M3709+'Despesas Correntes'!M3709</f>
        <v>0</v>
      </c>
      <c r="N3709" s="3">
        <f>'Despesas de Capital'!N3709+'Despesas Correntes'!N3709</f>
        <v>0</v>
      </c>
      <c r="O3709" s="10">
        <f t="shared" si="57"/>
        <v>5362054</v>
      </c>
    </row>
    <row r="3710" spans="1:15" x14ac:dyDescent="0.2">
      <c r="A3710" s="2" t="s">
        <v>1428</v>
      </c>
      <c r="B3710" s="6" t="s">
        <v>21</v>
      </c>
      <c r="C3710" s="3">
        <f>'Despesas de Capital'!C3710+'Despesas Correntes'!C3710</f>
        <v>0</v>
      </c>
      <c r="D3710" s="3">
        <f>'Despesas de Capital'!D3710+'Despesas Correntes'!D3710</f>
        <v>0</v>
      </c>
      <c r="E3710" s="3">
        <f>'Despesas de Capital'!E3710+'Despesas Correntes'!E3710</f>
        <v>0</v>
      </c>
      <c r="F3710" s="3">
        <f>'Despesas de Capital'!F3710+'Despesas Correntes'!F3710</f>
        <v>0</v>
      </c>
      <c r="G3710" s="3">
        <f>'Despesas de Capital'!G3710+'Despesas Correntes'!G3710</f>
        <v>4385980</v>
      </c>
      <c r="H3710" s="3">
        <f>'Despesas de Capital'!H3710+'Despesas Correntes'!H3710</f>
        <v>0</v>
      </c>
      <c r="I3710" s="3">
        <f>'Despesas de Capital'!I3710+'Despesas Correntes'!I3710</f>
        <v>0</v>
      </c>
      <c r="J3710" s="3">
        <f>'Despesas de Capital'!J3710+'Despesas Correntes'!J3710</f>
        <v>0</v>
      </c>
      <c r="K3710" s="3">
        <f>'Despesas de Capital'!K3710+'Despesas Correntes'!K3710</f>
        <v>0</v>
      </c>
      <c r="L3710" s="3">
        <f>'Despesas de Capital'!L3710+'Despesas Correntes'!L3710</f>
        <v>0</v>
      </c>
      <c r="M3710" s="3">
        <f>'Despesas de Capital'!M3710+'Despesas Correntes'!M3710</f>
        <v>0</v>
      </c>
      <c r="N3710" s="3">
        <f>'Despesas de Capital'!N3710+'Despesas Correntes'!N3710</f>
        <v>0</v>
      </c>
      <c r="O3710" s="10">
        <f t="shared" si="57"/>
        <v>4385980</v>
      </c>
    </row>
    <row r="3711" spans="1:15" x14ac:dyDescent="0.2">
      <c r="A3711" s="2" t="s">
        <v>1429</v>
      </c>
      <c r="B3711" s="6" t="s">
        <v>21</v>
      </c>
      <c r="C3711" s="3">
        <f>'Despesas de Capital'!C3711+'Despesas Correntes'!C3711</f>
        <v>0</v>
      </c>
      <c r="D3711" s="3">
        <f>'Despesas de Capital'!D3711+'Despesas Correntes'!D3711</f>
        <v>0</v>
      </c>
      <c r="E3711" s="3">
        <f>'Despesas de Capital'!E3711+'Despesas Correntes'!E3711</f>
        <v>0</v>
      </c>
      <c r="F3711" s="3">
        <f>'Despesas de Capital'!F3711+'Despesas Correntes'!F3711</f>
        <v>100000</v>
      </c>
      <c r="G3711" s="3">
        <f>'Despesas de Capital'!G3711+'Despesas Correntes'!G3711</f>
        <v>1892630</v>
      </c>
      <c r="H3711" s="3">
        <f>'Despesas de Capital'!H3711+'Despesas Correntes'!H3711</f>
        <v>802100</v>
      </c>
      <c r="I3711" s="3">
        <f>'Despesas de Capital'!I3711+'Despesas Correntes'!I3711</f>
        <v>0</v>
      </c>
      <c r="J3711" s="3">
        <f>'Despesas de Capital'!J3711+'Despesas Correntes'!J3711</f>
        <v>0</v>
      </c>
      <c r="K3711" s="3">
        <f>'Despesas de Capital'!K3711+'Despesas Correntes'!K3711</f>
        <v>0</v>
      </c>
      <c r="L3711" s="3">
        <f>'Despesas de Capital'!L3711+'Despesas Correntes'!L3711</f>
        <v>0</v>
      </c>
      <c r="M3711" s="3">
        <f>'Despesas de Capital'!M3711+'Despesas Correntes'!M3711</f>
        <v>0</v>
      </c>
      <c r="N3711" s="3">
        <f>'Despesas de Capital'!N3711+'Despesas Correntes'!N3711</f>
        <v>0</v>
      </c>
      <c r="O3711" s="10">
        <f t="shared" si="57"/>
        <v>2794730</v>
      </c>
    </row>
    <row r="3712" spans="1:15" x14ac:dyDescent="0.2">
      <c r="A3712" s="2" t="s">
        <v>489</v>
      </c>
      <c r="B3712" s="6" t="s">
        <v>21</v>
      </c>
      <c r="C3712" s="3">
        <f>'Despesas de Capital'!C3712+'Despesas Correntes'!C3712</f>
        <v>0</v>
      </c>
      <c r="D3712" s="3">
        <f>'Despesas de Capital'!D3712+'Despesas Correntes'!D3712</f>
        <v>0</v>
      </c>
      <c r="E3712" s="3">
        <f>'Despesas de Capital'!E3712+'Despesas Correntes'!E3712</f>
        <v>100000</v>
      </c>
      <c r="F3712" s="3">
        <f>'Despesas de Capital'!F3712+'Despesas Correntes'!F3712</f>
        <v>0</v>
      </c>
      <c r="G3712" s="3">
        <f>'Despesas de Capital'!G3712+'Despesas Correntes'!G3712</f>
        <v>1909451</v>
      </c>
      <c r="H3712" s="3">
        <f>'Despesas de Capital'!H3712+'Despesas Correntes'!H3712</f>
        <v>0</v>
      </c>
      <c r="I3712" s="3">
        <f>'Despesas de Capital'!I3712+'Despesas Correntes'!I3712</f>
        <v>0</v>
      </c>
      <c r="J3712" s="3">
        <f>'Despesas de Capital'!J3712+'Despesas Correntes'!J3712</f>
        <v>0</v>
      </c>
      <c r="K3712" s="3">
        <f>'Despesas de Capital'!K3712+'Despesas Correntes'!K3712</f>
        <v>0</v>
      </c>
      <c r="L3712" s="3">
        <f>'Despesas de Capital'!L3712+'Despesas Correntes'!L3712</f>
        <v>0</v>
      </c>
      <c r="M3712" s="3">
        <f>'Despesas de Capital'!M3712+'Despesas Correntes'!M3712</f>
        <v>0</v>
      </c>
      <c r="N3712" s="3">
        <f>'Despesas de Capital'!N3712+'Despesas Correntes'!N3712</f>
        <v>0</v>
      </c>
      <c r="O3712" s="10">
        <f t="shared" si="57"/>
        <v>2009451</v>
      </c>
    </row>
    <row r="3713" spans="1:15" x14ac:dyDescent="0.2">
      <c r="A3713" s="2" t="s">
        <v>1430</v>
      </c>
      <c r="B3713" s="6" t="s">
        <v>21</v>
      </c>
      <c r="C3713" s="3">
        <f>'Despesas de Capital'!C3713+'Despesas Correntes'!C3713</f>
        <v>0</v>
      </c>
      <c r="D3713" s="3">
        <f>'Despesas de Capital'!D3713+'Despesas Correntes'!D3713</f>
        <v>0</v>
      </c>
      <c r="E3713" s="3">
        <f>'Despesas de Capital'!E3713+'Despesas Correntes'!E3713</f>
        <v>0</v>
      </c>
      <c r="F3713" s="3">
        <f>'Despesas de Capital'!F3713+'Despesas Correntes'!F3713</f>
        <v>0</v>
      </c>
      <c r="G3713" s="3">
        <f>'Despesas de Capital'!G3713+'Despesas Correntes'!G3713</f>
        <v>1346430</v>
      </c>
      <c r="H3713" s="3">
        <f>'Despesas de Capital'!H3713+'Despesas Correntes'!H3713</f>
        <v>697000</v>
      </c>
      <c r="I3713" s="3">
        <f>'Despesas de Capital'!I3713+'Despesas Correntes'!I3713</f>
        <v>0</v>
      </c>
      <c r="J3713" s="3">
        <f>'Despesas de Capital'!J3713+'Despesas Correntes'!J3713</f>
        <v>0</v>
      </c>
      <c r="K3713" s="3">
        <f>'Despesas de Capital'!K3713+'Despesas Correntes'!K3713</f>
        <v>0</v>
      </c>
      <c r="L3713" s="3">
        <f>'Despesas de Capital'!L3713+'Despesas Correntes'!L3713</f>
        <v>0</v>
      </c>
      <c r="M3713" s="3">
        <f>'Despesas de Capital'!M3713+'Despesas Correntes'!M3713</f>
        <v>0</v>
      </c>
      <c r="N3713" s="3">
        <f>'Despesas de Capital'!N3713+'Despesas Correntes'!N3713</f>
        <v>0</v>
      </c>
      <c r="O3713" s="10">
        <f t="shared" si="57"/>
        <v>2043430</v>
      </c>
    </row>
    <row r="3714" spans="1:15" x14ac:dyDescent="0.2">
      <c r="A3714" s="2" t="s">
        <v>1431</v>
      </c>
      <c r="B3714" s="6" t="s">
        <v>21</v>
      </c>
      <c r="C3714" s="3">
        <f>'Despesas de Capital'!C3714+'Despesas Correntes'!C3714</f>
        <v>0</v>
      </c>
      <c r="D3714" s="3">
        <f>'Despesas de Capital'!D3714+'Despesas Correntes'!D3714</f>
        <v>0</v>
      </c>
      <c r="E3714" s="3">
        <f>'Despesas de Capital'!E3714+'Despesas Correntes'!E3714</f>
        <v>0</v>
      </c>
      <c r="F3714" s="3">
        <f>'Despesas de Capital'!F3714+'Despesas Correntes'!F3714</f>
        <v>0</v>
      </c>
      <c r="G3714" s="3">
        <f>'Despesas de Capital'!G3714+'Despesas Correntes'!G3714</f>
        <v>4853477</v>
      </c>
      <c r="H3714" s="3">
        <f>'Despesas de Capital'!H3714+'Despesas Correntes'!H3714</f>
        <v>0</v>
      </c>
      <c r="I3714" s="3">
        <f>'Despesas de Capital'!I3714+'Despesas Correntes'!I3714</f>
        <v>0</v>
      </c>
      <c r="J3714" s="3">
        <f>'Despesas de Capital'!J3714+'Despesas Correntes'!J3714</f>
        <v>0</v>
      </c>
      <c r="K3714" s="3">
        <f>'Despesas de Capital'!K3714+'Despesas Correntes'!K3714</f>
        <v>0</v>
      </c>
      <c r="L3714" s="3">
        <f>'Despesas de Capital'!L3714+'Despesas Correntes'!L3714</f>
        <v>0</v>
      </c>
      <c r="M3714" s="3">
        <f>'Despesas de Capital'!M3714+'Despesas Correntes'!M3714</f>
        <v>0</v>
      </c>
      <c r="N3714" s="3">
        <f>'Despesas de Capital'!N3714+'Despesas Correntes'!N3714</f>
        <v>0</v>
      </c>
      <c r="O3714" s="10">
        <f t="shared" si="57"/>
        <v>4853477</v>
      </c>
    </row>
    <row r="3715" spans="1:15" x14ac:dyDescent="0.2">
      <c r="A3715" s="2" t="s">
        <v>1432</v>
      </c>
      <c r="B3715" s="6" t="s">
        <v>21</v>
      </c>
      <c r="C3715" s="3">
        <f>'Despesas de Capital'!C3715+'Despesas Correntes'!C3715</f>
        <v>0</v>
      </c>
      <c r="D3715" s="3">
        <f>'Despesas de Capital'!D3715+'Despesas Correntes'!D3715</f>
        <v>0</v>
      </c>
      <c r="E3715" s="3">
        <f>'Despesas de Capital'!E3715+'Despesas Correntes'!E3715</f>
        <v>0</v>
      </c>
      <c r="F3715" s="3">
        <f>'Despesas de Capital'!F3715+'Despesas Correntes'!F3715</f>
        <v>0</v>
      </c>
      <c r="G3715" s="3">
        <f>'Despesas de Capital'!G3715+'Despesas Correntes'!G3715</f>
        <v>2935250</v>
      </c>
      <c r="H3715" s="3">
        <f>'Despesas de Capital'!H3715+'Despesas Correntes'!H3715</f>
        <v>2365632</v>
      </c>
      <c r="I3715" s="3">
        <f>'Despesas de Capital'!I3715+'Despesas Correntes'!I3715</f>
        <v>0</v>
      </c>
      <c r="J3715" s="3">
        <f>'Despesas de Capital'!J3715+'Despesas Correntes'!J3715</f>
        <v>0</v>
      </c>
      <c r="K3715" s="3">
        <f>'Despesas de Capital'!K3715+'Despesas Correntes'!K3715</f>
        <v>0</v>
      </c>
      <c r="L3715" s="3">
        <f>'Despesas de Capital'!L3715+'Despesas Correntes'!L3715</f>
        <v>0</v>
      </c>
      <c r="M3715" s="3">
        <f>'Despesas de Capital'!M3715+'Despesas Correntes'!M3715</f>
        <v>0</v>
      </c>
      <c r="N3715" s="3">
        <f>'Despesas de Capital'!N3715+'Despesas Correntes'!N3715</f>
        <v>0</v>
      </c>
      <c r="O3715" s="10">
        <f t="shared" ref="O3715:O3778" si="58">SUM(C3715:N3715)</f>
        <v>5300882</v>
      </c>
    </row>
    <row r="3716" spans="1:15" x14ac:dyDescent="0.2">
      <c r="A3716" s="2" t="s">
        <v>1433</v>
      </c>
      <c r="B3716" s="6" t="s">
        <v>21</v>
      </c>
      <c r="C3716" s="3">
        <f>'Despesas de Capital'!C3716+'Despesas Correntes'!C3716</f>
        <v>0</v>
      </c>
      <c r="D3716" s="3">
        <f>'Despesas de Capital'!D3716+'Despesas Correntes'!D3716</f>
        <v>0</v>
      </c>
      <c r="E3716" s="3">
        <f>'Despesas de Capital'!E3716+'Despesas Correntes'!E3716</f>
        <v>0</v>
      </c>
      <c r="F3716" s="3">
        <f>'Despesas de Capital'!F3716+'Despesas Correntes'!F3716</f>
        <v>0</v>
      </c>
      <c r="G3716" s="3">
        <f>'Despesas de Capital'!G3716+'Despesas Correntes'!G3716</f>
        <v>700000</v>
      </c>
      <c r="H3716" s="3">
        <f>'Despesas de Capital'!H3716+'Despesas Correntes'!H3716</f>
        <v>250000</v>
      </c>
      <c r="I3716" s="3">
        <f>'Despesas de Capital'!I3716+'Despesas Correntes'!I3716</f>
        <v>0</v>
      </c>
      <c r="J3716" s="3">
        <f>'Despesas de Capital'!J3716+'Despesas Correntes'!J3716</f>
        <v>0</v>
      </c>
      <c r="K3716" s="3">
        <f>'Despesas de Capital'!K3716+'Despesas Correntes'!K3716</f>
        <v>0</v>
      </c>
      <c r="L3716" s="3">
        <f>'Despesas de Capital'!L3716+'Despesas Correntes'!L3716</f>
        <v>0</v>
      </c>
      <c r="M3716" s="3">
        <f>'Despesas de Capital'!M3716+'Despesas Correntes'!M3716</f>
        <v>0</v>
      </c>
      <c r="N3716" s="3">
        <f>'Despesas de Capital'!N3716+'Despesas Correntes'!N3716</f>
        <v>0</v>
      </c>
      <c r="O3716" s="10">
        <f t="shared" si="58"/>
        <v>950000</v>
      </c>
    </row>
    <row r="3717" spans="1:15" x14ac:dyDescent="0.2">
      <c r="A3717" s="2" t="s">
        <v>1434</v>
      </c>
      <c r="B3717" s="6" t="s">
        <v>21</v>
      </c>
      <c r="C3717" s="3">
        <f>'Despesas de Capital'!C3717+'Despesas Correntes'!C3717</f>
        <v>0</v>
      </c>
      <c r="D3717" s="3">
        <f>'Despesas de Capital'!D3717+'Despesas Correntes'!D3717</f>
        <v>0</v>
      </c>
      <c r="E3717" s="3">
        <f>'Despesas de Capital'!E3717+'Despesas Correntes'!E3717</f>
        <v>0</v>
      </c>
      <c r="F3717" s="3">
        <f>'Despesas de Capital'!F3717+'Despesas Correntes'!F3717</f>
        <v>0</v>
      </c>
      <c r="G3717" s="3">
        <f>'Despesas de Capital'!G3717+'Despesas Correntes'!G3717</f>
        <v>3411216</v>
      </c>
      <c r="H3717" s="3">
        <f>'Despesas de Capital'!H3717+'Despesas Correntes'!H3717</f>
        <v>0</v>
      </c>
      <c r="I3717" s="3">
        <f>'Despesas de Capital'!I3717+'Despesas Correntes'!I3717</f>
        <v>0</v>
      </c>
      <c r="J3717" s="3">
        <f>'Despesas de Capital'!J3717+'Despesas Correntes'!J3717</f>
        <v>0</v>
      </c>
      <c r="K3717" s="3">
        <f>'Despesas de Capital'!K3717+'Despesas Correntes'!K3717</f>
        <v>0</v>
      </c>
      <c r="L3717" s="3">
        <f>'Despesas de Capital'!L3717+'Despesas Correntes'!L3717</f>
        <v>0</v>
      </c>
      <c r="M3717" s="3">
        <f>'Despesas de Capital'!M3717+'Despesas Correntes'!M3717</f>
        <v>0</v>
      </c>
      <c r="N3717" s="3">
        <f>'Despesas de Capital'!N3717+'Despesas Correntes'!N3717</f>
        <v>0</v>
      </c>
      <c r="O3717" s="10">
        <f t="shared" si="58"/>
        <v>3411216</v>
      </c>
    </row>
    <row r="3718" spans="1:15" x14ac:dyDescent="0.2">
      <c r="A3718" s="2" t="s">
        <v>1435</v>
      </c>
      <c r="B3718" s="6" t="s">
        <v>21</v>
      </c>
      <c r="C3718" s="3">
        <f>'Despesas de Capital'!C3718+'Despesas Correntes'!C3718</f>
        <v>0</v>
      </c>
      <c r="D3718" s="3">
        <f>'Despesas de Capital'!D3718+'Despesas Correntes'!D3718</f>
        <v>0</v>
      </c>
      <c r="E3718" s="3">
        <f>'Despesas de Capital'!E3718+'Despesas Correntes'!E3718</f>
        <v>0</v>
      </c>
      <c r="F3718" s="3">
        <f>'Despesas de Capital'!F3718+'Despesas Correntes'!F3718</f>
        <v>0</v>
      </c>
      <c r="G3718" s="3">
        <f>'Despesas de Capital'!G3718+'Despesas Correntes'!G3718</f>
        <v>814623</v>
      </c>
      <c r="H3718" s="3">
        <f>'Despesas de Capital'!H3718+'Despesas Correntes'!H3718</f>
        <v>0</v>
      </c>
      <c r="I3718" s="3">
        <f>'Despesas de Capital'!I3718+'Despesas Correntes'!I3718</f>
        <v>0</v>
      </c>
      <c r="J3718" s="3">
        <f>'Despesas de Capital'!J3718+'Despesas Correntes'!J3718</f>
        <v>0</v>
      </c>
      <c r="K3718" s="3">
        <f>'Despesas de Capital'!K3718+'Despesas Correntes'!K3718</f>
        <v>0</v>
      </c>
      <c r="L3718" s="3">
        <f>'Despesas de Capital'!L3718+'Despesas Correntes'!L3718</f>
        <v>0</v>
      </c>
      <c r="M3718" s="3">
        <f>'Despesas de Capital'!M3718+'Despesas Correntes'!M3718</f>
        <v>0</v>
      </c>
      <c r="N3718" s="3">
        <f>'Despesas de Capital'!N3718+'Despesas Correntes'!N3718</f>
        <v>0</v>
      </c>
      <c r="O3718" s="10">
        <f t="shared" si="58"/>
        <v>814623</v>
      </c>
    </row>
    <row r="3719" spans="1:15" x14ac:dyDescent="0.2">
      <c r="A3719" s="2" t="s">
        <v>1436</v>
      </c>
      <c r="B3719" s="6" t="s">
        <v>21</v>
      </c>
      <c r="C3719" s="3">
        <f>'Despesas de Capital'!C3719+'Despesas Correntes'!C3719</f>
        <v>0</v>
      </c>
      <c r="D3719" s="3">
        <f>'Despesas de Capital'!D3719+'Despesas Correntes'!D3719</f>
        <v>0</v>
      </c>
      <c r="E3719" s="3">
        <f>'Despesas de Capital'!E3719+'Despesas Correntes'!E3719</f>
        <v>0</v>
      </c>
      <c r="F3719" s="3">
        <f>'Despesas de Capital'!F3719+'Despesas Correntes'!F3719</f>
        <v>0</v>
      </c>
      <c r="G3719" s="3">
        <f>'Despesas de Capital'!G3719+'Despesas Correntes'!G3719</f>
        <v>3742750</v>
      </c>
      <c r="H3719" s="3">
        <f>'Despesas de Capital'!H3719+'Despesas Correntes'!H3719</f>
        <v>1094500</v>
      </c>
      <c r="I3719" s="3">
        <f>'Despesas de Capital'!I3719+'Despesas Correntes'!I3719</f>
        <v>0</v>
      </c>
      <c r="J3719" s="3">
        <f>'Despesas de Capital'!J3719+'Despesas Correntes'!J3719</f>
        <v>0</v>
      </c>
      <c r="K3719" s="3">
        <f>'Despesas de Capital'!K3719+'Despesas Correntes'!K3719</f>
        <v>0</v>
      </c>
      <c r="L3719" s="3">
        <f>'Despesas de Capital'!L3719+'Despesas Correntes'!L3719</f>
        <v>0</v>
      </c>
      <c r="M3719" s="3">
        <f>'Despesas de Capital'!M3719+'Despesas Correntes'!M3719</f>
        <v>0</v>
      </c>
      <c r="N3719" s="3">
        <f>'Despesas de Capital'!N3719+'Despesas Correntes'!N3719</f>
        <v>0</v>
      </c>
      <c r="O3719" s="10">
        <f t="shared" si="58"/>
        <v>4837250</v>
      </c>
    </row>
    <row r="3720" spans="1:15" x14ac:dyDescent="0.2">
      <c r="A3720" s="2" t="s">
        <v>1437</v>
      </c>
      <c r="B3720" s="6" t="s">
        <v>21</v>
      </c>
      <c r="C3720" s="3">
        <f>'Despesas de Capital'!C3720+'Despesas Correntes'!C3720</f>
        <v>100000</v>
      </c>
      <c r="D3720" s="3">
        <f>'Despesas de Capital'!D3720+'Despesas Correntes'!D3720</f>
        <v>0</v>
      </c>
      <c r="E3720" s="3">
        <f>'Despesas de Capital'!E3720+'Despesas Correntes'!E3720</f>
        <v>199914</v>
      </c>
      <c r="F3720" s="3">
        <f>'Despesas de Capital'!F3720+'Despesas Correntes'!F3720</f>
        <v>0</v>
      </c>
      <c r="G3720" s="3">
        <f>'Despesas de Capital'!G3720+'Despesas Correntes'!G3720</f>
        <v>600000</v>
      </c>
      <c r="H3720" s="3">
        <f>'Despesas de Capital'!H3720+'Despesas Correntes'!H3720</f>
        <v>0</v>
      </c>
      <c r="I3720" s="3">
        <f>'Despesas de Capital'!I3720+'Despesas Correntes'!I3720</f>
        <v>0</v>
      </c>
      <c r="J3720" s="3">
        <f>'Despesas de Capital'!J3720+'Despesas Correntes'!J3720</f>
        <v>0</v>
      </c>
      <c r="K3720" s="3">
        <f>'Despesas de Capital'!K3720+'Despesas Correntes'!K3720</f>
        <v>0</v>
      </c>
      <c r="L3720" s="3">
        <f>'Despesas de Capital'!L3720+'Despesas Correntes'!L3720</f>
        <v>0</v>
      </c>
      <c r="M3720" s="3">
        <f>'Despesas de Capital'!M3720+'Despesas Correntes'!M3720</f>
        <v>0</v>
      </c>
      <c r="N3720" s="3">
        <f>'Despesas de Capital'!N3720+'Despesas Correntes'!N3720</f>
        <v>0</v>
      </c>
      <c r="O3720" s="10">
        <f t="shared" si="58"/>
        <v>899914</v>
      </c>
    </row>
    <row r="3721" spans="1:15" x14ac:dyDescent="0.2">
      <c r="A3721" s="2" t="s">
        <v>1438</v>
      </c>
      <c r="B3721" s="6" t="s">
        <v>21</v>
      </c>
      <c r="C3721" s="3">
        <f>'Despesas de Capital'!C3721+'Despesas Correntes'!C3721</f>
        <v>0</v>
      </c>
      <c r="D3721" s="3">
        <f>'Despesas de Capital'!D3721+'Despesas Correntes'!D3721</f>
        <v>0</v>
      </c>
      <c r="E3721" s="3">
        <f>'Despesas de Capital'!E3721+'Despesas Correntes'!E3721</f>
        <v>0</v>
      </c>
      <c r="F3721" s="3">
        <f>'Despesas de Capital'!F3721+'Despesas Correntes'!F3721</f>
        <v>0</v>
      </c>
      <c r="G3721" s="3">
        <f>'Despesas de Capital'!G3721+'Despesas Correntes'!G3721</f>
        <v>697500</v>
      </c>
      <c r="H3721" s="3">
        <f>'Despesas de Capital'!H3721+'Despesas Correntes'!H3721</f>
        <v>0</v>
      </c>
      <c r="I3721" s="3">
        <f>'Despesas de Capital'!I3721+'Despesas Correntes'!I3721</f>
        <v>0</v>
      </c>
      <c r="J3721" s="3">
        <f>'Despesas de Capital'!J3721+'Despesas Correntes'!J3721</f>
        <v>0</v>
      </c>
      <c r="K3721" s="3">
        <f>'Despesas de Capital'!K3721+'Despesas Correntes'!K3721</f>
        <v>0</v>
      </c>
      <c r="L3721" s="3">
        <f>'Despesas de Capital'!L3721+'Despesas Correntes'!L3721</f>
        <v>0</v>
      </c>
      <c r="M3721" s="3">
        <f>'Despesas de Capital'!M3721+'Despesas Correntes'!M3721</f>
        <v>0</v>
      </c>
      <c r="N3721" s="3">
        <f>'Despesas de Capital'!N3721+'Despesas Correntes'!N3721</f>
        <v>0</v>
      </c>
      <c r="O3721" s="10">
        <f t="shared" si="58"/>
        <v>697500</v>
      </c>
    </row>
    <row r="3722" spans="1:15" x14ac:dyDescent="0.2">
      <c r="A3722" s="2" t="s">
        <v>1439</v>
      </c>
      <c r="B3722" s="6" t="s">
        <v>21</v>
      </c>
      <c r="C3722" s="3">
        <f>'Despesas de Capital'!C3722+'Despesas Correntes'!C3722</f>
        <v>0</v>
      </c>
      <c r="D3722" s="3">
        <f>'Despesas de Capital'!D3722+'Despesas Correntes'!D3722</f>
        <v>0</v>
      </c>
      <c r="E3722" s="3">
        <f>'Despesas de Capital'!E3722+'Despesas Correntes'!E3722</f>
        <v>0</v>
      </c>
      <c r="F3722" s="3">
        <f>'Despesas de Capital'!F3722+'Despesas Correntes'!F3722</f>
        <v>100000</v>
      </c>
      <c r="G3722" s="3">
        <f>'Despesas de Capital'!G3722+'Despesas Correntes'!G3722</f>
        <v>1215123</v>
      </c>
      <c r="H3722" s="3">
        <f>'Despesas de Capital'!H3722+'Despesas Correntes'!H3722</f>
        <v>698000</v>
      </c>
      <c r="I3722" s="3">
        <f>'Despesas de Capital'!I3722+'Despesas Correntes'!I3722</f>
        <v>0</v>
      </c>
      <c r="J3722" s="3">
        <f>'Despesas de Capital'!J3722+'Despesas Correntes'!J3722</f>
        <v>0</v>
      </c>
      <c r="K3722" s="3">
        <f>'Despesas de Capital'!K3722+'Despesas Correntes'!K3722</f>
        <v>0</v>
      </c>
      <c r="L3722" s="3">
        <f>'Despesas de Capital'!L3722+'Despesas Correntes'!L3722</f>
        <v>0</v>
      </c>
      <c r="M3722" s="3">
        <f>'Despesas de Capital'!M3722+'Despesas Correntes'!M3722</f>
        <v>0</v>
      </c>
      <c r="N3722" s="3">
        <f>'Despesas de Capital'!N3722+'Despesas Correntes'!N3722</f>
        <v>0</v>
      </c>
      <c r="O3722" s="10">
        <f t="shared" si="58"/>
        <v>2013123</v>
      </c>
    </row>
    <row r="3723" spans="1:15" x14ac:dyDescent="0.2">
      <c r="A3723" s="2" t="s">
        <v>1440</v>
      </c>
      <c r="B3723" s="6" t="s">
        <v>21</v>
      </c>
      <c r="C3723" s="3">
        <f>'Despesas de Capital'!C3723+'Despesas Correntes'!C3723</f>
        <v>0</v>
      </c>
      <c r="D3723" s="3">
        <f>'Despesas de Capital'!D3723+'Despesas Correntes'!D3723</f>
        <v>0</v>
      </c>
      <c r="E3723" s="3">
        <f>'Despesas de Capital'!E3723+'Despesas Correntes'!E3723</f>
        <v>0</v>
      </c>
      <c r="F3723" s="3">
        <f>'Despesas de Capital'!F3723+'Despesas Correntes'!F3723</f>
        <v>0</v>
      </c>
      <c r="G3723" s="3">
        <f>'Despesas de Capital'!G3723+'Despesas Correntes'!G3723</f>
        <v>1668700</v>
      </c>
      <c r="H3723" s="3">
        <f>'Despesas de Capital'!H3723+'Despesas Correntes'!H3723</f>
        <v>199881</v>
      </c>
      <c r="I3723" s="3">
        <f>'Despesas de Capital'!I3723+'Despesas Correntes'!I3723</f>
        <v>0</v>
      </c>
      <c r="J3723" s="3">
        <f>'Despesas de Capital'!J3723+'Despesas Correntes'!J3723</f>
        <v>0</v>
      </c>
      <c r="K3723" s="3">
        <f>'Despesas de Capital'!K3723+'Despesas Correntes'!K3723</f>
        <v>0</v>
      </c>
      <c r="L3723" s="3">
        <f>'Despesas de Capital'!L3723+'Despesas Correntes'!L3723</f>
        <v>0</v>
      </c>
      <c r="M3723" s="3">
        <f>'Despesas de Capital'!M3723+'Despesas Correntes'!M3723</f>
        <v>0</v>
      </c>
      <c r="N3723" s="3">
        <f>'Despesas de Capital'!N3723+'Despesas Correntes'!N3723</f>
        <v>0</v>
      </c>
      <c r="O3723" s="10">
        <f t="shared" si="58"/>
        <v>1868581</v>
      </c>
    </row>
    <row r="3724" spans="1:15" x14ac:dyDescent="0.2">
      <c r="A3724" s="2" t="s">
        <v>1441</v>
      </c>
      <c r="B3724" s="6" t="s">
        <v>21</v>
      </c>
      <c r="C3724" s="3">
        <f>'Despesas de Capital'!C3724+'Despesas Correntes'!C3724</f>
        <v>0</v>
      </c>
      <c r="D3724" s="3">
        <f>'Despesas de Capital'!D3724+'Despesas Correntes'!D3724</f>
        <v>0</v>
      </c>
      <c r="E3724" s="3">
        <f>'Despesas de Capital'!E3724+'Despesas Correntes'!E3724</f>
        <v>0</v>
      </c>
      <c r="F3724" s="3">
        <f>'Despesas de Capital'!F3724+'Despesas Correntes'!F3724</f>
        <v>0</v>
      </c>
      <c r="G3724" s="3">
        <f>'Despesas de Capital'!G3724+'Despesas Correntes'!G3724</f>
        <v>1515123</v>
      </c>
      <c r="H3724" s="3">
        <f>'Despesas de Capital'!H3724+'Despesas Correntes'!H3724</f>
        <v>350000</v>
      </c>
      <c r="I3724" s="3">
        <f>'Despesas de Capital'!I3724+'Despesas Correntes'!I3724</f>
        <v>0</v>
      </c>
      <c r="J3724" s="3">
        <f>'Despesas de Capital'!J3724+'Despesas Correntes'!J3724</f>
        <v>0</v>
      </c>
      <c r="K3724" s="3">
        <f>'Despesas de Capital'!K3724+'Despesas Correntes'!K3724</f>
        <v>0</v>
      </c>
      <c r="L3724" s="3">
        <f>'Despesas de Capital'!L3724+'Despesas Correntes'!L3724</f>
        <v>0</v>
      </c>
      <c r="M3724" s="3">
        <f>'Despesas de Capital'!M3724+'Despesas Correntes'!M3724</f>
        <v>0</v>
      </c>
      <c r="N3724" s="3">
        <f>'Despesas de Capital'!N3724+'Despesas Correntes'!N3724</f>
        <v>0</v>
      </c>
      <c r="O3724" s="10">
        <f t="shared" si="58"/>
        <v>1865123</v>
      </c>
    </row>
    <row r="3725" spans="1:15" x14ac:dyDescent="0.2">
      <c r="A3725" s="2" t="s">
        <v>1442</v>
      </c>
      <c r="B3725" s="6" t="s">
        <v>21</v>
      </c>
      <c r="C3725" s="3">
        <f>'Despesas de Capital'!C3725+'Despesas Correntes'!C3725</f>
        <v>0</v>
      </c>
      <c r="D3725" s="3">
        <f>'Despesas de Capital'!D3725+'Despesas Correntes'!D3725</f>
        <v>199728</v>
      </c>
      <c r="E3725" s="3">
        <f>'Despesas de Capital'!E3725+'Despesas Correntes'!E3725</f>
        <v>0</v>
      </c>
      <c r="F3725" s="3">
        <f>'Despesas de Capital'!F3725+'Despesas Correntes'!F3725</f>
        <v>0</v>
      </c>
      <c r="G3725" s="3">
        <f>'Despesas de Capital'!G3725+'Despesas Correntes'!G3725</f>
        <v>7471000</v>
      </c>
      <c r="H3725" s="3">
        <f>'Despesas de Capital'!H3725+'Despesas Correntes'!H3725</f>
        <v>25314.87</v>
      </c>
      <c r="I3725" s="3">
        <f>'Despesas de Capital'!I3725+'Despesas Correntes'!I3725</f>
        <v>0</v>
      </c>
      <c r="J3725" s="3">
        <f>'Despesas de Capital'!J3725+'Despesas Correntes'!J3725</f>
        <v>0</v>
      </c>
      <c r="K3725" s="3">
        <f>'Despesas de Capital'!K3725+'Despesas Correntes'!K3725</f>
        <v>0</v>
      </c>
      <c r="L3725" s="3">
        <f>'Despesas de Capital'!L3725+'Despesas Correntes'!L3725</f>
        <v>0</v>
      </c>
      <c r="M3725" s="3">
        <f>'Despesas de Capital'!M3725+'Despesas Correntes'!M3725</f>
        <v>0</v>
      </c>
      <c r="N3725" s="3">
        <f>'Despesas de Capital'!N3725+'Despesas Correntes'!N3725</f>
        <v>0</v>
      </c>
      <c r="O3725" s="10">
        <f t="shared" si="58"/>
        <v>7696042.8700000001</v>
      </c>
    </row>
    <row r="3726" spans="1:15" x14ac:dyDescent="0.2">
      <c r="A3726" s="2" t="s">
        <v>1443</v>
      </c>
      <c r="B3726" s="6" t="s">
        <v>21</v>
      </c>
      <c r="C3726" s="3">
        <f>'Despesas de Capital'!C3726+'Despesas Correntes'!C3726</f>
        <v>0</v>
      </c>
      <c r="D3726" s="3">
        <f>'Despesas de Capital'!D3726+'Despesas Correntes'!D3726</f>
        <v>0</v>
      </c>
      <c r="E3726" s="3">
        <f>'Despesas de Capital'!E3726+'Despesas Correntes'!E3726</f>
        <v>0</v>
      </c>
      <c r="F3726" s="3">
        <f>'Despesas de Capital'!F3726+'Despesas Correntes'!F3726</f>
        <v>0</v>
      </c>
      <c r="G3726" s="3">
        <f>'Despesas de Capital'!G3726+'Despesas Correntes'!G3726</f>
        <v>518000</v>
      </c>
      <c r="H3726" s="3">
        <f>'Despesas de Capital'!H3726+'Despesas Correntes'!H3726</f>
        <v>0</v>
      </c>
      <c r="I3726" s="3">
        <f>'Despesas de Capital'!I3726+'Despesas Correntes'!I3726</f>
        <v>0</v>
      </c>
      <c r="J3726" s="3">
        <f>'Despesas de Capital'!J3726+'Despesas Correntes'!J3726</f>
        <v>0</v>
      </c>
      <c r="K3726" s="3">
        <f>'Despesas de Capital'!K3726+'Despesas Correntes'!K3726</f>
        <v>0</v>
      </c>
      <c r="L3726" s="3">
        <f>'Despesas de Capital'!L3726+'Despesas Correntes'!L3726</f>
        <v>0</v>
      </c>
      <c r="M3726" s="3">
        <f>'Despesas de Capital'!M3726+'Despesas Correntes'!M3726</f>
        <v>0</v>
      </c>
      <c r="N3726" s="3">
        <f>'Despesas de Capital'!N3726+'Despesas Correntes'!N3726</f>
        <v>0</v>
      </c>
      <c r="O3726" s="10">
        <f t="shared" si="58"/>
        <v>518000</v>
      </c>
    </row>
    <row r="3727" spans="1:15" x14ac:dyDescent="0.2">
      <c r="A3727" s="2" t="s">
        <v>440</v>
      </c>
      <c r="B3727" s="6" t="s">
        <v>21</v>
      </c>
      <c r="C3727" s="3">
        <f>'Despesas de Capital'!C3727+'Despesas Correntes'!C3727</f>
        <v>0</v>
      </c>
      <c r="D3727" s="3">
        <f>'Despesas de Capital'!D3727+'Despesas Correntes'!D3727</f>
        <v>0</v>
      </c>
      <c r="E3727" s="3">
        <f>'Despesas de Capital'!E3727+'Despesas Correntes'!E3727</f>
        <v>92581</v>
      </c>
      <c r="F3727" s="3">
        <f>'Despesas de Capital'!F3727+'Despesas Correntes'!F3727</f>
        <v>0</v>
      </c>
      <c r="G3727" s="3">
        <f>'Despesas de Capital'!G3727+'Despesas Correntes'!G3727</f>
        <v>300000</v>
      </c>
      <c r="H3727" s="3">
        <f>'Despesas de Capital'!H3727+'Despesas Correntes'!H3727</f>
        <v>0</v>
      </c>
      <c r="I3727" s="3">
        <f>'Despesas de Capital'!I3727+'Despesas Correntes'!I3727</f>
        <v>0</v>
      </c>
      <c r="J3727" s="3">
        <f>'Despesas de Capital'!J3727+'Despesas Correntes'!J3727</f>
        <v>0</v>
      </c>
      <c r="K3727" s="3">
        <f>'Despesas de Capital'!K3727+'Despesas Correntes'!K3727</f>
        <v>0</v>
      </c>
      <c r="L3727" s="3">
        <f>'Despesas de Capital'!L3727+'Despesas Correntes'!L3727</f>
        <v>0</v>
      </c>
      <c r="M3727" s="3">
        <f>'Despesas de Capital'!M3727+'Despesas Correntes'!M3727</f>
        <v>0</v>
      </c>
      <c r="N3727" s="3">
        <f>'Despesas de Capital'!N3727+'Despesas Correntes'!N3727</f>
        <v>0</v>
      </c>
      <c r="O3727" s="10">
        <f t="shared" si="58"/>
        <v>392581</v>
      </c>
    </row>
    <row r="3728" spans="1:15" x14ac:dyDescent="0.2">
      <c r="A3728" s="2" t="s">
        <v>1444</v>
      </c>
      <c r="B3728" s="6" t="s">
        <v>21</v>
      </c>
      <c r="C3728" s="3">
        <f>'Despesas de Capital'!C3728+'Despesas Correntes'!C3728</f>
        <v>0</v>
      </c>
      <c r="D3728" s="3">
        <f>'Despesas de Capital'!D3728+'Despesas Correntes'!D3728</f>
        <v>0</v>
      </c>
      <c r="E3728" s="3">
        <f>'Despesas de Capital'!E3728+'Despesas Correntes'!E3728</f>
        <v>0</v>
      </c>
      <c r="F3728" s="3">
        <f>'Despesas de Capital'!F3728+'Despesas Correntes'!F3728</f>
        <v>0</v>
      </c>
      <c r="G3728" s="3">
        <f>'Despesas de Capital'!G3728+'Despesas Correntes'!G3728</f>
        <v>3339738</v>
      </c>
      <c r="H3728" s="3">
        <f>'Despesas de Capital'!H3728+'Despesas Correntes'!H3728</f>
        <v>0</v>
      </c>
      <c r="I3728" s="3">
        <f>'Despesas de Capital'!I3728+'Despesas Correntes'!I3728</f>
        <v>0</v>
      </c>
      <c r="J3728" s="3">
        <f>'Despesas de Capital'!J3728+'Despesas Correntes'!J3728</f>
        <v>0</v>
      </c>
      <c r="K3728" s="3">
        <f>'Despesas de Capital'!K3728+'Despesas Correntes'!K3728</f>
        <v>0</v>
      </c>
      <c r="L3728" s="3">
        <f>'Despesas de Capital'!L3728+'Despesas Correntes'!L3728</f>
        <v>0</v>
      </c>
      <c r="M3728" s="3">
        <f>'Despesas de Capital'!M3728+'Despesas Correntes'!M3728</f>
        <v>0</v>
      </c>
      <c r="N3728" s="3">
        <f>'Despesas de Capital'!N3728+'Despesas Correntes'!N3728</f>
        <v>0</v>
      </c>
      <c r="O3728" s="10">
        <f t="shared" si="58"/>
        <v>3339738</v>
      </c>
    </row>
    <row r="3729" spans="1:15" x14ac:dyDescent="0.2">
      <c r="A3729" s="2" t="s">
        <v>1445</v>
      </c>
      <c r="B3729" s="6" t="s">
        <v>21</v>
      </c>
      <c r="C3729" s="3">
        <f>'Despesas de Capital'!C3729+'Despesas Correntes'!C3729</f>
        <v>0</v>
      </c>
      <c r="D3729" s="3">
        <f>'Despesas de Capital'!D3729+'Despesas Correntes'!D3729</f>
        <v>0</v>
      </c>
      <c r="E3729" s="3">
        <f>'Despesas de Capital'!E3729+'Despesas Correntes'!E3729</f>
        <v>100000</v>
      </c>
      <c r="F3729" s="3">
        <f>'Despesas de Capital'!F3729+'Despesas Correntes'!F3729</f>
        <v>0</v>
      </c>
      <c r="G3729" s="3">
        <f>'Despesas de Capital'!G3729+'Despesas Correntes'!G3729</f>
        <v>1000000</v>
      </c>
      <c r="H3729" s="3">
        <f>'Despesas de Capital'!H3729+'Despesas Correntes'!H3729</f>
        <v>0</v>
      </c>
      <c r="I3729" s="3">
        <f>'Despesas de Capital'!I3729+'Despesas Correntes'!I3729</f>
        <v>0</v>
      </c>
      <c r="J3729" s="3">
        <f>'Despesas de Capital'!J3729+'Despesas Correntes'!J3729</f>
        <v>0</v>
      </c>
      <c r="K3729" s="3">
        <f>'Despesas de Capital'!K3729+'Despesas Correntes'!K3729</f>
        <v>0</v>
      </c>
      <c r="L3729" s="3">
        <f>'Despesas de Capital'!L3729+'Despesas Correntes'!L3729</f>
        <v>0</v>
      </c>
      <c r="M3729" s="3">
        <f>'Despesas de Capital'!M3729+'Despesas Correntes'!M3729</f>
        <v>0</v>
      </c>
      <c r="N3729" s="3">
        <f>'Despesas de Capital'!N3729+'Despesas Correntes'!N3729</f>
        <v>0</v>
      </c>
      <c r="O3729" s="10">
        <f t="shared" si="58"/>
        <v>1100000</v>
      </c>
    </row>
    <row r="3730" spans="1:15" x14ac:dyDescent="0.2">
      <c r="A3730" s="2" t="s">
        <v>1482</v>
      </c>
      <c r="B3730" s="6" t="s">
        <v>21</v>
      </c>
      <c r="C3730" s="3">
        <f>'Despesas de Capital'!C3730+'Despesas Correntes'!C3730</f>
        <v>0</v>
      </c>
      <c r="D3730" s="3">
        <f>'Despesas de Capital'!D3730+'Despesas Correntes'!D3730</f>
        <v>0</v>
      </c>
      <c r="E3730" s="3">
        <f>'Despesas de Capital'!E3730+'Despesas Correntes'!E3730</f>
        <v>0</v>
      </c>
      <c r="F3730" s="3">
        <f>'Despesas de Capital'!F3730+'Despesas Correntes'!F3730</f>
        <v>0</v>
      </c>
      <c r="G3730" s="3">
        <f>'Despesas de Capital'!G3730+'Despesas Correntes'!G3730</f>
        <v>1100000</v>
      </c>
      <c r="H3730" s="3">
        <f>'Despesas de Capital'!H3730+'Despesas Correntes'!H3730</f>
        <v>0</v>
      </c>
      <c r="I3730" s="3">
        <f>'Despesas de Capital'!I3730+'Despesas Correntes'!I3730</f>
        <v>0</v>
      </c>
      <c r="J3730" s="3">
        <f>'Despesas de Capital'!J3730+'Despesas Correntes'!J3730</f>
        <v>0</v>
      </c>
      <c r="K3730" s="3">
        <f>'Despesas de Capital'!K3730+'Despesas Correntes'!K3730</f>
        <v>0</v>
      </c>
      <c r="L3730" s="3">
        <f>'Despesas de Capital'!L3730+'Despesas Correntes'!L3730</f>
        <v>0</v>
      </c>
      <c r="M3730" s="3">
        <f>'Despesas de Capital'!M3730+'Despesas Correntes'!M3730</f>
        <v>0</v>
      </c>
      <c r="N3730" s="3">
        <f>'Despesas de Capital'!N3730+'Despesas Correntes'!N3730</f>
        <v>0</v>
      </c>
      <c r="O3730" s="10">
        <f t="shared" si="58"/>
        <v>1100000</v>
      </c>
    </row>
    <row r="3731" spans="1:15" x14ac:dyDescent="0.2">
      <c r="A3731" s="2" t="s">
        <v>1446</v>
      </c>
      <c r="B3731" s="6" t="s">
        <v>21</v>
      </c>
      <c r="C3731" s="3">
        <f>'Despesas de Capital'!C3731+'Despesas Correntes'!C3731</f>
        <v>240000</v>
      </c>
      <c r="D3731" s="3">
        <f>'Despesas de Capital'!D3731+'Despesas Correntes'!D3731</f>
        <v>0</v>
      </c>
      <c r="E3731" s="3">
        <f>'Despesas de Capital'!E3731+'Despesas Correntes'!E3731</f>
        <v>0</v>
      </c>
      <c r="F3731" s="3">
        <f>'Despesas de Capital'!F3731+'Despesas Correntes'!F3731</f>
        <v>100000</v>
      </c>
      <c r="G3731" s="3">
        <f>'Despesas de Capital'!G3731+'Despesas Correntes'!G3731</f>
        <v>2190000</v>
      </c>
      <c r="H3731" s="3">
        <f>'Despesas de Capital'!H3731+'Despesas Correntes'!H3731</f>
        <v>179639</v>
      </c>
      <c r="I3731" s="3">
        <f>'Despesas de Capital'!I3731+'Despesas Correntes'!I3731</f>
        <v>0</v>
      </c>
      <c r="J3731" s="3">
        <f>'Despesas de Capital'!J3731+'Despesas Correntes'!J3731</f>
        <v>0</v>
      </c>
      <c r="K3731" s="3">
        <f>'Despesas de Capital'!K3731+'Despesas Correntes'!K3731</f>
        <v>0</v>
      </c>
      <c r="L3731" s="3">
        <f>'Despesas de Capital'!L3731+'Despesas Correntes'!L3731</f>
        <v>0</v>
      </c>
      <c r="M3731" s="3">
        <f>'Despesas de Capital'!M3731+'Despesas Correntes'!M3731</f>
        <v>0</v>
      </c>
      <c r="N3731" s="3">
        <f>'Despesas de Capital'!N3731+'Despesas Correntes'!N3731</f>
        <v>0</v>
      </c>
      <c r="O3731" s="10">
        <f t="shared" si="58"/>
        <v>2709639</v>
      </c>
    </row>
    <row r="3732" spans="1:15" x14ac:dyDescent="0.2">
      <c r="A3732" s="2" t="s">
        <v>1447</v>
      </c>
      <c r="B3732" s="6" t="s">
        <v>21</v>
      </c>
      <c r="C3732" s="3">
        <f>'Despesas de Capital'!C3732+'Despesas Correntes'!C3732</f>
        <v>0</v>
      </c>
      <c r="D3732" s="3">
        <f>'Despesas de Capital'!D3732+'Despesas Correntes'!D3732</f>
        <v>0</v>
      </c>
      <c r="E3732" s="3">
        <f>'Despesas de Capital'!E3732+'Despesas Correntes'!E3732</f>
        <v>0</v>
      </c>
      <c r="F3732" s="3">
        <f>'Despesas de Capital'!F3732+'Despesas Correntes'!F3732</f>
        <v>0</v>
      </c>
      <c r="G3732" s="3">
        <f>'Despesas de Capital'!G3732+'Despesas Correntes'!G3732</f>
        <v>3098000</v>
      </c>
      <c r="H3732" s="3">
        <f>'Despesas de Capital'!H3732+'Despesas Correntes'!H3732</f>
        <v>0</v>
      </c>
      <c r="I3732" s="3">
        <f>'Despesas de Capital'!I3732+'Despesas Correntes'!I3732</f>
        <v>0</v>
      </c>
      <c r="J3732" s="3">
        <f>'Despesas de Capital'!J3732+'Despesas Correntes'!J3732</f>
        <v>0</v>
      </c>
      <c r="K3732" s="3">
        <f>'Despesas de Capital'!K3732+'Despesas Correntes'!K3732</f>
        <v>0</v>
      </c>
      <c r="L3732" s="3">
        <f>'Despesas de Capital'!L3732+'Despesas Correntes'!L3732</f>
        <v>0</v>
      </c>
      <c r="M3732" s="3">
        <f>'Despesas de Capital'!M3732+'Despesas Correntes'!M3732</f>
        <v>0</v>
      </c>
      <c r="N3732" s="3">
        <f>'Despesas de Capital'!N3732+'Despesas Correntes'!N3732</f>
        <v>0</v>
      </c>
      <c r="O3732" s="10">
        <f t="shared" si="58"/>
        <v>3098000</v>
      </c>
    </row>
    <row r="3733" spans="1:15" x14ac:dyDescent="0.2">
      <c r="A3733" s="2" t="s">
        <v>1448</v>
      </c>
      <c r="B3733" s="6" t="s">
        <v>21</v>
      </c>
      <c r="C3733" s="3">
        <f>'Despesas de Capital'!C3733+'Despesas Correntes'!C3733</f>
        <v>0</v>
      </c>
      <c r="D3733" s="3">
        <f>'Despesas de Capital'!D3733+'Despesas Correntes'!D3733</f>
        <v>0</v>
      </c>
      <c r="E3733" s="3">
        <f>'Despesas de Capital'!E3733+'Despesas Correntes'!E3733</f>
        <v>0</v>
      </c>
      <c r="F3733" s="3">
        <f>'Despesas de Capital'!F3733+'Despesas Correntes'!F3733</f>
        <v>0</v>
      </c>
      <c r="G3733" s="3">
        <f>'Despesas de Capital'!G3733+'Despesas Correntes'!G3733</f>
        <v>0</v>
      </c>
      <c r="H3733" s="3">
        <f>'Despesas de Capital'!H3733+'Despesas Correntes'!H3733</f>
        <v>0</v>
      </c>
      <c r="I3733" s="3">
        <f>'Despesas de Capital'!I3733+'Despesas Correntes'!I3733</f>
        <v>0</v>
      </c>
      <c r="J3733" s="3">
        <f>'Despesas de Capital'!J3733+'Despesas Correntes'!J3733</f>
        <v>0</v>
      </c>
      <c r="K3733" s="3">
        <f>'Despesas de Capital'!K3733+'Despesas Correntes'!K3733</f>
        <v>0</v>
      </c>
      <c r="L3733" s="3">
        <f>'Despesas de Capital'!L3733+'Despesas Correntes'!L3733</f>
        <v>0</v>
      </c>
      <c r="M3733" s="3">
        <f>'Despesas de Capital'!M3733+'Despesas Correntes'!M3733</f>
        <v>0</v>
      </c>
      <c r="N3733" s="3">
        <f>'Despesas de Capital'!N3733+'Despesas Correntes'!N3733</f>
        <v>0</v>
      </c>
      <c r="O3733" s="10">
        <f t="shared" si="58"/>
        <v>0</v>
      </c>
    </row>
    <row r="3734" spans="1:15" x14ac:dyDescent="0.2">
      <c r="A3734" s="2" t="s">
        <v>1449</v>
      </c>
      <c r="B3734" s="6" t="s">
        <v>21</v>
      </c>
      <c r="C3734" s="3">
        <f>'Despesas de Capital'!C3734+'Despesas Correntes'!C3734</f>
        <v>0</v>
      </c>
      <c r="D3734" s="3">
        <f>'Despesas de Capital'!D3734+'Despesas Correntes'!D3734</f>
        <v>0</v>
      </c>
      <c r="E3734" s="3">
        <f>'Despesas de Capital'!E3734+'Despesas Correntes'!E3734</f>
        <v>0</v>
      </c>
      <c r="F3734" s="3">
        <f>'Despesas de Capital'!F3734+'Despesas Correntes'!F3734</f>
        <v>0</v>
      </c>
      <c r="G3734" s="3">
        <f>'Despesas de Capital'!G3734+'Despesas Correntes'!G3734</f>
        <v>1095500</v>
      </c>
      <c r="H3734" s="3">
        <f>'Despesas de Capital'!H3734+'Despesas Correntes'!H3734</f>
        <v>0</v>
      </c>
      <c r="I3734" s="3">
        <f>'Despesas de Capital'!I3734+'Despesas Correntes'!I3734</f>
        <v>0</v>
      </c>
      <c r="J3734" s="3">
        <f>'Despesas de Capital'!J3734+'Despesas Correntes'!J3734</f>
        <v>0</v>
      </c>
      <c r="K3734" s="3">
        <f>'Despesas de Capital'!K3734+'Despesas Correntes'!K3734</f>
        <v>0</v>
      </c>
      <c r="L3734" s="3">
        <f>'Despesas de Capital'!L3734+'Despesas Correntes'!L3734</f>
        <v>0</v>
      </c>
      <c r="M3734" s="3">
        <f>'Despesas de Capital'!M3734+'Despesas Correntes'!M3734</f>
        <v>0</v>
      </c>
      <c r="N3734" s="3">
        <f>'Despesas de Capital'!N3734+'Despesas Correntes'!N3734</f>
        <v>0</v>
      </c>
      <c r="O3734" s="10">
        <f t="shared" si="58"/>
        <v>1095500</v>
      </c>
    </row>
    <row r="3735" spans="1:15" x14ac:dyDescent="0.2">
      <c r="A3735" s="2" t="s">
        <v>1450</v>
      </c>
      <c r="B3735" s="6" t="s">
        <v>21</v>
      </c>
      <c r="C3735" s="3">
        <f>'Despesas de Capital'!C3735+'Despesas Correntes'!C3735</f>
        <v>0</v>
      </c>
      <c r="D3735" s="3">
        <f>'Despesas de Capital'!D3735+'Despesas Correntes'!D3735</f>
        <v>0</v>
      </c>
      <c r="E3735" s="3">
        <f>'Despesas de Capital'!E3735+'Despesas Correntes'!E3735</f>
        <v>0</v>
      </c>
      <c r="F3735" s="3">
        <f>'Despesas de Capital'!F3735+'Despesas Correntes'!F3735</f>
        <v>0</v>
      </c>
      <c r="G3735" s="3">
        <f>'Despesas de Capital'!G3735+'Despesas Correntes'!G3735</f>
        <v>649838</v>
      </c>
      <c r="H3735" s="3">
        <f>'Despesas de Capital'!H3735+'Despesas Correntes'!H3735</f>
        <v>0</v>
      </c>
      <c r="I3735" s="3">
        <f>'Despesas de Capital'!I3735+'Despesas Correntes'!I3735</f>
        <v>0</v>
      </c>
      <c r="J3735" s="3">
        <f>'Despesas de Capital'!J3735+'Despesas Correntes'!J3735</f>
        <v>0</v>
      </c>
      <c r="K3735" s="3">
        <f>'Despesas de Capital'!K3735+'Despesas Correntes'!K3735</f>
        <v>0</v>
      </c>
      <c r="L3735" s="3">
        <f>'Despesas de Capital'!L3735+'Despesas Correntes'!L3735</f>
        <v>0</v>
      </c>
      <c r="M3735" s="3">
        <f>'Despesas de Capital'!M3735+'Despesas Correntes'!M3735</f>
        <v>0</v>
      </c>
      <c r="N3735" s="3">
        <f>'Despesas de Capital'!N3735+'Despesas Correntes'!N3735</f>
        <v>0</v>
      </c>
      <c r="O3735" s="10">
        <f t="shared" si="58"/>
        <v>649838</v>
      </c>
    </row>
    <row r="3736" spans="1:15" x14ac:dyDescent="0.2">
      <c r="A3736" s="2" t="s">
        <v>1451</v>
      </c>
      <c r="B3736" s="6" t="s">
        <v>21</v>
      </c>
      <c r="C3736" s="3">
        <f>'Despesas de Capital'!C3736+'Despesas Correntes'!C3736</f>
        <v>0</v>
      </c>
      <c r="D3736" s="3">
        <f>'Despesas de Capital'!D3736+'Despesas Correntes'!D3736</f>
        <v>0</v>
      </c>
      <c r="E3736" s="3">
        <f>'Despesas de Capital'!E3736+'Despesas Correntes'!E3736</f>
        <v>0</v>
      </c>
      <c r="F3736" s="3">
        <f>'Despesas de Capital'!F3736+'Despesas Correntes'!F3736</f>
        <v>0</v>
      </c>
      <c r="G3736" s="3">
        <f>'Despesas de Capital'!G3736+'Despesas Correntes'!G3736</f>
        <v>0</v>
      </c>
      <c r="H3736" s="3">
        <f>'Despesas de Capital'!H3736+'Despesas Correntes'!H3736</f>
        <v>1992500</v>
      </c>
      <c r="I3736" s="3">
        <f>'Despesas de Capital'!I3736+'Despesas Correntes'!I3736</f>
        <v>0</v>
      </c>
      <c r="J3736" s="3">
        <f>'Despesas de Capital'!J3736+'Despesas Correntes'!J3736</f>
        <v>0</v>
      </c>
      <c r="K3736" s="3">
        <f>'Despesas de Capital'!K3736+'Despesas Correntes'!K3736</f>
        <v>0</v>
      </c>
      <c r="L3736" s="3">
        <f>'Despesas de Capital'!L3736+'Despesas Correntes'!L3736</f>
        <v>0</v>
      </c>
      <c r="M3736" s="3">
        <f>'Despesas de Capital'!M3736+'Despesas Correntes'!M3736</f>
        <v>0</v>
      </c>
      <c r="N3736" s="3">
        <f>'Despesas de Capital'!N3736+'Despesas Correntes'!N3736</f>
        <v>0</v>
      </c>
      <c r="O3736" s="10">
        <f t="shared" si="58"/>
        <v>1992500</v>
      </c>
    </row>
    <row r="3737" spans="1:15" x14ac:dyDescent="0.2">
      <c r="A3737" s="2" t="s">
        <v>1452</v>
      </c>
      <c r="B3737" s="6" t="s">
        <v>21</v>
      </c>
      <c r="C3737" s="3">
        <f>'Despesas de Capital'!C3737+'Despesas Correntes'!C3737</f>
        <v>0</v>
      </c>
      <c r="D3737" s="3">
        <f>'Despesas de Capital'!D3737+'Despesas Correntes'!D3737</f>
        <v>0</v>
      </c>
      <c r="E3737" s="3">
        <f>'Despesas de Capital'!E3737+'Despesas Correntes'!E3737</f>
        <v>100000</v>
      </c>
      <c r="F3737" s="3">
        <f>'Despesas de Capital'!F3737+'Despesas Correntes'!F3737</f>
        <v>0</v>
      </c>
      <c r="G3737" s="3">
        <f>'Despesas de Capital'!G3737+'Despesas Correntes'!G3737</f>
        <v>995000</v>
      </c>
      <c r="H3737" s="3">
        <f>'Despesas de Capital'!H3737+'Despesas Correntes'!H3737</f>
        <v>2119165</v>
      </c>
      <c r="I3737" s="3">
        <f>'Despesas de Capital'!I3737+'Despesas Correntes'!I3737</f>
        <v>0</v>
      </c>
      <c r="J3737" s="3">
        <f>'Despesas de Capital'!J3737+'Despesas Correntes'!J3737</f>
        <v>0</v>
      </c>
      <c r="K3737" s="3">
        <f>'Despesas de Capital'!K3737+'Despesas Correntes'!K3737</f>
        <v>0</v>
      </c>
      <c r="L3737" s="3">
        <f>'Despesas de Capital'!L3737+'Despesas Correntes'!L3737</f>
        <v>0</v>
      </c>
      <c r="M3737" s="3">
        <f>'Despesas de Capital'!M3737+'Despesas Correntes'!M3737</f>
        <v>0</v>
      </c>
      <c r="N3737" s="3">
        <f>'Despesas de Capital'!N3737+'Despesas Correntes'!N3737</f>
        <v>0</v>
      </c>
      <c r="O3737" s="10">
        <f t="shared" si="58"/>
        <v>3214165</v>
      </c>
    </row>
    <row r="3738" spans="1:15" x14ac:dyDescent="0.2">
      <c r="A3738" s="2" t="s">
        <v>1453</v>
      </c>
      <c r="B3738" s="6" t="s">
        <v>21</v>
      </c>
      <c r="C3738" s="3">
        <f>'Despesas de Capital'!C3738+'Despesas Correntes'!C3738</f>
        <v>0</v>
      </c>
      <c r="D3738" s="3">
        <f>'Despesas de Capital'!D3738+'Despesas Correntes'!D3738</f>
        <v>0</v>
      </c>
      <c r="E3738" s="3">
        <f>'Despesas de Capital'!E3738+'Despesas Correntes'!E3738</f>
        <v>198638</v>
      </c>
      <c r="F3738" s="3">
        <f>'Despesas de Capital'!F3738+'Despesas Correntes'!F3738</f>
        <v>0</v>
      </c>
      <c r="G3738" s="3">
        <f>'Despesas de Capital'!G3738+'Despesas Correntes'!G3738</f>
        <v>250000</v>
      </c>
      <c r="H3738" s="3">
        <f>'Despesas de Capital'!H3738+'Despesas Correntes'!H3738</f>
        <v>0</v>
      </c>
      <c r="I3738" s="3">
        <f>'Despesas de Capital'!I3738+'Despesas Correntes'!I3738</f>
        <v>0</v>
      </c>
      <c r="J3738" s="3">
        <f>'Despesas de Capital'!J3738+'Despesas Correntes'!J3738</f>
        <v>0</v>
      </c>
      <c r="K3738" s="3">
        <f>'Despesas de Capital'!K3738+'Despesas Correntes'!K3738</f>
        <v>0</v>
      </c>
      <c r="L3738" s="3">
        <f>'Despesas de Capital'!L3738+'Despesas Correntes'!L3738</f>
        <v>0</v>
      </c>
      <c r="M3738" s="3">
        <f>'Despesas de Capital'!M3738+'Despesas Correntes'!M3738</f>
        <v>0</v>
      </c>
      <c r="N3738" s="3">
        <f>'Despesas de Capital'!N3738+'Despesas Correntes'!N3738</f>
        <v>0</v>
      </c>
      <c r="O3738" s="10">
        <f t="shared" si="58"/>
        <v>448638</v>
      </c>
    </row>
    <row r="3739" spans="1:15" x14ac:dyDescent="0.2">
      <c r="A3739" s="2" t="s">
        <v>442</v>
      </c>
      <c r="B3739" s="6" t="s">
        <v>21</v>
      </c>
      <c r="C3739" s="3">
        <f>'Despesas de Capital'!C3739+'Despesas Correntes'!C3739</f>
        <v>0</v>
      </c>
      <c r="D3739" s="3">
        <f>'Despesas de Capital'!D3739+'Despesas Correntes'!D3739</f>
        <v>0</v>
      </c>
      <c r="E3739" s="3">
        <f>'Despesas de Capital'!E3739+'Despesas Correntes'!E3739</f>
        <v>0</v>
      </c>
      <c r="F3739" s="3">
        <f>'Despesas de Capital'!F3739+'Despesas Correntes'!F3739</f>
        <v>0</v>
      </c>
      <c r="G3739" s="3">
        <f>'Despesas de Capital'!G3739+'Despesas Correntes'!G3739</f>
        <v>498000</v>
      </c>
      <c r="H3739" s="3">
        <f>'Despesas de Capital'!H3739+'Despesas Correntes'!H3739</f>
        <v>1046500</v>
      </c>
      <c r="I3739" s="3">
        <f>'Despesas de Capital'!I3739+'Despesas Correntes'!I3739</f>
        <v>0</v>
      </c>
      <c r="J3739" s="3">
        <f>'Despesas de Capital'!J3739+'Despesas Correntes'!J3739</f>
        <v>0</v>
      </c>
      <c r="K3739" s="3">
        <f>'Despesas de Capital'!K3739+'Despesas Correntes'!K3739</f>
        <v>0</v>
      </c>
      <c r="L3739" s="3">
        <f>'Despesas de Capital'!L3739+'Despesas Correntes'!L3739</f>
        <v>0</v>
      </c>
      <c r="M3739" s="3">
        <f>'Despesas de Capital'!M3739+'Despesas Correntes'!M3739</f>
        <v>0</v>
      </c>
      <c r="N3739" s="3">
        <f>'Despesas de Capital'!N3739+'Despesas Correntes'!N3739</f>
        <v>0</v>
      </c>
      <c r="O3739" s="10">
        <f t="shared" si="58"/>
        <v>1544500</v>
      </c>
    </row>
    <row r="3740" spans="1:15" x14ac:dyDescent="0.2">
      <c r="A3740" s="2" t="s">
        <v>1454</v>
      </c>
      <c r="B3740" s="6" t="s">
        <v>21</v>
      </c>
      <c r="C3740" s="3">
        <f>'Despesas de Capital'!C3740+'Despesas Correntes'!C3740</f>
        <v>0</v>
      </c>
      <c r="D3740" s="3">
        <f>'Despesas de Capital'!D3740+'Despesas Correntes'!D3740</f>
        <v>0</v>
      </c>
      <c r="E3740" s="3">
        <f>'Despesas de Capital'!E3740+'Despesas Correntes'!E3740</f>
        <v>0</v>
      </c>
      <c r="F3740" s="3">
        <f>'Despesas de Capital'!F3740+'Despesas Correntes'!F3740</f>
        <v>100000</v>
      </c>
      <c r="G3740" s="3">
        <f>'Despesas de Capital'!G3740+'Despesas Correntes'!G3740</f>
        <v>825000</v>
      </c>
      <c r="H3740" s="3">
        <f>'Despesas de Capital'!H3740+'Despesas Correntes'!H3740</f>
        <v>0</v>
      </c>
      <c r="I3740" s="3">
        <f>'Despesas de Capital'!I3740+'Despesas Correntes'!I3740</f>
        <v>0</v>
      </c>
      <c r="J3740" s="3">
        <f>'Despesas de Capital'!J3740+'Despesas Correntes'!J3740</f>
        <v>0</v>
      </c>
      <c r="K3740" s="3">
        <f>'Despesas de Capital'!K3740+'Despesas Correntes'!K3740</f>
        <v>0</v>
      </c>
      <c r="L3740" s="3">
        <f>'Despesas de Capital'!L3740+'Despesas Correntes'!L3740</f>
        <v>0</v>
      </c>
      <c r="M3740" s="3">
        <f>'Despesas de Capital'!M3740+'Despesas Correntes'!M3740</f>
        <v>0</v>
      </c>
      <c r="N3740" s="3">
        <f>'Despesas de Capital'!N3740+'Despesas Correntes'!N3740</f>
        <v>0</v>
      </c>
      <c r="O3740" s="10">
        <f t="shared" si="58"/>
        <v>925000</v>
      </c>
    </row>
    <row r="3741" spans="1:15" x14ac:dyDescent="0.2">
      <c r="A3741" s="2" t="s">
        <v>1455</v>
      </c>
      <c r="B3741" s="6" t="s">
        <v>21</v>
      </c>
      <c r="C3741" s="3">
        <f>'Despesas de Capital'!C3741+'Despesas Correntes'!C3741</f>
        <v>0</v>
      </c>
      <c r="D3741" s="3">
        <f>'Despesas de Capital'!D3741+'Despesas Correntes'!D3741</f>
        <v>0</v>
      </c>
      <c r="E3741" s="3">
        <f>'Despesas de Capital'!E3741+'Despesas Correntes'!E3741</f>
        <v>100000</v>
      </c>
      <c r="F3741" s="3">
        <f>'Despesas de Capital'!F3741+'Despesas Correntes'!F3741</f>
        <v>0</v>
      </c>
      <c r="G3741" s="3">
        <f>'Despesas de Capital'!G3741+'Despesas Correntes'!G3741</f>
        <v>2105000</v>
      </c>
      <c r="H3741" s="3">
        <f>'Despesas de Capital'!H3741+'Despesas Correntes'!H3741</f>
        <v>199000</v>
      </c>
      <c r="I3741" s="3">
        <f>'Despesas de Capital'!I3741+'Despesas Correntes'!I3741</f>
        <v>0</v>
      </c>
      <c r="J3741" s="3">
        <f>'Despesas de Capital'!J3741+'Despesas Correntes'!J3741</f>
        <v>0</v>
      </c>
      <c r="K3741" s="3">
        <f>'Despesas de Capital'!K3741+'Despesas Correntes'!K3741</f>
        <v>0</v>
      </c>
      <c r="L3741" s="3">
        <f>'Despesas de Capital'!L3741+'Despesas Correntes'!L3741</f>
        <v>0</v>
      </c>
      <c r="M3741" s="3">
        <f>'Despesas de Capital'!M3741+'Despesas Correntes'!M3741</f>
        <v>0</v>
      </c>
      <c r="N3741" s="3">
        <f>'Despesas de Capital'!N3741+'Despesas Correntes'!N3741</f>
        <v>0</v>
      </c>
      <c r="O3741" s="10">
        <f t="shared" si="58"/>
        <v>2404000</v>
      </c>
    </row>
    <row r="3742" spans="1:15" x14ac:dyDescent="0.2">
      <c r="A3742" s="2" t="s">
        <v>1456</v>
      </c>
      <c r="B3742" s="6" t="s">
        <v>21</v>
      </c>
      <c r="C3742" s="3">
        <f>'Despesas de Capital'!C3742+'Despesas Correntes'!C3742</f>
        <v>0</v>
      </c>
      <c r="D3742" s="3">
        <f>'Despesas de Capital'!D3742+'Despesas Correntes'!D3742</f>
        <v>0</v>
      </c>
      <c r="E3742" s="3">
        <f>'Despesas de Capital'!E3742+'Despesas Correntes'!E3742</f>
        <v>0</v>
      </c>
      <c r="F3742" s="3">
        <f>'Despesas de Capital'!F3742+'Despesas Correntes'!F3742</f>
        <v>0</v>
      </c>
      <c r="G3742" s="3">
        <f>'Despesas de Capital'!G3742+'Despesas Correntes'!G3742</f>
        <v>1199974</v>
      </c>
      <c r="H3742" s="3">
        <f>'Despesas de Capital'!H3742+'Despesas Correntes'!H3742</f>
        <v>0</v>
      </c>
      <c r="I3742" s="3">
        <f>'Despesas de Capital'!I3742+'Despesas Correntes'!I3742</f>
        <v>0</v>
      </c>
      <c r="J3742" s="3">
        <f>'Despesas de Capital'!J3742+'Despesas Correntes'!J3742</f>
        <v>0</v>
      </c>
      <c r="K3742" s="3">
        <f>'Despesas de Capital'!K3742+'Despesas Correntes'!K3742</f>
        <v>0</v>
      </c>
      <c r="L3742" s="3">
        <f>'Despesas de Capital'!L3742+'Despesas Correntes'!L3742</f>
        <v>0</v>
      </c>
      <c r="M3742" s="3">
        <f>'Despesas de Capital'!M3742+'Despesas Correntes'!M3742</f>
        <v>0</v>
      </c>
      <c r="N3742" s="3">
        <f>'Despesas de Capital'!N3742+'Despesas Correntes'!N3742</f>
        <v>0</v>
      </c>
      <c r="O3742" s="10">
        <f t="shared" si="58"/>
        <v>1199974</v>
      </c>
    </row>
    <row r="3743" spans="1:15" x14ac:dyDescent="0.2">
      <c r="A3743" s="2" t="s">
        <v>1457</v>
      </c>
      <c r="B3743" s="6" t="s">
        <v>21</v>
      </c>
      <c r="C3743" s="3">
        <f>'Despesas de Capital'!C3743+'Despesas Correntes'!C3743</f>
        <v>0</v>
      </c>
      <c r="D3743" s="3">
        <f>'Despesas de Capital'!D3743+'Despesas Correntes'!D3743</f>
        <v>0</v>
      </c>
      <c r="E3743" s="3">
        <f>'Despesas de Capital'!E3743+'Despesas Correntes'!E3743</f>
        <v>0</v>
      </c>
      <c r="F3743" s="3">
        <f>'Despesas de Capital'!F3743+'Despesas Correntes'!F3743</f>
        <v>0</v>
      </c>
      <c r="G3743" s="3">
        <f>'Despesas de Capital'!G3743+'Despesas Correntes'!G3743</f>
        <v>2193233</v>
      </c>
      <c r="H3743" s="3">
        <f>'Despesas de Capital'!H3743+'Despesas Correntes'!H3743</f>
        <v>0</v>
      </c>
      <c r="I3743" s="3">
        <f>'Despesas de Capital'!I3743+'Despesas Correntes'!I3743</f>
        <v>0</v>
      </c>
      <c r="J3743" s="3">
        <f>'Despesas de Capital'!J3743+'Despesas Correntes'!J3743</f>
        <v>0</v>
      </c>
      <c r="K3743" s="3">
        <f>'Despesas de Capital'!K3743+'Despesas Correntes'!K3743</f>
        <v>0</v>
      </c>
      <c r="L3743" s="3">
        <f>'Despesas de Capital'!L3743+'Despesas Correntes'!L3743</f>
        <v>0</v>
      </c>
      <c r="M3743" s="3">
        <f>'Despesas de Capital'!M3743+'Despesas Correntes'!M3743</f>
        <v>0</v>
      </c>
      <c r="N3743" s="3">
        <f>'Despesas de Capital'!N3743+'Despesas Correntes'!N3743</f>
        <v>0</v>
      </c>
      <c r="O3743" s="10">
        <f t="shared" si="58"/>
        <v>2193233</v>
      </c>
    </row>
    <row r="3744" spans="1:15" x14ac:dyDescent="0.2">
      <c r="A3744" s="2" t="s">
        <v>1458</v>
      </c>
      <c r="B3744" s="6" t="s">
        <v>21</v>
      </c>
      <c r="C3744" s="3">
        <f>'Despesas de Capital'!C3744+'Despesas Correntes'!C3744</f>
        <v>0</v>
      </c>
      <c r="D3744" s="3">
        <f>'Despesas de Capital'!D3744+'Despesas Correntes'!D3744</f>
        <v>0</v>
      </c>
      <c r="E3744" s="3">
        <f>'Despesas de Capital'!E3744+'Despesas Correntes'!E3744</f>
        <v>0</v>
      </c>
      <c r="F3744" s="3">
        <f>'Despesas de Capital'!F3744+'Despesas Correntes'!F3744</f>
        <v>0</v>
      </c>
      <c r="G3744" s="3">
        <f>'Despesas de Capital'!G3744+'Despesas Correntes'!G3744</f>
        <v>0</v>
      </c>
      <c r="H3744" s="3">
        <f>'Despesas de Capital'!H3744+'Despesas Correntes'!H3744</f>
        <v>600000</v>
      </c>
      <c r="I3744" s="3">
        <f>'Despesas de Capital'!I3744+'Despesas Correntes'!I3744</f>
        <v>0</v>
      </c>
      <c r="J3744" s="3">
        <f>'Despesas de Capital'!J3744+'Despesas Correntes'!J3744</f>
        <v>0</v>
      </c>
      <c r="K3744" s="3">
        <f>'Despesas de Capital'!K3744+'Despesas Correntes'!K3744</f>
        <v>0</v>
      </c>
      <c r="L3744" s="3">
        <f>'Despesas de Capital'!L3744+'Despesas Correntes'!L3744</f>
        <v>0</v>
      </c>
      <c r="M3744" s="3">
        <f>'Despesas de Capital'!M3744+'Despesas Correntes'!M3744</f>
        <v>0</v>
      </c>
      <c r="N3744" s="3">
        <f>'Despesas de Capital'!N3744+'Despesas Correntes'!N3744</f>
        <v>0</v>
      </c>
      <c r="O3744" s="10">
        <f t="shared" si="58"/>
        <v>600000</v>
      </c>
    </row>
    <row r="3745" spans="1:15" x14ac:dyDescent="0.2">
      <c r="A3745" s="2" t="s">
        <v>1459</v>
      </c>
      <c r="B3745" s="6" t="s">
        <v>21</v>
      </c>
      <c r="C3745" s="3">
        <f>'Despesas de Capital'!C3745+'Despesas Correntes'!C3745</f>
        <v>0</v>
      </c>
      <c r="D3745" s="3">
        <f>'Despesas de Capital'!D3745+'Despesas Correntes'!D3745</f>
        <v>0</v>
      </c>
      <c r="E3745" s="3">
        <f>'Despesas de Capital'!E3745+'Despesas Correntes'!E3745</f>
        <v>385723</v>
      </c>
      <c r="F3745" s="3">
        <f>'Despesas de Capital'!F3745+'Despesas Correntes'!F3745</f>
        <v>0</v>
      </c>
      <c r="G3745" s="3">
        <f>'Despesas de Capital'!G3745+'Despesas Correntes'!G3745</f>
        <v>899000</v>
      </c>
      <c r="H3745" s="3">
        <f>'Despesas de Capital'!H3745+'Despesas Correntes'!H3745</f>
        <v>0</v>
      </c>
      <c r="I3745" s="3">
        <f>'Despesas de Capital'!I3745+'Despesas Correntes'!I3745</f>
        <v>0</v>
      </c>
      <c r="J3745" s="3">
        <f>'Despesas de Capital'!J3745+'Despesas Correntes'!J3745</f>
        <v>0</v>
      </c>
      <c r="K3745" s="3">
        <f>'Despesas de Capital'!K3745+'Despesas Correntes'!K3745</f>
        <v>0</v>
      </c>
      <c r="L3745" s="3">
        <f>'Despesas de Capital'!L3745+'Despesas Correntes'!L3745</f>
        <v>0</v>
      </c>
      <c r="M3745" s="3">
        <f>'Despesas de Capital'!M3745+'Despesas Correntes'!M3745</f>
        <v>0</v>
      </c>
      <c r="N3745" s="3">
        <f>'Despesas de Capital'!N3745+'Despesas Correntes'!N3745</f>
        <v>0</v>
      </c>
      <c r="O3745" s="10">
        <f t="shared" si="58"/>
        <v>1284723</v>
      </c>
    </row>
    <row r="3746" spans="1:15" x14ac:dyDescent="0.2">
      <c r="A3746" s="2" t="s">
        <v>1460</v>
      </c>
      <c r="B3746" s="6" t="s">
        <v>21</v>
      </c>
      <c r="C3746" s="3">
        <f>'Despesas de Capital'!C3746+'Despesas Correntes'!C3746</f>
        <v>0</v>
      </c>
      <c r="D3746" s="3">
        <f>'Despesas de Capital'!D3746+'Despesas Correntes'!D3746</f>
        <v>0</v>
      </c>
      <c r="E3746" s="3">
        <f>'Despesas de Capital'!E3746+'Despesas Correntes'!E3746</f>
        <v>0</v>
      </c>
      <c r="F3746" s="3">
        <f>'Despesas de Capital'!F3746+'Despesas Correntes'!F3746</f>
        <v>158754.04999999999</v>
      </c>
      <c r="G3746" s="3">
        <f>'Despesas de Capital'!G3746+'Despesas Correntes'!G3746</f>
        <v>268000</v>
      </c>
      <c r="H3746" s="3">
        <f>'Despesas de Capital'!H3746+'Despesas Correntes'!H3746</f>
        <v>0</v>
      </c>
      <c r="I3746" s="3">
        <f>'Despesas de Capital'!I3746+'Despesas Correntes'!I3746</f>
        <v>0</v>
      </c>
      <c r="J3746" s="3">
        <f>'Despesas de Capital'!J3746+'Despesas Correntes'!J3746</f>
        <v>0</v>
      </c>
      <c r="K3746" s="3">
        <f>'Despesas de Capital'!K3746+'Despesas Correntes'!K3746</f>
        <v>0</v>
      </c>
      <c r="L3746" s="3">
        <f>'Despesas de Capital'!L3746+'Despesas Correntes'!L3746</f>
        <v>0</v>
      </c>
      <c r="M3746" s="3">
        <f>'Despesas de Capital'!M3746+'Despesas Correntes'!M3746</f>
        <v>0</v>
      </c>
      <c r="N3746" s="3">
        <f>'Despesas de Capital'!N3746+'Despesas Correntes'!N3746</f>
        <v>0</v>
      </c>
      <c r="O3746" s="10">
        <f t="shared" si="58"/>
        <v>426754.05</v>
      </c>
    </row>
    <row r="3747" spans="1:15" x14ac:dyDescent="0.2">
      <c r="A3747" s="2" t="s">
        <v>1461</v>
      </c>
      <c r="B3747" s="6" t="s">
        <v>21</v>
      </c>
      <c r="C3747" s="3">
        <f>'Despesas de Capital'!C3747+'Despesas Correntes'!C3747</f>
        <v>0</v>
      </c>
      <c r="D3747" s="3">
        <f>'Despesas de Capital'!D3747+'Despesas Correntes'!D3747</f>
        <v>0</v>
      </c>
      <c r="E3747" s="3">
        <f>'Despesas de Capital'!E3747+'Despesas Correntes'!E3747</f>
        <v>100000</v>
      </c>
      <c r="F3747" s="3">
        <f>'Despesas de Capital'!F3747+'Despesas Correntes'!F3747</f>
        <v>0</v>
      </c>
      <c r="G3747" s="3">
        <f>'Despesas de Capital'!G3747+'Despesas Correntes'!G3747</f>
        <v>1247470</v>
      </c>
      <c r="H3747" s="3">
        <f>'Despesas de Capital'!H3747+'Despesas Correntes'!H3747</f>
        <v>0</v>
      </c>
      <c r="I3747" s="3">
        <f>'Despesas de Capital'!I3747+'Despesas Correntes'!I3747</f>
        <v>0</v>
      </c>
      <c r="J3747" s="3">
        <f>'Despesas de Capital'!J3747+'Despesas Correntes'!J3747</f>
        <v>0</v>
      </c>
      <c r="K3747" s="3">
        <f>'Despesas de Capital'!K3747+'Despesas Correntes'!K3747</f>
        <v>0</v>
      </c>
      <c r="L3747" s="3">
        <f>'Despesas de Capital'!L3747+'Despesas Correntes'!L3747</f>
        <v>0</v>
      </c>
      <c r="M3747" s="3">
        <f>'Despesas de Capital'!M3747+'Despesas Correntes'!M3747</f>
        <v>0</v>
      </c>
      <c r="N3747" s="3">
        <f>'Despesas de Capital'!N3747+'Despesas Correntes'!N3747</f>
        <v>0</v>
      </c>
      <c r="O3747" s="10">
        <f t="shared" si="58"/>
        <v>1347470</v>
      </c>
    </row>
    <row r="3748" spans="1:15" x14ac:dyDescent="0.2">
      <c r="A3748" s="2" t="s">
        <v>1462</v>
      </c>
      <c r="B3748" s="6" t="s">
        <v>21</v>
      </c>
      <c r="C3748" s="3">
        <f>'Despesas de Capital'!C3748+'Despesas Correntes'!C3748</f>
        <v>0</v>
      </c>
      <c r="D3748" s="3">
        <f>'Despesas de Capital'!D3748+'Despesas Correntes'!D3748</f>
        <v>0</v>
      </c>
      <c r="E3748" s="3">
        <f>'Despesas de Capital'!E3748+'Despesas Correntes'!E3748</f>
        <v>0</v>
      </c>
      <c r="F3748" s="3">
        <f>'Despesas de Capital'!F3748+'Despesas Correntes'!F3748</f>
        <v>250000</v>
      </c>
      <c r="G3748" s="3">
        <f>'Despesas de Capital'!G3748+'Despesas Correntes'!G3748</f>
        <v>1192428</v>
      </c>
      <c r="H3748" s="3">
        <f>'Despesas de Capital'!H3748+'Despesas Correntes'!H3748</f>
        <v>597000</v>
      </c>
      <c r="I3748" s="3">
        <f>'Despesas de Capital'!I3748+'Despesas Correntes'!I3748</f>
        <v>0</v>
      </c>
      <c r="J3748" s="3">
        <f>'Despesas de Capital'!J3748+'Despesas Correntes'!J3748</f>
        <v>0</v>
      </c>
      <c r="K3748" s="3">
        <f>'Despesas de Capital'!K3748+'Despesas Correntes'!K3748</f>
        <v>0</v>
      </c>
      <c r="L3748" s="3">
        <f>'Despesas de Capital'!L3748+'Despesas Correntes'!L3748</f>
        <v>0</v>
      </c>
      <c r="M3748" s="3">
        <f>'Despesas de Capital'!M3748+'Despesas Correntes'!M3748</f>
        <v>0</v>
      </c>
      <c r="N3748" s="3">
        <f>'Despesas de Capital'!N3748+'Despesas Correntes'!N3748</f>
        <v>0</v>
      </c>
      <c r="O3748" s="10">
        <f t="shared" si="58"/>
        <v>2039428</v>
      </c>
    </row>
    <row r="3749" spans="1:15" x14ac:dyDescent="0.2">
      <c r="A3749" s="2" t="s">
        <v>1463</v>
      </c>
      <c r="B3749" s="6" t="s">
        <v>21</v>
      </c>
      <c r="C3749" s="3">
        <f>'Despesas de Capital'!C3749+'Despesas Correntes'!C3749</f>
        <v>0</v>
      </c>
      <c r="D3749" s="3">
        <f>'Despesas de Capital'!D3749+'Despesas Correntes'!D3749</f>
        <v>0</v>
      </c>
      <c r="E3749" s="3">
        <f>'Despesas de Capital'!E3749+'Despesas Correntes'!E3749</f>
        <v>0</v>
      </c>
      <c r="F3749" s="3">
        <f>'Despesas de Capital'!F3749+'Despesas Correntes'!F3749</f>
        <v>191000</v>
      </c>
      <c r="G3749" s="3">
        <f>'Despesas de Capital'!G3749+'Despesas Correntes'!G3749</f>
        <v>3104888</v>
      </c>
      <c r="H3749" s="3">
        <f>'Despesas de Capital'!H3749+'Despesas Correntes'!H3749</f>
        <v>118486.15</v>
      </c>
      <c r="I3749" s="3">
        <f>'Despesas de Capital'!I3749+'Despesas Correntes'!I3749</f>
        <v>0</v>
      </c>
      <c r="J3749" s="3">
        <f>'Despesas de Capital'!J3749+'Despesas Correntes'!J3749</f>
        <v>286500</v>
      </c>
      <c r="K3749" s="3">
        <f>'Despesas de Capital'!K3749+'Despesas Correntes'!K3749</f>
        <v>0</v>
      </c>
      <c r="L3749" s="3">
        <f>'Despesas de Capital'!L3749+'Despesas Correntes'!L3749</f>
        <v>0</v>
      </c>
      <c r="M3749" s="3">
        <f>'Despesas de Capital'!M3749+'Despesas Correntes'!M3749</f>
        <v>0</v>
      </c>
      <c r="N3749" s="3">
        <f>'Despesas de Capital'!N3749+'Despesas Correntes'!N3749</f>
        <v>0</v>
      </c>
      <c r="O3749" s="10">
        <f t="shared" si="58"/>
        <v>3700874.15</v>
      </c>
    </row>
    <row r="3750" spans="1:15" x14ac:dyDescent="0.2">
      <c r="A3750" s="2" t="s">
        <v>1464</v>
      </c>
      <c r="B3750" s="6" t="s">
        <v>21</v>
      </c>
      <c r="C3750" s="3">
        <f>'Despesas de Capital'!C3750+'Despesas Correntes'!C3750</f>
        <v>0</v>
      </c>
      <c r="D3750" s="3">
        <f>'Despesas de Capital'!D3750+'Despesas Correntes'!D3750</f>
        <v>0</v>
      </c>
      <c r="E3750" s="3">
        <f>'Despesas de Capital'!E3750+'Despesas Correntes'!E3750</f>
        <v>0</v>
      </c>
      <c r="F3750" s="3">
        <f>'Despesas de Capital'!F3750+'Despesas Correntes'!F3750</f>
        <v>0</v>
      </c>
      <c r="G3750" s="3">
        <f>'Despesas de Capital'!G3750+'Despesas Correntes'!G3750</f>
        <v>500000</v>
      </c>
      <c r="H3750" s="3">
        <f>'Despesas de Capital'!H3750+'Despesas Correntes'!H3750</f>
        <v>0</v>
      </c>
      <c r="I3750" s="3">
        <f>'Despesas de Capital'!I3750+'Despesas Correntes'!I3750</f>
        <v>0</v>
      </c>
      <c r="J3750" s="3">
        <f>'Despesas de Capital'!J3750+'Despesas Correntes'!J3750</f>
        <v>0</v>
      </c>
      <c r="K3750" s="3">
        <f>'Despesas de Capital'!K3750+'Despesas Correntes'!K3750</f>
        <v>0</v>
      </c>
      <c r="L3750" s="3">
        <f>'Despesas de Capital'!L3750+'Despesas Correntes'!L3750</f>
        <v>0</v>
      </c>
      <c r="M3750" s="3">
        <f>'Despesas de Capital'!M3750+'Despesas Correntes'!M3750</f>
        <v>0</v>
      </c>
      <c r="N3750" s="3">
        <f>'Despesas de Capital'!N3750+'Despesas Correntes'!N3750</f>
        <v>0</v>
      </c>
      <c r="O3750" s="10">
        <f t="shared" si="58"/>
        <v>500000</v>
      </c>
    </row>
    <row r="3751" spans="1:15" x14ac:dyDescent="0.2">
      <c r="A3751" s="2" t="s">
        <v>1465</v>
      </c>
      <c r="B3751" s="6" t="s">
        <v>21</v>
      </c>
      <c r="C3751" s="3">
        <f>'Despesas de Capital'!C3751+'Despesas Correntes'!C3751</f>
        <v>0</v>
      </c>
      <c r="D3751" s="3">
        <f>'Despesas de Capital'!D3751+'Despesas Correntes'!D3751</f>
        <v>0</v>
      </c>
      <c r="E3751" s="3">
        <f>'Despesas de Capital'!E3751+'Despesas Correntes'!E3751</f>
        <v>0</v>
      </c>
      <c r="F3751" s="3">
        <f>'Despesas de Capital'!F3751+'Despesas Correntes'!F3751</f>
        <v>0</v>
      </c>
      <c r="G3751" s="3">
        <f>'Despesas de Capital'!G3751+'Despesas Correntes'!G3751</f>
        <v>500000</v>
      </c>
      <c r="H3751" s="3">
        <f>'Despesas de Capital'!H3751+'Despesas Correntes'!H3751</f>
        <v>0</v>
      </c>
      <c r="I3751" s="3">
        <f>'Despesas de Capital'!I3751+'Despesas Correntes'!I3751</f>
        <v>0</v>
      </c>
      <c r="J3751" s="3">
        <f>'Despesas de Capital'!J3751+'Despesas Correntes'!J3751</f>
        <v>0</v>
      </c>
      <c r="K3751" s="3">
        <f>'Despesas de Capital'!K3751+'Despesas Correntes'!K3751</f>
        <v>0</v>
      </c>
      <c r="L3751" s="3">
        <f>'Despesas de Capital'!L3751+'Despesas Correntes'!L3751</f>
        <v>0</v>
      </c>
      <c r="M3751" s="3">
        <f>'Despesas de Capital'!M3751+'Despesas Correntes'!M3751</f>
        <v>0</v>
      </c>
      <c r="N3751" s="3">
        <f>'Despesas de Capital'!N3751+'Despesas Correntes'!N3751</f>
        <v>0</v>
      </c>
      <c r="O3751" s="10">
        <f t="shared" si="58"/>
        <v>500000</v>
      </c>
    </row>
    <row r="3752" spans="1:15" x14ac:dyDescent="0.2">
      <c r="A3752" s="2" t="s">
        <v>1466</v>
      </c>
      <c r="B3752" s="6" t="s">
        <v>21</v>
      </c>
      <c r="C3752" s="3">
        <f>'Despesas de Capital'!C3752+'Despesas Correntes'!C3752</f>
        <v>0</v>
      </c>
      <c r="D3752" s="3">
        <f>'Despesas de Capital'!D3752+'Despesas Correntes'!D3752</f>
        <v>0</v>
      </c>
      <c r="E3752" s="3">
        <f>'Despesas de Capital'!E3752+'Despesas Correntes'!E3752</f>
        <v>0</v>
      </c>
      <c r="F3752" s="3">
        <f>'Despesas de Capital'!F3752+'Despesas Correntes'!F3752</f>
        <v>300000</v>
      </c>
      <c r="G3752" s="3">
        <f>'Despesas de Capital'!G3752+'Despesas Correntes'!G3752</f>
        <v>497500</v>
      </c>
      <c r="H3752" s="3">
        <f>'Despesas de Capital'!H3752+'Despesas Correntes'!H3752</f>
        <v>0</v>
      </c>
      <c r="I3752" s="3">
        <f>'Despesas de Capital'!I3752+'Despesas Correntes'!I3752</f>
        <v>0</v>
      </c>
      <c r="J3752" s="3">
        <f>'Despesas de Capital'!J3752+'Despesas Correntes'!J3752</f>
        <v>0</v>
      </c>
      <c r="K3752" s="3">
        <f>'Despesas de Capital'!K3752+'Despesas Correntes'!K3752</f>
        <v>0</v>
      </c>
      <c r="L3752" s="3">
        <f>'Despesas de Capital'!L3752+'Despesas Correntes'!L3752</f>
        <v>0</v>
      </c>
      <c r="M3752" s="3">
        <f>'Despesas de Capital'!M3752+'Despesas Correntes'!M3752</f>
        <v>0</v>
      </c>
      <c r="N3752" s="3">
        <f>'Despesas de Capital'!N3752+'Despesas Correntes'!N3752</f>
        <v>0</v>
      </c>
      <c r="O3752" s="10">
        <f t="shared" si="58"/>
        <v>797500</v>
      </c>
    </row>
    <row r="3753" spans="1:15" x14ac:dyDescent="0.2">
      <c r="A3753" s="2" t="s">
        <v>1123</v>
      </c>
      <c r="B3753" s="6" t="s">
        <v>21</v>
      </c>
      <c r="C3753" s="3">
        <f>'Despesas de Capital'!C3753+'Despesas Correntes'!C3753</f>
        <v>0</v>
      </c>
      <c r="D3753" s="3">
        <f>'Despesas de Capital'!D3753+'Despesas Correntes'!D3753</f>
        <v>0</v>
      </c>
      <c r="E3753" s="3">
        <f>'Despesas de Capital'!E3753+'Despesas Correntes'!E3753</f>
        <v>0</v>
      </c>
      <c r="F3753" s="3">
        <f>'Despesas de Capital'!F3753+'Despesas Correntes'!F3753</f>
        <v>100000</v>
      </c>
      <c r="G3753" s="3">
        <f>'Despesas de Capital'!G3753+'Despesas Correntes'!G3753</f>
        <v>900000</v>
      </c>
      <c r="H3753" s="3">
        <f>'Despesas de Capital'!H3753+'Despesas Correntes'!H3753</f>
        <v>398000</v>
      </c>
      <c r="I3753" s="3">
        <f>'Despesas de Capital'!I3753+'Despesas Correntes'!I3753</f>
        <v>0</v>
      </c>
      <c r="J3753" s="3">
        <f>'Despesas de Capital'!J3753+'Despesas Correntes'!J3753</f>
        <v>0</v>
      </c>
      <c r="K3753" s="3">
        <f>'Despesas de Capital'!K3753+'Despesas Correntes'!K3753</f>
        <v>0</v>
      </c>
      <c r="L3753" s="3">
        <f>'Despesas de Capital'!L3753+'Despesas Correntes'!L3753</f>
        <v>0</v>
      </c>
      <c r="M3753" s="3">
        <f>'Despesas de Capital'!M3753+'Despesas Correntes'!M3753</f>
        <v>0</v>
      </c>
      <c r="N3753" s="3">
        <f>'Despesas de Capital'!N3753+'Despesas Correntes'!N3753</f>
        <v>0</v>
      </c>
      <c r="O3753" s="10">
        <f t="shared" si="58"/>
        <v>1398000</v>
      </c>
    </row>
    <row r="3754" spans="1:15" x14ac:dyDescent="0.2">
      <c r="A3754" s="2" t="s">
        <v>1468</v>
      </c>
      <c r="B3754" s="6" t="s">
        <v>21</v>
      </c>
      <c r="C3754" s="3">
        <f>'Despesas de Capital'!C3754+'Despesas Correntes'!C3754</f>
        <v>0</v>
      </c>
      <c r="D3754" s="3">
        <f>'Despesas de Capital'!D3754+'Despesas Correntes'!D3754</f>
        <v>0</v>
      </c>
      <c r="E3754" s="3">
        <f>'Despesas de Capital'!E3754+'Despesas Correntes'!E3754</f>
        <v>385723</v>
      </c>
      <c r="F3754" s="3">
        <f>'Despesas de Capital'!F3754+'Despesas Correntes'!F3754</f>
        <v>0</v>
      </c>
      <c r="G3754" s="3">
        <f>'Despesas de Capital'!G3754+'Despesas Correntes'!G3754</f>
        <v>1393000</v>
      </c>
      <c r="H3754" s="3">
        <f>'Despesas de Capital'!H3754+'Despesas Correntes'!H3754</f>
        <v>0</v>
      </c>
      <c r="I3754" s="3">
        <f>'Despesas de Capital'!I3754+'Despesas Correntes'!I3754</f>
        <v>0</v>
      </c>
      <c r="J3754" s="3">
        <f>'Despesas de Capital'!J3754+'Despesas Correntes'!J3754</f>
        <v>0</v>
      </c>
      <c r="K3754" s="3">
        <f>'Despesas de Capital'!K3754+'Despesas Correntes'!K3754</f>
        <v>0</v>
      </c>
      <c r="L3754" s="3">
        <f>'Despesas de Capital'!L3754+'Despesas Correntes'!L3754</f>
        <v>0</v>
      </c>
      <c r="M3754" s="3">
        <f>'Despesas de Capital'!M3754+'Despesas Correntes'!M3754</f>
        <v>0</v>
      </c>
      <c r="N3754" s="3">
        <f>'Despesas de Capital'!N3754+'Despesas Correntes'!N3754</f>
        <v>0</v>
      </c>
      <c r="O3754" s="10">
        <f t="shared" si="58"/>
        <v>1778723</v>
      </c>
    </row>
    <row r="3755" spans="1:15" x14ac:dyDescent="0.2">
      <c r="A3755" s="2" t="s">
        <v>1469</v>
      </c>
      <c r="B3755" s="6" t="s">
        <v>21</v>
      </c>
      <c r="C3755" s="3">
        <f>'Despesas de Capital'!C3755+'Despesas Correntes'!C3755</f>
        <v>0</v>
      </c>
      <c r="D3755" s="3">
        <f>'Despesas de Capital'!D3755+'Despesas Correntes'!D3755</f>
        <v>0</v>
      </c>
      <c r="E3755" s="3">
        <f>'Despesas de Capital'!E3755+'Despesas Correntes'!E3755</f>
        <v>0</v>
      </c>
      <c r="F3755" s="3">
        <f>'Despesas de Capital'!F3755+'Despesas Correntes'!F3755</f>
        <v>0</v>
      </c>
      <c r="G3755" s="3">
        <f>'Despesas de Capital'!G3755+'Despesas Correntes'!G3755</f>
        <v>1547511</v>
      </c>
      <c r="H3755" s="3">
        <f>'Despesas de Capital'!H3755+'Despesas Correntes'!H3755</f>
        <v>199000</v>
      </c>
      <c r="I3755" s="3">
        <f>'Despesas de Capital'!I3755+'Despesas Correntes'!I3755</f>
        <v>0</v>
      </c>
      <c r="J3755" s="3">
        <f>'Despesas de Capital'!J3755+'Despesas Correntes'!J3755</f>
        <v>0</v>
      </c>
      <c r="K3755" s="3">
        <f>'Despesas de Capital'!K3755+'Despesas Correntes'!K3755</f>
        <v>0</v>
      </c>
      <c r="L3755" s="3">
        <f>'Despesas de Capital'!L3755+'Despesas Correntes'!L3755</f>
        <v>0</v>
      </c>
      <c r="M3755" s="3">
        <f>'Despesas de Capital'!M3755+'Despesas Correntes'!M3755</f>
        <v>0</v>
      </c>
      <c r="N3755" s="3">
        <f>'Despesas de Capital'!N3755+'Despesas Correntes'!N3755</f>
        <v>0</v>
      </c>
      <c r="O3755" s="10">
        <f t="shared" si="58"/>
        <v>1746511</v>
      </c>
    </row>
    <row r="3756" spans="1:15" x14ac:dyDescent="0.2">
      <c r="A3756" s="2" t="s">
        <v>1470</v>
      </c>
      <c r="B3756" s="6" t="s">
        <v>21</v>
      </c>
      <c r="C3756" s="3">
        <f>'Despesas de Capital'!C3756+'Despesas Correntes'!C3756</f>
        <v>0</v>
      </c>
      <c r="D3756" s="3">
        <f>'Despesas de Capital'!D3756+'Despesas Correntes'!D3756</f>
        <v>0</v>
      </c>
      <c r="E3756" s="3">
        <f>'Despesas de Capital'!E3756+'Despesas Correntes'!E3756</f>
        <v>0</v>
      </c>
      <c r="F3756" s="3">
        <f>'Despesas de Capital'!F3756+'Despesas Correntes'!F3756</f>
        <v>100000</v>
      </c>
      <c r="G3756" s="3">
        <f>'Despesas de Capital'!G3756+'Despesas Correntes'!G3756</f>
        <v>2220750</v>
      </c>
      <c r="H3756" s="3">
        <f>'Despesas de Capital'!H3756+'Despesas Correntes'!H3756</f>
        <v>258789</v>
      </c>
      <c r="I3756" s="3">
        <f>'Despesas de Capital'!I3756+'Despesas Correntes'!I3756</f>
        <v>0</v>
      </c>
      <c r="J3756" s="3">
        <f>'Despesas de Capital'!J3756+'Despesas Correntes'!J3756</f>
        <v>0</v>
      </c>
      <c r="K3756" s="3">
        <f>'Despesas de Capital'!K3756+'Despesas Correntes'!K3756</f>
        <v>0</v>
      </c>
      <c r="L3756" s="3">
        <f>'Despesas de Capital'!L3756+'Despesas Correntes'!L3756</f>
        <v>0</v>
      </c>
      <c r="M3756" s="3">
        <f>'Despesas de Capital'!M3756+'Despesas Correntes'!M3756</f>
        <v>0</v>
      </c>
      <c r="N3756" s="3">
        <f>'Despesas de Capital'!N3756+'Despesas Correntes'!N3756</f>
        <v>0</v>
      </c>
      <c r="O3756" s="10">
        <f t="shared" si="58"/>
        <v>2579539</v>
      </c>
    </row>
    <row r="3757" spans="1:15" x14ac:dyDescent="0.2">
      <c r="A3757" s="2" t="s">
        <v>1471</v>
      </c>
      <c r="B3757" s="6" t="s">
        <v>21</v>
      </c>
      <c r="C3757" s="3">
        <f>'Despesas de Capital'!C3757+'Despesas Correntes'!C3757</f>
        <v>0</v>
      </c>
      <c r="D3757" s="3">
        <f>'Despesas de Capital'!D3757+'Despesas Correntes'!D3757</f>
        <v>0</v>
      </c>
      <c r="E3757" s="3">
        <f>'Despesas de Capital'!E3757+'Despesas Correntes'!E3757</f>
        <v>385723</v>
      </c>
      <c r="F3757" s="3">
        <f>'Despesas de Capital'!F3757+'Despesas Correntes'!F3757</f>
        <v>0</v>
      </c>
      <c r="G3757" s="3">
        <f>'Despesas de Capital'!G3757+'Despesas Correntes'!G3757</f>
        <v>2497748</v>
      </c>
      <c r="H3757" s="3">
        <f>'Despesas de Capital'!H3757+'Despesas Correntes'!H3757</f>
        <v>398000</v>
      </c>
      <c r="I3757" s="3">
        <f>'Despesas de Capital'!I3757+'Despesas Correntes'!I3757</f>
        <v>0</v>
      </c>
      <c r="J3757" s="3">
        <f>'Despesas de Capital'!J3757+'Despesas Correntes'!J3757</f>
        <v>0</v>
      </c>
      <c r="K3757" s="3">
        <f>'Despesas de Capital'!K3757+'Despesas Correntes'!K3757</f>
        <v>0</v>
      </c>
      <c r="L3757" s="3">
        <f>'Despesas de Capital'!L3757+'Despesas Correntes'!L3757</f>
        <v>0</v>
      </c>
      <c r="M3757" s="3">
        <f>'Despesas de Capital'!M3757+'Despesas Correntes'!M3757</f>
        <v>0</v>
      </c>
      <c r="N3757" s="3">
        <f>'Despesas de Capital'!N3757+'Despesas Correntes'!N3757</f>
        <v>0</v>
      </c>
      <c r="O3757" s="10">
        <f t="shared" si="58"/>
        <v>3281471</v>
      </c>
    </row>
    <row r="3758" spans="1:15" x14ac:dyDescent="0.2">
      <c r="A3758" s="2" t="s">
        <v>1472</v>
      </c>
      <c r="B3758" s="6" t="s">
        <v>21</v>
      </c>
      <c r="C3758" s="3">
        <f>'Despesas de Capital'!C3758+'Despesas Correntes'!C3758</f>
        <v>0</v>
      </c>
      <c r="D3758" s="3">
        <f>'Despesas de Capital'!D3758+'Despesas Correntes'!D3758</f>
        <v>0</v>
      </c>
      <c r="E3758" s="3">
        <f>'Despesas de Capital'!E3758+'Despesas Correntes'!E3758</f>
        <v>0</v>
      </c>
      <c r="F3758" s="3">
        <f>'Despesas de Capital'!F3758+'Despesas Correntes'!F3758</f>
        <v>0</v>
      </c>
      <c r="G3758" s="3">
        <f>'Despesas de Capital'!G3758+'Despesas Correntes'!G3758</f>
        <v>258000</v>
      </c>
      <c r="H3758" s="3">
        <f>'Despesas de Capital'!H3758+'Despesas Correntes'!H3758</f>
        <v>0</v>
      </c>
      <c r="I3758" s="3">
        <f>'Despesas de Capital'!I3758+'Despesas Correntes'!I3758</f>
        <v>0</v>
      </c>
      <c r="J3758" s="3">
        <f>'Despesas de Capital'!J3758+'Despesas Correntes'!J3758</f>
        <v>0</v>
      </c>
      <c r="K3758" s="3">
        <f>'Despesas de Capital'!K3758+'Despesas Correntes'!K3758</f>
        <v>0</v>
      </c>
      <c r="L3758" s="3">
        <f>'Despesas de Capital'!L3758+'Despesas Correntes'!L3758</f>
        <v>0</v>
      </c>
      <c r="M3758" s="3">
        <f>'Despesas de Capital'!M3758+'Despesas Correntes'!M3758</f>
        <v>0</v>
      </c>
      <c r="N3758" s="3">
        <f>'Despesas de Capital'!N3758+'Despesas Correntes'!N3758</f>
        <v>0</v>
      </c>
      <c r="O3758" s="10">
        <f t="shared" si="58"/>
        <v>258000</v>
      </c>
    </row>
    <row r="3759" spans="1:15" x14ac:dyDescent="0.2">
      <c r="A3759" s="2" t="s">
        <v>1473</v>
      </c>
      <c r="B3759" s="6" t="s">
        <v>21</v>
      </c>
      <c r="C3759" s="3">
        <f>'Despesas de Capital'!C3759+'Despesas Correntes'!C3759</f>
        <v>0</v>
      </c>
      <c r="D3759" s="3">
        <f>'Despesas de Capital'!D3759+'Despesas Correntes'!D3759</f>
        <v>0</v>
      </c>
      <c r="E3759" s="3">
        <f>'Despesas de Capital'!E3759+'Despesas Correntes'!E3759</f>
        <v>0</v>
      </c>
      <c r="F3759" s="3">
        <f>'Despesas de Capital'!F3759+'Despesas Correntes'!F3759</f>
        <v>0</v>
      </c>
      <c r="G3759" s="3">
        <f>'Despesas de Capital'!G3759+'Despesas Correntes'!G3759</f>
        <v>948000</v>
      </c>
      <c r="H3759" s="3">
        <f>'Despesas de Capital'!H3759+'Despesas Correntes'!H3759</f>
        <v>0</v>
      </c>
      <c r="I3759" s="3">
        <f>'Despesas de Capital'!I3759+'Despesas Correntes'!I3759</f>
        <v>0</v>
      </c>
      <c r="J3759" s="3">
        <f>'Despesas de Capital'!J3759+'Despesas Correntes'!J3759</f>
        <v>0</v>
      </c>
      <c r="K3759" s="3">
        <f>'Despesas de Capital'!K3759+'Despesas Correntes'!K3759</f>
        <v>0</v>
      </c>
      <c r="L3759" s="3">
        <f>'Despesas de Capital'!L3759+'Despesas Correntes'!L3759</f>
        <v>0</v>
      </c>
      <c r="M3759" s="3">
        <f>'Despesas de Capital'!M3759+'Despesas Correntes'!M3759</f>
        <v>0</v>
      </c>
      <c r="N3759" s="3">
        <f>'Despesas de Capital'!N3759+'Despesas Correntes'!N3759</f>
        <v>0</v>
      </c>
      <c r="O3759" s="10">
        <f t="shared" si="58"/>
        <v>948000</v>
      </c>
    </row>
    <row r="3760" spans="1:15" x14ac:dyDescent="0.2">
      <c r="A3760" s="2" t="s">
        <v>1474</v>
      </c>
      <c r="B3760" s="6" t="s">
        <v>21</v>
      </c>
      <c r="C3760" s="3">
        <f>'Despesas de Capital'!C3760+'Despesas Correntes'!C3760</f>
        <v>0</v>
      </c>
      <c r="D3760" s="3">
        <f>'Despesas de Capital'!D3760+'Despesas Correntes'!D3760</f>
        <v>0</v>
      </c>
      <c r="E3760" s="3">
        <f>'Despesas de Capital'!E3760+'Despesas Correntes'!E3760</f>
        <v>0</v>
      </c>
      <c r="F3760" s="3">
        <f>'Despesas de Capital'!F3760+'Despesas Correntes'!F3760</f>
        <v>0</v>
      </c>
      <c r="G3760" s="3">
        <f>'Despesas de Capital'!G3760+'Despesas Correntes'!G3760</f>
        <v>947750</v>
      </c>
      <c r="H3760" s="3">
        <f>'Despesas de Capital'!H3760+'Despesas Correntes'!H3760</f>
        <v>0</v>
      </c>
      <c r="I3760" s="3">
        <f>'Despesas de Capital'!I3760+'Despesas Correntes'!I3760</f>
        <v>0</v>
      </c>
      <c r="J3760" s="3">
        <f>'Despesas de Capital'!J3760+'Despesas Correntes'!J3760</f>
        <v>0</v>
      </c>
      <c r="K3760" s="3">
        <f>'Despesas de Capital'!K3760+'Despesas Correntes'!K3760</f>
        <v>0</v>
      </c>
      <c r="L3760" s="3">
        <f>'Despesas de Capital'!L3760+'Despesas Correntes'!L3760</f>
        <v>0</v>
      </c>
      <c r="M3760" s="3">
        <f>'Despesas de Capital'!M3760+'Despesas Correntes'!M3760</f>
        <v>0</v>
      </c>
      <c r="N3760" s="3">
        <f>'Despesas de Capital'!N3760+'Despesas Correntes'!N3760</f>
        <v>0</v>
      </c>
      <c r="O3760" s="10">
        <f t="shared" si="58"/>
        <v>947750</v>
      </c>
    </row>
    <row r="3761" spans="1:15" x14ac:dyDescent="0.2">
      <c r="A3761" s="2" t="s">
        <v>1475</v>
      </c>
      <c r="B3761" s="6" t="s">
        <v>21</v>
      </c>
      <c r="C3761" s="3">
        <f>'Despesas de Capital'!C3761+'Despesas Correntes'!C3761</f>
        <v>0</v>
      </c>
      <c r="D3761" s="3">
        <f>'Despesas de Capital'!D3761+'Despesas Correntes'!D3761</f>
        <v>0</v>
      </c>
      <c r="E3761" s="3">
        <f>'Despesas de Capital'!E3761+'Despesas Correntes'!E3761</f>
        <v>0</v>
      </c>
      <c r="F3761" s="3">
        <f>'Despesas de Capital'!F3761+'Despesas Correntes'!F3761</f>
        <v>0</v>
      </c>
      <c r="G3761" s="3">
        <f>'Despesas de Capital'!G3761+'Despesas Correntes'!G3761</f>
        <v>1691500</v>
      </c>
      <c r="H3761" s="3">
        <f>'Despesas de Capital'!H3761+'Despesas Correntes'!H3761</f>
        <v>0</v>
      </c>
      <c r="I3761" s="3">
        <f>'Despesas de Capital'!I3761+'Despesas Correntes'!I3761</f>
        <v>0</v>
      </c>
      <c r="J3761" s="3">
        <f>'Despesas de Capital'!J3761+'Despesas Correntes'!J3761</f>
        <v>0</v>
      </c>
      <c r="K3761" s="3">
        <f>'Despesas de Capital'!K3761+'Despesas Correntes'!K3761</f>
        <v>385548</v>
      </c>
      <c r="L3761" s="3">
        <f>'Despesas de Capital'!L3761+'Despesas Correntes'!L3761</f>
        <v>0</v>
      </c>
      <c r="M3761" s="3">
        <f>'Despesas de Capital'!M3761+'Despesas Correntes'!M3761</f>
        <v>0</v>
      </c>
      <c r="N3761" s="3">
        <f>'Despesas de Capital'!N3761+'Despesas Correntes'!N3761</f>
        <v>0</v>
      </c>
      <c r="O3761" s="10">
        <f t="shared" si="58"/>
        <v>2077048</v>
      </c>
    </row>
    <row r="3762" spans="1:15" x14ac:dyDescent="0.2">
      <c r="A3762" s="2" t="s">
        <v>1476</v>
      </c>
      <c r="B3762" s="6" t="s">
        <v>21</v>
      </c>
      <c r="C3762" s="3">
        <f>'Despesas de Capital'!C3762+'Despesas Correntes'!C3762</f>
        <v>0</v>
      </c>
      <c r="D3762" s="3">
        <f>'Despesas de Capital'!D3762+'Despesas Correntes'!D3762</f>
        <v>0</v>
      </c>
      <c r="E3762" s="3">
        <f>'Despesas de Capital'!E3762+'Despesas Correntes'!E3762</f>
        <v>0</v>
      </c>
      <c r="F3762" s="3">
        <f>'Despesas de Capital'!F3762+'Despesas Correntes'!F3762</f>
        <v>0</v>
      </c>
      <c r="G3762" s="3">
        <f>'Despesas de Capital'!G3762+'Despesas Correntes'!G3762</f>
        <v>1297748</v>
      </c>
      <c r="H3762" s="3">
        <f>'Despesas de Capital'!H3762+'Despesas Correntes'!H3762</f>
        <v>0</v>
      </c>
      <c r="I3762" s="3">
        <f>'Despesas de Capital'!I3762+'Despesas Correntes'!I3762</f>
        <v>0</v>
      </c>
      <c r="J3762" s="3">
        <f>'Despesas de Capital'!J3762+'Despesas Correntes'!J3762</f>
        <v>0</v>
      </c>
      <c r="K3762" s="3">
        <f>'Despesas de Capital'!K3762+'Despesas Correntes'!K3762</f>
        <v>0</v>
      </c>
      <c r="L3762" s="3">
        <f>'Despesas de Capital'!L3762+'Despesas Correntes'!L3762</f>
        <v>0</v>
      </c>
      <c r="M3762" s="3">
        <f>'Despesas de Capital'!M3762+'Despesas Correntes'!M3762</f>
        <v>0</v>
      </c>
      <c r="N3762" s="3">
        <f>'Despesas de Capital'!N3762+'Despesas Correntes'!N3762</f>
        <v>0</v>
      </c>
      <c r="O3762" s="10">
        <f t="shared" si="58"/>
        <v>1297748</v>
      </c>
    </row>
    <row r="3763" spans="1:15" x14ac:dyDescent="0.2">
      <c r="A3763" s="2" t="s">
        <v>1477</v>
      </c>
      <c r="B3763" s="6" t="s">
        <v>21</v>
      </c>
      <c r="C3763" s="3">
        <f>'Despesas de Capital'!C3763+'Despesas Correntes'!C3763</f>
        <v>0</v>
      </c>
      <c r="D3763" s="3">
        <f>'Despesas de Capital'!D3763+'Despesas Correntes'!D3763</f>
        <v>0</v>
      </c>
      <c r="E3763" s="3">
        <f>'Despesas de Capital'!E3763+'Despesas Correntes'!E3763</f>
        <v>230920</v>
      </c>
      <c r="F3763" s="3">
        <f>'Despesas de Capital'!F3763+'Despesas Correntes'!F3763</f>
        <v>0</v>
      </c>
      <c r="G3763" s="3">
        <f>'Despesas de Capital'!G3763+'Despesas Correntes'!G3763</f>
        <v>2297000</v>
      </c>
      <c r="H3763" s="3">
        <f>'Despesas de Capital'!H3763+'Despesas Correntes'!H3763</f>
        <v>2588000</v>
      </c>
      <c r="I3763" s="3">
        <f>'Despesas de Capital'!I3763+'Despesas Correntes'!I3763</f>
        <v>0</v>
      </c>
      <c r="J3763" s="3">
        <f>'Despesas de Capital'!J3763+'Despesas Correntes'!J3763</f>
        <v>0</v>
      </c>
      <c r="K3763" s="3">
        <f>'Despesas de Capital'!K3763+'Despesas Correntes'!K3763</f>
        <v>0</v>
      </c>
      <c r="L3763" s="3">
        <f>'Despesas de Capital'!L3763+'Despesas Correntes'!L3763</f>
        <v>0</v>
      </c>
      <c r="M3763" s="3">
        <f>'Despesas de Capital'!M3763+'Despesas Correntes'!M3763</f>
        <v>0</v>
      </c>
      <c r="N3763" s="3">
        <f>'Despesas de Capital'!N3763+'Despesas Correntes'!N3763</f>
        <v>0</v>
      </c>
      <c r="O3763" s="10">
        <f t="shared" si="58"/>
        <v>5115920</v>
      </c>
    </row>
    <row r="3764" spans="1:15" x14ac:dyDescent="0.2">
      <c r="A3764" s="2" t="s">
        <v>1478</v>
      </c>
      <c r="B3764" s="6" t="s">
        <v>21</v>
      </c>
      <c r="C3764" s="3">
        <f>'Despesas de Capital'!C3764+'Despesas Correntes'!C3764</f>
        <v>0</v>
      </c>
      <c r="D3764" s="3">
        <f>'Despesas de Capital'!D3764+'Despesas Correntes'!D3764</f>
        <v>0</v>
      </c>
      <c r="E3764" s="3">
        <f>'Despesas de Capital'!E3764+'Despesas Correntes'!E3764</f>
        <v>314200</v>
      </c>
      <c r="F3764" s="3">
        <f>'Despesas de Capital'!F3764+'Despesas Correntes'!F3764</f>
        <v>0</v>
      </c>
      <c r="G3764" s="3">
        <f>'Despesas de Capital'!G3764+'Despesas Correntes'!G3764</f>
        <v>1000000</v>
      </c>
      <c r="H3764" s="3">
        <f>'Despesas de Capital'!H3764+'Despesas Correntes'!H3764</f>
        <v>0</v>
      </c>
      <c r="I3764" s="3">
        <f>'Despesas de Capital'!I3764+'Despesas Correntes'!I3764</f>
        <v>0</v>
      </c>
      <c r="J3764" s="3">
        <f>'Despesas de Capital'!J3764+'Despesas Correntes'!J3764</f>
        <v>0</v>
      </c>
      <c r="K3764" s="3">
        <f>'Despesas de Capital'!K3764+'Despesas Correntes'!K3764</f>
        <v>0</v>
      </c>
      <c r="L3764" s="3">
        <f>'Despesas de Capital'!L3764+'Despesas Correntes'!L3764</f>
        <v>0</v>
      </c>
      <c r="M3764" s="3">
        <f>'Despesas de Capital'!M3764+'Despesas Correntes'!M3764</f>
        <v>0</v>
      </c>
      <c r="N3764" s="3">
        <f>'Despesas de Capital'!N3764+'Despesas Correntes'!N3764</f>
        <v>0</v>
      </c>
      <c r="O3764" s="10">
        <f t="shared" si="58"/>
        <v>1314200</v>
      </c>
    </row>
    <row r="3765" spans="1:15" x14ac:dyDescent="0.2">
      <c r="A3765" s="2" t="s">
        <v>444</v>
      </c>
      <c r="B3765" s="6" t="s">
        <v>21</v>
      </c>
      <c r="C3765" s="3">
        <f>'Despesas de Capital'!C3765+'Despesas Correntes'!C3765</f>
        <v>0</v>
      </c>
      <c r="D3765" s="3">
        <f>'Despesas de Capital'!D3765+'Despesas Correntes'!D3765</f>
        <v>0</v>
      </c>
      <c r="E3765" s="3">
        <f>'Despesas de Capital'!E3765+'Despesas Correntes'!E3765</f>
        <v>0</v>
      </c>
      <c r="F3765" s="3">
        <f>'Despesas de Capital'!F3765+'Despesas Correntes'!F3765</f>
        <v>0</v>
      </c>
      <c r="G3765" s="3">
        <f>'Despesas de Capital'!G3765+'Despesas Correntes'!G3765</f>
        <v>1501240</v>
      </c>
      <c r="H3765" s="3">
        <f>'Despesas de Capital'!H3765+'Despesas Correntes'!H3765</f>
        <v>0</v>
      </c>
      <c r="I3765" s="3">
        <f>'Despesas de Capital'!I3765+'Despesas Correntes'!I3765</f>
        <v>0</v>
      </c>
      <c r="J3765" s="3">
        <f>'Despesas de Capital'!J3765+'Despesas Correntes'!J3765</f>
        <v>0</v>
      </c>
      <c r="K3765" s="3">
        <f>'Despesas de Capital'!K3765+'Despesas Correntes'!K3765</f>
        <v>0</v>
      </c>
      <c r="L3765" s="3">
        <f>'Despesas de Capital'!L3765+'Despesas Correntes'!L3765</f>
        <v>0</v>
      </c>
      <c r="M3765" s="3">
        <f>'Despesas de Capital'!M3765+'Despesas Correntes'!M3765</f>
        <v>0</v>
      </c>
      <c r="N3765" s="3">
        <f>'Despesas de Capital'!N3765+'Despesas Correntes'!N3765</f>
        <v>0</v>
      </c>
      <c r="O3765" s="10">
        <f t="shared" si="58"/>
        <v>1501240</v>
      </c>
    </row>
    <row r="3766" spans="1:15" x14ac:dyDescent="0.2">
      <c r="A3766" s="2" t="s">
        <v>1479</v>
      </c>
      <c r="B3766" s="6" t="s">
        <v>21</v>
      </c>
      <c r="C3766" s="3">
        <f>'Despesas de Capital'!C3766+'Despesas Correntes'!C3766</f>
        <v>0</v>
      </c>
      <c r="D3766" s="3">
        <f>'Despesas de Capital'!D3766+'Despesas Correntes'!D3766</f>
        <v>0</v>
      </c>
      <c r="E3766" s="3">
        <f>'Despesas de Capital'!E3766+'Despesas Correntes'!E3766</f>
        <v>0</v>
      </c>
      <c r="F3766" s="3">
        <f>'Despesas de Capital'!F3766+'Despesas Correntes'!F3766</f>
        <v>0</v>
      </c>
      <c r="G3766" s="3">
        <f>'Despesas de Capital'!G3766+'Despesas Correntes'!G3766</f>
        <v>1166623</v>
      </c>
      <c r="H3766" s="3">
        <f>'Despesas de Capital'!H3766+'Despesas Correntes'!H3766</f>
        <v>547250</v>
      </c>
      <c r="I3766" s="3">
        <f>'Despesas de Capital'!I3766+'Despesas Correntes'!I3766</f>
        <v>0</v>
      </c>
      <c r="J3766" s="3">
        <f>'Despesas de Capital'!J3766+'Despesas Correntes'!J3766</f>
        <v>0</v>
      </c>
      <c r="K3766" s="3">
        <f>'Despesas de Capital'!K3766+'Despesas Correntes'!K3766</f>
        <v>0</v>
      </c>
      <c r="L3766" s="3">
        <f>'Despesas de Capital'!L3766+'Despesas Correntes'!L3766</f>
        <v>0</v>
      </c>
      <c r="M3766" s="3">
        <f>'Despesas de Capital'!M3766+'Despesas Correntes'!M3766</f>
        <v>0</v>
      </c>
      <c r="N3766" s="3">
        <f>'Despesas de Capital'!N3766+'Despesas Correntes'!N3766</f>
        <v>0</v>
      </c>
      <c r="O3766" s="10">
        <f t="shared" si="58"/>
        <v>1713873</v>
      </c>
    </row>
    <row r="3767" spans="1:15" x14ac:dyDescent="0.2">
      <c r="A3767" s="2" t="s">
        <v>1480</v>
      </c>
      <c r="B3767" s="6" t="s">
        <v>21</v>
      </c>
      <c r="C3767" s="3">
        <f>'Despesas de Capital'!C3767+'Despesas Correntes'!C3767</f>
        <v>0</v>
      </c>
      <c r="D3767" s="3">
        <f>'Despesas de Capital'!D3767+'Despesas Correntes'!D3767</f>
        <v>0</v>
      </c>
      <c r="E3767" s="3">
        <f>'Despesas de Capital'!E3767+'Despesas Correntes'!E3767</f>
        <v>0</v>
      </c>
      <c r="F3767" s="3">
        <f>'Despesas de Capital'!F3767+'Despesas Correntes'!F3767</f>
        <v>0</v>
      </c>
      <c r="G3767" s="3">
        <f>'Despesas de Capital'!G3767+'Despesas Correntes'!G3767</f>
        <v>199000</v>
      </c>
      <c r="H3767" s="3">
        <f>'Despesas de Capital'!H3767+'Despesas Correntes'!H3767</f>
        <v>779667</v>
      </c>
      <c r="I3767" s="3">
        <f>'Despesas de Capital'!I3767+'Despesas Correntes'!I3767</f>
        <v>0</v>
      </c>
      <c r="J3767" s="3">
        <f>'Despesas de Capital'!J3767+'Despesas Correntes'!J3767</f>
        <v>0</v>
      </c>
      <c r="K3767" s="3">
        <f>'Despesas de Capital'!K3767+'Despesas Correntes'!K3767</f>
        <v>0</v>
      </c>
      <c r="L3767" s="3">
        <f>'Despesas de Capital'!L3767+'Despesas Correntes'!L3767</f>
        <v>0</v>
      </c>
      <c r="M3767" s="3">
        <f>'Despesas de Capital'!M3767+'Despesas Correntes'!M3767</f>
        <v>0</v>
      </c>
      <c r="N3767" s="3">
        <f>'Despesas de Capital'!N3767+'Despesas Correntes'!N3767</f>
        <v>0</v>
      </c>
      <c r="O3767" s="10">
        <f t="shared" si="58"/>
        <v>978667</v>
      </c>
    </row>
    <row r="3768" spans="1:15" x14ac:dyDescent="0.2">
      <c r="A3768" s="2" t="s">
        <v>1481</v>
      </c>
      <c r="B3768" s="6" t="s">
        <v>21</v>
      </c>
      <c r="C3768" s="3">
        <f>'Despesas de Capital'!C3768+'Despesas Correntes'!C3768</f>
        <v>0</v>
      </c>
      <c r="D3768" s="3">
        <f>'Despesas de Capital'!D3768+'Despesas Correntes'!D3768</f>
        <v>0</v>
      </c>
      <c r="E3768" s="3">
        <f>'Despesas de Capital'!E3768+'Despesas Correntes'!E3768</f>
        <v>0</v>
      </c>
      <c r="F3768" s="3">
        <f>'Despesas de Capital'!F3768+'Despesas Correntes'!F3768</f>
        <v>0</v>
      </c>
      <c r="G3768" s="3">
        <f>'Despesas de Capital'!G3768+'Despesas Correntes'!G3768</f>
        <v>1249911</v>
      </c>
      <c r="H3768" s="3">
        <f>'Despesas de Capital'!H3768+'Despesas Correntes'!H3768</f>
        <v>0</v>
      </c>
      <c r="I3768" s="3">
        <f>'Despesas de Capital'!I3768+'Despesas Correntes'!I3768</f>
        <v>0</v>
      </c>
      <c r="J3768" s="3">
        <f>'Despesas de Capital'!J3768+'Despesas Correntes'!J3768</f>
        <v>0</v>
      </c>
      <c r="K3768" s="3">
        <f>'Despesas de Capital'!K3768+'Despesas Correntes'!K3768</f>
        <v>0</v>
      </c>
      <c r="L3768" s="3">
        <f>'Despesas de Capital'!L3768+'Despesas Correntes'!L3768</f>
        <v>0</v>
      </c>
      <c r="M3768" s="3">
        <f>'Despesas de Capital'!M3768+'Despesas Correntes'!M3768</f>
        <v>0</v>
      </c>
      <c r="N3768" s="3">
        <f>'Despesas de Capital'!N3768+'Despesas Correntes'!N3768</f>
        <v>0</v>
      </c>
      <c r="O3768" s="10">
        <f t="shared" si="58"/>
        <v>1249911</v>
      </c>
    </row>
    <row r="3769" spans="1:15" x14ac:dyDescent="0.2">
      <c r="A3769" s="2" t="s">
        <v>1467</v>
      </c>
      <c r="B3769" s="6" t="s">
        <v>21</v>
      </c>
      <c r="C3769" s="3">
        <f>'Despesas de Capital'!C3769+'Despesas Correntes'!C3769</f>
        <v>0</v>
      </c>
      <c r="D3769" s="3">
        <f>'Despesas de Capital'!D3769+'Despesas Correntes'!D3769</f>
        <v>0</v>
      </c>
      <c r="E3769" s="3">
        <f>'Despesas de Capital'!E3769+'Despesas Correntes'!E3769</f>
        <v>0</v>
      </c>
      <c r="F3769" s="3">
        <f>'Despesas de Capital'!F3769+'Despesas Correntes'!F3769</f>
        <v>0</v>
      </c>
      <c r="G3769" s="3">
        <f>'Despesas de Capital'!G3769+'Despesas Correntes'!G3769</f>
        <v>1442427</v>
      </c>
      <c r="H3769" s="3">
        <f>'Despesas de Capital'!H3769+'Despesas Correntes'!H3769</f>
        <v>497500</v>
      </c>
      <c r="I3769" s="3">
        <f>'Despesas de Capital'!I3769+'Despesas Correntes'!I3769</f>
        <v>0</v>
      </c>
      <c r="J3769" s="3">
        <f>'Despesas de Capital'!J3769+'Despesas Correntes'!J3769</f>
        <v>0</v>
      </c>
      <c r="K3769" s="3">
        <f>'Despesas de Capital'!K3769+'Despesas Correntes'!K3769</f>
        <v>0</v>
      </c>
      <c r="L3769" s="3">
        <f>'Despesas de Capital'!L3769+'Despesas Correntes'!L3769</f>
        <v>0</v>
      </c>
      <c r="M3769" s="3">
        <f>'Despesas de Capital'!M3769+'Despesas Correntes'!M3769</f>
        <v>0</v>
      </c>
      <c r="N3769" s="3">
        <f>'Despesas de Capital'!N3769+'Despesas Correntes'!N3769</f>
        <v>0</v>
      </c>
      <c r="O3769" s="10">
        <f t="shared" si="58"/>
        <v>1939927</v>
      </c>
    </row>
    <row r="3770" spans="1:15" x14ac:dyDescent="0.2">
      <c r="A3770" s="2" t="s">
        <v>1483</v>
      </c>
      <c r="B3770" s="6" t="s">
        <v>21</v>
      </c>
      <c r="C3770" s="3">
        <f>'Despesas de Capital'!C3770+'Despesas Correntes'!C3770</f>
        <v>0</v>
      </c>
      <c r="D3770" s="3">
        <f>'Despesas de Capital'!D3770+'Despesas Correntes'!D3770</f>
        <v>116169.2</v>
      </c>
      <c r="E3770" s="3">
        <f>'Despesas de Capital'!E3770+'Despesas Correntes'!E3770</f>
        <v>346373.88</v>
      </c>
      <c r="F3770" s="3">
        <f>'Despesas de Capital'!F3770+'Despesas Correntes'!F3770</f>
        <v>0</v>
      </c>
      <c r="G3770" s="3">
        <f>'Despesas de Capital'!G3770+'Despesas Correntes'!G3770</f>
        <v>3485500</v>
      </c>
      <c r="H3770" s="3">
        <f>'Despesas de Capital'!H3770+'Despesas Correntes'!H3770</f>
        <v>796000</v>
      </c>
      <c r="I3770" s="3">
        <f>'Despesas de Capital'!I3770+'Despesas Correntes'!I3770</f>
        <v>0</v>
      </c>
      <c r="J3770" s="3">
        <f>'Despesas de Capital'!J3770+'Despesas Correntes'!J3770</f>
        <v>0</v>
      </c>
      <c r="K3770" s="3">
        <f>'Despesas de Capital'!K3770+'Despesas Correntes'!K3770</f>
        <v>0</v>
      </c>
      <c r="L3770" s="3">
        <f>'Despesas de Capital'!L3770+'Despesas Correntes'!L3770</f>
        <v>0</v>
      </c>
      <c r="M3770" s="3">
        <f>'Despesas de Capital'!M3770+'Despesas Correntes'!M3770</f>
        <v>0</v>
      </c>
      <c r="N3770" s="3">
        <f>'Despesas de Capital'!N3770+'Despesas Correntes'!N3770</f>
        <v>0</v>
      </c>
      <c r="O3770" s="10">
        <f t="shared" si="58"/>
        <v>4744043.08</v>
      </c>
    </row>
    <row r="3771" spans="1:15" x14ac:dyDescent="0.2">
      <c r="A3771" s="2" t="s">
        <v>518</v>
      </c>
      <c r="B3771" s="6" t="s">
        <v>21</v>
      </c>
      <c r="C3771" s="3">
        <f>'Despesas de Capital'!C3771+'Despesas Correntes'!C3771</f>
        <v>0</v>
      </c>
      <c r="D3771" s="3">
        <f>'Despesas de Capital'!D3771+'Despesas Correntes'!D3771</f>
        <v>0</v>
      </c>
      <c r="E3771" s="3">
        <f>'Despesas de Capital'!E3771+'Despesas Correntes'!E3771</f>
        <v>0</v>
      </c>
      <c r="F3771" s="3">
        <f>'Despesas de Capital'!F3771+'Despesas Correntes'!F3771</f>
        <v>0</v>
      </c>
      <c r="G3771" s="3">
        <f>'Despesas de Capital'!G3771+'Despesas Correntes'!G3771</f>
        <v>2750000</v>
      </c>
      <c r="H3771" s="3">
        <f>'Despesas de Capital'!H3771+'Despesas Correntes'!H3771</f>
        <v>995000</v>
      </c>
      <c r="I3771" s="3">
        <f>'Despesas de Capital'!I3771+'Despesas Correntes'!I3771</f>
        <v>0</v>
      </c>
      <c r="J3771" s="3">
        <f>'Despesas de Capital'!J3771+'Despesas Correntes'!J3771</f>
        <v>0</v>
      </c>
      <c r="K3771" s="3">
        <f>'Despesas de Capital'!K3771+'Despesas Correntes'!K3771</f>
        <v>0</v>
      </c>
      <c r="L3771" s="3">
        <f>'Despesas de Capital'!L3771+'Despesas Correntes'!L3771</f>
        <v>0</v>
      </c>
      <c r="M3771" s="3">
        <f>'Despesas de Capital'!M3771+'Despesas Correntes'!M3771</f>
        <v>0</v>
      </c>
      <c r="N3771" s="3">
        <f>'Despesas de Capital'!N3771+'Despesas Correntes'!N3771</f>
        <v>0</v>
      </c>
      <c r="O3771" s="10">
        <f t="shared" si="58"/>
        <v>3745000</v>
      </c>
    </row>
    <row r="3772" spans="1:15" x14ac:dyDescent="0.2">
      <c r="A3772" s="2" t="s">
        <v>1484</v>
      </c>
      <c r="B3772" s="6" t="s">
        <v>21</v>
      </c>
      <c r="C3772" s="3">
        <f>'Despesas de Capital'!C3772+'Despesas Correntes'!C3772</f>
        <v>800000</v>
      </c>
      <c r="D3772" s="3">
        <f>'Despesas de Capital'!D3772+'Despesas Correntes'!D3772</f>
        <v>0</v>
      </c>
      <c r="E3772" s="3">
        <f>'Despesas de Capital'!E3772+'Despesas Correntes'!E3772</f>
        <v>0</v>
      </c>
      <c r="F3772" s="3">
        <f>'Despesas de Capital'!F3772+'Despesas Correntes'!F3772</f>
        <v>0</v>
      </c>
      <c r="G3772" s="3">
        <f>'Despesas de Capital'!G3772+'Despesas Correntes'!G3772</f>
        <v>0</v>
      </c>
      <c r="H3772" s="3">
        <f>'Despesas de Capital'!H3772+'Despesas Correntes'!H3772</f>
        <v>0</v>
      </c>
      <c r="I3772" s="3">
        <f>'Despesas de Capital'!I3772+'Despesas Correntes'!I3772</f>
        <v>0</v>
      </c>
      <c r="J3772" s="3">
        <f>'Despesas de Capital'!J3772+'Despesas Correntes'!J3772</f>
        <v>0</v>
      </c>
      <c r="K3772" s="3">
        <f>'Despesas de Capital'!K3772+'Despesas Correntes'!K3772</f>
        <v>0</v>
      </c>
      <c r="L3772" s="3">
        <f>'Despesas de Capital'!L3772+'Despesas Correntes'!L3772</f>
        <v>0</v>
      </c>
      <c r="M3772" s="3">
        <f>'Despesas de Capital'!M3772+'Despesas Correntes'!M3772</f>
        <v>0</v>
      </c>
      <c r="N3772" s="3">
        <f>'Despesas de Capital'!N3772+'Despesas Correntes'!N3772</f>
        <v>0</v>
      </c>
      <c r="O3772" s="10">
        <f t="shared" si="58"/>
        <v>800000</v>
      </c>
    </row>
    <row r="3773" spans="1:15" x14ac:dyDescent="0.2">
      <c r="A3773" s="2" t="s">
        <v>1485</v>
      </c>
      <c r="B3773" s="6" t="s">
        <v>21</v>
      </c>
      <c r="C3773" s="3">
        <f>'Despesas de Capital'!C3773+'Despesas Correntes'!C3773</f>
        <v>0</v>
      </c>
      <c r="D3773" s="3">
        <f>'Despesas de Capital'!D3773+'Despesas Correntes'!D3773</f>
        <v>0</v>
      </c>
      <c r="E3773" s="3">
        <f>'Despesas de Capital'!E3773+'Despesas Correntes'!E3773</f>
        <v>752845</v>
      </c>
      <c r="F3773" s="3">
        <f>'Despesas de Capital'!F3773+'Despesas Correntes'!F3773</f>
        <v>0</v>
      </c>
      <c r="G3773" s="3">
        <f>'Despesas de Capital'!G3773+'Despesas Correntes'!G3773</f>
        <v>0</v>
      </c>
      <c r="H3773" s="3">
        <f>'Despesas de Capital'!H3773+'Despesas Correntes'!H3773</f>
        <v>7049584</v>
      </c>
      <c r="I3773" s="3">
        <f>'Despesas de Capital'!I3773+'Despesas Correntes'!I3773</f>
        <v>0</v>
      </c>
      <c r="J3773" s="3">
        <f>'Despesas de Capital'!J3773+'Despesas Correntes'!J3773</f>
        <v>0</v>
      </c>
      <c r="K3773" s="3">
        <f>'Despesas de Capital'!K3773+'Despesas Correntes'!K3773</f>
        <v>0</v>
      </c>
      <c r="L3773" s="3">
        <f>'Despesas de Capital'!L3773+'Despesas Correntes'!L3773</f>
        <v>0</v>
      </c>
      <c r="M3773" s="3">
        <f>'Despesas de Capital'!M3773+'Despesas Correntes'!M3773</f>
        <v>0</v>
      </c>
      <c r="N3773" s="3">
        <f>'Despesas de Capital'!N3773+'Despesas Correntes'!N3773</f>
        <v>0</v>
      </c>
      <c r="O3773" s="10">
        <f t="shared" si="58"/>
        <v>7802429</v>
      </c>
    </row>
    <row r="3774" spans="1:15" x14ac:dyDescent="0.2">
      <c r="A3774" s="2" t="s">
        <v>1486</v>
      </c>
      <c r="B3774" s="6" t="s">
        <v>21</v>
      </c>
      <c r="C3774" s="3">
        <f>'Despesas de Capital'!C3774+'Despesas Correntes'!C3774</f>
        <v>3897993</v>
      </c>
      <c r="D3774" s="3">
        <f>'Despesas de Capital'!D3774+'Despesas Correntes'!D3774</f>
        <v>0</v>
      </c>
      <c r="E3774" s="3">
        <f>'Despesas de Capital'!E3774+'Despesas Correntes'!E3774</f>
        <v>0</v>
      </c>
      <c r="F3774" s="3">
        <f>'Despesas de Capital'!F3774+'Despesas Correntes'!F3774</f>
        <v>0</v>
      </c>
      <c r="G3774" s="3">
        <f>'Despesas de Capital'!G3774+'Despesas Correntes'!G3774</f>
        <v>2987000</v>
      </c>
      <c r="H3774" s="3">
        <f>'Despesas de Capital'!H3774+'Despesas Correntes'!H3774</f>
        <v>480000</v>
      </c>
      <c r="I3774" s="3">
        <f>'Despesas de Capital'!I3774+'Despesas Correntes'!I3774</f>
        <v>0</v>
      </c>
      <c r="J3774" s="3">
        <f>'Despesas de Capital'!J3774+'Despesas Correntes'!J3774</f>
        <v>0</v>
      </c>
      <c r="K3774" s="3">
        <f>'Despesas de Capital'!K3774+'Despesas Correntes'!K3774</f>
        <v>0</v>
      </c>
      <c r="L3774" s="3">
        <f>'Despesas de Capital'!L3774+'Despesas Correntes'!L3774</f>
        <v>0</v>
      </c>
      <c r="M3774" s="3">
        <f>'Despesas de Capital'!M3774+'Despesas Correntes'!M3774</f>
        <v>0</v>
      </c>
      <c r="N3774" s="3">
        <f>'Despesas de Capital'!N3774+'Despesas Correntes'!N3774</f>
        <v>0</v>
      </c>
      <c r="O3774" s="10">
        <f t="shared" si="58"/>
        <v>7364993</v>
      </c>
    </row>
    <row r="3775" spans="1:15" x14ac:dyDescent="0.2">
      <c r="A3775" s="2" t="s">
        <v>1487</v>
      </c>
      <c r="B3775" s="6" t="s">
        <v>21</v>
      </c>
      <c r="C3775" s="3">
        <f>'Despesas de Capital'!C3775+'Despesas Correntes'!C3775</f>
        <v>0</v>
      </c>
      <c r="D3775" s="3">
        <f>'Despesas de Capital'!D3775+'Despesas Correntes'!D3775</f>
        <v>0</v>
      </c>
      <c r="E3775" s="3">
        <f>'Despesas de Capital'!E3775+'Despesas Correntes'!E3775</f>
        <v>0</v>
      </c>
      <c r="F3775" s="3">
        <f>'Despesas de Capital'!F3775+'Despesas Correntes'!F3775</f>
        <v>120000</v>
      </c>
      <c r="G3775" s="3">
        <f>'Despesas de Capital'!G3775+'Despesas Correntes'!G3775</f>
        <v>4545000</v>
      </c>
      <c r="H3775" s="3">
        <f>'Despesas de Capital'!H3775+'Despesas Correntes'!H3775</f>
        <v>2070499.35</v>
      </c>
      <c r="I3775" s="3">
        <f>'Despesas de Capital'!I3775+'Despesas Correntes'!I3775</f>
        <v>0</v>
      </c>
      <c r="J3775" s="3">
        <f>'Despesas de Capital'!J3775+'Despesas Correntes'!J3775</f>
        <v>0</v>
      </c>
      <c r="K3775" s="3">
        <f>'Despesas de Capital'!K3775+'Despesas Correntes'!K3775</f>
        <v>0</v>
      </c>
      <c r="L3775" s="3">
        <f>'Despesas de Capital'!L3775+'Despesas Correntes'!L3775</f>
        <v>0</v>
      </c>
      <c r="M3775" s="3">
        <f>'Despesas de Capital'!M3775+'Despesas Correntes'!M3775</f>
        <v>0</v>
      </c>
      <c r="N3775" s="3">
        <f>'Despesas de Capital'!N3775+'Despesas Correntes'!N3775</f>
        <v>0</v>
      </c>
      <c r="O3775" s="10">
        <f t="shared" si="58"/>
        <v>6735499.3499999996</v>
      </c>
    </row>
    <row r="3776" spans="1:15" x14ac:dyDescent="0.2">
      <c r="A3776" s="2" t="s">
        <v>1488</v>
      </c>
      <c r="B3776" s="6" t="s">
        <v>21</v>
      </c>
      <c r="C3776" s="3">
        <f>'Despesas de Capital'!C3776+'Despesas Correntes'!C3776</f>
        <v>0</v>
      </c>
      <c r="D3776" s="3">
        <f>'Despesas de Capital'!D3776+'Despesas Correntes'!D3776</f>
        <v>0</v>
      </c>
      <c r="E3776" s="3">
        <f>'Despesas de Capital'!E3776+'Despesas Correntes'!E3776</f>
        <v>0</v>
      </c>
      <c r="F3776" s="3">
        <f>'Despesas de Capital'!F3776+'Despesas Correntes'!F3776</f>
        <v>0</v>
      </c>
      <c r="G3776" s="3">
        <f>'Despesas de Capital'!G3776+'Despesas Correntes'!G3776</f>
        <v>10950248</v>
      </c>
      <c r="H3776" s="3">
        <f>'Despesas de Capital'!H3776+'Despesas Correntes'!H3776</f>
        <v>0</v>
      </c>
      <c r="I3776" s="3">
        <f>'Despesas de Capital'!I3776+'Despesas Correntes'!I3776</f>
        <v>0</v>
      </c>
      <c r="J3776" s="3">
        <f>'Despesas de Capital'!J3776+'Despesas Correntes'!J3776</f>
        <v>0</v>
      </c>
      <c r="K3776" s="3">
        <f>'Despesas de Capital'!K3776+'Despesas Correntes'!K3776</f>
        <v>0</v>
      </c>
      <c r="L3776" s="3">
        <f>'Despesas de Capital'!L3776+'Despesas Correntes'!L3776</f>
        <v>0</v>
      </c>
      <c r="M3776" s="3">
        <f>'Despesas de Capital'!M3776+'Despesas Correntes'!M3776</f>
        <v>0</v>
      </c>
      <c r="N3776" s="3">
        <f>'Despesas de Capital'!N3776+'Despesas Correntes'!N3776</f>
        <v>0</v>
      </c>
      <c r="O3776" s="10">
        <f t="shared" si="58"/>
        <v>10950248</v>
      </c>
    </row>
    <row r="3777" spans="1:15" x14ac:dyDescent="0.2">
      <c r="A3777" s="2" t="s">
        <v>1489</v>
      </c>
      <c r="B3777" s="6" t="s">
        <v>21</v>
      </c>
      <c r="C3777" s="3">
        <f>'Despesas de Capital'!C3777+'Despesas Correntes'!C3777</f>
        <v>0</v>
      </c>
      <c r="D3777" s="3">
        <f>'Despesas de Capital'!D3777+'Despesas Correntes'!D3777</f>
        <v>0</v>
      </c>
      <c r="E3777" s="3">
        <f>'Despesas de Capital'!E3777+'Despesas Correntes'!E3777</f>
        <v>0</v>
      </c>
      <c r="F3777" s="3">
        <f>'Despesas de Capital'!F3777+'Despesas Correntes'!F3777</f>
        <v>0</v>
      </c>
      <c r="G3777" s="3">
        <f>'Despesas de Capital'!G3777+'Despesas Correntes'!G3777</f>
        <v>690692</v>
      </c>
      <c r="H3777" s="3">
        <f>'Despesas de Capital'!H3777+'Despesas Correntes'!H3777</f>
        <v>0</v>
      </c>
      <c r="I3777" s="3">
        <f>'Despesas de Capital'!I3777+'Despesas Correntes'!I3777</f>
        <v>0</v>
      </c>
      <c r="J3777" s="3">
        <f>'Despesas de Capital'!J3777+'Despesas Correntes'!J3777</f>
        <v>0</v>
      </c>
      <c r="K3777" s="3">
        <f>'Despesas de Capital'!K3777+'Despesas Correntes'!K3777</f>
        <v>0</v>
      </c>
      <c r="L3777" s="3">
        <f>'Despesas de Capital'!L3777+'Despesas Correntes'!L3777</f>
        <v>0</v>
      </c>
      <c r="M3777" s="3">
        <f>'Despesas de Capital'!M3777+'Despesas Correntes'!M3777</f>
        <v>0</v>
      </c>
      <c r="N3777" s="3">
        <f>'Despesas de Capital'!N3777+'Despesas Correntes'!N3777</f>
        <v>0</v>
      </c>
      <c r="O3777" s="10">
        <f t="shared" si="58"/>
        <v>690692</v>
      </c>
    </row>
    <row r="3778" spans="1:15" x14ac:dyDescent="0.2">
      <c r="A3778" s="2" t="s">
        <v>1490</v>
      </c>
      <c r="B3778" s="6" t="s">
        <v>21</v>
      </c>
      <c r="C3778" s="3">
        <f>'Despesas de Capital'!C3778+'Despesas Correntes'!C3778</f>
        <v>0</v>
      </c>
      <c r="D3778" s="3">
        <f>'Despesas de Capital'!D3778+'Despesas Correntes'!D3778</f>
        <v>0</v>
      </c>
      <c r="E3778" s="3">
        <f>'Despesas de Capital'!E3778+'Despesas Correntes'!E3778</f>
        <v>0</v>
      </c>
      <c r="F3778" s="3">
        <f>'Despesas de Capital'!F3778+'Despesas Correntes'!F3778</f>
        <v>0</v>
      </c>
      <c r="G3778" s="3">
        <f>'Despesas de Capital'!G3778+'Despesas Correntes'!G3778</f>
        <v>300000</v>
      </c>
      <c r="H3778" s="3">
        <f>'Despesas de Capital'!H3778+'Despesas Correntes'!H3778</f>
        <v>0</v>
      </c>
      <c r="I3778" s="3">
        <f>'Despesas de Capital'!I3778+'Despesas Correntes'!I3778</f>
        <v>0</v>
      </c>
      <c r="J3778" s="3">
        <f>'Despesas de Capital'!J3778+'Despesas Correntes'!J3778</f>
        <v>0</v>
      </c>
      <c r="K3778" s="3">
        <f>'Despesas de Capital'!K3778+'Despesas Correntes'!K3778</f>
        <v>0</v>
      </c>
      <c r="L3778" s="3">
        <f>'Despesas de Capital'!L3778+'Despesas Correntes'!L3778</f>
        <v>0</v>
      </c>
      <c r="M3778" s="3">
        <f>'Despesas de Capital'!M3778+'Despesas Correntes'!M3778</f>
        <v>0</v>
      </c>
      <c r="N3778" s="3">
        <f>'Despesas de Capital'!N3778+'Despesas Correntes'!N3778</f>
        <v>0</v>
      </c>
      <c r="O3778" s="10">
        <f t="shared" si="58"/>
        <v>300000</v>
      </c>
    </row>
    <row r="3779" spans="1:15" x14ac:dyDescent="0.2">
      <c r="A3779" s="2" t="s">
        <v>1491</v>
      </c>
      <c r="B3779" s="6" t="s">
        <v>21</v>
      </c>
      <c r="C3779" s="3">
        <f>'Despesas de Capital'!C3779+'Despesas Correntes'!C3779</f>
        <v>0</v>
      </c>
      <c r="D3779" s="3">
        <f>'Despesas de Capital'!D3779+'Despesas Correntes'!D3779</f>
        <v>0</v>
      </c>
      <c r="E3779" s="3">
        <f>'Despesas de Capital'!E3779+'Despesas Correntes'!E3779</f>
        <v>0</v>
      </c>
      <c r="F3779" s="3">
        <f>'Despesas de Capital'!F3779+'Despesas Correntes'!F3779</f>
        <v>0</v>
      </c>
      <c r="G3779" s="3">
        <f>'Despesas de Capital'!G3779+'Despesas Correntes'!G3779</f>
        <v>738420</v>
      </c>
      <c r="H3779" s="3">
        <f>'Despesas de Capital'!H3779+'Despesas Correntes'!H3779</f>
        <v>0</v>
      </c>
      <c r="I3779" s="3">
        <f>'Despesas de Capital'!I3779+'Despesas Correntes'!I3779</f>
        <v>0</v>
      </c>
      <c r="J3779" s="3">
        <f>'Despesas de Capital'!J3779+'Despesas Correntes'!J3779</f>
        <v>0</v>
      </c>
      <c r="K3779" s="3">
        <f>'Despesas de Capital'!K3779+'Despesas Correntes'!K3779</f>
        <v>0</v>
      </c>
      <c r="L3779" s="3">
        <f>'Despesas de Capital'!L3779+'Despesas Correntes'!L3779</f>
        <v>0</v>
      </c>
      <c r="M3779" s="3">
        <f>'Despesas de Capital'!M3779+'Despesas Correntes'!M3779</f>
        <v>0</v>
      </c>
      <c r="N3779" s="3">
        <f>'Despesas de Capital'!N3779+'Despesas Correntes'!N3779</f>
        <v>0</v>
      </c>
      <c r="O3779" s="10">
        <f t="shared" ref="O3779:O3842" si="59">SUM(C3779:N3779)</f>
        <v>738420</v>
      </c>
    </row>
    <row r="3780" spans="1:15" x14ac:dyDescent="0.2">
      <c r="A3780" s="2" t="s">
        <v>1492</v>
      </c>
      <c r="B3780" s="6" t="s">
        <v>21</v>
      </c>
      <c r="C3780" s="3">
        <f>'Despesas de Capital'!C3780+'Despesas Correntes'!C3780</f>
        <v>157000</v>
      </c>
      <c r="D3780" s="3">
        <f>'Despesas de Capital'!D3780+'Despesas Correntes'!D3780</f>
        <v>0</v>
      </c>
      <c r="E3780" s="3">
        <f>'Despesas de Capital'!E3780+'Despesas Correntes'!E3780</f>
        <v>0</v>
      </c>
      <c r="F3780" s="3">
        <f>'Despesas de Capital'!F3780+'Despesas Correntes'!F3780</f>
        <v>0</v>
      </c>
      <c r="G3780" s="3">
        <f>'Despesas de Capital'!G3780+'Despesas Correntes'!G3780</f>
        <v>500000</v>
      </c>
      <c r="H3780" s="3">
        <f>'Despesas de Capital'!H3780+'Despesas Correntes'!H3780</f>
        <v>0</v>
      </c>
      <c r="I3780" s="3">
        <f>'Despesas de Capital'!I3780+'Despesas Correntes'!I3780</f>
        <v>0</v>
      </c>
      <c r="J3780" s="3">
        <f>'Despesas de Capital'!J3780+'Despesas Correntes'!J3780</f>
        <v>0</v>
      </c>
      <c r="K3780" s="3">
        <f>'Despesas de Capital'!K3780+'Despesas Correntes'!K3780</f>
        <v>0</v>
      </c>
      <c r="L3780" s="3">
        <f>'Despesas de Capital'!L3780+'Despesas Correntes'!L3780</f>
        <v>0</v>
      </c>
      <c r="M3780" s="3">
        <f>'Despesas de Capital'!M3780+'Despesas Correntes'!M3780</f>
        <v>0</v>
      </c>
      <c r="N3780" s="3">
        <f>'Despesas de Capital'!N3780+'Despesas Correntes'!N3780</f>
        <v>0</v>
      </c>
      <c r="O3780" s="10">
        <f t="shared" si="59"/>
        <v>657000</v>
      </c>
    </row>
    <row r="3781" spans="1:15" x14ac:dyDescent="0.2">
      <c r="A3781" s="2" t="s">
        <v>1493</v>
      </c>
      <c r="B3781" s="6" t="s">
        <v>21</v>
      </c>
      <c r="C3781" s="3">
        <f>'Despesas de Capital'!C3781+'Despesas Correntes'!C3781</f>
        <v>0</v>
      </c>
      <c r="D3781" s="3">
        <f>'Despesas de Capital'!D3781+'Despesas Correntes'!D3781</f>
        <v>0</v>
      </c>
      <c r="E3781" s="3">
        <f>'Despesas de Capital'!E3781+'Despesas Correntes'!E3781</f>
        <v>0</v>
      </c>
      <c r="F3781" s="3">
        <f>'Despesas de Capital'!F3781+'Despesas Correntes'!F3781</f>
        <v>0</v>
      </c>
      <c r="G3781" s="3">
        <f>'Despesas de Capital'!G3781+'Despesas Correntes'!G3781</f>
        <v>1197500</v>
      </c>
      <c r="H3781" s="3">
        <f>'Despesas de Capital'!H3781+'Despesas Correntes'!H3781</f>
        <v>0</v>
      </c>
      <c r="I3781" s="3">
        <f>'Despesas de Capital'!I3781+'Despesas Correntes'!I3781</f>
        <v>0</v>
      </c>
      <c r="J3781" s="3">
        <f>'Despesas de Capital'!J3781+'Despesas Correntes'!J3781</f>
        <v>0</v>
      </c>
      <c r="K3781" s="3">
        <f>'Despesas de Capital'!K3781+'Despesas Correntes'!K3781</f>
        <v>0</v>
      </c>
      <c r="L3781" s="3">
        <f>'Despesas de Capital'!L3781+'Despesas Correntes'!L3781</f>
        <v>0</v>
      </c>
      <c r="M3781" s="3">
        <f>'Despesas de Capital'!M3781+'Despesas Correntes'!M3781</f>
        <v>0</v>
      </c>
      <c r="N3781" s="3">
        <f>'Despesas de Capital'!N3781+'Despesas Correntes'!N3781</f>
        <v>0</v>
      </c>
      <c r="O3781" s="10">
        <f t="shared" si="59"/>
        <v>1197500</v>
      </c>
    </row>
    <row r="3782" spans="1:15" x14ac:dyDescent="0.2">
      <c r="A3782" s="2" t="s">
        <v>1494</v>
      </c>
      <c r="B3782" s="6" t="s">
        <v>21</v>
      </c>
      <c r="C3782" s="3">
        <f>'Despesas de Capital'!C3782+'Despesas Correntes'!C3782</f>
        <v>0</v>
      </c>
      <c r="D3782" s="3">
        <f>'Despesas de Capital'!D3782+'Despesas Correntes'!D3782</f>
        <v>0</v>
      </c>
      <c r="E3782" s="3">
        <f>'Despesas de Capital'!E3782+'Despesas Correntes'!E3782</f>
        <v>0</v>
      </c>
      <c r="F3782" s="3">
        <f>'Despesas de Capital'!F3782+'Despesas Correntes'!F3782</f>
        <v>0</v>
      </c>
      <c r="G3782" s="3">
        <f>'Despesas de Capital'!G3782+'Despesas Correntes'!G3782</f>
        <v>1147500</v>
      </c>
      <c r="H3782" s="3">
        <f>'Despesas de Capital'!H3782+'Despesas Correntes'!H3782</f>
        <v>766148.63</v>
      </c>
      <c r="I3782" s="3">
        <f>'Despesas de Capital'!I3782+'Despesas Correntes'!I3782</f>
        <v>0</v>
      </c>
      <c r="J3782" s="3">
        <f>'Despesas de Capital'!J3782+'Despesas Correntes'!J3782</f>
        <v>0</v>
      </c>
      <c r="K3782" s="3">
        <f>'Despesas de Capital'!K3782+'Despesas Correntes'!K3782</f>
        <v>0</v>
      </c>
      <c r="L3782" s="3">
        <f>'Despesas de Capital'!L3782+'Despesas Correntes'!L3782</f>
        <v>0</v>
      </c>
      <c r="M3782" s="3">
        <f>'Despesas de Capital'!M3782+'Despesas Correntes'!M3782</f>
        <v>0</v>
      </c>
      <c r="N3782" s="3">
        <f>'Despesas de Capital'!N3782+'Despesas Correntes'!N3782</f>
        <v>0</v>
      </c>
      <c r="O3782" s="10">
        <f t="shared" si="59"/>
        <v>1913648.63</v>
      </c>
    </row>
    <row r="3783" spans="1:15" x14ac:dyDescent="0.2">
      <c r="A3783" s="2" t="s">
        <v>1495</v>
      </c>
      <c r="B3783" s="6" t="s">
        <v>21</v>
      </c>
      <c r="C3783" s="3">
        <f>'Despesas de Capital'!C3783+'Despesas Correntes'!C3783</f>
        <v>0</v>
      </c>
      <c r="D3783" s="3">
        <f>'Despesas de Capital'!D3783+'Despesas Correntes'!D3783</f>
        <v>0</v>
      </c>
      <c r="E3783" s="3">
        <f>'Despesas de Capital'!E3783+'Despesas Correntes'!E3783</f>
        <v>92369</v>
      </c>
      <c r="F3783" s="3">
        <f>'Despesas de Capital'!F3783+'Despesas Correntes'!F3783</f>
        <v>100000</v>
      </c>
      <c r="G3783" s="3">
        <f>'Despesas de Capital'!G3783+'Despesas Correntes'!G3783</f>
        <v>0</v>
      </c>
      <c r="H3783" s="3">
        <f>'Despesas de Capital'!H3783+'Despesas Correntes'!H3783</f>
        <v>200000</v>
      </c>
      <c r="I3783" s="3">
        <f>'Despesas de Capital'!I3783+'Despesas Correntes'!I3783</f>
        <v>0</v>
      </c>
      <c r="J3783" s="3">
        <f>'Despesas de Capital'!J3783+'Despesas Correntes'!J3783</f>
        <v>0</v>
      </c>
      <c r="K3783" s="3">
        <f>'Despesas de Capital'!K3783+'Despesas Correntes'!K3783</f>
        <v>0</v>
      </c>
      <c r="L3783" s="3">
        <f>'Despesas de Capital'!L3783+'Despesas Correntes'!L3783</f>
        <v>0</v>
      </c>
      <c r="M3783" s="3">
        <f>'Despesas de Capital'!M3783+'Despesas Correntes'!M3783</f>
        <v>0</v>
      </c>
      <c r="N3783" s="3">
        <f>'Despesas de Capital'!N3783+'Despesas Correntes'!N3783</f>
        <v>0</v>
      </c>
      <c r="O3783" s="10">
        <f t="shared" si="59"/>
        <v>392369</v>
      </c>
    </row>
    <row r="3784" spans="1:15" x14ac:dyDescent="0.2">
      <c r="A3784" s="2" t="s">
        <v>1496</v>
      </c>
      <c r="B3784" s="6" t="s">
        <v>21</v>
      </c>
      <c r="C3784" s="3">
        <f>'Despesas de Capital'!C3784+'Despesas Correntes'!C3784</f>
        <v>0</v>
      </c>
      <c r="D3784" s="3">
        <f>'Despesas de Capital'!D3784+'Despesas Correntes'!D3784</f>
        <v>0</v>
      </c>
      <c r="E3784" s="3">
        <f>'Despesas de Capital'!E3784+'Despesas Correntes'!E3784</f>
        <v>0</v>
      </c>
      <c r="F3784" s="3">
        <f>'Despesas de Capital'!F3784+'Despesas Correntes'!F3784</f>
        <v>0</v>
      </c>
      <c r="G3784" s="3">
        <f>'Despesas de Capital'!G3784+'Despesas Correntes'!G3784</f>
        <v>4420000</v>
      </c>
      <c r="H3784" s="3">
        <f>'Despesas de Capital'!H3784+'Despesas Correntes'!H3784</f>
        <v>225001.17</v>
      </c>
      <c r="I3784" s="3">
        <f>'Despesas de Capital'!I3784+'Despesas Correntes'!I3784</f>
        <v>0</v>
      </c>
      <c r="J3784" s="3">
        <f>'Despesas de Capital'!J3784+'Despesas Correntes'!J3784</f>
        <v>0</v>
      </c>
      <c r="K3784" s="3">
        <f>'Despesas de Capital'!K3784+'Despesas Correntes'!K3784</f>
        <v>0</v>
      </c>
      <c r="L3784" s="3">
        <f>'Despesas de Capital'!L3784+'Despesas Correntes'!L3784</f>
        <v>0</v>
      </c>
      <c r="M3784" s="3">
        <f>'Despesas de Capital'!M3784+'Despesas Correntes'!M3784</f>
        <v>0</v>
      </c>
      <c r="N3784" s="3">
        <f>'Despesas de Capital'!N3784+'Despesas Correntes'!N3784</f>
        <v>0</v>
      </c>
      <c r="O3784" s="10">
        <f t="shared" si="59"/>
        <v>4645001.17</v>
      </c>
    </row>
    <row r="3785" spans="1:15" x14ac:dyDescent="0.2">
      <c r="A3785" s="2" t="s">
        <v>1497</v>
      </c>
      <c r="B3785" s="6" t="s">
        <v>21</v>
      </c>
      <c r="C3785" s="3">
        <f>'Despesas de Capital'!C3785+'Despesas Correntes'!C3785</f>
        <v>0</v>
      </c>
      <c r="D3785" s="3">
        <f>'Despesas de Capital'!D3785+'Despesas Correntes'!D3785</f>
        <v>0</v>
      </c>
      <c r="E3785" s="3">
        <f>'Despesas de Capital'!E3785+'Despesas Correntes'!E3785</f>
        <v>0</v>
      </c>
      <c r="F3785" s="3">
        <f>'Despesas de Capital'!F3785+'Despesas Correntes'!F3785</f>
        <v>0</v>
      </c>
      <c r="G3785" s="3">
        <f>'Despesas de Capital'!G3785+'Despesas Correntes'!G3785</f>
        <v>1097000</v>
      </c>
      <c r="H3785" s="3">
        <f>'Despesas de Capital'!H3785+'Despesas Correntes'!H3785</f>
        <v>199000</v>
      </c>
      <c r="I3785" s="3">
        <f>'Despesas de Capital'!I3785+'Despesas Correntes'!I3785</f>
        <v>0</v>
      </c>
      <c r="J3785" s="3">
        <f>'Despesas de Capital'!J3785+'Despesas Correntes'!J3785</f>
        <v>0</v>
      </c>
      <c r="K3785" s="3">
        <f>'Despesas de Capital'!K3785+'Despesas Correntes'!K3785</f>
        <v>0</v>
      </c>
      <c r="L3785" s="3">
        <f>'Despesas de Capital'!L3785+'Despesas Correntes'!L3785</f>
        <v>0</v>
      </c>
      <c r="M3785" s="3">
        <f>'Despesas de Capital'!M3785+'Despesas Correntes'!M3785</f>
        <v>0</v>
      </c>
      <c r="N3785" s="3">
        <f>'Despesas de Capital'!N3785+'Despesas Correntes'!N3785</f>
        <v>0</v>
      </c>
      <c r="O3785" s="10">
        <f t="shared" si="59"/>
        <v>1296000</v>
      </c>
    </row>
    <row r="3786" spans="1:15" x14ac:dyDescent="0.2">
      <c r="A3786" s="2" t="s">
        <v>1498</v>
      </c>
      <c r="B3786" s="6" t="s">
        <v>21</v>
      </c>
      <c r="C3786" s="3">
        <f>'Despesas de Capital'!C3786+'Despesas Correntes'!C3786</f>
        <v>0</v>
      </c>
      <c r="D3786" s="3">
        <f>'Despesas de Capital'!D3786+'Despesas Correntes'!D3786</f>
        <v>292500</v>
      </c>
      <c r="E3786" s="3">
        <f>'Despesas de Capital'!E3786+'Despesas Correntes'!E3786</f>
        <v>0</v>
      </c>
      <c r="F3786" s="3">
        <f>'Despesas de Capital'!F3786+'Despesas Correntes'!F3786</f>
        <v>0</v>
      </c>
      <c r="G3786" s="3">
        <f>'Despesas de Capital'!G3786+'Despesas Correntes'!G3786</f>
        <v>0</v>
      </c>
      <c r="H3786" s="3">
        <f>'Despesas de Capital'!H3786+'Despesas Correntes'!H3786</f>
        <v>0</v>
      </c>
      <c r="I3786" s="3">
        <f>'Despesas de Capital'!I3786+'Despesas Correntes'!I3786</f>
        <v>0</v>
      </c>
      <c r="J3786" s="3">
        <f>'Despesas de Capital'!J3786+'Despesas Correntes'!J3786</f>
        <v>0</v>
      </c>
      <c r="K3786" s="3">
        <f>'Despesas de Capital'!K3786+'Despesas Correntes'!K3786</f>
        <v>0</v>
      </c>
      <c r="L3786" s="3">
        <f>'Despesas de Capital'!L3786+'Despesas Correntes'!L3786</f>
        <v>0</v>
      </c>
      <c r="M3786" s="3">
        <f>'Despesas de Capital'!M3786+'Despesas Correntes'!M3786</f>
        <v>0</v>
      </c>
      <c r="N3786" s="3">
        <f>'Despesas de Capital'!N3786+'Despesas Correntes'!N3786</f>
        <v>0</v>
      </c>
      <c r="O3786" s="10">
        <f t="shared" si="59"/>
        <v>292500</v>
      </c>
    </row>
    <row r="3787" spans="1:15" x14ac:dyDescent="0.2">
      <c r="A3787" s="2" t="s">
        <v>1499</v>
      </c>
      <c r="B3787" s="6" t="s">
        <v>21</v>
      </c>
      <c r="C3787" s="3">
        <f>'Despesas de Capital'!C3787+'Despesas Correntes'!C3787</f>
        <v>200000</v>
      </c>
      <c r="D3787" s="3">
        <f>'Despesas de Capital'!D3787+'Despesas Correntes'!D3787</f>
        <v>0</v>
      </c>
      <c r="E3787" s="3">
        <f>'Despesas de Capital'!E3787+'Despesas Correntes'!E3787</f>
        <v>309982.14</v>
      </c>
      <c r="F3787" s="3">
        <f>'Despesas de Capital'!F3787+'Despesas Correntes'!F3787</f>
        <v>0</v>
      </c>
      <c r="G3787" s="3">
        <f>'Despesas de Capital'!G3787+'Despesas Correntes'!G3787</f>
        <v>1449381</v>
      </c>
      <c r="H3787" s="3">
        <f>'Despesas de Capital'!H3787+'Despesas Correntes'!H3787</f>
        <v>248750</v>
      </c>
      <c r="I3787" s="3">
        <f>'Despesas de Capital'!I3787+'Despesas Correntes'!I3787</f>
        <v>0</v>
      </c>
      <c r="J3787" s="3">
        <f>'Despesas de Capital'!J3787+'Despesas Correntes'!J3787</f>
        <v>0</v>
      </c>
      <c r="K3787" s="3">
        <f>'Despesas de Capital'!K3787+'Despesas Correntes'!K3787</f>
        <v>0</v>
      </c>
      <c r="L3787" s="3">
        <f>'Despesas de Capital'!L3787+'Despesas Correntes'!L3787</f>
        <v>0</v>
      </c>
      <c r="M3787" s="3">
        <f>'Despesas de Capital'!M3787+'Despesas Correntes'!M3787</f>
        <v>0</v>
      </c>
      <c r="N3787" s="3">
        <f>'Despesas de Capital'!N3787+'Despesas Correntes'!N3787</f>
        <v>0</v>
      </c>
      <c r="O3787" s="10">
        <f t="shared" si="59"/>
        <v>2208113.14</v>
      </c>
    </row>
    <row r="3788" spans="1:15" x14ac:dyDescent="0.2">
      <c r="A3788" s="2" t="s">
        <v>1500</v>
      </c>
      <c r="B3788" s="6" t="s">
        <v>21</v>
      </c>
      <c r="C3788" s="3">
        <f>'Despesas de Capital'!C3788+'Despesas Correntes'!C3788</f>
        <v>0</v>
      </c>
      <c r="D3788" s="3">
        <f>'Despesas de Capital'!D3788+'Despesas Correntes'!D3788</f>
        <v>0</v>
      </c>
      <c r="E3788" s="3">
        <f>'Despesas de Capital'!E3788+'Despesas Correntes'!E3788</f>
        <v>0</v>
      </c>
      <c r="F3788" s="3">
        <f>'Despesas de Capital'!F3788+'Despesas Correntes'!F3788</f>
        <v>0</v>
      </c>
      <c r="G3788" s="3">
        <f>'Despesas de Capital'!G3788+'Despesas Correntes'!G3788</f>
        <v>0</v>
      </c>
      <c r="H3788" s="3">
        <f>'Despesas de Capital'!H3788+'Despesas Correntes'!H3788</f>
        <v>810998</v>
      </c>
      <c r="I3788" s="3">
        <f>'Despesas de Capital'!I3788+'Despesas Correntes'!I3788</f>
        <v>0</v>
      </c>
      <c r="J3788" s="3">
        <f>'Despesas de Capital'!J3788+'Despesas Correntes'!J3788</f>
        <v>0</v>
      </c>
      <c r="K3788" s="3">
        <f>'Despesas de Capital'!K3788+'Despesas Correntes'!K3788</f>
        <v>0</v>
      </c>
      <c r="L3788" s="3">
        <f>'Despesas de Capital'!L3788+'Despesas Correntes'!L3788</f>
        <v>0</v>
      </c>
      <c r="M3788" s="3">
        <f>'Despesas de Capital'!M3788+'Despesas Correntes'!M3788</f>
        <v>0</v>
      </c>
      <c r="N3788" s="3">
        <f>'Despesas de Capital'!N3788+'Despesas Correntes'!N3788</f>
        <v>0</v>
      </c>
      <c r="O3788" s="10">
        <f t="shared" si="59"/>
        <v>810998</v>
      </c>
    </row>
    <row r="3789" spans="1:15" x14ac:dyDescent="0.2">
      <c r="A3789" s="2" t="s">
        <v>1501</v>
      </c>
      <c r="B3789" s="6" t="s">
        <v>21</v>
      </c>
      <c r="C3789" s="3">
        <f>'Despesas de Capital'!C3789+'Despesas Correntes'!C3789</f>
        <v>0</v>
      </c>
      <c r="D3789" s="3">
        <f>'Despesas de Capital'!D3789+'Despesas Correntes'!D3789</f>
        <v>0</v>
      </c>
      <c r="E3789" s="3">
        <f>'Despesas de Capital'!E3789+'Despesas Correntes'!E3789</f>
        <v>0</v>
      </c>
      <c r="F3789" s="3">
        <f>'Despesas de Capital'!F3789+'Despesas Correntes'!F3789</f>
        <v>0</v>
      </c>
      <c r="G3789" s="3">
        <f>'Despesas de Capital'!G3789+'Despesas Correntes'!G3789</f>
        <v>130000</v>
      </c>
      <c r="H3789" s="3">
        <f>'Despesas de Capital'!H3789+'Despesas Correntes'!H3789</f>
        <v>0</v>
      </c>
      <c r="I3789" s="3">
        <f>'Despesas de Capital'!I3789+'Despesas Correntes'!I3789</f>
        <v>0</v>
      </c>
      <c r="J3789" s="3">
        <f>'Despesas de Capital'!J3789+'Despesas Correntes'!J3789</f>
        <v>0</v>
      </c>
      <c r="K3789" s="3">
        <f>'Despesas de Capital'!K3789+'Despesas Correntes'!K3789</f>
        <v>0</v>
      </c>
      <c r="L3789" s="3">
        <f>'Despesas de Capital'!L3789+'Despesas Correntes'!L3789</f>
        <v>0</v>
      </c>
      <c r="M3789" s="3">
        <f>'Despesas de Capital'!M3789+'Despesas Correntes'!M3789</f>
        <v>0</v>
      </c>
      <c r="N3789" s="3">
        <f>'Despesas de Capital'!N3789+'Despesas Correntes'!N3789</f>
        <v>0</v>
      </c>
      <c r="O3789" s="10">
        <f t="shared" si="59"/>
        <v>130000</v>
      </c>
    </row>
    <row r="3790" spans="1:15" x14ac:dyDescent="0.2">
      <c r="A3790" s="2" t="s">
        <v>1502</v>
      </c>
      <c r="B3790" s="6" t="s">
        <v>21</v>
      </c>
      <c r="C3790" s="3">
        <f>'Despesas de Capital'!C3790+'Despesas Correntes'!C3790</f>
        <v>100000</v>
      </c>
      <c r="D3790" s="3">
        <f>'Despesas de Capital'!D3790+'Despesas Correntes'!D3790</f>
        <v>0</v>
      </c>
      <c r="E3790" s="3">
        <f>'Despesas de Capital'!E3790+'Despesas Correntes'!E3790</f>
        <v>0</v>
      </c>
      <c r="F3790" s="3">
        <f>'Despesas de Capital'!F3790+'Despesas Correntes'!F3790</f>
        <v>0</v>
      </c>
      <c r="G3790" s="3">
        <f>'Despesas de Capital'!G3790+'Despesas Correntes'!G3790</f>
        <v>603083</v>
      </c>
      <c r="H3790" s="3">
        <f>'Despesas de Capital'!H3790+'Despesas Correntes'!H3790</f>
        <v>0</v>
      </c>
      <c r="I3790" s="3">
        <f>'Despesas de Capital'!I3790+'Despesas Correntes'!I3790</f>
        <v>0</v>
      </c>
      <c r="J3790" s="3">
        <f>'Despesas de Capital'!J3790+'Despesas Correntes'!J3790</f>
        <v>0</v>
      </c>
      <c r="K3790" s="3">
        <f>'Despesas de Capital'!K3790+'Despesas Correntes'!K3790</f>
        <v>0</v>
      </c>
      <c r="L3790" s="3">
        <f>'Despesas de Capital'!L3790+'Despesas Correntes'!L3790</f>
        <v>0</v>
      </c>
      <c r="M3790" s="3">
        <f>'Despesas de Capital'!M3790+'Despesas Correntes'!M3790</f>
        <v>0</v>
      </c>
      <c r="N3790" s="3">
        <f>'Despesas de Capital'!N3790+'Despesas Correntes'!N3790</f>
        <v>0</v>
      </c>
      <c r="O3790" s="10">
        <f t="shared" si="59"/>
        <v>703083</v>
      </c>
    </row>
    <row r="3791" spans="1:15" x14ac:dyDescent="0.2">
      <c r="A3791" s="2" t="s">
        <v>1503</v>
      </c>
      <c r="B3791" s="6" t="s">
        <v>21</v>
      </c>
      <c r="C3791" s="3">
        <f>'Despesas de Capital'!C3791+'Despesas Correntes'!C3791</f>
        <v>0</v>
      </c>
      <c r="D3791" s="3">
        <f>'Despesas de Capital'!D3791+'Despesas Correntes'!D3791</f>
        <v>0</v>
      </c>
      <c r="E3791" s="3">
        <f>'Despesas de Capital'!E3791+'Despesas Correntes'!E3791</f>
        <v>0</v>
      </c>
      <c r="F3791" s="3">
        <f>'Despesas de Capital'!F3791+'Despesas Correntes'!F3791</f>
        <v>200022</v>
      </c>
      <c r="G3791" s="3">
        <f>'Despesas de Capital'!G3791+'Despesas Correntes'!G3791</f>
        <v>360000</v>
      </c>
      <c r="H3791" s="3">
        <f>'Despesas de Capital'!H3791+'Despesas Correntes'!H3791</f>
        <v>0</v>
      </c>
      <c r="I3791" s="3">
        <f>'Despesas de Capital'!I3791+'Despesas Correntes'!I3791</f>
        <v>0</v>
      </c>
      <c r="J3791" s="3">
        <f>'Despesas de Capital'!J3791+'Despesas Correntes'!J3791</f>
        <v>0</v>
      </c>
      <c r="K3791" s="3">
        <f>'Despesas de Capital'!K3791+'Despesas Correntes'!K3791</f>
        <v>0</v>
      </c>
      <c r="L3791" s="3">
        <f>'Despesas de Capital'!L3791+'Despesas Correntes'!L3791</f>
        <v>0</v>
      </c>
      <c r="M3791" s="3">
        <f>'Despesas de Capital'!M3791+'Despesas Correntes'!M3791</f>
        <v>0</v>
      </c>
      <c r="N3791" s="3">
        <f>'Despesas de Capital'!N3791+'Despesas Correntes'!N3791</f>
        <v>0</v>
      </c>
      <c r="O3791" s="10">
        <f t="shared" si="59"/>
        <v>560022</v>
      </c>
    </row>
    <row r="3792" spans="1:15" x14ac:dyDescent="0.2">
      <c r="A3792" s="2" t="s">
        <v>1504</v>
      </c>
      <c r="B3792" s="6" t="s">
        <v>21</v>
      </c>
      <c r="C3792" s="3">
        <f>'Despesas de Capital'!C3792+'Despesas Correntes'!C3792</f>
        <v>0</v>
      </c>
      <c r="D3792" s="3">
        <f>'Despesas de Capital'!D3792+'Despesas Correntes'!D3792</f>
        <v>0</v>
      </c>
      <c r="E3792" s="3">
        <f>'Despesas de Capital'!E3792+'Despesas Correntes'!E3792</f>
        <v>0</v>
      </c>
      <c r="F3792" s="3">
        <f>'Despesas de Capital'!F3792+'Despesas Correntes'!F3792</f>
        <v>0</v>
      </c>
      <c r="G3792" s="3">
        <f>'Despesas de Capital'!G3792+'Despesas Correntes'!G3792</f>
        <v>2116623</v>
      </c>
      <c r="H3792" s="3">
        <f>'Despesas de Capital'!H3792+'Despesas Correntes'!H3792</f>
        <v>0</v>
      </c>
      <c r="I3792" s="3">
        <f>'Despesas de Capital'!I3792+'Despesas Correntes'!I3792</f>
        <v>0</v>
      </c>
      <c r="J3792" s="3">
        <f>'Despesas de Capital'!J3792+'Despesas Correntes'!J3792</f>
        <v>0</v>
      </c>
      <c r="K3792" s="3">
        <f>'Despesas de Capital'!K3792+'Despesas Correntes'!K3792</f>
        <v>0</v>
      </c>
      <c r="L3792" s="3">
        <f>'Despesas de Capital'!L3792+'Despesas Correntes'!L3792</f>
        <v>0</v>
      </c>
      <c r="M3792" s="3">
        <f>'Despesas de Capital'!M3792+'Despesas Correntes'!M3792</f>
        <v>0</v>
      </c>
      <c r="N3792" s="3">
        <f>'Despesas de Capital'!N3792+'Despesas Correntes'!N3792</f>
        <v>0</v>
      </c>
      <c r="O3792" s="10">
        <f t="shared" si="59"/>
        <v>2116623</v>
      </c>
    </row>
    <row r="3793" spans="1:15" x14ac:dyDescent="0.2">
      <c r="A3793" s="2" t="s">
        <v>1505</v>
      </c>
      <c r="B3793" s="6" t="s">
        <v>21</v>
      </c>
      <c r="C3793" s="3">
        <f>'Despesas de Capital'!C3793+'Despesas Correntes'!C3793</f>
        <v>0</v>
      </c>
      <c r="D3793" s="3">
        <f>'Despesas de Capital'!D3793+'Despesas Correntes'!D3793</f>
        <v>0</v>
      </c>
      <c r="E3793" s="3">
        <f>'Despesas de Capital'!E3793+'Despesas Correntes'!E3793</f>
        <v>0</v>
      </c>
      <c r="F3793" s="3">
        <f>'Despesas de Capital'!F3793+'Despesas Correntes'!F3793</f>
        <v>0</v>
      </c>
      <c r="G3793" s="3">
        <f>'Despesas de Capital'!G3793+'Despesas Correntes'!G3793</f>
        <v>482776</v>
      </c>
      <c r="H3793" s="3">
        <f>'Despesas de Capital'!H3793+'Despesas Correntes'!H3793</f>
        <v>0</v>
      </c>
      <c r="I3793" s="3">
        <f>'Despesas de Capital'!I3793+'Despesas Correntes'!I3793</f>
        <v>0</v>
      </c>
      <c r="J3793" s="3">
        <f>'Despesas de Capital'!J3793+'Despesas Correntes'!J3793</f>
        <v>0</v>
      </c>
      <c r="K3793" s="3">
        <f>'Despesas de Capital'!K3793+'Despesas Correntes'!K3793</f>
        <v>0</v>
      </c>
      <c r="L3793" s="3">
        <f>'Despesas de Capital'!L3793+'Despesas Correntes'!L3793</f>
        <v>0</v>
      </c>
      <c r="M3793" s="3">
        <f>'Despesas de Capital'!M3793+'Despesas Correntes'!M3793</f>
        <v>0</v>
      </c>
      <c r="N3793" s="3">
        <f>'Despesas de Capital'!N3793+'Despesas Correntes'!N3793</f>
        <v>0</v>
      </c>
      <c r="O3793" s="10">
        <f t="shared" si="59"/>
        <v>482776</v>
      </c>
    </row>
    <row r="3794" spans="1:15" x14ac:dyDescent="0.2">
      <c r="A3794" s="2" t="s">
        <v>1506</v>
      </c>
      <c r="B3794" s="6" t="s">
        <v>21</v>
      </c>
      <c r="C3794" s="3">
        <f>'Despesas de Capital'!C3794+'Despesas Correntes'!C3794</f>
        <v>0</v>
      </c>
      <c r="D3794" s="3">
        <f>'Despesas de Capital'!D3794+'Despesas Correntes'!D3794</f>
        <v>0</v>
      </c>
      <c r="E3794" s="3">
        <f>'Despesas de Capital'!E3794+'Despesas Correntes'!E3794</f>
        <v>0</v>
      </c>
      <c r="F3794" s="3">
        <f>'Despesas de Capital'!F3794+'Despesas Correntes'!F3794</f>
        <v>0</v>
      </c>
      <c r="G3794" s="3">
        <f>'Despesas de Capital'!G3794+'Despesas Correntes'!G3794</f>
        <v>1194000</v>
      </c>
      <c r="H3794" s="3">
        <f>'Despesas de Capital'!H3794+'Despesas Correntes'!H3794</f>
        <v>3100000</v>
      </c>
      <c r="I3794" s="3">
        <f>'Despesas de Capital'!I3794+'Despesas Correntes'!I3794</f>
        <v>0</v>
      </c>
      <c r="J3794" s="3">
        <f>'Despesas de Capital'!J3794+'Despesas Correntes'!J3794</f>
        <v>0</v>
      </c>
      <c r="K3794" s="3">
        <f>'Despesas de Capital'!K3794+'Despesas Correntes'!K3794</f>
        <v>0</v>
      </c>
      <c r="L3794" s="3">
        <f>'Despesas de Capital'!L3794+'Despesas Correntes'!L3794</f>
        <v>0</v>
      </c>
      <c r="M3794" s="3">
        <f>'Despesas de Capital'!M3794+'Despesas Correntes'!M3794</f>
        <v>0</v>
      </c>
      <c r="N3794" s="3">
        <f>'Despesas de Capital'!N3794+'Despesas Correntes'!N3794</f>
        <v>0</v>
      </c>
      <c r="O3794" s="10">
        <f t="shared" si="59"/>
        <v>4294000</v>
      </c>
    </row>
    <row r="3795" spans="1:15" x14ac:dyDescent="0.2">
      <c r="A3795" s="2" t="s">
        <v>1507</v>
      </c>
      <c r="B3795" s="6" t="s">
        <v>21</v>
      </c>
      <c r="C3795" s="3">
        <f>'Despesas de Capital'!C3795+'Despesas Correntes'!C3795</f>
        <v>0</v>
      </c>
      <c r="D3795" s="3">
        <f>'Despesas de Capital'!D3795+'Despesas Correntes'!D3795</f>
        <v>0</v>
      </c>
      <c r="E3795" s="3">
        <f>'Despesas de Capital'!E3795+'Despesas Correntes'!E3795</f>
        <v>0</v>
      </c>
      <c r="F3795" s="3">
        <f>'Despesas de Capital'!F3795+'Despesas Correntes'!F3795</f>
        <v>200000</v>
      </c>
      <c r="G3795" s="3">
        <f>'Despesas de Capital'!G3795+'Despesas Correntes'!G3795</f>
        <v>1344891</v>
      </c>
      <c r="H3795" s="3">
        <f>'Despesas de Capital'!H3795+'Despesas Correntes'!H3795</f>
        <v>398000</v>
      </c>
      <c r="I3795" s="3">
        <f>'Despesas de Capital'!I3795+'Despesas Correntes'!I3795</f>
        <v>0</v>
      </c>
      <c r="J3795" s="3">
        <f>'Despesas de Capital'!J3795+'Despesas Correntes'!J3795</f>
        <v>0</v>
      </c>
      <c r="K3795" s="3">
        <f>'Despesas de Capital'!K3795+'Despesas Correntes'!K3795</f>
        <v>0</v>
      </c>
      <c r="L3795" s="3">
        <f>'Despesas de Capital'!L3795+'Despesas Correntes'!L3795</f>
        <v>0</v>
      </c>
      <c r="M3795" s="3">
        <f>'Despesas de Capital'!M3795+'Despesas Correntes'!M3795</f>
        <v>0</v>
      </c>
      <c r="N3795" s="3">
        <f>'Despesas de Capital'!N3795+'Despesas Correntes'!N3795</f>
        <v>0</v>
      </c>
      <c r="O3795" s="10">
        <f t="shared" si="59"/>
        <v>1942891</v>
      </c>
    </row>
    <row r="3796" spans="1:15" x14ac:dyDescent="0.2">
      <c r="A3796" s="2" t="s">
        <v>450</v>
      </c>
      <c r="B3796" s="6" t="s">
        <v>21</v>
      </c>
      <c r="C3796" s="3">
        <f>'Despesas de Capital'!C3796+'Despesas Correntes'!C3796</f>
        <v>0</v>
      </c>
      <c r="D3796" s="3">
        <f>'Despesas de Capital'!D3796+'Despesas Correntes'!D3796</f>
        <v>0</v>
      </c>
      <c r="E3796" s="3">
        <f>'Despesas de Capital'!E3796+'Despesas Correntes'!E3796</f>
        <v>0</v>
      </c>
      <c r="F3796" s="3">
        <f>'Despesas de Capital'!F3796+'Despesas Correntes'!F3796</f>
        <v>0</v>
      </c>
      <c r="G3796" s="3">
        <f>'Despesas de Capital'!G3796+'Despesas Correntes'!G3796</f>
        <v>0</v>
      </c>
      <c r="H3796" s="3">
        <f>'Despesas de Capital'!H3796+'Despesas Correntes'!H3796</f>
        <v>140000</v>
      </c>
      <c r="I3796" s="3">
        <f>'Despesas de Capital'!I3796+'Despesas Correntes'!I3796</f>
        <v>0</v>
      </c>
      <c r="J3796" s="3">
        <f>'Despesas de Capital'!J3796+'Despesas Correntes'!J3796</f>
        <v>0</v>
      </c>
      <c r="K3796" s="3">
        <f>'Despesas de Capital'!K3796+'Despesas Correntes'!K3796</f>
        <v>0</v>
      </c>
      <c r="L3796" s="3">
        <f>'Despesas de Capital'!L3796+'Despesas Correntes'!L3796</f>
        <v>0</v>
      </c>
      <c r="M3796" s="3">
        <f>'Despesas de Capital'!M3796+'Despesas Correntes'!M3796</f>
        <v>0</v>
      </c>
      <c r="N3796" s="3">
        <f>'Despesas de Capital'!N3796+'Despesas Correntes'!N3796</f>
        <v>0</v>
      </c>
      <c r="O3796" s="10">
        <f t="shared" si="59"/>
        <v>140000</v>
      </c>
    </row>
    <row r="3797" spans="1:15" x14ac:dyDescent="0.2">
      <c r="A3797" s="2" t="s">
        <v>902</v>
      </c>
      <c r="B3797" s="6" t="s">
        <v>21</v>
      </c>
      <c r="C3797" s="3">
        <f>'Despesas de Capital'!C3797+'Despesas Correntes'!C3797</f>
        <v>0</v>
      </c>
      <c r="D3797" s="3">
        <f>'Despesas de Capital'!D3797+'Despesas Correntes'!D3797</f>
        <v>0</v>
      </c>
      <c r="E3797" s="3">
        <f>'Despesas de Capital'!E3797+'Despesas Correntes'!E3797</f>
        <v>0</v>
      </c>
      <c r="F3797" s="3">
        <f>'Despesas de Capital'!F3797+'Despesas Correntes'!F3797</f>
        <v>0</v>
      </c>
      <c r="G3797" s="3">
        <f>'Despesas de Capital'!G3797+'Despesas Correntes'!G3797</f>
        <v>7437500</v>
      </c>
      <c r="H3797" s="3">
        <f>'Despesas de Capital'!H3797+'Despesas Correntes'!H3797</f>
        <v>312730</v>
      </c>
      <c r="I3797" s="3">
        <f>'Despesas de Capital'!I3797+'Despesas Correntes'!I3797</f>
        <v>0</v>
      </c>
      <c r="J3797" s="3">
        <f>'Despesas de Capital'!J3797+'Despesas Correntes'!J3797</f>
        <v>0</v>
      </c>
      <c r="K3797" s="3">
        <f>'Despesas de Capital'!K3797+'Despesas Correntes'!K3797</f>
        <v>0</v>
      </c>
      <c r="L3797" s="3">
        <f>'Despesas de Capital'!L3797+'Despesas Correntes'!L3797</f>
        <v>0</v>
      </c>
      <c r="M3797" s="3">
        <f>'Despesas de Capital'!M3797+'Despesas Correntes'!M3797</f>
        <v>0</v>
      </c>
      <c r="N3797" s="3">
        <f>'Despesas de Capital'!N3797+'Despesas Correntes'!N3797</f>
        <v>0</v>
      </c>
      <c r="O3797" s="10">
        <f t="shared" si="59"/>
        <v>7750230</v>
      </c>
    </row>
    <row r="3798" spans="1:15" x14ac:dyDescent="0.2">
      <c r="A3798" s="2" t="s">
        <v>1508</v>
      </c>
      <c r="B3798" s="6" t="s">
        <v>21</v>
      </c>
      <c r="C3798" s="3">
        <f>'Despesas de Capital'!C3798+'Despesas Correntes'!C3798</f>
        <v>120000</v>
      </c>
      <c r="D3798" s="3">
        <f>'Despesas de Capital'!D3798+'Despesas Correntes'!D3798</f>
        <v>100000</v>
      </c>
      <c r="E3798" s="3">
        <f>'Despesas de Capital'!E3798+'Despesas Correntes'!E3798</f>
        <v>0</v>
      </c>
      <c r="F3798" s="3">
        <f>'Despesas de Capital'!F3798+'Despesas Correntes'!F3798</f>
        <v>384299</v>
      </c>
      <c r="G3798" s="3">
        <f>'Despesas de Capital'!G3798+'Despesas Correntes'!G3798</f>
        <v>4786772</v>
      </c>
      <c r="H3798" s="3">
        <f>'Despesas de Capital'!H3798+'Despesas Correntes'!H3798</f>
        <v>100000</v>
      </c>
      <c r="I3798" s="3">
        <f>'Despesas de Capital'!I3798+'Despesas Correntes'!I3798</f>
        <v>0</v>
      </c>
      <c r="J3798" s="3">
        <f>'Despesas de Capital'!J3798+'Despesas Correntes'!J3798</f>
        <v>0</v>
      </c>
      <c r="K3798" s="3">
        <f>'Despesas de Capital'!K3798+'Despesas Correntes'!K3798</f>
        <v>0</v>
      </c>
      <c r="L3798" s="3">
        <f>'Despesas de Capital'!L3798+'Despesas Correntes'!L3798</f>
        <v>0</v>
      </c>
      <c r="M3798" s="3">
        <f>'Despesas de Capital'!M3798+'Despesas Correntes'!M3798</f>
        <v>0</v>
      </c>
      <c r="N3798" s="3">
        <f>'Despesas de Capital'!N3798+'Despesas Correntes'!N3798</f>
        <v>0</v>
      </c>
      <c r="O3798" s="10">
        <f t="shared" si="59"/>
        <v>5491071</v>
      </c>
    </row>
    <row r="3799" spans="1:15" x14ac:dyDescent="0.2">
      <c r="A3799" s="2" t="s">
        <v>1509</v>
      </c>
      <c r="B3799" s="6" t="s">
        <v>21</v>
      </c>
      <c r="C3799" s="3">
        <f>'Despesas de Capital'!C3799+'Despesas Correntes'!C3799</f>
        <v>0</v>
      </c>
      <c r="D3799" s="3">
        <f>'Despesas de Capital'!D3799+'Despesas Correntes'!D3799</f>
        <v>0</v>
      </c>
      <c r="E3799" s="3">
        <f>'Despesas de Capital'!E3799+'Despesas Correntes'!E3799</f>
        <v>0</v>
      </c>
      <c r="F3799" s="3">
        <f>'Despesas de Capital'!F3799+'Despesas Correntes'!F3799</f>
        <v>0</v>
      </c>
      <c r="G3799" s="3">
        <f>'Despesas de Capital'!G3799+'Despesas Correntes'!G3799</f>
        <v>850000</v>
      </c>
      <c r="H3799" s="3">
        <f>'Despesas de Capital'!H3799+'Despesas Correntes'!H3799</f>
        <v>0</v>
      </c>
      <c r="I3799" s="3">
        <f>'Despesas de Capital'!I3799+'Despesas Correntes'!I3799</f>
        <v>0</v>
      </c>
      <c r="J3799" s="3">
        <f>'Despesas de Capital'!J3799+'Despesas Correntes'!J3799</f>
        <v>0</v>
      </c>
      <c r="K3799" s="3">
        <f>'Despesas de Capital'!K3799+'Despesas Correntes'!K3799</f>
        <v>0</v>
      </c>
      <c r="L3799" s="3">
        <f>'Despesas de Capital'!L3799+'Despesas Correntes'!L3799</f>
        <v>0</v>
      </c>
      <c r="M3799" s="3">
        <f>'Despesas de Capital'!M3799+'Despesas Correntes'!M3799</f>
        <v>0</v>
      </c>
      <c r="N3799" s="3">
        <f>'Despesas de Capital'!N3799+'Despesas Correntes'!N3799</f>
        <v>0</v>
      </c>
      <c r="O3799" s="10">
        <f t="shared" si="59"/>
        <v>850000</v>
      </c>
    </row>
    <row r="3800" spans="1:15" x14ac:dyDescent="0.2">
      <c r="A3800" s="2" t="s">
        <v>1549</v>
      </c>
      <c r="B3800" s="6" t="s">
        <v>21</v>
      </c>
      <c r="C3800" s="3">
        <f>'Despesas de Capital'!C3800+'Despesas Correntes'!C3800</f>
        <v>0</v>
      </c>
      <c r="D3800" s="3">
        <f>'Despesas de Capital'!D3800+'Despesas Correntes'!D3800</f>
        <v>0</v>
      </c>
      <c r="E3800" s="3">
        <f>'Despesas de Capital'!E3800+'Despesas Correntes'!E3800</f>
        <v>0</v>
      </c>
      <c r="F3800" s="3">
        <f>'Despesas de Capital'!F3800+'Despesas Correntes'!F3800</f>
        <v>100000</v>
      </c>
      <c r="G3800" s="3">
        <f>'Despesas de Capital'!G3800+'Despesas Correntes'!G3800</f>
        <v>700000</v>
      </c>
      <c r="H3800" s="3">
        <f>'Despesas de Capital'!H3800+'Despesas Correntes'!H3800</f>
        <v>1293500</v>
      </c>
      <c r="I3800" s="3">
        <f>'Despesas de Capital'!I3800+'Despesas Correntes'!I3800</f>
        <v>0</v>
      </c>
      <c r="J3800" s="3">
        <f>'Despesas de Capital'!J3800+'Despesas Correntes'!J3800</f>
        <v>0</v>
      </c>
      <c r="K3800" s="3">
        <f>'Despesas de Capital'!K3800+'Despesas Correntes'!K3800</f>
        <v>0</v>
      </c>
      <c r="L3800" s="3">
        <f>'Despesas de Capital'!L3800+'Despesas Correntes'!L3800</f>
        <v>0</v>
      </c>
      <c r="M3800" s="3">
        <f>'Despesas de Capital'!M3800+'Despesas Correntes'!M3800</f>
        <v>0</v>
      </c>
      <c r="N3800" s="3">
        <f>'Despesas de Capital'!N3800+'Despesas Correntes'!N3800</f>
        <v>0</v>
      </c>
      <c r="O3800" s="10">
        <f t="shared" si="59"/>
        <v>2093500</v>
      </c>
    </row>
    <row r="3801" spans="1:15" x14ac:dyDescent="0.2">
      <c r="A3801" s="2" t="s">
        <v>1510</v>
      </c>
      <c r="B3801" s="6" t="s">
        <v>21</v>
      </c>
      <c r="C3801" s="3">
        <f>'Despesas de Capital'!C3801+'Despesas Correntes'!C3801</f>
        <v>0</v>
      </c>
      <c r="D3801" s="3">
        <f>'Despesas de Capital'!D3801+'Despesas Correntes'!D3801</f>
        <v>0</v>
      </c>
      <c r="E3801" s="3">
        <f>'Despesas de Capital'!E3801+'Despesas Correntes'!E3801</f>
        <v>100000</v>
      </c>
      <c r="F3801" s="3">
        <f>'Despesas de Capital'!F3801+'Despesas Correntes'!F3801</f>
        <v>0</v>
      </c>
      <c r="G3801" s="3">
        <f>'Despesas de Capital'!G3801+'Despesas Correntes'!G3801</f>
        <v>798000</v>
      </c>
      <c r="H3801" s="3">
        <f>'Despesas de Capital'!H3801+'Despesas Correntes'!H3801</f>
        <v>0</v>
      </c>
      <c r="I3801" s="3">
        <f>'Despesas de Capital'!I3801+'Despesas Correntes'!I3801</f>
        <v>0</v>
      </c>
      <c r="J3801" s="3">
        <f>'Despesas de Capital'!J3801+'Despesas Correntes'!J3801</f>
        <v>0</v>
      </c>
      <c r="K3801" s="3">
        <f>'Despesas de Capital'!K3801+'Despesas Correntes'!K3801</f>
        <v>0</v>
      </c>
      <c r="L3801" s="3">
        <f>'Despesas de Capital'!L3801+'Despesas Correntes'!L3801</f>
        <v>0</v>
      </c>
      <c r="M3801" s="3">
        <f>'Despesas de Capital'!M3801+'Despesas Correntes'!M3801</f>
        <v>0</v>
      </c>
      <c r="N3801" s="3">
        <f>'Despesas de Capital'!N3801+'Despesas Correntes'!N3801</f>
        <v>0</v>
      </c>
      <c r="O3801" s="10">
        <f t="shared" si="59"/>
        <v>898000</v>
      </c>
    </row>
    <row r="3802" spans="1:15" x14ac:dyDescent="0.2">
      <c r="A3802" s="2" t="s">
        <v>1511</v>
      </c>
      <c r="B3802" s="6" t="s">
        <v>21</v>
      </c>
      <c r="C3802" s="3">
        <f>'Despesas de Capital'!C3802+'Despesas Correntes'!C3802</f>
        <v>0</v>
      </c>
      <c r="D3802" s="3">
        <f>'Despesas de Capital'!D3802+'Despesas Correntes'!D3802</f>
        <v>0</v>
      </c>
      <c r="E3802" s="3">
        <f>'Despesas de Capital'!E3802+'Despesas Correntes'!E3802</f>
        <v>0</v>
      </c>
      <c r="F3802" s="3">
        <f>'Despesas de Capital'!F3802+'Despesas Correntes'!F3802</f>
        <v>0</v>
      </c>
      <c r="G3802" s="3">
        <f>'Despesas de Capital'!G3802+'Despesas Correntes'!G3802</f>
        <v>1933000</v>
      </c>
      <c r="H3802" s="3">
        <f>'Despesas de Capital'!H3802+'Despesas Correntes'!H3802</f>
        <v>869927.31</v>
      </c>
      <c r="I3802" s="3">
        <f>'Despesas de Capital'!I3802+'Despesas Correntes'!I3802</f>
        <v>0</v>
      </c>
      <c r="J3802" s="3">
        <f>'Despesas de Capital'!J3802+'Despesas Correntes'!J3802</f>
        <v>0</v>
      </c>
      <c r="K3802" s="3">
        <f>'Despesas de Capital'!K3802+'Despesas Correntes'!K3802</f>
        <v>0</v>
      </c>
      <c r="L3802" s="3">
        <f>'Despesas de Capital'!L3802+'Despesas Correntes'!L3802</f>
        <v>0</v>
      </c>
      <c r="M3802" s="3">
        <f>'Despesas de Capital'!M3802+'Despesas Correntes'!M3802</f>
        <v>0</v>
      </c>
      <c r="N3802" s="3">
        <f>'Despesas de Capital'!N3802+'Despesas Correntes'!N3802</f>
        <v>0</v>
      </c>
      <c r="O3802" s="10">
        <f t="shared" si="59"/>
        <v>2802927.31</v>
      </c>
    </row>
    <row r="3803" spans="1:15" x14ac:dyDescent="0.2">
      <c r="A3803" s="2" t="s">
        <v>1512</v>
      </c>
      <c r="B3803" s="6" t="s">
        <v>21</v>
      </c>
      <c r="C3803" s="3">
        <f>'Despesas de Capital'!C3803+'Despesas Correntes'!C3803</f>
        <v>0</v>
      </c>
      <c r="D3803" s="3">
        <f>'Despesas de Capital'!D3803+'Despesas Correntes'!D3803</f>
        <v>0</v>
      </c>
      <c r="E3803" s="3">
        <f>'Despesas de Capital'!E3803+'Despesas Correntes'!E3803</f>
        <v>0</v>
      </c>
      <c r="F3803" s="3">
        <f>'Despesas de Capital'!F3803+'Despesas Correntes'!F3803</f>
        <v>0</v>
      </c>
      <c r="G3803" s="3">
        <f>'Despesas de Capital'!G3803+'Despesas Correntes'!G3803</f>
        <v>1248000</v>
      </c>
      <c r="H3803" s="3">
        <f>'Despesas de Capital'!H3803+'Despesas Correntes'!H3803</f>
        <v>845750</v>
      </c>
      <c r="I3803" s="3">
        <f>'Despesas de Capital'!I3803+'Despesas Correntes'!I3803</f>
        <v>0</v>
      </c>
      <c r="J3803" s="3">
        <f>'Despesas de Capital'!J3803+'Despesas Correntes'!J3803</f>
        <v>0</v>
      </c>
      <c r="K3803" s="3">
        <f>'Despesas de Capital'!K3803+'Despesas Correntes'!K3803</f>
        <v>0</v>
      </c>
      <c r="L3803" s="3">
        <f>'Despesas de Capital'!L3803+'Despesas Correntes'!L3803</f>
        <v>0</v>
      </c>
      <c r="M3803" s="3">
        <f>'Despesas de Capital'!M3803+'Despesas Correntes'!M3803</f>
        <v>0</v>
      </c>
      <c r="N3803" s="3">
        <f>'Despesas de Capital'!N3803+'Despesas Correntes'!N3803</f>
        <v>0</v>
      </c>
      <c r="O3803" s="10">
        <f t="shared" si="59"/>
        <v>2093750</v>
      </c>
    </row>
    <row r="3804" spans="1:15" x14ac:dyDescent="0.2">
      <c r="A3804" s="2" t="s">
        <v>446</v>
      </c>
      <c r="B3804" s="6" t="s">
        <v>21</v>
      </c>
      <c r="C3804" s="3">
        <f>'Despesas de Capital'!C3804+'Despesas Correntes'!C3804</f>
        <v>0</v>
      </c>
      <c r="D3804" s="3">
        <f>'Despesas de Capital'!D3804+'Despesas Correntes'!D3804</f>
        <v>0</v>
      </c>
      <c r="E3804" s="3">
        <f>'Despesas de Capital'!E3804+'Despesas Correntes'!E3804</f>
        <v>0</v>
      </c>
      <c r="F3804" s="3">
        <f>'Despesas de Capital'!F3804+'Despesas Correntes'!F3804</f>
        <v>0</v>
      </c>
      <c r="G3804" s="3">
        <f>'Despesas de Capital'!G3804+'Despesas Correntes'!G3804</f>
        <v>598000</v>
      </c>
      <c r="H3804" s="3">
        <f>'Despesas de Capital'!H3804+'Despesas Correntes'!H3804</f>
        <v>1492500</v>
      </c>
      <c r="I3804" s="3">
        <f>'Despesas de Capital'!I3804+'Despesas Correntes'!I3804</f>
        <v>0</v>
      </c>
      <c r="J3804" s="3">
        <f>'Despesas de Capital'!J3804+'Despesas Correntes'!J3804</f>
        <v>0</v>
      </c>
      <c r="K3804" s="3">
        <f>'Despesas de Capital'!K3804+'Despesas Correntes'!K3804</f>
        <v>0</v>
      </c>
      <c r="L3804" s="3">
        <f>'Despesas de Capital'!L3804+'Despesas Correntes'!L3804</f>
        <v>0</v>
      </c>
      <c r="M3804" s="3">
        <f>'Despesas de Capital'!M3804+'Despesas Correntes'!M3804</f>
        <v>0</v>
      </c>
      <c r="N3804" s="3">
        <f>'Despesas de Capital'!N3804+'Despesas Correntes'!N3804</f>
        <v>0</v>
      </c>
      <c r="O3804" s="10">
        <f t="shared" si="59"/>
        <v>2090500</v>
      </c>
    </row>
    <row r="3805" spans="1:15" x14ac:dyDescent="0.2">
      <c r="A3805" s="2" t="s">
        <v>1513</v>
      </c>
      <c r="B3805" s="6" t="s">
        <v>21</v>
      </c>
      <c r="C3805" s="3">
        <f>'Despesas de Capital'!C3805+'Despesas Correntes'!C3805</f>
        <v>0</v>
      </c>
      <c r="D3805" s="3">
        <f>'Despesas de Capital'!D3805+'Despesas Correntes'!D3805</f>
        <v>0</v>
      </c>
      <c r="E3805" s="3">
        <f>'Despesas de Capital'!E3805+'Despesas Correntes'!E3805</f>
        <v>0</v>
      </c>
      <c r="F3805" s="3">
        <f>'Despesas de Capital'!F3805+'Despesas Correntes'!F3805</f>
        <v>0</v>
      </c>
      <c r="G3805" s="3">
        <f>'Despesas de Capital'!G3805+'Despesas Correntes'!G3805</f>
        <v>1707827</v>
      </c>
      <c r="H3805" s="3">
        <f>'Despesas de Capital'!H3805+'Despesas Correntes'!H3805</f>
        <v>0</v>
      </c>
      <c r="I3805" s="3">
        <f>'Despesas de Capital'!I3805+'Despesas Correntes'!I3805</f>
        <v>0</v>
      </c>
      <c r="J3805" s="3">
        <f>'Despesas de Capital'!J3805+'Despesas Correntes'!J3805</f>
        <v>0</v>
      </c>
      <c r="K3805" s="3">
        <f>'Despesas de Capital'!K3805+'Despesas Correntes'!K3805</f>
        <v>0</v>
      </c>
      <c r="L3805" s="3">
        <f>'Despesas de Capital'!L3805+'Despesas Correntes'!L3805</f>
        <v>0</v>
      </c>
      <c r="M3805" s="3">
        <f>'Despesas de Capital'!M3805+'Despesas Correntes'!M3805</f>
        <v>0</v>
      </c>
      <c r="N3805" s="3">
        <f>'Despesas de Capital'!N3805+'Despesas Correntes'!N3805</f>
        <v>0</v>
      </c>
      <c r="O3805" s="10">
        <f t="shared" si="59"/>
        <v>1707827</v>
      </c>
    </row>
    <row r="3806" spans="1:15" x14ac:dyDescent="0.2">
      <c r="A3806" s="2" t="s">
        <v>1514</v>
      </c>
      <c r="B3806" s="6" t="s">
        <v>21</v>
      </c>
      <c r="C3806" s="3">
        <f>'Despesas de Capital'!C3806+'Despesas Correntes'!C3806</f>
        <v>0</v>
      </c>
      <c r="D3806" s="3">
        <f>'Despesas de Capital'!D3806+'Despesas Correntes'!D3806</f>
        <v>0</v>
      </c>
      <c r="E3806" s="3">
        <f>'Despesas de Capital'!E3806+'Despesas Correntes'!E3806</f>
        <v>0</v>
      </c>
      <c r="F3806" s="3">
        <f>'Despesas de Capital'!F3806+'Despesas Correntes'!F3806</f>
        <v>0</v>
      </c>
      <c r="G3806" s="3">
        <f>'Despesas de Capital'!G3806+'Despesas Correntes'!G3806</f>
        <v>0</v>
      </c>
      <c r="H3806" s="3">
        <f>'Despesas de Capital'!H3806+'Despesas Correntes'!H3806</f>
        <v>1050000</v>
      </c>
      <c r="I3806" s="3">
        <f>'Despesas de Capital'!I3806+'Despesas Correntes'!I3806</f>
        <v>0</v>
      </c>
      <c r="J3806" s="3">
        <f>'Despesas de Capital'!J3806+'Despesas Correntes'!J3806</f>
        <v>0</v>
      </c>
      <c r="K3806" s="3">
        <f>'Despesas de Capital'!K3806+'Despesas Correntes'!K3806</f>
        <v>0</v>
      </c>
      <c r="L3806" s="3">
        <f>'Despesas de Capital'!L3806+'Despesas Correntes'!L3806</f>
        <v>0</v>
      </c>
      <c r="M3806" s="3">
        <f>'Despesas de Capital'!M3806+'Despesas Correntes'!M3806</f>
        <v>0</v>
      </c>
      <c r="N3806" s="3">
        <f>'Despesas de Capital'!N3806+'Despesas Correntes'!N3806</f>
        <v>0</v>
      </c>
      <c r="O3806" s="10">
        <f t="shared" si="59"/>
        <v>1050000</v>
      </c>
    </row>
    <row r="3807" spans="1:15" x14ac:dyDescent="0.2">
      <c r="A3807" s="2" t="s">
        <v>1516</v>
      </c>
      <c r="B3807" s="6" t="s">
        <v>21</v>
      </c>
      <c r="C3807" s="3">
        <f>'Despesas de Capital'!C3807+'Despesas Correntes'!C3807</f>
        <v>0</v>
      </c>
      <c r="D3807" s="3">
        <f>'Despesas de Capital'!D3807+'Despesas Correntes'!D3807</f>
        <v>0</v>
      </c>
      <c r="E3807" s="3">
        <f>'Despesas de Capital'!E3807+'Despesas Correntes'!E3807</f>
        <v>0</v>
      </c>
      <c r="F3807" s="3">
        <f>'Despesas de Capital'!F3807+'Despesas Correntes'!F3807</f>
        <v>0</v>
      </c>
      <c r="G3807" s="3">
        <f>'Despesas de Capital'!G3807+'Despesas Correntes'!G3807</f>
        <v>2599972</v>
      </c>
      <c r="H3807" s="3">
        <f>'Despesas de Capital'!H3807+'Despesas Correntes'!H3807</f>
        <v>799863</v>
      </c>
      <c r="I3807" s="3">
        <f>'Despesas de Capital'!I3807+'Despesas Correntes'!I3807</f>
        <v>0</v>
      </c>
      <c r="J3807" s="3">
        <f>'Despesas de Capital'!J3807+'Despesas Correntes'!J3807</f>
        <v>0</v>
      </c>
      <c r="K3807" s="3">
        <f>'Despesas de Capital'!K3807+'Despesas Correntes'!K3807</f>
        <v>0</v>
      </c>
      <c r="L3807" s="3">
        <f>'Despesas de Capital'!L3807+'Despesas Correntes'!L3807</f>
        <v>0</v>
      </c>
      <c r="M3807" s="3">
        <f>'Despesas de Capital'!M3807+'Despesas Correntes'!M3807</f>
        <v>0</v>
      </c>
      <c r="N3807" s="3">
        <f>'Despesas de Capital'!N3807+'Despesas Correntes'!N3807</f>
        <v>0</v>
      </c>
      <c r="O3807" s="10">
        <f t="shared" si="59"/>
        <v>3399835</v>
      </c>
    </row>
    <row r="3808" spans="1:15" x14ac:dyDescent="0.2">
      <c r="A3808" s="2" t="s">
        <v>448</v>
      </c>
      <c r="B3808" s="6" t="s">
        <v>21</v>
      </c>
      <c r="C3808" s="3">
        <f>'Despesas de Capital'!C3808+'Despesas Correntes'!C3808</f>
        <v>0</v>
      </c>
      <c r="D3808" s="3">
        <f>'Despesas de Capital'!D3808+'Despesas Correntes'!D3808</f>
        <v>0</v>
      </c>
      <c r="E3808" s="3">
        <f>'Despesas de Capital'!E3808+'Despesas Correntes'!E3808</f>
        <v>0</v>
      </c>
      <c r="F3808" s="3">
        <f>'Despesas de Capital'!F3808+'Despesas Correntes'!F3808</f>
        <v>0</v>
      </c>
      <c r="G3808" s="3">
        <f>'Despesas de Capital'!G3808+'Despesas Correntes'!G3808</f>
        <v>796000</v>
      </c>
      <c r="H3808" s="3">
        <f>'Despesas de Capital'!H3808+'Despesas Correntes'!H3808</f>
        <v>500000</v>
      </c>
      <c r="I3808" s="3">
        <f>'Despesas de Capital'!I3808+'Despesas Correntes'!I3808</f>
        <v>0</v>
      </c>
      <c r="J3808" s="3">
        <f>'Despesas de Capital'!J3808+'Despesas Correntes'!J3808</f>
        <v>0</v>
      </c>
      <c r="K3808" s="3">
        <f>'Despesas de Capital'!K3808+'Despesas Correntes'!K3808</f>
        <v>0</v>
      </c>
      <c r="L3808" s="3">
        <f>'Despesas de Capital'!L3808+'Despesas Correntes'!L3808</f>
        <v>0</v>
      </c>
      <c r="M3808" s="3">
        <f>'Despesas de Capital'!M3808+'Despesas Correntes'!M3808</f>
        <v>0</v>
      </c>
      <c r="N3808" s="3">
        <f>'Despesas de Capital'!N3808+'Despesas Correntes'!N3808</f>
        <v>0</v>
      </c>
      <c r="O3808" s="10">
        <f t="shared" si="59"/>
        <v>1296000</v>
      </c>
    </row>
    <row r="3809" spans="1:15" x14ac:dyDescent="0.2">
      <c r="A3809" s="2" t="s">
        <v>1518</v>
      </c>
      <c r="B3809" s="6" t="s">
        <v>21</v>
      </c>
      <c r="C3809" s="3">
        <f>'Despesas de Capital'!C3809+'Despesas Correntes'!C3809</f>
        <v>0</v>
      </c>
      <c r="D3809" s="3">
        <f>'Despesas de Capital'!D3809+'Despesas Correntes'!D3809</f>
        <v>0</v>
      </c>
      <c r="E3809" s="3">
        <f>'Despesas de Capital'!E3809+'Despesas Correntes'!E3809</f>
        <v>0</v>
      </c>
      <c r="F3809" s="3">
        <f>'Despesas de Capital'!F3809+'Despesas Correntes'!F3809</f>
        <v>0</v>
      </c>
      <c r="G3809" s="3">
        <f>'Despesas de Capital'!G3809+'Despesas Correntes'!G3809</f>
        <v>2146022</v>
      </c>
      <c r="H3809" s="3">
        <f>'Despesas de Capital'!H3809+'Despesas Correntes'!H3809</f>
        <v>0</v>
      </c>
      <c r="I3809" s="3">
        <f>'Despesas de Capital'!I3809+'Despesas Correntes'!I3809</f>
        <v>0</v>
      </c>
      <c r="J3809" s="3">
        <f>'Despesas de Capital'!J3809+'Despesas Correntes'!J3809</f>
        <v>0</v>
      </c>
      <c r="K3809" s="3">
        <f>'Despesas de Capital'!K3809+'Despesas Correntes'!K3809</f>
        <v>0</v>
      </c>
      <c r="L3809" s="3">
        <f>'Despesas de Capital'!L3809+'Despesas Correntes'!L3809</f>
        <v>0</v>
      </c>
      <c r="M3809" s="3">
        <f>'Despesas de Capital'!M3809+'Despesas Correntes'!M3809</f>
        <v>0</v>
      </c>
      <c r="N3809" s="3">
        <f>'Despesas de Capital'!N3809+'Despesas Correntes'!N3809</f>
        <v>0</v>
      </c>
      <c r="O3809" s="10">
        <f t="shared" si="59"/>
        <v>2146022</v>
      </c>
    </row>
    <row r="3810" spans="1:15" x14ac:dyDescent="0.2">
      <c r="A3810" s="2" t="s">
        <v>1517</v>
      </c>
      <c r="B3810" s="6" t="s">
        <v>21</v>
      </c>
      <c r="C3810" s="3">
        <f>'Despesas de Capital'!C3810+'Despesas Correntes'!C3810</f>
        <v>0</v>
      </c>
      <c r="D3810" s="3">
        <f>'Despesas de Capital'!D3810+'Despesas Correntes'!D3810</f>
        <v>0</v>
      </c>
      <c r="E3810" s="3">
        <f>'Despesas de Capital'!E3810+'Despesas Correntes'!E3810</f>
        <v>0</v>
      </c>
      <c r="F3810" s="3">
        <f>'Despesas de Capital'!F3810+'Despesas Correntes'!F3810</f>
        <v>0</v>
      </c>
      <c r="G3810" s="3">
        <f>'Despesas de Capital'!G3810+'Despesas Correntes'!G3810</f>
        <v>1515407</v>
      </c>
      <c r="H3810" s="3">
        <f>'Despesas de Capital'!H3810+'Despesas Correntes'!H3810</f>
        <v>0</v>
      </c>
      <c r="I3810" s="3">
        <f>'Despesas de Capital'!I3810+'Despesas Correntes'!I3810</f>
        <v>0</v>
      </c>
      <c r="J3810" s="3">
        <f>'Despesas de Capital'!J3810+'Despesas Correntes'!J3810</f>
        <v>0</v>
      </c>
      <c r="K3810" s="3">
        <f>'Despesas de Capital'!K3810+'Despesas Correntes'!K3810</f>
        <v>0</v>
      </c>
      <c r="L3810" s="3">
        <f>'Despesas de Capital'!L3810+'Despesas Correntes'!L3810</f>
        <v>0</v>
      </c>
      <c r="M3810" s="3">
        <f>'Despesas de Capital'!M3810+'Despesas Correntes'!M3810</f>
        <v>0</v>
      </c>
      <c r="N3810" s="3">
        <f>'Despesas de Capital'!N3810+'Despesas Correntes'!N3810</f>
        <v>0</v>
      </c>
      <c r="O3810" s="10">
        <f t="shared" si="59"/>
        <v>1515407</v>
      </c>
    </row>
    <row r="3811" spans="1:15" x14ac:dyDescent="0.2">
      <c r="A3811" s="2" t="s">
        <v>1519</v>
      </c>
      <c r="B3811" s="6" t="s">
        <v>21</v>
      </c>
      <c r="C3811" s="3">
        <f>'Despesas de Capital'!C3811+'Despesas Correntes'!C3811</f>
        <v>0</v>
      </c>
      <c r="D3811" s="3">
        <f>'Despesas de Capital'!D3811+'Despesas Correntes'!D3811</f>
        <v>0</v>
      </c>
      <c r="E3811" s="3">
        <f>'Despesas de Capital'!E3811+'Despesas Correntes'!E3811</f>
        <v>0</v>
      </c>
      <c r="F3811" s="3">
        <f>'Despesas de Capital'!F3811+'Despesas Correntes'!F3811</f>
        <v>0</v>
      </c>
      <c r="G3811" s="3">
        <f>'Despesas de Capital'!G3811+'Despesas Correntes'!G3811</f>
        <v>4334173</v>
      </c>
      <c r="H3811" s="3">
        <f>'Despesas de Capital'!H3811+'Despesas Correntes'!H3811</f>
        <v>2000000</v>
      </c>
      <c r="I3811" s="3">
        <f>'Despesas de Capital'!I3811+'Despesas Correntes'!I3811</f>
        <v>0</v>
      </c>
      <c r="J3811" s="3">
        <f>'Despesas de Capital'!J3811+'Despesas Correntes'!J3811</f>
        <v>0</v>
      </c>
      <c r="K3811" s="3">
        <f>'Despesas de Capital'!K3811+'Despesas Correntes'!K3811</f>
        <v>0</v>
      </c>
      <c r="L3811" s="3">
        <f>'Despesas de Capital'!L3811+'Despesas Correntes'!L3811</f>
        <v>0</v>
      </c>
      <c r="M3811" s="3">
        <f>'Despesas de Capital'!M3811+'Despesas Correntes'!M3811</f>
        <v>0</v>
      </c>
      <c r="N3811" s="3">
        <f>'Despesas de Capital'!N3811+'Despesas Correntes'!N3811</f>
        <v>0</v>
      </c>
      <c r="O3811" s="10">
        <f t="shared" si="59"/>
        <v>6334173</v>
      </c>
    </row>
    <row r="3812" spans="1:15" x14ac:dyDescent="0.2">
      <c r="A3812" s="2" t="s">
        <v>1520</v>
      </c>
      <c r="B3812" s="6" t="s">
        <v>21</v>
      </c>
      <c r="C3812" s="3">
        <f>'Despesas de Capital'!C3812+'Despesas Correntes'!C3812</f>
        <v>0</v>
      </c>
      <c r="D3812" s="3">
        <f>'Despesas de Capital'!D3812+'Despesas Correntes'!D3812</f>
        <v>0</v>
      </c>
      <c r="E3812" s="3">
        <f>'Despesas de Capital'!E3812+'Despesas Correntes'!E3812</f>
        <v>0</v>
      </c>
      <c r="F3812" s="3">
        <f>'Despesas de Capital'!F3812+'Despesas Correntes'!F3812</f>
        <v>0</v>
      </c>
      <c r="G3812" s="3">
        <f>'Despesas de Capital'!G3812+'Despesas Correntes'!G3812</f>
        <v>0</v>
      </c>
      <c r="H3812" s="3">
        <f>'Despesas de Capital'!H3812+'Despesas Correntes'!H3812</f>
        <v>0</v>
      </c>
      <c r="I3812" s="3">
        <f>'Despesas de Capital'!I3812+'Despesas Correntes'!I3812</f>
        <v>0</v>
      </c>
      <c r="J3812" s="3">
        <f>'Despesas de Capital'!J3812+'Despesas Correntes'!J3812</f>
        <v>0</v>
      </c>
      <c r="K3812" s="3">
        <f>'Despesas de Capital'!K3812+'Despesas Correntes'!K3812</f>
        <v>0</v>
      </c>
      <c r="L3812" s="3">
        <f>'Despesas de Capital'!L3812+'Despesas Correntes'!L3812</f>
        <v>0</v>
      </c>
      <c r="M3812" s="3">
        <f>'Despesas de Capital'!M3812+'Despesas Correntes'!M3812</f>
        <v>0</v>
      </c>
      <c r="N3812" s="3">
        <f>'Despesas de Capital'!N3812+'Despesas Correntes'!N3812</f>
        <v>0</v>
      </c>
      <c r="O3812" s="10">
        <f t="shared" si="59"/>
        <v>0</v>
      </c>
    </row>
    <row r="3813" spans="1:15" x14ac:dyDescent="0.2">
      <c r="A3813" s="2" t="s">
        <v>1521</v>
      </c>
      <c r="B3813" s="6" t="s">
        <v>21</v>
      </c>
      <c r="C3813" s="3">
        <f>'Despesas de Capital'!C3813+'Despesas Correntes'!C3813</f>
        <v>0</v>
      </c>
      <c r="D3813" s="3">
        <f>'Despesas de Capital'!D3813+'Despesas Correntes'!D3813</f>
        <v>0</v>
      </c>
      <c r="E3813" s="3">
        <f>'Despesas de Capital'!E3813+'Despesas Correntes'!E3813</f>
        <v>0</v>
      </c>
      <c r="F3813" s="3">
        <f>'Despesas de Capital'!F3813+'Despesas Correntes'!F3813</f>
        <v>0</v>
      </c>
      <c r="G3813" s="3">
        <f>'Despesas de Capital'!G3813+'Despesas Correntes'!G3813</f>
        <v>948000</v>
      </c>
      <c r="H3813" s="3">
        <f>'Despesas de Capital'!H3813+'Despesas Correntes'!H3813</f>
        <v>0</v>
      </c>
      <c r="I3813" s="3">
        <f>'Despesas de Capital'!I3813+'Despesas Correntes'!I3813</f>
        <v>0</v>
      </c>
      <c r="J3813" s="3">
        <f>'Despesas de Capital'!J3813+'Despesas Correntes'!J3813</f>
        <v>0</v>
      </c>
      <c r="K3813" s="3">
        <f>'Despesas de Capital'!K3813+'Despesas Correntes'!K3813</f>
        <v>0</v>
      </c>
      <c r="L3813" s="3">
        <f>'Despesas de Capital'!L3813+'Despesas Correntes'!L3813</f>
        <v>0</v>
      </c>
      <c r="M3813" s="3">
        <f>'Despesas de Capital'!M3813+'Despesas Correntes'!M3813</f>
        <v>0</v>
      </c>
      <c r="N3813" s="3">
        <f>'Despesas de Capital'!N3813+'Despesas Correntes'!N3813</f>
        <v>0</v>
      </c>
      <c r="O3813" s="10">
        <f t="shared" si="59"/>
        <v>948000</v>
      </c>
    </row>
    <row r="3814" spans="1:15" x14ac:dyDescent="0.2">
      <c r="A3814" s="2" t="s">
        <v>1522</v>
      </c>
      <c r="B3814" s="6" t="s">
        <v>21</v>
      </c>
      <c r="C3814" s="3">
        <f>'Despesas de Capital'!C3814+'Despesas Correntes'!C3814</f>
        <v>0</v>
      </c>
      <c r="D3814" s="3">
        <f>'Despesas de Capital'!D3814+'Despesas Correntes'!D3814</f>
        <v>0</v>
      </c>
      <c r="E3814" s="3">
        <f>'Despesas de Capital'!E3814+'Despesas Correntes'!E3814</f>
        <v>0</v>
      </c>
      <c r="F3814" s="3">
        <f>'Despesas de Capital'!F3814+'Despesas Correntes'!F3814</f>
        <v>0</v>
      </c>
      <c r="G3814" s="3">
        <f>'Despesas de Capital'!G3814+'Despesas Correntes'!G3814</f>
        <v>399000</v>
      </c>
      <c r="H3814" s="3">
        <f>'Despesas de Capital'!H3814+'Despesas Correntes'!H3814</f>
        <v>0</v>
      </c>
      <c r="I3814" s="3">
        <f>'Despesas de Capital'!I3814+'Despesas Correntes'!I3814</f>
        <v>0</v>
      </c>
      <c r="J3814" s="3">
        <f>'Despesas de Capital'!J3814+'Despesas Correntes'!J3814</f>
        <v>0</v>
      </c>
      <c r="K3814" s="3">
        <f>'Despesas de Capital'!K3814+'Despesas Correntes'!K3814</f>
        <v>0</v>
      </c>
      <c r="L3814" s="3">
        <f>'Despesas de Capital'!L3814+'Despesas Correntes'!L3814</f>
        <v>0</v>
      </c>
      <c r="M3814" s="3">
        <f>'Despesas de Capital'!M3814+'Despesas Correntes'!M3814</f>
        <v>0</v>
      </c>
      <c r="N3814" s="3">
        <f>'Despesas de Capital'!N3814+'Despesas Correntes'!N3814</f>
        <v>0</v>
      </c>
      <c r="O3814" s="10">
        <f t="shared" si="59"/>
        <v>399000</v>
      </c>
    </row>
    <row r="3815" spans="1:15" x14ac:dyDescent="0.2">
      <c r="A3815" s="2" t="s">
        <v>1515</v>
      </c>
      <c r="B3815" s="6" t="s">
        <v>21</v>
      </c>
      <c r="C3815" s="3">
        <f>'Despesas de Capital'!C3815+'Despesas Correntes'!C3815</f>
        <v>0</v>
      </c>
      <c r="D3815" s="3">
        <f>'Despesas de Capital'!D3815+'Despesas Correntes'!D3815</f>
        <v>0</v>
      </c>
      <c r="E3815" s="3">
        <f>'Despesas de Capital'!E3815+'Despesas Correntes'!E3815</f>
        <v>0</v>
      </c>
      <c r="F3815" s="3">
        <f>'Despesas de Capital'!F3815+'Despesas Correntes'!F3815</f>
        <v>0</v>
      </c>
      <c r="G3815" s="3">
        <f>'Despesas de Capital'!G3815+'Despesas Correntes'!G3815</f>
        <v>1016623</v>
      </c>
      <c r="H3815" s="3">
        <f>'Despesas de Capital'!H3815+'Despesas Correntes'!H3815</f>
        <v>0</v>
      </c>
      <c r="I3815" s="3">
        <f>'Despesas de Capital'!I3815+'Despesas Correntes'!I3815</f>
        <v>0</v>
      </c>
      <c r="J3815" s="3">
        <f>'Despesas de Capital'!J3815+'Despesas Correntes'!J3815</f>
        <v>0</v>
      </c>
      <c r="K3815" s="3">
        <f>'Despesas de Capital'!K3815+'Despesas Correntes'!K3815</f>
        <v>0</v>
      </c>
      <c r="L3815" s="3">
        <f>'Despesas de Capital'!L3815+'Despesas Correntes'!L3815</f>
        <v>0</v>
      </c>
      <c r="M3815" s="3">
        <f>'Despesas de Capital'!M3815+'Despesas Correntes'!M3815</f>
        <v>0</v>
      </c>
      <c r="N3815" s="3">
        <f>'Despesas de Capital'!N3815+'Despesas Correntes'!N3815</f>
        <v>0</v>
      </c>
      <c r="O3815" s="10">
        <f t="shared" si="59"/>
        <v>1016623</v>
      </c>
    </row>
    <row r="3816" spans="1:15" x14ac:dyDescent="0.2">
      <c r="A3816" s="2" t="s">
        <v>1383</v>
      </c>
      <c r="B3816" s="6" t="s">
        <v>21</v>
      </c>
      <c r="C3816" s="3">
        <f>'Despesas de Capital'!C3816+'Despesas Correntes'!C3816</f>
        <v>1256654</v>
      </c>
      <c r="D3816" s="3">
        <f>'Despesas de Capital'!D3816+'Despesas Correntes'!D3816</f>
        <v>0</v>
      </c>
      <c r="E3816" s="3">
        <f>'Despesas de Capital'!E3816+'Despesas Correntes'!E3816</f>
        <v>477500</v>
      </c>
      <c r="F3816" s="3">
        <f>'Despesas de Capital'!F3816+'Despesas Correntes'!F3816</f>
        <v>0</v>
      </c>
      <c r="G3816" s="3">
        <f>'Despesas de Capital'!G3816+'Despesas Correntes'!G3816</f>
        <v>548208</v>
      </c>
      <c r="H3816" s="3">
        <f>'Despesas de Capital'!H3816+'Despesas Correntes'!H3816</f>
        <v>0</v>
      </c>
      <c r="I3816" s="3">
        <f>'Despesas de Capital'!I3816+'Despesas Correntes'!I3816</f>
        <v>0</v>
      </c>
      <c r="J3816" s="3">
        <f>'Despesas de Capital'!J3816+'Despesas Correntes'!J3816</f>
        <v>0</v>
      </c>
      <c r="K3816" s="3">
        <f>'Despesas de Capital'!K3816+'Despesas Correntes'!K3816</f>
        <v>0</v>
      </c>
      <c r="L3816" s="3">
        <f>'Despesas de Capital'!L3816+'Despesas Correntes'!L3816</f>
        <v>0</v>
      </c>
      <c r="M3816" s="3">
        <f>'Despesas de Capital'!M3816+'Despesas Correntes'!M3816</f>
        <v>0</v>
      </c>
      <c r="N3816" s="3">
        <f>'Despesas de Capital'!N3816+'Despesas Correntes'!N3816</f>
        <v>0</v>
      </c>
      <c r="O3816" s="10">
        <f t="shared" si="59"/>
        <v>2282362</v>
      </c>
    </row>
    <row r="3817" spans="1:15" x14ac:dyDescent="0.2">
      <c r="A3817" s="2" t="s">
        <v>1523</v>
      </c>
      <c r="B3817" s="6" t="s">
        <v>21</v>
      </c>
      <c r="C3817" s="3">
        <f>'Despesas de Capital'!C3817+'Despesas Correntes'!C3817</f>
        <v>0</v>
      </c>
      <c r="D3817" s="3">
        <f>'Despesas de Capital'!D3817+'Despesas Correntes'!D3817</f>
        <v>20718.439999999999</v>
      </c>
      <c r="E3817" s="3">
        <f>'Despesas de Capital'!E3817+'Despesas Correntes'!E3817</f>
        <v>103132.72</v>
      </c>
      <c r="F3817" s="3">
        <f>'Despesas de Capital'!F3817+'Despesas Correntes'!F3817</f>
        <v>0</v>
      </c>
      <c r="G3817" s="3">
        <f>'Despesas de Capital'!G3817+'Despesas Correntes'!G3817</f>
        <v>984991</v>
      </c>
      <c r="H3817" s="3">
        <f>'Despesas de Capital'!H3817+'Despesas Correntes'!H3817</f>
        <v>456620.94</v>
      </c>
      <c r="I3817" s="3">
        <f>'Despesas de Capital'!I3817+'Despesas Correntes'!I3817</f>
        <v>0</v>
      </c>
      <c r="J3817" s="3">
        <f>'Despesas de Capital'!J3817+'Despesas Correntes'!J3817</f>
        <v>0</v>
      </c>
      <c r="K3817" s="3">
        <f>'Despesas de Capital'!K3817+'Despesas Correntes'!K3817</f>
        <v>0</v>
      </c>
      <c r="L3817" s="3">
        <f>'Despesas de Capital'!L3817+'Despesas Correntes'!L3817</f>
        <v>0</v>
      </c>
      <c r="M3817" s="3">
        <f>'Despesas de Capital'!M3817+'Despesas Correntes'!M3817</f>
        <v>0</v>
      </c>
      <c r="N3817" s="3">
        <f>'Despesas de Capital'!N3817+'Despesas Correntes'!N3817</f>
        <v>0</v>
      </c>
      <c r="O3817" s="10">
        <f t="shared" si="59"/>
        <v>1565463.0999999999</v>
      </c>
    </row>
    <row r="3818" spans="1:15" x14ac:dyDescent="0.2">
      <c r="A3818" s="2" t="s">
        <v>1524</v>
      </c>
      <c r="B3818" s="6" t="s">
        <v>21</v>
      </c>
      <c r="C3818" s="3">
        <f>'Despesas de Capital'!C3818+'Despesas Correntes'!C3818</f>
        <v>0</v>
      </c>
      <c r="D3818" s="3">
        <f>'Despesas de Capital'!D3818+'Despesas Correntes'!D3818</f>
        <v>0</v>
      </c>
      <c r="E3818" s="3">
        <f>'Despesas de Capital'!E3818+'Despesas Correntes'!E3818</f>
        <v>0</v>
      </c>
      <c r="F3818" s="3">
        <f>'Despesas de Capital'!F3818+'Despesas Correntes'!F3818</f>
        <v>0</v>
      </c>
      <c r="G3818" s="3">
        <f>'Despesas de Capital'!G3818+'Despesas Correntes'!G3818</f>
        <v>4383000</v>
      </c>
      <c r="H3818" s="3">
        <f>'Despesas de Capital'!H3818+'Despesas Correntes'!H3818</f>
        <v>0</v>
      </c>
      <c r="I3818" s="3">
        <f>'Despesas de Capital'!I3818+'Despesas Correntes'!I3818</f>
        <v>0</v>
      </c>
      <c r="J3818" s="3">
        <f>'Despesas de Capital'!J3818+'Despesas Correntes'!J3818</f>
        <v>0</v>
      </c>
      <c r="K3818" s="3">
        <f>'Despesas de Capital'!K3818+'Despesas Correntes'!K3818</f>
        <v>0</v>
      </c>
      <c r="L3818" s="3">
        <f>'Despesas de Capital'!L3818+'Despesas Correntes'!L3818</f>
        <v>0</v>
      </c>
      <c r="M3818" s="3">
        <f>'Despesas de Capital'!M3818+'Despesas Correntes'!M3818</f>
        <v>0</v>
      </c>
      <c r="N3818" s="3">
        <f>'Despesas de Capital'!N3818+'Despesas Correntes'!N3818</f>
        <v>0</v>
      </c>
      <c r="O3818" s="10">
        <f t="shared" si="59"/>
        <v>4383000</v>
      </c>
    </row>
    <row r="3819" spans="1:15" x14ac:dyDescent="0.2">
      <c r="A3819" s="2" t="s">
        <v>1525</v>
      </c>
      <c r="B3819" s="6" t="s">
        <v>21</v>
      </c>
      <c r="C3819" s="3">
        <f>'Despesas de Capital'!C3819+'Despesas Correntes'!C3819</f>
        <v>0</v>
      </c>
      <c r="D3819" s="3">
        <f>'Despesas de Capital'!D3819+'Despesas Correntes'!D3819</f>
        <v>0</v>
      </c>
      <c r="E3819" s="3">
        <f>'Despesas de Capital'!E3819+'Despesas Correntes'!E3819</f>
        <v>100000</v>
      </c>
      <c r="F3819" s="3">
        <f>'Despesas de Capital'!F3819+'Despesas Correntes'!F3819</f>
        <v>0</v>
      </c>
      <c r="G3819" s="3">
        <f>'Despesas de Capital'!G3819+'Despesas Correntes'!G3819</f>
        <v>0</v>
      </c>
      <c r="H3819" s="3">
        <f>'Despesas de Capital'!H3819+'Despesas Correntes'!H3819</f>
        <v>750000</v>
      </c>
      <c r="I3819" s="3">
        <f>'Despesas de Capital'!I3819+'Despesas Correntes'!I3819</f>
        <v>0</v>
      </c>
      <c r="J3819" s="3">
        <f>'Despesas de Capital'!J3819+'Despesas Correntes'!J3819</f>
        <v>0</v>
      </c>
      <c r="K3819" s="3">
        <f>'Despesas de Capital'!K3819+'Despesas Correntes'!K3819</f>
        <v>0</v>
      </c>
      <c r="L3819" s="3">
        <f>'Despesas de Capital'!L3819+'Despesas Correntes'!L3819</f>
        <v>0</v>
      </c>
      <c r="M3819" s="3">
        <f>'Despesas de Capital'!M3819+'Despesas Correntes'!M3819</f>
        <v>0</v>
      </c>
      <c r="N3819" s="3">
        <f>'Despesas de Capital'!N3819+'Despesas Correntes'!N3819</f>
        <v>0</v>
      </c>
      <c r="O3819" s="10">
        <f t="shared" si="59"/>
        <v>850000</v>
      </c>
    </row>
    <row r="3820" spans="1:15" x14ac:dyDescent="0.2">
      <c r="A3820" s="2" t="s">
        <v>1526</v>
      </c>
      <c r="B3820" s="6" t="s">
        <v>21</v>
      </c>
      <c r="C3820" s="3">
        <f>'Despesas de Capital'!C3820+'Despesas Correntes'!C3820</f>
        <v>0</v>
      </c>
      <c r="D3820" s="3">
        <f>'Despesas de Capital'!D3820+'Despesas Correntes'!D3820</f>
        <v>0</v>
      </c>
      <c r="E3820" s="3">
        <f>'Despesas de Capital'!E3820+'Despesas Correntes'!E3820</f>
        <v>220000</v>
      </c>
      <c r="F3820" s="3">
        <f>'Despesas de Capital'!F3820+'Despesas Correntes'!F3820</f>
        <v>0</v>
      </c>
      <c r="G3820" s="3">
        <f>'Despesas de Capital'!G3820+'Despesas Correntes'!G3820</f>
        <v>2696500</v>
      </c>
      <c r="H3820" s="3">
        <f>'Despesas de Capital'!H3820+'Despesas Correntes'!H3820</f>
        <v>398000</v>
      </c>
      <c r="I3820" s="3">
        <f>'Despesas de Capital'!I3820+'Despesas Correntes'!I3820</f>
        <v>0</v>
      </c>
      <c r="J3820" s="3">
        <f>'Despesas de Capital'!J3820+'Despesas Correntes'!J3820</f>
        <v>0</v>
      </c>
      <c r="K3820" s="3">
        <f>'Despesas de Capital'!K3820+'Despesas Correntes'!K3820</f>
        <v>0</v>
      </c>
      <c r="L3820" s="3">
        <f>'Despesas de Capital'!L3820+'Despesas Correntes'!L3820</f>
        <v>0</v>
      </c>
      <c r="M3820" s="3">
        <f>'Despesas de Capital'!M3820+'Despesas Correntes'!M3820</f>
        <v>0</v>
      </c>
      <c r="N3820" s="3">
        <f>'Despesas de Capital'!N3820+'Despesas Correntes'!N3820</f>
        <v>0</v>
      </c>
      <c r="O3820" s="10">
        <f t="shared" si="59"/>
        <v>3314500</v>
      </c>
    </row>
    <row r="3821" spans="1:15" x14ac:dyDescent="0.2">
      <c r="A3821" s="2" t="s">
        <v>1527</v>
      </c>
      <c r="B3821" s="6" t="s">
        <v>21</v>
      </c>
      <c r="C3821" s="3">
        <f>'Despesas de Capital'!C3821+'Despesas Correntes'!C3821</f>
        <v>0</v>
      </c>
      <c r="D3821" s="3">
        <f>'Despesas de Capital'!D3821+'Despesas Correntes'!D3821</f>
        <v>0</v>
      </c>
      <c r="E3821" s="3">
        <f>'Despesas de Capital'!E3821+'Despesas Correntes'!E3821</f>
        <v>0</v>
      </c>
      <c r="F3821" s="3">
        <f>'Despesas de Capital'!F3821+'Despesas Correntes'!F3821</f>
        <v>0</v>
      </c>
      <c r="G3821" s="3">
        <f>'Despesas de Capital'!G3821+'Despesas Correntes'!G3821</f>
        <v>2216623</v>
      </c>
      <c r="H3821" s="3">
        <f>'Despesas de Capital'!H3821+'Despesas Correntes'!H3821</f>
        <v>99872.03</v>
      </c>
      <c r="I3821" s="3">
        <f>'Despesas de Capital'!I3821+'Despesas Correntes'!I3821</f>
        <v>0</v>
      </c>
      <c r="J3821" s="3">
        <f>'Despesas de Capital'!J3821+'Despesas Correntes'!J3821</f>
        <v>0</v>
      </c>
      <c r="K3821" s="3">
        <f>'Despesas de Capital'!K3821+'Despesas Correntes'!K3821</f>
        <v>0</v>
      </c>
      <c r="L3821" s="3">
        <f>'Despesas de Capital'!L3821+'Despesas Correntes'!L3821</f>
        <v>0</v>
      </c>
      <c r="M3821" s="3">
        <f>'Despesas de Capital'!M3821+'Despesas Correntes'!M3821</f>
        <v>0</v>
      </c>
      <c r="N3821" s="3">
        <f>'Despesas de Capital'!N3821+'Despesas Correntes'!N3821</f>
        <v>0</v>
      </c>
      <c r="O3821" s="10">
        <f t="shared" si="59"/>
        <v>2316495.0299999998</v>
      </c>
    </row>
    <row r="3822" spans="1:15" x14ac:dyDescent="0.2">
      <c r="A3822" s="2" t="s">
        <v>454</v>
      </c>
      <c r="B3822" s="6" t="s">
        <v>21</v>
      </c>
      <c r="C3822" s="3">
        <f>'Despesas de Capital'!C3822+'Despesas Correntes'!C3822</f>
        <v>0</v>
      </c>
      <c r="D3822" s="3">
        <f>'Despesas de Capital'!D3822+'Despesas Correntes'!D3822</f>
        <v>0</v>
      </c>
      <c r="E3822" s="3">
        <f>'Despesas de Capital'!E3822+'Despesas Correntes'!E3822</f>
        <v>0</v>
      </c>
      <c r="F3822" s="3">
        <f>'Despesas de Capital'!F3822+'Despesas Correntes'!F3822</f>
        <v>0</v>
      </c>
      <c r="G3822" s="3">
        <f>'Despesas de Capital'!G3822+'Despesas Correntes'!G3822</f>
        <v>895500</v>
      </c>
      <c r="H3822" s="3">
        <f>'Despesas de Capital'!H3822+'Despesas Correntes'!H3822</f>
        <v>0</v>
      </c>
      <c r="I3822" s="3">
        <f>'Despesas de Capital'!I3822+'Despesas Correntes'!I3822</f>
        <v>0</v>
      </c>
      <c r="J3822" s="3">
        <f>'Despesas de Capital'!J3822+'Despesas Correntes'!J3822</f>
        <v>0</v>
      </c>
      <c r="K3822" s="3">
        <f>'Despesas de Capital'!K3822+'Despesas Correntes'!K3822</f>
        <v>0</v>
      </c>
      <c r="L3822" s="3">
        <f>'Despesas de Capital'!L3822+'Despesas Correntes'!L3822</f>
        <v>0</v>
      </c>
      <c r="M3822" s="3">
        <f>'Despesas de Capital'!M3822+'Despesas Correntes'!M3822</f>
        <v>0</v>
      </c>
      <c r="N3822" s="3">
        <f>'Despesas de Capital'!N3822+'Despesas Correntes'!N3822</f>
        <v>0</v>
      </c>
      <c r="O3822" s="10">
        <f t="shared" si="59"/>
        <v>895500</v>
      </c>
    </row>
    <row r="3823" spans="1:15" x14ac:dyDescent="0.2">
      <c r="A3823" s="2" t="s">
        <v>1528</v>
      </c>
      <c r="B3823" s="6" t="s">
        <v>21</v>
      </c>
      <c r="C3823" s="3">
        <f>'Despesas de Capital'!C3823+'Despesas Correntes'!C3823</f>
        <v>1000000</v>
      </c>
      <c r="D3823" s="3">
        <f>'Despesas de Capital'!D3823+'Despesas Correntes'!D3823</f>
        <v>0</v>
      </c>
      <c r="E3823" s="3">
        <f>'Despesas de Capital'!E3823+'Despesas Correntes'!E3823</f>
        <v>0</v>
      </c>
      <c r="F3823" s="3">
        <f>'Despesas de Capital'!F3823+'Despesas Correntes'!F3823</f>
        <v>0</v>
      </c>
      <c r="G3823" s="3">
        <f>'Despesas de Capital'!G3823+'Despesas Correntes'!G3823</f>
        <v>6204232</v>
      </c>
      <c r="H3823" s="3">
        <f>'Despesas de Capital'!H3823+'Despesas Correntes'!H3823</f>
        <v>350593</v>
      </c>
      <c r="I3823" s="3">
        <f>'Despesas de Capital'!I3823+'Despesas Correntes'!I3823</f>
        <v>0</v>
      </c>
      <c r="J3823" s="3">
        <f>'Despesas de Capital'!J3823+'Despesas Correntes'!J3823</f>
        <v>0</v>
      </c>
      <c r="K3823" s="3">
        <f>'Despesas de Capital'!K3823+'Despesas Correntes'!K3823</f>
        <v>0</v>
      </c>
      <c r="L3823" s="3">
        <f>'Despesas de Capital'!L3823+'Despesas Correntes'!L3823</f>
        <v>0</v>
      </c>
      <c r="M3823" s="3">
        <f>'Despesas de Capital'!M3823+'Despesas Correntes'!M3823</f>
        <v>0</v>
      </c>
      <c r="N3823" s="3">
        <f>'Despesas de Capital'!N3823+'Despesas Correntes'!N3823</f>
        <v>0</v>
      </c>
      <c r="O3823" s="10">
        <f t="shared" si="59"/>
        <v>7554825</v>
      </c>
    </row>
    <row r="3824" spans="1:15" x14ac:dyDescent="0.2">
      <c r="A3824" s="2" t="s">
        <v>1529</v>
      </c>
      <c r="B3824" s="6" t="s">
        <v>21</v>
      </c>
      <c r="C3824" s="3">
        <f>'Despesas de Capital'!C3824+'Despesas Correntes'!C3824</f>
        <v>0</v>
      </c>
      <c r="D3824" s="3">
        <f>'Despesas de Capital'!D3824+'Despesas Correntes'!D3824</f>
        <v>0</v>
      </c>
      <c r="E3824" s="3">
        <f>'Despesas de Capital'!E3824+'Despesas Correntes'!E3824</f>
        <v>0</v>
      </c>
      <c r="F3824" s="3">
        <f>'Despesas de Capital'!F3824+'Despesas Correntes'!F3824</f>
        <v>0</v>
      </c>
      <c r="G3824" s="3">
        <f>'Despesas de Capital'!G3824+'Despesas Correntes'!G3824</f>
        <v>1337300</v>
      </c>
      <c r="H3824" s="3">
        <f>'Despesas de Capital'!H3824+'Despesas Correntes'!H3824</f>
        <v>260998</v>
      </c>
      <c r="I3824" s="3">
        <f>'Despesas de Capital'!I3824+'Despesas Correntes'!I3824</f>
        <v>0</v>
      </c>
      <c r="J3824" s="3">
        <f>'Despesas de Capital'!J3824+'Despesas Correntes'!J3824</f>
        <v>0</v>
      </c>
      <c r="K3824" s="3">
        <f>'Despesas de Capital'!K3824+'Despesas Correntes'!K3824</f>
        <v>0</v>
      </c>
      <c r="L3824" s="3">
        <f>'Despesas de Capital'!L3824+'Despesas Correntes'!L3824</f>
        <v>0</v>
      </c>
      <c r="M3824" s="3">
        <f>'Despesas de Capital'!M3824+'Despesas Correntes'!M3824</f>
        <v>0</v>
      </c>
      <c r="N3824" s="3">
        <f>'Despesas de Capital'!N3824+'Despesas Correntes'!N3824</f>
        <v>0</v>
      </c>
      <c r="O3824" s="10">
        <f t="shared" si="59"/>
        <v>1598298</v>
      </c>
    </row>
    <row r="3825" spans="1:15" x14ac:dyDescent="0.2">
      <c r="A3825" s="2" t="s">
        <v>1530</v>
      </c>
      <c r="B3825" s="6" t="s">
        <v>21</v>
      </c>
      <c r="C3825" s="3">
        <f>'Despesas de Capital'!C3825+'Despesas Correntes'!C3825</f>
        <v>0</v>
      </c>
      <c r="D3825" s="3">
        <f>'Despesas de Capital'!D3825+'Despesas Correntes'!D3825</f>
        <v>0</v>
      </c>
      <c r="E3825" s="3">
        <f>'Despesas de Capital'!E3825+'Despesas Correntes'!E3825</f>
        <v>26315</v>
      </c>
      <c r="F3825" s="3">
        <f>'Despesas de Capital'!F3825+'Despesas Correntes'!F3825</f>
        <v>0</v>
      </c>
      <c r="G3825" s="3">
        <f>'Despesas de Capital'!G3825+'Despesas Correntes'!G3825</f>
        <v>2093979</v>
      </c>
      <c r="H3825" s="3">
        <f>'Despesas de Capital'!H3825+'Despesas Correntes'!H3825</f>
        <v>0</v>
      </c>
      <c r="I3825" s="3">
        <f>'Despesas de Capital'!I3825+'Despesas Correntes'!I3825</f>
        <v>0</v>
      </c>
      <c r="J3825" s="3">
        <f>'Despesas de Capital'!J3825+'Despesas Correntes'!J3825</f>
        <v>0</v>
      </c>
      <c r="K3825" s="3">
        <f>'Despesas de Capital'!K3825+'Despesas Correntes'!K3825</f>
        <v>0</v>
      </c>
      <c r="L3825" s="3">
        <f>'Despesas de Capital'!L3825+'Despesas Correntes'!L3825</f>
        <v>0</v>
      </c>
      <c r="M3825" s="3">
        <f>'Despesas de Capital'!M3825+'Despesas Correntes'!M3825</f>
        <v>0</v>
      </c>
      <c r="N3825" s="3">
        <f>'Despesas de Capital'!N3825+'Despesas Correntes'!N3825</f>
        <v>0</v>
      </c>
      <c r="O3825" s="10">
        <f t="shared" si="59"/>
        <v>2120294</v>
      </c>
    </row>
    <row r="3826" spans="1:15" x14ac:dyDescent="0.2">
      <c r="A3826" s="2" t="s">
        <v>1531</v>
      </c>
      <c r="B3826" s="6" t="s">
        <v>21</v>
      </c>
      <c r="C3826" s="3">
        <f>'Despesas de Capital'!C3826+'Despesas Correntes'!C3826</f>
        <v>0</v>
      </c>
      <c r="D3826" s="3">
        <f>'Despesas de Capital'!D3826+'Despesas Correntes'!D3826</f>
        <v>0</v>
      </c>
      <c r="E3826" s="3">
        <f>'Despesas de Capital'!E3826+'Despesas Correntes'!E3826</f>
        <v>0</v>
      </c>
      <c r="F3826" s="3">
        <f>'Despesas de Capital'!F3826+'Despesas Correntes'!F3826</f>
        <v>0</v>
      </c>
      <c r="G3826" s="3">
        <f>'Despesas de Capital'!G3826+'Despesas Correntes'!G3826</f>
        <v>3947250</v>
      </c>
      <c r="H3826" s="3">
        <f>'Despesas de Capital'!H3826+'Despesas Correntes'!H3826</f>
        <v>0</v>
      </c>
      <c r="I3826" s="3">
        <f>'Despesas de Capital'!I3826+'Despesas Correntes'!I3826</f>
        <v>0</v>
      </c>
      <c r="J3826" s="3">
        <f>'Despesas de Capital'!J3826+'Despesas Correntes'!J3826</f>
        <v>0</v>
      </c>
      <c r="K3826" s="3">
        <f>'Despesas de Capital'!K3826+'Despesas Correntes'!K3826</f>
        <v>0</v>
      </c>
      <c r="L3826" s="3">
        <f>'Despesas de Capital'!L3826+'Despesas Correntes'!L3826</f>
        <v>0</v>
      </c>
      <c r="M3826" s="3">
        <f>'Despesas de Capital'!M3826+'Despesas Correntes'!M3826</f>
        <v>0</v>
      </c>
      <c r="N3826" s="3">
        <f>'Despesas de Capital'!N3826+'Despesas Correntes'!N3826</f>
        <v>0</v>
      </c>
      <c r="O3826" s="10">
        <f t="shared" si="59"/>
        <v>3947250</v>
      </c>
    </row>
    <row r="3827" spans="1:15" x14ac:dyDescent="0.2">
      <c r="A3827" s="2" t="s">
        <v>1532</v>
      </c>
      <c r="B3827" s="6" t="s">
        <v>21</v>
      </c>
      <c r="C3827" s="3">
        <f>'Despesas de Capital'!C3827+'Despesas Correntes'!C3827</f>
        <v>0</v>
      </c>
      <c r="D3827" s="3">
        <f>'Despesas de Capital'!D3827+'Despesas Correntes'!D3827</f>
        <v>11976</v>
      </c>
      <c r="E3827" s="3">
        <f>'Despesas de Capital'!E3827+'Despesas Correntes'!E3827</f>
        <v>0</v>
      </c>
      <c r="F3827" s="3">
        <f>'Despesas de Capital'!F3827+'Despesas Correntes'!F3827</f>
        <v>0</v>
      </c>
      <c r="G3827" s="3">
        <f>'Despesas de Capital'!G3827+'Despesas Correntes'!G3827</f>
        <v>1525000</v>
      </c>
      <c r="H3827" s="3">
        <f>'Despesas de Capital'!H3827+'Despesas Correntes'!H3827</f>
        <v>0</v>
      </c>
      <c r="I3827" s="3">
        <f>'Despesas de Capital'!I3827+'Despesas Correntes'!I3827</f>
        <v>0</v>
      </c>
      <c r="J3827" s="3">
        <f>'Despesas de Capital'!J3827+'Despesas Correntes'!J3827</f>
        <v>0</v>
      </c>
      <c r="K3827" s="3">
        <f>'Despesas de Capital'!K3827+'Despesas Correntes'!K3827</f>
        <v>0</v>
      </c>
      <c r="L3827" s="3">
        <f>'Despesas de Capital'!L3827+'Despesas Correntes'!L3827</f>
        <v>0</v>
      </c>
      <c r="M3827" s="3">
        <f>'Despesas de Capital'!M3827+'Despesas Correntes'!M3827</f>
        <v>0</v>
      </c>
      <c r="N3827" s="3">
        <f>'Despesas de Capital'!N3827+'Despesas Correntes'!N3827</f>
        <v>0</v>
      </c>
      <c r="O3827" s="10">
        <f t="shared" si="59"/>
        <v>1536976</v>
      </c>
    </row>
    <row r="3828" spans="1:15" x14ac:dyDescent="0.2">
      <c r="A3828" s="2" t="s">
        <v>1533</v>
      </c>
      <c r="B3828" s="6" t="s">
        <v>21</v>
      </c>
      <c r="C3828" s="3">
        <f>'Despesas de Capital'!C3828+'Despesas Correntes'!C3828</f>
        <v>0</v>
      </c>
      <c r="D3828" s="3">
        <f>'Despesas de Capital'!D3828+'Despesas Correntes'!D3828</f>
        <v>0</v>
      </c>
      <c r="E3828" s="3">
        <f>'Despesas de Capital'!E3828+'Despesas Correntes'!E3828</f>
        <v>0</v>
      </c>
      <c r="F3828" s="3">
        <f>'Despesas de Capital'!F3828+'Despesas Correntes'!F3828</f>
        <v>0</v>
      </c>
      <c r="G3828" s="3">
        <f>'Despesas de Capital'!G3828+'Despesas Correntes'!G3828</f>
        <v>0</v>
      </c>
      <c r="H3828" s="3">
        <f>'Despesas de Capital'!H3828+'Despesas Correntes'!H3828</f>
        <v>1455977</v>
      </c>
      <c r="I3828" s="3">
        <f>'Despesas de Capital'!I3828+'Despesas Correntes'!I3828</f>
        <v>0</v>
      </c>
      <c r="J3828" s="3">
        <f>'Despesas de Capital'!J3828+'Despesas Correntes'!J3828</f>
        <v>0</v>
      </c>
      <c r="K3828" s="3">
        <f>'Despesas de Capital'!K3828+'Despesas Correntes'!K3828</f>
        <v>0</v>
      </c>
      <c r="L3828" s="3">
        <f>'Despesas de Capital'!L3828+'Despesas Correntes'!L3828</f>
        <v>0</v>
      </c>
      <c r="M3828" s="3">
        <f>'Despesas de Capital'!M3828+'Despesas Correntes'!M3828</f>
        <v>0</v>
      </c>
      <c r="N3828" s="3">
        <f>'Despesas de Capital'!N3828+'Despesas Correntes'!N3828</f>
        <v>0</v>
      </c>
      <c r="O3828" s="10">
        <f t="shared" si="59"/>
        <v>1455977</v>
      </c>
    </row>
    <row r="3829" spans="1:15" x14ac:dyDescent="0.2">
      <c r="A3829" s="2" t="s">
        <v>1534</v>
      </c>
      <c r="B3829" s="6" t="s">
        <v>21</v>
      </c>
      <c r="C3829" s="3">
        <f>'Despesas de Capital'!C3829+'Despesas Correntes'!C3829</f>
        <v>0</v>
      </c>
      <c r="D3829" s="3">
        <f>'Despesas de Capital'!D3829+'Despesas Correntes'!D3829</f>
        <v>0</v>
      </c>
      <c r="E3829" s="3">
        <f>'Despesas de Capital'!E3829+'Despesas Correntes'!E3829</f>
        <v>0</v>
      </c>
      <c r="F3829" s="3">
        <f>'Despesas de Capital'!F3829+'Despesas Correntes'!F3829</f>
        <v>100000</v>
      </c>
      <c r="G3829" s="3">
        <f>'Despesas de Capital'!G3829+'Despesas Correntes'!G3829</f>
        <v>1305450</v>
      </c>
      <c r="H3829" s="3">
        <f>'Despesas de Capital'!H3829+'Despesas Correntes'!H3829</f>
        <v>0</v>
      </c>
      <c r="I3829" s="3">
        <f>'Despesas de Capital'!I3829+'Despesas Correntes'!I3829</f>
        <v>0</v>
      </c>
      <c r="J3829" s="3">
        <f>'Despesas de Capital'!J3829+'Despesas Correntes'!J3829</f>
        <v>0</v>
      </c>
      <c r="K3829" s="3">
        <f>'Despesas de Capital'!K3829+'Despesas Correntes'!K3829</f>
        <v>0</v>
      </c>
      <c r="L3829" s="3">
        <f>'Despesas de Capital'!L3829+'Despesas Correntes'!L3829</f>
        <v>0</v>
      </c>
      <c r="M3829" s="3">
        <f>'Despesas de Capital'!M3829+'Despesas Correntes'!M3829</f>
        <v>0</v>
      </c>
      <c r="N3829" s="3">
        <f>'Despesas de Capital'!N3829+'Despesas Correntes'!N3829</f>
        <v>0</v>
      </c>
      <c r="O3829" s="10">
        <f t="shared" si="59"/>
        <v>1405450</v>
      </c>
    </row>
    <row r="3830" spans="1:15" x14ac:dyDescent="0.2">
      <c r="A3830" s="2" t="s">
        <v>1535</v>
      </c>
      <c r="B3830" s="6" t="s">
        <v>21</v>
      </c>
      <c r="C3830" s="3">
        <f>'Despesas de Capital'!C3830+'Despesas Correntes'!C3830</f>
        <v>0</v>
      </c>
      <c r="D3830" s="3">
        <f>'Despesas de Capital'!D3830+'Despesas Correntes'!D3830</f>
        <v>0</v>
      </c>
      <c r="E3830" s="3">
        <f>'Despesas de Capital'!E3830+'Despesas Correntes'!E3830</f>
        <v>0</v>
      </c>
      <c r="F3830" s="3">
        <f>'Despesas de Capital'!F3830+'Despesas Correntes'!F3830</f>
        <v>0</v>
      </c>
      <c r="G3830" s="3">
        <f>'Despesas de Capital'!G3830+'Despesas Correntes'!G3830</f>
        <v>2100000</v>
      </c>
      <c r="H3830" s="3">
        <f>'Despesas de Capital'!H3830+'Despesas Correntes'!H3830</f>
        <v>0</v>
      </c>
      <c r="I3830" s="3">
        <f>'Despesas de Capital'!I3830+'Despesas Correntes'!I3830</f>
        <v>0</v>
      </c>
      <c r="J3830" s="3">
        <f>'Despesas de Capital'!J3830+'Despesas Correntes'!J3830</f>
        <v>0</v>
      </c>
      <c r="K3830" s="3">
        <f>'Despesas de Capital'!K3830+'Despesas Correntes'!K3830</f>
        <v>0</v>
      </c>
      <c r="L3830" s="3">
        <f>'Despesas de Capital'!L3830+'Despesas Correntes'!L3830</f>
        <v>0</v>
      </c>
      <c r="M3830" s="3">
        <f>'Despesas de Capital'!M3830+'Despesas Correntes'!M3830</f>
        <v>0</v>
      </c>
      <c r="N3830" s="3">
        <f>'Despesas de Capital'!N3830+'Despesas Correntes'!N3830</f>
        <v>0</v>
      </c>
      <c r="O3830" s="10">
        <f t="shared" si="59"/>
        <v>2100000</v>
      </c>
    </row>
    <row r="3831" spans="1:15" x14ac:dyDescent="0.2">
      <c r="A3831" s="2" t="s">
        <v>1565</v>
      </c>
      <c r="B3831" s="6" t="s">
        <v>21</v>
      </c>
      <c r="C3831" s="3">
        <f>'Despesas de Capital'!C3831+'Despesas Correntes'!C3831</f>
        <v>0</v>
      </c>
      <c r="D3831" s="3">
        <f>'Despesas de Capital'!D3831+'Despesas Correntes'!D3831</f>
        <v>0</v>
      </c>
      <c r="E3831" s="3">
        <f>'Despesas de Capital'!E3831+'Despesas Correntes'!E3831</f>
        <v>0</v>
      </c>
      <c r="F3831" s="3">
        <f>'Despesas de Capital'!F3831+'Despesas Correntes'!F3831</f>
        <v>0</v>
      </c>
      <c r="G3831" s="3">
        <f>'Despesas de Capital'!G3831+'Despesas Correntes'!G3831</f>
        <v>995000</v>
      </c>
      <c r="H3831" s="3">
        <f>'Despesas de Capital'!H3831+'Despesas Correntes'!H3831</f>
        <v>3963704</v>
      </c>
      <c r="I3831" s="3">
        <f>'Despesas de Capital'!I3831+'Despesas Correntes'!I3831</f>
        <v>0</v>
      </c>
      <c r="J3831" s="3">
        <f>'Despesas de Capital'!J3831+'Despesas Correntes'!J3831</f>
        <v>0</v>
      </c>
      <c r="K3831" s="3">
        <f>'Despesas de Capital'!K3831+'Despesas Correntes'!K3831</f>
        <v>0</v>
      </c>
      <c r="L3831" s="3">
        <f>'Despesas de Capital'!L3831+'Despesas Correntes'!L3831</f>
        <v>0</v>
      </c>
      <c r="M3831" s="3">
        <f>'Despesas de Capital'!M3831+'Despesas Correntes'!M3831</f>
        <v>0</v>
      </c>
      <c r="N3831" s="3">
        <f>'Despesas de Capital'!N3831+'Despesas Correntes'!N3831</f>
        <v>0</v>
      </c>
      <c r="O3831" s="10">
        <f t="shared" si="59"/>
        <v>4958704</v>
      </c>
    </row>
    <row r="3832" spans="1:15" x14ac:dyDescent="0.2">
      <c r="A3832" s="2" t="s">
        <v>1536</v>
      </c>
      <c r="B3832" s="6" t="s">
        <v>21</v>
      </c>
      <c r="C3832" s="3">
        <f>'Despesas de Capital'!C3832+'Despesas Correntes'!C3832</f>
        <v>0</v>
      </c>
      <c r="D3832" s="3">
        <f>'Despesas de Capital'!D3832+'Despesas Correntes'!D3832</f>
        <v>0</v>
      </c>
      <c r="E3832" s="3">
        <f>'Despesas de Capital'!E3832+'Despesas Correntes'!E3832</f>
        <v>0</v>
      </c>
      <c r="F3832" s="3">
        <f>'Despesas de Capital'!F3832+'Despesas Correntes'!F3832</f>
        <v>0</v>
      </c>
      <c r="G3832" s="3">
        <f>'Despesas de Capital'!G3832+'Despesas Correntes'!G3832</f>
        <v>697500</v>
      </c>
      <c r="H3832" s="3">
        <f>'Despesas de Capital'!H3832+'Despesas Correntes'!H3832</f>
        <v>0</v>
      </c>
      <c r="I3832" s="3">
        <f>'Despesas de Capital'!I3832+'Despesas Correntes'!I3832</f>
        <v>0</v>
      </c>
      <c r="J3832" s="3">
        <f>'Despesas de Capital'!J3832+'Despesas Correntes'!J3832</f>
        <v>0</v>
      </c>
      <c r="K3832" s="3">
        <f>'Despesas de Capital'!K3832+'Despesas Correntes'!K3832</f>
        <v>0</v>
      </c>
      <c r="L3832" s="3">
        <f>'Despesas de Capital'!L3832+'Despesas Correntes'!L3832</f>
        <v>0</v>
      </c>
      <c r="M3832" s="3">
        <f>'Despesas de Capital'!M3832+'Despesas Correntes'!M3832</f>
        <v>0</v>
      </c>
      <c r="N3832" s="3">
        <f>'Despesas de Capital'!N3832+'Despesas Correntes'!N3832</f>
        <v>0</v>
      </c>
      <c r="O3832" s="10">
        <f t="shared" si="59"/>
        <v>697500</v>
      </c>
    </row>
    <row r="3833" spans="1:15" x14ac:dyDescent="0.2">
      <c r="A3833" s="2" t="s">
        <v>1537</v>
      </c>
      <c r="B3833" s="6" t="s">
        <v>21</v>
      </c>
      <c r="C3833" s="3">
        <f>'Despesas de Capital'!C3833+'Despesas Correntes'!C3833</f>
        <v>0</v>
      </c>
      <c r="D3833" s="3">
        <f>'Despesas de Capital'!D3833+'Despesas Correntes'!D3833</f>
        <v>0</v>
      </c>
      <c r="E3833" s="3">
        <f>'Despesas de Capital'!E3833+'Despesas Correntes'!E3833</f>
        <v>0</v>
      </c>
      <c r="F3833" s="3">
        <f>'Despesas de Capital'!F3833+'Despesas Correntes'!F3833</f>
        <v>0</v>
      </c>
      <c r="G3833" s="3">
        <f>'Despesas de Capital'!G3833+'Despesas Correntes'!G3833</f>
        <v>2509623</v>
      </c>
      <c r="H3833" s="3">
        <f>'Despesas de Capital'!H3833+'Despesas Correntes'!H3833</f>
        <v>0</v>
      </c>
      <c r="I3833" s="3">
        <f>'Despesas de Capital'!I3833+'Despesas Correntes'!I3833</f>
        <v>0</v>
      </c>
      <c r="J3833" s="3">
        <f>'Despesas de Capital'!J3833+'Despesas Correntes'!J3833</f>
        <v>0</v>
      </c>
      <c r="K3833" s="3">
        <f>'Despesas de Capital'!K3833+'Despesas Correntes'!K3833</f>
        <v>0</v>
      </c>
      <c r="L3833" s="3">
        <f>'Despesas de Capital'!L3833+'Despesas Correntes'!L3833</f>
        <v>0</v>
      </c>
      <c r="M3833" s="3">
        <f>'Despesas de Capital'!M3833+'Despesas Correntes'!M3833</f>
        <v>0</v>
      </c>
      <c r="N3833" s="3">
        <f>'Despesas de Capital'!N3833+'Despesas Correntes'!N3833</f>
        <v>0</v>
      </c>
      <c r="O3833" s="10">
        <f t="shared" si="59"/>
        <v>2509623</v>
      </c>
    </row>
    <row r="3834" spans="1:15" x14ac:dyDescent="0.2">
      <c r="A3834" s="2" t="s">
        <v>456</v>
      </c>
      <c r="B3834" s="6" t="s">
        <v>21</v>
      </c>
      <c r="C3834" s="3">
        <f>'Despesas de Capital'!C3834+'Despesas Correntes'!C3834</f>
        <v>0</v>
      </c>
      <c r="D3834" s="3">
        <f>'Despesas de Capital'!D3834+'Despesas Correntes'!D3834</f>
        <v>0</v>
      </c>
      <c r="E3834" s="3">
        <f>'Despesas de Capital'!E3834+'Despesas Correntes'!E3834</f>
        <v>0</v>
      </c>
      <c r="F3834" s="3">
        <f>'Despesas de Capital'!F3834+'Despesas Correntes'!F3834</f>
        <v>0</v>
      </c>
      <c r="G3834" s="3">
        <f>'Despesas de Capital'!G3834+'Despesas Correntes'!G3834</f>
        <v>1400022</v>
      </c>
      <c r="H3834" s="3">
        <f>'Despesas de Capital'!H3834+'Despesas Correntes'!H3834</f>
        <v>398000</v>
      </c>
      <c r="I3834" s="3">
        <f>'Despesas de Capital'!I3834+'Despesas Correntes'!I3834</f>
        <v>0</v>
      </c>
      <c r="J3834" s="3">
        <f>'Despesas de Capital'!J3834+'Despesas Correntes'!J3834</f>
        <v>0</v>
      </c>
      <c r="K3834" s="3">
        <f>'Despesas de Capital'!K3834+'Despesas Correntes'!K3834</f>
        <v>0</v>
      </c>
      <c r="L3834" s="3">
        <f>'Despesas de Capital'!L3834+'Despesas Correntes'!L3834</f>
        <v>0</v>
      </c>
      <c r="M3834" s="3">
        <f>'Despesas de Capital'!M3834+'Despesas Correntes'!M3834</f>
        <v>0</v>
      </c>
      <c r="N3834" s="3">
        <f>'Despesas de Capital'!N3834+'Despesas Correntes'!N3834</f>
        <v>0</v>
      </c>
      <c r="O3834" s="10">
        <f t="shared" si="59"/>
        <v>1798022</v>
      </c>
    </row>
    <row r="3835" spans="1:15" x14ac:dyDescent="0.2">
      <c r="A3835" s="2" t="s">
        <v>1538</v>
      </c>
      <c r="B3835" s="6" t="s">
        <v>21</v>
      </c>
      <c r="C3835" s="3">
        <f>'Despesas de Capital'!C3835+'Despesas Correntes'!C3835</f>
        <v>0</v>
      </c>
      <c r="D3835" s="3">
        <f>'Despesas de Capital'!D3835+'Despesas Correntes'!D3835</f>
        <v>0</v>
      </c>
      <c r="E3835" s="3">
        <f>'Despesas de Capital'!E3835+'Despesas Correntes'!E3835</f>
        <v>0</v>
      </c>
      <c r="F3835" s="3">
        <f>'Despesas de Capital'!F3835+'Despesas Correntes'!F3835</f>
        <v>0</v>
      </c>
      <c r="G3835" s="3">
        <f>'Despesas de Capital'!G3835+'Despesas Correntes'!G3835</f>
        <v>1547500</v>
      </c>
      <c r="H3835" s="3">
        <f>'Despesas de Capital'!H3835+'Despesas Correntes'!H3835</f>
        <v>447750</v>
      </c>
      <c r="I3835" s="3">
        <f>'Despesas de Capital'!I3835+'Despesas Correntes'!I3835</f>
        <v>0</v>
      </c>
      <c r="J3835" s="3">
        <f>'Despesas de Capital'!J3835+'Despesas Correntes'!J3835</f>
        <v>0</v>
      </c>
      <c r="K3835" s="3">
        <f>'Despesas de Capital'!K3835+'Despesas Correntes'!K3835</f>
        <v>0</v>
      </c>
      <c r="L3835" s="3">
        <f>'Despesas de Capital'!L3835+'Despesas Correntes'!L3835</f>
        <v>0</v>
      </c>
      <c r="M3835" s="3">
        <f>'Despesas de Capital'!M3835+'Despesas Correntes'!M3835</f>
        <v>0</v>
      </c>
      <c r="N3835" s="3">
        <f>'Despesas de Capital'!N3835+'Despesas Correntes'!N3835</f>
        <v>0</v>
      </c>
      <c r="O3835" s="10">
        <f t="shared" si="59"/>
        <v>1995250</v>
      </c>
    </row>
    <row r="3836" spans="1:15" x14ac:dyDescent="0.2">
      <c r="A3836" s="2" t="s">
        <v>949</v>
      </c>
      <c r="B3836" s="6" t="s">
        <v>21</v>
      </c>
      <c r="C3836" s="3">
        <f>'Despesas de Capital'!C3836+'Despesas Correntes'!C3836</f>
        <v>0</v>
      </c>
      <c r="D3836" s="3">
        <f>'Despesas de Capital'!D3836+'Despesas Correntes'!D3836</f>
        <v>0</v>
      </c>
      <c r="E3836" s="3">
        <f>'Despesas de Capital'!E3836+'Despesas Correntes'!E3836</f>
        <v>0</v>
      </c>
      <c r="F3836" s="3">
        <f>'Despesas de Capital'!F3836+'Despesas Correntes'!F3836</f>
        <v>0</v>
      </c>
      <c r="G3836" s="3">
        <f>'Despesas de Capital'!G3836+'Despesas Correntes'!G3836</f>
        <v>760000</v>
      </c>
      <c r="H3836" s="3">
        <f>'Despesas de Capital'!H3836+'Despesas Correntes'!H3836</f>
        <v>453136.15</v>
      </c>
      <c r="I3836" s="3">
        <f>'Despesas de Capital'!I3836+'Despesas Correntes'!I3836</f>
        <v>0</v>
      </c>
      <c r="J3836" s="3">
        <f>'Despesas de Capital'!J3836+'Despesas Correntes'!J3836</f>
        <v>0</v>
      </c>
      <c r="K3836" s="3">
        <f>'Despesas de Capital'!K3836+'Despesas Correntes'!K3836</f>
        <v>0</v>
      </c>
      <c r="L3836" s="3">
        <f>'Despesas de Capital'!L3836+'Despesas Correntes'!L3836</f>
        <v>0</v>
      </c>
      <c r="M3836" s="3">
        <f>'Despesas de Capital'!M3836+'Despesas Correntes'!M3836</f>
        <v>0</v>
      </c>
      <c r="N3836" s="3">
        <f>'Despesas de Capital'!N3836+'Despesas Correntes'!N3836</f>
        <v>0</v>
      </c>
      <c r="O3836" s="10">
        <f t="shared" si="59"/>
        <v>1213136.1499999999</v>
      </c>
    </row>
    <row r="3837" spans="1:15" x14ac:dyDescent="0.2">
      <c r="A3837" s="2" t="s">
        <v>1539</v>
      </c>
      <c r="B3837" s="6" t="s">
        <v>21</v>
      </c>
      <c r="C3837" s="3">
        <f>'Despesas de Capital'!C3837+'Despesas Correntes'!C3837</f>
        <v>0</v>
      </c>
      <c r="D3837" s="3">
        <f>'Despesas de Capital'!D3837+'Despesas Correntes'!D3837</f>
        <v>0</v>
      </c>
      <c r="E3837" s="3">
        <f>'Despesas de Capital'!E3837+'Despesas Correntes'!E3837</f>
        <v>0</v>
      </c>
      <c r="F3837" s="3">
        <f>'Despesas de Capital'!F3837+'Despesas Correntes'!F3837</f>
        <v>0</v>
      </c>
      <c r="G3837" s="3">
        <f>'Despesas de Capital'!G3837+'Despesas Correntes'!G3837</f>
        <v>666623</v>
      </c>
      <c r="H3837" s="3">
        <f>'Despesas de Capital'!H3837+'Despesas Correntes'!H3837</f>
        <v>0</v>
      </c>
      <c r="I3837" s="3">
        <f>'Despesas de Capital'!I3837+'Despesas Correntes'!I3837</f>
        <v>0</v>
      </c>
      <c r="J3837" s="3">
        <f>'Despesas de Capital'!J3837+'Despesas Correntes'!J3837</f>
        <v>0</v>
      </c>
      <c r="K3837" s="3">
        <f>'Despesas de Capital'!K3837+'Despesas Correntes'!K3837</f>
        <v>0</v>
      </c>
      <c r="L3837" s="3">
        <f>'Despesas de Capital'!L3837+'Despesas Correntes'!L3837</f>
        <v>0</v>
      </c>
      <c r="M3837" s="3">
        <f>'Despesas de Capital'!M3837+'Despesas Correntes'!M3837</f>
        <v>0</v>
      </c>
      <c r="N3837" s="3">
        <f>'Despesas de Capital'!N3837+'Despesas Correntes'!N3837</f>
        <v>0</v>
      </c>
      <c r="O3837" s="10">
        <f t="shared" si="59"/>
        <v>666623</v>
      </c>
    </row>
    <row r="3838" spans="1:15" x14ac:dyDescent="0.2">
      <c r="A3838" s="2" t="s">
        <v>1540</v>
      </c>
      <c r="B3838" s="6" t="s">
        <v>21</v>
      </c>
      <c r="C3838" s="3">
        <f>'Despesas de Capital'!C3838+'Despesas Correntes'!C3838</f>
        <v>0</v>
      </c>
      <c r="D3838" s="3">
        <f>'Despesas de Capital'!D3838+'Despesas Correntes'!D3838</f>
        <v>0</v>
      </c>
      <c r="E3838" s="3">
        <f>'Despesas de Capital'!E3838+'Despesas Correntes'!E3838</f>
        <v>0</v>
      </c>
      <c r="F3838" s="3">
        <f>'Despesas de Capital'!F3838+'Despesas Correntes'!F3838</f>
        <v>0</v>
      </c>
      <c r="G3838" s="3">
        <f>'Despesas de Capital'!G3838+'Despesas Correntes'!G3838</f>
        <v>0</v>
      </c>
      <c r="H3838" s="3">
        <f>'Despesas de Capital'!H3838+'Despesas Correntes'!H3838</f>
        <v>416623</v>
      </c>
      <c r="I3838" s="3">
        <f>'Despesas de Capital'!I3838+'Despesas Correntes'!I3838</f>
        <v>0</v>
      </c>
      <c r="J3838" s="3">
        <f>'Despesas de Capital'!J3838+'Despesas Correntes'!J3838</f>
        <v>0</v>
      </c>
      <c r="K3838" s="3">
        <f>'Despesas de Capital'!K3838+'Despesas Correntes'!K3838</f>
        <v>0</v>
      </c>
      <c r="L3838" s="3">
        <f>'Despesas de Capital'!L3838+'Despesas Correntes'!L3838</f>
        <v>0</v>
      </c>
      <c r="M3838" s="3">
        <f>'Despesas de Capital'!M3838+'Despesas Correntes'!M3838</f>
        <v>0</v>
      </c>
      <c r="N3838" s="3">
        <f>'Despesas de Capital'!N3838+'Despesas Correntes'!N3838</f>
        <v>0</v>
      </c>
      <c r="O3838" s="10">
        <f t="shared" si="59"/>
        <v>416623</v>
      </c>
    </row>
    <row r="3839" spans="1:15" x14ac:dyDescent="0.2">
      <c r="A3839" s="2" t="s">
        <v>1541</v>
      </c>
      <c r="B3839" s="6" t="s">
        <v>21</v>
      </c>
      <c r="C3839" s="3">
        <f>'Despesas de Capital'!C3839+'Despesas Correntes'!C3839</f>
        <v>0</v>
      </c>
      <c r="D3839" s="3">
        <f>'Despesas de Capital'!D3839+'Despesas Correntes'!D3839</f>
        <v>0</v>
      </c>
      <c r="E3839" s="3">
        <f>'Despesas de Capital'!E3839+'Despesas Correntes'!E3839</f>
        <v>0</v>
      </c>
      <c r="F3839" s="3">
        <f>'Despesas de Capital'!F3839+'Despesas Correntes'!F3839</f>
        <v>0</v>
      </c>
      <c r="G3839" s="3">
        <f>'Despesas de Capital'!G3839+'Despesas Correntes'!G3839</f>
        <v>2200000</v>
      </c>
      <c r="H3839" s="3">
        <f>'Despesas de Capital'!H3839+'Despesas Correntes'!H3839</f>
        <v>0</v>
      </c>
      <c r="I3839" s="3">
        <f>'Despesas de Capital'!I3839+'Despesas Correntes'!I3839</f>
        <v>0</v>
      </c>
      <c r="J3839" s="3">
        <f>'Despesas de Capital'!J3839+'Despesas Correntes'!J3839</f>
        <v>0</v>
      </c>
      <c r="K3839" s="3">
        <f>'Despesas de Capital'!K3839+'Despesas Correntes'!K3839</f>
        <v>0</v>
      </c>
      <c r="L3839" s="3">
        <f>'Despesas de Capital'!L3839+'Despesas Correntes'!L3839</f>
        <v>0</v>
      </c>
      <c r="M3839" s="3">
        <f>'Despesas de Capital'!M3839+'Despesas Correntes'!M3839</f>
        <v>0</v>
      </c>
      <c r="N3839" s="3">
        <f>'Despesas de Capital'!N3839+'Despesas Correntes'!N3839</f>
        <v>0</v>
      </c>
      <c r="O3839" s="10">
        <f t="shared" si="59"/>
        <v>2200000</v>
      </c>
    </row>
    <row r="3840" spans="1:15" x14ac:dyDescent="0.2">
      <c r="A3840" s="2" t="s">
        <v>1542</v>
      </c>
      <c r="B3840" s="6" t="s">
        <v>21</v>
      </c>
      <c r="C3840" s="3">
        <f>'Despesas de Capital'!C3840+'Despesas Correntes'!C3840</f>
        <v>0</v>
      </c>
      <c r="D3840" s="3">
        <f>'Despesas de Capital'!D3840+'Despesas Correntes'!D3840</f>
        <v>0</v>
      </c>
      <c r="E3840" s="3">
        <f>'Despesas de Capital'!E3840+'Despesas Correntes'!E3840</f>
        <v>0</v>
      </c>
      <c r="F3840" s="3">
        <f>'Despesas de Capital'!F3840+'Despesas Correntes'!F3840</f>
        <v>0</v>
      </c>
      <c r="G3840" s="3">
        <f>'Despesas de Capital'!G3840+'Despesas Correntes'!G3840</f>
        <v>2047500</v>
      </c>
      <c r="H3840" s="3">
        <f>'Despesas de Capital'!H3840+'Despesas Correntes'!H3840</f>
        <v>0</v>
      </c>
      <c r="I3840" s="3">
        <f>'Despesas de Capital'!I3840+'Despesas Correntes'!I3840</f>
        <v>0</v>
      </c>
      <c r="J3840" s="3">
        <f>'Despesas de Capital'!J3840+'Despesas Correntes'!J3840</f>
        <v>0</v>
      </c>
      <c r="K3840" s="3">
        <f>'Despesas de Capital'!K3840+'Despesas Correntes'!K3840</f>
        <v>0</v>
      </c>
      <c r="L3840" s="3">
        <f>'Despesas de Capital'!L3840+'Despesas Correntes'!L3840</f>
        <v>0</v>
      </c>
      <c r="M3840" s="3">
        <f>'Despesas de Capital'!M3840+'Despesas Correntes'!M3840</f>
        <v>0</v>
      </c>
      <c r="N3840" s="3">
        <f>'Despesas de Capital'!N3840+'Despesas Correntes'!N3840</f>
        <v>0</v>
      </c>
      <c r="O3840" s="10">
        <f t="shared" si="59"/>
        <v>2047500</v>
      </c>
    </row>
    <row r="3841" spans="1:15" x14ac:dyDescent="0.2">
      <c r="A3841" s="2" t="s">
        <v>458</v>
      </c>
      <c r="B3841" s="6" t="s">
        <v>21</v>
      </c>
      <c r="C3841" s="3">
        <f>'Despesas de Capital'!C3841+'Despesas Correntes'!C3841</f>
        <v>0</v>
      </c>
      <c r="D3841" s="3">
        <f>'Despesas de Capital'!D3841+'Despesas Correntes'!D3841</f>
        <v>0</v>
      </c>
      <c r="E3841" s="3">
        <f>'Despesas de Capital'!E3841+'Despesas Correntes'!E3841</f>
        <v>0</v>
      </c>
      <c r="F3841" s="3">
        <f>'Despesas de Capital'!F3841+'Despesas Correntes'!F3841</f>
        <v>0</v>
      </c>
      <c r="G3841" s="3">
        <f>'Despesas de Capital'!G3841+'Despesas Correntes'!G3841</f>
        <v>1245000</v>
      </c>
      <c r="H3841" s="3">
        <f>'Despesas de Capital'!H3841+'Despesas Correntes'!H3841</f>
        <v>0</v>
      </c>
      <c r="I3841" s="3">
        <f>'Despesas de Capital'!I3841+'Despesas Correntes'!I3841</f>
        <v>0</v>
      </c>
      <c r="J3841" s="3">
        <f>'Despesas de Capital'!J3841+'Despesas Correntes'!J3841</f>
        <v>0</v>
      </c>
      <c r="K3841" s="3">
        <f>'Despesas de Capital'!K3841+'Despesas Correntes'!K3841</f>
        <v>0</v>
      </c>
      <c r="L3841" s="3">
        <f>'Despesas de Capital'!L3841+'Despesas Correntes'!L3841</f>
        <v>0</v>
      </c>
      <c r="M3841" s="3">
        <f>'Despesas de Capital'!M3841+'Despesas Correntes'!M3841</f>
        <v>0</v>
      </c>
      <c r="N3841" s="3">
        <f>'Despesas de Capital'!N3841+'Despesas Correntes'!N3841</f>
        <v>0</v>
      </c>
      <c r="O3841" s="10">
        <f t="shared" si="59"/>
        <v>1245000</v>
      </c>
    </row>
    <row r="3842" spans="1:15" x14ac:dyDescent="0.2">
      <c r="A3842" s="2" t="s">
        <v>452</v>
      </c>
      <c r="B3842" s="6" t="s">
        <v>21</v>
      </c>
      <c r="C3842" s="3">
        <f>'Despesas de Capital'!C3842+'Despesas Correntes'!C3842</f>
        <v>0</v>
      </c>
      <c r="D3842" s="3">
        <f>'Despesas de Capital'!D3842+'Despesas Correntes'!D3842</f>
        <v>0</v>
      </c>
      <c r="E3842" s="3">
        <f>'Despesas de Capital'!E3842+'Despesas Correntes'!E3842</f>
        <v>0</v>
      </c>
      <c r="F3842" s="3">
        <f>'Despesas de Capital'!F3842+'Despesas Correntes'!F3842</f>
        <v>0</v>
      </c>
      <c r="G3842" s="3">
        <f>'Despesas de Capital'!G3842+'Despesas Correntes'!G3842</f>
        <v>0</v>
      </c>
      <c r="H3842" s="3">
        <f>'Despesas de Capital'!H3842+'Despesas Correntes'!H3842</f>
        <v>686443.91999999993</v>
      </c>
      <c r="I3842" s="3">
        <f>'Despesas de Capital'!I3842+'Despesas Correntes'!I3842</f>
        <v>0</v>
      </c>
      <c r="J3842" s="3">
        <f>'Despesas de Capital'!J3842+'Despesas Correntes'!J3842</f>
        <v>0</v>
      </c>
      <c r="K3842" s="3">
        <f>'Despesas de Capital'!K3842+'Despesas Correntes'!K3842</f>
        <v>0</v>
      </c>
      <c r="L3842" s="3">
        <f>'Despesas de Capital'!L3842+'Despesas Correntes'!L3842</f>
        <v>0</v>
      </c>
      <c r="M3842" s="3">
        <f>'Despesas de Capital'!M3842+'Despesas Correntes'!M3842</f>
        <v>0</v>
      </c>
      <c r="N3842" s="3">
        <f>'Despesas de Capital'!N3842+'Despesas Correntes'!N3842</f>
        <v>0</v>
      </c>
      <c r="O3842" s="10">
        <f t="shared" si="59"/>
        <v>686443.91999999993</v>
      </c>
    </row>
    <row r="3843" spans="1:15" x14ac:dyDescent="0.2">
      <c r="A3843" s="2" t="s">
        <v>1543</v>
      </c>
      <c r="B3843" s="6" t="s">
        <v>21</v>
      </c>
      <c r="C3843" s="3">
        <f>'Despesas de Capital'!C3843+'Despesas Correntes'!C3843</f>
        <v>100275</v>
      </c>
      <c r="D3843" s="3">
        <f>'Despesas de Capital'!D3843+'Despesas Correntes'!D3843</f>
        <v>0</v>
      </c>
      <c r="E3843" s="3">
        <f>'Despesas de Capital'!E3843+'Despesas Correntes'!E3843</f>
        <v>0</v>
      </c>
      <c r="F3843" s="3">
        <f>'Despesas de Capital'!F3843+'Despesas Correntes'!F3843</f>
        <v>0</v>
      </c>
      <c r="G3843" s="3">
        <f>'Despesas de Capital'!G3843+'Despesas Correntes'!G3843</f>
        <v>5675000</v>
      </c>
      <c r="H3843" s="3">
        <f>'Despesas de Capital'!H3843+'Despesas Correntes'!H3843</f>
        <v>0</v>
      </c>
      <c r="I3843" s="3">
        <f>'Despesas de Capital'!I3843+'Despesas Correntes'!I3843</f>
        <v>0</v>
      </c>
      <c r="J3843" s="3">
        <f>'Despesas de Capital'!J3843+'Despesas Correntes'!J3843</f>
        <v>0</v>
      </c>
      <c r="K3843" s="3">
        <f>'Despesas de Capital'!K3843+'Despesas Correntes'!K3843</f>
        <v>0</v>
      </c>
      <c r="L3843" s="3">
        <f>'Despesas de Capital'!L3843+'Despesas Correntes'!L3843</f>
        <v>0</v>
      </c>
      <c r="M3843" s="3">
        <f>'Despesas de Capital'!M3843+'Despesas Correntes'!M3843</f>
        <v>0</v>
      </c>
      <c r="N3843" s="3">
        <f>'Despesas de Capital'!N3843+'Despesas Correntes'!N3843</f>
        <v>0</v>
      </c>
      <c r="O3843" s="10">
        <f t="shared" ref="O3843:O3906" si="60">SUM(C3843:N3843)</f>
        <v>5775275</v>
      </c>
    </row>
    <row r="3844" spans="1:15" x14ac:dyDescent="0.2">
      <c r="A3844" s="2" t="s">
        <v>1544</v>
      </c>
      <c r="B3844" s="6" t="s">
        <v>21</v>
      </c>
      <c r="C3844" s="3">
        <f>'Despesas de Capital'!C3844+'Despesas Correntes'!C3844</f>
        <v>0</v>
      </c>
      <c r="D3844" s="3">
        <f>'Despesas de Capital'!D3844+'Despesas Correntes'!D3844</f>
        <v>0</v>
      </c>
      <c r="E3844" s="3">
        <f>'Despesas de Capital'!E3844+'Despesas Correntes'!E3844</f>
        <v>0</v>
      </c>
      <c r="F3844" s="3">
        <f>'Despesas de Capital'!F3844+'Despesas Correntes'!F3844</f>
        <v>0</v>
      </c>
      <c r="G3844" s="3">
        <f>'Despesas de Capital'!G3844+'Despesas Correntes'!G3844</f>
        <v>748000</v>
      </c>
      <c r="H3844" s="3">
        <f>'Despesas de Capital'!H3844+'Despesas Correntes'!H3844</f>
        <v>0</v>
      </c>
      <c r="I3844" s="3">
        <f>'Despesas de Capital'!I3844+'Despesas Correntes'!I3844</f>
        <v>0</v>
      </c>
      <c r="J3844" s="3">
        <f>'Despesas de Capital'!J3844+'Despesas Correntes'!J3844</f>
        <v>0</v>
      </c>
      <c r="K3844" s="3">
        <f>'Despesas de Capital'!K3844+'Despesas Correntes'!K3844</f>
        <v>0</v>
      </c>
      <c r="L3844" s="3">
        <f>'Despesas de Capital'!L3844+'Despesas Correntes'!L3844</f>
        <v>0</v>
      </c>
      <c r="M3844" s="3">
        <f>'Despesas de Capital'!M3844+'Despesas Correntes'!M3844</f>
        <v>0</v>
      </c>
      <c r="N3844" s="3">
        <f>'Despesas de Capital'!N3844+'Despesas Correntes'!N3844</f>
        <v>0</v>
      </c>
      <c r="O3844" s="10">
        <f t="shared" si="60"/>
        <v>748000</v>
      </c>
    </row>
    <row r="3845" spans="1:15" x14ac:dyDescent="0.2">
      <c r="A3845" s="2" t="s">
        <v>1545</v>
      </c>
      <c r="B3845" s="6" t="s">
        <v>21</v>
      </c>
      <c r="C3845" s="3">
        <f>'Despesas de Capital'!C3845+'Despesas Correntes'!C3845</f>
        <v>0</v>
      </c>
      <c r="D3845" s="3">
        <f>'Despesas de Capital'!D3845+'Despesas Correntes'!D3845</f>
        <v>0</v>
      </c>
      <c r="E3845" s="3">
        <f>'Despesas de Capital'!E3845+'Despesas Correntes'!E3845</f>
        <v>0</v>
      </c>
      <c r="F3845" s="3">
        <f>'Despesas de Capital'!F3845+'Despesas Correntes'!F3845</f>
        <v>0</v>
      </c>
      <c r="G3845" s="3">
        <f>'Despesas de Capital'!G3845+'Despesas Correntes'!G3845</f>
        <v>2985000</v>
      </c>
      <c r="H3845" s="3">
        <f>'Despesas de Capital'!H3845+'Despesas Correntes'!H3845</f>
        <v>3520000</v>
      </c>
      <c r="I3845" s="3">
        <f>'Despesas de Capital'!I3845+'Despesas Correntes'!I3845</f>
        <v>0</v>
      </c>
      <c r="J3845" s="3">
        <f>'Despesas de Capital'!J3845+'Despesas Correntes'!J3845</f>
        <v>0</v>
      </c>
      <c r="K3845" s="3">
        <f>'Despesas de Capital'!K3845+'Despesas Correntes'!K3845</f>
        <v>0</v>
      </c>
      <c r="L3845" s="3">
        <f>'Despesas de Capital'!L3845+'Despesas Correntes'!L3845</f>
        <v>0</v>
      </c>
      <c r="M3845" s="3">
        <f>'Despesas de Capital'!M3845+'Despesas Correntes'!M3845</f>
        <v>0</v>
      </c>
      <c r="N3845" s="3">
        <f>'Despesas de Capital'!N3845+'Despesas Correntes'!N3845</f>
        <v>0</v>
      </c>
      <c r="O3845" s="10">
        <f t="shared" si="60"/>
        <v>6505000</v>
      </c>
    </row>
    <row r="3846" spans="1:15" x14ac:dyDescent="0.2">
      <c r="A3846" s="2" t="s">
        <v>460</v>
      </c>
      <c r="B3846" s="6" t="s">
        <v>21</v>
      </c>
      <c r="C3846" s="3">
        <f>'Despesas de Capital'!C3846+'Despesas Correntes'!C3846</f>
        <v>0</v>
      </c>
      <c r="D3846" s="3">
        <f>'Despesas de Capital'!D3846+'Despesas Correntes'!D3846</f>
        <v>0</v>
      </c>
      <c r="E3846" s="3">
        <f>'Despesas de Capital'!E3846+'Despesas Correntes'!E3846</f>
        <v>0</v>
      </c>
      <c r="F3846" s="3">
        <f>'Despesas de Capital'!F3846+'Despesas Correntes'!F3846</f>
        <v>0</v>
      </c>
      <c r="G3846" s="3">
        <f>'Despesas de Capital'!G3846+'Despesas Correntes'!G3846</f>
        <v>898000</v>
      </c>
      <c r="H3846" s="3">
        <f>'Despesas de Capital'!H3846+'Despesas Correntes'!H3846</f>
        <v>0</v>
      </c>
      <c r="I3846" s="3">
        <f>'Despesas de Capital'!I3846+'Despesas Correntes'!I3846</f>
        <v>0</v>
      </c>
      <c r="J3846" s="3">
        <f>'Despesas de Capital'!J3846+'Despesas Correntes'!J3846</f>
        <v>0</v>
      </c>
      <c r="K3846" s="3">
        <f>'Despesas de Capital'!K3846+'Despesas Correntes'!K3846</f>
        <v>0</v>
      </c>
      <c r="L3846" s="3">
        <f>'Despesas de Capital'!L3846+'Despesas Correntes'!L3846</f>
        <v>0</v>
      </c>
      <c r="M3846" s="3">
        <f>'Despesas de Capital'!M3846+'Despesas Correntes'!M3846</f>
        <v>0</v>
      </c>
      <c r="N3846" s="3">
        <f>'Despesas de Capital'!N3846+'Despesas Correntes'!N3846</f>
        <v>0</v>
      </c>
      <c r="O3846" s="10">
        <f t="shared" si="60"/>
        <v>898000</v>
      </c>
    </row>
    <row r="3847" spans="1:15" x14ac:dyDescent="0.2">
      <c r="A3847" s="2" t="s">
        <v>1546</v>
      </c>
      <c r="B3847" s="6" t="s">
        <v>21</v>
      </c>
      <c r="C3847" s="3">
        <f>'Despesas de Capital'!C3847+'Despesas Correntes'!C3847</f>
        <v>0</v>
      </c>
      <c r="D3847" s="3">
        <f>'Despesas de Capital'!D3847+'Despesas Correntes'!D3847</f>
        <v>0</v>
      </c>
      <c r="E3847" s="3">
        <f>'Despesas de Capital'!E3847+'Despesas Correntes'!E3847</f>
        <v>0</v>
      </c>
      <c r="F3847" s="3">
        <f>'Despesas de Capital'!F3847+'Despesas Correntes'!F3847</f>
        <v>0</v>
      </c>
      <c r="G3847" s="3">
        <f>'Despesas de Capital'!G3847+'Despesas Correntes'!G3847</f>
        <v>1895000</v>
      </c>
      <c r="H3847" s="3">
        <f>'Despesas de Capital'!H3847+'Despesas Correntes'!H3847</f>
        <v>403891.12</v>
      </c>
      <c r="I3847" s="3">
        <f>'Despesas de Capital'!I3847+'Despesas Correntes'!I3847</f>
        <v>0</v>
      </c>
      <c r="J3847" s="3">
        <f>'Despesas de Capital'!J3847+'Despesas Correntes'!J3847</f>
        <v>0</v>
      </c>
      <c r="K3847" s="3">
        <f>'Despesas de Capital'!K3847+'Despesas Correntes'!K3847</f>
        <v>0</v>
      </c>
      <c r="L3847" s="3">
        <f>'Despesas de Capital'!L3847+'Despesas Correntes'!L3847</f>
        <v>0</v>
      </c>
      <c r="M3847" s="3">
        <f>'Despesas de Capital'!M3847+'Despesas Correntes'!M3847</f>
        <v>0</v>
      </c>
      <c r="N3847" s="3">
        <f>'Despesas de Capital'!N3847+'Despesas Correntes'!N3847</f>
        <v>0</v>
      </c>
      <c r="O3847" s="10">
        <f t="shared" si="60"/>
        <v>2298891.12</v>
      </c>
    </row>
    <row r="3848" spans="1:15" x14ac:dyDescent="0.2">
      <c r="A3848" s="2" t="s">
        <v>1547</v>
      </c>
      <c r="B3848" s="6" t="s">
        <v>21</v>
      </c>
      <c r="C3848" s="3">
        <f>'Despesas de Capital'!C3848+'Despesas Correntes'!C3848</f>
        <v>0</v>
      </c>
      <c r="D3848" s="3">
        <f>'Despesas de Capital'!D3848+'Despesas Correntes'!D3848</f>
        <v>0</v>
      </c>
      <c r="E3848" s="3">
        <f>'Despesas de Capital'!E3848+'Despesas Correntes'!E3848</f>
        <v>0</v>
      </c>
      <c r="F3848" s="3">
        <f>'Despesas de Capital'!F3848+'Despesas Correntes'!F3848</f>
        <v>0</v>
      </c>
      <c r="G3848" s="3">
        <f>'Despesas de Capital'!G3848+'Despesas Correntes'!G3848</f>
        <v>0</v>
      </c>
      <c r="H3848" s="3">
        <f>'Despesas de Capital'!H3848+'Despesas Correntes'!H3848</f>
        <v>1296000</v>
      </c>
      <c r="I3848" s="3">
        <f>'Despesas de Capital'!I3848+'Despesas Correntes'!I3848</f>
        <v>0</v>
      </c>
      <c r="J3848" s="3">
        <f>'Despesas de Capital'!J3848+'Despesas Correntes'!J3848</f>
        <v>0</v>
      </c>
      <c r="K3848" s="3">
        <f>'Despesas de Capital'!K3848+'Despesas Correntes'!K3848</f>
        <v>0</v>
      </c>
      <c r="L3848" s="3">
        <f>'Despesas de Capital'!L3848+'Despesas Correntes'!L3848</f>
        <v>0</v>
      </c>
      <c r="M3848" s="3">
        <f>'Despesas de Capital'!M3848+'Despesas Correntes'!M3848</f>
        <v>0</v>
      </c>
      <c r="N3848" s="3">
        <f>'Despesas de Capital'!N3848+'Despesas Correntes'!N3848</f>
        <v>0</v>
      </c>
      <c r="O3848" s="10">
        <f t="shared" si="60"/>
        <v>1296000</v>
      </c>
    </row>
    <row r="3849" spans="1:15" x14ac:dyDescent="0.2">
      <c r="A3849" s="2" t="s">
        <v>1548</v>
      </c>
      <c r="B3849" s="6" t="s">
        <v>21</v>
      </c>
      <c r="C3849" s="3">
        <f>'Despesas de Capital'!C3849+'Despesas Correntes'!C3849</f>
        <v>0</v>
      </c>
      <c r="D3849" s="3">
        <f>'Despesas de Capital'!D3849+'Despesas Correntes'!D3849</f>
        <v>0</v>
      </c>
      <c r="E3849" s="3">
        <f>'Despesas de Capital'!E3849+'Despesas Correntes'!E3849</f>
        <v>0</v>
      </c>
      <c r="F3849" s="3">
        <f>'Despesas de Capital'!F3849+'Despesas Correntes'!F3849</f>
        <v>0</v>
      </c>
      <c r="G3849" s="3">
        <f>'Despesas de Capital'!G3849+'Despesas Correntes'!G3849</f>
        <v>0</v>
      </c>
      <c r="H3849" s="3">
        <f>'Despesas de Capital'!H3849+'Despesas Correntes'!H3849</f>
        <v>0</v>
      </c>
      <c r="I3849" s="3">
        <f>'Despesas de Capital'!I3849+'Despesas Correntes'!I3849</f>
        <v>0</v>
      </c>
      <c r="J3849" s="3">
        <f>'Despesas de Capital'!J3849+'Despesas Correntes'!J3849</f>
        <v>0</v>
      </c>
      <c r="K3849" s="3">
        <f>'Despesas de Capital'!K3849+'Despesas Correntes'!K3849</f>
        <v>0</v>
      </c>
      <c r="L3849" s="3">
        <f>'Despesas de Capital'!L3849+'Despesas Correntes'!L3849</f>
        <v>0</v>
      </c>
      <c r="M3849" s="3">
        <f>'Despesas de Capital'!M3849+'Despesas Correntes'!M3849</f>
        <v>0</v>
      </c>
      <c r="N3849" s="3">
        <f>'Despesas de Capital'!N3849+'Despesas Correntes'!N3849</f>
        <v>0</v>
      </c>
      <c r="O3849" s="10">
        <f t="shared" si="60"/>
        <v>0</v>
      </c>
    </row>
    <row r="3850" spans="1:15" x14ac:dyDescent="0.2">
      <c r="A3850" s="2" t="s">
        <v>462</v>
      </c>
      <c r="B3850" s="6" t="s">
        <v>21</v>
      </c>
      <c r="C3850" s="3">
        <f>'Despesas de Capital'!C3850+'Despesas Correntes'!C3850</f>
        <v>0</v>
      </c>
      <c r="D3850" s="3">
        <f>'Despesas de Capital'!D3850+'Despesas Correntes'!D3850</f>
        <v>0</v>
      </c>
      <c r="E3850" s="3">
        <f>'Despesas de Capital'!E3850+'Despesas Correntes'!E3850</f>
        <v>0</v>
      </c>
      <c r="F3850" s="3">
        <f>'Despesas de Capital'!F3850+'Despesas Correntes'!F3850</f>
        <v>0</v>
      </c>
      <c r="G3850" s="3">
        <f>'Despesas de Capital'!G3850+'Despesas Correntes'!G3850</f>
        <v>700000</v>
      </c>
      <c r="H3850" s="3">
        <f>'Despesas de Capital'!H3850+'Despesas Correntes'!H3850</f>
        <v>995000</v>
      </c>
      <c r="I3850" s="3">
        <f>'Despesas de Capital'!I3850+'Despesas Correntes'!I3850</f>
        <v>0</v>
      </c>
      <c r="J3850" s="3">
        <f>'Despesas de Capital'!J3850+'Despesas Correntes'!J3850</f>
        <v>0</v>
      </c>
      <c r="K3850" s="3">
        <f>'Despesas de Capital'!K3850+'Despesas Correntes'!K3850</f>
        <v>0</v>
      </c>
      <c r="L3850" s="3">
        <f>'Despesas de Capital'!L3850+'Despesas Correntes'!L3850</f>
        <v>0</v>
      </c>
      <c r="M3850" s="3">
        <f>'Despesas de Capital'!M3850+'Despesas Correntes'!M3850</f>
        <v>0</v>
      </c>
      <c r="N3850" s="3">
        <f>'Despesas de Capital'!N3850+'Despesas Correntes'!N3850</f>
        <v>0</v>
      </c>
      <c r="O3850" s="10">
        <f t="shared" si="60"/>
        <v>1695000</v>
      </c>
    </row>
    <row r="3851" spans="1:15" x14ac:dyDescent="0.2">
      <c r="A3851" s="2" t="s">
        <v>1550</v>
      </c>
      <c r="B3851" s="6" t="s">
        <v>21</v>
      </c>
      <c r="C3851" s="3">
        <f>'Despesas de Capital'!C3851+'Despesas Correntes'!C3851</f>
        <v>0</v>
      </c>
      <c r="D3851" s="3">
        <f>'Despesas de Capital'!D3851+'Despesas Correntes'!D3851</f>
        <v>0</v>
      </c>
      <c r="E3851" s="3">
        <f>'Despesas de Capital'!E3851+'Despesas Correntes'!E3851</f>
        <v>249316</v>
      </c>
      <c r="F3851" s="3">
        <f>'Despesas de Capital'!F3851+'Despesas Correntes'!F3851</f>
        <v>100000</v>
      </c>
      <c r="G3851" s="3">
        <f>'Despesas de Capital'!G3851+'Despesas Correntes'!G3851</f>
        <v>398000</v>
      </c>
      <c r="H3851" s="3">
        <f>'Despesas de Capital'!H3851+'Despesas Correntes'!H3851</f>
        <v>1116623</v>
      </c>
      <c r="I3851" s="3">
        <f>'Despesas de Capital'!I3851+'Despesas Correntes'!I3851</f>
        <v>0</v>
      </c>
      <c r="J3851" s="3">
        <f>'Despesas de Capital'!J3851+'Despesas Correntes'!J3851</f>
        <v>0</v>
      </c>
      <c r="K3851" s="3">
        <f>'Despesas de Capital'!K3851+'Despesas Correntes'!K3851</f>
        <v>0</v>
      </c>
      <c r="L3851" s="3">
        <f>'Despesas de Capital'!L3851+'Despesas Correntes'!L3851</f>
        <v>0</v>
      </c>
      <c r="M3851" s="3">
        <f>'Despesas de Capital'!M3851+'Despesas Correntes'!M3851</f>
        <v>0</v>
      </c>
      <c r="N3851" s="3">
        <f>'Despesas de Capital'!N3851+'Despesas Correntes'!N3851</f>
        <v>0</v>
      </c>
      <c r="O3851" s="10">
        <f t="shared" si="60"/>
        <v>1863939</v>
      </c>
    </row>
    <row r="3852" spans="1:15" x14ac:dyDescent="0.2">
      <c r="A3852" s="2" t="s">
        <v>1551</v>
      </c>
      <c r="B3852" s="6" t="s">
        <v>21</v>
      </c>
      <c r="C3852" s="3">
        <f>'Despesas de Capital'!C3852+'Despesas Correntes'!C3852</f>
        <v>0</v>
      </c>
      <c r="D3852" s="3">
        <f>'Despesas de Capital'!D3852+'Despesas Correntes'!D3852</f>
        <v>0</v>
      </c>
      <c r="E3852" s="3">
        <f>'Despesas de Capital'!E3852+'Despesas Correntes'!E3852</f>
        <v>0</v>
      </c>
      <c r="F3852" s="3">
        <f>'Despesas de Capital'!F3852+'Despesas Correntes'!F3852</f>
        <v>100000</v>
      </c>
      <c r="G3852" s="3">
        <f>'Despesas de Capital'!G3852+'Despesas Correntes'!G3852</f>
        <v>400000</v>
      </c>
      <c r="H3852" s="3">
        <f>'Despesas de Capital'!H3852+'Despesas Correntes'!H3852</f>
        <v>597000</v>
      </c>
      <c r="I3852" s="3">
        <f>'Despesas de Capital'!I3852+'Despesas Correntes'!I3852</f>
        <v>0</v>
      </c>
      <c r="J3852" s="3">
        <f>'Despesas de Capital'!J3852+'Despesas Correntes'!J3852</f>
        <v>0</v>
      </c>
      <c r="K3852" s="3">
        <f>'Despesas de Capital'!K3852+'Despesas Correntes'!K3852</f>
        <v>0</v>
      </c>
      <c r="L3852" s="3">
        <f>'Despesas de Capital'!L3852+'Despesas Correntes'!L3852</f>
        <v>0</v>
      </c>
      <c r="M3852" s="3">
        <f>'Despesas de Capital'!M3852+'Despesas Correntes'!M3852</f>
        <v>0</v>
      </c>
      <c r="N3852" s="3">
        <f>'Despesas de Capital'!N3852+'Despesas Correntes'!N3852</f>
        <v>0</v>
      </c>
      <c r="O3852" s="10">
        <f t="shared" si="60"/>
        <v>1097000</v>
      </c>
    </row>
    <row r="3853" spans="1:15" x14ac:dyDescent="0.2">
      <c r="A3853" s="2" t="s">
        <v>1552</v>
      </c>
      <c r="B3853" s="6" t="s">
        <v>21</v>
      </c>
      <c r="C3853" s="3">
        <f>'Despesas de Capital'!C3853+'Despesas Correntes'!C3853</f>
        <v>0</v>
      </c>
      <c r="D3853" s="3">
        <f>'Despesas de Capital'!D3853+'Despesas Correntes'!D3853</f>
        <v>0</v>
      </c>
      <c r="E3853" s="3">
        <f>'Despesas de Capital'!E3853+'Despesas Correntes'!E3853</f>
        <v>0</v>
      </c>
      <c r="F3853" s="3">
        <f>'Despesas de Capital'!F3853+'Despesas Correntes'!F3853</f>
        <v>100000</v>
      </c>
      <c r="G3853" s="3">
        <f>'Despesas de Capital'!G3853+'Despesas Correntes'!G3853</f>
        <v>796000</v>
      </c>
      <c r="H3853" s="3">
        <f>'Despesas de Capital'!H3853+'Despesas Correntes'!H3853</f>
        <v>0</v>
      </c>
      <c r="I3853" s="3">
        <f>'Despesas de Capital'!I3853+'Despesas Correntes'!I3853</f>
        <v>0</v>
      </c>
      <c r="J3853" s="3">
        <f>'Despesas de Capital'!J3853+'Despesas Correntes'!J3853</f>
        <v>0</v>
      </c>
      <c r="K3853" s="3">
        <f>'Despesas de Capital'!K3853+'Despesas Correntes'!K3853</f>
        <v>0</v>
      </c>
      <c r="L3853" s="3">
        <f>'Despesas de Capital'!L3853+'Despesas Correntes'!L3853</f>
        <v>0</v>
      </c>
      <c r="M3853" s="3">
        <f>'Despesas de Capital'!M3853+'Despesas Correntes'!M3853</f>
        <v>0</v>
      </c>
      <c r="N3853" s="3">
        <f>'Despesas de Capital'!N3853+'Despesas Correntes'!N3853</f>
        <v>0</v>
      </c>
      <c r="O3853" s="10">
        <f t="shared" si="60"/>
        <v>896000</v>
      </c>
    </row>
    <row r="3854" spans="1:15" x14ac:dyDescent="0.2">
      <c r="A3854" s="2" t="s">
        <v>61</v>
      </c>
      <c r="B3854" s="6" t="s">
        <v>4</v>
      </c>
      <c r="C3854" s="3">
        <f>'Despesas de Capital'!C3854+'Despesas Correntes'!C3854</f>
        <v>0</v>
      </c>
      <c r="D3854" s="3">
        <f>'Despesas de Capital'!D3854+'Despesas Correntes'!D3854</f>
        <v>1204993</v>
      </c>
      <c r="E3854" s="3">
        <f>'Despesas de Capital'!E3854+'Despesas Correntes'!E3854</f>
        <v>0</v>
      </c>
      <c r="F3854" s="3">
        <f>'Despesas de Capital'!F3854+'Despesas Correntes'!F3854</f>
        <v>0</v>
      </c>
      <c r="G3854" s="3">
        <f>'Despesas de Capital'!G3854+'Despesas Correntes'!G3854</f>
        <v>3795000</v>
      </c>
      <c r="H3854" s="3">
        <f>'Despesas de Capital'!H3854+'Despesas Correntes'!H3854</f>
        <v>6285098.4500000002</v>
      </c>
      <c r="I3854" s="3">
        <f>'Despesas de Capital'!I3854+'Despesas Correntes'!I3854</f>
        <v>0</v>
      </c>
      <c r="J3854" s="3">
        <f>'Despesas de Capital'!J3854+'Despesas Correntes'!J3854</f>
        <v>0</v>
      </c>
      <c r="K3854" s="3">
        <f>'Despesas de Capital'!K3854+'Despesas Correntes'!K3854</f>
        <v>0</v>
      </c>
      <c r="L3854" s="3">
        <f>'Despesas de Capital'!L3854+'Despesas Correntes'!L3854</f>
        <v>0</v>
      </c>
      <c r="M3854" s="3">
        <f>'Despesas de Capital'!M3854+'Despesas Correntes'!M3854</f>
        <v>0</v>
      </c>
      <c r="N3854" s="3">
        <f>'Despesas de Capital'!N3854+'Despesas Correntes'!N3854</f>
        <v>0</v>
      </c>
      <c r="O3854" s="10">
        <f t="shared" si="60"/>
        <v>11285091.449999999</v>
      </c>
    </row>
    <row r="3855" spans="1:15" x14ac:dyDescent="0.2">
      <c r="A3855" s="2" t="s">
        <v>30</v>
      </c>
      <c r="B3855" s="6" t="s">
        <v>4</v>
      </c>
      <c r="C3855" s="3">
        <f>'Despesas de Capital'!C3855+'Despesas Correntes'!C3855</f>
        <v>0</v>
      </c>
      <c r="D3855" s="3">
        <f>'Despesas de Capital'!D3855+'Despesas Correntes'!D3855</f>
        <v>0</v>
      </c>
      <c r="E3855" s="3">
        <f>'Despesas de Capital'!E3855+'Despesas Correntes'!E3855</f>
        <v>0</v>
      </c>
      <c r="F3855" s="3">
        <f>'Despesas de Capital'!F3855+'Despesas Correntes'!F3855</f>
        <v>0</v>
      </c>
      <c r="G3855" s="3">
        <f>'Despesas de Capital'!G3855+'Despesas Correntes'!G3855</f>
        <v>4540500</v>
      </c>
      <c r="H3855" s="3">
        <f>'Despesas de Capital'!H3855+'Despesas Correntes'!H3855</f>
        <v>1344976</v>
      </c>
      <c r="I3855" s="3">
        <f>'Despesas de Capital'!I3855+'Despesas Correntes'!I3855</f>
        <v>0</v>
      </c>
      <c r="J3855" s="3">
        <f>'Despesas de Capital'!J3855+'Despesas Correntes'!J3855</f>
        <v>0</v>
      </c>
      <c r="K3855" s="3">
        <f>'Despesas de Capital'!K3855+'Despesas Correntes'!K3855</f>
        <v>0</v>
      </c>
      <c r="L3855" s="3">
        <f>'Despesas de Capital'!L3855+'Despesas Correntes'!L3855</f>
        <v>0</v>
      </c>
      <c r="M3855" s="3">
        <f>'Despesas de Capital'!M3855+'Despesas Correntes'!M3855</f>
        <v>0</v>
      </c>
      <c r="N3855" s="3">
        <f>'Despesas de Capital'!N3855+'Despesas Correntes'!N3855</f>
        <v>0</v>
      </c>
      <c r="O3855" s="10">
        <f t="shared" si="60"/>
        <v>5885476</v>
      </c>
    </row>
    <row r="3856" spans="1:15" x14ac:dyDescent="0.2">
      <c r="A3856" s="2" t="s">
        <v>696</v>
      </c>
      <c r="B3856" s="6" t="s">
        <v>4</v>
      </c>
      <c r="C3856" s="3">
        <f>'Despesas de Capital'!C3856+'Despesas Correntes'!C3856</f>
        <v>0</v>
      </c>
      <c r="D3856" s="3">
        <f>'Despesas de Capital'!D3856+'Despesas Correntes'!D3856</f>
        <v>600000</v>
      </c>
      <c r="E3856" s="3">
        <f>'Despesas de Capital'!E3856+'Despesas Correntes'!E3856</f>
        <v>0</v>
      </c>
      <c r="F3856" s="3">
        <f>'Despesas de Capital'!F3856+'Despesas Correntes'!F3856</f>
        <v>0</v>
      </c>
      <c r="G3856" s="3">
        <f>'Despesas de Capital'!G3856+'Despesas Correntes'!G3856</f>
        <v>6627082</v>
      </c>
      <c r="H3856" s="3">
        <f>'Despesas de Capital'!H3856+'Despesas Correntes'!H3856</f>
        <v>199000</v>
      </c>
      <c r="I3856" s="3">
        <f>'Despesas de Capital'!I3856+'Despesas Correntes'!I3856</f>
        <v>0</v>
      </c>
      <c r="J3856" s="3">
        <f>'Despesas de Capital'!J3856+'Despesas Correntes'!J3856</f>
        <v>0</v>
      </c>
      <c r="K3856" s="3">
        <f>'Despesas de Capital'!K3856+'Despesas Correntes'!K3856</f>
        <v>0</v>
      </c>
      <c r="L3856" s="3">
        <f>'Despesas de Capital'!L3856+'Despesas Correntes'!L3856</f>
        <v>0</v>
      </c>
      <c r="M3856" s="3">
        <f>'Despesas de Capital'!M3856+'Despesas Correntes'!M3856</f>
        <v>0</v>
      </c>
      <c r="N3856" s="3">
        <f>'Despesas de Capital'!N3856+'Despesas Correntes'!N3856</f>
        <v>0</v>
      </c>
      <c r="O3856" s="10">
        <f t="shared" si="60"/>
        <v>7426082</v>
      </c>
    </row>
    <row r="3857" spans="1:15" x14ac:dyDescent="0.2">
      <c r="A3857" s="2" t="s">
        <v>63</v>
      </c>
      <c r="B3857" s="6" t="s">
        <v>4</v>
      </c>
      <c r="C3857" s="3">
        <f>'Despesas de Capital'!C3857+'Despesas Correntes'!C3857</f>
        <v>1270000</v>
      </c>
      <c r="D3857" s="3">
        <f>'Despesas de Capital'!D3857+'Despesas Correntes'!D3857</f>
        <v>749670</v>
      </c>
      <c r="E3857" s="3">
        <f>'Despesas de Capital'!E3857+'Despesas Correntes'!E3857</f>
        <v>0</v>
      </c>
      <c r="F3857" s="3">
        <f>'Despesas de Capital'!F3857+'Despesas Correntes'!F3857</f>
        <v>100000</v>
      </c>
      <c r="G3857" s="3">
        <f>'Despesas de Capital'!G3857+'Despesas Correntes'!G3857</f>
        <v>4163000</v>
      </c>
      <c r="H3857" s="3">
        <f>'Despesas de Capital'!H3857+'Despesas Correntes'!H3857</f>
        <v>1373500</v>
      </c>
      <c r="I3857" s="3">
        <f>'Despesas de Capital'!I3857+'Despesas Correntes'!I3857</f>
        <v>0</v>
      </c>
      <c r="J3857" s="3">
        <f>'Despesas de Capital'!J3857+'Despesas Correntes'!J3857</f>
        <v>0</v>
      </c>
      <c r="K3857" s="3">
        <f>'Despesas de Capital'!K3857+'Despesas Correntes'!K3857</f>
        <v>0</v>
      </c>
      <c r="L3857" s="3">
        <f>'Despesas de Capital'!L3857+'Despesas Correntes'!L3857</f>
        <v>0</v>
      </c>
      <c r="M3857" s="3">
        <f>'Despesas de Capital'!M3857+'Despesas Correntes'!M3857</f>
        <v>0</v>
      </c>
      <c r="N3857" s="3">
        <f>'Despesas de Capital'!N3857+'Despesas Correntes'!N3857</f>
        <v>0</v>
      </c>
      <c r="O3857" s="10">
        <f t="shared" si="60"/>
        <v>7656170</v>
      </c>
    </row>
    <row r="3858" spans="1:15" x14ac:dyDescent="0.2">
      <c r="A3858" s="2" t="s">
        <v>35</v>
      </c>
      <c r="B3858" s="6" t="s">
        <v>4</v>
      </c>
      <c r="C3858" s="3">
        <f>'Despesas de Capital'!C3858+'Despesas Correntes'!C3858</f>
        <v>0</v>
      </c>
      <c r="D3858" s="3">
        <f>'Despesas de Capital'!D3858+'Despesas Correntes'!D3858</f>
        <v>749996</v>
      </c>
      <c r="E3858" s="3">
        <f>'Despesas de Capital'!E3858+'Despesas Correntes'!E3858</f>
        <v>0</v>
      </c>
      <c r="F3858" s="3">
        <f>'Despesas de Capital'!F3858+'Despesas Correntes'!F3858</f>
        <v>3788000</v>
      </c>
      <c r="G3858" s="3">
        <f>'Despesas de Capital'!G3858+'Despesas Correntes'!G3858</f>
        <v>5680000</v>
      </c>
      <c r="H3858" s="3">
        <f>'Despesas de Capital'!H3858+'Despesas Correntes'!H3858</f>
        <v>3711153.11</v>
      </c>
      <c r="I3858" s="3">
        <f>'Despesas de Capital'!I3858+'Despesas Correntes'!I3858</f>
        <v>0</v>
      </c>
      <c r="J3858" s="3">
        <f>'Despesas de Capital'!J3858+'Despesas Correntes'!J3858</f>
        <v>0</v>
      </c>
      <c r="K3858" s="3">
        <f>'Despesas de Capital'!K3858+'Despesas Correntes'!K3858</f>
        <v>0</v>
      </c>
      <c r="L3858" s="3">
        <f>'Despesas de Capital'!L3858+'Despesas Correntes'!L3858</f>
        <v>0</v>
      </c>
      <c r="M3858" s="3">
        <f>'Despesas de Capital'!M3858+'Despesas Correntes'!M3858</f>
        <v>0</v>
      </c>
      <c r="N3858" s="3">
        <f>'Despesas de Capital'!N3858+'Despesas Correntes'!N3858</f>
        <v>0</v>
      </c>
      <c r="O3858" s="10">
        <f t="shared" si="60"/>
        <v>13929149.109999999</v>
      </c>
    </row>
    <row r="3859" spans="1:15" x14ac:dyDescent="0.2">
      <c r="A3859" s="2" t="s">
        <v>32</v>
      </c>
      <c r="B3859" s="6" t="s">
        <v>4</v>
      </c>
      <c r="C3859" s="3">
        <f>'Despesas de Capital'!C3859+'Despesas Correntes'!C3859</f>
        <v>0</v>
      </c>
      <c r="D3859" s="3">
        <f>'Despesas de Capital'!D3859+'Despesas Correntes'!D3859</f>
        <v>0</v>
      </c>
      <c r="E3859" s="3">
        <f>'Despesas de Capital'!E3859+'Despesas Correntes'!E3859</f>
        <v>0</v>
      </c>
      <c r="F3859" s="3">
        <f>'Despesas de Capital'!F3859+'Despesas Correntes'!F3859</f>
        <v>0</v>
      </c>
      <c r="G3859" s="3">
        <f>'Despesas de Capital'!G3859+'Despesas Correntes'!G3859</f>
        <v>1650000</v>
      </c>
      <c r="H3859" s="3">
        <f>'Despesas de Capital'!H3859+'Despesas Correntes'!H3859</f>
        <v>2129406.84</v>
      </c>
      <c r="I3859" s="3">
        <f>'Despesas de Capital'!I3859+'Despesas Correntes'!I3859</f>
        <v>0</v>
      </c>
      <c r="J3859" s="3">
        <f>'Despesas de Capital'!J3859+'Despesas Correntes'!J3859</f>
        <v>0</v>
      </c>
      <c r="K3859" s="3">
        <f>'Despesas de Capital'!K3859+'Despesas Correntes'!K3859</f>
        <v>0</v>
      </c>
      <c r="L3859" s="3">
        <f>'Despesas de Capital'!L3859+'Despesas Correntes'!L3859</f>
        <v>0</v>
      </c>
      <c r="M3859" s="3">
        <f>'Despesas de Capital'!M3859+'Despesas Correntes'!M3859</f>
        <v>0</v>
      </c>
      <c r="N3859" s="3">
        <f>'Despesas de Capital'!N3859+'Despesas Correntes'!N3859</f>
        <v>0</v>
      </c>
      <c r="O3859" s="10">
        <f t="shared" si="60"/>
        <v>3779406.84</v>
      </c>
    </row>
    <row r="3860" spans="1:15" x14ac:dyDescent="0.2">
      <c r="A3860" s="2" t="s">
        <v>65</v>
      </c>
      <c r="B3860" s="6" t="s">
        <v>4</v>
      </c>
      <c r="C3860" s="3">
        <f>'Despesas de Capital'!C3860+'Despesas Correntes'!C3860</f>
        <v>0</v>
      </c>
      <c r="D3860" s="3">
        <f>'Despesas de Capital'!D3860+'Despesas Correntes'!D3860</f>
        <v>224161</v>
      </c>
      <c r="E3860" s="3">
        <f>'Despesas de Capital'!E3860+'Despesas Correntes'!E3860</f>
        <v>0</v>
      </c>
      <c r="F3860" s="3">
        <f>'Despesas de Capital'!F3860+'Despesas Correntes'!F3860</f>
        <v>150000</v>
      </c>
      <c r="G3860" s="3">
        <f>'Despesas de Capital'!G3860+'Despesas Correntes'!G3860</f>
        <v>2920707</v>
      </c>
      <c r="H3860" s="3">
        <f>'Despesas de Capital'!H3860+'Despesas Correntes'!H3860</f>
        <v>2485516</v>
      </c>
      <c r="I3860" s="3">
        <f>'Despesas de Capital'!I3860+'Despesas Correntes'!I3860</f>
        <v>0</v>
      </c>
      <c r="J3860" s="3">
        <f>'Despesas de Capital'!J3860+'Despesas Correntes'!J3860</f>
        <v>0</v>
      </c>
      <c r="K3860" s="3">
        <f>'Despesas de Capital'!K3860+'Despesas Correntes'!K3860</f>
        <v>0</v>
      </c>
      <c r="L3860" s="3">
        <f>'Despesas de Capital'!L3860+'Despesas Correntes'!L3860</f>
        <v>0</v>
      </c>
      <c r="M3860" s="3">
        <f>'Despesas de Capital'!M3860+'Despesas Correntes'!M3860</f>
        <v>0</v>
      </c>
      <c r="N3860" s="3">
        <f>'Despesas de Capital'!N3860+'Despesas Correntes'!N3860</f>
        <v>0</v>
      </c>
      <c r="O3860" s="10">
        <f t="shared" si="60"/>
        <v>5780384</v>
      </c>
    </row>
    <row r="3861" spans="1:15" x14ac:dyDescent="0.2">
      <c r="A3861" s="2" t="s">
        <v>698</v>
      </c>
      <c r="B3861" s="6" t="s">
        <v>4</v>
      </c>
      <c r="C3861" s="3">
        <f>'Despesas de Capital'!C3861+'Despesas Correntes'!C3861</f>
        <v>0</v>
      </c>
      <c r="D3861" s="3">
        <f>'Despesas de Capital'!D3861+'Despesas Correntes'!D3861</f>
        <v>0</v>
      </c>
      <c r="E3861" s="3">
        <f>'Despesas de Capital'!E3861+'Despesas Correntes'!E3861</f>
        <v>0</v>
      </c>
      <c r="F3861" s="3">
        <f>'Despesas de Capital'!F3861+'Despesas Correntes'!F3861</f>
        <v>0</v>
      </c>
      <c r="G3861" s="3">
        <f>'Despesas de Capital'!G3861+'Despesas Correntes'!G3861</f>
        <v>2821244</v>
      </c>
      <c r="H3861" s="3">
        <f>'Despesas de Capital'!H3861+'Despesas Correntes'!H3861</f>
        <v>2400183</v>
      </c>
      <c r="I3861" s="3">
        <f>'Despesas de Capital'!I3861+'Despesas Correntes'!I3861</f>
        <v>0</v>
      </c>
      <c r="J3861" s="3">
        <f>'Despesas de Capital'!J3861+'Despesas Correntes'!J3861</f>
        <v>0</v>
      </c>
      <c r="K3861" s="3">
        <f>'Despesas de Capital'!K3861+'Despesas Correntes'!K3861</f>
        <v>0</v>
      </c>
      <c r="L3861" s="3">
        <f>'Despesas de Capital'!L3861+'Despesas Correntes'!L3861</f>
        <v>0</v>
      </c>
      <c r="M3861" s="3">
        <f>'Despesas de Capital'!M3861+'Despesas Correntes'!M3861</f>
        <v>0</v>
      </c>
      <c r="N3861" s="3">
        <f>'Despesas de Capital'!N3861+'Despesas Correntes'!N3861</f>
        <v>0</v>
      </c>
      <c r="O3861" s="10">
        <f t="shared" si="60"/>
        <v>5221427</v>
      </c>
    </row>
    <row r="3862" spans="1:15" x14ac:dyDescent="0.2">
      <c r="A3862" s="2" t="s">
        <v>37</v>
      </c>
      <c r="B3862" s="6" t="s">
        <v>4</v>
      </c>
      <c r="C3862" s="3">
        <f>'Despesas de Capital'!C3862+'Despesas Correntes'!C3862</f>
        <v>960000</v>
      </c>
      <c r="D3862" s="3">
        <f>'Despesas de Capital'!D3862+'Despesas Correntes'!D3862</f>
        <v>4953436</v>
      </c>
      <c r="E3862" s="3">
        <f>'Despesas de Capital'!E3862+'Despesas Correntes'!E3862</f>
        <v>194276.56</v>
      </c>
      <c r="F3862" s="3">
        <f>'Despesas de Capital'!F3862+'Despesas Correntes'!F3862</f>
        <v>0</v>
      </c>
      <c r="G3862" s="3">
        <f>'Despesas de Capital'!G3862+'Despesas Correntes'!G3862</f>
        <v>1800000</v>
      </c>
      <c r="H3862" s="3">
        <f>'Despesas de Capital'!H3862+'Despesas Correntes'!H3862</f>
        <v>699000</v>
      </c>
      <c r="I3862" s="3">
        <f>'Despesas de Capital'!I3862+'Despesas Correntes'!I3862</f>
        <v>0</v>
      </c>
      <c r="J3862" s="3">
        <f>'Despesas de Capital'!J3862+'Despesas Correntes'!J3862</f>
        <v>0</v>
      </c>
      <c r="K3862" s="3">
        <f>'Despesas de Capital'!K3862+'Despesas Correntes'!K3862</f>
        <v>0</v>
      </c>
      <c r="L3862" s="3">
        <f>'Despesas de Capital'!L3862+'Despesas Correntes'!L3862</f>
        <v>0</v>
      </c>
      <c r="M3862" s="3">
        <f>'Despesas de Capital'!M3862+'Despesas Correntes'!M3862</f>
        <v>0</v>
      </c>
      <c r="N3862" s="3">
        <f>'Despesas de Capital'!N3862+'Despesas Correntes'!N3862</f>
        <v>0</v>
      </c>
      <c r="O3862" s="10">
        <f t="shared" si="60"/>
        <v>8606712.5599999987</v>
      </c>
    </row>
    <row r="3863" spans="1:15" x14ac:dyDescent="0.2">
      <c r="A3863" s="2" t="s">
        <v>700</v>
      </c>
      <c r="B3863" s="6" t="s">
        <v>4</v>
      </c>
      <c r="C3863" s="3">
        <f>'Despesas de Capital'!C3863+'Despesas Correntes'!C3863</f>
        <v>0</v>
      </c>
      <c r="D3863" s="3">
        <f>'Despesas de Capital'!D3863+'Despesas Correntes'!D3863</f>
        <v>299997</v>
      </c>
      <c r="E3863" s="3">
        <f>'Despesas de Capital'!E3863+'Despesas Correntes'!E3863</f>
        <v>482400</v>
      </c>
      <c r="F3863" s="3">
        <f>'Despesas de Capital'!F3863+'Despesas Correntes'!F3863</f>
        <v>0</v>
      </c>
      <c r="G3863" s="3">
        <f>'Despesas de Capital'!G3863+'Despesas Correntes'!G3863</f>
        <v>1457000</v>
      </c>
      <c r="H3863" s="3">
        <f>'Despesas de Capital'!H3863+'Despesas Correntes'!H3863</f>
        <v>506843</v>
      </c>
      <c r="I3863" s="3">
        <f>'Despesas de Capital'!I3863+'Despesas Correntes'!I3863</f>
        <v>0</v>
      </c>
      <c r="J3863" s="3">
        <f>'Despesas de Capital'!J3863+'Despesas Correntes'!J3863</f>
        <v>0</v>
      </c>
      <c r="K3863" s="3">
        <f>'Despesas de Capital'!K3863+'Despesas Correntes'!K3863</f>
        <v>0</v>
      </c>
      <c r="L3863" s="3">
        <f>'Despesas de Capital'!L3863+'Despesas Correntes'!L3863</f>
        <v>0</v>
      </c>
      <c r="M3863" s="3">
        <f>'Despesas de Capital'!M3863+'Despesas Correntes'!M3863</f>
        <v>0</v>
      </c>
      <c r="N3863" s="3">
        <f>'Despesas de Capital'!N3863+'Despesas Correntes'!N3863</f>
        <v>0</v>
      </c>
      <c r="O3863" s="10">
        <f t="shared" si="60"/>
        <v>2746240</v>
      </c>
    </row>
    <row r="3864" spans="1:15" x14ac:dyDescent="0.2">
      <c r="A3864" s="2" t="s">
        <v>702</v>
      </c>
      <c r="B3864" s="6" t="s">
        <v>4</v>
      </c>
      <c r="C3864" s="3">
        <f>'Despesas de Capital'!C3864+'Despesas Correntes'!C3864</f>
        <v>0</v>
      </c>
      <c r="D3864" s="3">
        <f>'Despesas de Capital'!D3864+'Despesas Correntes'!D3864</f>
        <v>0</v>
      </c>
      <c r="E3864" s="3">
        <f>'Despesas de Capital'!E3864+'Despesas Correntes'!E3864</f>
        <v>0</v>
      </c>
      <c r="F3864" s="3">
        <f>'Despesas de Capital'!F3864+'Despesas Correntes'!F3864</f>
        <v>210000</v>
      </c>
      <c r="G3864" s="3">
        <f>'Despesas de Capital'!G3864+'Despesas Correntes'!G3864</f>
        <v>2388057</v>
      </c>
      <c r="H3864" s="3">
        <f>'Despesas de Capital'!H3864+'Despesas Correntes'!H3864</f>
        <v>508047.86</v>
      </c>
      <c r="I3864" s="3">
        <f>'Despesas de Capital'!I3864+'Despesas Correntes'!I3864</f>
        <v>0</v>
      </c>
      <c r="J3864" s="3">
        <f>'Despesas de Capital'!J3864+'Despesas Correntes'!J3864</f>
        <v>0</v>
      </c>
      <c r="K3864" s="3">
        <f>'Despesas de Capital'!K3864+'Despesas Correntes'!K3864</f>
        <v>0</v>
      </c>
      <c r="L3864" s="3">
        <f>'Despesas de Capital'!L3864+'Despesas Correntes'!L3864</f>
        <v>0</v>
      </c>
      <c r="M3864" s="3">
        <f>'Despesas de Capital'!M3864+'Despesas Correntes'!M3864</f>
        <v>0</v>
      </c>
      <c r="N3864" s="3">
        <f>'Despesas de Capital'!N3864+'Despesas Correntes'!N3864</f>
        <v>0</v>
      </c>
      <c r="O3864" s="10">
        <f t="shared" si="60"/>
        <v>3106104.86</v>
      </c>
    </row>
    <row r="3865" spans="1:15" x14ac:dyDescent="0.2">
      <c r="A3865" s="2" t="s">
        <v>712</v>
      </c>
      <c r="B3865" s="6" t="s">
        <v>4</v>
      </c>
      <c r="C3865" s="3">
        <f>'Despesas de Capital'!C3865+'Despesas Correntes'!C3865</f>
        <v>0</v>
      </c>
      <c r="D3865" s="3">
        <f>'Despesas de Capital'!D3865+'Despesas Correntes'!D3865</f>
        <v>0</v>
      </c>
      <c r="E3865" s="3">
        <f>'Despesas de Capital'!E3865+'Despesas Correntes'!E3865</f>
        <v>0</v>
      </c>
      <c r="F3865" s="3">
        <f>'Despesas de Capital'!F3865+'Despesas Correntes'!F3865</f>
        <v>0</v>
      </c>
      <c r="G3865" s="3">
        <f>'Despesas de Capital'!G3865+'Despesas Correntes'!G3865</f>
        <v>3288000</v>
      </c>
      <c r="H3865" s="3">
        <f>'Despesas de Capital'!H3865+'Despesas Correntes'!H3865</f>
        <v>143801.03</v>
      </c>
      <c r="I3865" s="3">
        <f>'Despesas de Capital'!I3865+'Despesas Correntes'!I3865</f>
        <v>0</v>
      </c>
      <c r="J3865" s="3">
        <f>'Despesas de Capital'!J3865+'Despesas Correntes'!J3865</f>
        <v>0</v>
      </c>
      <c r="K3865" s="3">
        <f>'Despesas de Capital'!K3865+'Despesas Correntes'!K3865</f>
        <v>0</v>
      </c>
      <c r="L3865" s="3">
        <f>'Despesas de Capital'!L3865+'Despesas Correntes'!L3865</f>
        <v>0</v>
      </c>
      <c r="M3865" s="3">
        <f>'Despesas de Capital'!M3865+'Despesas Correntes'!M3865</f>
        <v>0</v>
      </c>
      <c r="N3865" s="3">
        <f>'Despesas de Capital'!N3865+'Despesas Correntes'!N3865</f>
        <v>0</v>
      </c>
      <c r="O3865" s="10">
        <f t="shared" si="60"/>
        <v>3431801.03</v>
      </c>
    </row>
    <row r="3866" spans="1:15" x14ac:dyDescent="0.2">
      <c r="A3866" s="2" t="s">
        <v>55</v>
      </c>
      <c r="B3866" s="6" t="s">
        <v>4</v>
      </c>
      <c r="C3866" s="3">
        <f>'Despesas de Capital'!C3866+'Despesas Correntes'!C3866</f>
        <v>0</v>
      </c>
      <c r="D3866" s="3">
        <f>'Despesas de Capital'!D3866+'Despesas Correntes'!D3866</f>
        <v>0</v>
      </c>
      <c r="E3866" s="3">
        <f>'Despesas de Capital'!E3866+'Despesas Correntes'!E3866</f>
        <v>150000</v>
      </c>
      <c r="F3866" s="3">
        <f>'Despesas de Capital'!F3866+'Despesas Correntes'!F3866</f>
        <v>0</v>
      </c>
      <c r="G3866" s="3">
        <f>'Despesas de Capital'!G3866+'Despesas Correntes'!G3866</f>
        <v>2850000</v>
      </c>
      <c r="H3866" s="3">
        <f>'Despesas de Capital'!H3866+'Despesas Correntes'!H3866</f>
        <v>911925</v>
      </c>
      <c r="I3866" s="3">
        <f>'Despesas de Capital'!I3866+'Despesas Correntes'!I3866</f>
        <v>0</v>
      </c>
      <c r="J3866" s="3">
        <f>'Despesas de Capital'!J3866+'Despesas Correntes'!J3866</f>
        <v>0</v>
      </c>
      <c r="K3866" s="3">
        <f>'Despesas de Capital'!K3866+'Despesas Correntes'!K3866</f>
        <v>0</v>
      </c>
      <c r="L3866" s="3">
        <f>'Despesas de Capital'!L3866+'Despesas Correntes'!L3866</f>
        <v>0</v>
      </c>
      <c r="M3866" s="3">
        <f>'Despesas de Capital'!M3866+'Despesas Correntes'!M3866</f>
        <v>0</v>
      </c>
      <c r="N3866" s="3">
        <f>'Despesas de Capital'!N3866+'Despesas Correntes'!N3866</f>
        <v>0</v>
      </c>
      <c r="O3866" s="10">
        <f t="shared" si="60"/>
        <v>3911925</v>
      </c>
    </row>
    <row r="3867" spans="1:15" x14ac:dyDescent="0.2">
      <c r="A3867" s="2" t="s">
        <v>34</v>
      </c>
      <c r="B3867" s="6" t="s">
        <v>4</v>
      </c>
      <c r="C3867" s="3">
        <f>'Despesas de Capital'!C3867+'Despesas Correntes'!C3867</f>
        <v>0</v>
      </c>
      <c r="D3867" s="3">
        <f>'Despesas de Capital'!D3867+'Despesas Correntes'!D3867</f>
        <v>1149835</v>
      </c>
      <c r="E3867" s="3">
        <f>'Despesas de Capital'!E3867+'Despesas Correntes'!E3867</f>
        <v>0</v>
      </c>
      <c r="F3867" s="3">
        <f>'Despesas de Capital'!F3867+'Despesas Correntes'!F3867</f>
        <v>150000</v>
      </c>
      <c r="G3867" s="3">
        <f>'Despesas de Capital'!G3867+'Despesas Correntes'!G3867</f>
        <v>5392478</v>
      </c>
      <c r="H3867" s="3">
        <f>'Despesas de Capital'!H3867+'Despesas Correntes'!H3867</f>
        <v>0</v>
      </c>
      <c r="I3867" s="3">
        <f>'Despesas de Capital'!I3867+'Despesas Correntes'!I3867</f>
        <v>0</v>
      </c>
      <c r="J3867" s="3">
        <f>'Despesas de Capital'!J3867+'Despesas Correntes'!J3867</f>
        <v>0</v>
      </c>
      <c r="K3867" s="3">
        <f>'Despesas de Capital'!K3867+'Despesas Correntes'!K3867</f>
        <v>0</v>
      </c>
      <c r="L3867" s="3">
        <f>'Despesas de Capital'!L3867+'Despesas Correntes'!L3867</f>
        <v>0</v>
      </c>
      <c r="M3867" s="3">
        <f>'Despesas de Capital'!M3867+'Despesas Correntes'!M3867</f>
        <v>0</v>
      </c>
      <c r="N3867" s="3">
        <f>'Despesas de Capital'!N3867+'Despesas Correntes'!N3867</f>
        <v>0</v>
      </c>
      <c r="O3867" s="10">
        <f t="shared" si="60"/>
        <v>6692313</v>
      </c>
    </row>
    <row r="3868" spans="1:15" x14ac:dyDescent="0.2">
      <c r="A3868" s="2" t="s">
        <v>51</v>
      </c>
      <c r="B3868" s="6" t="s">
        <v>4</v>
      </c>
      <c r="C3868" s="3">
        <f>'Despesas de Capital'!C3868+'Despesas Correntes'!C3868</f>
        <v>1656164</v>
      </c>
      <c r="D3868" s="3">
        <f>'Despesas de Capital'!D3868+'Despesas Correntes'!D3868</f>
        <v>863246</v>
      </c>
      <c r="E3868" s="3">
        <f>'Despesas de Capital'!E3868+'Despesas Correntes'!E3868</f>
        <v>0</v>
      </c>
      <c r="F3868" s="3">
        <f>'Despesas de Capital'!F3868+'Despesas Correntes'!F3868</f>
        <v>470000</v>
      </c>
      <c r="G3868" s="3">
        <f>'Despesas de Capital'!G3868+'Despesas Correntes'!G3868</f>
        <v>8005175</v>
      </c>
      <c r="H3868" s="3">
        <f>'Despesas de Capital'!H3868+'Despesas Correntes'!H3868</f>
        <v>1490355</v>
      </c>
      <c r="I3868" s="3">
        <f>'Despesas de Capital'!I3868+'Despesas Correntes'!I3868</f>
        <v>0</v>
      </c>
      <c r="J3868" s="3">
        <f>'Despesas de Capital'!J3868+'Despesas Correntes'!J3868</f>
        <v>0</v>
      </c>
      <c r="K3868" s="3">
        <f>'Despesas de Capital'!K3868+'Despesas Correntes'!K3868</f>
        <v>0</v>
      </c>
      <c r="L3868" s="3">
        <f>'Despesas de Capital'!L3868+'Despesas Correntes'!L3868</f>
        <v>0</v>
      </c>
      <c r="M3868" s="3">
        <f>'Despesas de Capital'!M3868+'Despesas Correntes'!M3868</f>
        <v>0</v>
      </c>
      <c r="N3868" s="3">
        <f>'Despesas de Capital'!N3868+'Despesas Correntes'!N3868</f>
        <v>0</v>
      </c>
      <c r="O3868" s="10">
        <f t="shared" si="60"/>
        <v>12484940</v>
      </c>
    </row>
    <row r="3869" spans="1:15" x14ac:dyDescent="0.2">
      <c r="A3869" s="2" t="s">
        <v>1000</v>
      </c>
      <c r="B3869" s="6" t="s">
        <v>4</v>
      </c>
      <c r="C3869" s="3">
        <f>'Despesas de Capital'!C3869+'Despesas Correntes'!C3869</f>
        <v>0</v>
      </c>
      <c r="D3869" s="3">
        <f>'Despesas de Capital'!D3869+'Despesas Correntes'!D3869</f>
        <v>500000</v>
      </c>
      <c r="E3869" s="3">
        <f>'Despesas de Capital'!E3869+'Despesas Correntes'!E3869</f>
        <v>0</v>
      </c>
      <c r="F3869" s="3">
        <f>'Despesas de Capital'!F3869+'Despesas Correntes'!F3869</f>
        <v>300000</v>
      </c>
      <c r="G3869" s="3">
        <f>'Despesas de Capital'!G3869+'Despesas Correntes'!G3869</f>
        <v>898000</v>
      </c>
      <c r="H3869" s="3">
        <f>'Despesas de Capital'!H3869+'Despesas Correntes'!H3869</f>
        <v>0</v>
      </c>
      <c r="I3869" s="3">
        <f>'Despesas de Capital'!I3869+'Despesas Correntes'!I3869</f>
        <v>0</v>
      </c>
      <c r="J3869" s="3">
        <f>'Despesas de Capital'!J3869+'Despesas Correntes'!J3869</f>
        <v>0</v>
      </c>
      <c r="K3869" s="3">
        <f>'Despesas de Capital'!K3869+'Despesas Correntes'!K3869</f>
        <v>0</v>
      </c>
      <c r="L3869" s="3">
        <f>'Despesas de Capital'!L3869+'Despesas Correntes'!L3869</f>
        <v>0</v>
      </c>
      <c r="M3869" s="3">
        <f>'Despesas de Capital'!M3869+'Despesas Correntes'!M3869</f>
        <v>0</v>
      </c>
      <c r="N3869" s="3">
        <f>'Despesas de Capital'!N3869+'Despesas Correntes'!N3869</f>
        <v>0</v>
      </c>
      <c r="O3869" s="10">
        <f t="shared" si="60"/>
        <v>1698000</v>
      </c>
    </row>
    <row r="3870" spans="1:15" x14ac:dyDescent="0.2">
      <c r="A3870" s="2" t="s">
        <v>49</v>
      </c>
      <c r="B3870" s="6" t="s">
        <v>4</v>
      </c>
      <c r="C3870" s="3">
        <f>'Despesas de Capital'!C3870+'Despesas Correntes'!C3870</f>
        <v>0</v>
      </c>
      <c r="D3870" s="3">
        <f>'Despesas de Capital'!D3870+'Despesas Correntes'!D3870</f>
        <v>500000</v>
      </c>
      <c r="E3870" s="3">
        <f>'Despesas de Capital'!E3870+'Despesas Correntes'!E3870</f>
        <v>0</v>
      </c>
      <c r="F3870" s="3">
        <f>'Despesas de Capital'!F3870+'Despesas Correntes'!F3870</f>
        <v>0</v>
      </c>
      <c r="G3870" s="3">
        <f>'Despesas de Capital'!G3870+'Despesas Correntes'!G3870</f>
        <v>1909000</v>
      </c>
      <c r="H3870" s="3">
        <f>'Despesas de Capital'!H3870+'Despesas Correntes'!H3870</f>
        <v>199000</v>
      </c>
      <c r="I3870" s="3">
        <f>'Despesas de Capital'!I3870+'Despesas Correntes'!I3870</f>
        <v>0</v>
      </c>
      <c r="J3870" s="3">
        <f>'Despesas de Capital'!J3870+'Despesas Correntes'!J3870</f>
        <v>0</v>
      </c>
      <c r="K3870" s="3">
        <f>'Despesas de Capital'!K3870+'Despesas Correntes'!K3870</f>
        <v>0</v>
      </c>
      <c r="L3870" s="3">
        <f>'Despesas de Capital'!L3870+'Despesas Correntes'!L3870</f>
        <v>0</v>
      </c>
      <c r="M3870" s="3">
        <f>'Despesas de Capital'!M3870+'Despesas Correntes'!M3870</f>
        <v>0</v>
      </c>
      <c r="N3870" s="3">
        <f>'Despesas de Capital'!N3870+'Despesas Correntes'!N3870</f>
        <v>0</v>
      </c>
      <c r="O3870" s="10">
        <f t="shared" si="60"/>
        <v>2608000</v>
      </c>
    </row>
    <row r="3871" spans="1:15" x14ac:dyDescent="0.2">
      <c r="A3871" s="2" t="s">
        <v>36</v>
      </c>
      <c r="B3871" s="6" t="s">
        <v>4</v>
      </c>
      <c r="C3871" s="3">
        <f>'Despesas de Capital'!C3871+'Despesas Correntes'!C3871</f>
        <v>480000</v>
      </c>
      <c r="D3871" s="3">
        <f>'Despesas de Capital'!D3871+'Despesas Correntes'!D3871</f>
        <v>2339714</v>
      </c>
      <c r="E3871" s="3">
        <f>'Despesas de Capital'!E3871+'Despesas Correntes'!E3871</f>
        <v>298700</v>
      </c>
      <c r="F3871" s="3">
        <f>'Despesas de Capital'!F3871+'Despesas Correntes'!F3871</f>
        <v>0</v>
      </c>
      <c r="G3871" s="3">
        <f>'Despesas de Capital'!G3871+'Despesas Correntes'!G3871</f>
        <v>2430913</v>
      </c>
      <c r="H3871" s="3">
        <f>'Despesas de Capital'!H3871+'Despesas Correntes'!H3871</f>
        <v>997087</v>
      </c>
      <c r="I3871" s="3">
        <f>'Despesas de Capital'!I3871+'Despesas Correntes'!I3871</f>
        <v>0</v>
      </c>
      <c r="J3871" s="3">
        <f>'Despesas de Capital'!J3871+'Despesas Correntes'!J3871</f>
        <v>0</v>
      </c>
      <c r="K3871" s="3">
        <f>'Despesas de Capital'!K3871+'Despesas Correntes'!K3871</f>
        <v>0</v>
      </c>
      <c r="L3871" s="3">
        <f>'Despesas de Capital'!L3871+'Despesas Correntes'!L3871</f>
        <v>0</v>
      </c>
      <c r="M3871" s="3">
        <f>'Despesas de Capital'!M3871+'Despesas Correntes'!M3871</f>
        <v>0</v>
      </c>
      <c r="N3871" s="3">
        <f>'Despesas de Capital'!N3871+'Despesas Correntes'!N3871</f>
        <v>0</v>
      </c>
      <c r="O3871" s="10">
        <f t="shared" si="60"/>
        <v>6546414</v>
      </c>
    </row>
    <row r="3872" spans="1:15" x14ac:dyDescent="0.2">
      <c r="A3872" s="2" t="s">
        <v>53</v>
      </c>
      <c r="B3872" s="6" t="s">
        <v>4</v>
      </c>
      <c r="C3872" s="3">
        <f>'Despesas de Capital'!C3872+'Despesas Correntes'!C3872</f>
        <v>0</v>
      </c>
      <c r="D3872" s="3">
        <f>'Despesas de Capital'!D3872+'Despesas Correntes'!D3872</f>
        <v>0</v>
      </c>
      <c r="E3872" s="3">
        <f>'Despesas de Capital'!E3872+'Despesas Correntes'!E3872</f>
        <v>0</v>
      </c>
      <c r="F3872" s="3">
        <f>'Despesas de Capital'!F3872+'Despesas Correntes'!F3872</f>
        <v>748700</v>
      </c>
      <c r="G3872" s="3">
        <f>'Despesas de Capital'!G3872+'Despesas Correntes'!G3872</f>
        <v>9864790</v>
      </c>
      <c r="H3872" s="3">
        <f>'Despesas de Capital'!H3872+'Despesas Correntes'!H3872</f>
        <v>1492500</v>
      </c>
      <c r="I3872" s="3">
        <f>'Despesas de Capital'!I3872+'Despesas Correntes'!I3872</f>
        <v>0</v>
      </c>
      <c r="J3872" s="3">
        <f>'Despesas de Capital'!J3872+'Despesas Correntes'!J3872</f>
        <v>0</v>
      </c>
      <c r="K3872" s="3">
        <f>'Despesas de Capital'!K3872+'Despesas Correntes'!K3872</f>
        <v>0</v>
      </c>
      <c r="L3872" s="3">
        <f>'Despesas de Capital'!L3872+'Despesas Correntes'!L3872</f>
        <v>0</v>
      </c>
      <c r="M3872" s="3">
        <f>'Despesas de Capital'!M3872+'Despesas Correntes'!M3872</f>
        <v>0</v>
      </c>
      <c r="N3872" s="3">
        <f>'Despesas de Capital'!N3872+'Despesas Correntes'!N3872</f>
        <v>0</v>
      </c>
      <c r="O3872" s="10">
        <f t="shared" si="60"/>
        <v>12105990</v>
      </c>
    </row>
    <row r="3873" spans="1:15" x14ac:dyDescent="0.2">
      <c r="A3873" s="2" t="s">
        <v>714</v>
      </c>
      <c r="B3873" s="6" t="s">
        <v>4</v>
      </c>
      <c r="C3873" s="3">
        <f>'Despesas de Capital'!C3873+'Despesas Correntes'!C3873</f>
        <v>0</v>
      </c>
      <c r="D3873" s="3">
        <f>'Despesas de Capital'!D3873+'Despesas Correntes'!D3873</f>
        <v>0</v>
      </c>
      <c r="E3873" s="3">
        <f>'Despesas de Capital'!E3873+'Despesas Correntes'!E3873</f>
        <v>0</v>
      </c>
      <c r="F3873" s="3">
        <f>'Despesas de Capital'!F3873+'Despesas Correntes'!F3873</f>
        <v>0</v>
      </c>
      <c r="G3873" s="3">
        <f>'Despesas de Capital'!G3873+'Despesas Correntes'!G3873</f>
        <v>2713696</v>
      </c>
      <c r="H3873" s="3">
        <f>'Despesas de Capital'!H3873+'Despesas Correntes'!H3873</f>
        <v>1094500</v>
      </c>
      <c r="I3873" s="3">
        <f>'Despesas de Capital'!I3873+'Despesas Correntes'!I3873</f>
        <v>0</v>
      </c>
      <c r="J3873" s="3">
        <f>'Despesas de Capital'!J3873+'Despesas Correntes'!J3873</f>
        <v>0</v>
      </c>
      <c r="K3873" s="3">
        <f>'Despesas de Capital'!K3873+'Despesas Correntes'!K3873</f>
        <v>0</v>
      </c>
      <c r="L3873" s="3">
        <f>'Despesas de Capital'!L3873+'Despesas Correntes'!L3873</f>
        <v>0</v>
      </c>
      <c r="M3873" s="3">
        <f>'Despesas de Capital'!M3873+'Despesas Correntes'!M3873</f>
        <v>0</v>
      </c>
      <c r="N3873" s="3">
        <f>'Despesas de Capital'!N3873+'Despesas Correntes'!N3873</f>
        <v>0</v>
      </c>
      <c r="O3873" s="10">
        <f t="shared" si="60"/>
        <v>3808196</v>
      </c>
    </row>
    <row r="3874" spans="1:15" x14ac:dyDescent="0.2">
      <c r="A3874" s="2" t="s">
        <v>29</v>
      </c>
      <c r="B3874" s="6" t="s">
        <v>4</v>
      </c>
      <c r="C3874" s="3">
        <f>'Despesas de Capital'!C3874+'Despesas Correntes'!C3874</f>
        <v>500000</v>
      </c>
      <c r="D3874" s="3">
        <f>'Despesas de Capital'!D3874+'Despesas Correntes'!D3874</f>
        <v>537000</v>
      </c>
      <c r="E3874" s="3">
        <f>'Despesas de Capital'!E3874+'Despesas Correntes'!E3874</f>
        <v>0</v>
      </c>
      <c r="F3874" s="3">
        <f>'Despesas de Capital'!F3874+'Despesas Correntes'!F3874</f>
        <v>1000000</v>
      </c>
      <c r="G3874" s="3">
        <f>'Despesas de Capital'!G3874+'Despesas Correntes'!G3874</f>
        <v>1815638</v>
      </c>
      <c r="H3874" s="3">
        <f>'Despesas de Capital'!H3874+'Despesas Correntes'!H3874</f>
        <v>0</v>
      </c>
      <c r="I3874" s="3">
        <f>'Despesas de Capital'!I3874+'Despesas Correntes'!I3874</f>
        <v>0</v>
      </c>
      <c r="J3874" s="3">
        <f>'Despesas de Capital'!J3874+'Despesas Correntes'!J3874</f>
        <v>0</v>
      </c>
      <c r="K3874" s="3">
        <f>'Despesas de Capital'!K3874+'Despesas Correntes'!K3874</f>
        <v>0</v>
      </c>
      <c r="L3874" s="3">
        <f>'Despesas de Capital'!L3874+'Despesas Correntes'!L3874</f>
        <v>0</v>
      </c>
      <c r="M3874" s="3">
        <f>'Despesas de Capital'!M3874+'Despesas Correntes'!M3874</f>
        <v>0</v>
      </c>
      <c r="N3874" s="3">
        <f>'Despesas de Capital'!N3874+'Despesas Correntes'!N3874</f>
        <v>0</v>
      </c>
      <c r="O3874" s="10">
        <f t="shared" si="60"/>
        <v>3852638</v>
      </c>
    </row>
    <row r="3875" spans="1:15" x14ac:dyDescent="0.2">
      <c r="A3875" s="2" t="s">
        <v>704</v>
      </c>
      <c r="B3875" s="6" t="s">
        <v>4</v>
      </c>
      <c r="C3875" s="3">
        <f>'Despesas de Capital'!C3875+'Despesas Correntes'!C3875</f>
        <v>0</v>
      </c>
      <c r="D3875" s="3">
        <f>'Despesas de Capital'!D3875+'Despesas Correntes'!D3875</f>
        <v>499938</v>
      </c>
      <c r="E3875" s="3">
        <f>'Despesas de Capital'!E3875+'Despesas Correntes'!E3875</f>
        <v>0</v>
      </c>
      <c r="F3875" s="3">
        <f>'Despesas de Capital'!F3875+'Despesas Correntes'!F3875</f>
        <v>0</v>
      </c>
      <c r="G3875" s="3">
        <f>'Despesas de Capital'!G3875+'Despesas Correntes'!G3875</f>
        <v>1149746</v>
      </c>
      <c r="H3875" s="3">
        <f>'Despesas de Capital'!H3875+'Despesas Correntes'!H3875</f>
        <v>2522756.29</v>
      </c>
      <c r="I3875" s="3">
        <f>'Despesas de Capital'!I3875+'Despesas Correntes'!I3875</f>
        <v>0</v>
      </c>
      <c r="J3875" s="3">
        <f>'Despesas de Capital'!J3875+'Despesas Correntes'!J3875</f>
        <v>0</v>
      </c>
      <c r="K3875" s="3">
        <f>'Despesas de Capital'!K3875+'Despesas Correntes'!K3875</f>
        <v>0</v>
      </c>
      <c r="L3875" s="3">
        <f>'Despesas de Capital'!L3875+'Despesas Correntes'!L3875</f>
        <v>0</v>
      </c>
      <c r="M3875" s="3">
        <f>'Despesas de Capital'!M3875+'Despesas Correntes'!M3875</f>
        <v>0</v>
      </c>
      <c r="N3875" s="3">
        <f>'Despesas de Capital'!N3875+'Despesas Correntes'!N3875</f>
        <v>0</v>
      </c>
      <c r="O3875" s="10">
        <f t="shared" si="60"/>
        <v>4172440.29</v>
      </c>
    </row>
    <row r="3876" spans="1:15" x14ac:dyDescent="0.2">
      <c r="A3876" s="2" t="s">
        <v>43</v>
      </c>
      <c r="B3876" s="6" t="s">
        <v>4</v>
      </c>
      <c r="C3876" s="3">
        <f>'Despesas de Capital'!C3876+'Despesas Correntes'!C3876</f>
        <v>0</v>
      </c>
      <c r="D3876" s="3">
        <f>'Despesas de Capital'!D3876+'Despesas Correntes'!D3876</f>
        <v>0</v>
      </c>
      <c r="E3876" s="3">
        <f>'Despesas de Capital'!E3876+'Despesas Correntes'!E3876</f>
        <v>0</v>
      </c>
      <c r="F3876" s="3">
        <f>'Despesas de Capital'!F3876+'Despesas Correntes'!F3876</f>
        <v>300000</v>
      </c>
      <c r="G3876" s="3">
        <f>'Despesas de Capital'!G3876+'Despesas Correntes'!G3876</f>
        <v>5263617</v>
      </c>
      <c r="H3876" s="3">
        <f>'Despesas de Capital'!H3876+'Despesas Correntes'!H3876</f>
        <v>2961122.99</v>
      </c>
      <c r="I3876" s="3">
        <f>'Despesas de Capital'!I3876+'Despesas Correntes'!I3876</f>
        <v>0</v>
      </c>
      <c r="J3876" s="3">
        <f>'Despesas de Capital'!J3876+'Despesas Correntes'!J3876</f>
        <v>0</v>
      </c>
      <c r="K3876" s="3">
        <f>'Despesas de Capital'!K3876+'Despesas Correntes'!K3876</f>
        <v>0</v>
      </c>
      <c r="L3876" s="3">
        <f>'Despesas de Capital'!L3876+'Despesas Correntes'!L3876</f>
        <v>0</v>
      </c>
      <c r="M3876" s="3">
        <f>'Despesas de Capital'!M3876+'Despesas Correntes'!M3876</f>
        <v>0</v>
      </c>
      <c r="N3876" s="3">
        <f>'Despesas de Capital'!N3876+'Despesas Correntes'!N3876</f>
        <v>0</v>
      </c>
      <c r="O3876" s="10">
        <f t="shared" si="60"/>
        <v>8524739.9900000002</v>
      </c>
    </row>
    <row r="3877" spans="1:15" x14ac:dyDescent="0.2">
      <c r="A3877" s="2" t="s">
        <v>33</v>
      </c>
      <c r="B3877" s="6" t="s">
        <v>4</v>
      </c>
      <c r="C3877" s="3">
        <f>'Despesas de Capital'!C3877+'Despesas Correntes'!C3877</f>
        <v>0</v>
      </c>
      <c r="D3877" s="3">
        <f>'Despesas de Capital'!D3877+'Despesas Correntes'!D3877</f>
        <v>2500000</v>
      </c>
      <c r="E3877" s="3">
        <f>'Despesas de Capital'!E3877+'Despesas Correntes'!E3877</f>
        <v>0</v>
      </c>
      <c r="F3877" s="3">
        <f>'Despesas de Capital'!F3877+'Despesas Correntes'!F3877</f>
        <v>0</v>
      </c>
      <c r="G3877" s="3">
        <f>'Despesas de Capital'!G3877+'Despesas Correntes'!G3877</f>
        <v>8033000</v>
      </c>
      <c r="H3877" s="3">
        <f>'Despesas de Capital'!H3877+'Despesas Correntes'!H3877</f>
        <v>2292500</v>
      </c>
      <c r="I3877" s="3">
        <f>'Despesas de Capital'!I3877+'Despesas Correntes'!I3877</f>
        <v>0</v>
      </c>
      <c r="J3877" s="3">
        <f>'Despesas de Capital'!J3877+'Despesas Correntes'!J3877</f>
        <v>0</v>
      </c>
      <c r="K3877" s="3">
        <f>'Despesas de Capital'!K3877+'Despesas Correntes'!K3877</f>
        <v>0</v>
      </c>
      <c r="L3877" s="3">
        <f>'Despesas de Capital'!L3877+'Despesas Correntes'!L3877</f>
        <v>0</v>
      </c>
      <c r="M3877" s="3">
        <f>'Despesas de Capital'!M3877+'Despesas Correntes'!M3877</f>
        <v>0</v>
      </c>
      <c r="N3877" s="3">
        <f>'Despesas de Capital'!N3877+'Despesas Correntes'!N3877</f>
        <v>0</v>
      </c>
      <c r="O3877" s="10">
        <f t="shared" si="60"/>
        <v>12825500</v>
      </c>
    </row>
    <row r="3878" spans="1:15" x14ac:dyDescent="0.2">
      <c r="A3878" s="2" t="s">
        <v>67</v>
      </c>
      <c r="B3878" s="6" t="s">
        <v>4</v>
      </c>
      <c r="C3878" s="3">
        <f>'Despesas de Capital'!C3878+'Despesas Correntes'!C3878</f>
        <v>0</v>
      </c>
      <c r="D3878" s="3">
        <f>'Despesas de Capital'!D3878+'Despesas Correntes'!D3878</f>
        <v>0</v>
      </c>
      <c r="E3878" s="3">
        <f>'Despesas de Capital'!E3878+'Despesas Correntes'!E3878</f>
        <v>0</v>
      </c>
      <c r="F3878" s="3">
        <f>'Despesas de Capital'!F3878+'Despesas Correntes'!F3878</f>
        <v>0</v>
      </c>
      <c r="G3878" s="3">
        <f>'Despesas de Capital'!G3878+'Despesas Correntes'!G3878</f>
        <v>9157763</v>
      </c>
      <c r="H3878" s="3">
        <f>'Despesas de Capital'!H3878+'Despesas Correntes'!H3878</f>
        <v>200000</v>
      </c>
      <c r="I3878" s="3">
        <f>'Despesas de Capital'!I3878+'Despesas Correntes'!I3878</f>
        <v>0</v>
      </c>
      <c r="J3878" s="3">
        <f>'Despesas de Capital'!J3878+'Despesas Correntes'!J3878</f>
        <v>0</v>
      </c>
      <c r="K3878" s="3">
        <f>'Despesas de Capital'!K3878+'Despesas Correntes'!K3878</f>
        <v>229450.23</v>
      </c>
      <c r="L3878" s="3">
        <f>'Despesas de Capital'!L3878+'Despesas Correntes'!L3878</f>
        <v>0</v>
      </c>
      <c r="M3878" s="3">
        <f>'Despesas de Capital'!M3878+'Despesas Correntes'!M3878</f>
        <v>0</v>
      </c>
      <c r="N3878" s="3">
        <f>'Despesas de Capital'!N3878+'Despesas Correntes'!N3878</f>
        <v>0</v>
      </c>
      <c r="O3878" s="10">
        <f t="shared" si="60"/>
        <v>9587213.2300000004</v>
      </c>
    </row>
    <row r="3879" spans="1:15" x14ac:dyDescent="0.2">
      <c r="A3879" s="2" t="s">
        <v>716</v>
      </c>
      <c r="B3879" s="6" t="s">
        <v>4</v>
      </c>
      <c r="C3879" s="3">
        <f>'Despesas de Capital'!C3879+'Despesas Correntes'!C3879</f>
        <v>300000</v>
      </c>
      <c r="D3879" s="3">
        <f>'Despesas de Capital'!D3879+'Despesas Correntes'!D3879</f>
        <v>0</v>
      </c>
      <c r="E3879" s="3">
        <f>'Despesas de Capital'!E3879+'Despesas Correntes'!E3879</f>
        <v>288000</v>
      </c>
      <c r="F3879" s="3">
        <f>'Despesas de Capital'!F3879+'Despesas Correntes'!F3879</f>
        <v>0</v>
      </c>
      <c r="G3879" s="3">
        <f>'Despesas de Capital'!G3879+'Despesas Correntes'!G3879</f>
        <v>2381065</v>
      </c>
      <c r="H3879" s="3">
        <f>'Despesas de Capital'!H3879+'Despesas Correntes'!H3879</f>
        <v>495000</v>
      </c>
      <c r="I3879" s="3">
        <f>'Despesas de Capital'!I3879+'Despesas Correntes'!I3879</f>
        <v>0</v>
      </c>
      <c r="J3879" s="3">
        <f>'Despesas de Capital'!J3879+'Despesas Correntes'!J3879</f>
        <v>0</v>
      </c>
      <c r="K3879" s="3">
        <f>'Despesas de Capital'!K3879+'Despesas Correntes'!K3879</f>
        <v>0</v>
      </c>
      <c r="L3879" s="3">
        <f>'Despesas de Capital'!L3879+'Despesas Correntes'!L3879</f>
        <v>0</v>
      </c>
      <c r="M3879" s="3">
        <f>'Despesas de Capital'!M3879+'Despesas Correntes'!M3879</f>
        <v>0</v>
      </c>
      <c r="N3879" s="3">
        <f>'Despesas de Capital'!N3879+'Despesas Correntes'!N3879</f>
        <v>0</v>
      </c>
      <c r="O3879" s="10">
        <f t="shared" si="60"/>
        <v>3464065</v>
      </c>
    </row>
    <row r="3880" spans="1:15" x14ac:dyDescent="0.2">
      <c r="A3880" s="2" t="s">
        <v>718</v>
      </c>
      <c r="B3880" s="6" t="s">
        <v>4</v>
      </c>
      <c r="C3880" s="3">
        <f>'Despesas de Capital'!C3880+'Despesas Correntes'!C3880</f>
        <v>0</v>
      </c>
      <c r="D3880" s="3">
        <f>'Despesas de Capital'!D3880+'Despesas Correntes'!D3880</f>
        <v>899992</v>
      </c>
      <c r="E3880" s="3">
        <f>'Despesas de Capital'!E3880+'Despesas Correntes'!E3880</f>
        <v>0</v>
      </c>
      <c r="F3880" s="3">
        <f>'Despesas de Capital'!F3880+'Despesas Correntes'!F3880</f>
        <v>450000</v>
      </c>
      <c r="G3880" s="3">
        <f>'Despesas de Capital'!G3880+'Despesas Correntes'!G3880</f>
        <v>3589484</v>
      </c>
      <c r="H3880" s="3">
        <f>'Despesas de Capital'!H3880+'Despesas Correntes'!H3880</f>
        <v>719582</v>
      </c>
      <c r="I3880" s="3">
        <f>'Despesas de Capital'!I3880+'Despesas Correntes'!I3880</f>
        <v>0</v>
      </c>
      <c r="J3880" s="3">
        <f>'Despesas de Capital'!J3880+'Despesas Correntes'!J3880</f>
        <v>0</v>
      </c>
      <c r="K3880" s="3">
        <f>'Despesas de Capital'!K3880+'Despesas Correntes'!K3880</f>
        <v>0</v>
      </c>
      <c r="L3880" s="3">
        <f>'Despesas de Capital'!L3880+'Despesas Correntes'!L3880</f>
        <v>0</v>
      </c>
      <c r="M3880" s="3">
        <f>'Despesas de Capital'!M3880+'Despesas Correntes'!M3880</f>
        <v>0</v>
      </c>
      <c r="N3880" s="3">
        <f>'Despesas de Capital'!N3880+'Despesas Correntes'!N3880</f>
        <v>0</v>
      </c>
      <c r="O3880" s="10">
        <f t="shared" si="60"/>
        <v>5659058</v>
      </c>
    </row>
    <row r="3881" spans="1:15" x14ac:dyDescent="0.2">
      <c r="A3881" s="2" t="s">
        <v>706</v>
      </c>
      <c r="B3881" s="6" t="s">
        <v>4</v>
      </c>
      <c r="C3881" s="3">
        <f>'Despesas de Capital'!C3881+'Despesas Correntes'!C3881</f>
        <v>0</v>
      </c>
      <c r="D3881" s="3">
        <f>'Despesas de Capital'!D3881+'Despesas Correntes'!D3881</f>
        <v>2530943</v>
      </c>
      <c r="E3881" s="3">
        <f>'Despesas de Capital'!E3881+'Despesas Correntes'!E3881</f>
        <v>0</v>
      </c>
      <c r="F3881" s="3">
        <f>'Despesas de Capital'!F3881+'Despesas Correntes'!F3881</f>
        <v>0</v>
      </c>
      <c r="G3881" s="3">
        <f>'Despesas de Capital'!G3881+'Despesas Correntes'!G3881</f>
        <v>5485000</v>
      </c>
      <c r="H3881" s="3">
        <f>'Despesas de Capital'!H3881+'Despesas Correntes'!H3881</f>
        <v>946500.32</v>
      </c>
      <c r="I3881" s="3">
        <f>'Despesas de Capital'!I3881+'Despesas Correntes'!I3881</f>
        <v>0</v>
      </c>
      <c r="J3881" s="3">
        <f>'Despesas de Capital'!J3881+'Despesas Correntes'!J3881</f>
        <v>0</v>
      </c>
      <c r="K3881" s="3">
        <f>'Despesas de Capital'!K3881+'Despesas Correntes'!K3881</f>
        <v>0</v>
      </c>
      <c r="L3881" s="3">
        <f>'Despesas de Capital'!L3881+'Despesas Correntes'!L3881</f>
        <v>0</v>
      </c>
      <c r="M3881" s="3">
        <f>'Despesas de Capital'!M3881+'Despesas Correntes'!M3881</f>
        <v>0</v>
      </c>
      <c r="N3881" s="3">
        <f>'Despesas de Capital'!N3881+'Despesas Correntes'!N3881</f>
        <v>0</v>
      </c>
      <c r="O3881" s="10">
        <f t="shared" si="60"/>
        <v>8962443.3200000003</v>
      </c>
    </row>
    <row r="3882" spans="1:15" x14ac:dyDescent="0.2">
      <c r="A3882" s="2" t="s">
        <v>69</v>
      </c>
      <c r="B3882" s="6" t="s">
        <v>4</v>
      </c>
      <c r="C3882" s="3">
        <f>'Despesas de Capital'!C3882+'Despesas Correntes'!C3882</f>
        <v>3490000</v>
      </c>
      <c r="D3882" s="3">
        <f>'Despesas de Capital'!D3882+'Despesas Correntes'!D3882</f>
        <v>0</v>
      </c>
      <c r="E3882" s="3">
        <f>'Despesas de Capital'!E3882+'Despesas Correntes'!E3882</f>
        <v>0</v>
      </c>
      <c r="F3882" s="3">
        <f>'Despesas de Capital'!F3882+'Despesas Correntes'!F3882</f>
        <v>0</v>
      </c>
      <c r="G3882" s="3">
        <f>'Despesas de Capital'!G3882+'Despesas Correntes'!G3882</f>
        <v>3711039</v>
      </c>
      <c r="H3882" s="3">
        <f>'Despesas de Capital'!H3882+'Despesas Correntes'!H3882</f>
        <v>1492500</v>
      </c>
      <c r="I3882" s="3">
        <f>'Despesas de Capital'!I3882+'Despesas Correntes'!I3882</f>
        <v>0</v>
      </c>
      <c r="J3882" s="3">
        <f>'Despesas de Capital'!J3882+'Despesas Correntes'!J3882</f>
        <v>0</v>
      </c>
      <c r="K3882" s="3">
        <f>'Despesas de Capital'!K3882+'Despesas Correntes'!K3882</f>
        <v>0</v>
      </c>
      <c r="L3882" s="3">
        <f>'Despesas de Capital'!L3882+'Despesas Correntes'!L3882</f>
        <v>0</v>
      </c>
      <c r="M3882" s="3">
        <f>'Despesas de Capital'!M3882+'Despesas Correntes'!M3882</f>
        <v>0</v>
      </c>
      <c r="N3882" s="3">
        <f>'Despesas de Capital'!N3882+'Despesas Correntes'!N3882</f>
        <v>0</v>
      </c>
      <c r="O3882" s="10">
        <f t="shared" si="60"/>
        <v>8693539</v>
      </c>
    </row>
    <row r="3883" spans="1:15" x14ac:dyDescent="0.2">
      <c r="A3883" s="2" t="s">
        <v>75</v>
      </c>
      <c r="B3883" s="6" t="s">
        <v>4</v>
      </c>
      <c r="C3883" s="3">
        <f>'Despesas de Capital'!C3883+'Despesas Correntes'!C3883</f>
        <v>0</v>
      </c>
      <c r="D3883" s="3">
        <f>'Despesas de Capital'!D3883+'Despesas Correntes'!D3883</f>
        <v>614200</v>
      </c>
      <c r="E3883" s="3">
        <f>'Despesas de Capital'!E3883+'Despesas Correntes'!E3883</f>
        <v>0</v>
      </c>
      <c r="F3883" s="3">
        <f>'Despesas de Capital'!F3883+'Despesas Correntes'!F3883</f>
        <v>0</v>
      </c>
      <c r="G3883" s="3">
        <f>'Despesas de Capital'!G3883+'Despesas Correntes'!G3883</f>
        <v>2797000</v>
      </c>
      <c r="H3883" s="3">
        <f>'Despesas de Capital'!H3883+'Despesas Correntes'!H3883</f>
        <v>2164385.0499999998</v>
      </c>
      <c r="I3883" s="3">
        <f>'Despesas de Capital'!I3883+'Despesas Correntes'!I3883</f>
        <v>0</v>
      </c>
      <c r="J3883" s="3">
        <f>'Despesas de Capital'!J3883+'Despesas Correntes'!J3883</f>
        <v>0</v>
      </c>
      <c r="K3883" s="3">
        <f>'Despesas de Capital'!K3883+'Despesas Correntes'!K3883</f>
        <v>0</v>
      </c>
      <c r="L3883" s="3">
        <f>'Despesas de Capital'!L3883+'Despesas Correntes'!L3883</f>
        <v>0</v>
      </c>
      <c r="M3883" s="3">
        <f>'Despesas de Capital'!M3883+'Despesas Correntes'!M3883</f>
        <v>0</v>
      </c>
      <c r="N3883" s="3">
        <f>'Despesas de Capital'!N3883+'Despesas Correntes'!N3883</f>
        <v>0</v>
      </c>
      <c r="O3883" s="10">
        <f t="shared" si="60"/>
        <v>5575585.0499999998</v>
      </c>
    </row>
    <row r="3884" spans="1:15" x14ac:dyDescent="0.2">
      <c r="A3884" s="2" t="s">
        <v>38</v>
      </c>
      <c r="B3884" s="6" t="s">
        <v>4</v>
      </c>
      <c r="C3884" s="3">
        <f>'Despesas de Capital'!C3884+'Despesas Correntes'!C3884</f>
        <v>0</v>
      </c>
      <c r="D3884" s="3">
        <f>'Despesas de Capital'!D3884+'Despesas Correntes'!D3884</f>
        <v>0</v>
      </c>
      <c r="E3884" s="3">
        <f>'Despesas de Capital'!E3884+'Despesas Correntes'!E3884</f>
        <v>0</v>
      </c>
      <c r="F3884" s="3">
        <f>'Despesas de Capital'!F3884+'Despesas Correntes'!F3884</f>
        <v>0</v>
      </c>
      <c r="G3884" s="3">
        <f>'Despesas de Capital'!G3884+'Despesas Correntes'!G3884</f>
        <v>597000</v>
      </c>
      <c r="H3884" s="3">
        <f>'Despesas de Capital'!H3884+'Despesas Correntes'!H3884</f>
        <v>999912</v>
      </c>
      <c r="I3884" s="3">
        <f>'Despesas de Capital'!I3884+'Despesas Correntes'!I3884</f>
        <v>0</v>
      </c>
      <c r="J3884" s="3">
        <f>'Despesas de Capital'!J3884+'Despesas Correntes'!J3884</f>
        <v>0</v>
      </c>
      <c r="K3884" s="3">
        <f>'Despesas de Capital'!K3884+'Despesas Correntes'!K3884</f>
        <v>0</v>
      </c>
      <c r="L3884" s="3">
        <f>'Despesas de Capital'!L3884+'Despesas Correntes'!L3884</f>
        <v>0</v>
      </c>
      <c r="M3884" s="3">
        <f>'Despesas de Capital'!M3884+'Despesas Correntes'!M3884</f>
        <v>0</v>
      </c>
      <c r="N3884" s="3">
        <f>'Despesas de Capital'!N3884+'Despesas Correntes'!N3884</f>
        <v>0</v>
      </c>
      <c r="O3884" s="10">
        <f t="shared" si="60"/>
        <v>1596912</v>
      </c>
    </row>
    <row r="3885" spans="1:15" x14ac:dyDescent="0.2">
      <c r="A3885" s="2" t="s">
        <v>710</v>
      </c>
      <c r="B3885" s="6" t="s">
        <v>4</v>
      </c>
      <c r="C3885" s="3">
        <f>'Despesas de Capital'!C3885+'Despesas Correntes'!C3885</f>
        <v>2387023</v>
      </c>
      <c r="D3885" s="3">
        <f>'Despesas de Capital'!D3885+'Despesas Correntes'!D3885</f>
        <v>0</v>
      </c>
      <c r="E3885" s="3">
        <f>'Despesas de Capital'!E3885+'Despesas Correntes'!E3885</f>
        <v>0</v>
      </c>
      <c r="F3885" s="3">
        <f>'Despesas de Capital'!F3885+'Despesas Correntes'!F3885</f>
        <v>0</v>
      </c>
      <c r="G3885" s="3">
        <f>'Despesas de Capital'!G3885+'Despesas Correntes'!G3885</f>
        <v>2147000</v>
      </c>
      <c r="H3885" s="3">
        <f>'Despesas de Capital'!H3885+'Despesas Correntes'!H3885</f>
        <v>2388000</v>
      </c>
      <c r="I3885" s="3">
        <f>'Despesas de Capital'!I3885+'Despesas Correntes'!I3885</f>
        <v>0</v>
      </c>
      <c r="J3885" s="3">
        <f>'Despesas de Capital'!J3885+'Despesas Correntes'!J3885</f>
        <v>0</v>
      </c>
      <c r="K3885" s="3">
        <f>'Despesas de Capital'!K3885+'Despesas Correntes'!K3885</f>
        <v>0</v>
      </c>
      <c r="L3885" s="3">
        <f>'Despesas de Capital'!L3885+'Despesas Correntes'!L3885</f>
        <v>0</v>
      </c>
      <c r="M3885" s="3">
        <f>'Despesas de Capital'!M3885+'Despesas Correntes'!M3885</f>
        <v>0</v>
      </c>
      <c r="N3885" s="3">
        <f>'Despesas de Capital'!N3885+'Despesas Correntes'!N3885</f>
        <v>0</v>
      </c>
      <c r="O3885" s="10">
        <f t="shared" si="60"/>
        <v>6922023</v>
      </c>
    </row>
    <row r="3886" spans="1:15" x14ac:dyDescent="0.2">
      <c r="A3886" s="2" t="s">
        <v>45</v>
      </c>
      <c r="B3886" s="6" t="s">
        <v>4</v>
      </c>
      <c r="C3886" s="3">
        <f>'Despesas de Capital'!C3886+'Despesas Correntes'!C3886</f>
        <v>65000</v>
      </c>
      <c r="D3886" s="3">
        <f>'Despesas de Capital'!D3886+'Despesas Correntes'!D3886</f>
        <v>0</v>
      </c>
      <c r="E3886" s="3">
        <f>'Despesas de Capital'!E3886+'Despesas Correntes'!E3886</f>
        <v>0</v>
      </c>
      <c r="F3886" s="3">
        <f>'Despesas de Capital'!F3886+'Despesas Correntes'!F3886</f>
        <v>100000</v>
      </c>
      <c r="G3886" s="3">
        <f>'Despesas de Capital'!G3886+'Despesas Correntes'!G3886</f>
        <v>8650000</v>
      </c>
      <c r="H3886" s="3">
        <f>'Despesas de Capital'!H3886+'Despesas Correntes'!H3886</f>
        <v>497500</v>
      </c>
      <c r="I3886" s="3">
        <f>'Despesas de Capital'!I3886+'Despesas Correntes'!I3886</f>
        <v>0</v>
      </c>
      <c r="J3886" s="3">
        <f>'Despesas de Capital'!J3886+'Despesas Correntes'!J3886</f>
        <v>0</v>
      </c>
      <c r="K3886" s="3">
        <f>'Despesas de Capital'!K3886+'Despesas Correntes'!K3886</f>
        <v>0</v>
      </c>
      <c r="L3886" s="3">
        <f>'Despesas de Capital'!L3886+'Despesas Correntes'!L3886</f>
        <v>0</v>
      </c>
      <c r="M3886" s="3">
        <f>'Despesas de Capital'!M3886+'Despesas Correntes'!M3886</f>
        <v>0</v>
      </c>
      <c r="N3886" s="3">
        <f>'Despesas de Capital'!N3886+'Despesas Correntes'!N3886</f>
        <v>0</v>
      </c>
      <c r="O3886" s="10">
        <f t="shared" si="60"/>
        <v>9312500</v>
      </c>
    </row>
    <row r="3887" spans="1:15" x14ac:dyDescent="0.2">
      <c r="A3887" s="2" t="s">
        <v>40</v>
      </c>
      <c r="B3887" s="6" t="s">
        <v>4</v>
      </c>
      <c r="C3887" s="3">
        <f>'Despesas de Capital'!C3887+'Despesas Correntes'!C3887</f>
        <v>0</v>
      </c>
      <c r="D3887" s="3">
        <f>'Despesas de Capital'!D3887+'Despesas Correntes'!D3887</f>
        <v>0</v>
      </c>
      <c r="E3887" s="3">
        <f>'Despesas de Capital'!E3887+'Despesas Correntes'!E3887</f>
        <v>0</v>
      </c>
      <c r="F3887" s="3">
        <f>'Despesas de Capital'!F3887+'Despesas Correntes'!F3887</f>
        <v>650000</v>
      </c>
      <c r="G3887" s="3">
        <f>'Despesas de Capital'!G3887+'Despesas Correntes'!G3887</f>
        <v>930000</v>
      </c>
      <c r="H3887" s="3">
        <f>'Despesas de Capital'!H3887+'Despesas Correntes'!H3887</f>
        <v>200000</v>
      </c>
      <c r="I3887" s="3">
        <f>'Despesas de Capital'!I3887+'Despesas Correntes'!I3887</f>
        <v>0</v>
      </c>
      <c r="J3887" s="3">
        <f>'Despesas de Capital'!J3887+'Despesas Correntes'!J3887</f>
        <v>0</v>
      </c>
      <c r="K3887" s="3">
        <f>'Despesas de Capital'!K3887+'Despesas Correntes'!K3887</f>
        <v>0</v>
      </c>
      <c r="L3887" s="3">
        <f>'Despesas de Capital'!L3887+'Despesas Correntes'!L3887</f>
        <v>0</v>
      </c>
      <c r="M3887" s="3">
        <f>'Despesas de Capital'!M3887+'Despesas Correntes'!M3887</f>
        <v>0</v>
      </c>
      <c r="N3887" s="3">
        <f>'Despesas de Capital'!N3887+'Despesas Correntes'!N3887</f>
        <v>0</v>
      </c>
      <c r="O3887" s="10">
        <f t="shared" si="60"/>
        <v>1780000</v>
      </c>
    </row>
    <row r="3888" spans="1:15" x14ac:dyDescent="0.2">
      <c r="A3888" s="2" t="s">
        <v>39</v>
      </c>
      <c r="B3888" s="6" t="s">
        <v>4</v>
      </c>
      <c r="C3888" s="3">
        <f>'Despesas de Capital'!C3888+'Despesas Correntes'!C3888</f>
        <v>0</v>
      </c>
      <c r="D3888" s="3">
        <f>'Despesas de Capital'!D3888+'Despesas Correntes'!D3888</f>
        <v>0</v>
      </c>
      <c r="E3888" s="3">
        <f>'Despesas de Capital'!E3888+'Despesas Correntes'!E3888</f>
        <v>0</v>
      </c>
      <c r="F3888" s="3">
        <f>'Despesas de Capital'!F3888+'Despesas Correntes'!F3888</f>
        <v>100000</v>
      </c>
      <c r="G3888" s="3">
        <f>'Despesas de Capital'!G3888+'Despesas Correntes'!G3888</f>
        <v>9434072</v>
      </c>
      <c r="H3888" s="3">
        <f>'Despesas de Capital'!H3888+'Despesas Correntes'!H3888</f>
        <v>2238750</v>
      </c>
      <c r="I3888" s="3">
        <f>'Despesas de Capital'!I3888+'Despesas Correntes'!I3888</f>
        <v>0</v>
      </c>
      <c r="J3888" s="3">
        <f>'Despesas de Capital'!J3888+'Despesas Correntes'!J3888</f>
        <v>0</v>
      </c>
      <c r="K3888" s="3">
        <f>'Despesas de Capital'!K3888+'Despesas Correntes'!K3888</f>
        <v>0</v>
      </c>
      <c r="L3888" s="3">
        <f>'Despesas de Capital'!L3888+'Despesas Correntes'!L3888</f>
        <v>0</v>
      </c>
      <c r="M3888" s="3">
        <f>'Despesas de Capital'!M3888+'Despesas Correntes'!M3888</f>
        <v>0</v>
      </c>
      <c r="N3888" s="3">
        <f>'Despesas de Capital'!N3888+'Despesas Correntes'!N3888</f>
        <v>0</v>
      </c>
      <c r="O3888" s="10">
        <f t="shared" si="60"/>
        <v>11772822</v>
      </c>
    </row>
    <row r="3889" spans="1:15" x14ac:dyDescent="0.2">
      <c r="A3889" s="2" t="s">
        <v>42</v>
      </c>
      <c r="B3889" s="6" t="s">
        <v>4</v>
      </c>
      <c r="C3889" s="3">
        <f>'Despesas de Capital'!C3889+'Despesas Correntes'!C3889</f>
        <v>0</v>
      </c>
      <c r="D3889" s="3">
        <f>'Despesas de Capital'!D3889+'Despesas Correntes'!D3889</f>
        <v>658323</v>
      </c>
      <c r="E3889" s="3">
        <f>'Despesas de Capital'!E3889+'Despesas Correntes'!E3889</f>
        <v>0</v>
      </c>
      <c r="F3889" s="3">
        <f>'Despesas de Capital'!F3889+'Despesas Correntes'!F3889</f>
        <v>0</v>
      </c>
      <c r="G3889" s="3">
        <f>'Despesas de Capital'!G3889+'Despesas Correntes'!G3889</f>
        <v>1195750</v>
      </c>
      <c r="H3889" s="3">
        <f>'Despesas de Capital'!H3889+'Despesas Correntes'!H3889</f>
        <v>0</v>
      </c>
      <c r="I3889" s="3">
        <f>'Despesas de Capital'!I3889+'Despesas Correntes'!I3889</f>
        <v>0</v>
      </c>
      <c r="J3889" s="3">
        <f>'Despesas de Capital'!J3889+'Despesas Correntes'!J3889</f>
        <v>0</v>
      </c>
      <c r="K3889" s="3">
        <f>'Despesas de Capital'!K3889+'Despesas Correntes'!K3889</f>
        <v>0</v>
      </c>
      <c r="L3889" s="3">
        <f>'Despesas de Capital'!L3889+'Despesas Correntes'!L3889</f>
        <v>0</v>
      </c>
      <c r="M3889" s="3">
        <f>'Despesas de Capital'!M3889+'Despesas Correntes'!M3889</f>
        <v>0</v>
      </c>
      <c r="N3889" s="3">
        <f>'Despesas de Capital'!N3889+'Despesas Correntes'!N3889</f>
        <v>0</v>
      </c>
      <c r="O3889" s="10">
        <f t="shared" si="60"/>
        <v>1854073</v>
      </c>
    </row>
    <row r="3890" spans="1:15" x14ac:dyDescent="0.2">
      <c r="A3890" s="2" t="s">
        <v>31</v>
      </c>
      <c r="B3890" s="6" t="s">
        <v>4</v>
      </c>
      <c r="C3890" s="3">
        <f>'Despesas de Capital'!C3890+'Despesas Correntes'!C3890</f>
        <v>0</v>
      </c>
      <c r="D3890" s="3">
        <f>'Despesas de Capital'!D3890+'Despesas Correntes'!D3890</f>
        <v>1627792</v>
      </c>
      <c r="E3890" s="3">
        <f>'Despesas de Capital'!E3890+'Despesas Correntes'!E3890</f>
        <v>0</v>
      </c>
      <c r="F3890" s="3">
        <f>'Despesas de Capital'!F3890+'Despesas Correntes'!F3890</f>
        <v>3340000</v>
      </c>
      <c r="G3890" s="3">
        <f>'Despesas de Capital'!G3890+'Despesas Correntes'!G3890</f>
        <v>7572918</v>
      </c>
      <c r="H3890" s="3">
        <f>'Despesas de Capital'!H3890+'Despesas Correntes'!H3890</f>
        <v>5766482</v>
      </c>
      <c r="I3890" s="3">
        <f>'Despesas de Capital'!I3890+'Despesas Correntes'!I3890</f>
        <v>0</v>
      </c>
      <c r="J3890" s="3">
        <f>'Despesas de Capital'!J3890+'Despesas Correntes'!J3890</f>
        <v>0</v>
      </c>
      <c r="K3890" s="3">
        <f>'Despesas de Capital'!K3890+'Despesas Correntes'!K3890</f>
        <v>1592696</v>
      </c>
      <c r="L3890" s="3">
        <f>'Despesas de Capital'!L3890+'Despesas Correntes'!L3890</f>
        <v>0</v>
      </c>
      <c r="M3890" s="3">
        <f>'Despesas de Capital'!M3890+'Despesas Correntes'!M3890</f>
        <v>0</v>
      </c>
      <c r="N3890" s="3">
        <f>'Despesas de Capital'!N3890+'Despesas Correntes'!N3890</f>
        <v>0</v>
      </c>
      <c r="O3890" s="10">
        <f t="shared" si="60"/>
        <v>19899888</v>
      </c>
    </row>
    <row r="3891" spans="1:15" x14ac:dyDescent="0.2">
      <c r="A3891" s="2" t="s">
        <v>47</v>
      </c>
      <c r="B3891" s="6" t="s">
        <v>4</v>
      </c>
      <c r="C3891" s="3">
        <f>'Despesas de Capital'!C3891+'Despesas Correntes'!C3891</f>
        <v>0</v>
      </c>
      <c r="D3891" s="3">
        <f>'Despesas de Capital'!D3891+'Despesas Correntes'!D3891</f>
        <v>865223</v>
      </c>
      <c r="E3891" s="3">
        <f>'Despesas de Capital'!E3891+'Despesas Correntes'!E3891</f>
        <v>100000</v>
      </c>
      <c r="F3891" s="3">
        <f>'Despesas de Capital'!F3891+'Despesas Correntes'!F3891</f>
        <v>250000</v>
      </c>
      <c r="G3891" s="3">
        <f>'Despesas de Capital'!G3891+'Despesas Correntes'!G3891</f>
        <v>4251000</v>
      </c>
      <c r="H3891" s="3">
        <f>'Despesas de Capital'!H3891+'Despesas Correntes'!H3891</f>
        <v>3717448</v>
      </c>
      <c r="I3891" s="3">
        <f>'Despesas de Capital'!I3891+'Despesas Correntes'!I3891</f>
        <v>0</v>
      </c>
      <c r="J3891" s="3">
        <f>'Despesas de Capital'!J3891+'Despesas Correntes'!J3891</f>
        <v>0</v>
      </c>
      <c r="K3891" s="3">
        <f>'Despesas de Capital'!K3891+'Despesas Correntes'!K3891</f>
        <v>0</v>
      </c>
      <c r="L3891" s="3">
        <f>'Despesas de Capital'!L3891+'Despesas Correntes'!L3891</f>
        <v>0</v>
      </c>
      <c r="M3891" s="3">
        <f>'Despesas de Capital'!M3891+'Despesas Correntes'!M3891</f>
        <v>0</v>
      </c>
      <c r="N3891" s="3">
        <f>'Despesas de Capital'!N3891+'Despesas Correntes'!N3891</f>
        <v>0</v>
      </c>
      <c r="O3891" s="10">
        <f t="shared" si="60"/>
        <v>9183671</v>
      </c>
    </row>
    <row r="3892" spans="1:15" x14ac:dyDescent="0.2">
      <c r="A3892" s="2" t="s">
        <v>44</v>
      </c>
      <c r="B3892" s="6" t="s">
        <v>4</v>
      </c>
      <c r="C3892" s="3">
        <f>'Despesas de Capital'!C3892+'Despesas Correntes'!C3892</f>
        <v>0</v>
      </c>
      <c r="D3892" s="3">
        <f>'Despesas de Capital'!D3892+'Despesas Correntes'!D3892</f>
        <v>0</v>
      </c>
      <c r="E3892" s="3">
        <f>'Despesas de Capital'!E3892+'Despesas Correntes'!E3892</f>
        <v>0</v>
      </c>
      <c r="F3892" s="3">
        <f>'Despesas de Capital'!F3892+'Despesas Correntes'!F3892</f>
        <v>0</v>
      </c>
      <c r="G3892" s="3">
        <f>'Despesas de Capital'!G3892+'Despesas Correntes'!G3892</f>
        <v>1946000</v>
      </c>
      <c r="H3892" s="3">
        <f>'Despesas de Capital'!H3892+'Despesas Correntes'!H3892</f>
        <v>160522</v>
      </c>
      <c r="I3892" s="3">
        <f>'Despesas de Capital'!I3892+'Despesas Correntes'!I3892</f>
        <v>0</v>
      </c>
      <c r="J3892" s="3">
        <f>'Despesas de Capital'!J3892+'Despesas Correntes'!J3892</f>
        <v>0</v>
      </c>
      <c r="K3892" s="3">
        <f>'Despesas de Capital'!K3892+'Despesas Correntes'!K3892</f>
        <v>0</v>
      </c>
      <c r="L3892" s="3">
        <f>'Despesas de Capital'!L3892+'Despesas Correntes'!L3892</f>
        <v>0</v>
      </c>
      <c r="M3892" s="3">
        <f>'Despesas de Capital'!M3892+'Despesas Correntes'!M3892</f>
        <v>0</v>
      </c>
      <c r="N3892" s="3">
        <f>'Despesas de Capital'!N3892+'Despesas Correntes'!N3892</f>
        <v>0</v>
      </c>
      <c r="O3892" s="10">
        <f t="shared" si="60"/>
        <v>2106522</v>
      </c>
    </row>
    <row r="3893" spans="1:15" x14ac:dyDescent="0.2">
      <c r="A3893" s="2" t="s">
        <v>708</v>
      </c>
      <c r="B3893" s="6" t="s">
        <v>4</v>
      </c>
      <c r="C3893" s="3">
        <f>'Despesas de Capital'!C3893+'Despesas Correntes'!C3893</f>
        <v>336000</v>
      </c>
      <c r="D3893" s="3">
        <f>'Despesas de Capital'!D3893+'Despesas Correntes'!D3893</f>
        <v>0</v>
      </c>
      <c r="E3893" s="3">
        <f>'Despesas de Capital'!E3893+'Despesas Correntes'!E3893</f>
        <v>0</v>
      </c>
      <c r="F3893" s="3">
        <f>'Despesas de Capital'!F3893+'Despesas Correntes'!F3893</f>
        <v>0</v>
      </c>
      <c r="G3893" s="3">
        <f>'Despesas de Capital'!G3893+'Despesas Correntes'!G3893</f>
        <v>2498007</v>
      </c>
      <c r="H3893" s="3">
        <f>'Despesas de Capital'!H3893+'Despesas Correntes'!H3893</f>
        <v>318400</v>
      </c>
      <c r="I3893" s="3">
        <f>'Despesas de Capital'!I3893+'Despesas Correntes'!I3893</f>
        <v>0</v>
      </c>
      <c r="J3893" s="3">
        <f>'Despesas de Capital'!J3893+'Despesas Correntes'!J3893</f>
        <v>0</v>
      </c>
      <c r="K3893" s="3">
        <f>'Despesas de Capital'!K3893+'Despesas Correntes'!K3893</f>
        <v>0</v>
      </c>
      <c r="L3893" s="3">
        <f>'Despesas de Capital'!L3893+'Despesas Correntes'!L3893</f>
        <v>0</v>
      </c>
      <c r="M3893" s="3">
        <f>'Despesas de Capital'!M3893+'Despesas Correntes'!M3893</f>
        <v>0</v>
      </c>
      <c r="N3893" s="3">
        <f>'Despesas de Capital'!N3893+'Despesas Correntes'!N3893</f>
        <v>0</v>
      </c>
      <c r="O3893" s="10">
        <f t="shared" si="60"/>
        <v>3152407</v>
      </c>
    </row>
    <row r="3894" spans="1:15" x14ac:dyDescent="0.2">
      <c r="A3894" s="2" t="s">
        <v>57</v>
      </c>
      <c r="B3894" s="6" t="s">
        <v>4</v>
      </c>
      <c r="C3894" s="3">
        <f>'Despesas de Capital'!C3894+'Despesas Correntes'!C3894</f>
        <v>2565697.7999999998</v>
      </c>
      <c r="D3894" s="3">
        <f>'Despesas de Capital'!D3894+'Despesas Correntes'!D3894</f>
        <v>5246301.49</v>
      </c>
      <c r="E3894" s="3">
        <f>'Despesas de Capital'!E3894+'Despesas Correntes'!E3894</f>
        <v>858935.71</v>
      </c>
      <c r="F3894" s="3">
        <f>'Despesas de Capital'!F3894+'Despesas Correntes'!F3894</f>
        <v>398783.74</v>
      </c>
      <c r="G3894" s="3">
        <f>'Despesas de Capital'!G3894+'Despesas Correntes'!G3894</f>
        <v>10381880</v>
      </c>
      <c r="H3894" s="3">
        <f>'Despesas de Capital'!H3894+'Despesas Correntes'!H3894</f>
        <v>1783481.45</v>
      </c>
      <c r="I3894" s="3">
        <f>'Despesas de Capital'!I3894+'Despesas Correntes'!I3894</f>
        <v>0</v>
      </c>
      <c r="J3894" s="3">
        <f>'Despesas de Capital'!J3894+'Despesas Correntes'!J3894</f>
        <v>0</v>
      </c>
      <c r="K3894" s="3">
        <f>'Despesas de Capital'!K3894+'Despesas Correntes'!K3894</f>
        <v>187051.39</v>
      </c>
      <c r="L3894" s="3">
        <f>'Despesas de Capital'!L3894+'Despesas Correntes'!L3894</f>
        <v>0</v>
      </c>
      <c r="M3894" s="3">
        <f>'Despesas de Capital'!M3894+'Despesas Correntes'!M3894</f>
        <v>0</v>
      </c>
      <c r="N3894" s="3">
        <f>'Despesas de Capital'!N3894+'Despesas Correntes'!N3894</f>
        <v>0</v>
      </c>
      <c r="O3894" s="10">
        <f t="shared" si="60"/>
        <v>21422131.580000002</v>
      </c>
    </row>
    <row r="3895" spans="1:15" x14ac:dyDescent="0.2">
      <c r="A3895" s="2" t="s">
        <v>71</v>
      </c>
      <c r="B3895" s="6" t="s">
        <v>4</v>
      </c>
      <c r="C3895" s="3">
        <f>'Despesas de Capital'!C3895+'Despesas Correntes'!C3895</f>
        <v>0</v>
      </c>
      <c r="D3895" s="3">
        <f>'Despesas de Capital'!D3895+'Despesas Correntes'!D3895</f>
        <v>0</v>
      </c>
      <c r="E3895" s="3">
        <f>'Despesas de Capital'!E3895+'Despesas Correntes'!E3895</f>
        <v>0</v>
      </c>
      <c r="F3895" s="3">
        <f>'Despesas de Capital'!F3895+'Despesas Correntes'!F3895</f>
        <v>150000</v>
      </c>
      <c r="G3895" s="3">
        <f>'Despesas de Capital'!G3895+'Despesas Correntes'!G3895</f>
        <v>3147653</v>
      </c>
      <c r="H3895" s="3">
        <f>'Despesas de Capital'!H3895+'Despesas Correntes'!H3895</f>
        <v>0</v>
      </c>
      <c r="I3895" s="3">
        <f>'Despesas de Capital'!I3895+'Despesas Correntes'!I3895</f>
        <v>0</v>
      </c>
      <c r="J3895" s="3">
        <f>'Despesas de Capital'!J3895+'Despesas Correntes'!J3895</f>
        <v>0</v>
      </c>
      <c r="K3895" s="3">
        <f>'Despesas de Capital'!K3895+'Despesas Correntes'!K3895</f>
        <v>0</v>
      </c>
      <c r="L3895" s="3">
        <f>'Despesas de Capital'!L3895+'Despesas Correntes'!L3895</f>
        <v>0</v>
      </c>
      <c r="M3895" s="3">
        <f>'Despesas de Capital'!M3895+'Despesas Correntes'!M3895</f>
        <v>0</v>
      </c>
      <c r="N3895" s="3">
        <f>'Despesas de Capital'!N3895+'Despesas Correntes'!N3895</f>
        <v>0</v>
      </c>
      <c r="O3895" s="10">
        <f t="shared" si="60"/>
        <v>3297653</v>
      </c>
    </row>
    <row r="3896" spans="1:15" x14ac:dyDescent="0.2">
      <c r="A3896" s="2" t="s">
        <v>46</v>
      </c>
      <c r="B3896" s="6" t="s">
        <v>4</v>
      </c>
      <c r="C3896" s="3">
        <f>'Despesas de Capital'!C3896+'Despesas Correntes'!C3896</f>
        <v>0</v>
      </c>
      <c r="D3896" s="3">
        <f>'Despesas de Capital'!D3896+'Despesas Correntes'!D3896</f>
        <v>349967</v>
      </c>
      <c r="E3896" s="3">
        <f>'Despesas de Capital'!E3896+'Despesas Correntes'!E3896</f>
        <v>0</v>
      </c>
      <c r="F3896" s="3">
        <f>'Despesas de Capital'!F3896+'Despesas Correntes'!F3896</f>
        <v>0</v>
      </c>
      <c r="G3896" s="3">
        <f>'Despesas de Capital'!G3896+'Despesas Correntes'!G3896</f>
        <v>1880004</v>
      </c>
      <c r="H3896" s="3">
        <f>'Despesas de Capital'!H3896+'Despesas Correntes'!H3896</f>
        <v>50000</v>
      </c>
      <c r="I3896" s="3">
        <f>'Despesas de Capital'!I3896+'Despesas Correntes'!I3896</f>
        <v>0</v>
      </c>
      <c r="J3896" s="3">
        <f>'Despesas de Capital'!J3896+'Despesas Correntes'!J3896</f>
        <v>0</v>
      </c>
      <c r="K3896" s="3">
        <f>'Despesas de Capital'!K3896+'Despesas Correntes'!K3896</f>
        <v>0</v>
      </c>
      <c r="L3896" s="3">
        <f>'Despesas de Capital'!L3896+'Despesas Correntes'!L3896</f>
        <v>0</v>
      </c>
      <c r="M3896" s="3">
        <f>'Despesas de Capital'!M3896+'Despesas Correntes'!M3896</f>
        <v>0</v>
      </c>
      <c r="N3896" s="3">
        <f>'Despesas de Capital'!N3896+'Despesas Correntes'!N3896</f>
        <v>0</v>
      </c>
      <c r="O3896" s="10">
        <f t="shared" si="60"/>
        <v>2279971</v>
      </c>
    </row>
    <row r="3897" spans="1:15" x14ac:dyDescent="0.2">
      <c r="A3897" s="2" t="s">
        <v>48</v>
      </c>
      <c r="B3897" s="6" t="s">
        <v>4</v>
      </c>
      <c r="C3897" s="3">
        <f>'Despesas de Capital'!C3897+'Despesas Correntes'!C3897</f>
        <v>0</v>
      </c>
      <c r="D3897" s="3">
        <f>'Despesas de Capital'!D3897+'Despesas Correntes'!D3897</f>
        <v>0</v>
      </c>
      <c r="E3897" s="3">
        <f>'Despesas de Capital'!E3897+'Despesas Correntes'!E3897</f>
        <v>0</v>
      </c>
      <c r="F3897" s="3">
        <f>'Despesas de Capital'!F3897+'Despesas Correntes'!F3897</f>
        <v>0</v>
      </c>
      <c r="G3897" s="3">
        <f>'Despesas de Capital'!G3897+'Despesas Correntes'!G3897</f>
        <v>3967850</v>
      </c>
      <c r="H3897" s="3">
        <f>'Despesas de Capital'!H3897+'Despesas Correntes'!H3897</f>
        <v>606950</v>
      </c>
      <c r="I3897" s="3">
        <f>'Despesas de Capital'!I3897+'Despesas Correntes'!I3897</f>
        <v>0</v>
      </c>
      <c r="J3897" s="3">
        <f>'Despesas de Capital'!J3897+'Despesas Correntes'!J3897</f>
        <v>0</v>
      </c>
      <c r="K3897" s="3">
        <f>'Despesas de Capital'!K3897+'Despesas Correntes'!K3897</f>
        <v>0</v>
      </c>
      <c r="L3897" s="3">
        <f>'Despesas de Capital'!L3897+'Despesas Correntes'!L3897</f>
        <v>0</v>
      </c>
      <c r="M3897" s="3">
        <f>'Despesas de Capital'!M3897+'Despesas Correntes'!M3897</f>
        <v>0</v>
      </c>
      <c r="N3897" s="3">
        <f>'Despesas de Capital'!N3897+'Despesas Correntes'!N3897</f>
        <v>0</v>
      </c>
      <c r="O3897" s="10">
        <f t="shared" si="60"/>
        <v>4574800</v>
      </c>
    </row>
    <row r="3898" spans="1:15" x14ac:dyDescent="0.2">
      <c r="A3898" s="2" t="s">
        <v>73</v>
      </c>
      <c r="B3898" s="6" t="s">
        <v>4</v>
      </c>
      <c r="C3898" s="3">
        <f>'Despesas de Capital'!C3898+'Despesas Correntes'!C3898</f>
        <v>4000000</v>
      </c>
      <c r="D3898" s="3">
        <f>'Despesas de Capital'!D3898+'Despesas Correntes'!D3898</f>
        <v>1186012</v>
      </c>
      <c r="E3898" s="3">
        <f>'Despesas de Capital'!E3898+'Despesas Correntes'!E3898</f>
        <v>0</v>
      </c>
      <c r="F3898" s="3">
        <f>'Despesas de Capital'!F3898+'Despesas Correntes'!F3898</f>
        <v>450000</v>
      </c>
      <c r="G3898" s="3">
        <f>'Despesas de Capital'!G3898+'Despesas Correntes'!G3898</f>
        <v>3932928</v>
      </c>
      <c r="H3898" s="3">
        <f>'Despesas de Capital'!H3898+'Despesas Correntes'!H3898</f>
        <v>497500</v>
      </c>
      <c r="I3898" s="3">
        <f>'Despesas de Capital'!I3898+'Despesas Correntes'!I3898</f>
        <v>0</v>
      </c>
      <c r="J3898" s="3">
        <f>'Despesas de Capital'!J3898+'Despesas Correntes'!J3898</f>
        <v>0</v>
      </c>
      <c r="K3898" s="3">
        <f>'Despesas de Capital'!K3898+'Despesas Correntes'!K3898</f>
        <v>0</v>
      </c>
      <c r="L3898" s="3">
        <f>'Despesas de Capital'!L3898+'Despesas Correntes'!L3898</f>
        <v>0</v>
      </c>
      <c r="M3898" s="3">
        <f>'Despesas de Capital'!M3898+'Despesas Correntes'!M3898</f>
        <v>0</v>
      </c>
      <c r="N3898" s="3">
        <f>'Despesas de Capital'!N3898+'Despesas Correntes'!N3898</f>
        <v>0</v>
      </c>
      <c r="O3898" s="10">
        <f t="shared" si="60"/>
        <v>10066440</v>
      </c>
    </row>
    <row r="3899" spans="1:15" x14ac:dyDescent="0.2">
      <c r="A3899" s="2" t="s">
        <v>720</v>
      </c>
      <c r="B3899" s="6" t="s">
        <v>4</v>
      </c>
      <c r="C3899" s="3">
        <f>'Despesas de Capital'!C3899+'Despesas Correntes'!C3899</f>
        <v>1000000</v>
      </c>
      <c r="D3899" s="3">
        <f>'Despesas de Capital'!D3899+'Despesas Correntes'!D3899</f>
        <v>1000000</v>
      </c>
      <c r="E3899" s="3">
        <f>'Despesas de Capital'!E3899+'Despesas Correntes'!E3899</f>
        <v>0</v>
      </c>
      <c r="F3899" s="3">
        <f>'Despesas de Capital'!F3899+'Despesas Correntes'!F3899</f>
        <v>0</v>
      </c>
      <c r="G3899" s="3">
        <f>'Despesas de Capital'!G3899+'Despesas Correntes'!G3899</f>
        <v>4745000</v>
      </c>
      <c r="H3899" s="3">
        <f>'Despesas de Capital'!H3899+'Despesas Correntes'!H3899</f>
        <v>0</v>
      </c>
      <c r="I3899" s="3">
        <f>'Despesas de Capital'!I3899+'Despesas Correntes'!I3899</f>
        <v>0</v>
      </c>
      <c r="J3899" s="3">
        <f>'Despesas de Capital'!J3899+'Despesas Correntes'!J3899</f>
        <v>0</v>
      </c>
      <c r="K3899" s="3">
        <f>'Despesas de Capital'!K3899+'Despesas Correntes'!K3899</f>
        <v>0</v>
      </c>
      <c r="L3899" s="3">
        <f>'Despesas de Capital'!L3899+'Despesas Correntes'!L3899</f>
        <v>0</v>
      </c>
      <c r="M3899" s="3">
        <f>'Despesas de Capital'!M3899+'Despesas Correntes'!M3899</f>
        <v>0</v>
      </c>
      <c r="N3899" s="3">
        <f>'Despesas de Capital'!N3899+'Despesas Correntes'!N3899</f>
        <v>0</v>
      </c>
      <c r="O3899" s="10">
        <f t="shared" si="60"/>
        <v>6745000</v>
      </c>
    </row>
    <row r="3900" spans="1:15" x14ac:dyDescent="0.2">
      <c r="A3900" s="2" t="s">
        <v>50</v>
      </c>
      <c r="B3900" s="6" t="s">
        <v>4</v>
      </c>
      <c r="C3900" s="3">
        <f>'Despesas de Capital'!C3900+'Despesas Correntes'!C3900</f>
        <v>200000</v>
      </c>
      <c r="D3900" s="3">
        <f>'Despesas de Capital'!D3900+'Despesas Correntes'!D3900</f>
        <v>185162</v>
      </c>
      <c r="E3900" s="3">
        <f>'Despesas de Capital'!E3900+'Despesas Correntes'!E3900</f>
        <v>0</v>
      </c>
      <c r="F3900" s="3">
        <f>'Despesas de Capital'!F3900+'Despesas Correntes'!F3900</f>
        <v>194000</v>
      </c>
      <c r="G3900" s="3">
        <f>'Despesas de Capital'!G3900+'Despesas Correntes'!G3900</f>
        <v>997500</v>
      </c>
      <c r="H3900" s="3">
        <f>'Despesas de Capital'!H3900+'Despesas Correntes'!H3900</f>
        <v>1984312</v>
      </c>
      <c r="I3900" s="3">
        <f>'Despesas de Capital'!I3900+'Despesas Correntes'!I3900</f>
        <v>0</v>
      </c>
      <c r="J3900" s="3">
        <f>'Despesas de Capital'!J3900+'Despesas Correntes'!J3900</f>
        <v>0</v>
      </c>
      <c r="K3900" s="3">
        <f>'Despesas de Capital'!K3900+'Despesas Correntes'!K3900</f>
        <v>0</v>
      </c>
      <c r="L3900" s="3">
        <f>'Despesas de Capital'!L3900+'Despesas Correntes'!L3900</f>
        <v>0</v>
      </c>
      <c r="M3900" s="3">
        <f>'Despesas de Capital'!M3900+'Despesas Correntes'!M3900</f>
        <v>0</v>
      </c>
      <c r="N3900" s="3">
        <f>'Despesas de Capital'!N3900+'Despesas Correntes'!N3900</f>
        <v>0</v>
      </c>
      <c r="O3900" s="10">
        <f t="shared" si="60"/>
        <v>3560974</v>
      </c>
    </row>
    <row r="3901" spans="1:15" x14ac:dyDescent="0.2">
      <c r="A3901" s="2" t="s">
        <v>994</v>
      </c>
      <c r="B3901" s="6" t="s">
        <v>4</v>
      </c>
      <c r="C3901" s="3">
        <f>'Despesas de Capital'!C3901+'Despesas Correntes'!C3901</f>
        <v>317752</v>
      </c>
      <c r="D3901" s="3">
        <f>'Despesas de Capital'!D3901+'Despesas Correntes'!D3901</f>
        <v>339885</v>
      </c>
      <c r="E3901" s="3">
        <f>'Despesas de Capital'!E3901+'Despesas Correntes'!E3901</f>
        <v>0</v>
      </c>
      <c r="F3901" s="3">
        <f>'Despesas de Capital'!F3901+'Despesas Correntes'!F3901</f>
        <v>0</v>
      </c>
      <c r="G3901" s="3">
        <f>'Despesas de Capital'!G3901+'Despesas Correntes'!G3901</f>
        <v>3987500</v>
      </c>
      <c r="H3901" s="3">
        <f>'Despesas de Capital'!H3901+'Despesas Correntes'!H3901</f>
        <v>1963704.8900000001</v>
      </c>
      <c r="I3901" s="3">
        <f>'Despesas de Capital'!I3901+'Despesas Correntes'!I3901</f>
        <v>0</v>
      </c>
      <c r="J3901" s="3">
        <f>'Despesas de Capital'!J3901+'Despesas Correntes'!J3901</f>
        <v>0</v>
      </c>
      <c r="K3901" s="3">
        <f>'Despesas de Capital'!K3901+'Despesas Correntes'!K3901</f>
        <v>0</v>
      </c>
      <c r="L3901" s="3">
        <f>'Despesas de Capital'!L3901+'Despesas Correntes'!L3901</f>
        <v>0</v>
      </c>
      <c r="M3901" s="3">
        <f>'Despesas de Capital'!M3901+'Despesas Correntes'!M3901</f>
        <v>0</v>
      </c>
      <c r="N3901" s="3">
        <f>'Despesas de Capital'!N3901+'Despesas Correntes'!N3901</f>
        <v>0</v>
      </c>
      <c r="O3901" s="10">
        <f t="shared" si="60"/>
        <v>6608841.8900000006</v>
      </c>
    </row>
    <row r="3902" spans="1:15" x14ac:dyDescent="0.2">
      <c r="A3902" s="2" t="s">
        <v>996</v>
      </c>
      <c r="B3902" s="6" t="s">
        <v>4</v>
      </c>
      <c r="C3902" s="3">
        <f>'Despesas de Capital'!C3902+'Despesas Correntes'!C3902</f>
        <v>0</v>
      </c>
      <c r="D3902" s="3">
        <f>'Despesas de Capital'!D3902+'Despesas Correntes'!D3902</f>
        <v>900000</v>
      </c>
      <c r="E3902" s="3">
        <f>'Despesas de Capital'!E3902+'Despesas Correntes'!E3902</f>
        <v>553931</v>
      </c>
      <c r="F3902" s="3">
        <f>'Despesas de Capital'!F3902+'Despesas Correntes'!F3902</f>
        <v>0</v>
      </c>
      <c r="G3902" s="3">
        <f>'Despesas de Capital'!G3902+'Despesas Correntes'!G3902</f>
        <v>3743593.4299999997</v>
      </c>
      <c r="H3902" s="3">
        <f>'Despesas de Capital'!H3902+'Despesas Correntes'!H3902</f>
        <v>747500</v>
      </c>
      <c r="I3902" s="3">
        <f>'Despesas de Capital'!I3902+'Despesas Correntes'!I3902</f>
        <v>0</v>
      </c>
      <c r="J3902" s="3">
        <f>'Despesas de Capital'!J3902+'Despesas Correntes'!J3902</f>
        <v>0</v>
      </c>
      <c r="K3902" s="3">
        <f>'Despesas de Capital'!K3902+'Despesas Correntes'!K3902</f>
        <v>0</v>
      </c>
      <c r="L3902" s="3">
        <f>'Despesas de Capital'!L3902+'Despesas Correntes'!L3902</f>
        <v>0</v>
      </c>
      <c r="M3902" s="3">
        <f>'Despesas de Capital'!M3902+'Despesas Correntes'!M3902</f>
        <v>0</v>
      </c>
      <c r="N3902" s="3">
        <f>'Despesas de Capital'!N3902+'Despesas Correntes'!N3902</f>
        <v>0</v>
      </c>
      <c r="O3902" s="10">
        <f t="shared" si="60"/>
        <v>5945024.4299999997</v>
      </c>
    </row>
    <row r="3903" spans="1:15" x14ac:dyDescent="0.2">
      <c r="A3903" s="2" t="s">
        <v>52</v>
      </c>
      <c r="B3903" s="6" t="s">
        <v>4</v>
      </c>
      <c r="C3903" s="3">
        <f>'Despesas de Capital'!C3903+'Despesas Correntes'!C3903</f>
        <v>300000</v>
      </c>
      <c r="D3903" s="3">
        <f>'Despesas de Capital'!D3903+'Despesas Correntes'!D3903</f>
        <v>0</v>
      </c>
      <c r="E3903" s="3">
        <f>'Despesas de Capital'!E3903+'Despesas Correntes'!E3903</f>
        <v>0</v>
      </c>
      <c r="F3903" s="3">
        <f>'Despesas de Capital'!F3903+'Despesas Correntes'!F3903</f>
        <v>0</v>
      </c>
      <c r="G3903" s="3">
        <f>'Despesas de Capital'!G3903+'Despesas Correntes'!G3903</f>
        <v>5626542</v>
      </c>
      <c r="H3903" s="3">
        <f>'Despesas de Capital'!H3903+'Despesas Correntes'!H3903</f>
        <v>3482500</v>
      </c>
      <c r="I3903" s="3">
        <f>'Despesas de Capital'!I3903+'Despesas Correntes'!I3903</f>
        <v>0</v>
      </c>
      <c r="J3903" s="3">
        <f>'Despesas de Capital'!J3903+'Despesas Correntes'!J3903</f>
        <v>0</v>
      </c>
      <c r="K3903" s="3">
        <f>'Despesas de Capital'!K3903+'Despesas Correntes'!K3903</f>
        <v>0</v>
      </c>
      <c r="L3903" s="3">
        <f>'Despesas de Capital'!L3903+'Despesas Correntes'!L3903</f>
        <v>0</v>
      </c>
      <c r="M3903" s="3">
        <f>'Despesas de Capital'!M3903+'Despesas Correntes'!M3903</f>
        <v>0</v>
      </c>
      <c r="N3903" s="3">
        <f>'Despesas de Capital'!N3903+'Despesas Correntes'!N3903</f>
        <v>0</v>
      </c>
      <c r="O3903" s="10">
        <f t="shared" si="60"/>
        <v>9409042</v>
      </c>
    </row>
    <row r="3904" spans="1:15" x14ac:dyDescent="0.2">
      <c r="A3904" s="2" t="s">
        <v>998</v>
      </c>
      <c r="B3904" s="6" t="s">
        <v>4</v>
      </c>
      <c r="C3904" s="3">
        <f>'Despesas de Capital'!C3904+'Despesas Correntes'!C3904</f>
        <v>250000</v>
      </c>
      <c r="D3904" s="3">
        <f>'Despesas de Capital'!D3904+'Despesas Correntes'!D3904</f>
        <v>0</v>
      </c>
      <c r="E3904" s="3">
        <f>'Despesas de Capital'!E3904+'Despesas Correntes'!E3904</f>
        <v>0</v>
      </c>
      <c r="F3904" s="3">
        <f>'Despesas de Capital'!F3904+'Despesas Correntes'!F3904</f>
        <v>0</v>
      </c>
      <c r="G3904" s="3">
        <f>'Despesas de Capital'!G3904+'Despesas Correntes'!G3904</f>
        <v>4575659</v>
      </c>
      <c r="H3904" s="3">
        <f>'Despesas de Capital'!H3904+'Despesas Correntes'!H3904</f>
        <v>587550</v>
      </c>
      <c r="I3904" s="3">
        <f>'Despesas de Capital'!I3904+'Despesas Correntes'!I3904</f>
        <v>0</v>
      </c>
      <c r="J3904" s="3">
        <f>'Despesas de Capital'!J3904+'Despesas Correntes'!J3904</f>
        <v>0</v>
      </c>
      <c r="K3904" s="3">
        <f>'Despesas de Capital'!K3904+'Despesas Correntes'!K3904</f>
        <v>0</v>
      </c>
      <c r="L3904" s="3">
        <f>'Despesas de Capital'!L3904+'Despesas Correntes'!L3904</f>
        <v>0</v>
      </c>
      <c r="M3904" s="3">
        <f>'Despesas de Capital'!M3904+'Despesas Correntes'!M3904</f>
        <v>0</v>
      </c>
      <c r="N3904" s="3">
        <f>'Despesas de Capital'!N3904+'Despesas Correntes'!N3904</f>
        <v>0</v>
      </c>
      <c r="O3904" s="10">
        <f t="shared" si="60"/>
        <v>5413209</v>
      </c>
    </row>
    <row r="3905" spans="1:15" x14ac:dyDescent="0.2">
      <c r="A3905" s="2" t="s">
        <v>41</v>
      </c>
      <c r="B3905" s="6" t="s">
        <v>4</v>
      </c>
      <c r="C3905" s="3">
        <f>'Despesas de Capital'!C3905+'Despesas Correntes'!C3905</f>
        <v>0</v>
      </c>
      <c r="D3905" s="3">
        <f>'Despesas de Capital'!D3905+'Despesas Correntes'!D3905</f>
        <v>3300000</v>
      </c>
      <c r="E3905" s="3">
        <f>'Despesas de Capital'!E3905+'Despesas Correntes'!E3905</f>
        <v>0</v>
      </c>
      <c r="F3905" s="3">
        <f>'Despesas de Capital'!F3905+'Despesas Correntes'!F3905</f>
        <v>4433985</v>
      </c>
      <c r="G3905" s="3">
        <f>'Despesas de Capital'!G3905+'Despesas Correntes'!G3905</f>
        <v>796000</v>
      </c>
      <c r="H3905" s="3">
        <f>'Despesas de Capital'!H3905+'Despesas Correntes'!H3905</f>
        <v>1378785.22</v>
      </c>
      <c r="I3905" s="3">
        <f>'Despesas de Capital'!I3905+'Despesas Correntes'!I3905</f>
        <v>0</v>
      </c>
      <c r="J3905" s="3">
        <f>'Despesas de Capital'!J3905+'Despesas Correntes'!J3905</f>
        <v>0</v>
      </c>
      <c r="K3905" s="3">
        <f>'Despesas de Capital'!K3905+'Despesas Correntes'!K3905</f>
        <v>0</v>
      </c>
      <c r="L3905" s="3">
        <f>'Despesas de Capital'!L3905+'Despesas Correntes'!L3905</f>
        <v>0</v>
      </c>
      <c r="M3905" s="3">
        <f>'Despesas de Capital'!M3905+'Despesas Correntes'!M3905</f>
        <v>0</v>
      </c>
      <c r="N3905" s="3">
        <f>'Despesas de Capital'!N3905+'Despesas Correntes'!N3905</f>
        <v>0</v>
      </c>
      <c r="O3905" s="10">
        <f t="shared" si="60"/>
        <v>9908770.2200000007</v>
      </c>
    </row>
    <row r="3906" spans="1:15" x14ac:dyDescent="0.2">
      <c r="A3906" s="2" t="s">
        <v>331</v>
      </c>
      <c r="B3906" s="6" t="s">
        <v>5</v>
      </c>
      <c r="C3906" s="3">
        <f>'Despesas de Capital'!C3906+'Despesas Correntes'!C3906</f>
        <v>200000</v>
      </c>
      <c r="D3906" s="3">
        <f>'Despesas de Capital'!D3906+'Despesas Correntes'!D3906</f>
        <v>0</v>
      </c>
      <c r="E3906" s="3">
        <f>'Despesas de Capital'!E3906+'Despesas Correntes'!E3906</f>
        <v>0</v>
      </c>
      <c r="F3906" s="3">
        <f>'Despesas de Capital'!F3906+'Despesas Correntes'!F3906</f>
        <v>0</v>
      </c>
      <c r="G3906" s="3">
        <f>'Despesas de Capital'!G3906+'Despesas Correntes'!G3906</f>
        <v>10589508</v>
      </c>
      <c r="H3906" s="3">
        <f>'Despesas de Capital'!H3906+'Despesas Correntes'!H3906</f>
        <v>1253311</v>
      </c>
      <c r="I3906" s="3">
        <f>'Despesas de Capital'!I3906+'Despesas Correntes'!I3906</f>
        <v>0</v>
      </c>
      <c r="J3906" s="3">
        <f>'Despesas de Capital'!J3906+'Despesas Correntes'!J3906</f>
        <v>0</v>
      </c>
      <c r="K3906" s="3">
        <f>'Despesas de Capital'!K3906+'Despesas Correntes'!K3906</f>
        <v>0</v>
      </c>
      <c r="L3906" s="3">
        <f>'Despesas de Capital'!L3906+'Despesas Correntes'!L3906</f>
        <v>0</v>
      </c>
      <c r="M3906" s="3">
        <f>'Despesas de Capital'!M3906+'Despesas Correntes'!M3906</f>
        <v>0</v>
      </c>
      <c r="N3906" s="3">
        <f>'Despesas de Capital'!N3906+'Despesas Correntes'!N3906</f>
        <v>0</v>
      </c>
      <c r="O3906" s="10">
        <f t="shared" si="60"/>
        <v>12042819</v>
      </c>
    </row>
    <row r="3907" spans="1:15" x14ac:dyDescent="0.2">
      <c r="A3907" s="2" t="s">
        <v>54</v>
      </c>
      <c r="B3907" s="6" t="s">
        <v>5</v>
      </c>
      <c r="C3907" s="3">
        <f>'Despesas de Capital'!C3907+'Despesas Correntes'!C3907</f>
        <v>0</v>
      </c>
      <c r="D3907" s="3">
        <f>'Despesas de Capital'!D3907+'Despesas Correntes'!D3907</f>
        <v>0</v>
      </c>
      <c r="E3907" s="3">
        <f>'Despesas de Capital'!E3907+'Despesas Correntes'!E3907</f>
        <v>0</v>
      </c>
      <c r="F3907" s="3">
        <f>'Despesas de Capital'!F3907+'Despesas Correntes'!F3907</f>
        <v>0</v>
      </c>
      <c r="G3907" s="3">
        <f>'Despesas de Capital'!G3907+'Despesas Correntes'!G3907</f>
        <v>945250</v>
      </c>
      <c r="H3907" s="3">
        <f>'Despesas de Capital'!H3907+'Despesas Correntes'!H3907</f>
        <v>13318363.310000001</v>
      </c>
      <c r="I3907" s="3">
        <f>'Despesas de Capital'!I3907+'Despesas Correntes'!I3907</f>
        <v>317005.59999999998</v>
      </c>
      <c r="J3907" s="3">
        <f>'Despesas de Capital'!J3907+'Despesas Correntes'!J3907</f>
        <v>0</v>
      </c>
      <c r="K3907" s="3">
        <f>'Despesas de Capital'!K3907+'Despesas Correntes'!K3907</f>
        <v>0</v>
      </c>
      <c r="L3907" s="3">
        <f>'Despesas de Capital'!L3907+'Despesas Correntes'!L3907</f>
        <v>0</v>
      </c>
      <c r="M3907" s="3">
        <f>'Despesas de Capital'!M3907+'Despesas Correntes'!M3907</f>
        <v>0</v>
      </c>
      <c r="N3907" s="3">
        <f>'Despesas de Capital'!N3907+'Despesas Correntes'!N3907</f>
        <v>0</v>
      </c>
      <c r="O3907" s="10">
        <f t="shared" ref="O3907:O3970" si="61">SUM(C3907:N3907)</f>
        <v>14580618.91</v>
      </c>
    </row>
    <row r="3908" spans="1:15" x14ac:dyDescent="0.2">
      <c r="A3908" s="2" t="s">
        <v>327</v>
      </c>
      <c r="B3908" s="6" t="s">
        <v>5</v>
      </c>
      <c r="C3908" s="3">
        <f>'Despesas de Capital'!C3908+'Despesas Correntes'!C3908</f>
        <v>170463.91</v>
      </c>
      <c r="D3908" s="3">
        <f>'Despesas de Capital'!D3908+'Despesas Correntes'!D3908</f>
        <v>0</v>
      </c>
      <c r="E3908" s="3">
        <f>'Despesas de Capital'!E3908+'Despesas Correntes'!E3908</f>
        <v>0</v>
      </c>
      <c r="F3908" s="3">
        <f>'Despesas de Capital'!F3908+'Despesas Correntes'!F3908</f>
        <v>0</v>
      </c>
      <c r="G3908" s="3">
        <f>'Despesas de Capital'!G3908+'Despesas Correntes'!G3908</f>
        <v>32565268</v>
      </c>
      <c r="H3908" s="3">
        <f>'Despesas de Capital'!H3908+'Despesas Correntes'!H3908</f>
        <v>34712882</v>
      </c>
      <c r="I3908" s="3">
        <f>'Despesas de Capital'!I3908+'Despesas Correntes'!I3908</f>
        <v>0</v>
      </c>
      <c r="J3908" s="3">
        <f>'Despesas de Capital'!J3908+'Despesas Correntes'!J3908</f>
        <v>0</v>
      </c>
      <c r="K3908" s="3">
        <f>'Despesas de Capital'!K3908+'Despesas Correntes'!K3908</f>
        <v>0</v>
      </c>
      <c r="L3908" s="3">
        <f>'Despesas de Capital'!L3908+'Despesas Correntes'!L3908</f>
        <v>0</v>
      </c>
      <c r="M3908" s="3">
        <f>'Despesas de Capital'!M3908+'Despesas Correntes'!M3908</f>
        <v>0</v>
      </c>
      <c r="N3908" s="3">
        <f>'Despesas de Capital'!N3908+'Despesas Correntes'!N3908</f>
        <v>0</v>
      </c>
      <c r="O3908" s="10">
        <f t="shared" si="61"/>
        <v>67448613.909999996</v>
      </c>
    </row>
    <row r="3909" spans="1:15" x14ac:dyDescent="0.2">
      <c r="A3909" s="2" t="s">
        <v>333</v>
      </c>
      <c r="B3909" s="6" t="s">
        <v>5</v>
      </c>
      <c r="C3909" s="3">
        <f>'Despesas de Capital'!C3909+'Despesas Correntes'!C3909</f>
        <v>0</v>
      </c>
      <c r="D3909" s="3">
        <f>'Despesas de Capital'!D3909+'Despesas Correntes'!D3909</f>
        <v>0</v>
      </c>
      <c r="E3909" s="3">
        <f>'Despesas de Capital'!E3909+'Despesas Correntes'!E3909</f>
        <v>0</v>
      </c>
      <c r="F3909" s="3">
        <f>'Despesas de Capital'!F3909+'Despesas Correntes'!F3909</f>
        <v>0</v>
      </c>
      <c r="G3909" s="3">
        <f>'Despesas de Capital'!G3909+'Despesas Correntes'!G3909</f>
        <v>8508564</v>
      </c>
      <c r="H3909" s="3">
        <f>'Despesas de Capital'!H3909+'Despesas Correntes'!H3909</f>
        <v>3274452.63</v>
      </c>
      <c r="I3909" s="3">
        <f>'Despesas de Capital'!I3909+'Despesas Correntes'!I3909</f>
        <v>0</v>
      </c>
      <c r="J3909" s="3">
        <f>'Despesas de Capital'!J3909+'Despesas Correntes'!J3909</f>
        <v>0</v>
      </c>
      <c r="K3909" s="3">
        <f>'Despesas de Capital'!K3909+'Despesas Correntes'!K3909</f>
        <v>0</v>
      </c>
      <c r="L3909" s="3">
        <f>'Despesas de Capital'!L3909+'Despesas Correntes'!L3909</f>
        <v>0</v>
      </c>
      <c r="M3909" s="3">
        <f>'Despesas de Capital'!M3909+'Despesas Correntes'!M3909</f>
        <v>0</v>
      </c>
      <c r="N3909" s="3">
        <f>'Despesas de Capital'!N3909+'Despesas Correntes'!N3909</f>
        <v>0</v>
      </c>
      <c r="O3909" s="10">
        <f t="shared" si="61"/>
        <v>11783016.629999999</v>
      </c>
    </row>
    <row r="3910" spans="1:15" x14ac:dyDescent="0.2">
      <c r="A3910" s="2" t="s">
        <v>56</v>
      </c>
      <c r="B3910" s="6" t="s">
        <v>5</v>
      </c>
      <c r="C3910" s="3">
        <f>'Despesas de Capital'!C3910+'Despesas Correntes'!C3910</f>
        <v>0</v>
      </c>
      <c r="D3910" s="3">
        <f>'Despesas de Capital'!D3910+'Despesas Correntes'!D3910</f>
        <v>0</v>
      </c>
      <c r="E3910" s="3">
        <f>'Despesas de Capital'!E3910+'Despesas Correntes'!E3910</f>
        <v>0</v>
      </c>
      <c r="F3910" s="3">
        <f>'Despesas de Capital'!F3910+'Despesas Correntes'!F3910</f>
        <v>0</v>
      </c>
      <c r="G3910" s="3">
        <f>'Despesas de Capital'!G3910+'Despesas Correntes'!G3910</f>
        <v>455900</v>
      </c>
      <c r="H3910" s="3">
        <f>'Despesas de Capital'!H3910+'Despesas Correntes'!H3910</f>
        <v>9001733.9000000004</v>
      </c>
      <c r="I3910" s="3">
        <f>'Despesas de Capital'!I3910+'Despesas Correntes'!I3910</f>
        <v>6046866</v>
      </c>
      <c r="J3910" s="3">
        <f>'Despesas de Capital'!J3910+'Despesas Correntes'!J3910</f>
        <v>0</v>
      </c>
      <c r="K3910" s="3">
        <f>'Despesas de Capital'!K3910+'Despesas Correntes'!K3910</f>
        <v>0</v>
      </c>
      <c r="L3910" s="3">
        <f>'Despesas de Capital'!L3910+'Despesas Correntes'!L3910</f>
        <v>0</v>
      </c>
      <c r="M3910" s="3">
        <f>'Despesas de Capital'!M3910+'Despesas Correntes'!M3910</f>
        <v>0</v>
      </c>
      <c r="N3910" s="3">
        <f>'Despesas de Capital'!N3910+'Despesas Correntes'!N3910</f>
        <v>0</v>
      </c>
      <c r="O3910" s="10">
        <f t="shared" si="61"/>
        <v>15504499.9</v>
      </c>
    </row>
    <row r="3911" spans="1:15" x14ac:dyDescent="0.2">
      <c r="A3911" s="2" t="s">
        <v>329</v>
      </c>
      <c r="B3911" s="6" t="s">
        <v>5</v>
      </c>
      <c r="C3911" s="3">
        <f>'Despesas de Capital'!C3911+'Despesas Correntes'!C3911</f>
        <v>0</v>
      </c>
      <c r="D3911" s="3">
        <f>'Despesas de Capital'!D3911+'Despesas Correntes'!D3911</f>
        <v>0</v>
      </c>
      <c r="E3911" s="3">
        <f>'Despesas de Capital'!E3911+'Despesas Correntes'!E3911</f>
        <v>0</v>
      </c>
      <c r="F3911" s="3">
        <f>'Despesas de Capital'!F3911+'Despesas Correntes'!F3911</f>
        <v>0</v>
      </c>
      <c r="G3911" s="3">
        <f>'Despesas de Capital'!G3911+'Despesas Correntes'!G3911</f>
        <v>1194000</v>
      </c>
      <c r="H3911" s="3">
        <f>'Despesas de Capital'!H3911+'Despesas Correntes'!H3911</f>
        <v>4190000</v>
      </c>
      <c r="I3911" s="3">
        <f>'Despesas de Capital'!I3911+'Despesas Correntes'!I3911</f>
        <v>0</v>
      </c>
      <c r="J3911" s="3">
        <f>'Despesas de Capital'!J3911+'Despesas Correntes'!J3911</f>
        <v>0</v>
      </c>
      <c r="K3911" s="3">
        <f>'Despesas de Capital'!K3911+'Despesas Correntes'!K3911</f>
        <v>0</v>
      </c>
      <c r="L3911" s="3">
        <f>'Despesas de Capital'!L3911+'Despesas Correntes'!L3911</f>
        <v>0</v>
      </c>
      <c r="M3911" s="3">
        <f>'Despesas de Capital'!M3911+'Despesas Correntes'!M3911</f>
        <v>0</v>
      </c>
      <c r="N3911" s="3">
        <f>'Despesas de Capital'!N3911+'Despesas Correntes'!N3911</f>
        <v>0</v>
      </c>
      <c r="O3911" s="10">
        <f t="shared" si="61"/>
        <v>5384000</v>
      </c>
    </row>
    <row r="3912" spans="1:15" x14ac:dyDescent="0.2">
      <c r="A3912" s="2" t="s">
        <v>58</v>
      </c>
      <c r="B3912" s="6" t="s">
        <v>5</v>
      </c>
      <c r="C3912" s="3">
        <f>'Despesas de Capital'!C3912+'Despesas Correntes'!C3912</f>
        <v>0</v>
      </c>
      <c r="D3912" s="3">
        <f>'Despesas de Capital'!D3912+'Despesas Correntes'!D3912</f>
        <v>0</v>
      </c>
      <c r="E3912" s="3">
        <f>'Despesas de Capital'!E3912+'Despesas Correntes'!E3912</f>
        <v>0</v>
      </c>
      <c r="F3912" s="3">
        <f>'Despesas de Capital'!F3912+'Despesas Correntes'!F3912</f>
        <v>0</v>
      </c>
      <c r="G3912" s="3">
        <f>'Despesas de Capital'!G3912+'Despesas Correntes'!G3912</f>
        <v>4890051</v>
      </c>
      <c r="H3912" s="3">
        <f>'Despesas de Capital'!H3912+'Despesas Correntes'!H3912</f>
        <v>17128533.190000001</v>
      </c>
      <c r="I3912" s="3">
        <f>'Despesas de Capital'!I3912+'Despesas Correntes'!I3912</f>
        <v>999872</v>
      </c>
      <c r="J3912" s="3">
        <f>'Despesas de Capital'!J3912+'Despesas Correntes'!J3912</f>
        <v>0</v>
      </c>
      <c r="K3912" s="3">
        <f>'Despesas de Capital'!K3912+'Despesas Correntes'!K3912</f>
        <v>0</v>
      </c>
      <c r="L3912" s="3">
        <f>'Despesas de Capital'!L3912+'Despesas Correntes'!L3912</f>
        <v>0</v>
      </c>
      <c r="M3912" s="3">
        <f>'Despesas de Capital'!M3912+'Despesas Correntes'!M3912</f>
        <v>0</v>
      </c>
      <c r="N3912" s="3">
        <f>'Despesas de Capital'!N3912+'Despesas Correntes'!N3912</f>
        <v>0</v>
      </c>
      <c r="O3912" s="10">
        <f t="shared" si="61"/>
        <v>23018456.190000001</v>
      </c>
    </row>
    <row r="3913" spans="1:15" x14ac:dyDescent="0.2">
      <c r="A3913" s="2" t="s">
        <v>60</v>
      </c>
      <c r="B3913" s="6" t="s">
        <v>5</v>
      </c>
      <c r="C3913" s="3">
        <f>'Despesas de Capital'!C3913+'Despesas Correntes'!C3913</f>
        <v>0</v>
      </c>
      <c r="D3913" s="3">
        <f>'Despesas de Capital'!D3913+'Despesas Correntes'!D3913</f>
        <v>598800</v>
      </c>
      <c r="E3913" s="3">
        <f>'Despesas de Capital'!E3913+'Despesas Correntes'!E3913</f>
        <v>0</v>
      </c>
      <c r="F3913" s="3">
        <f>'Despesas de Capital'!F3913+'Despesas Correntes'!F3913</f>
        <v>1243623.3599999999</v>
      </c>
      <c r="G3913" s="3">
        <f>'Despesas de Capital'!G3913+'Despesas Correntes'!G3913</f>
        <v>0</v>
      </c>
      <c r="H3913" s="3">
        <f>'Despesas de Capital'!H3913+'Despesas Correntes'!H3913</f>
        <v>3687676.34</v>
      </c>
      <c r="I3913" s="3">
        <f>'Despesas de Capital'!I3913+'Despesas Correntes'!I3913</f>
        <v>0</v>
      </c>
      <c r="J3913" s="3">
        <f>'Despesas de Capital'!J3913+'Despesas Correntes'!J3913</f>
        <v>0</v>
      </c>
      <c r="K3913" s="3">
        <f>'Despesas de Capital'!K3913+'Despesas Correntes'!K3913</f>
        <v>0</v>
      </c>
      <c r="L3913" s="3">
        <f>'Despesas de Capital'!L3913+'Despesas Correntes'!L3913</f>
        <v>0</v>
      </c>
      <c r="M3913" s="3">
        <f>'Despesas de Capital'!M3913+'Despesas Correntes'!M3913</f>
        <v>0</v>
      </c>
      <c r="N3913" s="3">
        <f>'Despesas de Capital'!N3913+'Despesas Correntes'!N3913</f>
        <v>0</v>
      </c>
      <c r="O3913" s="10">
        <f t="shared" si="61"/>
        <v>5530099.6999999993</v>
      </c>
    </row>
    <row r="3914" spans="1:15" x14ac:dyDescent="0.2">
      <c r="A3914" s="2" t="s">
        <v>335</v>
      </c>
      <c r="B3914" s="6" t="s">
        <v>5</v>
      </c>
      <c r="C3914" s="3">
        <f>'Despesas de Capital'!C3914+'Despesas Correntes'!C3914</f>
        <v>0</v>
      </c>
      <c r="D3914" s="3">
        <f>'Despesas de Capital'!D3914+'Despesas Correntes'!D3914</f>
        <v>0</v>
      </c>
      <c r="E3914" s="3">
        <f>'Despesas de Capital'!E3914+'Despesas Correntes'!E3914</f>
        <v>0</v>
      </c>
      <c r="F3914" s="3">
        <f>'Despesas de Capital'!F3914+'Despesas Correntes'!F3914</f>
        <v>0</v>
      </c>
      <c r="G3914" s="3">
        <f>'Despesas de Capital'!G3914+'Despesas Correntes'!G3914</f>
        <v>2686500</v>
      </c>
      <c r="H3914" s="3">
        <f>'Despesas de Capital'!H3914+'Despesas Correntes'!H3914</f>
        <v>19340914.490000002</v>
      </c>
      <c r="I3914" s="3">
        <f>'Despesas de Capital'!I3914+'Despesas Correntes'!I3914</f>
        <v>1046866</v>
      </c>
      <c r="J3914" s="3">
        <f>'Despesas de Capital'!J3914+'Despesas Correntes'!J3914</f>
        <v>0</v>
      </c>
      <c r="K3914" s="3">
        <f>'Despesas de Capital'!K3914+'Despesas Correntes'!K3914</f>
        <v>0</v>
      </c>
      <c r="L3914" s="3">
        <f>'Despesas de Capital'!L3914+'Despesas Correntes'!L3914</f>
        <v>0</v>
      </c>
      <c r="M3914" s="3">
        <f>'Despesas de Capital'!M3914+'Despesas Correntes'!M3914</f>
        <v>0</v>
      </c>
      <c r="N3914" s="3">
        <f>'Despesas de Capital'!N3914+'Despesas Correntes'!N3914</f>
        <v>0</v>
      </c>
      <c r="O3914" s="10">
        <f t="shared" si="61"/>
        <v>23074280.490000002</v>
      </c>
    </row>
    <row r="3915" spans="1:15" x14ac:dyDescent="0.2">
      <c r="A3915" s="2" t="s">
        <v>337</v>
      </c>
      <c r="B3915" s="6" t="s">
        <v>5</v>
      </c>
      <c r="C3915" s="3">
        <f>'Despesas de Capital'!C3915+'Despesas Correntes'!C3915</f>
        <v>0</v>
      </c>
      <c r="D3915" s="3">
        <f>'Despesas de Capital'!D3915+'Despesas Correntes'!D3915</f>
        <v>0</v>
      </c>
      <c r="E3915" s="3">
        <f>'Despesas de Capital'!E3915+'Despesas Correntes'!E3915</f>
        <v>0</v>
      </c>
      <c r="F3915" s="3">
        <f>'Despesas de Capital'!F3915+'Despesas Correntes'!F3915</f>
        <v>0</v>
      </c>
      <c r="G3915" s="3">
        <f>'Despesas de Capital'!G3915+'Despesas Correntes'!G3915</f>
        <v>4685500</v>
      </c>
      <c r="H3915" s="3">
        <f>'Despesas de Capital'!H3915+'Despesas Correntes'!H3915</f>
        <v>12253008.66</v>
      </c>
      <c r="I3915" s="3">
        <f>'Despesas de Capital'!I3915+'Despesas Correntes'!I3915</f>
        <v>0</v>
      </c>
      <c r="J3915" s="3">
        <f>'Despesas de Capital'!J3915+'Despesas Correntes'!J3915</f>
        <v>0</v>
      </c>
      <c r="K3915" s="3">
        <f>'Despesas de Capital'!K3915+'Despesas Correntes'!K3915</f>
        <v>0</v>
      </c>
      <c r="L3915" s="3">
        <f>'Despesas de Capital'!L3915+'Despesas Correntes'!L3915</f>
        <v>0</v>
      </c>
      <c r="M3915" s="3">
        <f>'Despesas de Capital'!M3915+'Despesas Correntes'!M3915</f>
        <v>0</v>
      </c>
      <c r="N3915" s="3">
        <f>'Despesas de Capital'!N3915+'Despesas Correntes'!N3915</f>
        <v>0</v>
      </c>
      <c r="O3915" s="10">
        <f t="shared" si="61"/>
        <v>16938508.66</v>
      </c>
    </row>
    <row r="3916" spans="1:15" x14ac:dyDescent="0.2">
      <c r="A3916" s="2" t="s">
        <v>62</v>
      </c>
      <c r="B3916" s="6" t="s">
        <v>5</v>
      </c>
      <c r="C3916" s="3">
        <f>'Despesas de Capital'!C3916+'Despesas Correntes'!C3916</f>
        <v>0</v>
      </c>
      <c r="D3916" s="3">
        <f>'Despesas de Capital'!D3916+'Despesas Correntes'!D3916</f>
        <v>0</v>
      </c>
      <c r="E3916" s="3">
        <f>'Despesas de Capital'!E3916+'Despesas Correntes'!E3916</f>
        <v>0</v>
      </c>
      <c r="F3916" s="3">
        <f>'Despesas de Capital'!F3916+'Despesas Correntes'!F3916</f>
        <v>0</v>
      </c>
      <c r="G3916" s="3">
        <f>'Despesas de Capital'!G3916+'Despesas Correntes'!G3916</f>
        <v>12734209</v>
      </c>
      <c r="H3916" s="3">
        <f>'Despesas de Capital'!H3916+'Despesas Correntes'!H3916</f>
        <v>6853180</v>
      </c>
      <c r="I3916" s="3">
        <f>'Despesas de Capital'!I3916+'Despesas Correntes'!I3916</f>
        <v>0</v>
      </c>
      <c r="J3916" s="3">
        <f>'Despesas de Capital'!J3916+'Despesas Correntes'!J3916</f>
        <v>0</v>
      </c>
      <c r="K3916" s="3">
        <f>'Despesas de Capital'!K3916+'Despesas Correntes'!K3916</f>
        <v>0</v>
      </c>
      <c r="L3916" s="3">
        <f>'Despesas de Capital'!L3916+'Despesas Correntes'!L3916</f>
        <v>0</v>
      </c>
      <c r="M3916" s="3">
        <f>'Despesas de Capital'!M3916+'Despesas Correntes'!M3916</f>
        <v>0</v>
      </c>
      <c r="N3916" s="3">
        <f>'Despesas de Capital'!N3916+'Despesas Correntes'!N3916</f>
        <v>0</v>
      </c>
      <c r="O3916" s="10">
        <f t="shared" si="61"/>
        <v>19587389</v>
      </c>
    </row>
    <row r="3917" spans="1:15" x14ac:dyDescent="0.2">
      <c r="A3917" s="2" t="s">
        <v>64</v>
      </c>
      <c r="B3917" s="6" t="s">
        <v>5</v>
      </c>
      <c r="C3917" s="3">
        <f>'Despesas de Capital'!C3917+'Despesas Correntes'!C3917</f>
        <v>0</v>
      </c>
      <c r="D3917" s="3">
        <f>'Despesas de Capital'!D3917+'Despesas Correntes'!D3917</f>
        <v>0</v>
      </c>
      <c r="E3917" s="3">
        <f>'Despesas de Capital'!E3917+'Despesas Correntes'!E3917</f>
        <v>0</v>
      </c>
      <c r="F3917" s="3">
        <f>'Despesas de Capital'!F3917+'Despesas Correntes'!F3917</f>
        <v>0</v>
      </c>
      <c r="G3917" s="3">
        <f>'Despesas de Capital'!G3917+'Despesas Correntes'!G3917</f>
        <v>2985000</v>
      </c>
      <c r="H3917" s="3">
        <f>'Despesas de Capital'!H3917+'Despesas Correntes'!H3917</f>
        <v>13797904.5</v>
      </c>
      <c r="I3917" s="3">
        <f>'Despesas de Capital'!I3917+'Despesas Correntes'!I3917</f>
        <v>2126866</v>
      </c>
      <c r="J3917" s="3">
        <f>'Despesas de Capital'!J3917+'Despesas Correntes'!J3917</f>
        <v>0</v>
      </c>
      <c r="K3917" s="3">
        <f>'Despesas de Capital'!K3917+'Despesas Correntes'!K3917</f>
        <v>0</v>
      </c>
      <c r="L3917" s="3">
        <f>'Despesas de Capital'!L3917+'Despesas Correntes'!L3917</f>
        <v>0</v>
      </c>
      <c r="M3917" s="3">
        <f>'Despesas de Capital'!M3917+'Despesas Correntes'!M3917</f>
        <v>0</v>
      </c>
      <c r="N3917" s="3">
        <f>'Despesas de Capital'!N3917+'Despesas Correntes'!N3917</f>
        <v>0</v>
      </c>
      <c r="O3917" s="10">
        <f t="shared" si="61"/>
        <v>18909770.5</v>
      </c>
    </row>
    <row r="3918" spans="1:15" x14ac:dyDescent="0.2">
      <c r="A3918" s="2" t="s">
        <v>339</v>
      </c>
      <c r="B3918" s="6" t="s">
        <v>5</v>
      </c>
      <c r="C3918" s="3">
        <f>'Despesas de Capital'!C3918+'Despesas Correntes'!C3918</f>
        <v>0</v>
      </c>
      <c r="D3918" s="3">
        <f>'Despesas de Capital'!D3918+'Despesas Correntes'!D3918</f>
        <v>0</v>
      </c>
      <c r="E3918" s="3">
        <f>'Despesas de Capital'!E3918+'Despesas Correntes'!E3918</f>
        <v>0</v>
      </c>
      <c r="F3918" s="3">
        <f>'Despesas de Capital'!F3918+'Despesas Correntes'!F3918</f>
        <v>0</v>
      </c>
      <c r="G3918" s="3">
        <f>'Despesas de Capital'!G3918+'Despesas Correntes'!G3918</f>
        <v>8488843.5</v>
      </c>
      <c r="H3918" s="3">
        <f>'Despesas de Capital'!H3918+'Despesas Correntes'!H3918</f>
        <v>1187818</v>
      </c>
      <c r="I3918" s="3">
        <f>'Despesas de Capital'!I3918+'Despesas Correntes'!I3918</f>
        <v>0</v>
      </c>
      <c r="J3918" s="3">
        <f>'Despesas de Capital'!J3918+'Despesas Correntes'!J3918</f>
        <v>0</v>
      </c>
      <c r="K3918" s="3">
        <f>'Despesas de Capital'!K3918+'Despesas Correntes'!K3918</f>
        <v>0</v>
      </c>
      <c r="L3918" s="3">
        <f>'Despesas de Capital'!L3918+'Despesas Correntes'!L3918</f>
        <v>0</v>
      </c>
      <c r="M3918" s="3">
        <f>'Despesas de Capital'!M3918+'Despesas Correntes'!M3918</f>
        <v>0</v>
      </c>
      <c r="N3918" s="3">
        <f>'Despesas de Capital'!N3918+'Despesas Correntes'!N3918</f>
        <v>0</v>
      </c>
      <c r="O3918" s="10">
        <f t="shared" si="61"/>
        <v>9676661.5</v>
      </c>
    </row>
    <row r="3919" spans="1:15" x14ac:dyDescent="0.2">
      <c r="A3919" s="2" t="s">
        <v>341</v>
      </c>
      <c r="B3919" s="6" t="s">
        <v>5</v>
      </c>
      <c r="C3919" s="3">
        <f>'Despesas de Capital'!C3919+'Despesas Correntes'!C3919</f>
        <v>0</v>
      </c>
      <c r="D3919" s="3">
        <f>'Despesas de Capital'!D3919+'Despesas Correntes'!D3919</f>
        <v>0</v>
      </c>
      <c r="E3919" s="3">
        <f>'Despesas de Capital'!E3919+'Despesas Correntes'!E3919</f>
        <v>0</v>
      </c>
      <c r="F3919" s="3">
        <f>'Despesas de Capital'!F3919+'Despesas Correntes'!F3919</f>
        <v>0</v>
      </c>
      <c r="G3919" s="3">
        <f>'Despesas de Capital'!G3919+'Despesas Correntes'!G3919</f>
        <v>2778063</v>
      </c>
      <c r="H3919" s="3">
        <f>'Despesas de Capital'!H3919+'Despesas Correntes'!H3919</f>
        <v>4284987</v>
      </c>
      <c r="I3919" s="3">
        <f>'Despesas de Capital'!I3919+'Despesas Correntes'!I3919</f>
        <v>0</v>
      </c>
      <c r="J3919" s="3">
        <f>'Despesas de Capital'!J3919+'Despesas Correntes'!J3919</f>
        <v>0</v>
      </c>
      <c r="K3919" s="3">
        <f>'Despesas de Capital'!K3919+'Despesas Correntes'!K3919</f>
        <v>0</v>
      </c>
      <c r="L3919" s="3">
        <f>'Despesas de Capital'!L3919+'Despesas Correntes'!L3919</f>
        <v>0</v>
      </c>
      <c r="M3919" s="3">
        <f>'Despesas de Capital'!M3919+'Despesas Correntes'!M3919</f>
        <v>0</v>
      </c>
      <c r="N3919" s="3">
        <f>'Despesas de Capital'!N3919+'Despesas Correntes'!N3919</f>
        <v>0</v>
      </c>
      <c r="O3919" s="10">
        <f t="shared" si="61"/>
        <v>7063050</v>
      </c>
    </row>
    <row r="3920" spans="1:15" x14ac:dyDescent="0.2">
      <c r="A3920" s="2" t="s">
        <v>66</v>
      </c>
      <c r="B3920" s="6" t="s">
        <v>5</v>
      </c>
      <c r="C3920" s="3">
        <f>'Despesas de Capital'!C3920+'Despesas Correntes'!C3920</f>
        <v>0</v>
      </c>
      <c r="D3920" s="3">
        <f>'Despesas de Capital'!D3920+'Despesas Correntes'!D3920</f>
        <v>0</v>
      </c>
      <c r="E3920" s="3">
        <f>'Despesas de Capital'!E3920+'Despesas Correntes'!E3920</f>
        <v>0</v>
      </c>
      <c r="F3920" s="3">
        <f>'Despesas de Capital'!F3920+'Despesas Correntes'!F3920</f>
        <v>0</v>
      </c>
      <c r="G3920" s="3">
        <f>'Despesas de Capital'!G3920+'Despesas Correntes'!G3920</f>
        <v>3513843.5</v>
      </c>
      <c r="H3920" s="3">
        <f>'Despesas de Capital'!H3920+'Despesas Correntes'!H3920</f>
        <v>0</v>
      </c>
      <c r="I3920" s="3">
        <f>'Despesas de Capital'!I3920+'Despesas Correntes'!I3920</f>
        <v>800000</v>
      </c>
      <c r="J3920" s="3">
        <f>'Despesas de Capital'!J3920+'Despesas Correntes'!J3920</f>
        <v>0</v>
      </c>
      <c r="K3920" s="3">
        <f>'Despesas de Capital'!K3920+'Despesas Correntes'!K3920</f>
        <v>0</v>
      </c>
      <c r="L3920" s="3">
        <f>'Despesas de Capital'!L3920+'Despesas Correntes'!L3920</f>
        <v>0</v>
      </c>
      <c r="M3920" s="3">
        <f>'Despesas de Capital'!M3920+'Despesas Correntes'!M3920</f>
        <v>0</v>
      </c>
      <c r="N3920" s="3">
        <f>'Despesas de Capital'!N3920+'Despesas Correntes'!N3920</f>
        <v>0</v>
      </c>
      <c r="O3920" s="10">
        <f t="shared" si="61"/>
        <v>4313843.5</v>
      </c>
    </row>
    <row r="3921" spans="1:15" x14ac:dyDescent="0.2">
      <c r="A3921" s="2" t="s">
        <v>1133</v>
      </c>
      <c r="B3921" s="6" t="s">
        <v>0</v>
      </c>
      <c r="C3921" s="3">
        <f>'Despesas de Capital'!C3921+'Despesas Correntes'!C3921</f>
        <v>0</v>
      </c>
      <c r="D3921" s="3">
        <f>'Despesas de Capital'!D3921+'Despesas Correntes'!D3921</f>
        <v>0</v>
      </c>
      <c r="E3921" s="3">
        <f>'Despesas de Capital'!E3921+'Despesas Correntes'!E3921</f>
        <v>0</v>
      </c>
      <c r="F3921" s="3">
        <f>'Despesas de Capital'!F3921+'Despesas Correntes'!F3921</f>
        <v>0</v>
      </c>
      <c r="G3921" s="3">
        <f>'Despesas de Capital'!G3921+'Despesas Correntes'!G3921</f>
        <v>949000</v>
      </c>
      <c r="H3921" s="3">
        <f>'Despesas de Capital'!H3921+'Despesas Correntes'!H3921</f>
        <v>199000</v>
      </c>
      <c r="I3921" s="3">
        <f>'Despesas de Capital'!I3921+'Despesas Correntes'!I3921</f>
        <v>0</v>
      </c>
      <c r="J3921" s="3">
        <f>'Despesas de Capital'!J3921+'Despesas Correntes'!J3921</f>
        <v>0</v>
      </c>
      <c r="K3921" s="3">
        <f>'Despesas de Capital'!K3921+'Despesas Correntes'!K3921</f>
        <v>0</v>
      </c>
      <c r="L3921" s="3">
        <f>'Despesas de Capital'!L3921+'Despesas Correntes'!L3921</f>
        <v>0</v>
      </c>
      <c r="M3921" s="3">
        <f>'Despesas de Capital'!M3921+'Despesas Correntes'!M3921</f>
        <v>0</v>
      </c>
      <c r="N3921" s="3">
        <f>'Despesas de Capital'!N3921+'Despesas Correntes'!N3921</f>
        <v>0</v>
      </c>
      <c r="O3921" s="10">
        <f t="shared" si="61"/>
        <v>1148000</v>
      </c>
    </row>
    <row r="3922" spans="1:15" x14ac:dyDescent="0.2">
      <c r="A3922" s="2" t="s">
        <v>4645</v>
      </c>
      <c r="B3922" s="6" t="s">
        <v>0</v>
      </c>
      <c r="C3922" s="3">
        <f>'Despesas de Capital'!C3922+'Despesas Correntes'!C3922</f>
        <v>0</v>
      </c>
      <c r="D3922" s="3">
        <f>'Despesas de Capital'!D3922+'Despesas Correntes'!D3922</f>
        <v>0</v>
      </c>
      <c r="E3922" s="3">
        <f>'Despesas de Capital'!E3922+'Despesas Correntes'!E3922</f>
        <v>0</v>
      </c>
      <c r="F3922" s="3">
        <f>'Despesas de Capital'!F3922+'Despesas Correntes'!F3922</f>
        <v>230512</v>
      </c>
      <c r="G3922" s="3">
        <f>'Despesas de Capital'!G3922+'Despesas Correntes'!G3922</f>
        <v>0</v>
      </c>
      <c r="H3922" s="3">
        <f>'Despesas de Capital'!H3922+'Despesas Correntes'!H3922</f>
        <v>498000</v>
      </c>
      <c r="I3922" s="3">
        <f>'Despesas de Capital'!I3922+'Despesas Correntes'!I3922</f>
        <v>0</v>
      </c>
      <c r="J3922" s="3">
        <f>'Despesas de Capital'!J3922+'Despesas Correntes'!J3922</f>
        <v>0</v>
      </c>
      <c r="K3922" s="3">
        <f>'Despesas de Capital'!K3922+'Despesas Correntes'!K3922</f>
        <v>0</v>
      </c>
      <c r="L3922" s="3">
        <f>'Despesas de Capital'!L3922+'Despesas Correntes'!L3922</f>
        <v>0</v>
      </c>
      <c r="M3922" s="3">
        <f>'Despesas de Capital'!M3922+'Despesas Correntes'!M3922</f>
        <v>0</v>
      </c>
      <c r="N3922" s="3">
        <f>'Despesas de Capital'!N3922+'Despesas Correntes'!N3922</f>
        <v>0</v>
      </c>
      <c r="O3922" s="10">
        <f t="shared" si="61"/>
        <v>728512</v>
      </c>
    </row>
    <row r="3923" spans="1:15" x14ac:dyDescent="0.2">
      <c r="A3923" s="2" t="s">
        <v>4646</v>
      </c>
      <c r="B3923" s="6" t="s">
        <v>0</v>
      </c>
      <c r="C3923" s="3">
        <f>'Despesas de Capital'!C3923+'Despesas Correntes'!C3923</f>
        <v>0</v>
      </c>
      <c r="D3923" s="3">
        <f>'Despesas de Capital'!D3923+'Despesas Correntes'!D3923</f>
        <v>0</v>
      </c>
      <c r="E3923" s="3">
        <f>'Despesas de Capital'!E3923+'Despesas Correntes'!E3923</f>
        <v>0</v>
      </c>
      <c r="F3923" s="3">
        <f>'Despesas de Capital'!F3923+'Despesas Correntes'!F3923</f>
        <v>0</v>
      </c>
      <c r="G3923" s="3">
        <f>'Despesas de Capital'!G3923+'Despesas Correntes'!G3923</f>
        <v>845866</v>
      </c>
      <c r="H3923" s="3">
        <f>'Despesas de Capital'!H3923+'Despesas Correntes'!H3923</f>
        <v>398000</v>
      </c>
      <c r="I3923" s="3">
        <f>'Despesas de Capital'!I3923+'Despesas Correntes'!I3923</f>
        <v>0</v>
      </c>
      <c r="J3923" s="3">
        <f>'Despesas de Capital'!J3923+'Despesas Correntes'!J3923</f>
        <v>0</v>
      </c>
      <c r="K3923" s="3">
        <f>'Despesas de Capital'!K3923+'Despesas Correntes'!K3923</f>
        <v>0</v>
      </c>
      <c r="L3923" s="3">
        <f>'Despesas de Capital'!L3923+'Despesas Correntes'!L3923</f>
        <v>0</v>
      </c>
      <c r="M3923" s="3">
        <f>'Despesas de Capital'!M3923+'Despesas Correntes'!M3923</f>
        <v>0</v>
      </c>
      <c r="N3923" s="3">
        <f>'Despesas de Capital'!N3923+'Despesas Correntes'!N3923</f>
        <v>0</v>
      </c>
      <c r="O3923" s="10">
        <f t="shared" si="61"/>
        <v>1243866</v>
      </c>
    </row>
    <row r="3924" spans="1:15" x14ac:dyDescent="0.2">
      <c r="A3924" s="2" t="s">
        <v>4647</v>
      </c>
      <c r="B3924" s="6" t="s">
        <v>0</v>
      </c>
      <c r="C3924" s="3">
        <f>'Despesas de Capital'!C3924+'Despesas Correntes'!C3924</f>
        <v>0</v>
      </c>
      <c r="D3924" s="3">
        <f>'Despesas de Capital'!D3924+'Despesas Correntes'!D3924</f>
        <v>0</v>
      </c>
      <c r="E3924" s="3">
        <f>'Despesas de Capital'!E3924+'Despesas Correntes'!E3924</f>
        <v>0</v>
      </c>
      <c r="F3924" s="3">
        <f>'Despesas de Capital'!F3924+'Despesas Correntes'!F3924</f>
        <v>0</v>
      </c>
      <c r="G3924" s="3">
        <f>'Despesas de Capital'!G3924+'Despesas Correntes'!G3924</f>
        <v>395500</v>
      </c>
      <c r="H3924" s="3">
        <f>'Despesas de Capital'!H3924+'Despesas Correntes'!H3924</f>
        <v>143250</v>
      </c>
      <c r="I3924" s="3">
        <f>'Despesas de Capital'!I3924+'Despesas Correntes'!I3924</f>
        <v>0</v>
      </c>
      <c r="J3924" s="3">
        <f>'Despesas de Capital'!J3924+'Despesas Correntes'!J3924</f>
        <v>0</v>
      </c>
      <c r="K3924" s="3">
        <f>'Despesas de Capital'!K3924+'Despesas Correntes'!K3924</f>
        <v>0</v>
      </c>
      <c r="L3924" s="3">
        <f>'Despesas de Capital'!L3924+'Despesas Correntes'!L3924</f>
        <v>0</v>
      </c>
      <c r="M3924" s="3">
        <f>'Despesas de Capital'!M3924+'Despesas Correntes'!M3924</f>
        <v>0</v>
      </c>
      <c r="N3924" s="3">
        <f>'Despesas de Capital'!N3924+'Despesas Correntes'!N3924</f>
        <v>0</v>
      </c>
      <c r="O3924" s="10">
        <f t="shared" si="61"/>
        <v>538750</v>
      </c>
    </row>
    <row r="3925" spans="1:15" x14ac:dyDescent="0.2">
      <c r="A3925" s="2" t="s">
        <v>4648</v>
      </c>
      <c r="B3925" s="6" t="s">
        <v>0</v>
      </c>
      <c r="C3925" s="3">
        <f>'Despesas de Capital'!C3925+'Despesas Correntes'!C3925</f>
        <v>0</v>
      </c>
      <c r="D3925" s="3">
        <f>'Despesas de Capital'!D3925+'Despesas Correntes'!D3925</f>
        <v>432655</v>
      </c>
      <c r="E3925" s="3">
        <f>'Despesas de Capital'!E3925+'Despesas Correntes'!E3925</f>
        <v>0</v>
      </c>
      <c r="F3925" s="3">
        <f>'Despesas de Capital'!F3925+'Despesas Correntes'!F3925</f>
        <v>0</v>
      </c>
      <c r="G3925" s="3">
        <f>'Despesas de Capital'!G3925+'Despesas Correntes'!G3925</f>
        <v>0</v>
      </c>
      <c r="H3925" s="3">
        <f>'Despesas de Capital'!H3925+'Despesas Correntes'!H3925</f>
        <v>1194000</v>
      </c>
      <c r="I3925" s="3">
        <f>'Despesas de Capital'!I3925+'Despesas Correntes'!I3925</f>
        <v>0</v>
      </c>
      <c r="J3925" s="3">
        <f>'Despesas de Capital'!J3925+'Despesas Correntes'!J3925</f>
        <v>0</v>
      </c>
      <c r="K3925" s="3">
        <f>'Despesas de Capital'!K3925+'Despesas Correntes'!K3925</f>
        <v>0</v>
      </c>
      <c r="L3925" s="3">
        <f>'Despesas de Capital'!L3925+'Despesas Correntes'!L3925</f>
        <v>0</v>
      </c>
      <c r="M3925" s="3">
        <f>'Despesas de Capital'!M3925+'Despesas Correntes'!M3925</f>
        <v>0</v>
      </c>
      <c r="N3925" s="3">
        <f>'Despesas de Capital'!N3925+'Despesas Correntes'!N3925</f>
        <v>0</v>
      </c>
      <c r="O3925" s="10">
        <f t="shared" si="61"/>
        <v>1626655</v>
      </c>
    </row>
    <row r="3926" spans="1:15" x14ac:dyDescent="0.2">
      <c r="A3926" s="2" t="s">
        <v>4649</v>
      </c>
      <c r="B3926" s="6" t="s">
        <v>0</v>
      </c>
      <c r="C3926" s="3">
        <f>'Despesas de Capital'!C3926+'Despesas Correntes'!C3926</f>
        <v>0</v>
      </c>
      <c r="D3926" s="3">
        <f>'Despesas de Capital'!D3926+'Despesas Correntes'!D3926</f>
        <v>0</v>
      </c>
      <c r="E3926" s="3">
        <f>'Despesas de Capital'!E3926+'Despesas Correntes'!E3926</f>
        <v>0</v>
      </c>
      <c r="F3926" s="3">
        <f>'Despesas de Capital'!F3926+'Despesas Correntes'!F3926</f>
        <v>150000</v>
      </c>
      <c r="G3926" s="3">
        <f>'Despesas de Capital'!G3926+'Despesas Correntes'!G3926</f>
        <v>300000</v>
      </c>
      <c r="H3926" s="3">
        <f>'Despesas de Capital'!H3926+'Despesas Correntes'!H3926</f>
        <v>2146704</v>
      </c>
      <c r="I3926" s="3">
        <f>'Despesas de Capital'!I3926+'Despesas Correntes'!I3926</f>
        <v>312730</v>
      </c>
      <c r="J3926" s="3">
        <f>'Despesas de Capital'!J3926+'Despesas Correntes'!J3926</f>
        <v>0</v>
      </c>
      <c r="K3926" s="3">
        <f>'Despesas de Capital'!K3926+'Despesas Correntes'!K3926</f>
        <v>0</v>
      </c>
      <c r="L3926" s="3">
        <f>'Despesas de Capital'!L3926+'Despesas Correntes'!L3926</f>
        <v>0</v>
      </c>
      <c r="M3926" s="3">
        <f>'Despesas de Capital'!M3926+'Despesas Correntes'!M3926</f>
        <v>0</v>
      </c>
      <c r="N3926" s="3">
        <f>'Despesas de Capital'!N3926+'Despesas Correntes'!N3926</f>
        <v>0</v>
      </c>
      <c r="O3926" s="10">
        <f t="shared" si="61"/>
        <v>2909434</v>
      </c>
    </row>
    <row r="3927" spans="1:15" x14ac:dyDescent="0.2">
      <c r="A3927" s="2" t="s">
        <v>4644</v>
      </c>
      <c r="B3927" s="6" t="s">
        <v>0</v>
      </c>
      <c r="C3927" s="3">
        <f>'Despesas de Capital'!C3927+'Despesas Correntes'!C3927</f>
        <v>0</v>
      </c>
      <c r="D3927" s="3">
        <f>'Despesas de Capital'!D3927+'Despesas Correntes'!D3927</f>
        <v>0</v>
      </c>
      <c r="E3927" s="3">
        <f>'Despesas de Capital'!E3927+'Despesas Correntes'!E3927</f>
        <v>0</v>
      </c>
      <c r="F3927" s="3">
        <f>'Despesas de Capital'!F3927+'Despesas Correntes'!F3927</f>
        <v>150000</v>
      </c>
      <c r="G3927" s="3">
        <f>'Despesas de Capital'!G3927+'Despesas Correntes'!G3927</f>
        <v>100000</v>
      </c>
      <c r="H3927" s="3">
        <f>'Despesas de Capital'!H3927+'Despesas Correntes'!H3927</f>
        <v>199000</v>
      </c>
      <c r="I3927" s="3">
        <f>'Despesas de Capital'!I3927+'Despesas Correntes'!I3927</f>
        <v>150000</v>
      </c>
      <c r="J3927" s="3">
        <f>'Despesas de Capital'!J3927+'Despesas Correntes'!J3927</f>
        <v>0</v>
      </c>
      <c r="K3927" s="3">
        <f>'Despesas de Capital'!K3927+'Despesas Correntes'!K3927</f>
        <v>0</v>
      </c>
      <c r="L3927" s="3">
        <f>'Despesas de Capital'!L3927+'Despesas Correntes'!L3927</f>
        <v>0</v>
      </c>
      <c r="M3927" s="3">
        <f>'Despesas de Capital'!M3927+'Despesas Correntes'!M3927</f>
        <v>0</v>
      </c>
      <c r="N3927" s="3">
        <f>'Despesas de Capital'!N3927+'Despesas Correntes'!N3927</f>
        <v>0</v>
      </c>
      <c r="O3927" s="10">
        <f t="shared" si="61"/>
        <v>599000</v>
      </c>
    </row>
    <row r="3928" spans="1:15" x14ac:dyDescent="0.2">
      <c r="A3928" s="2" t="s">
        <v>1135</v>
      </c>
      <c r="B3928" s="6" t="s">
        <v>0</v>
      </c>
      <c r="C3928" s="3">
        <f>'Despesas de Capital'!C3928+'Despesas Correntes'!C3928</f>
        <v>28781.29</v>
      </c>
      <c r="D3928" s="3">
        <f>'Despesas de Capital'!D3928+'Despesas Correntes'!D3928</f>
        <v>0</v>
      </c>
      <c r="E3928" s="3">
        <f>'Despesas de Capital'!E3928+'Despesas Correntes'!E3928</f>
        <v>0</v>
      </c>
      <c r="F3928" s="3">
        <f>'Despesas de Capital'!F3928+'Despesas Correntes'!F3928</f>
        <v>0</v>
      </c>
      <c r="G3928" s="3">
        <f>'Despesas de Capital'!G3928+'Despesas Correntes'!G3928</f>
        <v>680000</v>
      </c>
      <c r="H3928" s="3">
        <f>'Despesas de Capital'!H3928+'Despesas Correntes'!H3928</f>
        <v>199000</v>
      </c>
      <c r="I3928" s="3">
        <f>'Despesas de Capital'!I3928+'Despesas Correntes'!I3928</f>
        <v>0</v>
      </c>
      <c r="J3928" s="3">
        <f>'Despesas de Capital'!J3928+'Despesas Correntes'!J3928</f>
        <v>0</v>
      </c>
      <c r="K3928" s="3">
        <f>'Despesas de Capital'!K3928+'Despesas Correntes'!K3928</f>
        <v>0</v>
      </c>
      <c r="L3928" s="3">
        <f>'Despesas de Capital'!L3928+'Despesas Correntes'!L3928</f>
        <v>0</v>
      </c>
      <c r="M3928" s="3">
        <f>'Despesas de Capital'!M3928+'Despesas Correntes'!M3928</f>
        <v>0</v>
      </c>
      <c r="N3928" s="3">
        <f>'Despesas de Capital'!N3928+'Despesas Correntes'!N3928</f>
        <v>0</v>
      </c>
      <c r="O3928" s="10">
        <f t="shared" si="61"/>
        <v>907781.29</v>
      </c>
    </row>
    <row r="3929" spans="1:15" x14ac:dyDescent="0.2">
      <c r="A3929" s="2" t="s">
        <v>4650</v>
      </c>
      <c r="B3929" s="6" t="s">
        <v>0</v>
      </c>
      <c r="C3929" s="3">
        <f>'Despesas de Capital'!C3929+'Despesas Correntes'!C3929</f>
        <v>0</v>
      </c>
      <c r="D3929" s="3">
        <f>'Despesas de Capital'!D3929+'Despesas Correntes'!D3929</f>
        <v>0</v>
      </c>
      <c r="E3929" s="3">
        <f>'Despesas de Capital'!E3929+'Despesas Correntes'!E3929</f>
        <v>0</v>
      </c>
      <c r="F3929" s="3">
        <f>'Despesas de Capital'!F3929+'Despesas Correntes'!F3929</f>
        <v>0</v>
      </c>
      <c r="G3929" s="3">
        <f>'Despesas de Capital'!G3929+'Despesas Correntes'!G3929</f>
        <v>0</v>
      </c>
      <c r="H3929" s="3">
        <f>'Despesas de Capital'!H3929+'Despesas Correntes'!H3929</f>
        <v>400000</v>
      </c>
      <c r="I3929" s="3">
        <f>'Despesas de Capital'!I3929+'Despesas Correntes'!I3929</f>
        <v>0</v>
      </c>
      <c r="J3929" s="3">
        <f>'Despesas de Capital'!J3929+'Despesas Correntes'!J3929</f>
        <v>0</v>
      </c>
      <c r="K3929" s="3">
        <f>'Despesas de Capital'!K3929+'Despesas Correntes'!K3929</f>
        <v>0</v>
      </c>
      <c r="L3929" s="3">
        <f>'Despesas de Capital'!L3929+'Despesas Correntes'!L3929</f>
        <v>0</v>
      </c>
      <c r="M3929" s="3">
        <f>'Despesas de Capital'!M3929+'Despesas Correntes'!M3929</f>
        <v>0</v>
      </c>
      <c r="N3929" s="3">
        <f>'Despesas de Capital'!N3929+'Despesas Correntes'!N3929</f>
        <v>0</v>
      </c>
      <c r="O3929" s="10">
        <f t="shared" si="61"/>
        <v>400000</v>
      </c>
    </row>
    <row r="3930" spans="1:15" x14ac:dyDescent="0.2">
      <c r="A3930" s="2" t="s">
        <v>331</v>
      </c>
      <c r="B3930" s="6" t="s">
        <v>0</v>
      </c>
      <c r="C3930" s="3">
        <f>'Despesas de Capital'!C3930+'Despesas Correntes'!C3930</f>
        <v>0</v>
      </c>
      <c r="D3930" s="3">
        <f>'Despesas de Capital'!D3930+'Despesas Correntes'!D3930</f>
        <v>0</v>
      </c>
      <c r="E3930" s="3">
        <f>'Despesas de Capital'!E3930+'Despesas Correntes'!E3930</f>
        <v>0</v>
      </c>
      <c r="F3930" s="3">
        <f>'Despesas de Capital'!F3930+'Despesas Correntes'!F3930</f>
        <v>0</v>
      </c>
      <c r="G3930" s="3">
        <f>'Despesas de Capital'!G3930+'Despesas Correntes'!G3930</f>
        <v>650000</v>
      </c>
      <c r="H3930" s="3">
        <f>'Despesas de Capital'!H3930+'Despesas Correntes'!H3930</f>
        <v>396016</v>
      </c>
      <c r="I3930" s="3">
        <f>'Despesas de Capital'!I3930+'Despesas Correntes'!I3930</f>
        <v>0</v>
      </c>
      <c r="J3930" s="3">
        <f>'Despesas de Capital'!J3930+'Despesas Correntes'!J3930</f>
        <v>0</v>
      </c>
      <c r="K3930" s="3">
        <f>'Despesas de Capital'!K3930+'Despesas Correntes'!K3930</f>
        <v>0</v>
      </c>
      <c r="L3930" s="3">
        <f>'Despesas de Capital'!L3930+'Despesas Correntes'!L3930</f>
        <v>0</v>
      </c>
      <c r="M3930" s="3">
        <f>'Despesas de Capital'!M3930+'Despesas Correntes'!M3930</f>
        <v>0</v>
      </c>
      <c r="N3930" s="3">
        <f>'Despesas de Capital'!N3930+'Despesas Correntes'!N3930</f>
        <v>0</v>
      </c>
      <c r="O3930" s="10">
        <f t="shared" si="61"/>
        <v>1046016</v>
      </c>
    </row>
    <row r="3931" spans="1:15" x14ac:dyDescent="0.2">
      <c r="A3931" s="2" t="s">
        <v>3520</v>
      </c>
      <c r="B3931" s="6" t="s">
        <v>0</v>
      </c>
      <c r="C3931" s="3">
        <f>'Despesas de Capital'!C3931+'Despesas Correntes'!C3931</f>
        <v>92581</v>
      </c>
      <c r="D3931" s="3">
        <f>'Despesas de Capital'!D3931+'Despesas Correntes'!D3931</f>
        <v>0</v>
      </c>
      <c r="E3931" s="3">
        <f>'Despesas de Capital'!E3931+'Despesas Correntes'!E3931</f>
        <v>0</v>
      </c>
      <c r="F3931" s="3">
        <f>'Despesas de Capital'!F3931+'Despesas Correntes'!F3931</f>
        <v>0</v>
      </c>
      <c r="G3931" s="3">
        <f>'Despesas de Capital'!G3931+'Despesas Correntes'!G3931</f>
        <v>750000</v>
      </c>
      <c r="H3931" s="3">
        <f>'Despesas de Capital'!H3931+'Despesas Correntes'!H3931</f>
        <v>796000</v>
      </c>
      <c r="I3931" s="3">
        <f>'Despesas de Capital'!I3931+'Despesas Correntes'!I3931</f>
        <v>0</v>
      </c>
      <c r="J3931" s="3">
        <f>'Despesas de Capital'!J3931+'Despesas Correntes'!J3931</f>
        <v>0</v>
      </c>
      <c r="K3931" s="3">
        <f>'Despesas de Capital'!K3931+'Despesas Correntes'!K3931</f>
        <v>0</v>
      </c>
      <c r="L3931" s="3">
        <f>'Despesas de Capital'!L3931+'Despesas Correntes'!L3931</f>
        <v>0</v>
      </c>
      <c r="M3931" s="3">
        <f>'Despesas de Capital'!M3931+'Despesas Correntes'!M3931</f>
        <v>0</v>
      </c>
      <c r="N3931" s="3">
        <f>'Despesas de Capital'!N3931+'Despesas Correntes'!N3931</f>
        <v>0</v>
      </c>
      <c r="O3931" s="10">
        <f t="shared" si="61"/>
        <v>1638581</v>
      </c>
    </row>
    <row r="3932" spans="1:15" x14ac:dyDescent="0.2">
      <c r="A3932" s="2" t="s">
        <v>4651</v>
      </c>
      <c r="B3932" s="6" t="s">
        <v>0</v>
      </c>
      <c r="C3932" s="3">
        <f>'Despesas de Capital'!C3932+'Despesas Correntes'!C3932</f>
        <v>596000</v>
      </c>
      <c r="D3932" s="3">
        <f>'Despesas de Capital'!D3932+'Despesas Correntes'!D3932</f>
        <v>258825</v>
      </c>
      <c r="E3932" s="3">
        <f>'Despesas de Capital'!E3932+'Despesas Correntes'!E3932</f>
        <v>0</v>
      </c>
      <c r="F3932" s="3">
        <f>'Despesas de Capital'!F3932+'Despesas Correntes'!F3932</f>
        <v>0</v>
      </c>
      <c r="G3932" s="3">
        <f>'Despesas de Capital'!G3932+'Despesas Correntes'!G3932</f>
        <v>3716350</v>
      </c>
      <c r="H3932" s="3">
        <f>'Despesas de Capital'!H3932+'Despesas Correntes'!H3932</f>
        <v>1194000</v>
      </c>
      <c r="I3932" s="3">
        <f>'Despesas de Capital'!I3932+'Despesas Correntes'!I3932</f>
        <v>0</v>
      </c>
      <c r="J3932" s="3">
        <f>'Despesas de Capital'!J3932+'Despesas Correntes'!J3932</f>
        <v>0</v>
      </c>
      <c r="K3932" s="3">
        <f>'Despesas de Capital'!K3932+'Despesas Correntes'!K3932</f>
        <v>0</v>
      </c>
      <c r="L3932" s="3">
        <f>'Despesas de Capital'!L3932+'Despesas Correntes'!L3932</f>
        <v>0</v>
      </c>
      <c r="M3932" s="3">
        <f>'Despesas de Capital'!M3932+'Despesas Correntes'!M3932</f>
        <v>0</v>
      </c>
      <c r="N3932" s="3">
        <f>'Despesas de Capital'!N3932+'Despesas Correntes'!N3932</f>
        <v>0</v>
      </c>
      <c r="O3932" s="10">
        <f t="shared" si="61"/>
        <v>5765175</v>
      </c>
    </row>
    <row r="3933" spans="1:15" x14ac:dyDescent="0.2">
      <c r="A3933" s="2" t="s">
        <v>4643</v>
      </c>
      <c r="B3933" s="6" t="s">
        <v>0</v>
      </c>
      <c r="C3933" s="3">
        <f>'Despesas de Capital'!C3933+'Despesas Correntes'!C3933</f>
        <v>0</v>
      </c>
      <c r="D3933" s="3">
        <f>'Despesas de Capital'!D3933+'Despesas Correntes'!D3933</f>
        <v>0</v>
      </c>
      <c r="E3933" s="3">
        <f>'Despesas de Capital'!E3933+'Despesas Correntes'!E3933</f>
        <v>0</v>
      </c>
      <c r="F3933" s="3">
        <f>'Despesas de Capital'!F3933+'Despesas Correntes'!F3933</f>
        <v>0</v>
      </c>
      <c r="G3933" s="3">
        <f>'Despesas de Capital'!G3933+'Despesas Correntes'!G3933</f>
        <v>997000</v>
      </c>
      <c r="H3933" s="3">
        <f>'Despesas de Capital'!H3933+'Despesas Correntes'!H3933</f>
        <v>0</v>
      </c>
      <c r="I3933" s="3">
        <f>'Despesas de Capital'!I3933+'Despesas Correntes'!I3933</f>
        <v>0</v>
      </c>
      <c r="J3933" s="3">
        <f>'Despesas de Capital'!J3933+'Despesas Correntes'!J3933</f>
        <v>0</v>
      </c>
      <c r="K3933" s="3">
        <f>'Despesas de Capital'!K3933+'Despesas Correntes'!K3933</f>
        <v>0</v>
      </c>
      <c r="L3933" s="3">
        <f>'Despesas de Capital'!L3933+'Despesas Correntes'!L3933</f>
        <v>0</v>
      </c>
      <c r="M3933" s="3">
        <f>'Despesas de Capital'!M3933+'Despesas Correntes'!M3933</f>
        <v>0</v>
      </c>
      <c r="N3933" s="3">
        <f>'Despesas de Capital'!N3933+'Despesas Correntes'!N3933</f>
        <v>0</v>
      </c>
      <c r="O3933" s="10">
        <f t="shared" si="61"/>
        <v>997000</v>
      </c>
    </row>
    <row r="3934" spans="1:15" x14ac:dyDescent="0.2">
      <c r="A3934" s="2" t="s">
        <v>3483</v>
      </c>
      <c r="B3934" s="6" t="s">
        <v>0</v>
      </c>
      <c r="C3934" s="3">
        <f>'Despesas de Capital'!C3934+'Despesas Correntes'!C3934</f>
        <v>0</v>
      </c>
      <c r="D3934" s="3">
        <f>'Despesas de Capital'!D3934+'Despesas Correntes'!D3934</f>
        <v>0</v>
      </c>
      <c r="E3934" s="3">
        <f>'Despesas de Capital'!E3934+'Despesas Correntes'!E3934</f>
        <v>0</v>
      </c>
      <c r="F3934" s="3">
        <f>'Despesas de Capital'!F3934+'Despesas Correntes'!F3934</f>
        <v>450000</v>
      </c>
      <c r="G3934" s="3">
        <f>'Despesas de Capital'!G3934+'Despesas Correntes'!G3934</f>
        <v>598000</v>
      </c>
      <c r="H3934" s="3">
        <f>'Despesas de Capital'!H3934+'Despesas Correntes'!H3934</f>
        <v>312730</v>
      </c>
      <c r="I3934" s="3">
        <f>'Despesas de Capital'!I3934+'Despesas Correntes'!I3934</f>
        <v>0</v>
      </c>
      <c r="J3934" s="3">
        <f>'Despesas de Capital'!J3934+'Despesas Correntes'!J3934</f>
        <v>0</v>
      </c>
      <c r="K3934" s="3">
        <f>'Despesas de Capital'!K3934+'Despesas Correntes'!K3934</f>
        <v>0</v>
      </c>
      <c r="L3934" s="3">
        <f>'Despesas de Capital'!L3934+'Despesas Correntes'!L3934</f>
        <v>0</v>
      </c>
      <c r="M3934" s="3">
        <f>'Despesas de Capital'!M3934+'Despesas Correntes'!M3934</f>
        <v>0</v>
      </c>
      <c r="N3934" s="3">
        <f>'Despesas de Capital'!N3934+'Despesas Correntes'!N3934</f>
        <v>0</v>
      </c>
      <c r="O3934" s="10">
        <f t="shared" si="61"/>
        <v>1360730</v>
      </c>
    </row>
    <row r="3935" spans="1:15" x14ac:dyDescent="0.2">
      <c r="A3935" s="2" t="s">
        <v>4642</v>
      </c>
      <c r="B3935" s="6" t="s">
        <v>0</v>
      </c>
      <c r="C3935" s="3">
        <f>'Despesas de Capital'!C3935+'Despesas Correntes'!C3935</f>
        <v>261353.72</v>
      </c>
      <c r="D3935" s="3">
        <f>'Despesas de Capital'!D3935+'Despesas Correntes'!D3935</f>
        <v>92581</v>
      </c>
      <c r="E3935" s="3">
        <f>'Despesas de Capital'!E3935+'Despesas Correntes'!E3935</f>
        <v>0</v>
      </c>
      <c r="F3935" s="3">
        <f>'Despesas de Capital'!F3935+'Despesas Correntes'!F3935</f>
        <v>0</v>
      </c>
      <c r="G3935" s="3">
        <f>'Despesas de Capital'!G3935+'Despesas Correntes'!G3935</f>
        <v>100000</v>
      </c>
      <c r="H3935" s="3">
        <f>'Despesas de Capital'!H3935+'Despesas Correntes'!H3935</f>
        <v>0</v>
      </c>
      <c r="I3935" s="3">
        <f>'Despesas de Capital'!I3935+'Despesas Correntes'!I3935</f>
        <v>0</v>
      </c>
      <c r="J3935" s="3">
        <f>'Despesas de Capital'!J3935+'Despesas Correntes'!J3935</f>
        <v>0</v>
      </c>
      <c r="K3935" s="3">
        <f>'Despesas de Capital'!K3935+'Despesas Correntes'!K3935</f>
        <v>0</v>
      </c>
      <c r="L3935" s="3">
        <f>'Despesas de Capital'!L3935+'Despesas Correntes'!L3935</f>
        <v>0</v>
      </c>
      <c r="M3935" s="3">
        <f>'Despesas de Capital'!M3935+'Despesas Correntes'!M3935</f>
        <v>0</v>
      </c>
      <c r="N3935" s="3">
        <f>'Despesas de Capital'!N3935+'Despesas Correntes'!N3935</f>
        <v>0</v>
      </c>
      <c r="O3935" s="10">
        <f t="shared" si="61"/>
        <v>453934.72</v>
      </c>
    </row>
    <row r="3936" spans="1:15" x14ac:dyDescent="0.2">
      <c r="A3936" s="2" t="s">
        <v>4652</v>
      </c>
      <c r="B3936" s="6" t="s">
        <v>0</v>
      </c>
      <c r="C3936" s="3">
        <f>'Despesas de Capital'!C3936+'Despesas Correntes'!C3936</f>
        <v>0</v>
      </c>
      <c r="D3936" s="3">
        <f>'Despesas de Capital'!D3936+'Despesas Correntes'!D3936</f>
        <v>66000</v>
      </c>
      <c r="E3936" s="3">
        <f>'Despesas de Capital'!E3936+'Despesas Correntes'!E3936</f>
        <v>9000</v>
      </c>
      <c r="F3936" s="3">
        <f>'Despesas de Capital'!F3936+'Despesas Correntes'!F3936</f>
        <v>0</v>
      </c>
      <c r="G3936" s="3">
        <f>'Despesas de Capital'!G3936+'Despesas Correntes'!G3936</f>
        <v>934000</v>
      </c>
      <c r="H3936" s="3">
        <f>'Despesas de Capital'!H3936+'Despesas Correntes'!H3936</f>
        <v>1293500</v>
      </c>
      <c r="I3936" s="3">
        <f>'Despesas de Capital'!I3936+'Despesas Correntes'!I3936</f>
        <v>0</v>
      </c>
      <c r="J3936" s="3">
        <f>'Despesas de Capital'!J3936+'Despesas Correntes'!J3936</f>
        <v>0</v>
      </c>
      <c r="K3936" s="3">
        <f>'Despesas de Capital'!K3936+'Despesas Correntes'!K3936</f>
        <v>0</v>
      </c>
      <c r="L3936" s="3">
        <f>'Despesas de Capital'!L3936+'Despesas Correntes'!L3936</f>
        <v>0</v>
      </c>
      <c r="M3936" s="3">
        <f>'Despesas de Capital'!M3936+'Despesas Correntes'!M3936</f>
        <v>0</v>
      </c>
      <c r="N3936" s="3">
        <f>'Despesas de Capital'!N3936+'Despesas Correntes'!N3936</f>
        <v>0</v>
      </c>
      <c r="O3936" s="10">
        <f t="shared" si="61"/>
        <v>2302500</v>
      </c>
    </row>
    <row r="3937" spans="1:15" x14ac:dyDescent="0.2">
      <c r="A3937" s="2" t="s">
        <v>4653</v>
      </c>
      <c r="B3937" s="6" t="s">
        <v>0</v>
      </c>
      <c r="C3937" s="3">
        <f>'Despesas de Capital'!C3937+'Despesas Correntes'!C3937</f>
        <v>0</v>
      </c>
      <c r="D3937" s="3">
        <f>'Despesas de Capital'!D3937+'Despesas Correntes'!D3937</f>
        <v>0</v>
      </c>
      <c r="E3937" s="3">
        <f>'Despesas de Capital'!E3937+'Despesas Correntes'!E3937</f>
        <v>0</v>
      </c>
      <c r="F3937" s="3">
        <f>'Despesas de Capital'!F3937+'Despesas Correntes'!F3937</f>
        <v>0</v>
      </c>
      <c r="G3937" s="3">
        <f>'Despesas de Capital'!G3937+'Despesas Correntes'!G3937</f>
        <v>1567000</v>
      </c>
      <c r="H3937" s="3">
        <f>'Despesas de Capital'!H3937+'Despesas Correntes'!H3937</f>
        <v>0</v>
      </c>
      <c r="I3937" s="3">
        <f>'Despesas de Capital'!I3937+'Despesas Correntes'!I3937</f>
        <v>0</v>
      </c>
      <c r="J3937" s="3">
        <f>'Despesas de Capital'!J3937+'Despesas Correntes'!J3937</f>
        <v>0</v>
      </c>
      <c r="K3937" s="3">
        <f>'Despesas de Capital'!K3937+'Despesas Correntes'!K3937</f>
        <v>0</v>
      </c>
      <c r="L3937" s="3">
        <f>'Despesas de Capital'!L3937+'Despesas Correntes'!L3937</f>
        <v>0</v>
      </c>
      <c r="M3937" s="3">
        <f>'Despesas de Capital'!M3937+'Despesas Correntes'!M3937</f>
        <v>0</v>
      </c>
      <c r="N3937" s="3">
        <f>'Despesas de Capital'!N3937+'Despesas Correntes'!N3937</f>
        <v>0</v>
      </c>
      <c r="O3937" s="10">
        <f t="shared" si="61"/>
        <v>1567000</v>
      </c>
    </row>
    <row r="3938" spans="1:15" x14ac:dyDescent="0.2">
      <c r="A3938" s="2" t="s">
        <v>3393</v>
      </c>
      <c r="B3938" s="6" t="s">
        <v>0</v>
      </c>
      <c r="C3938" s="3">
        <f>'Despesas de Capital'!C3938+'Despesas Correntes'!C3938</f>
        <v>0</v>
      </c>
      <c r="D3938" s="3">
        <f>'Despesas de Capital'!D3938+'Despesas Correntes'!D3938</f>
        <v>0</v>
      </c>
      <c r="E3938" s="3">
        <f>'Despesas de Capital'!E3938+'Despesas Correntes'!E3938</f>
        <v>0</v>
      </c>
      <c r="F3938" s="3">
        <f>'Despesas de Capital'!F3938+'Despesas Correntes'!F3938</f>
        <v>50000</v>
      </c>
      <c r="G3938" s="3">
        <f>'Despesas de Capital'!G3938+'Despesas Correntes'!G3938</f>
        <v>549000</v>
      </c>
      <c r="H3938" s="3">
        <f>'Despesas de Capital'!H3938+'Despesas Correntes'!H3938</f>
        <v>97516</v>
      </c>
      <c r="I3938" s="3">
        <f>'Despesas de Capital'!I3938+'Despesas Correntes'!I3938</f>
        <v>0</v>
      </c>
      <c r="J3938" s="3">
        <f>'Despesas de Capital'!J3938+'Despesas Correntes'!J3938</f>
        <v>0</v>
      </c>
      <c r="K3938" s="3">
        <f>'Despesas de Capital'!K3938+'Despesas Correntes'!K3938</f>
        <v>0</v>
      </c>
      <c r="L3938" s="3">
        <f>'Despesas de Capital'!L3938+'Despesas Correntes'!L3938</f>
        <v>0</v>
      </c>
      <c r="M3938" s="3">
        <f>'Despesas de Capital'!M3938+'Despesas Correntes'!M3938</f>
        <v>0</v>
      </c>
      <c r="N3938" s="3">
        <f>'Despesas de Capital'!N3938+'Despesas Correntes'!N3938</f>
        <v>0</v>
      </c>
      <c r="O3938" s="10">
        <f t="shared" si="61"/>
        <v>696516</v>
      </c>
    </row>
    <row r="3939" spans="1:15" x14ac:dyDescent="0.2">
      <c r="A3939" s="2" t="s">
        <v>972</v>
      </c>
      <c r="B3939" s="6" t="s">
        <v>0</v>
      </c>
      <c r="C3939" s="3">
        <f>'Despesas de Capital'!C3939+'Despesas Correntes'!C3939</f>
        <v>0</v>
      </c>
      <c r="D3939" s="3">
        <f>'Despesas de Capital'!D3939+'Despesas Correntes'!D3939</f>
        <v>0</v>
      </c>
      <c r="E3939" s="3">
        <f>'Despesas de Capital'!E3939+'Despesas Correntes'!E3939</f>
        <v>0</v>
      </c>
      <c r="F3939" s="3">
        <f>'Despesas de Capital'!F3939+'Despesas Correntes'!F3939</f>
        <v>50000</v>
      </c>
      <c r="G3939" s="3">
        <f>'Despesas de Capital'!G3939+'Despesas Correntes'!G3939</f>
        <v>2198000</v>
      </c>
      <c r="H3939" s="3">
        <f>'Despesas de Capital'!H3939+'Despesas Correntes'!H3939</f>
        <v>598250</v>
      </c>
      <c r="I3939" s="3">
        <f>'Despesas de Capital'!I3939+'Despesas Correntes'!I3939</f>
        <v>0</v>
      </c>
      <c r="J3939" s="3">
        <f>'Despesas de Capital'!J3939+'Despesas Correntes'!J3939</f>
        <v>0</v>
      </c>
      <c r="K3939" s="3">
        <f>'Despesas de Capital'!K3939+'Despesas Correntes'!K3939</f>
        <v>0</v>
      </c>
      <c r="L3939" s="3">
        <f>'Despesas de Capital'!L3939+'Despesas Correntes'!L3939</f>
        <v>0</v>
      </c>
      <c r="M3939" s="3">
        <f>'Despesas de Capital'!M3939+'Despesas Correntes'!M3939</f>
        <v>0</v>
      </c>
      <c r="N3939" s="3">
        <f>'Despesas de Capital'!N3939+'Despesas Correntes'!N3939</f>
        <v>0</v>
      </c>
      <c r="O3939" s="10">
        <f t="shared" si="61"/>
        <v>2846250</v>
      </c>
    </row>
    <row r="3940" spans="1:15" x14ac:dyDescent="0.2">
      <c r="A3940" s="2" t="s">
        <v>4654</v>
      </c>
      <c r="B3940" s="6" t="s">
        <v>0</v>
      </c>
      <c r="C3940" s="3">
        <f>'Despesas de Capital'!C3940+'Despesas Correntes'!C3940</f>
        <v>0</v>
      </c>
      <c r="D3940" s="3">
        <f>'Despesas de Capital'!D3940+'Despesas Correntes'!D3940</f>
        <v>0</v>
      </c>
      <c r="E3940" s="3">
        <f>'Despesas de Capital'!E3940+'Despesas Correntes'!E3940</f>
        <v>0</v>
      </c>
      <c r="F3940" s="3">
        <f>'Despesas de Capital'!F3940+'Despesas Correntes'!F3940</f>
        <v>0</v>
      </c>
      <c r="G3940" s="3">
        <f>'Despesas de Capital'!G3940+'Despesas Correntes'!G3940</f>
        <v>448000</v>
      </c>
      <c r="H3940" s="3">
        <f>'Despesas de Capital'!H3940+'Despesas Correntes'!H3940</f>
        <v>0</v>
      </c>
      <c r="I3940" s="3">
        <f>'Despesas de Capital'!I3940+'Despesas Correntes'!I3940</f>
        <v>0</v>
      </c>
      <c r="J3940" s="3">
        <f>'Despesas de Capital'!J3940+'Despesas Correntes'!J3940</f>
        <v>0</v>
      </c>
      <c r="K3940" s="3">
        <f>'Despesas de Capital'!K3940+'Despesas Correntes'!K3940</f>
        <v>0</v>
      </c>
      <c r="L3940" s="3">
        <f>'Despesas de Capital'!L3940+'Despesas Correntes'!L3940</f>
        <v>0</v>
      </c>
      <c r="M3940" s="3">
        <f>'Despesas de Capital'!M3940+'Despesas Correntes'!M3940</f>
        <v>0</v>
      </c>
      <c r="N3940" s="3">
        <f>'Despesas de Capital'!N3940+'Despesas Correntes'!N3940</f>
        <v>0</v>
      </c>
      <c r="O3940" s="10">
        <f t="shared" si="61"/>
        <v>448000</v>
      </c>
    </row>
    <row r="3941" spans="1:15" x14ac:dyDescent="0.2">
      <c r="A3941" s="2" t="s">
        <v>4655</v>
      </c>
      <c r="B3941" s="6" t="s">
        <v>0</v>
      </c>
      <c r="C3941" s="3">
        <f>'Despesas de Capital'!C3941+'Despesas Correntes'!C3941</f>
        <v>0</v>
      </c>
      <c r="D3941" s="3">
        <f>'Despesas de Capital'!D3941+'Despesas Correntes'!D3941</f>
        <v>0</v>
      </c>
      <c r="E3941" s="3">
        <f>'Despesas de Capital'!E3941+'Despesas Correntes'!E3941</f>
        <v>0</v>
      </c>
      <c r="F3941" s="3">
        <f>'Despesas de Capital'!F3941+'Despesas Correntes'!F3941</f>
        <v>0</v>
      </c>
      <c r="G3941" s="3">
        <f>'Despesas de Capital'!G3941+'Despesas Correntes'!G3941</f>
        <v>2099000</v>
      </c>
      <c r="H3941" s="3">
        <f>'Despesas de Capital'!H3941+'Despesas Correntes'!H3941</f>
        <v>398000</v>
      </c>
      <c r="I3941" s="3">
        <f>'Despesas de Capital'!I3941+'Despesas Correntes'!I3941</f>
        <v>0</v>
      </c>
      <c r="J3941" s="3">
        <f>'Despesas de Capital'!J3941+'Despesas Correntes'!J3941</f>
        <v>0</v>
      </c>
      <c r="K3941" s="3">
        <f>'Despesas de Capital'!K3941+'Despesas Correntes'!K3941</f>
        <v>0</v>
      </c>
      <c r="L3941" s="3">
        <f>'Despesas de Capital'!L3941+'Despesas Correntes'!L3941</f>
        <v>0</v>
      </c>
      <c r="M3941" s="3">
        <f>'Despesas de Capital'!M3941+'Despesas Correntes'!M3941</f>
        <v>0</v>
      </c>
      <c r="N3941" s="3">
        <f>'Despesas de Capital'!N3941+'Despesas Correntes'!N3941</f>
        <v>0</v>
      </c>
      <c r="O3941" s="10">
        <f t="shared" si="61"/>
        <v>2497000</v>
      </c>
    </row>
    <row r="3942" spans="1:15" x14ac:dyDescent="0.2">
      <c r="A3942" s="2" t="s">
        <v>1137</v>
      </c>
      <c r="B3942" s="6" t="s">
        <v>0</v>
      </c>
      <c r="C3942" s="3">
        <f>'Despesas de Capital'!C3942+'Despesas Correntes'!C3942</f>
        <v>0</v>
      </c>
      <c r="D3942" s="3">
        <f>'Despesas de Capital'!D3942+'Despesas Correntes'!D3942</f>
        <v>0</v>
      </c>
      <c r="E3942" s="3">
        <f>'Despesas de Capital'!E3942+'Despesas Correntes'!E3942</f>
        <v>0</v>
      </c>
      <c r="F3942" s="3">
        <f>'Despesas de Capital'!F3942+'Despesas Correntes'!F3942</f>
        <v>0</v>
      </c>
      <c r="G3942" s="3">
        <f>'Despesas de Capital'!G3942+'Despesas Correntes'!G3942</f>
        <v>0</v>
      </c>
      <c r="H3942" s="3">
        <f>'Despesas de Capital'!H3942+'Despesas Correntes'!H3942</f>
        <v>97389</v>
      </c>
      <c r="I3942" s="3">
        <f>'Despesas de Capital'!I3942+'Despesas Correntes'!I3942</f>
        <v>0</v>
      </c>
      <c r="J3942" s="3">
        <f>'Despesas de Capital'!J3942+'Despesas Correntes'!J3942</f>
        <v>0</v>
      </c>
      <c r="K3942" s="3">
        <f>'Despesas de Capital'!K3942+'Despesas Correntes'!K3942</f>
        <v>0</v>
      </c>
      <c r="L3942" s="3">
        <f>'Despesas de Capital'!L3942+'Despesas Correntes'!L3942</f>
        <v>0</v>
      </c>
      <c r="M3942" s="3">
        <f>'Despesas de Capital'!M3942+'Despesas Correntes'!M3942</f>
        <v>0</v>
      </c>
      <c r="N3942" s="3">
        <f>'Despesas de Capital'!N3942+'Despesas Correntes'!N3942</f>
        <v>0</v>
      </c>
      <c r="O3942" s="10">
        <f t="shared" si="61"/>
        <v>97389</v>
      </c>
    </row>
    <row r="3943" spans="1:15" x14ac:dyDescent="0.2">
      <c r="A3943" s="2" t="s">
        <v>4641</v>
      </c>
      <c r="B3943" s="6" t="s">
        <v>0</v>
      </c>
      <c r="C3943" s="3">
        <f>'Despesas de Capital'!C3943+'Despesas Correntes'!C3943</f>
        <v>0</v>
      </c>
      <c r="D3943" s="3">
        <f>'Despesas de Capital'!D3943+'Despesas Correntes'!D3943</f>
        <v>0</v>
      </c>
      <c r="E3943" s="3">
        <f>'Despesas de Capital'!E3943+'Despesas Correntes'!E3943</f>
        <v>0</v>
      </c>
      <c r="F3943" s="3">
        <f>'Despesas de Capital'!F3943+'Despesas Correntes'!F3943</f>
        <v>0</v>
      </c>
      <c r="G3943" s="3">
        <f>'Despesas de Capital'!G3943+'Despesas Correntes'!G3943</f>
        <v>1149000</v>
      </c>
      <c r="H3943" s="3">
        <f>'Despesas de Capital'!H3943+'Despesas Correntes'!H3943</f>
        <v>965440.61</v>
      </c>
      <c r="I3943" s="3">
        <f>'Despesas de Capital'!I3943+'Despesas Correntes'!I3943</f>
        <v>0</v>
      </c>
      <c r="J3943" s="3">
        <f>'Despesas de Capital'!J3943+'Despesas Correntes'!J3943</f>
        <v>0</v>
      </c>
      <c r="K3943" s="3">
        <f>'Despesas de Capital'!K3943+'Despesas Correntes'!K3943</f>
        <v>0</v>
      </c>
      <c r="L3943" s="3">
        <f>'Despesas de Capital'!L3943+'Despesas Correntes'!L3943</f>
        <v>0</v>
      </c>
      <c r="M3943" s="3">
        <f>'Despesas de Capital'!M3943+'Despesas Correntes'!M3943</f>
        <v>0</v>
      </c>
      <c r="N3943" s="3">
        <f>'Despesas de Capital'!N3943+'Despesas Correntes'!N3943</f>
        <v>0</v>
      </c>
      <c r="O3943" s="10">
        <f t="shared" si="61"/>
        <v>2114440.61</v>
      </c>
    </row>
    <row r="3944" spans="1:15" x14ac:dyDescent="0.2">
      <c r="A3944" s="2" t="s">
        <v>4657</v>
      </c>
      <c r="B3944" s="6" t="s">
        <v>0</v>
      </c>
      <c r="C3944" s="3">
        <f>'Despesas de Capital'!C3944+'Despesas Correntes'!C3944</f>
        <v>0</v>
      </c>
      <c r="D3944" s="3">
        <f>'Despesas de Capital'!D3944+'Despesas Correntes'!D3944</f>
        <v>0</v>
      </c>
      <c r="E3944" s="3">
        <f>'Despesas de Capital'!E3944+'Despesas Correntes'!E3944</f>
        <v>0</v>
      </c>
      <c r="F3944" s="3">
        <f>'Despesas de Capital'!F3944+'Despesas Correntes'!F3944</f>
        <v>0</v>
      </c>
      <c r="G3944" s="3">
        <f>'Despesas de Capital'!G3944+'Despesas Correntes'!G3944</f>
        <v>398000</v>
      </c>
      <c r="H3944" s="3">
        <f>'Despesas de Capital'!H3944+'Despesas Correntes'!H3944</f>
        <v>945250</v>
      </c>
      <c r="I3944" s="3">
        <f>'Despesas de Capital'!I3944+'Despesas Correntes'!I3944</f>
        <v>0</v>
      </c>
      <c r="J3944" s="3">
        <f>'Despesas de Capital'!J3944+'Despesas Correntes'!J3944</f>
        <v>0</v>
      </c>
      <c r="K3944" s="3">
        <f>'Despesas de Capital'!K3944+'Despesas Correntes'!K3944</f>
        <v>0</v>
      </c>
      <c r="L3944" s="3">
        <f>'Despesas de Capital'!L3944+'Despesas Correntes'!L3944</f>
        <v>0</v>
      </c>
      <c r="M3944" s="3">
        <f>'Despesas de Capital'!M3944+'Despesas Correntes'!M3944</f>
        <v>0</v>
      </c>
      <c r="N3944" s="3">
        <f>'Despesas de Capital'!N3944+'Despesas Correntes'!N3944</f>
        <v>0</v>
      </c>
      <c r="O3944" s="10">
        <f t="shared" si="61"/>
        <v>1343250</v>
      </c>
    </row>
    <row r="3945" spans="1:15" x14ac:dyDescent="0.2">
      <c r="A3945" s="2" t="s">
        <v>4656</v>
      </c>
      <c r="B3945" s="6" t="s">
        <v>0</v>
      </c>
      <c r="C3945" s="3">
        <f>'Despesas de Capital'!C3945+'Despesas Correntes'!C3945</f>
        <v>0</v>
      </c>
      <c r="D3945" s="3">
        <f>'Despesas de Capital'!D3945+'Despesas Correntes'!D3945</f>
        <v>0</v>
      </c>
      <c r="E3945" s="3">
        <f>'Despesas de Capital'!E3945+'Despesas Correntes'!E3945</f>
        <v>50000</v>
      </c>
      <c r="F3945" s="3">
        <f>'Despesas de Capital'!F3945+'Despesas Correntes'!F3945</f>
        <v>500000</v>
      </c>
      <c r="G3945" s="3">
        <f>'Despesas de Capital'!G3945+'Despesas Correntes'!G3945</f>
        <v>1942500</v>
      </c>
      <c r="H3945" s="3">
        <f>'Despesas de Capital'!H3945+'Despesas Correntes'!H3945</f>
        <v>97516</v>
      </c>
      <c r="I3945" s="3">
        <f>'Despesas de Capital'!I3945+'Despesas Correntes'!I3945</f>
        <v>0</v>
      </c>
      <c r="J3945" s="3">
        <f>'Despesas de Capital'!J3945+'Despesas Correntes'!J3945</f>
        <v>0</v>
      </c>
      <c r="K3945" s="3">
        <f>'Despesas de Capital'!K3945+'Despesas Correntes'!K3945</f>
        <v>0</v>
      </c>
      <c r="L3945" s="3">
        <f>'Despesas de Capital'!L3945+'Despesas Correntes'!L3945</f>
        <v>0</v>
      </c>
      <c r="M3945" s="3">
        <f>'Despesas de Capital'!M3945+'Despesas Correntes'!M3945</f>
        <v>0</v>
      </c>
      <c r="N3945" s="3">
        <f>'Despesas de Capital'!N3945+'Despesas Correntes'!N3945</f>
        <v>0</v>
      </c>
      <c r="O3945" s="10">
        <f t="shared" si="61"/>
        <v>2590016</v>
      </c>
    </row>
    <row r="3946" spans="1:15" x14ac:dyDescent="0.2">
      <c r="A3946" s="2" t="s">
        <v>4658</v>
      </c>
      <c r="B3946" s="6" t="s">
        <v>0</v>
      </c>
      <c r="C3946" s="3">
        <f>'Despesas de Capital'!C3946+'Despesas Correntes'!C3946</f>
        <v>200000</v>
      </c>
      <c r="D3946" s="3">
        <f>'Despesas de Capital'!D3946+'Despesas Correntes'!D3946</f>
        <v>0</v>
      </c>
      <c r="E3946" s="3">
        <f>'Despesas de Capital'!E3946+'Despesas Correntes'!E3946</f>
        <v>0</v>
      </c>
      <c r="F3946" s="3">
        <f>'Despesas de Capital'!F3946+'Despesas Correntes'!F3946</f>
        <v>0</v>
      </c>
      <c r="G3946" s="3">
        <f>'Despesas de Capital'!G3946+'Despesas Correntes'!G3946</f>
        <v>958250</v>
      </c>
      <c r="H3946" s="3">
        <f>'Despesas de Capital'!H3946+'Despesas Correntes'!H3946</f>
        <v>1609559</v>
      </c>
      <c r="I3946" s="3">
        <f>'Despesas de Capital'!I3946+'Despesas Correntes'!I3946</f>
        <v>0</v>
      </c>
      <c r="J3946" s="3">
        <f>'Despesas de Capital'!J3946+'Despesas Correntes'!J3946</f>
        <v>0</v>
      </c>
      <c r="K3946" s="3">
        <f>'Despesas de Capital'!K3946+'Despesas Correntes'!K3946</f>
        <v>0</v>
      </c>
      <c r="L3946" s="3">
        <f>'Despesas de Capital'!L3946+'Despesas Correntes'!L3946</f>
        <v>0</v>
      </c>
      <c r="M3946" s="3">
        <f>'Despesas de Capital'!M3946+'Despesas Correntes'!M3946</f>
        <v>0</v>
      </c>
      <c r="N3946" s="3">
        <f>'Despesas de Capital'!N3946+'Despesas Correntes'!N3946</f>
        <v>0</v>
      </c>
      <c r="O3946" s="10">
        <f t="shared" si="61"/>
        <v>2767809</v>
      </c>
    </row>
    <row r="3947" spans="1:15" x14ac:dyDescent="0.2">
      <c r="A3947" s="2" t="s">
        <v>4659</v>
      </c>
      <c r="B3947" s="6" t="s">
        <v>0</v>
      </c>
      <c r="C3947" s="3">
        <f>'Despesas de Capital'!C3947+'Despesas Correntes'!C3947</f>
        <v>0</v>
      </c>
      <c r="D3947" s="3">
        <f>'Despesas de Capital'!D3947+'Despesas Correntes'!D3947</f>
        <v>0</v>
      </c>
      <c r="E3947" s="3">
        <f>'Despesas de Capital'!E3947+'Despesas Correntes'!E3947</f>
        <v>0</v>
      </c>
      <c r="F3947" s="3">
        <f>'Despesas de Capital'!F3947+'Despesas Correntes'!F3947</f>
        <v>250000</v>
      </c>
      <c r="G3947" s="3">
        <f>'Despesas de Capital'!G3947+'Despesas Correntes'!G3947</f>
        <v>1896000</v>
      </c>
      <c r="H3947" s="3">
        <f>'Despesas de Capital'!H3947+'Despesas Correntes'!H3947</f>
        <v>413275</v>
      </c>
      <c r="I3947" s="3">
        <f>'Despesas de Capital'!I3947+'Despesas Correntes'!I3947</f>
        <v>0</v>
      </c>
      <c r="J3947" s="3">
        <f>'Despesas de Capital'!J3947+'Despesas Correntes'!J3947</f>
        <v>0</v>
      </c>
      <c r="K3947" s="3">
        <f>'Despesas de Capital'!K3947+'Despesas Correntes'!K3947</f>
        <v>0</v>
      </c>
      <c r="L3947" s="3">
        <f>'Despesas de Capital'!L3947+'Despesas Correntes'!L3947</f>
        <v>0</v>
      </c>
      <c r="M3947" s="3">
        <f>'Despesas de Capital'!M3947+'Despesas Correntes'!M3947</f>
        <v>0</v>
      </c>
      <c r="N3947" s="3">
        <f>'Despesas de Capital'!N3947+'Despesas Correntes'!N3947</f>
        <v>0</v>
      </c>
      <c r="O3947" s="10">
        <f t="shared" si="61"/>
        <v>2559275</v>
      </c>
    </row>
    <row r="3948" spans="1:15" x14ac:dyDescent="0.2">
      <c r="A3948" s="2" t="s">
        <v>4660</v>
      </c>
      <c r="B3948" s="6" t="s">
        <v>0</v>
      </c>
      <c r="C3948" s="3">
        <f>'Despesas de Capital'!C3948+'Despesas Correntes'!C3948</f>
        <v>0</v>
      </c>
      <c r="D3948" s="3">
        <f>'Despesas de Capital'!D3948+'Despesas Correntes'!D3948</f>
        <v>100000</v>
      </c>
      <c r="E3948" s="3">
        <f>'Despesas de Capital'!E3948+'Despesas Correntes'!E3948</f>
        <v>0</v>
      </c>
      <c r="F3948" s="3">
        <f>'Despesas de Capital'!F3948+'Despesas Correntes'!F3948</f>
        <v>0</v>
      </c>
      <c r="G3948" s="3">
        <f>'Despesas de Capital'!G3948+'Despesas Correntes'!G3948</f>
        <v>500000</v>
      </c>
      <c r="H3948" s="3">
        <f>'Despesas de Capital'!H3948+'Despesas Correntes'!H3948</f>
        <v>548000</v>
      </c>
      <c r="I3948" s="3">
        <f>'Despesas de Capital'!I3948+'Despesas Correntes'!I3948</f>
        <v>0</v>
      </c>
      <c r="J3948" s="3">
        <f>'Despesas de Capital'!J3948+'Despesas Correntes'!J3948</f>
        <v>0</v>
      </c>
      <c r="K3948" s="3">
        <f>'Despesas de Capital'!K3948+'Despesas Correntes'!K3948</f>
        <v>0</v>
      </c>
      <c r="L3948" s="3">
        <f>'Despesas de Capital'!L3948+'Despesas Correntes'!L3948</f>
        <v>0</v>
      </c>
      <c r="M3948" s="3">
        <f>'Despesas de Capital'!M3948+'Despesas Correntes'!M3948</f>
        <v>0</v>
      </c>
      <c r="N3948" s="3">
        <f>'Despesas de Capital'!N3948+'Despesas Correntes'!N3948</f>
        <v>0</v>
      </c>
      <c r="O3948" s="10">
        <f t="shared" si="61"/>
        <v>1148000</v>
      </c>
    </row>
    <row r="3949" spans="1:15" x14ac:dyDescent="0.2">
      <c r="A3949" s="2" t="s">
        <v>4640</v>
      </c>
      <c r="B3949" s="6" t="s">
        <v>0</v>
      </c>
      <c r="C3949" s="3">
        <f>'Despesas de Capital'!C3949+'Despesas Correntes'!C3949</f>
        <v>0</v>
      </c>
      <c r="D3949" s="3">
        <f>'Despesas de Capital'!D3949+'Despesas Correntes'!D3949</f>
        <v>0</v>
      </c>
      <c r="E3949" s="3">
        <f>'Despesas de Capital'!E3949+'Despesas Correntes'!E3949</f>
        <v>0</v>
      </c>
      <c r="F3949" s="3">
        <f>'Despesas de Capital'!F3949+'Despesas Correntes'!F3949</f>
        <v>0</v>
      </c>
      <c r="G3949" s="3">
        <f>'Despesas de Capital'!G3949+'Despesas Correntes'!G3949</f>
        <v>900000</v>
      </c>
      <c r="H3949" s="3">
        <f>'Despesas de Capital'!H3949+'Despesas Correntes'!H3949</f>
        <v>338750</v>
      </c>
      <c r="I3949" s="3">
        <f>'Despesas de Capital'!I3949+'Despesas Correntes'!I3949</f>
        <v>0</v>
      </c>
      <c r="J3949" s="3">
        <f>'Despesas de Capital'!J3949+'Despesas Correntes'!J3949</f>
        <v>0</v>
      </c>
      <c r="K3949" s="3">
        <f>'Despesas de Capital'!K3949+'Despesas Correntes'!K3949</f>
        <v>0</v>
      </c>
      <c r="L3949" s="3">
        <f>'Despesas de Capital'!L3949+'Despesas Correntes'!L3949</f>
        <v>0</v>
      </c>
      <c r="M3949" s="3">
        <f>'Despesas de Capital'!M3949+'Despesas Correntes'!M3949</f>
        <v>0</v>
      </c>
      <c r="N3949" s="3">
        <f>'Despesas de Capital'!N3949+'Despesas Correntes'!N3949</f>
        <v>0</v>
      </c>
      <c r="O3949" s="10">
        <f t="shared" si="61"/>
        <v>1238750</v>
      </c>
    </row>
    <row r="3950" spans="1:15" x14ac:dyDescent="0.2">
      <c r="A3950" s="2" t="s">
        <v>4661</v>
      </c>
      <c r="B3950" s="6" t="s">
        <v>0</v>
      </c>
      <c r="C3950" s="3">
        <f>'Despesas de Capital'!C3950+'Despesas Correntes'!C3950</f>
        <v>0</v>
      </c>
      <c r="D3950" s="3">
        <f>'Despesas de Capital'!D3950+'Despesas Correntes'!D3950</f>
        <v>0</v>
      </c>
      <c r="E3950" s="3">
        <f>'Despesas de Capital'!E3950+'Despesas Correntes'!E3950</f>
        <v>100000</v>
      </c>
      <c r="F3950" s="3">
        <f>'Despesas de Capital'!F3950+'Despesas Correntes'!F3950</f>
        <v>0</v>
      </c>
      <c r="G3950" s="3">
        <f>'Despesas de Capital'!G3950+'Despesas Correntes'!G3950</f>
        <v>6283005</v>
      </c>
      <c r="H3950" s="3">
        <f>'Despesas de Capital'!H3950+'Despesas Correntes'!H3950</f>
        <v>2500148.2800000003</v>
      </c>
      <c r="I3950" s="3">
        <f>'Despesas de Capital'!I3950+'Despesas Correntes'!I3950</f>
        <v>300000</v>
      </c>
      <c r="J3950" s="3">
        <f>'Despesas de Capital'!J3950+'Despesas Correntes'!J3950</f>
        <v>0</v>
      </c>
      <c r="K3950" s="3">
        <f>'Despesas de Capital'!K3950+'Despesas Correntes'!K3950</f>
        <v>0</v>
      </c>
      <c r="L3950" s="3">
        <f>'Despesas de Capital'!L3950+'Despesas Correntes'!L3950</f>
        <v>0</v>
      </c>
      <c r="M3950" s="3">
        <f>'Despesas de Capital'!M3950+'Despesas Correntes'!M3950</f>
        <v>0</v>
      </c>
      <c r="N3950" s="3">
        <f>'Despesas de Capital'!N3950+'Despesas Correntes'!N3950</f>
        <v>0</v>
      </c>
      <c r="O3950" s="10">
        <f t="shared" si="61"/>
        <v>9183153.2800000012</v>
      </c>
    </row>
    <row r="3951" spans="1:15" x14ac:dyDescent="0.2">
      <c r="A3951" s="2" t="s">
        <v>974</v>
      </c>
      <c r="B3951" s="6" t="s">
        <v>0</v>
      </c>
      <c r="C3951" s="3">
        <f>'Despesas de Capital'!C3951+'Despesas Correntes'!C3951</f>
        <v>0</v>
      </c>
      <c r="D3951" s="3">
        <f>'Despesas de Capital'!D3951+'Despesas Correntes'!D3951</f>
        <v>0</v>
      </c>
      <c r="E3951" s="3">
        <f>'Despesas de Capital'!E3951+'Despesas Correntes'!E3951</f>
        <v>0</v>
      </c>
      <c r="F3951" s="3">
        <f>'Despesas de Capital'!F3951+'Despesas Correntes'!F3951</f>
        <v>0</v>
      </c>
      <c r="G3951" s="3">
        <f>'Despesas de Capital'!G3951+'Despesas Correntes'!G3951</f>
        <v>1896000</v>
      </c>
      <c r="H3951" s="3">
        <f>'Despesas de Capital'!H3951+'Despesas Correntes'!H3951</f>
        <v>398000</v>
      </c>
      <c r="I3951" s="3">
        <f>'Despesas de Capital'!I3951+'Despesas Correntes'!I3951</f>
        <v>0</v>
      </c>
      <c r="J3951" s="3">
        <f>'Despesas de Capital'!J3951+'Despesas Correntes'!J3951</f>
        <v>0</v>
      </c>
      <c r="K3951" s="3">
        <f>'Despesas de Capital'!K3951+'Despesas Correntes'!K3951</f>
        <v>0</v>
      </c>
      <c r="L3951" s="3">
        <f>'Despesas de Capital'!L3951+'Despesas Correntes'!L3951</f>
        <v>0</v>
      </c>
      <c r="M3951" s="3">
        <f>'Despesas de Capital'!M3951+'Despesas Correntes'!M3951</f>
        <v>0</v>
      </c>
      <c r="N3951" s="3">
        <f>'Despesas de Capital'!N3951+'Despesas Correntes'!N3951</f>
        <v>0</v>
      </c>
      <c r="O3951" s="10">
        <f t="shared" si="61"/>
        <v>2294000</v>
      </c>
    </row>
    <row r="3952" spans="1:15" x14ac:dyDescent="0.2">
      <c r="A3952" s="2" t="s">
        <v>4639</v>
      </c>
      <c r="B3952" s="6" t="s">
        <v>0</v>
      </c>
      <c r="C3952" s="3">
        <f>'Despesas de Capital'!C3952+'Despesas Correntes'!C3952</f>
        <v>0</v>
      </c>
      <c r="D3952" s="3">
        <f>'Despesas de Capital'!D3952+'Despesas Correntes'!D3952</f>
        <v>0</v>
      </c>
      <c r="E3952" s="3">
        <f>'Despesas de Capital'!E3952+'Despesas Correntes'!E3952</f>
        <v>0</v>
      </c>
      <c r="F3952" s="3">
        <f>'Despesas de Capital'!F3952+'Despesas Correntes'!F3952</f>
        <v>0</v>
      </c>
      <c r="G3952" s="3">
        <f>'Despesas de Capital'!G3952+'Despesas Correntes'!G3952</f>
        <v>1558730</v>
      </c>
      <c r="H3952" s="3">
        <f>'Despesas de Capital'!H3952+'Despesas Correntes'!H3952</f>
        <v>97516</v>
      </c>
      <c r="I3952" s="3">
        <f>'Despesas de Capital'!I3952+'Despesas Correntes'!I3952</f>
        <v>0</v>
      </c>
      <c r="J3952" s="3">
        <f>'Despesas de Capital'!J3952+'Despesas Correntes'!J3952</f>
        <v>0</v>
      </c>
      <c r="K3952" s="3">
        <f>'Despesas de Capital'!K3952+'Despesas Correntes'!K3952</f>
        <v>0</v>
      </c>
      <c r="L3952" s="3">
        <f>'Despesas de Capital'!L3952+'Despesas Correntes'!L3952</f>
        <v>0</v>
      </c>
      <c r="M3952" s="3">
        <f>'Despesas de Capital'!M3952+'Despesas Correntes'!M3952</f>
        <v>0</v>
      </c>
      <c r="N3952" s="3">
        <f>'Despesas de Capital'!N3952+'Despesas Correntes'!N3952</f>
        <v>0</v>
      </c>
      <c r="O3952" s="10">
        <f t="shared" si="61"/>
        <v>1656246</v>
      </c>
    </row>
    <row r="3953" spans="1:15" x14ac:dyDescent="0.2">
      <c r="A3953" s="2" t="s">
        <v>4662</v>
      </c>
      <c r="B3953" s="6" t="s">
        <v>0</v>
      </c>
      <c r="C3953" s="3">
        <f>'Despesas de Capital'!C3953+'Despesas Correntes'!C3953</f>
        <v>0</v>
      </c>
      <c r="D3953" s="3">
        <f>'Despesas de Capital'!D3953+'Despesas Correntes'!D3953</f>
        <v>185162</v>
      </c>
      <c r="E3953" s="3">
        <f>'Despesas de Capital'!E3953+'Despesas Correntes'!E3953</f>
        <v>0</v>
      </c>
      <c r="F3953" s="3">
        <f>'Despesas de Capital'!F3953+'Despesas Correntes'!F3953</f>
        <v>0</v>
      </c>
      <c r="G3953" s="3">
        <f>'Despesas de Capital'!G3953+'Despesas Correntes'!G3953</f>
        <v>2092000</v>
      </c>
      <c r="H3953" s="3">
        <f>'Despesas de Capital'!H3953+'Despesas Correntes'!H3953</f>
        <v>0</v>
      </c>
      <c r="I3953" s="3">
        <f>'Despesas de Capital'!I3953+'Despesas Correntes'!I3953</f>
        <v>0</v>
      </c>
      <c r="J3953" s="3">
        <f>'Despesas de Capital'!J3953+'Despesas Correntes'!J3953</f>
        <v>0</v>
      </c>
      <c r="K3953" s="3">
        <f>'Despesas de Capital'!K3953+'Despesas Correntes'!K3953</f>
        <v>0</v>
      </c>
      <c r="L3953" s="3">
        <f>'Despesas de Capital'!L3953+'Despesas Correntes'!L3953</f>
        <v>0</v>
      </c>
      <c r="M3953" s="3">
        <f>'Despesas de Capital'!M3953+'Despesas Correntes'!M3953</f>
        <v>0</v>
      </c>
      <c r="N3953" s="3">
        <f>'Despesas de Capital'!N3953+'Despesas Correntes'!N3953</f>
        <v>0</v>
      </c>
      <c r="O3953" s="10">
        <f t="shared" si="61"/>
        <v>2277162</v>
      </c>
    </row>
    <row r="3954" spans="1:15" x14ac:dyDescent="0.2">
      <c r="A3954" s="2" t="s">
        <v>3389</v>
      </c>
      <c r="B3954" s="6" t="s">
        <v>0</v>
      </c>
      <c r="C3954" s="3">
        <f>'Despesas de Capital'!C3954+'Despesas Correntes'!C3954</f>
        <v>0</v>
      </c>
      <c r="D3954" s="3">
        <f>'Despesas de Capital'!D3954+'Despesas Correntes'!D3954</f>
        <v>0</v>
      </c>
      <c r="E3954" s="3">
        <f>'Despesas de Capital'!E3954+'Despesas Correntes'!E3954</f>
        <v>0</v>
      </c>
      <c r="F3954" s="3">
        <f>'Despesas de Capital'!F3954+'Despesas Correntes'!F3954</f>
        <v>0</v>
      </c>
      <c r="G3954" s="3">
        <f>'Despesas de Capital'!G3954+'Despesas Correntes'!G3954</f>
        <v>300000</v>
      </c>
      <c r="H3954" s="3">
        <f>'Despesas de Capital'!H3954+'Despesas Correntes'!H3954</f>
        <v>99961</v>
      </c>
      <c r="I3954" s="3">
        <f>'Despesas de Capital'!I3954+'Despesas Correntes'!I3954</f>
        <v>0</v>
      </c>
      <c r="J3954" s="3">
        <f>'Despesas de Capital'!J3954+'Despesas Correntes'!J3954</f>
        <v>0</v>
      </c>
      <c r="K3954" s="3">
        <f>'Despesas de Capital'!K3954+'Despesas Correntes'!K3954</f>
        <v>0</v>
      </c>
      <c r="L3954" s="3">
        <f>'Despesas de Capital'!L3954+'Despesas Correntes'!L3954</f>
        <v>0</v>
      </c>
      <c r="M3954" s="3">
        <f>'Despesas de Capital'!M3954+'Despesas Correntes'!M3954</f>
        <v>0</v>
      </c>
      <c r="N3954" s="3">
        <f>'Despesas de Capital'!N3954+'Despesas Correntes'!N3954</f>
        <v>0</v>
      </c>
      <c r="O3954" s="10">
        <f t="shared" si="61"/>
        <v>399961</v>
      </c>
    </row>
    <row r="3955" spans="1:15" x14ac:dyDescent="0.2">
      <c r="A3955" s="2" t="s">
        <v>3532</v>
      </c>
      <c r="B3955" s="6" t="s">
        <v>0</v>
      </c>
      <c r="C3955" s="3">
        <f>'Despesas de Capital'!C3955+'Despesas Correntes'!C3955</f>
        <v>0</v>
      </c>
      <c r="D3955" s="3">
        <f>'Despesas de Capital'!D3955+'Despesas Correntes'!D3955</f>
        <v>0</v>
      </c>
      <c r="E3955" s="3">
        <f>'Despesas de Capital'!E3955+'Despesas Correntes'!E3955</f>
        <v>0</v>
      </c>
      <c r="F3955" s="3">
        <f>'Despesas de Capital'!F3955+'Despesas Correntes'!F3955</f>
        <v>0</v>
      </c>
      <c r="G3955" s="3">
        <f>'Despesas de Capital'!G3955+'Despesas Correntes'!G3955</f>
        <v>847500</v>
      </c>
      <c r="H3955" s="3">
        <f>'Despesas de Capital'!H3955+'Despesas Correntes'!H3955</f>
        <v>0</v>
      </c>
      <c r="I3955" s="3">
        <f>'Despesas de Capital'!I3955+'Despesas Correntes'!I3955</f>
        <v>389863</v>
      </c>
      <c r="J3955" s="3">
        <f>'Despesas de Capital'!J3955+'Despesas Correntes'!J3955</f>
        <v>0</v>
      </c>
      <c r="K3955" s="3">
        <f>'Despesas de Capital'!K3955+'Despesas Correntes'!K3955</f>
        <v>0</v>
      </c>
      <c r="L3955" s="3">
        <f>'Despesas de Capital'!L3955+'Despesas Correntes'!L3955</f>
        <v>0</v>
      </c>
      <c r="M3955" s="3">
        <f>'Despesas de Capital'!M3955+'Despesas Correntes'!M3955</f>
        <v>0</v>
      </c>
      <c r="N3955" s="3">
        <f>'Despesas de Capital'!N3955+'Despesas Correntes'!N3955</f>
        <v>0</v>
      </c>
      <c r="O3955" s="10">
        <f t="shared" si="61"/>
        <v>1237363</v>
      </c>
    </row>
    <row r="3956" spans="1:15" x14ac:dyDescent="0.2">
      <c r="A3956" s="2" t="s">
        <v>976</v>
      </c>
      <c r="B3956" s="6" t="s">
        <v>0</v>
      </c>
      <c r="C3956" s="3">
        <f>'Despesas de Capital'!C3956+'Despesas Correntes'!C3956</f>
        <v>0</v>
      </c>
      <c r="D3956" s="3">
        <f>'Despesas de Capital'!D3956+'Despesas Correntes'!D3956</f>
        <v>0</v>
      </c>
      <c r="E3956" s="3">
        <f>'Despesas de Capital'!E3956+'Despesas Correntes'!E3956</f>
        <v>0</v>
      </c>
      <c r="F3956" s="3">
        <f>'Despesas de Capital'!F3956+'Despesas Correntes'!F3956</f>
        <v>0</v>
      </c>
      <c r="G3956" s="3">
        <f>'Despesas de Capital'!G3956+'Despesas Correntes'!G3956</f>
        <v>398000</v>
      </c>
      <c r="H3956" s="3">
        <f>'Despesas de Capital'!H3956+'Despesas Correntes'!H3956</f>
        <v>0</v>
      </c>
      <c r="I3956" s="3">
        <f>'Despesas de Capital'!I3956+'Despesas Correntes'!I3956</f>
        <v>0</v>
      </c>
      <c r="J3956" s="3">
        <f>'Despesas de Capital'!J3956+'Despesas Correntes'!J3956</f>
        <v>0</v>
      </c>
      <c r="K3956" s="3">
        <f>'Despesas de Capital'!K3956+'Despesas Correntes'!K3956</f>
        <v>0</v>
      </c>
      <c r="L3956" s="3">
        <f>'Despesas de Capital'!L3956+'Despesas Correntes'!L3956</f>
        <v>0</v>
      </c>
      <c r="M3956" s="3">
        <f>'Despesas de Capital'!M3956+'Despesas Correntes'!M3956</f>
        <v>0</v>
      </c>
      <c r="N3956" s="3">
        <f>'Despesas de Capital'!N3956+'Despesas Correntes'!N3956</f>
        <v>0</v>
      </c>
      <c r="O3956" s="10">
        <f t="shared" si="61"/>
        <v>398000</v>
      </c>
    </row>
    <row r="3957" spans="1:15" x14ac:dyDescent="0.2">
      <c r="A3957" s="2" t="s">
        <v>4663</v>
      </c>
      <c r="B3957" s="6" t="s">
        <v>0</v>
      </c>
      <c r="C3957" s="3">
        <f>'Despesas de Capital'!C3957+'Despesas Correntes'!C3957</f>
        <v>0</v>
      </c>
      <c r="D3957" s="3">
        <f>'Despesas de Capital'!D3957+'Despesas Correntes'!D3957</f>
        <v>0</v>
      </c>
      <c r="E3957" s="3">
        <f>'Despesas de Capital'!E3957+'Despesas Correntes'!E3957</f>
        <v>0</v>
      </c>
      <c r="F3957" s="3">
        <f>'Despesas de Capital'!F3957+'Despesas Correntes'!F3957</f>
        <v>0</v>
      </c>
      <c r="G3957" s="3">
        <f>'Despesas de Capital'!G3957+'Despesas Correntes'!G3957</f>
        <v>500000</v>
      </c>
      <c r="H3957" s="3">
        <f>'Despesas de Capital'!H3957+'Despesas Correntes'!H3957</f>
        <v>220000</v>
      </c>
      <c r="I3957" s="3">
        <f>'Despesas de Capital'!I3957+'Despesas Correntes'!I3957</f>
        <v>0</v>
      </c>
      <c r="J3957" s="3">
        <f>'Despesas de Capital'!J3957+'Despesas Correntes'!J3957</f>
        <v>0</v>
      </c>
      <c r="K3957" s="3">
        <f>'Despesas de Capital'!K3957+'Despesas Correntes'!K3957</f>
        <v>0</v>
      </c>
      <c r="L3957" s="3">
        <f>'Despesas de Capital'!L3957+'Despesas Correntes'!L3957</f>
        <v>0</v>
      </c>
      <c r="M3957" s="3">
        <f>'Despesas de Capital'!M3957+'Despesas Correntes'!M3957</f>
        <v>0</v>
      </c>
      <c r="N3957" s="3">
        <f>'Despesas de Capital'!N3957+'Despesas Correntes'!N3957</f>
        <v>0</v>
      </c>
      <c r="O3957" s="10">
        <f t="shared" si="61"/>
        <v>720000</v>
      </c>
    </row>
    <row r="3958" spans="1:15" x14ac:dyDescent="0.2">
      <c r="A3958" s="2" t="s">
        <v>3479</v>
      </c>
      <c r="B3958" s="6" t="s">
        <v>0</v>
      </c>
      <c r="C3958" s="3">
        <f>'Despesas de Capital'!C3958+'Despesas Correntes'!C3958</f>
        <v>44000</v>
      </c>
      <c r="D3958" s="3">
        <f>'Despesas de Capital'!D3958+'Despesas Correntes'!D3958</f>
        <v>0</v>
      </c>
      <c r="E3958" s="3">
        <f>'Despesas de Capital'!E3958+'Despesas Correntes'!E3958</f>
        <v>212233.19</v>
      </c>
      <c r="F3958" s="3">
        <f>'Despesas de Capital'!F3958+'Despesas Correntes'!F3958</f>
        <v>0</v>
      </c>
      <c r="G3958" s="3">
        <f>'Despesas de Capital'!G3958+'Despesas Correntes'!G3958</f>
        <v>710000</v>
      </c>
      <c r="H3958" s="3">
        <f>'Despesas de Capital'!H3958+'Despesas Correntes'!H3958</f>
        <v>597000</v>
      </c>
      <c r="I3958" s="3">
        <f>'Despesas de Capital'!I3958+'Despesas Correntes'!I3958</f>
        <v>0</v>
      </c>
      <c r="J3958" s="3">
        <f>'Despesas de Capital'!J3958+'Despesas Correntes'!J3958</f>
        <v>0</v>
      </c>
      <c r="K3958" s="3">
        <f>'Despesas de Capital'!K3958+'Despesas Correntes'!K3958</f>
        <v>0</v>
      </c>
      <c r="L3958" s="3">
        <f>'Despesas de Capital'!L3958+'Despesas Correntes'!L3958</f>
        <v>0</v>
      </c>
      <c r="M3958" s="3">
        <f>'Despesas de Capital'!M3958+'Despesas Correntes'!M3958</f>
        <v>0</v>
      </c>
      <c r="N3958" s="3">
        <f>'Despesas de Capital'!N3958+'Despesas Correntes'!N3958</f>
        <v>0</v>
      </c>
      <c r="O3958" s="10">
        <f t="shared" si="61"/>
        <v>1563233.19</v>
      </c>
    </row>
    <row r="3959" spans="1:15" x14ac:dyDescent="0.2">
      <c r="A3959" s="2" t="s">
        <v>3471</v>
      </c>
      <c r="B3959" s="6" t="s">
        <v>0</v>
      </c>
      <c r="C3959" s="3">
        <f>'Despesas de Capital'!C3959+'Despesas Correntes'!C3959</f>
        <v>200000</v>
      </c>
      <c r="D3959" s="3">
        <f>'Despesas de Capital'!D3959+'Despesas Correntes'!D3959</f>
        <v>0</v>
      </c>
      <c r="E3959" s="3">
        <f>'Despesas de Capital'!E3959+'Despesas Correntes'!E3959</f>
        <v>0</v>
      </c>
      <c r="F3959" s="3">
        <f>'Despesas de Capital'!F3959+'Despesas Correntes'!F3959</f>
        <v>0</v>
      </c>
      <c r="G3959" s="3">
        <f>'Despesas de Capital'!G3959+'Despesas Correntes'!G3959</f>
        <v>0</v>
      </c>
      <c r="H3959" s="3">
        <f>'Despesas de Capital'!H3959+'Despesas Correntes'!H3959</f>
        <v>200000</v>
      </c>
      <c r="I3959" s="3">
        <f>'Despesas de Capital'!I3959+'Despesas Correntes'!I3959</f>
        <v>97516</v>
      </c>
      <c r="J3959" s="3">
        <f>'Despesas de Capital'!J3959+'Despesas Correntes'!J3959</f>
        <v>0</v>
      </c>
      <c r="K3959" s="3">
        <f>'Despesas de Capital'!K3959+'Despesas Correntes'!K3959</f>
        <v>0</v>
      </c>
      <c r="L3959" s="3">
        <f>'Despesas de Capital'!L3959+'Despesas Correntes'!L3959</f>
        <v>0</v>
      </c>
      <c r="M3959" s="3">
        <f>'Despesas de Capital'!M3959+'Despesas Correntes'!M3959</f>
        <v>0</v>
      </c>
      <c r="N3959" s="3">
        <f>'Despesas de Capital'!N3959+'Despesas Correntes'!N3959</f>
        <v>0</v>
      </c>
      <c r="O3959" s="10">
        <f t="shared" si="61"/>
        <v>497516</v>
      </c>
    </row>
    <row r="3960" spans="1:15" x14ac:dyDescent="0.2">
      <c r="A3960" s="2" t="s">
        <v>4171</v>
      </c>
      <c r="B3960" s="6" t="s">
        <v>0</v>
      </c>
      <c r="C3960" s="3">
        <f>'Despesas de Capital'!C3960+'Despesas Correntes'!C3960</f>
        <v>0</v>
      </c>
      <c r="D3960" s="3">
        <f>'Despesas de Capital'!D3960+'Despesas Correntes'!D3960</f>
        <v>0</v>
      </c>
      <c r="E3960" s="3">
        <f>'Despesas de Capital'!E3960+'Despesas Correntes'!E3960</f>
        <v>0</v>
      </c>
      <c r="F3960" s="3">
        <f>'Despesas de Capital'!F3960+'Despesas Correntes'!F3960</f>
        <v>200000</v>
      </c>
      <c r="G3960" s="3">
        <f>'Despesas de Capital'!G3960+'Despesas Correntes'!G3960</f>
        <v>320000</v>
      </c>
      <c r="H3960" s="3">
        <f>'Despesas de Capital'!H3960+'Despesas Correntes'!H3960</f>
        <v>100000</v>
      </c>
      <c r="I3960" s="3">
        <f>'Despesas de Capital'!I3960+'Despesas Correntes'!I3960</f>
        <v>250692</v>
      </c>
      <c r="J3960" s="3">
        <f>'Despesas de Capital'!J3960+'Despesas Correntes'!J3960</f>
        <v>0</v>
      </c>
      <c r="K3960" s="3">
        <f>'Despesas de Capital'!K3960+'Despesas Correntes'!K3960</f>
        <v>0</v>
      </c>
      <c r="L3960" s="3">
        <f>'Despesas de Capital'!L3960+'Despesas Correntes'!L3960</f>
        <v>0</v>
      </c>
      <c r="M3960" s="3">
        <f>'Despesas de Capital'!M3960+'Despesas Correntes'!M3960</f>
        <v>0</v>
      </c>
      <c r="N3960" s="3">
        <f>'Despesas de Capital'!N3960+'Despesas Correntes'!N3960</f>
        <v>0</v>
      </c>
      <c r="O3960" s="10">
        <f t="shared" si="61"/>
        <v>870692</v>
      </c>
    </row>
    <row r="3961" spans="1:15" x14ac:dyDescent="0.2">
      <c r="A3961" s="2" t="s">
        <v>4664</v>
      </c>
      <c r="B3961" s="6" t="s">
        <v>0</v>
      </c>
      <c r="C3961" s="3">
        <f>'Despesas de Capital'!C3961+'Despesas Correntes'!C3961</f>
        <v>0</v>
      </c>
      <c r="D3961" s="3">
        <f>'Despesas de Capital'!D3961+'Despesas Correntes'!D3961</f>
        <v>0</v>
      </c>
      <c r="E3961" s="3">
        <f>'Despesas de Capital'!E3961+'Despesas Correntes'!E3961</f>
        <v>481104</v>
      </c>
      <c r="F3961" s="3">
        <f>'Despesas de Capital'!F3961+'Despesas Correntes'!F3961</f>
        <v>0</v>
      </c>
      <c r="G3961" s="3">
        <f>'Despesas de Capital'!G3961+'Despesas Correntes'!G3961</f>
        <v>299000</v>
      </c>
      <c r="H3961" s="3">
        <f>'Despesas de Capital'!H3961+'Despesas Correntes'!H3961</f>
        <v>695121.09</v>
      </c>
      <c r="I3961" s="3">
        <f>'Despesas de Capital'!I3961+'Despesas Correntes'!I3961</f>
        <v>0</v>
      </c>
      <c r="J3961" s="3">
        <f>'Despesas de Capital'!J3961+'Despesas Correntes'!J3961</f>
        <v>0</v>
      </c>
      <c r="K3961" s="3">
        <f>'Despesas de Capital'!K3961+'Despesas Correntes'!K3961</f>
        <v>0</v>
      </c>
      <c r="L3961" s="3">
        <f>'Despesas de Capital'!L3961+'Despesas Correntes'!L3961</f>
        <v>0</v>
      </c>
      <c r="M3961" s="3">
        <f>'Despesas de Capital'!M3961+'Despesas Correntes'!M3961</f>
        <v>0</v>
      </c>
      <c r="N3961" s="3">
        <f>'Despesas de Capital'!N3961+'Despesas Correntes'!N3961</f>
        <v>0</v>
      </c>
      <c r="O3961" s="10">
        <f t="shared" si="61"/>
        <v>1475225.0899999999</v>
      </c>
    </row>
    <row r="3962" spans="1:15" x14ac:dyDescent="0.2">
      <c r="A3962" s="2" t="s">
        <v>977</v>
      </c>
      <c r="B3962" s="6" t="s">
        <v>0</v>
      </c>
      <c r="C3962" s="3">
        <f>'Despesas de Capital'!C3962+'Despesas Correntes'!C3962</f>
        <v>0</v>
      </c>
      <c r="D3962" s="3">
        <f>'Despesas de Capital'!D3962+'Despesas Correntes'!D3962</f>
        <v>0</v>
      </c>
      <c r="E3962" s="3">
        <f>'Despesas de Capital'!E3962+'Despesas Correntes'!E3962</f>
        <v>0</v>
      </c>
      <c r="F3962" s="3">
        <f>'Despesas de Capital'!F3962+'Despesas Correntes'!F3962</f>
        <v>71000</v>
      </c>
      <c r="G3962" s="3">
        <f>'Despesas de Capital'!G3962+'Despesas Correntes'!G3962</f>
        <v>938000</v>
      </c>
      <c r="H3962" s="3">
        <f>'Despesas de Capital'!H3962+'Despesas Correntes'!H3962</f>
        <v>0</v>
      </c>
      <c r="I3962" s="3">
        <f>'Despesas de Capital'!I3962+'Despesas Correntes'!I3962</f>
        <v>0</v>
      </c>
      <c r="J3962" s="3">
        <f>'Despesas de Capital'!J3962+'Despesas Correntes'!J3962</f>
        <v>0</v>
      </c>
      <c r="K3962" s="3">
        <f>'Despesas de Capital'!K3962+'Despesas Correntes'!K3962</f>
        <v>0</v>
      </c>
      <c r="L3962" s="3">
        <f>'Despesas de Capital'!L3962+'Despesas Correntes'!L3962</f>
        <v>0</v>
      </c>
      <c r="M3962" s="3">
        <f>'Despesas de Capital'!M3962+'Despesas Correntes'!M3962</f>
        <v>0</v>
      </c>
      <c r="N3962" s="3">
        <f>'Despesas de Capital'!N3962+'Despesas Correntes'!N3962</f>
        <v>0</v>
      </c>
      <c r="O3962" s="10">
        <f t="shared" si="61"/>
        <v>1009000</v>
      </c>
    </row>
    <row r="3963" spans="1:15" x14ac:dyDescent="0.2">
      <c r="A3963" s="2" t="s">
        <v>4665</v>
      </c>
      <c r="B3963" s="6" t="s">
        <v>0</v>
      </c>
      <c r="C3963" s="3">
        <f>'Despesas de Capital'!C3963+'Despesas Correntes'!C3963</f>
        <v>0</v>
      </c>
      <c r="D3963" s="3">
        <f>'Despesas de Capital'!D3963+'Despesas Correntes'!D3963</f>
        <v>0</v>
      </c>
      <c r="E3963" s="3">
        <f>'Despesas de Capital'!E3963+'Despesas Correntes'!E3963</f>
        <v>0</v>
      </c>
      <c r="F3963" s="3">
        <f>'Despesas de Capital'!F3963+'Despesas Correntes'!F3963</f>
        <v>100000</v>
      </c>
      <c r="G3963" s="3">
        <f>'Despesas de Capital'!G3963+'Despesas Correntes'!G3963</f>
        <v>2724998</v>
      </c>
      <c r="H3963" s="3">
        <f>'Despesas de Capital'!H3963+'Despesas Correntes'!H3963</f>
        <v>996750</v>
      </c>
      <c r="I3963" s="3">
        <f>'Despesas de Capital'!I3963+'Despesas Correntes'!I3963</f>
        <v>0</v>
      </c>
      <c r="J3963" s="3">
        <f>'Despesas de Capital'!J3963+'Despesas Correntes'!J3963</f>
        <v>0</v>
      </c>
      <c r="K3963" s="3">
        <f>'Despesas de Capital'!K3963+'Despesas Correntes'!K3963</f>
        <v>0</v>
      </c>
      <c r="L3963" s="3">
        <f>'Despesas de Capital'!L3963+'Despesas Correntes'!L3963</f>
        <v>0</v>
      </c>
      <c r="M3963" s="3">
        <f>'Despesas de Capital'!M3963+'Despesas Correntes'!M3963</f>
        <v>0</v>
      </c>
      <c r="N3963" s="3">
        <f>'Despesas de Capital'!N3963+'Despesas Correntes'!N3963</f>
        <v>0</v>
      </c>
      <c r="O3963" s="10">
        <f t="shared" si="61"/>
        <v>3821748</v>
      </c>
    </row>
    <row r="3964" spans="1:15" x14ac:dyDescent="0.2">
      <c r="A3964" s="2" t="s">
        <v>3489</v>
      </c>
      <c r="B3964" s="6" t="s">
        <v>0</v>
      </c>
      <c r="C3964" s="3">
        <f>'Despesas de Capital'!C3964+'Despesas Correntes'!C3964</f>
        <v>0</v>
      </c>
      <c r="D3964" s="3">
        <f>'Despesas de Capital'!D3964+'Despesas Correntes'!D3964</f>
        <v>0</v>
      </c>
      <c r="E3964" s="3">
        <f>'Despesas de Capital'!E3964+'Despesas Correntes'!E3964</f>
        <v>0</v>
      </c>
      <c r="F3964" s="3">
        <f>'Despesas de Capital'!F3964+'Despesas Correntes'!F3964</f>
        <v>0</v>
      </c>
      <c r="G3964" s="3">
        <f>'Despesas de Capital'!G3964+'Despesas Correntes'!G3964</f>
        <v>0</v>
      </c>
      <c r="H3964" s="3">
        <f>'Despesas de Capital'!H3964+'Despesas Correntes'!H3964</f>
        <v>229859.28</v>
      </c>
      <c r="I3964" s="3">
        <f>'Despesas de Capital'!I3964+'Despesas Correntes'!I3964</f>
        <v>0</v>
      </c>
      <c r="J3964" s="3">
        <f>'Despesas de Capital'!J3964+'Despesas Correntes'!J3964</f>
        <v>0</v>
      </c>
      <c r="K3964" s="3">
        <f>'Despesas de Capital'!K3964+'Despesas Correntes'!K3964</f>
        <v>0</v>
      </c>
      <c r="L3964" s="3">
        <f>'Despesas de Capital'!L3964+'Despesas Correntes'!L3964</f>
        <v>0</v>
      </c>
      <c r="M3964" s="3">
        <f>'Despesas de Capital'!M3964+'Despesas Correntes'!M3964</f>
        <v>0</v>
      </c>
      <c r="N3964" s="3">
        <f>'Despesas de Capital'!N3964+'Despesas Correntes'!N3964</f>
        <v>0</v>
      </c>
      <c r="O3964" s="10">
        <f t="shared" si="61"/>
        <v>229859.28</v>
      </c>
    </row>
    <row r="3965" spans="1:15" x14ac:dyDescent="0.2">
      <c r="A3965" s="2" t="s">
        <v>4666</v>
      </c>
      <c r="B3965" s="6" t="s">
        <v>0</v>
      </c>
      <c r="C3965" s="3">
        <f>'Despesas de Capital'!C3965+'Despesas Correntes'!C3965</f>
        <v>0</v>
      </c>
      <c r="D3965" s="3">
        <f>'Despesas de Capital'!D3965+'Despesas Correntes'!D3965</f>
        <v>0</v>
      </c>
      <c r="E3965" s="3">
        <f>'Despesas de Capital'!E3965+'Despesas Correntes'!E3965</f>
        <v>0</v>
      </c>
      <c r="F3965" s="3">
        <f>'Despesas de Capital'!F3965+'Despesas Correntes'!F3965</f>
        <v>0</v>
      </c>
      <c r="G3965" s="3">
        <f>'Despesas de Capital'!G3965+'Despesas Correntes'!G3965</f>
        <v>648000</v>
      </c>
      <c r="H3965" s="3">
        <f>'Despesas de Capital'!H3965+'Despesas Correntes'!H3965</f>
        <v>230468.55</v>
      </c>
      <c r="I3965" s="3">
        <f>'Despesas de Capital'!I3965+'Despesas Correntes'!I3965</f>
        <v>0</v>
      </c>
      <c r="J3965" s="3">
        <f>'Despesas de Capital'!J3965+'Despesas Correntes'!J3965</f>
        <v>0</v>
      </c>
      <c r="K3965" s="3">
        <f>'Despesas de Capital'!K3965+'Despesas Correntes'!K3965</f>
        <v>0</v>
      </c>
      <c r="L3965" s="3">
        <f>'Despesas de Capital'!L3965+'Despesas Correntes'!L3965</f>
        <v>0</v>
      </c>
      <c r="M3965" s="3">
        <f>'Despesas de Capital'!M3965+'Despesas Correntes'!M3965</f>
        <v>0</v>
      </c>
      <c r="N3965" s="3">
        <f>'Despesas de Capital'!N3965+'Despesas Correntes'!N3965</f>
        <v>0</v>
      </c>
      <c r="O3965" s="10">
        <f t="shared" si="61"/>
        <v>878468.55</v>
      </c>
    </row>
    <row r="3966" spans="1:15" x14ac:dyDescent="0.2">
      <c r="A3966" s="2" t="s">
        <v>1139</v>
      </c>
      <c r="B3966" s="6" t="s">
        <v>0</v>
      </c>
      <c r="C3966" s="3">
        <f>'Despesas de Capital'!C3966+'Despesas Correntes'!C3966</f>
        <v>0</v>
      </c>
      <c r="D3966" s="3">
        <f>'Despesas de Capital'!D3966+'Despesas Correntes'!D3966</f>
        <v>0</v>
      </c>
      <c r="E3966" s="3">
        <f>'Despesas de Capital'!E3966+'Despesas Correntes'!E3966</f>
        <v>0</v>
      </c>
      <c r="F3966" s="3">
        <f>'Despesas de Capital'!F3966+'Despesas Correntes'!F3966</f>
        <v>0</v>
      </c>
      <c r="G3966" s="3">
        <f>'Despesas de Capital'!G3966+'Despesas Correntes'!G3966</f>
        <v>100000</v>
      </c>
      <c r="H3966" s="3">
        <f>'Despesas de Capital'!H3966+'Despesas Correntes'!H3966</f>
        <v>0</v>
      </c>
      <c r="I3966" s="3">
        <f>'Despesas de Capital'!I3966+'Despesas Correntes'!I3966</f>
        <v>97516</v>
      </c>
      <c r="J3966" s="3">
        <f>'Despesas de Capital'!J3966+'Despesas Correntes'!J3966</f>
        <v>0</v>
      </c>
      <c r="K3966" s="3">
        <f>'Despesas de Capital'!K3966+'Despesas Correntes'!K3966</f>
        <v>0</v>
      </c>
      <c r="L3966" s="3">
        <f>'Despesas de Capital'!L3966+'Despesas Correntes'!L3966</f>
        <v>0</v>
      </c>
      <c r="M3966" s="3">
        <f>'Despesas de Capital'!M3966+'Despesas Correntes'!M3966</f>
        <v>0</v>
      </c>
      <c r="N3966" s="3">
        <f>'Despesas de Capital'!N3966+'Despesas Correntes'!N3966</f>
        <v>0</v>
      </c>
      <c r="O3966" s="10">
        <f t="shared" si="61"/>
        <v>197516</v>
      </c>
    </row>
    <row r="3967" spans="1:15" x14ac:dyDescent="0.2">
      <c r="A3967" s="2" t="s">
        <v>1141</v>
      </c>
      <c r="B3967" s="6" t="s">
        <v>0</v>
      </c>
      <c r="C3967" s="3">
        <f>'Despesas de Capital'!C3967+'Despesas Correntes'!C3967</f>
        <v>0</v>
      </c>
      <c r="D3967" s="3">
        <f>'Despesas de Capital'!D3967+'Despesas Correntes'!D3967</f>
        <v>0</v>
      </c>
      <c r="E3967" s="3">
        <f>'Despesas de Capital'!E3967+'Despesas Correntes'!E3967</f>
        <v>0</v>
      </c>
      <c r="F3967" s="3">
        <f>'Despesas de Capital'!F3967+'Despesas Correntes'!F3967</f>
        <v>0</v>
      </c>
      <c r="G3967" s="3">
        <f>'Despesas de Capital'!G3967+'Despesas Correntes'!G3967</f>
        <v>0</v>
      </c>
      <c r="H3967" s="3">
        <f>'Despesas de Capital'!H3967+'Despesas Correntes'!H3967</f>
        <v>199000</v>
      </c>
      <c r="I3967" s="3">
        <f>'Despesas de Capital'!I3967+'Despesas Correntes'!I3967</f>
        <v>0</v>
      </c>
      <c r="J3967" s="3">
        <f>'Despesas de Capital'!J3967+'Despesas Correntes'!J3967</f>
        <v>0</v>
      </c>
      <c r="K3967" s="3">
        <f>'Despesas de Capital'!K3967+'Despesas Correntes'!K3967</f>
        <v>0</v>
      </c>
      <c r="L3967" s="3">
        <f>'Despesas de Capital'!L3967+'Despesas Correntes'!L3967</f>
        <v>0</v>
      </c>
      <c r="M3967" s="3">
        <f>'Despesas de Capital'!M3967+'Despesas Correntes'!M3967</f>
        <v>0</v>
      </c>
      <c r="N3967" s="3">
        <f>'Despesas de Capital'!N3967+'Despesas Correntes'!N3967</f>
        <v>0</v>
      </c>
      <c r="O3967" s="10">
        <f t="shared" si="61"/>
        <v>199000</v>
      </c>
    </row>
    <row r="3968" spans="1:15" x14ac:dyDescent="0.2">
      <c r="A3968" s="2" t="s">
        <v>979</v>
      </c>
      <c r="B3968" s="6" t="s">
        <v>0</v>
      </c>
      <c r="C3968" s="3">
        <f>'Despesas de Capital'!C3968+'Despesas Correntes'!C3968</f>
        <v>191000</v>
      </c>
      <c r="D3968" s="3">
        <f>'Despesas de Capital'!D3968+'Despesas Correntes'!D3968</f>
        <v>0</v>
      </c>
      <c r="E3968" s="3">
        <f>'Despesas de Capital'!E3968+'Despesas Correntes'!E3968</f>
        <v>0</v>
      </c>
      <c r="F3968" s="3">
        <f>'Despesas de Capital'!F3968+'Despesas Correntes'!F3968</f>
        <v>0</v>
      </c>
      <c r="G3968" s="3">
        <f>'Despesas de Capital'!G3968+'Despesas Correntes'!G3968</f>
        <v>0</v>
      </c>
      <c r="H3968" s="3">
        <f>'Despesas de Capital'!H3968+'Despesas Correntes'!H3968</f>
        <v>398000</v>
      </c>
      <c r="I3968" s="3">
        <f>'Despesas de Capital'!I3968+'Despesas Correntes'!I3968</f>
        <v>0</v>
      </c>
      <c r="J3968" s="3">
        <f>'Despesas de Capital'!J3968+'Despesas Correntes'!J3968</f>
        <v>0</v>
      </c>
      <c r="K3968" s="3">
        <f>'Despesas de Capital'!K3968+'Despesas Correntes'!K3968</f>
        <v>0</v>
      </c>
      <c r="L3968" s="3">
        <f>'Despesas de Capital'!L3968+'Despesas Correntes'!L3968</f>
        <v>0</v>
      </c>
      <c r="M3968" s="3">
        <f>'Despesas de Capital'!M3968+'Despesas Correntes'!M3968</f>
        <v>0</v>
      </c>
      <c r="N3968" s="3">
        <f>'Despesas de Capital'!N3968+'Despesas Correntes'!N3968</f>
        <v>0</v>
      </c>
      <c r="O3968" s="10">
        <f t="shared" si="61"/>
        <v>589000</v>
      </c>
    </row>
    <row r="3969" spans="1:15" x14ac:dyDescent="0.2">
      <c r="A3969" s="2" t="s">
        <v>920</v>
      </c>
      <c r="B3969" s="6" t="s">
        <v>0</v>
      </c>
      <c r="C3969" s="3">
        <f>'Despesas de Capital'!C3969+'Despesas Correntes'!C3969</f>
        <v>100000</v>
      </c>
      <c r="D3969" s="3">
        <f>'Despesas de Capital'!D3969+'Despesas Correntes'!D3969</f>
        <v>0</v>
      </c>
      <c r="E3969" s="3">
        <f>'Despesas de Capital'!E3969+'Despesas Correntes'!E3969</f>
        <v>0</v>
      </c>
      <c r="F3969" s="3">
        <f>'Despesas de Capital'!F3969+'Despesas Correntes'!F3969</f>
        <v>100000</v>
      </c>
      <c r="G3969" s="3">
        <f>'Despesas de Capital'!G3969+'Despesas Correntes'!G3969</f>
        <v>548000</v>
      </c>
      <c r="H3969" s="3">
        <f>'Despesas de Capital'!H3969+'Despesas Correntes'!H3969</f>
        <v>696500</v>
      </c>
      <c r="I3969" s="3">
        <f>'Despesas de Capital'!I3969+'Despesas Correntes'!I3969</f>
        <v>0</v>
      </c>
      <c r="J3969" s="3">
        <f>'Despesas de Capital'!J3969+'Despesas Correntes'!J3969</f>
        <v>0</v>
      </c>
      <c r="K3969" s="3">
        <f>'Despesas de Capital'!K3969+'Despesas Correntes'!K3969</f>
        <v>0</v>
      </c>
      <c r="L3969" s="3">
        <f>'Despesas de Capital'!L3969+'Despesas Correntes'!L3969</f>
        <v>0</v>
      </c>
      <c r="M3969" s="3">
        <f>'Despesas de Capital'!M3969+'Despesas Correntes'!M3969</f>
        <v>0</v>
      </c>
      <c r="N3969" s="3">
        <f>'Despesas de Capital'!N3969+'Despesas Correntes'!N3969</f>
        <v>0</v>
      </c>
      <c r="O3969" s="10">
        <f t="shared" si="61"/>
        <v>1444500</v>
      </c>
    </row>
    <row r="3970" spans="1:15" x14ac:dyDescent="0.2">
      <c r="A3970" s="2" t="s">
        <v>5242</v>
      </c>
      <c r="B3970" s="6" t="s">
        <v>0</v>
      </c>
      <c r="C3970" s="3">
        <f>'Despesas de Capital'!C3970+'Despesas Correntes'!C3970</f>
        <v>0</v>
      </c>
      <c r="D3970" s="3">
        <f>'Despesas de Capital'!D3970+'Despesas Correntes'!D3970</f>
        <v>176450.57</v>
      </c>
      <c r="E3970" s="3">
        <f>'Despesas de Capital'!E3970+'Despesas Correntes'!E3970</f>
        <v>0</v>
      </c>
      <c r="F3970" s="3">
        <f>'Despesas de Capital'!F3970+'Despesas Correntes'!F3970</f>
        <v>0</v>
      </c>
      <c r="G3970" s="3">
        <f>'Despesas de Capital'!G3970+'Despesas Correntes'!G3970</f>
        <v>853877</v>
      </c>
      <c r="H3970" s="3">
        <f>'Despesas de Capital'!H3970+'Despesas Correntes'!H3970</f>
        <v>1079104</v>
      </c>
      <c r="I3970" s="3">
        <f>'Despesas de Capital'!I3970+'Despesas Correntes'!I3970</f>
        <v>200000</v>
      </c>
      <c r="J3970" s="3">
        <f>'Despesas de Capital'!J3970+'Despesas Correntes'!J3970</f>
        <v>0</v>
      </c>
      <c r="K3970" s="3">
        <f>'Despesas de Capital'!K3970+'Despesas Correntes'!K3970</f>
        <v>0</v>
      </c>
      <c r="L3970" s="3">
        <f>'Despesas de Capital'!L3970+'Despesas Correntes'!L3970</f>
        <v>0</v>
      </c>
      <c r="M3970" s="3">
        <f>'Despesas de Capital'!M3970+'Despesas Correntes'!M3970</f>
        <v>0</v>
      </c>
      <c r="N3970" s="3">
        <f>'Despesas de Capital'!N3970+'Despesas Correntes'!N3970</f>
        <v>0</v>
      </c>
      <c r="O3970" s="10">
        <f t="shared" si="61"/>
        <v>2309431.5700000003</v>
      </c>
    </row>
    <row r="3971" spans="1:15" x14ac:dyDescent="0.2">
      <c r="A3971" s="2" t="s">
        <v>3533</v>
      </c>
      <c r="B3971" s="6" t="s">
        <v>0</v>
      </c>
      <c r="C3971" s="3">
        <f>'Despesas de Capital'!C3971+'Despesas Correntes'!C3971</f>
        <v>0</v>
      </c>
      <c r="D3971" s="3">
        <f>'Despesas de Capital'!D3971+'Despesas Correntes'!D3971</f>
        <v>0</v>
      </c>
      <c r="E3971" s="3">
        <f>'Despesas de Capital'!E3971+'Despesas Correntes'!E3971</f>
        <v>0</v>
      </c>
      <c r="F3971" s="3">
        <f>'Despesas de Capital'!F3971+'Despesas Correntes'!F3971</f>
        <v>250000</v>
      </c>
      <c r="G3971" s="3">
        <f>'Despesas de Capital'!G3971+'Despesas Correntes'!G3971</f>
        <v>500000</v>
      </c>
      <c r="H3971" s="3">
        <f>'Despesas de Capital'!H3971+'Despesas Correntes'!H3971</f>
        <v>648530</v>
      </c>
      <c r="I3971" s="3">
        <f>'Despesas de Capital'!I3971+'Despesas Correntes'!I3971</f>
        <v>0</v>
      </c>
      <c r="J3971" s="3">
        <f>'Despesas de Capital'!J3971+'Despesas Correntes'!J3971</f>
        <v>0</v>
      </c>
      <c r="K3971" s="3">
        <f>'Despesas de Capital'!K3971+'Despesas Correntes'!K3971</f>
        <v>0</v>
      </c>
      <c r="L3971" s="3">
        <f>'Despesas de Capital'!L3971+'Despesas Correntes'!L3971</f>
        <v>0</v>
      </c>
      <c r="M3971" s="3">
        <f>'Despesas de Capital'!M3971+'Despesas Correntes'!M3971</f>
        <v>0</v>
      </c>
      <c r="N3971" s="3">
        <f>'Despesas de Capital'!N3971+'Despesas Correntes'!N3971</f>
        <v>0</v>
      </c>
      <c r="O3971" s="10">
        <f t="shared" ref="O3971:O4034" si="62">SUM(C3971:N3971)</f>
        <v>1398530</v>
      </c>
    </row>
    <row r="3972" spans="1:15" x14ac:dyDescent="0.2">
      <c r="A3972" s="2" t="s">
        <v>4667</v>
      </c>
      <c r="B3972" s="6" t="s">
        <v>0</v>
      </c>
      <c r="C3972" s="3">
        <f>'Despesas de Capital'!C3972+'Despesas Correntes'!C3972</f>
        <v>0</v>
      </c>
      <c r="D3972" s="3">
        <f>'Despesas de Capital'!D3972+'Despesas Correntes'!D3972</f>
        <v>92581</v>
      </c>
      <c r="E3972" s="3">
        <f>'Despesas de Capital'!E3972+'Despesas Correntes'!E3972</f>
        <v>0</v>
      </c>
      <c r="F3972" s="3">
        <f>'Despesas de Capital'!F3972+'Despesas Correntes'!F3972</f>
        <v>0</v>
      </c>
      <c r="G3972" s="3">
        <f>'Despesas de Capital'!G3972+'Despesas Correntes'!G3972</f>
        <v>1350000</v>
      </c>
      <c r="H3972" s="3">
        <f>'Despesas de Capital'!H3972+'Despesas Correntes'!H3972</f>
        <v>499000</v>
      </c>
      <c r="I3972" s="3">
        <f>'Despesas de Capital'!I3972+'Despesas Correntes'!I3972</f>
        <v>0</v>
      </c>
      <c r="J3972" s="3">
        <f>'Despesas de Capital'!J3972+'Despesas Correntes'!J3972</f>
        <v>0</v>
      </c>
      <c r="K3972" s="3">
        <f>'Despesas de Capital'!K3972+'Despesas Correntes'!K3972</f>
        <v>0</v>
      </c>
      <c r="L3972" s="3">
        <f>'Despesas de Capital'!L3972+'Despesas Correntes'!L3972</f>
        <v>0</v>
      </c>
      <c r="M3972" s="3">
        <f>'Despesas de Capital'!M3972+'Despesas Correntes'!M3972</f>
        <v>0</v>
      </c>
      <c r="N3972" s="3">
        <f>'Despesas de Capital'!N3972+'Despesas Correntes'!N3972</f>
        <v>0</v>
      </c>
      <c r="O3972" s="10">
        <f t="shared" si="62"/>
        <v>1941581</v>
      </c>
    </row>
    <row r="3973" spans="1:15" x14ac:dyDescent="0.2">
      <c r="A3973" s="2" t="s">
        <v>4638</v>
      </c>
      <c r="B3973" s="6" t="s">
        <v>0</v>
      </c>
      <c r="C3973" s="3">
        <f>'Despesas de Capital'!C3973+'Despesas Correntes'!C3973</f>
        <v>0</v>
      </c>
      <c r="D3973" s="3">
        <f>'Despesas de Capital'!D3973+'Despesas Correntes'!D3973</f>
        <v>0</v>
      </c>
      <c r="E3973" s="3">
        <f>'Despesas de Capital'!E3973+'Despesas Correntes'!E3973</f>
        <v>0</v>
      </c>
      <c r="F3973" s="3">
        <f>'Despesas de Capital'!F3973+'Despesas Correntes'!F3973</f>
        <v>0</v>
      </c>
      <c r="G3973" s="3">
        <f>'Despesas de Capital'!G3973+'Despesas Correntes'!G3973</f>
        <v>1100007</v>
      </c>
      <c r="H3973" s="3">
        <f>'Despesas de Capital'!H3973+'Despesas Correntes'!H3973</f>
        <v>0</v>
      </c>
      <c r="I3973" s="3">
        <f>'Despesas de Capital'!I3973+'Despesas Correntes'!I3973</f>
        <v>0</v>
      </c>
      <c r="J3973" s="3">
        <f>'Despesas de Capital'!J3973+'Despesas Correntes'!J3973</f>
        <v>0</v>
      </c>
      <c r="K3973" s="3">
        <f>'Despesas de Capital'!K3973+'Despesas Correntes'!K3973</f>
        <v>0</v>
      </c>
      <c r="L3973" s="3">
        <f>'Despesas de Capital'!L3973+'Despesas Correntes'!L3973</f>
        <v>0</v>
      </c>
      <c r="M3973" s="3">
        <f>'Despesas de Capital'!M3973+'Despesas Correntes'!M3973</f>
        <v>0</v>
      </c>
      <c r="N3973" s="3">
        <f>'Despesas de Capital'!N3973+'Despesas Correntes'!N3973</f>
        <v>0</v>
      </c>
      <c r="O3973" s="10">
        <f t="shared" si="62"/>
        <v>1100007</v>
      </c>
    </row>
    <row r="3974" spans="1:15" x14ac:dyDescent="0.2">
      <c r="A3974" s="2" t="s">
        <v>4668</v>
      </c>
      <c r="B3974" s="6" t="s">
        <v>0</v>
      </c>
      <c r="C3974" s="3">
        <f>'Despesas de Capital'!C3974+'Despesas Correntes'!C3974</f>
        <v>0</v>
      </c>
      <c r="D3974" s="3">
        <f>'Despesas de Capital'!D3974+'Despesas Correntes'!D3974</f>
        <v>0</v>
      </c>
      <c r="E3974" s="3">
        <f>'Despesas de Capital'!E3974+'Despesas Correntes'!E3974</f>
        <v>0</v>
      </c>
      <c r="F3974" s="3">
        <f>'Despesas de Capital'!F3974+'Despesas Correntes'!F3974</f>
        <v>350000</v>
      </c>
      <c r="G3974" s="3">
        <f>'Despesas de Capital'!G3974+'Despesas Correntes'!G3974</f>
        <v>470000</v>
      </c>
      <c r="H3974" s="3">
        <f>'Despesas de Capital'!H3974+'Despesas Correntes'!H3974</f>
        <v>0</v>
      </c>
      <c r="I3974" s="3">
        <f>'Despesas de Capital'!I3974+'Despesas Correntes'!I3974</f>
        <v>0</v>
      </c>
      <c r="J3974" s="3">
        <f>'Despesas de Capital'!J3974+'Despesas Correntes'!J3974</f>
        <v>0</v>
      </c>
      <c r="K3974" s="3">
        <f>'Despesas de Capital'!K3974+'Despesas Correntes'!K3974</f>
        <v>0</v>
      </c>
      <c r="L3974" s="3">
        <f>'Despesas de Capital'!L3974+'Despesas Correntes'!L3974</f>
        <v>0</v>
      </c>
      <c r="M3974" s="3">
        <f>'Despesas de Capital'!M3974+'Despesas Correntes'!M3974</f>
        <v>0</v>
      </c>
      <c r="N3974" s="3">
        <f>'Despesas de Capital'!N3974+'Despesas Correntes'!N3974</f>
        <v>0</v>
      </c>
      <c r="O3974" s="10">
        <f t="shared" si="62"/>
        <v>820000</v>
      </c>
    </row>
    <row r="3975" spans="1:15" x14ac:dyDescent="0.2">
      <c r="A3975" s="2" t="s">
        <v>1143</v>
      </c>
      <c r="B3975" s="6" t="s">
        <v>0</v>
      </c>
      <c r="C3975" s="3">
        <f>'Despesas de Capital'!C3975+'Despesas Correntes'!C3975</f>
        <v>0</v>
      </c>
      <c r="D3975" s="3">
        <f>'Despesas de Capital'!D3975+'Despesas Correntes'!D3975</f>
        <v>0</v>
      </c>
      <c r="E3975" s="3">
        <f>'Despesas de Capital'!E3975+'Despesas Correntes'!E3975</f>
        <v>0</v>
      </c>
      <c r="F3975" s="3">
        <f>'Despesas de Capital'!F3975+'Despesas Correntes'!F3975</f>
        <v>0</v>
      </c>
      <c r="G3975" s="3">
        <f>'Despesas de Capital'!G3975+'Despesas Correntes'!G3975</f>
        <v>548000</v>
      </c>
      <c r="H3975" s="3">
        <f>'Despesas de Capital'!H3975+'Despesas Correntes'!H3975</f>
        <v>0</v>
      </c>
      <c r="I3975" s="3">
        <f>'Despesas de Capital'!I3975+'Despesas Correntes'!I3975</f>
        <v>0</v>
      </c>
      <c r="J3975" s="3">
        <f>'Despesas de Capital'!J3975+'Despesas Correntes'!J3975</f>
        <v>0</v>
      </c>
      <c r="K3975" s="3">
        <f>'Despesas de Capital'!K3975+'Despesas Correntes'!K3975</f>
        <v>0</v>
      </c>
      <c r="L3975" s="3">
        <f>'Despesas de Capital'!L3975+'Despesas Correntes'!L3975</f>
        <v>0</v>
      </c>
      <c r="M3975" s="3">
        <f>'Despesas de Capital'!M3975+'Despesas Correntes'!M3975</f>
        <v>0</v>
      </c>
      <c r="N3975" s="3">
        <f>'Despesas de Capital'!N3975+'Despesas Correntes'!N3975</f>
        <v>0</v>
      </c>
      <c r="O3975" s="10">
        <f t="shared" si="62"/>
        <v>548000</v>
      </c>
    </row>
    <row r="3976" spans="1:15" x14ac:dyDescent="0.2">
      <c r="A3976" s="2" t="s">
        <v>4669</v>
      </c>
      <c r="B3976" s="6" t="s">
        <v>0</v>
      </c>
      <c r="C3976" s="3">
        <f>'Despesas de Capital'!C3976+'Despesas Correntes'!C3976</f>
        <v>218097.3</v>
      </c>
      <c r="D3976" s="3">
        <f>'Despesas de Capital'!D3976+'Despesas Correntes'!D3976</f>
        <v>0</v>
      </c>
      <c r="E3976" s="3">
        <f>'Despesas de Capital'!E3976+'Despesas Correntes'!E3976</f>
        <v>0</v>
      </c>
      <c r="F3976" s="3">
        <f>'Despesas de Capital'!F3976+'Despesas Correntes'!F3976</f>
        <v>0</v>
      </c>
      <c r="G3976" s="3">
        <f>'Despesas de Capital'!G3976+'Despesas Correntes'!G3976</f>
        <v>200000</v>
      </c>
      <c r="H3976" s="3">
        <f>'Despesas de Capital'!H3976+'Despesas Correntes'!H3976</f>
        <v>0</v>
      </c>
      <c r="I3976" s="3">
        <f>'Despesas de Capital'!I3976+'Despesas Correntes'!I3976</f>
        <v>0</v>
      </c>
      <c r="J3976" s="3">
        <f>'Despesas de Capital'!J3976+'Despesas Correntes'!J3976</f>
        <v>0</v>
      </c>
      <c r="K3976" s="3">
        <f>'Despesas de Capital'!K3976+'Despesas Correntes'!K3976</f>
        <v>0</v>
      </c>
      <c r="L3976" s="3">
        <f>'Despesas de Capital'!L3976+'Despesas Correntes'!L3976</f>
        <v>0</v>
      </c>
      <c r="M3976" s="3">
        <f>'Despesas de Capital'!M3976+'Despesas Correntes'!M3976</f>
        <v>0</v>
      </c>
      <c r="N3976" s="3">
        <f>'Despesas de Capital'!N3976+'Despesas Correntes'!N3976</f>
        <v>0</v>
      </c>
      <c r="O3976" s="10">
        <f t="shared" si="62"/>
        <v>418097.3</v>
      </c>
    </row>
    <row r="3977" spans="1:15" x14ac:dyDescent="0.2">
      <c r="A3977" s="2" t="s">
        <v>4623</v>
      </c>
      <c r="B3977" s="6" t="s">
        <v>0</v>
      </c>
      <c r="C3977" s="3">
        <f>'Despesas de Capital'!C3977+'Despesas Correntes'!C3977</f>
        <v>0</v>
      </c>
      <c r="D3977" s="3">
        <f>'Despesas de Capital'!D3977+'Despesas Correntes'!D3977</f>
        <v>100000</v>
      </c>
      <c r="E3977" s="3">
        <f>'Despesas de Capital'!E3977+'Despesas Correntes'!E3977</f>
        <v>0</v>
      </c>
      <c r="F3977" s="3">
        <f>'Despesas de Capital'!F3977+'Despesas Correntes'!F3977</f>
        <v>0</v>
      </c>
      <c r="G3977" s="3">
        <f>'Despesas de Capital'!G3977+'Despesas Correntes'!G3977</f>
        <v>870000</v>
      </c>
      <c r="H3977" s="3">
        <f>'Despesas de Capital'!H3977+'Despesas Correntes'!H3977</f>
        <v>547250</v>
      </c>
      <c r="I3977" s="3">
        <f>'Despesas de Capital'!I3977+'Despesas Correntes'!I3977</f>
        <v>0</v>
      </c>
      <c r="J3977" s="3">
        <f>'Despesas de Capital'!J3977+'Despesas Correntes'!J3977</f>
        <v>0</v>
      </c>
      <c r="K3977" s="3">
        <f>'Despesas de Capital'!K3977+'Despesas Correntes'!K3977</f>
        <v>0</v>
      </c>
      <c r="L3977" s="3">
        <f>'Despesas de Capital'!L3977+'Despesas Correntes'!L3977</f>
        <v>0</v>
      </c>
      <c r="M3977" s="3">
        <f>'Despesas de Capital'!M3977+'Despesas Correntes'!M3977</f>
        <v>0</v>
      </c>
      <c r="N3977" s="3">
        <f>'Despesas de Capital'!N3977+'Despesas Correntes'!N3977</f>
        <v>0</v>
      </c>
      <c r="O3977" s="10">
        <f t="shared" si="62"/>
        <v>1517250</v>
      </c>
    </row>
    <row r="3978" spans="1:15" x14ac:dyDescent="0.2">
      <c r="A3978" s="2" t="s">
        <v>4670</v>
      </c>
      <c r="B3978" s="6" t="s">
        <v>0</v>
      </c>
      <c r="C3978" s="3">
        <f>'Despesas de Capital'!C3978+'Despesas Correntes'!C3978</f>
        <v>0</v>
      </c>
      <c r="D3978" s="3">
        <f>'Despesas de Capital'!D3978+'Despesas Correntes'!D3978</f>
        <v>0</v>
      </c>
      <c r="E3978" s="3">
        <f>'Despesas de Capital'!E3978+'Despesas Correntes'!E3978</f>
        <v>0</v>
      </c>
      <c r="F3978" s="3">
        <f>'Despesas de Capital'!F3978+'Despesas Correntes'!F3978</f>
        <v>0</v>
      </c>
      <c r="G3978" s="3">
        <f>'Despesas de Capital'!G3978+'Despesas Correntes'!G3978</f>
        <v>716004</v>
      </c>
      <c r="H3978" s="3">
        <f>'Despesas de Capital'!H3978+'Despesas Correntes'!H3978</f>
        <v>595001</v>
      </c>
      <c r="I3978" s="3">
        <f>'Despesas de Capital'!I3978+'Despesas Correntes'!I3978</f>
        <v>250692</v>
      </c>
      <c r="J3978" s="3">
        <f>'Despesas de Capital'!J3978+'Despesas Correntes'!J3978</f>
        <v>0</v>
      </c>
      <c r="K3978" s="3">
        <f>'Despesas de Capital'!K3978+'Despesas Correntes'!K3978</f>
        <v>0</v>
      </c>
      <c r="L3978" s="3">
        <f>'Despesas de Capital'!L3978+'Despesas Correntes'!L3978</f>
        <v>0</v>
      </c>
      <c r="M3978" s="3">
        <f>'Despesas de Capital'!M3978+'Despesas Correntes'!M3978</f>
        <v>0</v>
      </c>
      <c r="N3978" s="3">
        <f>'Despesas de Capital'!N3978+'Despesas Correntes'!N3978</f>
        <v>0</v>
      </c>
      <c r="O3978" s="10">
        <f t="shared" si="62"/>
        <v>1561697</v>
      </c>
    </row>
    <row r="3979" spans="1:15" x14ac:dyDescent="0.2">
      <c r="A3979" s="2" t="s">
        <v>4671</v>
      </c>
      <c r="B3979" s="6" t="s">
        <v>0</v>
      </c>
      <c r="C3979" s="3">
        <f>'Despesas de Capital'!C3979+'Despesas Correntes'!C3979</f>
        <v>0</v>
      </c>
      <c r="D3979" s="3">
        <f>'Despesas de Capital'!D3979+'Despesas Correntes'!D3979</f>
        <v>0</v>
      </c>
      <c r="E3979" s="3">
        <f>'Despesas de Capital'!E3979+'Despesas Correntes'!E3979</f>
        <v>189900</v>
      </c>
      <c r="F3979" s="3">
        <f>'Despesas de Capital'!F3979+'Despesas Correntes'!F3979</f>
        <v>0</v>
      </c>
      <c r="G3979" s="3">
        <f>'Despesas de Capital'!G3979+'Despesas Correntes'!G3979</f>
        <v>200000</v>
      </c>
      <c r="H3979" s="3">
        <f>'Despesas de Capital'!H3979+'Despesas Correntes'!H3979</f>
        <v>1279212.8399999999</v>
      </c>
      <c r="I3979" s="3">
        <f>'Despesas de Capital'!I3979+'Despesas Correntes'!I3979</f>
        <v>0</v>
      </c>
      <c r="J3979" s="3">
        <f>'Despesas de Capital'!J3979+'Despesas Correntes'!J3979</f>
        <v>0</v>
      </c>
      <c r="K3979" s="3">
        <f>'Despesas de Capital'!K3979+'Despesas Correntes'!K3979</f>
        <v>0</v>
      </c>
      <c r="L3979" s="3">
        <f>'Despesas de Capital'!L3979+'Despesas Correntes'!L3979</f>
        <v>0</v>
      </c>
      <c r="M3979" s="3">
        <f>'Despesas de Capital'!M3979+'Despesas Correntes'!M3979</f>
        <v>0</v>
      </c>
      <c r="N3979" s="3">
        <f>'Despesas de Capital'!N3979+'Despesas Correntes'!N3979</f>
        <v>0</v>
      </c>
      <c r="O3979" s="10">
        <f t="shared" si="62"/>
        <v>1669112.8399999999</v>
      </c>
    </row>
    <row r="3980" spans="1:15" x14ac:dyDescent="0.2">
      <c r="A3980" s="2" t="s">
        <v>4672</v>
      </c>
      <c r="B3980" s="6" t="s">
        <v>0</v>
      </c>
      <c r="C3980" s="3">
        <f>'Despesas de Capital'!C3980+'Despesas Correntes'!C3980</f>
        <v>0</v>
      </c>
      <c r="D3980" s="3">
        <f>'Despesas de Capital'!D3980+'Despesas Correntes'!D3980</f>
        <v>292581</v>
      </c>
      <c r="E3980" s="3">
        <f>'Despesas de Capital'!E3980+'Despesas Correntes'!E3980</f>
        <v>0</v>
      </c>
      <c r="F3980" s="3">
        <f>'Despesas de Capital'!F3980+'Despesas Correntes'!F3980</f>
        <v>0</v>
      </c>
      <c r="G3980" s="3">
        <f>'Despesas de Capital'!G3980+'Despesas Correntes'!G3980</f>
        <v>1000000</v>
      </c>
      <c r="H3980" s="3">
        <f>'Despesas de Capital'!H3980+'Despesas Correntes'!H3980</f>
        <v>0</v>
      </c>
      <c r="I3980" s="3">
        <f>'Despesas de Capital'!I3980+'Despesas Correntes'!I3980</f>
        <v>0</v>
      </c>
      <c r="J3980" s="3">
        <f>'Despesas de Capital'!J3980+'Despesas Correntes'!J3980</f>
        <v>0</v>
      </c>
      <c r="K3980" s="3">
        <f>'Despesas de Capital'!K3980+'Despesas Correntes'!K3980</f>
        <v>0</v>
      </c>
      <c r="L3980" s="3">
        <f>'Despesas de Capital'!L3980+'Despesas Correntes'!L3980</f>
        <v>0</v>
      </c>
      <c r="M3980" s="3">
        <f>'Despesas de Capital'!M3980+'Despesas Correntes'!M3980</f>
        <v>0</v>
      </c>
      <c r="N3980" s="3">
        <f>'Despesas de Capital'!N3980+'Despesas Correntes'!N3980</f>
        <v>0</v>
      </c>
      <c r="O3980" s="10">
        <f t="shared" si="62"/>
        <v>1292581</v>
      </c>
    </row>
    <row r="3981" spans="1:15" x14ac:dyDescent="0.2">
      <c r="A3981" s="2" t="s">
        <v>4673</v>
      </c>
      <c r="B3981" s="6" t="s">
        <v>0</v>
      </c>
      <c r="C3981" s="3">
        <f>'Despesas de Capital'!C3981+'Despesas Correntes'!C3981</f>
        <v>0</v>
      </c>
      <c r="D3981" s="3">
        <f>'Despesas de Capital'!D3981+'Despesas Correntes'!D3981</f>
        <v>238750</v>
      </c>
      <c r="E3981" s="3">
        <f>'Despesas de Capital'!E3981+'Despesas Correntes'!E3981</f>
        <v>0</v>
      </c>
      <c r="F3981" s="3">
        <f>'Despesas de Capital'!F3981+'Despesas Correntes'!F3981</f>
        <v>0</v>
      </c>
      <c r="G3981" s="3">
        <f>'Despesas de Capital'!G3981+'Despesas Correntes'!G3981</f>
        <v>2592881</v>
      </c>
      <c r="H3981" s="3">
        <f>'Despesas de Capital'!H3981+'Despesas Correntes'!H3981</f>
        <v>469239</v>
      </c>
      <c r="I3981" s="3">
        <f>'Despesas de Capital'!I3981+'Despesas Correntes'!I3981</f>
        <v>200000</v>
      </c>
      <c r="J3981" s="3">
        <f>'Despesas de Capital'!J3981+'Despesas Correntes'!J3981</f>
        <v>0</v>
      </c>
      <c r="K3981" s="3">
        <f>'Despesas de Capital'!K3981+'Despesas Correntes'!K3981</f>
        <v>0</v>
      </c>
      <c r="L3981" s="3">
        <f>'Despesas de Capital'!L3981+'Despesas Correntes'!L3981</f>
        <v>0</v>
      </c>
      <c r="M3981" s="3">
        <f>'Despesas de Capital'!M3981+'Despesas Correntes'!M3981</f>
        <v>0</v>
      </c>
      <c r="N3981" s="3">
        <f>'Despesas de Capital'!N3981+'Despesas Correntes'!N3981</f>
        <v>0</v>
      </c>
      <c r="O3981" s="10">
        <f t="shared" si="62"/>
        <v>3500870</v>
      </c>
    </row>
    <row r="3982" spans="1:15" x14ac:dyDescent="0.2">
      <c r="A3982" s="2" t="s">
        <v>198</v>
      </c>
      <c r="B3982" s="6" t="s">
        <v>0</v>
      </c>
      <c r="C3982" s="3">
        <f>'Despesas de Capital'!C3982+'Despesas Correntes'!C3982</f>
        <v>0</v>
      </c>
      <c r="D3982" s="3">
        <f>'Despesas de Capital'!D3982+'Despesas Correntes'!D3982</f>
        <v>0</v>
      </c>
      <c r="E3982" s="3">
        <f>'Despesas de Capital'!E3982+'Despesas Correntes'!E3982</f>
        <v>14865.439999999999</v>
      </c>
      <c r="F3982" s="3">
        <f>'Despesas de Capital'!F3982+'Despesas Correntes'!F3982</f>
        <v>0</v>
      </c>
      <c r="G3982" s="3">
        <f>'Despesas de Capital'!G3982+'Despesas Correntes'!G3982</f>
        <v>2595000</v>
      </c>
      <c r="H3982" s="3">
        <f>'Despesas de Capital'!H3982+'Despesas Correntes'!H3982</f>
        <v>100000</v>
      </c>
      <c r="I3982" s="3">
        <f>'Despesas de Capital'!I3982+'Despesas Correntes'!I3982</f>
        <v>0</v>
      </c>
      <c r="J3982" s="3">
        <f>'Despesas de Capital'!J3982+'Despesas Correntes'!J3982</f>
        <v>0</v>
      </c>
      <c r="K3982" s="3">
        <f>'Despesas de Capital'!K3982+'Despesas Correntes'!K3982</f>
        <v>0</v>
      </c>
      <c r="L3982" s="3">
        <f>'Despesas de Capital'!L3982+'Despesas Correntes'!L3982</f>
        <v>0</v>
      </c>
      <c r="M3982" s="3">
        <f>'Despesas de Capital'!M3982+'Despesas Correntes'!M3982</f>
        <v>0</v>
      </c>
      <c r="N3982" s="3">
        <f>'Despesas de Capital'!N3982+'Despesas Correntes'!N3982</f>
        <v>0</v>
      </c>
      <c r="O3982" s="10">
        <f t="shared" si="62"/>
        <v>2709865.44</v>
      </c>
    </row>
    <row r="3983" spans="1:15" x14ac:dyDescent="0.2">
      <c r="A3983" s="2" t="s">
        <v>4674</v>
      </c>
      <c r="B3983" s="6" t="s">
        <v>0</v>
      </c>
      <c r="C3983" s="3">
        <f>'Despesas de Capital'!C3983+'Despesas Correntes'!C3983</f>
        <v>0</v>
      </c>
      <c r="D3983" s="3">
        <f>'Despesas de Capital'!D3983+'Despesas Correntes'!D3983</f>
        <v>0</v>
      </c>
      <c r="E3983" s="3">
        <f>'Despesas de Capital'!E3983+'Despesas Correntes'!E3983</f>
        <v>0</v>
      </c>
      <c r="F3983" s="3">
        <f>'Despesas de Capital'!F3983+'Despesas Correntes'!F3983</f>
        <v>335755</v>
      </c>
      <c r="G3983" s="3">
        <f>'Despesas de Capital'!G3983+'Despesas Correntes'!G3983</f>
        <v>400000</v>
      </c>
      <c r="H3983" s="3">
        <f>'Despesas de Capital'!H3983+'Despesas Correntes'!H3983</f>
        <v>388137</v>
      </c>
      <c r="I3983" s="3">
        <f>'Despesas de Capital'!I3983+'Despesas Correntes'!I3983</f>
        <v>0</v>
      </c>
      <c r="J3983" s="3">
        <f>'Despesas de Capital'!J3983+'Despesas Correntes'!J3983</f>
        <v>0</v>
      </c>
      <c r="K3983" s="3">
        <f>'Despesas de Capital'!K3983+'Despesas Correntes'!K3983</f>
        <v>0</v>
      </c>
      <c r="L3983" s="3">
        <f>'Despesas de Capital'!L3983+'Despesas Correntes'!L3983</f>
        <v>0</v>
      </c>
      <c r="M3983" s="3">
        <f>'Despesas de Capital'!M3983+'Despesas Correntes'!M3983</f>
        <v>0</v>
      </c>
      <c r="N3983" s="3">
        <f>'Despesas de Capital'!N3983+'Despesas Correntes'!N3983</f>
        <v>0</v>
      </c>
      <c r="O3983" s="10">
        <f t="shared" si="62"/>
        <v>1123892</v>
      </c>
    </row>
    <row r="3984" spans="1:15" x14ac:dyDescent="0.2">
      <c r="A3984" s="2" t="s">
        <v>4675</v>
      </c>
      <c r="B3984" s="6" t="s">
        <v>0</v>
      </c>
      <c r="C3984" s="3">
        <f>'Despesas de Capital'!C3984+'Despesas Correntes'!C3984</f>
        <v>0</v>
      </c>
      <c r="D3984" s="3">
        <f>'Despesas de Capital'!D3984+'Despesas Correntes'!D3984</f>
        <v>0</v>
      </c>
      <c r="E3984" s="3">
        <f>'Despesas de Capital'!E3984+'Despesas Correntes'!E3984</f>
        <v>0</v>
      </c>
      <c r="F3984" s="3">
        <f>'Despesas de Capital'!F3984+'Despesas Correntes'!F3984</f>
        <v>0</v>
      </c>
      <c r="G3984" s="3">
        <f>'Despesas de Capital'!G3984+'Despesas Correntes'!G3984</f>
        <v>597000</v>
      </c>
      <c r="H3984" s="3">
        <f>'Despesas de Capital'!H3984+'Despesas Correntes'!H3984</f>
        <v>499000</v>
      </c>
      <c r="I3984" s="3">
        <f>'Despesas de Capital'!I3984+'Despesas Correntes'!I3984</f>
        <v>0</v>
      </c>
      <c r="J3984" s="3">
        <f>'Despesas de Capital'!J3984+'Despesas Correntes'!J3984</f>
        <v>0</v>
      </c>
      <c r="K3984" s="3">
        <f>'Despesas de Capital'!K3984+'Despesas Correntes'!K3984</f>
        <v>0</v>
      </c>
      <c r="L3984" s="3">
        <f>'Despesas de Capital'!L3984+'Despesas Correntes'!L3984</f>
        <v>0</v>
      </c>
      <c r="M3984" s="3">
        <f>'Despesas de Capital'!M3984+'Despesas Correntes'!M3984</f>
        <v>0</v>
      </c>
      <c r="N3984" s="3">
        <f>'Despesas de Capital'!N3984+'Despesas Correntes'!N3984</f>
        <v>0</v>
      </c>
      <c r="O3984" s="10">
        <f t="shared" si="62"/>
        <v>1096000</v>
      </c>
    </row>
    <row r="3985" spans="1:15" x14ac:dyDescent="0.2">
      <c r="A3985" s="2" t="s">
        <v>1586</v>
      </c>
      <c r="B3985" s="6" t="s">
        <v>0</v>
      </c>
      <c r="C3985" s="3">
        <f>'Despesas de Capital'!C3985+'Despesas Correntes'!C3985</f>
        <v>382000</v>
      </c>
      <c r="D3985" s="3">
        <f>'Despesas de Capital'!D3985+'Despesas Correntes'!D3985</f>
        <v>0</v>
      </c>
      <c r="E3985" s="3">
        <f>'Despesas de Capital'!E3985+'Despesas Correntes'!E3985</f>
        <v>413275</v>
      </c>
      <c r="F3985" s="3">
        <f>'Despesas de Capital'!F3985+'Despesas Correntes'!F3985</f>
        <v>0</v>
      </c>
      <c r="G3985" s="3">
        <f>'Despesas de Capital'!G3985+'Despesas Correntes'!G3985</f>
        <v>1146000</v>
      </c>
      <c r="H3985" s="3">
        <f>'Despesas de Capital'!H3985+'Despesas Correntes'!H3985</f>
        <v>1596093</v>
      </c>
      <c r="I3985" s="3">
        <f>'Despesas de Capital'!I3985+'Despesas Correntes'!I3985</f>
        <v>0</v>
      </c>
      <c r="J3985" s="3">
        <f>'Despesas de Capital'!J3985+'Despesas Correntes'!J3985</f>
        <v>0</v>
      </c>
      <c r="K3985" s="3">
        <f>'Despesas de Capital'!K3985+'Despesas Correntes'!K3985</f>
        <v>0</v>
      </c>
      <c r="L3985" s="3">
        <f>'Despesas de Capital'!L3985+'Despesas Correntes'!L3985</f>
        <v>0</v>
      </c>
      <c r="M3985" s="3">
        <f>'Despesas de Capital'!M3985+'Despesas Correntes'!M3985</f>
        <v>0</v>
      </c>
      <c r="N3985" s="3">
        <f>'Despesas de Capital'!N3985+'Despesas Correntes'!N3985</f>
        <v>0</v>
      </c>
      <c r="O3985" s="10">
        <f t="shared" si="62"/>
        <v>3537368</v>
      </c>
    </row>
    <row r="3986" spans="1:15" x14ac:dyDescent="0.2">
      <c r="A3986" s="2" t="s">
        <v>4676</v>
      </c>
      <c r="B3986" s="6" t="s">
        <v>0</v>
      </c>
      <c r="C3986" s="3">
        <f>'Despesas de Capital'!C3986+'Despesas Correntes'!C3986</f>
        <v>0</v>
      </c>
      <c r="D3986" s="3">
        <f>'Despesas de Capital'!D3986+'Despesas Correntes'!D3986</f>
        <v>0</v>
      </c>
      <c r="E3986" s="3">
        <f>'Despesas de Capital'!E3986+'Despesas Correntes'!E3986</f>
        <v>0</v>
      </c>
      <c r="F3986" s="3">
        <f>'Despesas de Capital'!F3986+'Despesas Correntes'!F3986</f>
        <v>0</v>
      </c>
      <c r="G3986" s="3">
        <f>'Despesas de Capital'!G3986+'Despesas Correntes'!G3986</f>
        <v>1543000</v>
      </c>
      <c r="H3986" s="3">
        <f>'Despesas de Capital'!H3986+'Despesas Correntes'!H3986</f>
        <v>2344840</v>
      </c>
      <c r="I3986" s="3">
        <f>'Despesas de Capital'!I3986+'Despesas Correntes'!I3986</f>
        <v>0</v>
      </c>
      <c r="J3986" s="3">
        <f>'Despesas de Capital'!J3986+'Despesas Correntes'!J3986</f>
        <v>0</v>
      </c>
      <c r="K3986" s="3">
        <f>'Despesas de Capital'!K3986+'Despesas Correntes'!K3986</f>
        <v>0</v>
      </c>
      <c r="L3986" s="3">
        <f>'Despesas de Capital'!L3986+'Despesas Correntes'!L3986</f>
        <v>0</v>
      </c>
      <c r="M3986" s="3">
        <f>'Despesas de Capital'!M3986+'Despesas Correntes'!M3986</f>
        <v>0</v>
      </c>
      <c r="N3986" s="3">
        <f>'Despesas de Capital'!N3986+'Despesas Correntes'!N3986</f>
        <v>0</v>
      </c>
      <c r="O3986" s="10">
        <f t="shared" si="62"/>
        <v>3887840</v>
      </c>
    </row>
    <row r="3987" spans="1:15" x14ac:dyDescent="0.2">
      <c r="A3987" s="2" t="s">
        <v>4622</v>
      </c>
      <c r="B3987" s="6" t="s">
        <v>0</v>
      </c>
      <c r="C3987" s="3">
        <f>'Despesas de Capital'!C3987+'Despesas Correntes'!C3987</f>
        <v>0</v>
      </c>
      <c r="D3987" s="3">
        <f>'Despesas de Capital'!D3987+'Despesas Correntes'!D3987</f>
        <v>200000</v>
      </c>
      <c r="E3987" s="3">
        <f>'Despesas de Capital'!E3987+'Despesas Correntes'!E3987</f>
        <v>0</v>
      </c>
      <c r="F3987" s="3">
        <f>'Despesas de Capital'!F3987+'Despesas Correntes'!F3987</f>
        <v>0</v>
      </c>
      <c r="G3987" s="3">
        <f>'Despesas de Capital'!G3987+'Despesas Correntes'!G3987</f>
        <v>398000</v>
      </c>
      <c r="H3987" s="3">
        <f>'Despesas de Capital'!H3987+'Despesas Correntes'!H3987</f>
        <v>248750</v>
      </c>
      <c r="I3987" s="3">
        <f>'Despesas de Capital'!I3987+'Despesas Correntes'!I3987</f>
        <v>0</v>
      </c>
      <c r="J3987" s="3">
        <f>'Despesas de Capital'!J3987+'Despesas Correntes'!J3987</f>
        <v>0</v>
      </c>
      <c r="K3987" s="3">
        <f>'Despesas de Capital'!K3987+'Despesas Correntes'!K3987</f>
        <v>0</v>
      </c>
      <c r="L3987" s="3">
        <f>'Despesas de Capital'!L3987+'Despesas Correntes'!L3987</f>
        <v>0</v>
      </c>
      <c r="M3987" s="3">
        <f>'Despesas de Capital'!M3987+'Despesas Correntes'!M3987</f>
        <v>0</v>
      </c>
      <c r="N3987" s="3">
        <f>'Despesas de Capital'!N3987+'Despesas Correntes'!N3987</f>
        <v>0</v>
      </c>
      <c r="O3987" s="10">
        <f t="shared" si="62"/>
        <v>846750</v>
      </c>
    </row>
    <row r="3988" spans="1:15" x14ac:dyDescent="0.2">
      <c r="A3988" s="2" t="s">
        <v>4677</v>
      </c>
      <c r="B3988" s="6" t="s">
        <v>0</v>
      </c>
      <c r="C3988" s="3">
        <f>'Despesas de Capital'!C3988+'Despesas Correntes'!C3988</f>
        <v>0</v>
      </c>
      <c r="D3988" s="3">
        <f>'Despesas de Capital'!D3988+'Despesas Correntes'!D3988</f>
        <v>0</v>
      </c>
      <c r="E3988" s="3">
        <f>'Despesas de Capital'!E3988+'Despesas Correntes'!E3988</f>
        <v>0</v>
      </c>
      <c r="F3988" s="3">
        <f>'Despesas de Capital'!F3988+'Despesas Correntes'!F3988</f>
        <v>0</v>
      </c>
      <c r="G3988" s="3">
        <f>'Despesas de Capital'!G3988+'Despesas Correntes'!G3988</f>
        <v>398000</v>
      </c>
      <c r="H3988" s="3">
        <f>'Despesas de Capital'!H3988+'Despesas Correntes'!H3988</f>
        <v>492525</v>
      </c>
      <c r="I3988" s="3">
        <f>'Despesas de Capital'!I3988+'Despesas Correntes'!I3988</f>
        <v>0</v>
      </c>
      <c r="J3988" s="3">
        <f>'Despesas de Capital'!J3988+'Despesas Correntes'!J3988</f>
        <v>0</v>
      </c>
      <c r="K3988" s="3">
        <f>'Despesas de Capital'!K3988+'Despesas Correntes'!K3988</f>
        <v>0</v>
      </c>
      <c r="L3988" s="3">
        <f>'Despesas de Capital'!L3988+'Despesas Correntes'!L3988</f>
        <v>0</v>
      </c>
      <c r="M3988" s="3">
        <f>'Despesas de Capital'!M3988+'Despesas Correntes'!M3988</f>
        <v>0</v>
      </c>
      <c r="N3988" s="3">
        <f>'Despesas de Capital'!N3988+'Despesas Correntes'!N3988</f>
        <v>0</v>
      </c>
      <c r="O3988" s="10">
        <f t="shared" si="62"/>
        <v>890525</v>
      </c>
    </row>
    <row r="3989" spans="1:15" x14ac:dyDescent="0.2">
      <c r="A3989" s="2" t="s">
        <v>3505</v>
      </c>
      <c r="B3989" s="6" t="s">
        <v>0</v>
      </c>
      <c r="C3989" s="3">
        <f>'Despesas de Capital'!C3989+'Despesas Correntes'!C3989</f>
        <v>0</v>
      </c>
      <c r="D3989" s="3">
        <f>'Despesas de Capital'!D3989+'Despesas Correntes'!D3989</f>
        <v>0</v>
      </c>
      <c r="E3989" s="3">
        <f>'Despesas de Capital'!E3989+'Despesas Correntes'!E3989</f>
        <v>0</v>
      </c>
      <c r="F3989" s="3">
        <f>'Despesas de Capital'!F3989+'Despesas Correntes'!F3989</f>
        <v>0</v>
      </c>
      <c r="G3989" s="3">
        <f>'Despesas de Capital'!G3989+'Despesas Correntes'!G3989</f>
        <v>650000</v>
      </c>
      <c r="H3989" s="3">
        <f>'Despesas de Capital'!H3989+'Despesas Correntes'!H3989</f>
        <v>0</v>
      </c>
      <c r="I3989" s="3">
        <f>'Despesas de Capital'!I3989+'Despesas Correntes'!I3989</f>
        <v>199999</v>
      </c>
      <c r="J3989" s="3">
        <f>'Despesas de Capital'!J3989+'Despesas Correntes'!J3989</f>
        <v>0</v>
      </c>
      <c r="K3989" s="3">
        <f>'Despesas de Capital'!K3989+'Despesas Correntes'!K3989</f>
        <v>0</v>
      </c>
      <c r="L3989" s="3">
        <f>'Despesas de Capital'!L3989+'Despesas Correntes'!L3989</f>
        <v>0</v>
      </c>
      <c r="M3989" s="3">
        <f>'Despesas de Capital'!M3989+'Despesas Correntes'!M3989</f>
        <v>0</v>
      </c>
      <c r="N3989" s="3">
        <f>'Despesas de Capital'!N3989+'Despesas Correntes'!N3989</f>
        <v>0</v>
      </c>
      <c r="O3989" s="10">
        <f t="shared" si="62"/>
        <v>849999</v>
      </c>
    </row>
    <row r="3990" spans="1:15" x14ac:dyDescent="0.2">
      <c r="A3990" s="2" t="s">
        <v>4678</v>
      </c>
      <c r="B3990" s="6" t="s">
        <v>0</v>
      </c>
      <c r="C3990" s="3">
        <f>'Despesas de Capital'!C3990+'Despesas Correntes'!C3990</f>
        <v>0</v>
      </c>
      <c r="D3990" s="3">
        <f>'Despesas de Capital'!D3990+'Despesas Correntes'!D3990</f>
        <v>0</v>
      </c>
      <c r="E3990" s="3">
        <f>'Despesas de Capital'!E3990+'Despesas Correntes'!E3990</f>
        <v>0</v>
      </c>
      <c r="F3990" s="3">
        <f>'Despesas de Capital'!F3990+'Despesas Correntes'!F3990</f>
        <v>0</v>
      </c>
      <c r="G3990" s="3">
        <f>'Despesas de Capital'!G3990+'Despesas Correntes'!G3990</f>
        <v>1046000</v>
      </c>
      <c r="H3990" s="3">
        <f>'Despesas de Capital'!H3990+'Despesas Correntes'!H3990</f>
        <v>398000</v>
      </c>
      <c r="I3990" s="3">
        <f>'Despesas de Capital'!I3990+'Despesas Correntes'!I3990</f>
        <v>0</v>
      </c>
      <c r="J3990" s="3">
        <f>'Despesas de Capital'!J3990+'Despesas Correntes'!J3990</f>
        <v>0</v>
      </c>
      <c r="K3990" s="3">
        <f>'Despesas de Capital'!K3990+'Despesas Correntes'!K3990</f>
        <v>0</v>
      </c>
      <c r="L3990" s="3">
        <f>'Despesas de Capital'!L3990+'Despesas Correntes'!L3990</f>
        <v>0</v>
      </c>
      <c r="M3990" s="3">
        <f>'Despesas de Capital'!M3990+'Despesas Correntes'!M3990</f>
        <v>0</v>
      </c>
      <c r="N3990" s="3">
        <f>'Despesas de Capital'!N3990+'Despesas Correntes'!N3990</f>
        <v>0</v>
      </c>
      <c r="O3990" s="10">
        <f t="shared" si="62"/>
        <v>1444000</v>
      </c>
    </row>
    <row r="3991" spans="1:15" x14ac:dyDescent="0.2">
      <c r="A3991" s="2" t="s">
        <v>4679</v>
      </c>
      <c r="B3991" s="6" t="s">
        <v>0</v>
      </c>
      <c r="C3991" s="3">
        <f>'Despesas de Capital'!C3991+'Despesas Correntes'!C3991</f>
        <v>0</v>
      </c>
      <c r="D3991" s="3">
        <f>'Despesas de Capital'!D3991+'Despesas Correntes'!D3991</f>
        <v>0</v>
      </c>
      <c r="E3991" s="3">
        <f>'Despesas de Capital'!E3991+'Despesas Correntes'!E3991</f>
        <v>0</v>
      </c>
      <c r="F3991" s="3">
        <f>'Despesas de Capital'!F3991+'Despesas Correntes'!F3991</f>
        <v>0</v>
      </c>
      <c r="G3991" s="3">
        <f>'Despesas de Capital'!G3991+'Despesas Correntes'!G3991</f>
        <v>1147500</v>
      </c>
      <c r="H3991" s="3">
        <f>'Despesas de Capital'!H3991+'Despesas Correntes'!H3991</f>
        <v>548000</v>
      </c>
      <c r="I3991" s="3">
        <f>'Despesas de Capital'!I3991+'Despesas Correntes'!I3991</f>
        <v>0</v>
      </c>
      <c r="J3991" s="3">
        <f>'Despesas de Capital'!J3991+'Despesas Correntes'!J3991</f>
        <v>0</v>
      </c>
      <c r="K3991" s="3">
        <f>'Despesas de Capital'!K3991+'Despesas Correntes'!K3991</f>
        <v>0</v>
      </c>
      <c r="L3991" s="3">
        <f>'Despesas de Capital'!L3991+'Despesas Correntes'!L3991</f>
        <v>0</v>
      </c>
      <c r="M3991" s="3">
        <f>'Despesas de Capital'!M3991+'Despesas Correntes'!M3991</f>
        <v>0</v>
      </c>
      <c r="N3991" s="3">
        <f>'Despesas de Capital'!N3991+'Despesas Correntes'!N3991</f>
        <v>0</v>
      </c>
      <c r="O3991" s="10">
        <f t="shared" si="62"/>
        <v>1695500</v>
      </c>
    </row>
    <row r="3992" spans="1:15" x14ac:dyDescent="0.2">
      <c r="A3992" s="2" t="s">
        <v>4680</v>
      </c>
      <c r="B3992" s="6" t="s">
        <v>0</v>
      </c>
      <c r="C3992" s="3">
        <f>'Despesas de Capital'!C3992+'Despesas Correntes'!C3992</f>
        <v>0</v>
      </c>
      <c r="D3992" s="3">
        <f>'Despesas de Capital'!D3992+'Despesas Correntes'!D3992</f>
        <v>0</v>
      </c>
      <c r="E3992" s="3">
        <f>'Despesas de Capital'!E3992+'Despesas Correntes'!E3992</f>
        <v>0</v>
      </c>
      <c r="F3992" s="3">
        <f>'Despesas de Capital'!F3992+'Despesas Correntes'!F3992</f>
        <v>0</v>
      </c>
      <c r="G3992" s="3">
        <f>'Despesas de Capital'!G3992+'Despesas Correntes'!G3992</f>
        <v>699947</v>
      </c>
      <c r="H3992" s="3">
        <f>'Despesas de Capital'!H3992+'Despesas Correntes'!H3992</f>
        <v>802343.01</v>
      </c>
      <c r="I3992" s="3">
        <f>'Despesas de Capital'!I3992+'Despesas Correntes'!I3992</f>
        <v>0</v>
      </c>
      <c r="J3992" s="3">
        <f>'Despesas de Capital'!J3992+'Despesas Correntes'!J3992</f>
        <v>0</v>
      </c>
      <c r="K3992" s="3">
        <f>'Despesas de Capital'!K3992+'Despesas Correntes'!K3992</f>
        <v>0</v>
      </c>
      <c r="L3992" s="3">
        <f>'Despesas de Capital'!L3992+'Despesas Correntes'!L3992</f>
        <v>0</v>
      </c>
      <c r="M3992" s="3">
        <f>'Despesas de Capital'!M3992+'Despesas Correntes'!M3992</f>
        <v>0</v>
      </c>
      <c r="N3992" s="3">
        <f>'Despesas de Capital'!N3992+'Despesas Correntes'!N3992</f>
        <v>0</v>
      </c>
      <c r="O3992" s="10">
        <f t="shared" si="62"/>
        <v>1502290.01</v>
      </c>
    </row>
    <row r="3993" spans="1:15" x14ac:dyDescent="0.2">
      <c r="A3993" s="2" t="s">
        <v>4681</v>
      </c>
      <c r="B3993" s="6" t="s">
        <v>0</v>
      </c>
      <c r="C3993" s="3">
        <f>'Despesas de Capital'!C3993+'Despesas Correntes'!C3993</f>
        <v>0</v>
      </c>
      <c r="D3993" s="3">
        <f>'Despesas de Capital'!D3993+'Despesas Correntes'!D3993</f>
        <v>0</v>
      </c>
      <c r="E3993" s="3">
        <f>'Despesas de Capital'!E3993+'Despesas Correntes'!E3993</f>
        <v>0</v>
      </c>
      <c r="F3993" s="3">
        <f>'Despesas de Capital'!F3993+'Despesas Correntes'!F3993</f>
        <v>0</v>
      </c>
      <c r="G3993" s="3">
        <f>'Despesas de Capital'!G3993+'Despesas Correntes'!G3993</f>
        <v>1002351</v>
      </c>
      <c r="H3993" s="3">
        <f>'Despesas de Capital'!H3993+'Despesas Correntes'!H3993</f>
        <v>266000</v>
      </c>
      <c r="I3993" s="3">
        <f>'Despesas de Capital'!I3993+'Despesas Correntes'!I3993</f>
        <v>0</v>
      </c>
      <c r="J3993" s="3">
        <f>'Despesas de Capital'!J3993+'Despesas Correntes'!J3993</f>
        <v>0</v>
      </c>
      <c r="K3993" s="3">
        <f>'Despesas de Capital'!K3993+'Despesas Correntes'!K3993</f>
        <v>0</v>
      </c>
      <c r="L3993" s="3">
        <f>'Despesas de Capital'!L3993+'Despesas Correntes'!L3993</f>
        <v>0</v>
      </c>
      <c r="M3993" s="3">
        <f>'Despesas de Capital'!M3993+'Despesas Correntes'!M3993</f>
        <v>0</v>
      </c>
      <c r="N3993" s="3">
        <f>'Despesas de Capital'!N3993+'Despesas Correntes'!N3993</f>
        <v>0</v>
      </c>
      <c r="O3993" s="10">
        <f t="shared" si="62"/>
        <v>1268351</v>
      </c>
    </row>
    <row r="3994" spans="1:15" x14ac:dyDescent="0.2">
      <c r="A3994" s="2" t="s">
        <v>4621</v>
      </c>
      <c r="B3994" s="6" t="s">
        <v>0</v>
      </c>
      <c r="C3994" s="3">
        <f>'Despesas de Capital'!C3994+'Despesas Correntes'!C3994</f>
        <v>0</v>
      </c>
      <c r="D3994" s="3">
        <f>'Despesas de Capital'!D3994+'Despesas Correntes'!D3994</f>
        <v>0</v>
      </c>
      <c r="E3994" s="3">
        <f>'Despesas de Capital'!E3994+'Despesas Correntes'!E3994</f>
        <v>0</v>
      </c>
      <c r="F3994" s="3">
        <f>'Despesas de Capital'!F3994+'Despesas Correntes'!F3994</f>
        <v>0</v>
      </c>
      <c r="G3994" s="3">
        <f>'Despesas de Capital'!G3994+'Despesas Correntes'!G3994</f>
        <v>680000</v>
      </c>
      <c r="H3994" s="3">
        <f>'Despesas de Capital'!H3994+'Despesas Correntes'!H3994</f>
        <v>0</v>
      </c>
      <c r="I3994" s="3">
        <f>'Despesas de Capital'!I3994+'Despesas Correntes'!I3994</f>
        <v>0</v>
      </c>
      <c r="J3994" s="3">
        <f>'Despesas de Capital'!J3994+'Despesas Correntes'!J3994</f>
        <v>0</v>
      </c>
      <c r="K3994" s="3">
        <f>'Despesas de Capital'!K3994+'Despesas Correntes'!K3994</f>
        <v>0</v>
      </c>
      <c r="L3994" s="3">
        <f>'Despesas de Capital'!L3994+'Despesas Correntes'!L3994</f>
        <v>0</v>
      </c>
      <c r="M3994" s="3">
        <f>'Despesas de Capital'!M3994+'Despesas Correntes'!M3994</f>
        <v>0</v>
      </c>
      <c r="N3994" s="3">
        <f>'Despesas de Capital'!N3994+'Despesas Correntes'!N3994</f>
        <v>0</v>
      </c>
      <c r="O3994" s="10">
        <f t="shared" si="62"/>
        <v>680000</v>
      </c>
    </row>
    <row r="3995" spans="1:15" x14ac:dyDescent="0.2">
      <c r="A3995" s="2" t="s">
        <v>4682</v>
      </c>
      <c r="B3995" s="6" t="s">
        <v>0</v>
      </c>
      <c r="C3995" s="3">
        <f>'Despesas de Capital'!C3995+'Despesas Correntes'!C3995</f>
        <v>0</v>
      </c>
      <c r="D3995" s="3">
        <f>'Despesas de Capital'!D3995+'Despesas Correntes'!D3995</f>
        <v>0</v>
      </c>
      <c r="E3995" s="3">
        <f>'Despesas de Capital'!E3995+'Despesas Correntes'!E3995</f>
        <v>0</v>
      </c>
      <c r="F3995" s="3">
        <f>'Despesas de Capital'!F3995+'Despesas Correntes'!F3995</f>
        <v>310000</v>
      </c>
      <c r="G3995" s="3">
        <f>'Despesas de Capital'!G3995+'Despesas Correntes'!G3995</f>
        <v>2014500</v>
      </c>
      <c r="H3995" s="3">
        <f>'Despesas de Capital'!H3995+'Despesas Correntes'!H3995</f>
        <v>863506.33000000007</v>
      </c>
      <c r="I3995" s="3">
        <f>'Despesas de Capital'!I3995+'Despesas Correntes'!I3995</f>
        <v>200000</v>
      </c>
      <c r="J3995" s="3">
        <f>'Despesas de Capital'!J3995+'Despesas Correntes'!J3995</f>
        <v>0</v>
      </c>
      <c r="K3995" s="3">
        <f>'Despesas de Capital'!K3995+'Despesas Correntes'!K3995</f>
        <v>0</v>
      </c>
      <c r="L3995" s="3">
        <f>'Despesas de Capital'!L3995+'Despesas Correntes'!L3995</f>
        <v>0</v>
      </c>
      <c r="M3995" s="3">
        <f>'Despesas de Capital'!M3995+'Despesas Correntes'!M3995</f>
        <v>0</v>
      </c>
      <c r="N3995" s="3">
        <f>'Despesas de Capital'!N3995+'Despesas Correntes'!N3995</f>
        <v>0</v>
      </c>
      <c r="O3995" s="10">
        <f t="shared" si="62"/>
        <v>3388006.33</v>
      </c>
    </row>
    <row r="3996" spans="1:15" x14ac:dyDescent="0.2">
      <c r="A3996" s="2" t="s">
        <v>4683</v>
      </c>
      <c r="B3996" s="6" t="s">
        <v>0</v>
      </c>
      <c r="C3996" s="3">
        <f>'Despesas de Capital'!C3996+'Despesas Correntes'!C3996</f>
        <v>0</v>
      </c>
      <c r="D3996" s="3">
        <f>'Despesas de Capital'!D3996+'Despesas Correntes'!D3996</f>
        <v>0</v>
      </c>
      <c r="E3996" s="3">
        <f>'Despesas de Capital'!E3996+'Despesas Correntes'!E3996</f>
        <v>0</v>
      </c>
      <c r="F3996" s="3">
        <f>'Despesas de Capital'!F3996+'Despesas Correntes'!F3996</f>
        <v>0</v>
      </c>
      <c r="G3996" s="3">
        <f>'Despesas de Capital'!G3996+'Despesas Correntes'!G3996</f>
        <v>1895000</v>
      </c>
      <c r="H3996" s="3">
        <f>'Despesas de Capital'!H3996+'Despesas Correntes'!H3996</f>
        <v>398000</v>
      </c>
      <c r="I3996" s="3">
        <f>'Despesas de Capital'!I3996+'Despesas Correntes'!I3996</f>
        <v>0</v>
      </c>
      <c r="J3996" s="3">
        <f>'Despesas de Capital'!J3996+'Despesas Correntes'!J3996</f>
        <v>0</v>
      </c>
      <c r="K3996" s="3">
        <f>'Despesas de Capital'!K3996+'Despesas Correntes'!K3996</f>
        <v>0</v>
      </c>
      <c r="L3996" s="3">
        <f>'Despesas de Capital'!L3996+'Despesas Correntes'!L3996</f>
        <v>0</v>
      </c>
      <c r="M3996" s="3">
        <f>'Despesas de Capital'!M3996+'Despesas Correntes'!M3996</f>
        <v>0</v>
      </c>
      <c r="N3996" s="3">
        <f>'Despesas de Capital'!N3996+'Despesas Correntes'!N3996</f>
        <v>0</v>
      </c>
      <c r="O3996" s="10">
        <f t="shared" si="62"/>
        <v>2293000</v>
      </c>
    </row>
    <row r="3997" spans="1:15" x14ac:dyDescent="0.2">
      <c r="A3997" s="2" t="s">
        <v>3539</v>
      </c>
      <c r="B3997" s="6" t="s">
        <v>0</v>
      </c>
      <c r="C3997" s="3">
        <f>'Despesas de Capital'!C3997+'Despesas Correntes'!C3997</f>
        <v>200000</v>
      </c>
      <c r="D3997" s="3">
        <f>'Despesas de Capital'!D3997+'Despesas Correntes'!D3997</f>
        <v>0</v>
      </c>
      <c r="E3997" s="3">
        <f>'Despesas de Capital'!E3997+'Despesas Correntes'!E3997</f>
        <v>0</v>
      </c>
      <c r="F3997" s="3">
        <f>'Despesas de Capital'!F3997+'Despesas Correntes'!F3997</f>
        <v>0</v>
      </c>
      <c r="G3997" s="3">
        <f>'Despesas de Capital'!G3997+'Despesas Correntes'!G3997</f>
        <v>620000</v>
      </c>
      <c r="H3997" s="3">
        <f>'Despesas de Capital'!H3997+'Despesas Correntes'!H3997</f>
        <v>402906</v>
      </c>
      <c r="I3997" s="3">
        <f>'Despesas de Capital'!I3997+'Despesas Correntes'!I3997</f>
        <v>0</v>
      </c>
      <c r="J3997" s="3">
        <f>'Despesas de Capital'!J3997+'Despesas Correntes'!J3997</f>
        <v>0</v>
      </c>
      <c r="K3997" s="3">
        <f>'Despesas de Capital'!K3997+'Despesas Correntes'!K3997</f>
        <v>0</v>
      </c>
      <c r="L3997" s="3">
        <f>'Despesas de Capital'!L3997+'Despesas Correntes'!L3997</f>
        <v>0</v>
      </c>
      <c r="M3997" s="3">
        <f>'Despesas de Capital'!M3997+'Despesas Correntes'!M3997</f>
        <v>0</v>
      </c>
      <c r="N3997" s="3">
        <f>'Despesas de Capital'!N3997+'Despesas Correntes'!N3997</f>
        <v>0</v>
      </c>
      <c r="O3997" s="10">
        <f t="shared" si="62"/>
        <v>1222906</v>
      </c>
    </row>
    <row r="3998" spans="1:15" x14ac:dyDescent="0.2">
      <c r="A3998" s="2" t="s">
        <v>4684</v>
      </c>
      <c r="B3998" s="6" t="s">
        <v>0</v>
      </c>
      <c r="C3998" s="3">
        <f>'Despesas de Capital'!C3998+'Despesas Correntes'!C3998</f>
        <v>0</v>
      </c>
      <c r="D3998" s="3">
        <f>'Despesas de Capital'!D3998+'Despesas Correntes'!D3998</f>
        <v>314200</v>
      </c>
      <c r="E3998" s="3">
        <f>'Despesas de Capital'!E3998+'Despesas Correntes'!E3998</f>
        <v>0</v>
      </c>
      <c r="F3998" s="3">
        <f>'Despesas de Capital'!F3998+'Despesas Correntes'!F3998</f>
        <v>0</v>
      </c>
      <c r="G3998" s="3">
        <f>'Despesas de Capital'!G3998+'Despesas Correntes'!G3998</f>
        <v>2730426</v>
      </c>
      <c r="H3998" s="3">
        <f>'Despesas de Capital'!H3998+'Despesas Correntes'!H3998</f>
        <v>50000</v>
      </c>
      <c r="I3998" s="3">
        <f>'Despesas de Capital'!I3998+'Despesas Correntes'!I3998</f>
        <v>0</v>
      </c>
      <c r="J3998" s="3">
        <f>'Despesas de Capital'!J3998+'Despesas Correntes'!J3998</f>
        <v>0</v>
      </c>
      <c r="K3998" s="3">
        <f>'Despesas de Capital'!K3998+'Despesas Correntes'!K3998</f>
        <v>0</v>
      </c>
      <c r="L3998" s="3">
        <f>'Despesas de Capital'!L3998+'Despesas Correntes'!L3998</f>
        <v>0</v>
      </c>
      <c r="M3998" s="3">
        <f>'Despesas de Capital'!M3998+'Despesas Correntes'!M3998</f>
        <v>0</v>
      </c>
      <c r="N3998" s="3">
        <f>'Despesas de Capital'!N3998+'Despesas Correntes'!N3998</f>
        <v>0</v>
      </c>
      <c r="O3998" s="10">
        <f t="shared" si="62"/>
        <v>3094626</v>
      </c>
    </row>
    <row r="3999" spans="1:15" x14ac:dyDescent="0.2">
      <c r="A3999" s="2" t="s">
        <v>4685</v>
      </c>
      <c r="B3999" s="6" t="s">
        <v>0</v>
      </c>
      <c r="C3999" s="3">
        <f>'Despesas de Capital'!C3999+'Despesas Correntes'!C3999</f>
        <v>0</v>
      </c>
      <c r="D3999" s="3">
        <f>'Despesas de Capital'!D3999+'Despesas Correntes'!D3999</f>
        <v>38360</v>
      </c>
      <c r="E3999" s="3">
        <f>'Despesas de Capital'!E3999+'Despesas Correntes'!E3999</f>
        <v>384205</v>
      </c>
      <c r="F3999" s="3">
        <f>'Despesas de Capital'!F3999+'Despesas Correntes'!F3999</f>
        <v>0</v>
      </c>
      <c r="G3999" s="3">
        <f>'Despesas de Capital'!G3999+'Despesas Correntes'!G3999</f>
        <v>1099000</v>
      </c>
      <c r="H3999" s="3">
        <f>'Despesas de Capital'!H3999+'Despesas Correntes'!H3999</f>
        <v>1358230</v>
      </c>
      <c r="I3999" s="3">
        <f>'Despesas de Capital'!I3999+'Despesas Correntes'!I3999</f>
        <v>0</v>
      </c>
      <c r="J3999" s="3">
        <f>'Despesas de Capital'!J3999+'Despesas Correntes'!J3999</f>
        <v>0</v>
      </c>
      <c r="K3999" s="3">
        <f>'Despesas de Capital'!K3999+'Despesas Correntes'!K3999</f>
        <v>0</v>
      </c>
      <c r="L3999" s="3">
        <f>'Despesas de Capital'!L3999+'Despesas Correntes'!L3999</f>
        <v>0</v>
      </c>
      <c r="M3999" s="3">
        <f>'Despesas de Capital'!M3999+'Despesas Correntes'!M3999</f>
        <v>0</v>
      </c>
      <c r="N3999" s="3">
        <f>'Despesas de Capital'!N3999+'Despesas Correntes'!N3999</f>
        <v>0</v>
      </c>
      <c r="O3999" s="10">
        <f t="shared" si="62"/>
        <v>2879795</v>
      </c>
    </row>
    <row r="4000" spans="1:15" x14ac:dyDescent="0.2">
      <c r="A4000" s="2" t="s">
        <v>4686</v>
      </c>
      <c r="B4000" s="6" t="s">
        <v>0</v>
      </c>
      <c r="C4000" s="3">
        <f>'Despesas de Capital'!C4000+'Despesas Correntes'!C4000</f>
        <v>435753</v>
      </c>
      <c r="D4000" s="3">
        <f>'Despesas de Capital'!D4000+'Despesas Correntes'!D4000</f>
        <v>0</v>
      </c>
      <c r="E4000" s="3">
        <f>'Despesas de Capital'!E4000+'Despesas Correntes'!E4000</f>
        <v>0</v>
      </c>
      <c r="F4000" s="3">
        <f>'Despesas de Capital'!F4000+'Despesas Correntes'!F4000</f>
        <v>0</v>
      </c>
      <c r="G4000" s="3">
        <f>'Despesas de Capital'!G4000+'Despesas Correntes'!G4000</f>
        <v>4444000</v>
      </c>
      <c r="H4000" s="3">
        <f>'Despesas de Capital'!H4000+'Despesas Correntes'!H4000</f>
        <v>999000</v>
      </c>
      <c r="I4000" s="3">
        <f>'Despesas de Capital'!I4000+'Despesas Correntes'!I4000</f>
        <v>0</v>
      </c>
      <c r="J4000" s="3">
        <f>'Despesas de Capital'!J4000+'Despesas Correntes'!J4000</f>
        <v>0</v>
      </c>
      <c r="K4000" s="3">
        <f>'Despesas de Capital'!K4000+'Despesas Correntes'!K4000</f>
        <v>0</v>
      </c>
      <c r="L4000" s="3">
        <f>'Despesas de Capital'!L4000+'Despesas Correntes'!L4000</f>
        <v>0</v>
      </c>
      <c r="M4000" s="3">
        <f>'Despesas de Capital'!M4000+'Despesas Correntes'!M4000</f>
        <v>0</v>
      </c>
      <c r="N4000" s="3">
        <f>'Despesas de Capital'!N4000+'Despesas Correntes'!N4000</f>
        <v>0</v>
      </c>
      <c r="O4000" s="10">
        <f t="shared" si="62"/>
        <v>5878753</v>
      </c>
    </row>
    <row r="4001" spans="1:15" x14ac:dyDescent="0.2">
      <c r="A4001" s="2" t="s">
        <v>1145</v>
      </c>
      <c r="B4001" s="6" t="s">
        <v>0</v>
      </c>
      <c r="C4001" s="3">
        <f>'Despesas de Capital'!C4001+'Despesas Correntes'!C4001</f>
        <v>0</v>
      </c>
      <c r="D4001" s="3">
        <f>'Despesas de Capital'!D4001+'Despesas Correntes'!D4001</f>
        <v>0</v>
      </c>
      <c r="E4001" s="3">
        <f>'Despesas de Capital'!E4001+'Despesas Correntes'!E4001</f>
        <v>384205</v>
      </c>
      <c r="F4001" s="3">
        <f>'Despesas de Capital'!F4001+'Despesas Correntes'!F4001</f>
        <v>0</v>
      </c>
      <c r="G4001" s="3">
        <f>'Despesas de Capital'!G4001+'Despesas Correntes'!G4001</f>
        <v>300000</v>
      </c>
      <c r="H4001" s="3">
        <f>'Despesas de Capital'!H4001+'Despesas Correntes'!H4001</f>
        <v>199000</v>
      </c>
      <c r="I4001" s="3">
        <f>'Despesas de Capital'!I4001+'Despesas Correntes'!I4001</f>
        <v>0</v>
      </c>
      <c r="J4001" s="3">
        <f>'Despesas de Capital'!J4001+'Despesas Correntes'!J4001</f>
        <v>0</v>
      </c>
      <c r="K4001" s="3">
        <f>'Despesas de Capital'!K4001+'Despesas Correntes'!K4001</f>
        <v>0</v>
      </c>
      <c r="L4001" s="3">
        <f>'Despesas de Capital'!L4001+'Despesas Correntes'!L4001</f>
        <v>0</v>
      </c>
      <c r="M4001" s="3">
        <f>'Despesas de Capital'!M4001+'Despesas Correntes'!M4001</f>
        <v>0</v>
      </c>
      <c r="N4001" s="3">
        <f>'Despesas de Capital'!N4001+'Despesas Correntes'!N4001</f>
        <v>0</v>
      </c>
      <c r="O4001" s="10">
        <f t="shared" si="62"/>
        <v>883205</v>
      </c>
    </row>
    <row r="4002" spans="1:15" x14ac:dyDescent="0.2">
      <c r="A4002" s="2" t="s">
        <v>1147</v>
      </c>
      <c r="B4002" s="6" t="s">
        <v>0</v>
      </c>
      <c r="C4002" s="3">
        <f>'Despesas de Capital'!C4002+'Despesas Correntes'!C4002</f>
        <v>0</v>
      </c>
      <c r="D4002" s="3">
        <f>'Despesas de Capital'!D4002+'Despesas Correntes'!D4002</f>
        <v>0</v>
      </c>
      <c r="E4002" s="3">
        <f>'Despesas de Capital'!E4002+'Despesas Correntes'!E4002</f>
        <v>0</v>
      </c>
      <c r="F4002" s="3">
        <f>'Despesas de Capital'!F4002+'Despesas Correntes'!F4002</f>
        <v>0</v>
      </c>
      <c r="G4002" s="3">
        <f>'Despesas de Capital'!G4002+'Despesas Correntes'!G4002</f>
        <v>250000</v>
      </c>
      <c r="H4002" s="3">
        <f>'Despesas de Capital'!H4002+'Despesas Correntes'!H4002</f>
        <v>70000</v>
      </c>
      <c r="I4002" s="3">
        <f>'Despesas de Capital'!I4002+'Despesas Correntes'!I4002</f>
        <v>0</v>
      </c>
      <c r="J4002" s="3">
        <f>'Despesas de Capital'!J4002+'Despesas Correntes'!J4002</f>
        <v>0</v>
      </c>
      <c r="K4002" s="3">
        <f>'Despesas de Capital'!K4002+'Despesas Correntes'!K4002</f>
        <v>0</v>
      </c>
      <c r="L4002" s="3">
        <f>'Despesas de Capital'!L4002+'Despesas Correntes'!L4002</f>
        <v>0</v>
      </c>
      <c r="M4002" s="3">
        <f>'Despesas de Capital'!M4002+'Despesas Correntes'!M4002</f>
        <v>0</v>
      </c>
      <c r="N4002" s="3">
        <f>'Despesas de Capital'!N4002+'Despesas Correntes'!N4002</f>
        <v>0</v>
      </c>
      <c r="O4002" s="10">
        <f t="shared" si="62"/>
        <v>320000</v>
      </c>
    </row>
    <row r="4003" spans="1:15" x14ac:dyDescent="0.2">
      <c r="A4003" s="2" t="s">
        <v>4837</v>
      </c>
      <c r="B4003" s="6" t="s">
        <v>0</v>
      </c>
      <c r="C4003" s="3">
        <f>'Despesas de Capital'!C4003+'Despesas Correntes'!C4003</f>
        <v>0</v>
      </c>
      <c r="D4003" s="3">
        <f>'Despesas de Capital'!D4003+'Despesas Correntes'!D4003</f>
        <v>294211</v>
      </c>
      <c r="E4003" s="3">
        <f>'Despesas de Capital'!E4003+'Despesas Correntes'!E4003</f>
        <v>0</v>
      </c>
      <c r="F4003" s="3">
        <f>'Despesas de Capital'!F4003+'Despesas Correntes'!F4003</f>
        <v>0</v>
      </c>
      <c r="G4003" s="3">
        <f>'Despesas de Capital'!G4003+'Despesas Correntes'!G4003</f>
        <v>1548000</v>
      </c>
      <c r="H4003" s="3">
        <f>'Despesas de Capital'!H4003+'Despesas Correntes'!H4003</f>
        <v>1960650</v>
      </c>
      <c r="I4003" s="3">
        <f>'Despesas de Capital'!I4003+'Despesas Correntes'!I4003</f>
        <v>0</v>
      </c>
      <c r="J4003" s="3">
        <f>'Despesas de Capital'!J4003+'Despesas Correntes'!J4003</f>
        <v>0</v>
      </c>
      <c r="K4003" s="3">
        <f>'Despesas de Capital'!K4003+'Despesas Correntes'!K4003</f>
        <v>0</v>
      </c>
      <c r="L4003" s="3">
        <f>'Despesas de Capital'!L4003+'Despesas Correntes'!L4003</f>
        <v>0</v>
      </c>
      <c r="M4003" s="3">
        <f>'Despesas de Capital'!M4003+'Despesas Correntes'!M4003</f>
        <v>0</v>
      </c>
      <c r="N4003" s="3">
        <f>'Despesas de Capital'!N4003+'Despesas Correntes'!N4003</f>
        <v>0</v>
      </c>
      <c r="O4003" s="10">
        <f t="shared" si="62"/>
        <v>3802861</v>
      </c>
    </row>
    <row r="4004" spans="1:15" x14ac:dyDescent="0.2">
      <c r="A4004" s="2" t="s">
        <v>1149</v>
      </c>
      <c r="B4004" s="6" t="s">
        <v>0</v>
      </c>
      <c r="C4004" s="3">
        <f>'Despesas de Capital'!C4004+'Despesas Correntes'!C4004</f>
        <v>0</v>
      </c>
      <c r="D4004" s="3">
        <f>'Despesas de Capital'!D4004+'Despesas Correntes'!D4004</f>
        <v>0</v>
      </c>
      <c r="E4004" s="3">
        <f>'Despesas de Capital'!E4004+'Despesas Correntes'!E4004</f>
        <v>0</v>
      </c>
      <c r="F4004" s="3">
        <f>'Despesas de Capital'!F4004+'Despesas Correntes'!F4004</f>
        <v>81600</v>
      </c>
      <c r="G4004" s="3">
        <f>'Despesas de Capital'!G4004+'Despesas Correntes'!G4004</f>
        <v>300000</v>
      </c>
      <c r="H4004" s="3">
        <f>'Despesas de Capital'!H4004+'Despesas Correntes'!H4004</f>
        <v>0</v>
      </c>
      <c r="I4004" s="3">
        <f>'Despesas de Capital'!I4004+'Despesas Correntes'!I4004</f>
        <v>0</v>
      </c>
      <c r="J4004" s="3">
        <f>'Despesas de Capital'!J4004+'Despesas Correntes'!J4004</f>
        <v>0</v>
      </c>
      <c r="K4004" s="3">
        <f>'Despesas de Capital'!K4004+'Despesas Correntes'!K4004</f>
        <v>0</v>
      </c>
      <c r="L4004" s="3">
        <f>'Despesas de Capital'!L4004+'Despesas Correntes'!L4004</f>
        <v>0</v>
      </c>
      <c r="M4004" s="3">
        <f>'Despesas de Capital'!M4004+'Despesas Correntes'!M4004</f>
        <v>0</v>
      </c>
      <c r="N4004" s="3">
        <f>'Despesas de Capital'!N4004+'Despesas Correntes'!N4004</f>
        <v>0</v>
      </c>
      <c r="O4004" s="10">
        <f t="shared" si="62"/>
        <v>381600</v>
      </c>
    </row>
    <row r="4005" spans="1:15" x14ac:dyDescent="0.2">
      <c r="A4005" s="2" t="s">
        <v>4860</v>
      </c>
      <c r="B4005" s="6" t="s">
        <v>0</v>
      </c>
      <c r="C4005" s="3">
        <f>'Despesas de Capital'!C4005+'Despesas Correntes'!C4005</f>
        <v>0</v>
      </c>
      <c r="D4005" s="3">
        <f>'Despesas de Capital'!D4005+'Despesas Correntes'!D4005</f>
        <v>0</v>
      </c>
      <c r="E4005" s="3">
        <f>'Despesas de Capital'!E4005+'Despesas Correntes'!E4005</f>
        <v>0</v>
      </c>
      <c r="F4005" s="3">
        <f>'Despesas de Capital'!F4005+'Despesas Correntes'!F4005</f>
        <v>0</v>
      </c>
      <c r="G4005" s="3">
        <f>'Despesas de Capital'!G4005+'Despesas Correntes'!G4005</f>
        <v>1194000</v>
      </c>
      <c r="H4005" s="3">
        <f>'Despesas de Capital'!H4005+'Despesas Correntes'!H4005</f>
        <v>199000</v>
      </c>
      <c r="I4005" s="3">
        <f>'Despesas de Capital'!I4005+'Despesas Correntes'!I4005</f>
        <v>0</v>
      </c>
      <c r="J4005" s="3">
        <f>'Despesas de Capital'!J4005+'Despesas Correntes'!J4005</f>
        <v>0</v>
      </c>
      <c r="K4005" s="3">
        <f>'Despesas de Capital'!K4005+'Despesas Correntes'!K4005</f>
        <v>0</v>
      </c>
      <c r="L4005" s="3">
        <f>'Despesas de Capital'!L4005+'Despesas Correntes'!L4005</f>
        <v>0</v>
      </c>
      <c r="M4005" s="3">
        <f>'Despesas de Capital'!M4005+'Despesas Correntes'!M4005</f>
        <v>0</v>
      </c>
      <c r="N4005" s="3">
        <f>'Despesas de Capital'!N4005+'Despesas Correntes'!N4005</f>
        <v>0</v>
      </c>
      <c r="O4005" s="10">
        <f t="shared" si="62"/>
        <v>1393000</v>
      </c>
    </row>
    <row r="4006" spans="1:15" x14ac:dyDescent="0.2">
      <c r="A4006" s="2" t="s">
        <v>4620</v>
      </c>
      <c r="B4006" s="6" t="s">
        <v>0</v>
      </c>
      <c r="C4006" s="3">
        <f>'Despesas de Capital'!C4006+'Despesas Correntes'!C4006</f>
        <v>0</v>
      </c>
      <c r="D4006" s="3">
        <f>'Despesas de Capital'!D4006+'Despesas Correntes'!D4006</f>
        <v>0</v>
      </c>
      <c r="E4006" s="3">
        <f>'Despesas de Capital'!E4006+'Despesas Correntes'!E4006</f>
        <v>0</v>
      </c>
      <c r="F4006" s="3">
        <f>'Despesas de Capital'!F4006+'Despesas Correntes'!F4006</f>
        <v>0</v>
      </c>
      <c r="G4006" s="3">
        <f>'Despesas de Capital'!G4006+'Despesas Correntes'!G4006</f>
        <v>1209503</v>
      </c>
      <c r="H4006" s="3">
        <f>'Despesas de Capital'!H4006+'Despesas Correntes'!H4006</f>
        <v>910925</v>
      </c>
      <c r="I4006" s="3">
        <f>'Despesas de Capital'!I4006+'Despesas Correntes'!I4006</f>
        <v>0</v>
      </c>
      <c r="J4006" s="3">
        <f>'Despesas de Capital'!J4006+'Despesas Correntes'!J4006</f>
        <v>0</v>
      </c>
      <c r="K4006" s="3">
        <f>'Despesas de Capital'!K4006+'Despesas Correntes'!K4006</f>
        <v>0</v>
      </c>
      <c r="L4006" s="3">
        <f>'Despesas de Capital'!L4006+'Despesas Correntes'!L4006</f>
        <v>0</v>
      </c>
      <c r="M4006" s="3">
        <f>'Despesas de Capital'!M4006+'Despesas Correntes'!M4006</f>
        <v>0</v>
      </c>
      <c r="N4006" s="3">
        <f>'Despesas de Capital'!N4006+'Despesas Correntes'!N4006</f>
        <v>0</v>
      </c>
      <c r="O4006" s="10">
        <f t="shared" si="62"/>
        <v>2120428</v>
      </c>
    </row>
    <row r="4007" spans="1:15" x14ac:dyDescent="0.2">
      <c r="A4007" s="2" t="s">
        <v>3511</v>
      </c>
      <c r="B4007" s="6" t="s">
        <v>0</v>
      </c>
      <c r="C4007" s="3">
        <f>'Despesas de Capital'!C4007+'Despesas Correntes'!C4007</f>
        <v>0</v>
      </c>
      <c r="D4007" s="3">
        <f>'Despesas de Capital'!D4007+'Despesas Correntes'!D4007</f>
        <v>0</v>
      </c>
      <c r="E4007" s="3">
        <f>'Despesas de Capital'!E4007+'Despesas Correntes'!E4007</f>
        <v>0</v>
      </c>
      <c r="F4007" s="3">
        <f>'Despesas de Capital'!F4007+'Despesas Correntes'!F4007</f>
        <v>0</v>
      </c>
      <c r="G4007" s="3">
        <f>'Despesas de Capital'!G4007+'Despesas Correntes'!G4007</f>
        <v>150000</v>
      </c>
      <c r="H4007" s="3">
        <f>'Despesas de Capital'!H4007+'Despesas Correntes'!H4007</f>
        <v>0</v>
      </c>
      <c r="I4007" s="3">
        <f>'Despesas de Capital'!I4007+'Despesas Correntes'!I4007</f>
        <v>0</v>
      </c>
      <c r="J4007" s="3">
        <f>'Despesas de Capital'!J4007+'Despesas Correntes'!J4007</f>
        <v>0</v>
      </c>
      <c r="K4007" s="3">
        <f>'Despesas de Capital'!K4007+'Despesas Correntes'!K4007</f>
        <v>0</v>
      </c>
      <c r="L4007" s="3">
        <f>'Despesas de Capital'!L4007+'Despesas Correntes'!L4007</f>
        <v>0</v>
      </c>
      <c r="M4007" s="3">
        <f>'Despesas de Capital'!M4007+'Despesas Correntes'!M4007</f>
        <v>0</v>
      </c>
      <c r="N4007" s="3">
        <f>'Despesas de Capital'!N4007+'Despesas Correntes'!N4007</f>
        <v>0</v>
      </c>
      <c r="O4007" s="10">
        <f t="shared" si="62"/>
        <v>150000</v>
      </c>
    </row>
    <row r="4008" spans="1:15" x14ac:dyDescent="0.2">
      <c r="A4008" s="2" t="s">
        <v>981</v>
      </c>
      <c r="B4008" s="6" t="s">
        <v>0</v>
      </c>
      <c r="C4008" s="3">
        <f>'Despesas de Capital'!C4008+'Despesas Correntes'!C4008</f>
        <v>0</v>
      </c>
      <c r="D4008" s="3">
        <f>'Despesas de Capital'!D4008+'Despesas Correntes'!D4008</f>
        <v>0</v>
      </c>
      <c r="E4008" s="3">
        <f>'Despesas de Capital'!E4008+'Despesas Correntes'!E4008</f>
        <v>0</v>
      </c>
      <c r="F4008" s="3">
        <f>'Despesas de Capital'!F4008+'Despesas Correntes'!F4008</f>
        <v>0</v>
      </c>
      <c r="G4008" s="3">
        <f>'Despesas de Capital'!G4008+'Despesas Correntes'!G4008</f>
        <v>100000</v>
      </c>
      <c r="H4008" s="3">
        <f>'Despesas de Capital'!H4008+'Despesas Correntes'!H4008</f>
        <v>199000</v>
      </c>
      <c r="I4008" s="3">
        <f>'Despesas de Capital'!I4008+'Despesas Correntes'!I4008</f>
        <v>0</v>
      </c>
      <c r="J4008" s="3">
        <f>'Despesas de Capital'!J4008+'Despesas Correntes'!J4008</f>
        <v>0</v>
      </c>
      <c r="K4008" s="3">
        <f>'Despesas de Capital'!K4008+'Despesas Correntes'!K4008</f>
        <v>0</v>
      </c>
      <c r="L4008" s="3">
        <f>'Despesas de Capital'!L4008+'Despesas Correntes'!L4008</f>
        <v>0</v>
      </c>
      <c r="M4008" s="3">
        <f>'Despesas de Capital'!M4008+'Despesas Correntes'!M4008</f>
        <v>0</v>
      </c>
      <c r="N4008" s="3">
        <f>'Despesas de Capital'!N4008+'Despesas Correntes'!N4008</f>
        <v>0</v>
      </c>
      <c r="O4008" s="10">
        <f t="shared" si="62"/>
        <v>299000</v>
      </c>
    </row>
    <row r="4009" spans="1:15" x14ac:dyDescent="0.2">
      <c r="A4009" s="2" t="s">
        <v>983</v>
      </c>
      <c r="B4009" s="6" t="s">
        <v>0</v>
      </c>
      <c r="C4009" s="3">
        <f>'Despesas de Capital'!C4009+'Despesas Correntes'!C4009</f>
        <v>0</v>
      </c>
      <c r="D4009" s="3">
        <f>'Despesas de Capital'!D4009+'Despesas Correntes'!D4009</f>
        <v>0</v>
      </c>
      <c r="E4009" s="3">
        <f>'Despesas de Capital'!E4009+'Despesas Correntes'!E4009</f>
        <v>0</v>
      </c>
      <c r="F4009" s="3">
        <f>'Despesas de Capital'!F4009+'Despesas Correntes'!F4009</f>
        <v>0</v>
      </c>
      <c r="G4009" s="3">
        <f>'Despesas de Capital'!G4009+'Despesas Correntes'!G4009</f>
        <v>1365250</v>
      </c>
      <c r="H4009" s="3">
        <f>'Despesas de Capital'!H4009+'Despesas Correntes'!H4009</f>
        <v>398000</v>
      </c>
      <c r="I4009" s="3">
        <f>'Despesas de Capital'!I4009+'Despesas Correntes'!I4009</f>
        <v>312730</v>
      </c>
      <c r="J4009" s="3">
        <f>'Despesas de Capital'!J4009+'Despesas Correntes'!J4009</f>
        <v>0</v>
      </c>
      <c r="K4009" s="3">
        <f>'Despesas de Capital'!K4009+'Despesas Correntes'!K4009</f>
        <v>0</v>
      </c>
      <c r="L4009" s="3">
        <f>'Despesas de Capital'!L4009+'Despesas Correntes'!L4009</f>
        <v>0</v>
      </c>
      <c r="M4009" s="3">
        <f>'Despesas de Capital'!M4009+'Despesas Correntes'!M4009</f>
        <v>0</v>
      </c>
      <c r="N4009" s="3">
        <f>'Despesas de Capital'!N4009+'Despesas Correntes'!N4009</f>
        <v>0</v>
      </c>
      <c r="O4009" s="10">
        <f t="shared" si="62"/>
        <v>2075980</v>
      </c>
    </row>
    <row r="4010" spans="1:15" x14ac:dyDescent="0.2">
      <c r="A4010" s="2" t="s">
        <v>4687</v>
      </c>
      <c r="B4010" s="6" t="s">
        <v>0</v>
      </c>
      <c r="C4010" s="3">
        <f>'Despesas de Capital'!C4010+'Despesas Correntes'!C4010</f>
        <v>0</v>
      </c>
      <c r="D4010" s="3">
        <f>'Despesas de Capital'!D4010+'Despesas Correntes'!D4010</f>
        <v>0</v>
      </c>
      <c r="E4010" s="3">
        <f>'Despesas de Capital'!E4010+'Despesas Correntes'!E4010</f>
        <v>0</v>
      </c>
      <c r="F4010" s="3">
        <f>'Despesas de Capital'!F4010+'Despesas Correntes'!F4010</f>
        <v>0</v>
      </c>
      <c r="G4010" s="3">
        <f>'Despesas de Capital'!G4010+'Despesas Correntes'!G4010</f>
        <v>3748000</v>
      </c>
      <c r="H4010" s="3">
        <f>'Despesas de Capital'!H4010+'Despesas Correntes'!H4010</f>
        <v>1824006.33</v>
      </c>
      <c r="I4010" s="3">
        <f>'Despesas de Capital'!I4010+'Despesas Correntes'!I4010</f>
        <v>0</v>
      </c>
      <c r="J4010" s="3">
        <f>'Despesas de Capital'!J4010+'Despesas Correntes'!J4010</f>
        <v>0</v>
      </c>
      <c r="K4010" s="3">
        <f>'Despesas de Capital'!K4010+'Despesas Correntes'!K4010</f>
        <v>0</v>
      </c>
      <c r="L4010" s="3">
        <f>'Despesas de Capital'!L4010+'Despesas Correntes'!L4010</f>
        <v>0</v>
      </c>
      <c r="M4010" s="3">
        <f>'Despesas de Capital'!M4010+'Despesas Correntes'!M4010</f>
        <v>0</v>
      </c>
      <c r="N4010" s="3">
        <f>'Despesas de Capital'!N4010+'Despesas Correntes'!N4010</f>
        <v>0</v>
      </c>
      <c r="O4010" s="10">
        <f t="shared" si="62"/>
        <v>5572006.3300000001</v>
      </c>
    </row>
    <row r="4011" spans="1:15" x14ac:dyDescent="0.2">
      <c r="A4011" s="2" t="s">
        <v>4688</v>
      </c>
      <c r="B4011" s="6" t="s">
        <v>0</v>
      </c>
      <c r="C4011" s="3">
        <f>'Despesas de Capital'!C4011+'Despesas Correntes'!C4011</f>
        <v>200000</v>
      </c>
      <c r="D4011" s="3">
        <f>'Despesas de Capital'!D4011+'Despesas Correntes'!D4011</f>
        <v>0</v>
      </c>
      <c r="E4011" s="3">
        <f>'Despesas de Capital'!E4011+'Despesas Correntes'!E4011</f>
        <v>0</v>
      </c>
      <c r="F4011" s="3">
        <f>'Despesas de Capital'!F4011+'Despesas Correntes'!F4011</f>
        <v>0</v>
      </c>
      <c r="G4011" s="3">
        <f>'Despesas de Capital'!G4011+'Despesas Correntes'!G4011</f>
        <v>1448000</v>
      </c>
      <c r="H4011" s="3">
        <f>'Despesas de Capital'!H4011+'Despesas Correntes'!H4011</f>
        <v>583205</v>
      </c>
      <c r="I4011" s="3">
        <f>'Despesas de Capital'!I4011+'Despesas Correntes'!I4011</f>
        <v>0</v>
      </c>
      <c r="J4011" s="3">
        <f>'Despesas de Capital'!J4011+'Despesas Correntes'!J4011</f>
        <v>0</v>
      </c>
      <c r="K4011" s="3">
        <f>'Despesas de Capital'!K4011+'Despesas Correntes'!K4011</f>
        <v>0</v>
      </c>
      <c r="L4011" s="3">
        <f>'Despesas de Capital'!L4011+'Despesas Correntes'!L4011</f>
        <v>0</v>
      </c>
      <c r="M4011" s="3">
        <f>'Despesas de Capital'!M4011+'Despesas Correntes'!M4011</f>
        <v>0</v>
      </c>
      <c r="N4011" s="3">
        <f>'Despesas de Capital'!N4011+'Despesas Correntes'!N4011</f>
        <v>0</v>
      </c>
      <c r="O4011" s="10">
        <f t="shared" si="62"/>
        <v>2231205</v>
      </c>
    </row>
    <row r="4012" spans="1:15" x14ac:dyDescent="0.2">
      <c r="A4012" s="2" t="s">
        <v>3480</v>
      </c>
      <c r="B4012" s="6" t="s">
        <v>0</v>
      </c>
      <c r="C4012" s="3">
        <f>'Despesas de Capital'!C4012+'Despesas Correntes'!C4012</f>
        <v>0</v>
      </c>
      <c r="D4012" s="3">
        <f>'Despesas de Capital'!D4012+'Despesas Correntes'!D4012</f>
        <v>0</v>
      </c>
      <c r="E4012" s="3">
        <f>'Despesas de Capital'!E4012+'Despesas Correntes'!E4012</f>
        <v>0</v>
      </c>
      <c r="F4012" s="3">
        <f>'Despesas de Capital'!F4012+'Despesas Correntes'!F4012</f>
        <v>0</v>
      </c>
      <c r="G4012" s="3">
        <f>'Despesas de Capital'!G4012+'Despesas Correntes'!G4012</f>
        <v>1121000</v>
      </c>
      <c r="H4012" s="3">
        <f>'Despesas de Capital'!H4012+'Despesas Correntes'!H4012</f>
        <v>0</v>
      </c>
      <c r="I4012" s="3">
        <f>'Despesas de Capital'!I4012+'Despesas Correntes'!I4012</f>
        <v>35160</v>
      </c>
      <c r="J4012" s="3">
        <f>'Despesas de Capital'!J4012+'Despesas Correntes'!J4012</f>
        <v>0</v>
      </c>
      <c r="K4012" s="3">
        <f>'Despesas de Capital'!K4012+'Despesas Correntes'!K4012</f>
        <v>0</v>
      </c>
      <c r="L4012" s="3">
        <f>'Despesas de Capital'!L4012+'Despesas Correntes'!L4012</f>
        <v>0</v>
      </c>
      <c r="M4012" s="3">
        <f>'Despesas de Capital'!M4012+'Despesas Correntes'!M4012</f>
        <v>0</v>
      </c>
      <c r="N4012" s="3">
        <f>'Despesas de Capital'!N4012+'Despesas Correntes'!N4012</f>
        <v>0</v>
      </c>
      <c r="O4012" s="10">
        <f t="shared" si="62"/>
        <v>1156160</v>
      </c>
    </row>
    <row r="4013" spans="1:15" x14ac:dyDescent="0.2">
      <c r="A4013" s="2" t="s">
        <v>4689</v>
      </c>
      <c r="B4013" s="6" t="s">
        <v>0</v>
      </c>
      <c r="C4013" s="3">
        <f>'Despesas de Capital'!C4013+'Despesas Correntes'!C4013</f>
        <v>0</v>
      </c>
      <c r="D4013" s="3">
        <f>'Despesas de Capital'!D4013+'Despesas Correntes'!D4013</f>
        <v>0</v>
      </c>
      <c r="E4013" s="3">
        <f>'Despesas de Capital'!E4013+'Despesas Correntes'!E4013</f>
        <v>0</v>
      </c>
      <c r="F4013" s="3">
        <f>'Despesas de Capital'!F4013+'Despesas Correntes'!F4013</f>
        <v>613275</v>
      </c>
      <c r="G4013" s="3">
        <f>'Despesas de Capital'!G4013+'Despesas Correntes'!G4013</f>
        <v>300000</v>
      </c>
      <c r="H4013" s="3">
        <f>'Despesas de Capital'!H4013+'Despesas Correntes'!H4013</f>
        <v>1092516</v>
      </c>
      <c r="I4013" s="3">
        <f>'Despesas de Capital'!I4013+'Despesas Correntes'!I4013</f>
        <v>0</v>
      </c>
      <c r="J4013" s="3">
        <f>'Despesas de Capital'!J4013+'Despesas Correntes'!J4013</f>
        <v>0</v>
      </c>
      <c r="K4013" s="3">
        <f>'Despesas de Capital'!K4013+'Despesas Correntes'!K4013</f>
        <v>0</v>
      </c>
      <c r="L4013" s="3">
        <f>'Despesas de Capital'!L4013+'Despesas Correntes'!L4013</f>
        <v>0</v>
      </c>
      <c r="M4013" s="3">
        <f>'Despesas de Capital'!M4013+'Despesas Correntes'!M4013</f>
        <v>0</v>
      </c>
      <c r="N4013" s="3">
        <f>'Despesas de Capital'!N4013+'Despesas Correntes'!N4013</f>
        <v>0</v>
      </c>
      <c r="O4013" s="10">
        <f t="shared" si="62"/>
        <v>2005791</v>
      </c>
    </row>
    <row r="4014" spans="1:15" x14ac:dyDescent="0.2">
      <c r="A4014" s="2" t="s">
        <v>4619</v>
      </c>
      <c r="B4014" s="6" t="s">
        <v>0</v>
      </c>
      <c r="C4014" s="3">
        <f>'Despesas de Capital'!C4014+'Despesas Correntes'!C4014</f>
        <v>0</v>
      </c>
      <c r="D4014" s="3">
        <f>'Despesas de Capital'!D4014+'Despesas Correntes'!D4014</f>
        <v>0</v>
      </c>
      <c r="E4014" s="3">
        <f>'Despesas de Capital'!E4014+'Despesas Correntes'!E4014</f>
        <v>0</v>
      </c>
      <c r="F4014" s="3">
        <f>'Despesas de Capital'!F4014+'Despesas Correntes'!F4014</f>
        <v>0</v>
      </c>
      <c r="G4014" s="3">
        <f>'Despesas de Capital'!G4014+'Despesas Correntes'!G4014</f>
        <v>797000</v>
      </c>
      <c r="H4014" s="3">
        <f>'Despesas de Capital'!H4014+'Despesas Correntes'!H4014</f>
        <v>0</v>
      </c>
      <c r="I4014" s="3">
        <f>'Despesas de Capital'!I4014+'Despesas Correntes'!I4014</f>
        <v>0</v>
      </c>
      <c r="J4014" s="3">
        <f>'Despesas de Capital'!J4014+'Despesas Correntes'!J4014</f>
        <v>0</v>
      </c>
      <c r="K4014" s="3">
        <f>'Despesas de Capital'!K4014+'Despesas Correntes'!K4014</f>
        <v>0</v>
      </c>
      <c r="L4014" s="3">
        <f>'Despesas de Capital'!L4014+'Despesas Correntes'!L4014</f>
        <v>0</v>
      </c>
      <c r="M4014" s="3">
        <f>'Despesas de Capital'!M4014+'Despesas Correntes'!M4014</f>
        <v>0</v>
      </c>
      <c r="N4014" s="3">
        <f>'Despesas de Capital'!N4014+'Despesas Correntes'!N4014</f>
        <v>0</v>
      </c>
      <c r="O4014" s="10">
        <f t="shared" si="62"/>
        <v>797000</v>
      </c>
    </row>
    <row r="4015" spans="1:15" x14ac:dyDescent="0.2">
      <c r="A4015" s="2" t="s">
        <v>4690</v>
      </c>
      <c r="B4015" s="6" t="s">
        <v>0</v>
      </c>
      <c r="C4015" s="3">
        <f>'Despesas de Capital'!C4015+'Despesas Correntes'!C4015</f>
        <v>0</v>
      </c>
      <c r="D4015" s="3">
        <f>'Despesas de Capital'!D4015+'Despesas Correntes'!D4015</f>
        <v>0</v>
      </c>
      <c r="E4015" s="3">
        <f>'Despesas de Capital'!E4015+'Despesas Correntes'!E4015</f>
        <v>0</v>
      </c>
      <c r="F4015" s="3">
        <f>'Despesas de Capital'!F4015+'Despesas Correntes'!F4015</f>
        <v>0</v>
      </c>
      <c r="G4015" s="3">
        <f>'Despesas de Capital'!G4015+'Despesas Correntes'!G4015</f>
        <v>847000</v>
      </c>
      <c r="H4015" s="3">
        <f>'Despesas de Capital'!H4015+'Despesas Correntes'!H4015</f>
        <v>597000</v>
      </c>
      <c r="I4015" s="3">
        <f>'Despesas de Capital'!I4015+'Despesas Correntes'!I4015</f>
        <v>0</v>
      </c>
      <c r="J4015" s="3">
        <f>'Despesas de Capital'!J4015+'Despesas Correntes'!J4015</f>
        <v>0</v>
      </c>
      <c r="K4015" s="3">
        <f>'Despesas de Capital'!K4015+'Despesas Correntes'!K4015</f>
        <v>0</v>
      </c>
      <c r="L4015" s="3">
        <f>'Despesas de Capital'!L4015+'Despesas Correntes'!L4015</f>
        <v>0</v>
      </c>
      <c r="M4015" s="3">
        <f>'Despesas de Capital'!M4015+'Despesas Correntes'!M4015</f>
        <v>0</v>
      </c>
      <c r="N4015" s="3">
        <f>'Despesas de Capital'!N4015+'Despesas Correntes'!N4015</f>
        <v>0</v>
      </c>
      <c r="O4015" s="10">
        <f t="shared" si="62"/>
        <v>1444000</v>
      </c>
    </row>
    <row r="4016" spans="1:15" x14ac:dyDescent="0.2">
      <c r="A4016" s="2" t="s">
        <v>4691</v>
      </c>
      <c r="B4016" s="6" t="s">
        <v>0</v>
      </c>
      <c r="C4016" s="3">
        <f>'Despesas de Capital'!C4016+'Despesas Correntes'!C4016</f>
        <v>0</v>
      </c>
      <c r="D4016" s="3">
        <f>'Despesas de Capital'!D4016+'Despesas Correntes'!D4016</f>
        <v>0</v>
      </c>
      <c r="E4016" s="3">
        <f>'Despesas de Capital'!E4016+'Despesas Correntes'!E4016</f>
        <v>240005.65</v>
      </c>
      <c r="F4016" s="3">
        <f>'Despesas de Capital'!F4016+'Despesas Correntes'!F4016</f>
        <v>900000</v>
      </c>
      <c r="G4016" s="3">
        <f>'Despesas de Capital'!G4016+'Despesas Correntes'!G4016</f>
        <v>9691000</v>
      </c>
      <c r="H4016" s="3">
        <f>'Despesas de Capital'!H4016+'Despesas Correntes'!H4016</f>
        <v>4777596.57</v>
      </c>
      <c r="I4016" s="3">
        <f>'Despesas de Capital'!I4016+'Despesas Correntes'!I4016</f>
        <v>200000</v>
      </c>
      <c r="J4016" s="3">
        <f>'Despesas de Capital'!J4016+'Despesas Correntes'!J4016</f>
        <v>0</v>
      </c>
      <c r="K4016" s="3">
        <f>'Despesas de Capital'!K4016+'Despesas Correntes'!K4016</f>
        <v>0</v>
      </c>
      <c r="L4016" s="3">
        <f>'Despesas de Capital'!L4016+'Despesas Correntes'!L4016</f>
        <v>0</v>
      </c>
      <c r="M4016" s="3">
        <f>'Despesas de Capital'!M4016+'Despesas Correntes'!M4016</f>
        <v>0</v>
      </c>
      <c r="N4016" s="3">
        <f>'Despesas de Capital'!N4016+'Despesas Correntes'!N4016</f>
        <v>0</v>
      </c>
      <c r="O4016" s="10">
        <f t="shared" si="62"/>
        <v>15808602.220000001</v>
      </c>
    </row>
    <row r="4017" spans="1:15" x14ac:dyDescent="0.2">
      <c r="A4017" s="2" t="s">
        <v>368</v>
      </c>
      <c r="B4017" s="6" t="s">
        <v>0</v>
      </c>
      <c r="C4017" s="3">
        <f>'Despesas de Capital'!C4017+'Despesas Correntes'!C4017</f>
        <v>0</v>
      </c>
      <c r="D4017" s="3">
        <f>'Despesas de Capital'!D4017+'Despesas Correntes'!D4017</f>
        <v>0</v>
      </c>
      <c r="E4017" s="3">
        <f>'Despesas de Capital'!E4017+'Despesas Correntes'!E4017</f>
        <v>0</v>
      </c>
      <c r="F4017" s="3">
        <f>'Despesas de Capital'!F4017+'Despesas Correntes'!F4017</f>
        <v>0</v>
      </c>
      <c r="G4017" s="3">
        <f>'Despesas de Capital'!G4017+'Despesas Correntes'!G4017</f>
        <v>650000</v>
      </c>
      <c r="H4017" s="3">
        <f>'Despesas de Capital'!H4017+'Despesas Correntes'!H4017</f>
        <v>0</v>
      </c>
      <c r="I4017" s="3">
        <f>'Despesas de Capital'!I4017+'Despesas Correntes'!I4017</f>
        <v>0</v>
      </c>
      <c r="J4017" s="3">
        <f>'Despesas de Capital'!J4017+'Despesas Correntes'!J4017</f>
        <v>0</v>
      </c>
      <c r="K4017" s="3">
        <f>'Despesas de Capital'!K4017+'Despesas Correntes'!K4017</f>
        <v>0</v>
      </c>
      <c r="L4017" s="3">
        <f>'Despesas de Capital'!L4017+'Despesas Correntes'!L4017</f>
        <v>0</v>
      </c>
      <c r="M4017" s="3">
        <f>'Despesas de Capital'!M4017+'Despesas Correntes'!M4017</f>
        <v>0</v>
      </c>
      <c r="N4017" s="3">
        <f>'Despesas de Capital'!N4017+'Despesas Correntes'!N4017</f>
        <v>0</v>
      </c>
      <c r="O4017" s="10">
        <f t="shared" si="62"/>
        <v>650000</v>
      </c>
    </row>
    <row r="4018" spans="1:15" x14ac:dyDescent="0.2">
      <c r="A4018" s="2" t="s">
        <v>985</v>
      </c>
      <c r="B4018" s="6" t="s">
        <v>0</v>
      </c>
      <c r="C4018" s="3">
        <f>'Despesas de Capital'!C4018+'Despesas Correntes'!C4018</f>
        <v>0</v>
      </c>
      <c r="D4018" s="3">
        <f>'Despesas de Capital'!D4018+'Despesas Correntes'!D4018</f>
        <v>0</v>
      </c>
      <c r="E4018" s="3">
        <f>'Despesas de Capital'!E4018+'Despesas Correntes'!E4018</f>
        <v>0</v>
      </c>
      <c r="F4018" s="3">
        <f>'Despesas de Capital'!F4018+'Despesas Correntes'!F4018</f>
        <v>0</v>
      </c>
      <c r="G4018" s="3">
        <f>'Despesas de Capital'!G4018+'Despesas Correntes'!G4018</f>
        <v>100000</v>
      </c>
      <c r="H4018" s="3">
        <f>'Despesas de Capital'!H4018+'Despesas Correntes'!H4018</f>
        <v>497802</v>
      </c>
      <c r="I4018" s="3">
        <f>'Despesas de Capital'!I4018+'Despesas Correntes'!I4018</f>
        <v>0</v>
      </c>
      <c r="J4018" s="3">
        <f>'Despesas de Capital'!J4018+'Despesas Correntes'!J4018</f>
        <v>0</v>
      </c>
      <c r="K4018" s="3">
        <f>'Despesas de Capital'!K4018+'Despesas Correntes'!K4018</f>
        <v>0</v>
      </c>
      <c r="L4018" s="3">
        <f>'Despesas de Capital'!L4018+'Despesas Correntes'!L4018</f>
        <v>0</v>
      </c>
      <c r="M4018" s="3">
        <f>'Despesas de Capital'!M4018+'Despesas Correntes'!M4018</f>
        <v>0</v>
      </c>
      <c r="N4018" s="3">
        <f>'Despesas de Capital'!N4018+'Despesas Correntes'!N4018</f>
        <v>0</v>
      </c>
      <c r="O4018" s="10">
        <f t="shared" si="62"/>
        <v>597802</v>
      </c>
    </row>
    <row r="4019" spans="1:15" x14ac:dyDescent="0.2">
      <c r="A4019" s="2" t="s">
        <v>4618</v>
      </c>
      <c r="B4019" s="6" t="s">
        <v>0</v>
      </c>
      <c r="C4019" s="3">
        <f>'Despesas de Capital'!C4019+'Despesas Correntes'!C4019</f>
        <v>0</v>
      </c>
      <c r="D4019" s="3">
        <f>'Despesas de Capital'!D4019+'Despesas Correntes'!D4019</f>
        <v>0</v>
      </c>
      <c r="E4019" s="3">
        <f>'Despesas de Capital'!E4019+'Despesas Correntes'!E4019</f>
        <v>121833.2</v>
      </c>
      <c r="F4019" s="3">
        <f>'Despesas de Capital'!F4019+'Despesas Correntes'!F4019</f>
        <v>0</v>
      </c>
      <c r="G4019" s="3">
        <f>'Despesas de Capital'!G4019+'Despesas Correntes'!G4019</f>
        <v>100000</v>
      </c>
      <c r="H4019" s="3">
        <f>'Despesas de Capital'!H4019+'Despesas Correntes'!H4019</f>
        <v>190866.06</v>
      </c>
      <c r="I4019" s="3">
        <f>'Despesas de Capital'!I4019+'Despesas Correntes'!I4019</f>
        <v>0</v>
      </c>
      <c r="J4019" s="3">
        <f>'Despesas de Capital'!J4019+'Despesas Correntes'!J4019</f>
        <v>0</v>
      </c>
      <c r="K4019" s="3">
        <f>'Despesas de Capital'!K4019+'Despesas Correntes'!K4019</f>
        <v>0</v>
      </c>
      <c r="L4019" s="3">
        <f>'Despesas de Capital'!L4019+'Despesas Correntes'!L4019</f>
        <v>0</v>
      </c>
      <c r="M4019" s="3">
        <f>'Despesas de Capital'!M4019+'Despesas Correntes'!M4019</f>
        <v>0</v>
      </c>
      <c r="N4019" s="3">
        <f>'Despesas de Capital'!N4019+'Despesas Correntes'!N4019</f>
        <v>0</v>
      </c>
      <c r="O4019" s="10">
        <f t="shared" si="62"/>
        <v>412699.26</v>
      </c>
    </row>
    <row r="4020" spans="1:15" x14ac:dyDescent="0.2">
      <c r="A4020" s="2" t="s">
        <v>4617</v>
      </c>
      <c r="B4020" s="6" t="s">
        <v>0</v>
      </c>
      <c r="C4020" s="3">
        <f>'Despesas de Capital'!C4020+'Despesas Correntes'!C4020</f>
        <v>0</v>
      </c>
      <c r="D4020" s="3">
        <f>'Despesas de Capital'!D4020+'Despesas Correntes'!D4020</f>
        <v>0</v>
      </c>
      <c r="E4020" s="3">
        <f>'Despesas de Capital'!E4020+'Despesas Correntes'!E4020</f>
        <v>0</v>
      </c>
      <c r="F4020" s="3">
        <f>'Despesas de Capital'!F4020+'Despesas Correntes'!F4020</f>
        <v>0</v>
      </c>
      <c r="G4020" s="3">
        <f>'Despesas de Capital'!G4020+'Despesas Correntes'!G4020</f>
        <v>1598000</v>
      </c>
      <c r="H4020" s="3">
        <f>'Despesas de Capital'!H4020+'Despesas Correntes'!H4020</f>
        <v>0</v>
      </c>
      <c r="I4020" s="3">
        <f>'Despesas de Capital'!I4020+'Despesas Correntes'!I4020</f>
        <v>97516</v>
      </c>
      <c r="J4020" s="3">
        <f>'Despesas de Capital'!J4020+'Despesas Correntes'!J4020</f>
        <v>0</v>
      </c>
      <c r="K4020" s="3">
        <f>'Despesas de Capital'!K4020+'Despesas Correntes'!K4020</f>
        <v>0</v>
      </c>
      <c r="L4020" s="3">
        <f>'Despesas de Capital'!L4020+'Despesas Correntes'!L4020</f>
        <v>0</v>
      </c>
      <c r="M4020" s="3">
        <f>'Despesas de Capital'!M4020+'Despesas Correntes'!M4020</f>
        <v>0</v>
      </c>
      <c r="N4020" s="3">
        <f>'Despesas de Capital'!N4020+'Despesas Correntes'!N4020</f>
        <v>0</v>
      </c>
      <c r="O4020" s="10">
        <f t="shared" si="62"/>
        <v>1695516</v>
      </c>
    </row>
    <row r="4021" spans="1:15" x14ac:dyDescent="0.2">
      <c r="A4021" s="2" t="s">
        <v>4616</v>
      </c>
      <c r="B4021" s="6" t="s">
        <v>0</v>
      </c>
      <c r="C4021" s="3">
        <f>'Despesas de Capital'!C4021+'Despesas Correntes'!C4021</f>
        <v>0</v>
      </c>
      <c r="D4021" s="3">
        <f>'Despesas de Capital'!D4021+'Despesas Correntes'!D4021</f>
        <v>0</v>
      </c>
      <c r="E4021" s="3">
        <f>'Despesas de Capital'!E4021+'Despesas Correntes'!E4021</f>
        <v>0</v>
      </c>
      <c r="F4021" s="3">
        <f>'Despesas de Capital'!F4021+'Despesas Correntes'!F4021</f>
        <v>0</v>
      </c>
      <c r="G4021" s="3">
        <f>'Despesas de Capital'!G4021+'Despesas Correntes'!G4021</f>
        <v>1080000</v>
      </c>
      <c r="H4021" s="3">
        <f>'Despesas de Capital'!H4021+'Despesas Correntes'!H4021</f>
        <v>199999</v>
      </c>
      <c r="I4021" s="3">
        <f>'Despesas de Capital'!I4021+'Despesas Correntes'!I4021</f>
        <v>0</v>
      </c>
      <c r="J4021" s="3">
        <f>'Despesas de Capital'!J4021+'Despesas Correntes'!J4021</f>
        <v>0</v>
      </c>
      <c r="K4021" s="3">
        <f>'Despesas de Capital'!K4021+'Despesas Correntes'!K4021</f>
        <v>0</v>
      </c>
      <c r="L4021" s="3">
        <f>'Despesas de Capital'!L4021+'Despesas Correntes'!L4021</f>
        <v>0</v>
      </c>
      <c r="M4021" s="3">
        <f>'Despesas de Capital'!M4021+'Despesas Correntes'!M4021</f>
        <v>0</v>
      </c>
      <c r="N4021" s="3">
        <f>'Despesas de Capital'!N4021+'Despesas Correntes'!N4021</f>
        <v>0</v>
      </c>
      <c r="O4021" s="10">
        <f t="shared" si="62"/>
        <v>1279999</v>
      </c>
    </row>
    <row r="4022" spans="1:15" x14ac:dyDescent="0.2">
      <c r="A4022" s="2" t="s">
        <v>4692</v>
      </c>
      <c r="B4022" s="6" t="s">
        <v>0</v>
      </c>
      <c r="C4022" s="3">
        <f>'Despesas de Capital'!C4022+'Despesas Correntes'!C4022</f>
        <v>250000</v>
      </c>
      <c r="D4022" s="3">
        <f>'Despesas de Capital'!D4022+'Despesas Correntes'!D4022</f>
        <v>0</v>
      </c>
      <c r="E4022" s="3">
        <f>'Despesas de Capital'!E4022+'Despesas Correntes'!E4022</f>
        <v>0</v>
      </c>
      <c r="F4022" s="3">
        <f>'Despesas de Capital'!F4022+'Despesas Correntes'!F4022</f>
        <v>0</v>
      </c>
      <c r="G4022" s="3">
        <f>'Despesas de Capital'!G4022+'Despesas Correntes'!G4022</f>
        <v>1172004</v>
      </c>
      <c r="H4022" s="3">
        <f>'Despesas de Capital'!H4022+'Despesas Correntes'!H4022</f>
        <v>1244750</v>
      </c>
      <c r="I4022" s="3">
        <f>'Despesas de Capital'!I4022+'Despesas Correntes'!I4022</f>
        <v>0</v>
      </c>
      <c r="J4022" s="3">
        <f>'Despesas de Capital'!J4022+'Despesas Correntes'!J4022</f>
        <v>0</v>
      </c>
      <c r="K4022" s="3">
        <f>'Despesas de Capital'!K4022+'Despesas Correntes'!K4022</f>
        <v>0</v>
      </c>
      <c r="L4022" s="3">
        <f>'Despesas de Capital'!L4022+'Despesas Correntes'!L4022</f>
        <v>0</v>
      </c>
      <c r="M4022" s="3">
        <f>'Despesas de Capital'!M4022+'Despesas Correntes'!M4022</f>
        <v>0</v>
      </c>
      <c r="N4022" s="3">
        <f>'Despesas de Capital'!N4022+'Despesas Correntes'!N4022</f>
        <v>0</v>
      </c>
      <c r="O4022" s="10">
        <f t="shared" si="62"/>
        <v>2666754</v>
      </c>
    </row>
    <row r="4023" spans="1:15" x14ac:dyDescent="0.2">
      <c r="A4023" s="2" t="s">
        <v>4693</v>
      </c>
      <c r="B4023" s="6" t="s">
        <v>0</v>
      </c>
      <c r="C4023" s="3">
        <f>'Despesas de Capital'!C4023+'Despesas Correntes'!C4023</f>
        <v>0</v>
      </c>
      <c r="D4023" s="3">
        <f>'Despesas de Capital'!D4023+'Despesas Correntes'!D4023</f>
        <v>0</v>
      </c>
      <c r="E4023" s="3">
        <f>'Despesas de Capital'!E4023+'Despesas Correntes'!E4023</f>
        <v>0</v>
      </c>
      <c r="F4023" s="3">
        <f>'Despesas de Capital'!F4023+'Despesas Correntes'!F4023</f>
        <v>384205</v>
      </c>
      <c r="G4023" s="3">
        <f>'Despesas de Capital'!G4023+'Despesas Correntes'!G4023</f>
        <v>245500</v>
      </c>
      <c r="H4023" s="3">
        <f>'Despesas de Capital'!H4023+'Despesas Correntes'!H4023</f>
        <v>549547.46</v>
      </c>
      <c r="I4023" s="3">
        <f>'Despesas de Capital'!I4023+'Despesas Correntes'!I4023</f>
        <v>97516</v>
      </c>
      <c r="J4023" s="3">
        <f>'Despesas de Capital'!J4023+'Despesas Correntes'!J4023</f>
        <v>0</v>
      </c>
      <c r="K4023" s="3">
        <f>'Despesas de Capital'!K4023+'Despesas Correntes'!K4023</f>
        <v>0</v>
      </c>
      <c r="L4023" s="3">
        <f>'Despesas de Capital'!L4023+'Despesas Correntes'!L4023</f>
        <v>0</v>
      </c>
      <c r="M4023" s="3">
        <f>'Despesas de Capital'!M4023+'Despesas Correntes'!M4023</f>
        <v>0</v>
      </c>
      <c r="N4023" s="3">
        <f>'Despesas de Capital'!N4023+'Despesas Correntes'!N4023</f>
        <v>0</v>
      </c>
      <c r="O4023" s="10">
        <f t="shared" si="62"/>
        <v>1276768.46</v>
      </c>
    </row>
    <row r="4024" spans="1:15" x14ac:dyDescent="0.2">
      <c r="A4024" s="2" t="s">
        <v>4736</v>
      </c>
      <c r="B4024" s="6" t="s">
        <v>0</v>
      </c>
      <c r="C4024" s="3">
        <f>'Despesas de Capital'!C4024+'Despesas Correntes'!C4024</f>
        <v>0</v>
      </c>
      <c r="D4024" s="3">
        <f>'Despesas de Capital'!D4024+'Despesas Correntes'!D4024</f>
        <v>0</v>
      </c>
      <c r="E4024" s="3">
        <f>'Despesas de Capital'!E4024+'Despesas Correntes'!E4024</f>
        <v>0</v>
      </c>
      <c r="F4024" s="3">
        <f>'Despesas de Capital'!F4024+'Despesas Correntes'!F4024</f>
        <v>100000</v>
      </c>
      <c r="G4024" s="3">
        <f>'Despesas de Capital'!G4024+'Despesas Correntes'!G4024</f>
        <v>250000</v>
      </c>
      <c r="H4024" s="3">
        <f>'Despesas de Capital'!H4024+'Despesas Correntes'!H4024</f>
        <v>499109</v>
      </c>
      <c r="I4024" s="3">
        <f>'Despesas de Capital'!I4024+'Despesas Correntes'!I4024</f>
        <v>0</v>
      </c>
      <c r="J4024" s="3">
        <f>'Despesas de Capital'!J4024+'Despesas Correntes'!J4024</f>
        <v>0</v>
      </c>
      <c r="K4024" s="3">
        <f>'Despesas de Capital'!K4024+'Despesas Correntes'!K4024</f>
        <v>0</v>
      </c>
      <c r="L4024" s="3">
        <f>'Despesas de Capital'!L4024+'Despesas Correntes'!L4024</f>
        <v>0</v>
      </c>
      <c r="M4024" s="3">
        <f>'Despesas de Capital'!M4024+'Despesas Correntes'!M4024</f>
        <v>0</v>
      </c>
      <c r="N4024" s="3">
        <f>'Despesas de Capital'!N4024+'Despesas Correntes'!N4024</f>
        <v>0</v>
      </c>
      <c r="O4024" s="10">
        <f t="shared" si="62"/>
        <v>849109</v>
      </c>
    </row>
    <row r="4025" spans="1:15" x14ac:dyDescent="0.2">
      <c r="A4025" s="2" t="s">
        <v>3481</v>
      </c>
      <c r="B4025" s="6" t="s">
        <v>0</v>
      </c>
      <c r="C4025" s="3">
        <f>'Despesas de Capital'!C4025+'Despesas Correntes'!C4025</f>
        <v>0</v>
      </c>
      <c r="D4025" s="3">
        <f>'Despesas de Capital'!D4025+'Despesas Correntes'!D4025</f>
        <v>0</v>
      </c>
      <c r="E4025" s="3">
        <f>'Despesas de Capital'!E4025+'Despesas Correntes'!E4025</f>
        <v>0</v>
      </c>
      <c r="F4025" s="3">
        <f>'Despesas de Capital'!F4025+'Despesas Correntes'!F4025</f>
        <v>0</v>
      </c>
      <c r="G4025" s="3">
        <f>'Despesas de Capital'!G4025+'Despesas Correntes'!G4025</f>
        <v>300000</v>
      </c>
      <c r="H4025" s="3">
        <f>'Despesas de Capital'!H4025+'Despesas Correntes'!H4025</f>
        <v>0</v>
      </c>
      <c r="I4025" s="3">
        <f>'Despesas de Capital'!I4025+'Despesas Correntes'!I4025</f>
        <v>0</v>
      </c>
      <c r="J4025" s="3">
        <f>'Despesas de Capital'!J4025+'Despesas Correntes'!J4025</f>
        <v>0</v>
      </c>
      <c r="K4025" s="3">
        <f>'Despesas de Capital'!K4025+'Despesas Correntes'!K4025</f>
        <v>0</v>
      </c>
      <c r="L4025" s="3">
        <f>'Despesas de Capital'!L4025+'Despesas Correntes'!L4025</f>
        <v>0</v>
      </c>
      <c r="M4025" s="3">
        <f>'Despesas de Capital'!M4025+'Despesas Correntes'!M4025</f>
        <v>0</v>
      </c>
      <c r="N4025" s="3">
        <f>'Despesas de Capital'!N4025+'Despesas Correntes'!N4025</f>
        <v>0</v>
      </c>
      <c r="O4025" s="10">
        <f t="shared" si="62"/>
        <v>300000</v>
      </c>
    </row>
    <row r="4026" spans="1:15" x14ac:dyDescent="0.2">
      <c r="A4026" s="2" t="s">
        <v>4694</v>
      </c>
      <c r="B4026" s="6" t="s">
        <v>0</v>
      </c>
      <c r="C4026" s="3">
        <f>'Despesas de Capital'!C4026+'Despesas Correntes'!C4026</f>
        <v>0</v>
      </c>
      <c r="D4026" s="3">
        <f>'Despesas de Capital'!D4026+'Despesas Correntes'!D4026</f>
        <v>0</v>
      </c>
      <c r="E4026" s="3">
        <f>'Despesas de Capital'!E4026+'Despesas Correntes'!E4026</f>
        <v>0</v>
      </c>
      <c r="F4026" s="3">
        <f>'Despesas de Capital'!F4026+'Despesas Correntes'!F4026</f>
        <v>0</v>
      </c>
      <c r="G4026" s="3">
        <f>'Despesas de Capital'!G4026+'Despesas Correntes'!G4026</f>
        <v>0</v>
      </c>
      <c r="H4026" s="3">
        <f>'Despesas de Capital'!H4026+'Despesas Correntes'!H4026</f>
        <v>0</v>
      </c>
      <c r="I4026" s="3">
        <f>'Despesas de Capital'!I4026+'Despesas Correntes'!I4026</f>
        <v>0</v>
      </c>
      <c r="J4026" s="3">
        <f>'Despesas de Capital'!J4026+'Despesas Correntes'!J4026</f>
        <v>0</v>
      </c>
      <c r="K4026" s="3">
        <f>'Despesas de Capital'!K4026+'Despesas Correntes'!K4026</f>
        <v>0</v>
      </c>
      <c r="L4026" s="3">
        <f>'Despesas de Capital'!L4026+'Despesas Correntes'!L4026</f>
        <v>0</v>
      </c>
      <c r="M4026" s="3">
        <f>'Despesas de Capital'!M4026+'Despesas Correntes'!M4026</f>
        <v>0</v>
      </c>
      <c r="N4026" s="3">
        <f>'Despesas de Capital'!N4026+'Despesas Correntes'!N4026</f>
        <v>0</v>
      </c>
      <c r="O4026" s="10">
        <f t="shared" si="62"/>
        <v>0</v>
      </c>
    </row>
    <row r="4027" spans="1:15" x14ac:dyDescent="0.2">
      <c r="A4027" s="2" t="s">
        <v>987</v>
      </c>
      <c r="B4027" s="6" t="s">
        <v>0</v>
      </c>
      <c r="C4027" s="3">
        <f>'Despesas de Capital'!C4027+'Despesas Correntes'!C4027</f>
        <v>0</v>
      </c>
      <c r="D4027" s="3">
        <f>'Despesas de Capital'!D4027+'Despesas Correntes'!D4027</f>
        <v>0</v>
      </c>
      <c r="E4027" s="3">
        <f>'Despesas de Capital'!E4027+'Despesas Correntes'!E4027</f>
        <v>0</v>
      </c>
      <c r="F4027" s="3">
        <f>'Despesas de Capital'!F4027+'Despesas Correntes'!F4027</f>
        <v>0</v>
      </c>
      <c r="G4027" s="3">
        <f>'Despesas de Capital'!G4027+'Despesas Correntes'!G4027</f>
        <v>548000</v>
      </c>
      <c r="H4027" s="3">
        <f>'Despesas de Capital'!H4027+'Despesas Correntes'!H4027</f>
        <v>0</v>
      </c>
      <c r="I4027" s="3">
        <f>'Despesas de Capital'!I4027+'Despesas Correntes'!I4027</f>
        <v>0</v>
      </c>
      <c r="J4027" s="3">
        <f>'Despesas de Capital'!J4027+'Despesas Correntes'!J4027</f>
        <v>0</v>
      </c>
      <c r="K4027" s="3">
        <f>'Despesas de Capital'!K4027+'Despesas Correntes'!K4027</f>
        <v>0</v>
      </c>
      <c r="L4027" s="3">
        <f>'Despesas de Capital'!L4027+'Despesas Correntes'!L4027</f>
        <v>0</v>
      </c>
      <c r="M4027" s="3">
        <f>'Despesas de Capital'!M4027+'Despesas Correntes'!M4027</f>
        <v>0</v>
      </c>
      <c r="N4027" s="3">
        <f>'Despesas de Capital'!N4027+'Despesas Correntes'!N4027</f>
        <v>0</v>
      </c>
      <c r="O4027" s="10">
        <f t="shared" si="62"/>
        <v>548000</v>
      </c>
    </row>
    <row r="4028" spans="1:15" x14ac:dyDescent="0.2">
      <c r="A4028" s="2" t="s">
        <v>989</v>
      </c>
      <c r="B4028" s="6" t="s">
        <v>0</v>
      </c>
      <c r="C4028" s="3">
        <f>'Despesas de Capital'!C4028+'Despesas Correntes'!C4028</f>
        <v>0</v>
      </c>
      <c r="D4028" s="3">
        <f>'Despesas de Capital'!D4028+'Despesas Correntes'!D4028</f>
        <v>0</v>
      </c>
      <c r="E4028" s="3">
        <f>'Despesas de Capital'!E4028+'Despesas Correntes'!E4028</f>
        <v>0</v>
      </c>
      <c r="F4028" s="3">
        <f>'Despesas de Capital'!F4028+'Despesas Correntes'!F4028</f>
        <v>0</v>
      </c>
      <c r="G4028" s="3">
        <f>'Despesas de Capital'!G4028+'Despesas Correntes'!G4028</f>
        <v>0</v>
      </c>
      <c r="H4028" s="3">
        <f>'Despesas de Capital'!H4028+'Despesas Correntes'!H4028</f>
        <v>625822.21</v>
      </c>
      <c r="I4028" s="3">
        <f>'Despesas de Capital'!I4028+'Despesas Correntes'!I4028</f>
        <v>0</v>
      </c>
      <c r="J4028" s="3">
        <f>'Despesas de Capital'!J4028+'Despesas Correntes'!J4028</f>
        <v>0</v>
      </c>
      <c r="K4028" s="3">
        <f>'Despesas de Capital'!K4028+'Despesas Correntes'!K4028</f>
        <v>0</v>
      </c>
      <c r="L4028" s="3">
        <f>'Despesas de Capital'!L4028+'Despesas Correntes'!L4028</f>
        <v>0</v>
      </c>
      <c r="M4028" s="3">
        <f>'Despesas de Capital'!M4028+'Despesas Correntes'!M4028</f>
        <v>0</v>
      </c>
      <c r="N4028" s="3">
        <f>'Despesas de Capital'!N4028+'Despesas Correntes'!N4028</f>
        <v>0</v>
      </c>
      <c r="O4028" s="10">
        <f t="shared" si="62"/>
        <v>625822.21</v>
      </c>
    </row>
    <row r="4029" spans="1:15" x14ac:dyDescent="0.2">
      <c r="A4029" s="2" t="s">
        <v>4615</v>
      </c>
      <c r="B4029" s="6" t="s">
        <v>0</v>
      </c>
      <c r="C4029" s="3">
        <f>'Despesas de Capital'!C4029+'Despesas Correntes'!C4029</f>
        <v>0</v>
      </c>
      <c r="D4029" s="3">
        <f>'Despesas de Capital'!D4029+'Despesas Correntes'!D4029</f>
        <v>0</v>
      </c>
      <c r="E4029" s="3">
        <f>'Despesas de Capital'!E4029+'Despesas Correntes'!E4029</f>
        <v>0</v>
      </c>
      <c r="F4029" s="3">
        <f>'Despesas de Capital'!F4029+'Despesas Correntes'!F4029</f>
        <v>0</v>
      </c>
      <c r="G4029" s="3">
        <f>'Despesas de Capital'!G4029+'Despesas Correntes'!G4029</f>
        <v>1450000</v>
      </c>
      <c r="H4029" s="3">
        <f>'Despesas de Capital'!H4029+'Despesas Correntes'!H4029</f>
        <v>0</v>
      </c>
      <c r="I4029" s="3">
        <f>'Despesas de Capital'!I4029+'Despesas Correntes'!I4029</f>
        <v>0</v>
      </c>
      <c r="J4029" s="3">
        <f>'Despesas de Capital'!J4029+'Despesas Correntes'!J4029</f>
        <v>0</v>
      </c>
      <c r="K4029" s="3">
        <f>'Despesas de Capital'!K4029+'Despesas Correntes'!K4029</f>
        <v>0</v>
      </c>
      <c r="L4029" s="3">
        <f>'Despesas de Capital'!L4029+'Despesas Correntes'!L4029</f>
        <v>0</v>
      </c>
      <c r="M4029" s="3">
        <f>'Despesas de Capital'!M4029+'Despesas Correntes'!M4029</f>
        <v>0</v>
      </c>
      <c r="N4029" s="3">
        <f>'Despesas de Capital'!N4029+'Despesas Correntes'!N4029</f>
        <v>0</v>
      </c>
      <c r="O4029" s="10">
        <f t="shared" si="62"/>
        <v>1450000</v>
      </c>
    </row>
    <row r="4030" spans="1:15" x14ac:dyDescent="0.2">
      <c r="A4030" s="2" t="s">
        <v>4695</v>
      </c>
      <c r="B4030" s="6" t="s">
        <v>0</v>
      </c>
      <c r="C4030" s="3">
        <f>'Despesas de Capital'!C4030+'Despesas Correntes'!C4030</f>
        <v>0</v>
      </c>
      <c r="D4030" s="3">
        <f>'Despesas de Capital'!D4030+'Despesas Correntes'!D4030</f>
        <v>0</v>
      </c>
      <c r="E4030" s="3">
        <f>'Despesas de Capital'!E4030+'Despesas Correntes'!E4030</f>
        <v>0</v>
      </c>
      <c r="F4030" s="3">
        <f>'Despesas de Capital'!F4030+'Despesas Correntes'!F4030</f>
        <v>0</v>
      </c>
      <c r="G4030" s="3">
        <f>'Despesas de Capital'!G4030+'Despesas Correntes'!G4030</f>
        <v>450000</v>
      </c>
      <c r="H4030" s="3">
        <f>'Despesas de Capital'!H4030+'Despesas Correntes'!H4030</f>
        <v>350957</v>
      </c>
      <c r="I4030" s="3">
        <f>'Despesas de Capital'!I4030+'Despesas Correntes'!I4030</f>
        <v>0</v>
      </c>
      <c r="J4030" s="3">
        <f>'Despesas de Capital'!J4030+'Despesas Correntes'!J4030</f>
        <v>0</v>
      </c>
      <c r="K4030" s="3">
        <f>'Despesas de Capital'!K4030+'Despesas Correntes'!K4030</f>
        <v>0</v>
      </c>
      <c r="L4030" s="3">
        <f>'Despesas de Capital'!L4030+'Despesas Correntes'!L4030</f>
        <v>0</v>
      </c>
      <c r="M4030" s="3">
        <f>'Despesas de Capital'!M4030+'Despesas Correntes'!M4030</f>
        <v>0</v>
      </c>
      <c r="N4030" s="3">
        <f>'Despesas de Capital'!N4030+'Despesas Correntes'!N4030</f>
        <v>0</v>
      </c>
      <c r="O4030" s="10">
        <f t="shared" si="62"/>
        <v>800957</v>
      </c>
    </row>
    <row r="4031" spans="1:15" x14ac:dyDescent="0.2">
      <c r="A4031" s="2" t="s">
        <v>788</v>
      </c>
      <c r="B4031" s="6" t="s">
        <v>0</v>
      </c>
      <c r="C4031" s="3">
        <f>'Despesas de Capital'!C4031+'Despesas Correntes'!C4031</f>
        <v>0</v>
      </c>
      <c r="D4031" s="3">
        <f>'Despesas de Capital'!D4031+'Despesas Correntes'!D4031</f>
        <v>0</v>
      </c>
      <c r="E4031" s="3">
        <f>'Despesas de Capital'!E4031+'Despesas Correntes'!E4031</f>
        <v>0</v>
      </c>
      <c r="F4031" s="3">
        <f>'Despesas de Capital'!F4031+'Despesas Correntes'!F4031</f>
        <v>0</v>
      </c>
      <c r="G4031" s="3">
        <f>'Despesas de Capital'!G4031+'Despesas Correntes'!G4031</f>
        <v>0</v>
      </c>
      <c r="H4031" s="3">
        <f>'Despesas de Capital'!H4031+'Despesas Correntes'!H4031</f>
        <v>0</v>
      </c>
      <c r="I4031" s="3">
        <f>'Despesas de Capital'!I4031+'Despesas Correntes'!I4031</f>
        <v>0</v>
      </c>
      <c r="J4031" s="3">
        <f>'Despesas de Capital'!J4031+'Despesas Correntes'!J4031</f>
        <v>0</v>
      </c>
      <c r="K4031" s="3">
        <f>'Despesas de Capital'!K4031+'Despesas Correntes'!K4031</f>
        <v>0</v>
      </c>
      <c r="L4031" s="3">
        <f>'Despesas de Capital'!L4031+'Despesas Correntes'!L4031</f>
        <v>0</v>
      </c>
      <c r="M4031" s="3">
        <f>'Despesas de Capital'!M4031+'Despesas Correntes'!M4031</f>
        <v>0</v>
      </c>
      <c r="N4031" s="3">
        <f>'Despesas de Capital'!N4031+'Despesas Correntes'!N4031</f>
        <v>0</v>
      </c>
      <c r="O4031" s="10">
        <f t="shared" si="62"/>
        <v>0</v>
      </c>
    </row>
    <row r="4032" spans="1:15" x14ac:dyDescent="0.2">
      <c r="A4032" s="2" t="s">
        <v>4200</v>
      </c>
      <c r="B4032" s="6" t="s">
        <v>0</v>
      </c>
      <c r="C4032" s="3">
        <f>'Despesas de Capital'!C4032+'Despesas Correntes'!C4032</f>
        <v>0</v>
      </c>
      <c r="D4032" s="3">
        <f>'Despesas de Capital'!D4032+'Despesas Correntes'!D4032</f>
        <v>0</v>
      </c>
      <c r="E4032" s="3">
        <f>'Despesas de Capital'!E4032+'Despesas Correntes'!E4032</f>
        <v>0</v>
      </c>
      <c r="F4032" s="3">
        <f>'Despesas de Capital'!F4032+'Despesas Correntes'!F4032</f>
        <v>0</v>
      </c>
      <c r="G4032" s="3">
        <f>'Despesas de Capital'!G4032+'Despesas Correntes'!G4032</f>
        <v>500000</v>
      </c>
      <c r="H4032" s="3">
        <f>'Despesas de Capital'!H4032+'Despesas Correntes'!H4032</f>
        <v>524295</v>
      </c>
      <c r="I4032" s="3">
        <f>'Despesas de Capital'!I4032+'Despesas Correntes'!I4032</f>
        <v>0</v>
      </c>
      <c r="J4032" s="3">
        <f>'Despesas de Capital'!J4032+'Despesas Correntes'!J4032</f>
        <v>0</v>
      </c>
      <c r="K4032" s="3">
        <f>'Despesas de Capital'!K4032+'Despesas Correntes'!K4032</f>
        <v>0</v>
      </c>
      <c r="L4032" s="3">
        <f>'Despesas de Capital'!L4032+'Despesas Correntes'!L4032</f>
        <v>0</v>
      </c>
      <c r="M4032" s="3">
        <f>'Despesas de Capital'!M4032+'Despesas Correntes'!M4032</f>
        <v>0</v>
      </c>
      <c r="N4032" s="3">
        <f>'Despesas de Capital'!N4032+'Despesas Correntes'!N4032</f>
        <v>0</v>
      </c>
      <c r="O4032" s="10">
        <f t="shared" si="62"/>
        <v>1024295</v>
      </c>
    </row>
    <row r="4033" spans="1:15" x14ac:dyDescent="0.2">
      <c r="A4033" s="2" t="s">
        <v>4696</v>
      </c>
      <c r="B4033" s="6" t="s">
        <v>0</v>
      </c>
      <c r="C4033" s="3">
        <f>'Despesas de Capital'!C4033+'Despesas Correntes'!C4033</f>
        <v>0</v>
      </c>
      <c r="D4033" s="3">
        <f>'Despesas de Capital'!D4033+'Despesas Correntes'!D4033</f>
        <v>100000</v>
      </c>
      <c r="E4033" s="3">
        <f>'Despesas de Capital'!E4033+'Despesas Correntes'!E4033</f>
        <v>0</v>
      </c>
      <c r="F4033" s="3">
        <f>'Despesas de Capital'!F4033+'Despesas Correntes'!F4033</f>
        <v>0</v>
      </c>
      <c r="G4033" s="3">
        <f>'Despesas de Capital'!G4033+'Despesas Correntes'!G4033</f>
        <v>95500</v>
      </c>
      <c r="H4033" s="3">
        <f>'Despesas de Capital'!H4033+'Despesas Correntes'!H4033</f>
        <v>743250</v>
      </c>
      <c r="I4033" s="3">
        <f>'Despesas de Capital'!I4033+'Despesas Correntes'!I4033</f>
        <v>97516</v>
      </c>
      <c r="J4033" s="3">
        <f>'Despesas de Capital'!J4033+'Despesas Correntes'!J4033</f>
        <v>0</v>
      </c>
      <c r="K4033" s="3">
        <f>'Despesas de Capital'!K4033+'Despesas Correntes'!K4033</f>
        <v>0</v>
      </c>
      <c r="L4033" s="3">
        <f>'Despesas de Capital'!L4033+'Despesas Correntes'!L4033</f>
        <v>0</v>
      </c>
      <c r="M4033" s="3">
        <f>'Despesas de Capital'!M4033+'Despesas Correntes'!M4033</f>
        <v>0</v>
      </c>
      <c r="N4033" s="3">
        <f>'Despesas de Capital'!N4033+'Despesas Correntes'!N4033</f>
        <v>0</v>
      </c>
      <c r="O4033" s="10">
        <f t="shared" si="62"/>
        <v>1036266</v>
      </c>
    </row>
    <row r="4034" spans="1:15" x14ac:dyDescent="0.2">
      <c r="A4034" s="2" t="s">
        <v>4697</v>
      </c>
      <c r="B4034" s="6" t="s">
        <v>0</v>
      </c>
      <c r="C4034" s="3">
        <f>'Despesas de Capital'!C4034+'Despesas Correntes'!C4034</f>
        <v>0</v>
      </c>
      <c r="D4034" s="3">
        <f>'Despesas de Capital'!D4034+'Despesas Correntes'!D4034</f>
        <v>0</v>
      </c>
      <c r="E4034" s="3">
        <f>'Despesas de Capital'!E4034+'Despesas Correntes'!E4034</f>
        <v>0</v>
      </c>
      <c r="F4034" s="3">
        <f>'Despesas de Capital'!F4034+'Despesas Correntes'!F4034</f>
        <v>0</v>
      </c>
      <c r="G4034" s="3">
        <f>'Despesas de Capital'!G4034+'Despesas Correntes'!G4034</f>
        <v>1296000</v>
      </c>
      <c r="H4034" s="3">
        <f>'Despesas de Capital'!H4034+'Despesas Correntes'!H4034</f>
        <v>597000</v>
      </c>
      <c r="I4034" s="3">
        <f>'Despesas de Capital'!I4034+'Despesas Correntes'!I4034</f>
        <v>384205</v>
      </c>
      <c r="J4034" s="3">
        <f>'Despesas de Capital'!J4034+'Despesas Correntes'!J4034</f>
        <v>0</v>
      </c>
      <c r="K4034" s="3">
        <f>'Despesas de Capital'!K4034+'Despesas Correntes'!K4034</f>
        <v>0</v>
      </c>
      <c r="L4034" s="3">
        <f>'Despesas de Capital'!L4034+'Despesas Correntes'!L4034</f>
        <v>0</v>
      </c>
      <c r="M4034" s="3">
        <f>'Despesas de Capital'!M4034+'Despesas Correntes'!M4034</f>
        <v>0</v>
      </c>
      <c r="N4034" s="3">
        <f>'Despesas de Capital'!N4034+'Despesas Correntes'!N4034</f>
        <v>0</v>
      </c>
      <c r="O4034" s="10">
        <f t="shared" si="62"/>
        <v>2277205</v>
      </c>
    </row>
    <row r="4035" spans="1:15" x14ac:dyDescent="0.2">
      <c r="A4035" s="2" t="s">
        <v>1151</v>
      </c>
      <c r="B4035" s="6" t="s">
        <v>0</v>
      </c>
      <c r="C4035" s="3">
        <f>'Despesas de Capital'!C4035+'Despesas Correntes'!C4035</f>
        <v>0</v>
      </c>
      <c r="D4035" s="3">
        <f>'Despesas de Capital'!D4035+'Despesas Correntes'!D4035</f>
        <v>0</v>
      </c>
      <c r="E4035" s="3">
        <f>'Despesas de Capital'!E4035+'Despesas Correntes'!E4035</f>
        <v>0</v>
      </c>
      <c r="F4035" s="3">
        <f>'Despesas de Capital'!F4035+'Despesas Correntes'!F4035</f>
        <v>0</v>
      </c>
      <c r="G4035" s="3">
        <f>'Despesas de Capital'!G4035+'Despesas Correntes'!G4035</f>
        <v>647516</v>
      </c>
      <c r="H4035" s="3">
        <f>'Despesas de Capital'!H4035+'Despesas Correntes'!H4035</f>
        <v>0</v>
      </c>
      <c r="I4035" s="3">
        <f>'Despesas de Capital'!I4035+'Despesas Correntes'!I4035</f>
        <v>0</v>
      </c>
      <c r="J4035" s="3">
        <f>'Despesas de Capital'!J4035+'Despesas Correntes'!J4035</f>
        <v>0</v>
      </c>
      <c r="K4035" s="3">
        <f>'Despesas de Capital'!K4035+'Despesas Correntes'!K4035</f>
        <v>0</v>
      </c>
      <c r="L4035" s="3">
        <f>'Despesas de Capital'!L4035+'Despesas Correntes'!L4035</f>
        <v>0</v>
      </c>
      <c r="M4035" s="3">
        <f>'Despesas de Capital'!M4035+'Despesas Correntes'!M4035</f>
        <v>0</v>
      </c>
      <c r="N4035" s="3">
        <f>'Despesas de Capital'!N4035+'Despesas Correntes'!N4035</f>
        <v>0</v>
      </c>
      <c r="O4035" s="10">
        <f t="shared" ref="O4035:O4098" si="63">SUM(C4035:N4035)</f>
        <v>647516</v>
      </c>
    </row>
    <row r="4036" spans="1:15" x14ac:dyDescent="0.2">
      <c r="A4036" s="2" t="s">
        <v>3472</v>
      </c>
      <c r="B4036" s="6" t="s">
        <v>0</v>
      </c>
      <c r="C4036" s="3">
        <f>'Despesas de Capital'!C4036+'Despesas Correntes'!C4036</f>
        <v>0</v>
      </c>
      <c r="D4036" s="3">
        <f>'Despesas de Capital'!D4036+'Despesas Correntes'!D4036</f>
        <v>0</v>
      </c>
      <c r="E4036" s="3">
        <f>'Despesas de Capital'!E4036+'Despesas Correntes'!E4036</f>
        <v>0</v>
      </c>
      <c r="F4036" s="3">
        <f>'Despesas de Capital'!F4036+'Despesas Correntes'!F4036</f>
        <v>0</v>
      </c>
      <c r="G4036" s="3">
        <f>'Despesas de Capital'!G4036+'Despesas Correntes'!G4036</f>
        <v>200000</v>
      </c>
      <c r="H4036" s="3">
        <f>'Despesas de Capital'!H4036+'Despesas Correntes'!H4036</f>
        <v>0</v>
      </c>
      <c r="I4036" s="3">
        <f>'Despesas de Capital'!I4036+'Despesas Correntes'!I4036</f>
        <v>0</v>
      </c>
      <c r="J4036" s="3">
        <f>'Despesas de Capital'!J4036+'Despesas Correntes'!J4036</f>
        <v>0</v>
      </c>
      <c r="K4036" s="3">
        <f>'Despesas de Capital'!K4036+'Despesas Correntes'!K4036</f>
        <v>0</v>
      </c>
      <c r="L4036" s="3">
        <f>'Despesas de Capital'!L4036+'Despesas Correntes'!L4036</f>
        <v>0</v>
      </c>
      <c r="M4036" s="3">
        <f>'Despesas de Capital'!M4036+'Despesas Correntes'!M4036</f>
        <v>0</v>
      </c>
      <c r="N4036" s="3">
        <f>'Despesas de Capital'!N4036+'Despesas Correntes'!N4036</f>
        <v>0</v>
      </c>
      <c r="O4036" s="10">
        <f t="shared" si="63"/>
        <v>200000</v>
      </c>
    </row>
    <row r="4037" spans="1:15" x14ac:dyDescent="0.2">
      <c r="A4037" s="2" t="s">
        <v>3525</v>
      </c>
      <c r="B4037" s="6" t="s">
        <v>0</v>
      </c>
      <c r="C4037" s="3">
        <f>'Despesas de Capital'!C4037+'Despesas Correntes'!C4037</f>
        <v>0</v>
      </c>
      <c r="D4037" s="3">
        <f>'Despesas de Capital'!D4037+'Despesas Correntes'!D4037</f>
        <v>0</v>
      </c>
      <c r="E4037" s="3">
        <f>'Despesas de Capital'!E4037+'Despesas Correntes'!E4037</f>
        <v>0</v>
      </c>
      <c r="F4037" s="3">
        <f>'Despesas de Capital'!F4037+'Despesas Correntes'!F4037</f>
        <v>0</v>
      </c>
      <c r="G4037" s="3">
        <f>'Despesas de Capital'!G4037+'Despesas Correntes'!G4037</f>
        <v>350000</v>
      </c>
      <c r="H4037" s="3">
        <f>'Despesas de Capital'!H4037+'Despesas Correntes'!H4037</f>
        <v>0</v>
      </c>
      <c r="I4037" s="3">
        <f>'Despesas de Capital'!I4037+'Despesas Correntes'!I4037</f>
        <v>0</v>
      </c>
      <c r="J4037" s="3">
        <f>'Despesas de Capital'!J4037+'Despesas Correntes'!J4037</f>
        <v>0</v>
      </c>
      <c r="K4037" s="3">
        <f>'Despesas de Capital'!K4037+'Despesas Correntes'!K4037</f>
        <v>0</v>
      </c>
      <c r="L4037" s="3">
        <f>'Despesas de Capital'!L4037+'Despesas Correntes'!L4037</f>
        <v>0</v>
      </c>
      <c r="M4037" s="3">
        <f>'Despesas de Capital'!M4037+'Despesas Correntes'!M4037</f>
        <v>0</v>
      </c>
      <c r="N4037" s="3">
        <f>'Despesas de Capital'!N4037+'Despesas Correntes'!N4037</f>
        <v>0</v>
      </c>
      <c r="O4037" s="10">
        <f t="shared" si="63"/>
        <v>350000</v>
      </c>
    </row>
    <row r="4038" spans="1:15" x14ac:dyDescent="0.2">
      <c r="A4038" s="2" t="s">
        <v>4698</v>
      </c>
      <c r="B4038" s="6" t="s">
        <v>0</v>
      </c>
      <c r="C4038" s="3">
        <f>'Despesas de Capital'!C4038+'Despesas Correntes'!C4038</f>
        <v>0</v>
      </c>
      <c r="D4038" s="3">
        <f>'Despesas de Capital'!D4038+'Despesas Correntes'!D4038</f>
        <v>0</v>
      </c>
      <c r="E4038" s="3">
        <f>'Despesas de Capital'!E4038+'Despesas Correntes'!E4038</f>
        <v>0</v>
      </c>
      <c r="F4038" s="3">
        <f>'Despesas de Capital'!F4038+'Despesas Correntes'!F4038</f>
        <v>0</v>
      </c>
      <c r="G4038" s="3">
        <f>'Despesas de Capital'!G4038+'Despesas Correntes'!G4038</f>
        <v>1758000</v>
      </c>
      <c r="H4038" s="3">
        <f>'Despesas de Capital'!H4038+'Despesas Correntes'!H4038</f>
        <v>0</v>
      </c>
      <c r="I4038" s="3">
        <f>'Despesas de Capital'!I4038+'Despesas Correntes'!I4038</f>
        <v>0</v>
      </c>
      <c r="J4038" s="3">
        <f>'Despesas de Capital'!J4038+'Despesas Correntes'!J4038</f>
        <v>0</v>
      </c>
      <c r="K4038" s="3">
        <f>'Despesas de Capital'!K4038+'Despesas Correntes'!K4038</f>
        <v>0</v>
      </c>
      <c r="L4038" s="3">
        <f>'Despesas de Capital'!L4038+'Despesas Correntes'!L4038</f>
        <v>0</v>
      </c>
      <c r="M4038" s="3">
        <f>'Despesas de Capital'!M4038+'Despesas Correntes'!M4038</f>
        <v>0</v>
      </c>
      <c r="N4038" s="3">
        <f>'Despesas de Capital'!N4038+'Despesas Correntes'!N4038</f>
        <v>0</v>
      </c>
      <c r="O4038" s="10">
        <f t="shared" si="63"/>
        <v>1758000</v>
      </c>
    </row>
    <row r="4039" spans="1:15" x14ac:dyDescent="0.2">
      <c r="A4039" s="2" t="s">
        <v>1153</v>
      </c>
      <c r="B4039" s="6" t="s">
        <v>0</v>
      </c>
      <c r="C4039" s="3">
        <f>'Despesas de Capital'!C4039+'Despesas Correntes'!C4039</f>
        <v>0</v>
      </c>
      <c r="D4039" s="3">
        <f>'Despesas de Capital'!D4039+'Despesas Correntes'!D4039</f>
        <v>0</v>
      </c>
      <c r="E4039" s="3">
        <f>'Despesas de Capital'!E4039+'Despesas Correntes'!E4039</f>
        <v>0</v>
      </c>
      <c r="F4039" s="3">
        <f>'Despesas de Capital'!F4039+'Despesas Correntes'!F4039</f>
        <v>0</v>
      </c>
      <c r="G4039" s="3">
        <f>'Despesas de Capital'!G4039+'Despesas Correntes'!G4039</f>
        <v>1008246</v>
      </c>
      <c r="H4039" s="3">
        <f>'Despesas de Capital'!H4039+'Despesas Correntes'!H4039</f>
        <v>1055952.95</v>
      </c>
      <c r="I4039" s="3">
        <f>'Despesas de Capital'!I4039+'Despesas Correntes'!I4039</f>
        <v>0</v>
      </c>
      <c r="J4039" s="3">
        <f>'Despesas de Capital'!J4039+'Despesas Correntes'!J4039</f>
        <v>0</v>
      </c>
      <c r="K4039" s="3">
        <f>'Despesas de Capital'!K4039+'Despesas Correntes'!K4039</f>
        <v>0</v>
      </c>
      <c r="L4039" s="3">
        <f>'Despesas de Capital'!L4039+'Despesas Correntes'!L4039</f>
        <v>0</v>
      </c>
      <c r="M4039" s="3">
        <f>'Despesas de Capital'!M4039+'Despesas Correntes'!M4039</f>
        <v>0</v>
      </c>
      <c r="N4039" s="3">
        <f>'Despesas de Capital'!N4039+'Despesas Correntes'!N4039</f>
        <v>0</v>
      </c>
      <c r="O4039" s="10">
        <f t="shared" si="63"/>
        <v>2064198.95</v>
      </c>
    </row>
    <row r="4040" spans="1:15" x14ac:dyDescent="0.2">
      <c r="A4040" s="2" t="s">
        <v>4862</v>
      </c>
      <c r="B4040" s="6" t="s">
        <v>0</v>
      </c>
      <c r="C4040" s="3">
        <f>'Despesas de Capital'!C4040+'Despesas Correntes'!C4040</f>
        <v>0</v>
      </c>
      <c r="D4040" s="3">
        <f>'Despesas de Capital'!D4040+'Despesas Correntes'!D4040</f>
        <v>0</v>
      </c>
      <c r="E4040" s="3">
        <f>'Despesas de Capital'!E4040+'Despesas Correntes'!E4040</f>
        <v>0</v>
      </c>
      <c r="F4040" s="3">
        <f>'Despesas de Capital'!F4040+'Despesas Correntes'!F4040</f>
        <v>0</v>
      </c>
      <c r="G4040" s="3">
        <f>'Despesas de Capital'!G4040+'Despesas Correntes'!G4040</f>
        <v>1498000</v>
      </c>
      <c r="H4040" s="3">
        <f>'Despesas de Capital'!H4040+'Despesas Correntes'!H4040</f>
        <v>227637.28</v>
      </c>
      <c r="I4040" s="3">
        <f>'Despesas de Capital'!I4040+'Despesas Correntes'!I4040</f>
        <v>0</v>
      </c>
      <c r="J4040" s="3">
        <f>'Despesas de Capital'!J4040+'Despesas Correntes'!J4040</f>
        <v>0</v>
      </c>
      <c r="K4040" s="3">
        <f>'Despesas de Capital'!K4040+'Despesas Correntes'!K4040</f>
        <v>0</v>
      </c>
      <c r="L4040" s="3">
        <f>'Despesas de Capital'!L4040+'Despesas Correntes'!L4040</f>
        <v>0</v>
      </c>
      <c r="M4040" s="3">
        <f>'Despesas de Capital'!M4040+'Despesas Correntes'!M4040</f>
        <v>0</v>
      </c>
      <c r="N4040" s="3">
        <f>'Despesas de Capital'!N4040+'Despesas Correntes'!N4040</f>
        <v>0</v>
      </c>
      <c r="O4040" s="10">
        <f t="shared" si="63"/>
        <v>1725637.28</v>
      </c>
    </row>
    <row r="4041" spans="1:15" x14ac:dyDescent="0.2">
      <c r="A4041" s="2" t="s">
        <v>3402</v>
      </c>
      <c r="B4041" s="6" t="s">
        <v>0</v>
      </c>
      <c r="C4041" s="3">
        <f>'Despesas de Capital'!C4041+'Despesas Correntes'!C4041</f>
        <v>200000</v>
      </c>
      <c r="D4041" s="3">
        <f>'Despesas de Capital'!D4041+'Despesas Correntes'!D4041</f>
        <v>0</v>
      </c>
      <c r="E4041" s="3">
        <f>'Despesas de Capital'!E4041+'Despesas Correntes'!E4041</f>
        <v>0</v>
      </c>
      <c r="F4041" s="3">
        <f>'Despesas de Capital'!F4041+'Despesas Correntes'!F4041</f>
        <v>0</v>
      </c>
      <c r="G4041" s="3">
        <f>'Despesas de Capital'!G4041+'Despesas Correntes'!G4041</f>
        <v>400000</v>
      </c>
      <c r="H4041" s="3">
        <f>'Despesas de Capital'!H4041+'Despesas Correntes'!H4041</f>
        <v>97516</v>
      </c>
      <c r="I4041" s="3">
        <f>'Despesas de Capital'!I4041+'Despesas Correntes'!I4041</f>
        <v>0</v>
      </c>
      <c r="J4041" s="3">
        <f>'Despesas de Capital'!J4041+'Despesas Correntes'!J4041</f>
        <v>0</v>
      </c>
      <c r="K4041" s="3">
        <f>'Despesas de Capital'!K4041+'Despesas Correntes'!K4041</f>
        <v>0</v>
      </c>
      <c r="L4041" s="3">
        <f>'Despesas de Capital'!L4041+'Despesas Correntes'!L4041</f>
        <v>0</v>
      </c>
      <c r="M4041" s="3">
        <f>'Despesas de Capital'!M4041+'Despesas Correntes'!M4041</f>
        <v>0</v>
      </c>
      <c r="N4041" s="3">
        <f>'Despesas de Capital'!N4041+'Despesas Correntes'!N4041</f>
        <v>0</v>
      </c>
      <c r="O4041" s="10">
        <f t="shared" si="63"/>
        <v>697516</v>
      </c>
    </row>
    <row r="4042" spans="1:15" x14ac:dyDescent="0.2">
      <c r="A4042" s="2" t="s">
        <v>4699</v>
      </c>
      <c r="B4042" s="6" t="s">
        <v>0</v>
      </c>
      <c r="C4042" s="3">
        <f>'Despesas de Capital'!C4042+'Despesas Correntes'!C4042</f>
        <v>0</v>
      </c>
      <c r="D4042" s="3">
        <f>'Despesas de Capital'!D4042+'Despesas Correntes'!D4042</f>
        <v>190612</v>
      </c>
      <c r="E4042" s="3">
        <f>'Despesas de Capital'!E4042+'Despesas Correntes'!E4042</f>
        <v>100000</v>
      </c>
      <c r="F4042" s="3">
        <f>'Despesas de Capital'!F4042+'Despesas Correntes'!F4042</f>
        <v>450000</v>
      </c>
      <c r="G4042" s="3">
        <f>'Despesas de Capital'!G4042+'Despesas Correntes'!G4042</f>
        <v>1148000</v>
      </c>
      <c r="H4042" s="3">
        <f>'Despesas de Capital'!H4042+'Despesas Correntes'!H4042</f>
        <v>1250176</v>
      </c>
      <c r="I4042" s="3">
        <f>'Despesas de Capital'!I4042+'Despesas Correntes'!I4042</f>
        <v>0</v>
      </c>
      <c r="J4042" s="3">
        <f>'Despesas de Capital'!J4042+'Despesas Correntes'!J4042</f>
        <v>0</v>
      </c>
      <c r="K4042" s="3">
        <f>'Despesas de Capital'!K4042+'Despesas Correntes'!K4042</f>
        <v>0</v>
      </c>
      <c r="L4042" s="3">
        <f>'Despesas de Capital'!L4042+'Despesas Correntes'!L4042</f>
        <v>0</v>
      </c>
      <c r="M4042" s="3">
        <f>'Despesas de Capital'!M4042+'Despesas Correntes'!M4042</f>
        <v>0</v>
      </c>
      <c r="N4042" s="3">
        <f>'Despesas de Capital'!N4042+'Despesas Correntes'!N4042</f>
        <v>0</v>
      </c>
      <c r="O4042" s="10">
        <f t="shared" si="63"/>
        <v>3138788</v>
      </c>
    </row>
    <row r="4043" spans="1:15" x14ac:dyDescent="0.2">
      <c r="A4043" s="2" t="s">
        <v>4614</v>
      </c>
      <c r="B4043" s="6" t="s">
        <v>0</v>
      </c>
      <c r="C4043" s="3">
        <f>'Despesas de Capital'!C4043+'Despesas Correntes'!C4043</f>
        <v>0</v>
      </c>
      <c r="D4043" s="3">
        <f>'Despesas de Capital'!D4043+'Despesas Correntes'!D4043</f>
        <v>0</v>
      </c>
      <c r="E4043" s="3">
        <f>'Despesas de Capital'!E4043+'Despesas Correntes'!E4043</f>
        <v>0</v>
      </c>
      <c r="F4043" s="3">
        <f>'Despesas de Capital'!F4043+'Despesas Correntes'!F4043</f>
        <v>0</v>
      </c>
      <c r="G4043" s="3">
        <f>'Despesas de Capital'!G4043+'Despesas Correntes'!G4043</f>
        <v>1150000</v>
      </c>
      <c r="H4043" s="3">
        <f>'Despesas de Capital'!H4043+'Despesas Correntes'!H4043</f>
        <v>383061</v>
      </c>
      <c r="I4043" s="3">
        <f>'Despesas de Capital'!I4043+'Despesas Correntes'!I4043</f>
        <v>0</v>
      </c>
      <c r="J4043" s="3">
        <f>'Despesas de Capital'!J4043+'Despesas Correntes'!J4043</f>
        <v>0</v>
      </c>
      <c r="K4043" s="3">
        <f>'Despesas de Capital'!K4043+'Despesas Correntes'!K4043</f>
        <v>0</v>
      </c>
      <c r="L4043" s="3">
        <f>'Despesas de Capital'!L4043+'Despesas Correntes'!L4043</f>
        <v>0</v>
      </c>
      <c r="M4043" s="3">
        <f>'Despesas de Capital'!M4043+'Despesas Correntes'!M4043</f>
        <v>0</v>
      </c>
      <c r="N4043" s="3">
        <f>'Despesas de Capital'!N4043+'Despesas Correntes'!N4043</f>
        <v>0</v>
      </c>
      <c r="O4043" s="10">
        <f t="shared" si="63"/>
        <v>1533061</v>
      </c>
    </row>
    <row r="4044" spans="1:15" x14ac:dyDescent="0.2">
      <c r="A4044" s="2" t="s">
        <v>991</v>
      </c>
      <c r="B4044" s="6" t="s">
        <v>0</v>
      </c>
      <c r="C4044" s="3">
        <f>'Despesas de Capital'!C4044+'Despesas Correntes'!C4044</f>
        <v>0</v>
      </c>
      <c r="D4044" s="3">
        <f>'Despesas de Capital'!D4044+'Despesas Correntes'!D4044</f>
        <v>0</v>
      </c>
      <c r="E4044" s="3">
        <f>'Despesas de Capital'!E4044+'Despesas Correntes'!E4044</f>
        <v>0</v>
      </c>
      <c r="F4044" s="3">
        <f>'Despesas de Capital'!F4044+'Despesas Correntes'!F4044</f>
        <v>0</v>
      </c>
      <c r="G4044" s="3">
        <f>'Despesas de Capital'!G4044+'Despesas Correntes'!G4044</f>
        <v>200000</v>
      </c>
      <c r="H4044" s="3">
        <f>'Despesas de Capital'!H4044+'Despesas Correntes'!H4044</f>
        <v>299800</v>
      </c>
      <c r="I4044" s="3">
        <f>'Despesas de Capital'!I4044+'Despesas Correntes'!I4044</f>
        <v>0</v>
      </c>
      <c r="J4044" s="3">
        <f>'Despesas de Capital'!J4044+'Despesas Correntes'!J4044</f>
        <v>0</v>
      </c>
      <c r="K4044" s="3">
        <f>'Despesas de Capital'!K4044+'Despesas Correntes'!K4044</f>
        <v>0</v>
      </c>
      <c r="L4044" s="3">
        <f>'Despesas de Capital'!L4044+'Despesas Correntes'!L4044</f>
        <v>0</v>
      </c>
      <c r="M4044" s="3">
        <f>'Despesas de Capital'!M4044+'Despesas Correntes'!M4044</f>
        <v>0</v>
      </c>
      <c r="N4044" s="3">
        <f>'Despesas de Capital'!N4044+'Despesas Correntes'!N4044</f>
        <v>0</v>
      </c>
      <c r="O4044" s="10">
        <f t="shared" si="63"/>
        <v>499800</v>
      </c>
    </row>
    <row r="4045" spans="1:15" x14ac:dyDescent="0.2">
      <c r="A4045" s="2" t="s">
        <v>4700</v>
      </c>
      <c r="B4045" s="6" t="s">
        <v>0</v>
      </c>
      <c r="C4045" s="3">
        <f>'Despesas de Capital'!C4045+'Despesas Correntes'!C4045</f>
        <v>0</v>
      </c>
      <c r="D4045" s="3">
        <f>'Despesas de Capital'!D4045+'Despesas Correntes'!D4045</f>
        <v>0</v>
      </c>
      <c r="E4045" s="3">
        <f>'Despesas de Capital'!E4045+'Despesas Correntes'!E4045</f>
        <v>0</v>
      </c>
      <c r="F4045" s="3">
        <f>'Despesas de Capital'!F4045+'Despesas Correntes'!F4045</f>
        <v>0</v>
      </c>
      <c r="G4045" s="3">
        <f>'Despesas de Capital'!G4045+'Despesas Correntes'!G4045</f>
        <v>2200000</v>
      </c>
      <c r="H4045" s="3">
        <f>'Despesas de Capital'!H4045+'Despesas Correntes'!H4045</f>
        <v>1145878</v>
      </c>
      <c r="I4045" s="3">
        <f>'Despesas de Capital'!I4045+'Despesas Correntes'!I4045</f>
        <v>0</v>
      </c>
      <c r="J4045" s="3">
        <f>'Despesas de Capital'!J4045+'Despesas Correntes'!J4045</f>
        <v>0</v>
      </c>
      <c r="K4045" s="3">
        <f>'Despesas de Capital'!K4045+'Despesas Correntes'!K4045</f>
        <v>0</v>
      </c>
      <c r="L4045" s="3">
        <f>'Despesas de Capital'!L4045+'Despesas Correntes'!L4045</f>
        <v>0</v>
      </c>
      <c r="M4045" s="3">
        <f>'Despesas de Capital'!M4045+'Despesas Correntes'!M4045</f>
        <v>0</v>
      </c>
      <c r="N4045" s="3">
        <f>'Despesas de Capital'!N4045+'Despesas Correntes'!N4045</f>
        <v>0</v>
      </c>
      <c r="O4045" s="10">
        <f t="shared" si="63"/>
        <v>3345878</v>
      </c>
    </row>
    <row r="4046" spans="1:15" x14ac:dyDescent="0.2">
      <c r="A4046" s="2" t="s">
        <v>1155</v>
      </c>
      <c r="B4046" s="6" t="s">
        <v>0</v>
      </c>
      <c r="C4046" s="3">
        <f>'Despesas de Capital'!C4046+'Despesas Correntes'!C4046</f>
        <v>0</v>
      </c>
      <c r="D4046" s="3">
        <f>'Despesas de Capital'!D4046+'Despesas Correntes'!D4046</f>
        <v>0</v>
      </c>
      <c r="E4046" s="3">
        <f>'Despesas de Capital'!E4046+'Despesas Correntes'!E4046</f>
        <v>0</v>
      </c>
      <c r="F4046" s="3">
        <f>'Despesas de Capital'!F4046+'Despesas Correntes'!F4046</f>
        <v>75000</v>
      </c>
      <c r="G4046" s="3">
        <f>'Despesas de Capital'!G4046+'Despesas Correntes'!G4046</f>
        <v>200000</v>
      </c>
      <c r="H4046" s="3">
        <f>'Despesas de Capital'!H4046+'Despesas Correntes'!H4046</f>
        <v>847986</v>
      </c>
      <c r="I4046" s="3">
        <f>'Despesas de Capital'!I4046+'Despesas Correntes'!I4046</f>
        <v>0</v>
      </c>
      <c r="J4046" s="3">
        <f>'Despesas de Capital'!J4046+'Despesas Correntes'!J4046</f>
        <v>0</v>
      </c>
      <c r="K4046" s="3">
        <f>'Despesas de Capital'!K4046+'Despesas Correntes'!K4046</f>
        <v>0</v>
      </c>
      <c r="L4046" s="3">
        <f>'Despesas de Capital'!L4046+'Despesas Correntes'!L4046</f>
        <v>0</v>
      </c>
      <c r="M4046" s="3">
        <f>'Despesas de Capital'!M4046+'Despesas Correntes'!M4046</f>
        <v>0</v>
      </c>
      <c r="N4046" s="3">
        <f>'Despesas de Capital'!N4046+'Despesas Correntes'!N4046</f>
        <v>0</v>
      </c>
      <c r="O4046" s="10">
        <f t="shared" si="63"/>
        <v>1122986</v>
      </c>
    </row>
    <row r="4047" spans="1:15" x14ac:dyDescent="0.2">
      <c r="A4047" s="2" t="s">
        <v>135</v>
      </c>
      <c r="B4047" s="6" t="s">
        <v>0</v>
      </c>
      <c r="C4047" s="3">
        <f>'Despesas de Capital'!C4047+'Despesas Correntes'!C4047</f>
        <v>0</v>
      </c>
      <c r="D4047" s="3">
        <f>'Despesas de Capital'!D4047+'Despesas Correntes'!D4047</f>
        <v>0</v>
      </c>
      <c r="E4047" s="3">
        <f>'Despesas de Capital'!E4047+'Despesas Correntes'!E4047</f>
        <v>0</v>
      </c>
      <c r="F4047" s="3">
        <f>'Despesas de Capital'!F4047+'Despesas Correntes'!F4047</f>
        <v>0</v>
      </c>
      <c r="G4047" s="3">
        <f>'Despesas de Capital'!G4047+'Despesas Correntes'!G4047</f>
        <v>1297500</v>
      </c>
      <c r="H4047" s="3">
        <f>'Despesas de Capital'!H4047+'Despesas Correntes'!H4047</f>
        <v>0</v>
      </c>
      <c r="I4047" s="3">
        <f>'Despesas de Capital'!I4047+'Despesas Correntes'!I4047</f>
        <v>0</v>
      </c>
      <c r="J4047" s="3">
        <f>'Despesas de Capital'!J4047+'Despesas Correntes'!J4047</f>
        <v>0</v>
      </c>
      <c r="K4047" s="3">
        <f>'Despesas de Capital'!K4047+'Despesas Correntes'!K4047</f>
        <v>0</v>
      </c>
      <c r="L4047" s="3">
        <f>'Despesas de Capital'!L4047+'Despesas Correntes'!L4047</f>
        <v>0</v>
      </c>
      <c r="M4047" s="3">
        <f>'Despesas de Capital'!M4047+'Despesas Correntes'!M4047</f>
        <v>0</v>
      </c>
      <c r="N4047" s="3">
        <f>'Despesas de Capital'!N4047+'Despesas Correntes'!N4047</f>
        <v>0</v>
      </c>
      <c r="O4047" s="10">
        <f t="shared" si="63"/>
        <v>1297500</v>
      </c>
    </row>
    <row r="4048" spans="1:15" x14ac:dyDescent="0.2">
      <c r="A4048" s="2" t="s">
        <v>4701</v>
      </c>
      <c r="B4048" s="6" t="s">
        <v>0</v>
      </c>
      <c r="C4048" s="3">
        <f>'Despesas de Capital'!C4048+'Despesas Correntes'!C4048</f>
        <v>0</v>
      </c>
      <c r="D4048" s="3">
        <f>'Despesas de Capital'!D4048+'Despesas Correntes'!D4048</f>
        <v>0</v>
      </c>
      <c r="E4048" s="3">
        <f>'Despesas de Capital'!E4048+'Despesas Correntes'!E4048</f>
        <v>0</v>
      </c>
      <c r="F4048" s="3">
        <f>'Despesas de Capital'!F4048+'Despesas Correntes'!F4048</f>
        <v>124150</v>
      </c>
      <c r="G4048" s="3">
        <f>'Despesas de Capital'!G4048+'Despesas Correntes'!G4048</f>
        <v>398000</v>
      </c>
      <c r="H4048" s="3">
        <f>'Despesas de Capital'!H4048+'Despesas Correntes'!H4048</f>
        <v>699000</v>
      </c>
      <c r="I4048" s="3">
        <f>'Despesas de Capital'!I4048+'Despesas Correntes'!I4048</f>
        <v>0</v>
      </c>
      <c r="J4048" s="3">
        <f>'Despesas de Capital'!J4048+'Despesas Correntes'!J4048</f>
        <v>0</v>
      </c>
      <c r="K4048" s="3">
        <f>'Despesas de Capital'!K4048+'Despesas Correntes'!K4048</f>
        <v>0</v>
      </c>
      <c r="L4048" s="3">
        <f>'Despesas de Capital'!L4048+'Despesas Correntes'!L4048</f>
        <v>0</v>
      </c>
      <c r="M4048" s="3">
        <f>'Despesas de Capital'!M4048+'Despesas Correntes'!M4048</f>
        <v>0</v>
      </c>
      <c r="N4048" s="3">
        <f>'Despesas de Capital'!N4048+'Despesas Correntes'!N4048</f>
        <v>0</v>
      </c>
      <c r="O4048" s="10">
        <f t="shared" si="63"/>
        <v>1221150</v>
      </c>
    </row>
    <row r="4049" spans="1:15" x14ac:dyDescent="0.2">
      <c r="A4049" s="2" t="s">
        <v>3534</v>
      </c>
      <c r="B4049" s="6" t="s">
        <v>0</v>
      </c>
      <c r="C4049" s="3">
        <f>'Despesas de Capital'!C4049+'Despesas Correntes'!C4049</f>
        <v>0</v>
      </c>
      <c r="D4049" s="3">
        <f>'Despesas de Capital'!D4049+'Despesas Correntes'!D4049</f>
        <v>0</v>
      </c>
      <c r="E4049" s="3">
        <f>'Despesas de Capital'!E4049+'Despesas Correntes'!E4049</f>
        <v>0</v>
      </c>
      <c r="F4049" s="3">
        <f>'Despesas de Capital'!F4049+'Despesas Correntes'!F4049</f>
        <v>0</v>
      </c>
      <c r="G4049" s="3">
        <f>'Despesas de Capital'!G4049+'Despesas Correntes'!G4049</f>
        <v>947250</v>
      </c>
      <c r="H4049" s="3">
        <f>'Despesas de Capital'!H4049+'Despesas Correntes'!H4049</f>
        <v>97516</v>
      </c>
      <c r="I4049" s="3">
        <f>'Despesas de Capital'!I4049+'Despesas Correntes'!I4049</f>
        <v>0</v>
      </c>
      <c r="J4049" s="3">
        <f>'Despesas de Capital'!J4049+'Despesas Correntes'!J4049</f>
        <v>0</v>
      </c>
      <c r="K4049" s="3">
        <f>'Despesas de Capital'!K4049+'Despesas Correntes'!K4049</f>
        <v>0</v>
      </c>
      <c r="L4049" s="3">
        <f>'Despesas de Capital'!L4049+'Despesas Correntes'!L4049</f>
        <v>0</v>
      </c>
      <c r="M4049" s="3">
        <f>'Despesas de Capital'!M4049+'Despesas Correntes'!M4049</f>
        <v>0</v>
      </c>
      <c r="N4049" s="3">
        <f>'Despesas de Capital'!N4049+'Despesas Correntes'!N4049</f>
        <v>0</v>
      </c>
      <c r="O4049" s="10">
        <f t="shared" si="63"/>
        <v>1044766</v>
      </c>
    </row>
    <row r="4050" spans="1:15" x14ac:dyDescent="0.2">
      <c r="A4050" s="2" t="s">
        <v>4613</v>
      </c>
      <c r="B4050" s="6" t="s">
        <v>0</v>
      </c>
      <c r="C4050" s="3">
        <f>'Despesas de Capital'!C4050+'Despesas Correntes'!C4050</f>
        <v>0</v>
      </c>
      <c r="D4050" s="3">
        <f>'Despesas de Capital'!D4050+'Despesas Correntes'!D4050</f>
        <v>0</v>
      </c>
      <c r="E4050" s="3">
        <f>'Despesas de Capital'!E4050+'Despesas Correntes'!E4050</f>
        <v>0</v>
      </c>
      <c r="F4050" s="3">
        <f>'Despesas de Capital'!F4050+'Despesas Correntes'!F4050</f>
        <v>0</v>
      </c>
      <c r="G4050" s="3">
        <f>'Despesas de Capital'!G4050+'Despesas Correntes'!G4050</f>
        <v>650000</v>
      </c>
      <c r="H4050" s="3">
        <f>'Despesas de Capital'!H4050+'Despesas Correntes'!H4050</f>
        <v>312730</v>
      </c>
      <c r="I4050" s="3">
        <f>'Despesas de Capital'!I4050+'Despesas Correntes'!I4050</f>
        <v>0</v>
      </c>
      <c r="J4050" s="3">
        <f>'Despesas de Capital'!J4050+'Despesas Correntes'!J4050</f>
        <v>0</v>
      </c>
      <c r="K4050" s="3">
        <f>'Despesas de Capital'!K4050+'Despesas Correntes'!K4050</f>
        <v>0</v>
      </c>
      <c r="L4050" s="3">
        <f>'Despesas de Capital'!L4050+'Despesas Correntes'!L4050</f>
        <v>0</v>
      </c>
      <c r="M4050" s="3">
        <f>'Despesas de Capital'!M4050+'Despesas Correntes'!M4050</f>
        <v>0</v>
      </c>
      <c r="N4050" s="3">
        <f>'Despesas de Capital'!N4050+'Despesas Correntes'!N4050</f>
        <v>0</v>
      </c>
      <c r="O4050" s="10">
        <f t="shared" si="63"/>
        <v>962730</v>
      </c>
    </row>
    <row r="4051" spans="1:15" x14ac:dyDescent="0.2">
      <c r="A4051" s="2" t="s">
        <v>993</v>
      </c>
      <c r="B4051" s="6" t="s">
        <v>0</v>
      </c>
      <c r="C4051" s="3">
        <f>'Despesas de Capital'!C4051+'Despesas Correntes'!C4051</f>
        <v>0</v>
      </c>
      <c r="D4051" s="3">
        <f>'Despesas de Capital'!D4051+'Despesas Correntes'!D4051</f>
        <v>0</v>
      </c>
      <c r="E4051" s="3">
        <f>'Despesas de Capital'!E4051+'Despesas Correntes'!E4051</f>
        <v>0</v>
      </c>
      <c r="F4051" s="3">
        <f>'Despesas de Capital'!F4051+'Despesas Correntes'!F4051</f>
        <v>0</v>
      </c>
      <c r="G4051" s="3">
        <f>'Despesas de Capital'!G4051+'Despesas Correntes'!G4051</f>
        <v>0</v>
      </c>
      <c r="H4051" s="3">
        <f>'Despesas de Capital'!H4051+'Despesas Correntes'!H4051</f>
        <v>485010</v>
      </c>
      <c r="I4051" s="3">
        <f>'Despesas de Capital'!I4051+'Despesas Correntes'!I4051</f>
        <v>0</v>
      </c>
      <c r="J4051" s="3">
        <f>'Despesas de Capital'!J4051+'Despesas Correntes'!J4051</f>
        <v>0</v>
      </c>
      <c r="K4051" s="3">
        <f>'Despesas de Capital'!K4051+'Despesas Correntes'!K4051</f>
        <v>0</v>
      </c>
      <c r="L4051" s="3">
        <f>'Despesas de Capital'!L4051+'Despesas Correntes'!L4051</f>
        <v>0</v>
      </c>
      <c r="M4051" s="3">
        <f>'Despesas de Capital'!M4051+'Despesas Correntes'!M4051</f>
        <v>0</v>
      </c>
      <c r="N4051" s="3">
        <f>'Despesas de Capital'!N4051+'Despesas Correntes'!N4051</f>
        <v>0</v>
      </c>
      <c r="O4051" s="10">
        <f t="shared" si="63"/>
        <v>485010</v>
      </c>
    </row>
    <row r="4052" spans="1:15" x14ac:dyDescent="0.2">
      <c r="A4052" s="2" t="s">
        <v>4702</v>
      </c>
      <c r="B4052" s="6" t="s">
        <v>0</v>
      </c>
      <c r="C4052" s="3">
        <f>'Despesas de Capital'!C4052+'Despesas Correntes'!C4052</f>
        <v>0</v>
      </c>
      <c r="D4052" s="3">
        <f>'Despesas de Capital'!D4052+'Despesas Correntes'!D4052</f>
        <v>0</v>
      </c>
      <c r="E4052" s="3">
        <f>'Despesas de Capital'!E4052+'Despesas Correntes'!E4052</f>
        <v>0</v>
      </c>
      <c r="F4052" s="3">
        <f>'Despesas de Capital'!F4052+'Despesas Correntes'!F4052</f>
        <v>0</v>
      </c>
      <c r="G4052" s="3">
        <f>'Despesas de Capital'!G4052+'Despesas Correntes'!G4052</f>
        <v>850000</v>
      </c>
      <c r="H4052" s="3">
        <f>'Despesas de Capital'!H4052+'Despesas Correntes'!H4052</f>
        <v>0</v>
      </c>
      <c r="I4052" s="3">
        <f>'Despesas de Capital'!I4052+'Despesas Correntes'!I4052</f>
        <v>0</v>
      </c>
      <c r="J4052" s="3">
        <f>'Despesas de Capital'!J4052+'Despesas Correntes'!J4052</f>
        <v>0</v>
      </c>
      <c r="K4052" s="3">
        <f>'Despesas de Capital'!K4052+'Despesas Correntes'!K4052</f>
        <v>0</v>
      </c>
      <c r="L4052" s="3">
        <f>'Despesas de Capital'!L4052+'Despesas Correntes'!L4052</f>
        <v>0</v>
      </c>
      <c r="M4052" s="3">
        <f>'Despesas de Capital'!M4052+'Despesas Correntes'!M4052</f>
        <v>0</v>
      </c>
      <c r="N4052" s="3">
        <f>'Despesas de Capital'!N4052+'Despesas Correntes'!N4052</f>
        <v>0</v>
      </c>
      <c r="O4052" s="10">
        <f t="shared" si="63"/>
        <v>850000</v>
      </c>
    </row>
    <row r="4053" spans="1:15" x14ac:dyDescent="0.2">
      <c r="A4053" s="2" t="s">
        <v>3484</v>
      </c>
      <c r="B4053" s="6" t="s">
        <v>0</v>
      </c>
      <c r="C4053" s="3">
        <f>'Despesas de Capital'!C4053+'Despesas Correntes'!C4053</f>
        <v>0</v>
      </c>
      <c r="D4053" s="3">
        <f>'Despesas de Capital'!D4053+'Despesas Correntes'!D4053</f>
        <v>0</v>
      </c>
      <c r="E4053" s="3">
        <f>'Despesas de Capital'!E4053+'Despesas Correntes'!E4053</f>
        <v>384205</v>
      </c>
      <c r="F4053" s="3">
        <f>'Despesas de Capital'!F4053+'Despesas Correntes'!F4053</f>
        <v>0</v>
      </c>
      <c r="G4053" s="3">
        <f>'Despesas de Capital'!G4053+'Despesas Correntes'!G4053</f>
        <v>598000</v>
      </c>
      <c r="H4053" s="3">
        <f>'Despesas de Capital'!H4053+'Despesas Correntes'!H4053</f>
        <v>199690</v>
      </c>
      <c r="I4053" s="3">
        <f>'Despesas de Capital'!I4053+'Despesas Correntes'!I4053</f>
        <v>0</v>
      </c>
      <c r="J4053" s="3">
        <f>'Despesas de Capital'!J4053+'Despesas Correntes'!J4053</f>
        <v>0</v>
      </c>
      <c r="K4053" s="3">
        <f>'Despesas de Capital'!K4053+'Despesas Correntes'!K4053</f>
        <v>0</v>
      </c>
      <c r="L4053" s="3">
        <f>'Despesas de Capital'!L4053+'Despesas Correntes'!L4053</f>
        <v>0</v>
      </c>
      <c r="M4053" s="3">
        <f>'Despesas de Capital'!M4053+'Despesas Correntes'!M4053</f>
        <v>0</v>
      </c>
      <c r="N4053" s="3">
        <f>'Despesas de Capital'!N4053+'Despesas Correntes'!N4053</f>
        <v>0</v>
      </c>
      <c r="O4053" s="10">
        <f t="shared" si="63"/>
        <v>1181895</v>
      </c>
    </row>
    <row r="4054" spans="1:15" x14ac:dyDescent="0.2">
      <c r="A4054" s="2" t="s">
        <v>4612</v>
      </c>
      <c r="B4054" s="6" t="s">
        <v>0</v>
      </c>
      <c r="C4054" s="3">
        <f>'Despesas de Capital'!C4054+'Despesas Correntes'!C4054</f>
        <v>0</v>
      </c>
      <c r="D4054" s="3">
        <f>'Despesas de Capital'!D4054+'Despesas Correntes'!D4054</f>
        <v>481104</v>
      </c>
      <c r="E4054" s="3">
        <f>'Despesas de Capital'!E4054+'Despesas Correntes'!E4054</f>
        <v>0</v>
      </c>
      <c r="F4054" s="3">
        <f>'Despesas de Capital'!F4054+'Despesas Correntes'!F4054</f>
        <v>0</v>
      </c>
      <c r="G4054" s="3">
        <f>'Despesas de Capital'!G4054+'Despesas Correntes'!G4054</f>
        <v>1196000</v>
      </c>
      <c r="H4054" s="3">
        <f>'Despesas de Capital'!H4054+'Despesas Correntes'!H4054</f>
        <v>398000</v>
      </c>
      <c r="I4054" s="3">
        <f>'Despesas de Capital'!I4054+'Despesas Correntes'!I4054</f>
        <v>0</v>
      </c>
      <c r="J4054" s="3">
        <f>'Despesas de Capital'!J4054+'Despesas Correntes'!J4054</f>
        <v>0</v>
      </c>
      <c r="K4054" s="3">
        <f>'Despesas de Capital'!K4054+'Despesas Correntes'!K4054</f>
        <v>0</v>
      </c>
      <c r="L4054" s="3">
        <f>'Despesas de Capital'!L4054+'Despesas Correntes'!L4054</f>
        <v>0</v>
      </c>
      <c r="M4054" s="3">
        <f>'Despesas de Capital'!M4054+'Despesas Correntes'!M4054</f>
        <v>0</v>
      </c>
      <c r="N4054" s="3">
        <f>'Despesas de Capital'!N4054+'Despesas Correntes'!N4054</f>
        <v>0</v>
      </c>
      <c r="O4054" s="10">
        <f t="shared" si="63"/>
        <v>2075104</v>
      </c>
    </row>
    <row r="4055" spans="1:15" x14ac:dyDescent="0.2">
      <c r="A4055" s="2" t="s">
        <v>4703</v>
      </c>
      <c r="B4055" s="6" t="s">
        <v>0</v>
      </c>
      <c r="C4055" s="3">
        <f>'Despesas de Capital'!C4055+'Despesas Correntes'!C4055</f>
        <v>0</v>
      </c>
      <c r="D4055" s="3">
        <f>'Despesas de Capital'!D4055+'Despesas Correntes'!D4055</f>
        <v>0</v>
      </c>
      <c r="E4055" s="3">
        <f>'Despesas de Capital'!E4055+'Despesas Correntes'!E4055</f>
        <v>0</v>
      </c>
      <c r="F4055" s="3">
        <f>'Despesas de Capital'!F4055+'Despesas Correntes'!F4055</f>
        <v>0</v>
      </c>
      <c r="G4055" s="3">
        <f>'Despesas de Capital'!G4055+'Despesas Correntes'!G4055</f>
        <v>600000</v>
      </c>
      <c r="H4055" s="3">
        <f>'Despesas de Capital'!H4055+'Despesas Correntes'!H4055</f>
        <v>0</v>
      </c>
      <c r="I4055" s="3">
        <f>'Despesas de Capital'!I4055+'Despesas Correntes'!I4055</f>
        <v>0</v>
      </c>
      <c r="J4055" s="3">
        <f>'Despesas de Capital'!J4055+'Despesas Correntes'!J4055</f>
        <v>0</v>
      </c>
      <c r="K4055" s="3">
        <f>'Despesas de Capital'!K4055+'Despesas Correntes'!K4055</f>
        <v>0</v>
      </c>
      <c r="L4055" s="3">
        <f>'Despesas de Capital'!L4055+'Despesas Correntes'!L4055</f>
        <v>0</v>
      </c>
      <c r="M4055" s="3">
        <f>'Despesas de Capital'!M4055+'Despesas Correntes'!M4055</f>
        <v>0</v>
      </c>
      <c r="N4055" s="3">
        <f>'Despesas de Capital'!N4055+'Despesas Correntes'!N4055</f>
        <v>0</v>
      </c>
      <c r="O4055" s="10">
        <f t="shared" si="63"/>
        <v>600000</v>
      </c>
    </row>
    <row r="4056" spans="1:15" x14ac:dyDescent="0.2">
      <c r="A4056" s="2" t="s">
        <v>4704</v>
      </c>
      <c r="B4056" s="6" t="s">
        <v>0</v>
      </c>
      <c r="C4056" s="3">
        <f>'Despesas de Capital'!C4056+'Despesas Correntes'!C4056</f>
        <v>0</v>
      </c>
      <c r="D4056" s="3">
        <f>'Despesas de Capital'!D4056+'Despesas Correntes'!D4056</f>
        <v>0</v>
      </c>
      <c r="E4056" s="3">
        <f>'Despesas de Capital'!E4056+'Despesas Correntes'!E4056</f>
        <v>0</v>
      </c>
      <c r="F4056" s="3">
        <f>'Despesas de Capital'!F4056+'Despesas Correntes'!F4056</f>
        <v>150000</v>
      </c>
      <c r="G4056" s="3">
        <f>'Despesas de Capital'!G4056+'Despesas Correntes'!G4056</f>
        <v>1294000</v>
      </c>
      <c r="H4056" s="3">
        <f>'Despesas de Capital'!H4056+'Despesas Correntes'!H4056</f>
        <v>946500</v>
      </c>
      <c r="I4056" s="3">
        <f>'Despesas de Capital'!I4056+'Despesas Correntes'!I4056</f>
        <v>0</v>
      </c>
      <c r="J4056" s="3">
        <f>'Despesas de Capital'!J4056+'Despesas Correntes'!J4056</f>
        <v>0</v>
      </c>
      <c r="K4056" s="3">
        <f>'Despesas de Capital'!K4056+'Despesas Correntes'!K4056</f>
        <v>0</v>
      </c>
      <c r="L4056" s="3">
        <f>'Despesas de Capital'!L4056+'Despesas Correntes'!L4056</f>
        <v>0</v>
      </c>
      <c r="M4056" s="3">
        <f>'Despesas de Capital'!M4056+'Despesas Correntes'!M4056</f>
        <v>0</v>
      </c>
      <c r="N4056" s="3">
        <f>'Despesas de Capital'!N4056+'Despesas Correntes'!N4056</f>
        <v>0</v>
      </c>
      <c r="O4056" s="10">
        <f t="shared" si="63"/>
        <v>2390500</v>
      </c>
    </row>
    <row r="4057" spans="1:15" x14ac:dyDescent="0.2">
      <c r="A4057" s="2" t="s">
        <v>995</v>
      </c>
      <c r="B4057" s="6" t="s">
        <v>0</v>
      </c>
      <c r="C4057" s="3">
        <f>'Despesas de Capital'!C4057+'Despesas Correntes'!C4057</f>
        <v>0</v>
      </c>
      <c r="D4057" s="3">
        <f>'Despesas de Capital'!D4057+'Despesas Correntes'!D4057</f>
        <v>0</v>
      </c>
      <c r="E4057" s="3">
        <f>'Despesas de Capital'!E4057+'Despesas Correntes'!E4057</f>
        <v>0</v>
      </c>
      <c r="F4057" s="3">
        <f>'Despesas de Capital'!F4057+'Despesas Correntes'!F4057</f>
        <v>0</v>
      </c>
      <c r="G4057" s="3">
        <f>'Despesas de Capital'!G4057+'Despesas Correntes'!G4057</f>
        <v>398000</v>
      </c>
      <c r="H4057" s="3">
        <f>'Despesas de Capital'!H4057+'Despesas Correntes'!H4057</f>
        <v>946000</v>
      </c>
      <c r="I4057" s="3">
        <f>'Despesas de Capital'!I4057+'Despesas Correntes'!I4057</f>
        <v>0</v>
      </c>
      <c r="J4057" s="3">
        <f>'Despesas de Capital'!J4057+'Despesas Correntes'!J4057</f>
        <v>0</v>
      </c>
      <c r="K4057" s="3">
        <f>'Despesas de Capital'!K4057+'Despesas Correntes'!K4057</f>
        <v>0</v>
      </c>
      <c r="L4057" s="3">
        <f>'Despesas de Capital'!L4057+'Despesas Correntes'!L4057</f>
        <v>0</v>
      </c>
      <c r="M4057" s="3">
        <f>'Despesas de Capital'!M4057+'Despesas Correntes'!M4057</f>
        <v>0</v>
      </c>
      <c r="N4057" s="3">
        <f>'Despesas de Capital'!N4057+'Despesas Correntes'!N4057</f>
        <v>0</v>
      </c>
      <c r="O4057" s="10">
        <f t="shared" si="63"/>
        <v>1344000</v>
      </c>
    </row>
    <row r="4058" spans="1:15" x14ac:dyDescent="0.2">
      <c r="A4058" s="2" t="s">
        <v>4705</v>
      </c>
      <c r="B4058" s="6" t="s">
        <v>0</v>
      </c>
      <c r="C4058" s="3">
        <f>'Despesas de Capital'!C4058+'Despesas Correntes'!C4058</f>
        <v>0</v>
      </c>
      <c r="D4058" s="3">
        <f>'Despesas de Capital'!D4058+'Despesas Correntes'!D4058</f>
        <v>0</v>
      </c>
      <c r="E4058" s="3">
        <f>'Despesas de Capital'!E4058+'Despesas Correntes'!E4058</f>
        <v>0</v>
      </c>
      <c r="F4058" s="3">
        <f>'Despesas de Capital'!F4058+'Despesas Correntes'!F4058</f>
        <v>0</v>
      </c>
      <c r="G4058" s="3">
        <f>'Despesas de Capital'!G4058+'Despesas Correntes'!G4058</f>
        <v>200000</v>
      </c>
      <c r="H4058" s="3">
        <f>'Despesas de Capital'!H4058+'Despesas Correntes'!H4058</f>
        <v>398000</v>
      </c>
      <c r="I4058" s="3">
        <f>'Despesas de Capital'!I4058+'Despesas Correntes'!I4058</f>
        <v>0</v>
      </c>
      <c r="J4058" s="3">
        <f>'Despesas de Capital'!J4058+'Despesas Correntes'!J4058</f>
        <v>0</v>
      </c>
      <c r="K4058" s="3">
        <f>'Despesas de Capital'!K4058+'Despesas Correntes'!K4058</f>
        <v>0</v>
      </c>
      <c r="L4058" s="3">
        <f>'Despesas de Capital'!L4058+'Despesas Correntes'!L4058</f>
        <v>0</v>
      </c>
      <c r="M4058" s="3">
        <f>'Despesas de Capital'!M4058+'Despesas Correntes'!M4058</f>
        <v>0</v>
      </c>
      <c r="N4058" s="3">
        <f>'Despesas de Capital'!N4058+'Despesas Correntes'!N4058</f>
        <v>0</v>
      </c>
      <c r="O4058" s="10">
        <f t="shared" si="63"/>
        <v>598000</v>
      </c>
    </row>
    <row r="4059" spans="1:15" x14ac:dyDescent="0.2">
      <c r="A4059" s="2" t="s">
        <v>4611</v>
      </c>
      <c r="B4059" s="6" t="s">
        <v>0</v>
      </c>
      <c r="C4059" s="3">
        <f>'Despesas de Capital'!C4059+'Despesas Correntes'!C4059</f>
        <v>0</v>
      </c>
      <c r="D4059" s="3">
        <f>'Despesas de Capital'!D4059+'Despesas Correntes'!D4059</f>
        <v>0</v>
      </c>
      <c r="E4059" s="3">
        <f>'Despesas de Capital'!E4059+'Despesas Correntes'!E4059</f>
        <v>0</v>
      </c>
      <c r="F4059" s="3">
        <f>'Despesas de Capital'!F4059+'Despesas Correntes'!F4059</f>
        <v>100000</v>
      </c>
      <c r="G4059" s="3">
        <f>'Despesas de Capital'!G4059+'Despesas Correntes'!G4059</f>
        <v>598000</v>
      </c>
      <c r="H4059" s="3">
        <f>'Despesas de Capital'!H4059+'Despesas Correntes'!H4059</f>
        <v>0</v>
      </c>
      <c r="I4059" s="3">
        <f>'Despesas de Capital'!I4059+'Despesas Correntes'!I4059</f>
        <v>0</v>
      </c>
      <c r="J4059" s="3">
        <f>'Despesas de Capital'!J4059+'Despesas Correntes'!J4059</f>
        <v>0</v>
      </c>
      <c r="K4059" s="3">
        <f>'Despesas de Capital'!K4059+'Despesas Correntes'!K4059</f>
        <v>0</v>
      </c>
      <c r="L4059" s="3">
        <f>'Despesas de Capital'!L4059+'Despesas Correntes'!L4059</f>
        <v>0</v>
      </c>
      <c r="M4059" s="3">
        <f>'Despesas de Capital'!M4059+'Despesas Correntes'!M4059</f>
        <v>0</v>
      </c>
      <c r="N4059" s="3">
        <f>'Despesas de Capital'!N4059+'Despesas Correntes'!N4059</f>
        <v>0</v>
      </c>
      <c r="O4059" s="10">
        <f t="shared" si="63"/>
        <v>698000</v>
      </c>
    </row>
    <row r="4060" spans="1:15" x14ac:dyDescent="0.2">
      <c r="A4060" s="2" t="s">
        <v>997</v>
      </c>
      <c r="B4060" s="6" t="s">
        <v>0</v>
      </c>
      <c r="C4060" s="3">
        <f>'Despesas de Capital'!C4060+'Despesas Correntes'!C4060</f>
        <v>0</v>
      </c>
      <c r="D4060" s="3">
        <f>'Despesas de Capital'!D4060+'Despesas Correntes'!D4060</f>
        <v>0</v>
      </c>
      <c r="E4060" s="3">
        <f>'Despesas de Capital'!E4060+'Despesas Correntes'!E4060</f>
        <v>0</v>
      </c>
      <c r="F4060" s="3">
        <f>'Despesas de Capital'!F4060+'Despesas Correntes'!F4060</f>
        <v>100000</v>
      </c>
      <c r="G4060" s="3">
        <f>'Despesas de Capital'!G4060+'Despesas Correntes'!G4060</f>
        <v>530000</v>
      </c>
      <c r="H4060" s="3">
        <f>'Despesas de Capital'!H4060+'Despesas Correntes'!H4060</f>
        <v>0</v>
      </c>
      <c r="I4060" s="3">
        <f>'Despesas de Capital'!I4060+'Despesas Correntes'!I4060</f>
        <v>0</v>
      </c>
      <c r="J4060" s="3">
        <f>'Despesas de Capital'!J4060+'Despesas Correntes'!J4060</f>
        <v>0</v>
      </c>
      <c r="K4060" s="3">
        <f>'Despesas de Capital'!K4060+'Despesas Correntes'!K4060</f>
        <v>0</v>
      </c>
      <c r="L4060" s="3">
        <f>'Despesas de Capital'!L4060+'Despesas Correntes'!L4060</f>
        <v>0</v>
      </c>
      <c r="M4060" s="3">
        <f>'Despesas de Capital'!M4060+'Despesas Correntes'!M4060</f>
        <v>0</v>
      </c>
      <c r="N4060" s="3">
        <f>'Despesas de Capital'!N4060+'Despesas Correntes'!N4060</f>
        <v>0</v>
      </c>
      <c r="O4060" s="10">
        <f t="shared" si="63"/>
        <v>630000</v>
      </c>
    </row>
    <row r="4061" spans="1:15" x14ac:dyDescent="0.2">
      <c r="A4061" s="2" t="s">
        <v>4610</v>
      </c>
      <c r="B4061" s="6" t="s">
        <v>0</v>
      </c>
      <c r="C4061" s="3">
        <f>'Despesas de Capital'!C4061+'Despesas Correntes'!C4061</f>
        <v>0</v>
      </c>
      <c r="D4061" s="3">
        <f>'Despesas de Capital'!D4061+'Despesas Correntes'!D4061</f>
        <v>0</v>
      </c>
      <c r="E4061" s="3">
        <f>'Despesas de Capital'!E4061+'Despesas Correntes'!E4061</f>
        <v>0</v>
      </c>
      <c r="F4061" s="3">
        <f>'Despesas de Capital'!F4061+'Despesas Correntes'!F4061</f>
        <v>0</v>
      </c>
      <c r="G4061" s="3">
        <f>'Despesas de Capital'!G4061+'Despesas Correntes'!G4061</f>
        <v>1098000</v>
      </c>
      <c r="H4061" s="3">
        <f>'Despesas de Capital'!H4061+'Despesas Correntes'!H4061</f>
        <v>480628</v>
      </c>
      <c r="I4061" s="3">
        <f>'Despesas de Capital'!I4061+'Despesas Correntes'!I4061</f>
        <v>0</v>
      </c>
      <c r="J4061" s="3">
        <f>'Despesas de Capital'!J4061+'Despesas Correntes'!J4061</f>
        <v>0</v>
      </c>
      <c r="K4061" s="3">
        <f>'Despesas de Capital'!K4061+'Despesas Correntes'!K4061</f>
        <v>0</v>
      </c>
      <c r="L4061" s="3">
        <f>'Despesas de Capital'!L4061+'Despesas Correntes'!L4061</f>
        <v>0</v>
      </c>
      <c r="M4061" s="3">
        <f>'Despesas de Capital'!M4061+'Despesas Correntes'!M4061</f>
        <v>0</v>
      </c>
      <c r="N4061" s="3">
        <f>'Despesas de Capital'!N4061+'Despesas Correntes'!N4061</f>
        <v>0</v>
      </c>
      <c r="O4061" s="10">
        <f t="shared" si="63"/>
        <v>1578628</v>
      </c>
    </row>
    <row r="4062" spans="1:15" x14ac:dyDescent="0.2">
      <c r="A4062" s="2" t="s">
        <v>4706</v>
      </c>
      <c r="B4062" s="6" t="s">
        <v>0</v>
      </c>
      <c r="C4062" s="3">
        <f>'Despesas de Capital'!C4062+'Despesas Correntes'!C4062</f>
        <v>487000</v>
      </c>
      <c r="D4062" s="3">
        <f>'Despesas de Capital'!D4062+'Despesas Correntes'!D4062</f>
        <v>347999</v>
      </c>
      <c r="E4062" s="3">
        <f>'Despesas de Capital'!E4062+'Despesas Correntes'!E4062</f>
        <v>0</v>
      </c>
      <c r="F4062" s="3">
        <f>'Despesas de Capital'!F4062+'Despesas Correntes'!F4062</f>
        <v>0</v>
      </c>
      <c r="G4062" s="3">
        <f>'Despesas de Capital'!G4062+'Despesas Correntes'!G4062</f>
        <v>1370000</v>
      </c>
      <c r="H4062" s="3">
        <f>'Despesas de Capital'!H4062+'Despesas Correntes'!H4062</f>
        <v>248750</v>
      </c>
      <c r="I4062" s="3">
        <f>'Despesas de Capital'!I4062+'Despesas Correntes'!I4062</f>
        <v>199957</v>
      </c>
      <c r="J4062" s="3">
        <f>'Despesas de Capital'!J4062+'Despesas Correntes'!J4062</f>
        <v>0</v>
      </c>
      <c r="K4062" s="3">
        <f>'Despesas de Capital'!K4062+'Despesas Correntes'!K4062</f>
        <v>0</v>
      </c>
      <c r="L4062" s="3">
        <f>'Despesas de Capital'!L4062+'Despesas Correntes'!L4062</f>
        <v>0</v>
      </c>
      <c r="M4062" s="3">
        <f>'Despesas de Capital'!M4062+'Despesas Correntes'!M4062</f>
        <v>0</v>
      </c>
      <c r="N4062" s="3">
        <f>'Despesas de Capital'!N4062+'Despesas Correntes'!N4062</f>
        <v>0</v>
      </c>
      <c r="O4062" s="10">
        <f t="shared" si="63"/>
        <v>2653706</v>
      </c>
    </row>
    <row r="4063" spans="1:15" x14ac:dyDescent="0.2">
      <c r="A4063" s="2" t="s">
        <v>4707</v>
      </c>
      <c r="B4063" s="6" t="s">
        <v>0</v>
      </c>
      <c r="C4063" s="3">
        <f>'Despesas de Capital'!C4063+'Despesas Correntes'!C4063</f>
        <v>0</v>
      </c>
      <c r="D4063" s="3">
        <f>'Despesas de Capital'!D4063+'Despesas Correntes'!D4063</f>
        <v>0</v>
      </c>
      <c r="E4063" s="3">
        <f>'Despesas de Capital'!E4063+'Despesas Correntes'!E4063</f>
        <v>0</v>
      </c>
      <c r="F4063" s="3">
        <f>'Despesas de Capital'!F4063+'Despesas Correntes'!F4063</f>
        <v>0</v>
      </c>
      <c r="G4063" s="3">
        <f>'Despesas de Capital'!G4063+'Despesas Correntes'!G4063</f>
        <v>2144000</v>
      </c>
      <c r="H4063" s="3">
        <f>'Despesas de Capital'!H4063+'Despesas Correntes'!H4063</f>
        <v>199000</v>
      </c>
      <c r="I4063" s="3">
        <f>'Despesas de Capital'!I4063+'Despesas Correntes'!I4063</f>
        <v>0</v>
      </c>
      <c r="J4063" s="3">
        <f>'Despesas de Capital'!J4063+'Despesas Correntes'!J4063</f>
        <v>0</v>
      </c>
      <c r="K4063" s="3">
        <f>'Despesas de Capital'!K4063+'Despesas Correntes'!K4063</f>
        <v>0</v>
      </c>
      <c r="L4063" s="3">
        <f>'Despesas de Capital'!L4063+'Despesas Correntes'!L4063</f>
        <v>0</v>
      </c>
      <c r="M4063" s="3">
        <f>'Despesas de Capital'!M4063+'Despesas Correntes'!M4063</f>
        <v>0</v>
      </c>
      <c r="N4063" s="3">
        <f>'Despesas de Capital'!N4063+'Despesas Correntes'!N4063</f>
        <v>0</v>
      </c>
      <c r="O4063" s="10">
        <f t="shared" si="63"/>
        <v>2343000</v>
      </c>
    </row>
    <row r="4064" spans="1:15" x14ac:dyDescent="0.2">
      <c r="A4064" s="2" t="s">
        <v>3473</v>
      </c>
      <c r="B4064" s="6" t="s">
        <v>0</v>
      </c>
      <c r="C4064" s="3">
        <f>'Despesas de Capital'!C4064+'Despesas Correntes'!C4064</f>
        <v>0</v>
      </c>
      <c r="D4064" s="3">
        <f>'Despesas de Capital'!D4064+'Despesas Correntes'!D4064</f>
        <v>0</v>
      </c>
      <c r="E4064" s="3">
        <f>'Despesas de Capital'!E4064+'Despesas Correntes'!E4064</f>
        <v>250000</v>
      </c>
      <c r="F4064" s="3">
        <f>'Despesas de Capital'!F4064+'Despesas Correntes'!F4064</f>
        <v>0</v>
      </c>
      <c r="G4064" s="3">
        <f>'Despesas de Capital'!G4064+'Despesas Correntes'!G4064</f>
        <v>498000</v>
      </c>
      <c r="H4064" s="3">
        <f>'Despesas de Capital'!H4064+'Despesas Correntes'!H4064</f>
        <v>0</v>
      </c>
      <c r="I4064" s="3">
        <f>'Despesas de Capital'!I4064+'Despesas Correntes'!I4064</f>
        <v>0</v>
      </c>
      <c r="J4064" s="3">
        <f>'Despesas de Capital'!J4064+'Despesas Correntes'!J4064</f>
        <v>0</v>
      </c>
      <c r="K4064" s="3">
        <f>'Despesas de Capital'!K4064+'Despesas Correntes'!K4064</f>
        <v>0</v>
      </c>
      <c r="L4064" s="3">
        <f>'Despesas de Capital'!L4064+'Despesas Correntes'!L4064</f>
        <v>0</v>
      </c>
      <c r="M4064" s="3">
        <f>'Despesas de Capital'!M4064+'Despesas Correntes'!M4064</f>
        <v>0</v>
      </c>
      <c r="N4064" s="3">
        <f>'Despesas de Capital'!N4064+'Despesas Correntes'!N4064</f>
        <v>0</v>
      </c>
      <c r="O4064" s="10">
        <f t="shared" si="63"/>
        <v>748000</v>
      </c>
    </row>
    <row r="4065" spans="1:15" x14ac:dyDescent="0.2">
      <c r="A4065" s="2" t="s">
        <v>4609</v>
      </c>
      <c r="B4065" s="6" t="s">
        <v>0</v>
      </c>
      <c r="C4065" s="3">
        <f>'Despesas de Capital'!C4065+'Despesas Correntes'!C4065</f>
        <v>0</v>
      </c>
      <c r="D4065" s="3">
        <f>'Despesas de Capital'!D4065+'Despesas Correntes'!D4065</f>
        <v>0</v>
      </c>
      <c r="E4065" s="3">
        <f>'Despesas de Capital'!E4065+'Despesas Correntes'!E4065</f>
        <v>271771.57</v>
      </c>
      <c r="F4065" s="3">
        <f>'Despesas de Capital'!F4065+'Despesas Correntes'!F4065</f>
        <v>100000</v>
      </c>
      <c r="G4065" s="3">
        <f>'Despesas de Capital'!G4065+'Despesas Correntes'!G4065</f>
        <v>350000</v>
      </c>
      <c r="H4065" s="3">
        <f>'Despesas de Capital'!H4065+'Despesas Correntes'!H4065</f>
        <v>100000</v>
      </c>
      <c r="I4065" s="3">
        <f>'Despesas de Capital'!I4065+'Despesas Correntes'!I4065</f>
        <v>0</v>
      </c>
      <c r="J4065" s="3">
        <f>'Despesas de Capital'!J4065+'Despesas Correntes'!J4065</f>
        <v>0</v>
      </c>
      <c r="K4065" s="3">
        <f>'Despesas de Capital'!K4065+'Despesas Correntes'!K4065</f>
        <v>0</v>
      </c>
      <c r="L4065" s="3">
        <f>'Despesas de Capital'!L4065+'Despesas Correntes'!L4065</f>
        <v>0</v>
      </c>
      <c r="M4065" s="3">
        <f>'Despesas de Capital'!M4065+'Despesas Correntes'!M4065</f>
        <v>0</v>
      </c>
      <c r="N4065" s="3">
        <f>'Despesas de Capital'!N4065+'Despesas Correntes'!N4065</f>
        <v>0</v>
      </c>
      <c r="O4065" s="10">
        <f t="shared" si="63"/>
        <v>821771.57000000007</v>
      </c>
    </row>
    <row r="4066" spans="1:15" x14ac:dyDescent="0.2">
      <c r="A4066" s="2" t="s">
        <v>4608</v>
      </c>
      <c r="B4066" s="6" t="s">
        <v>0</v>
      </c>
      <c r="C4066" s="3">
        <f>'Despesas de Capital'!C4066+'Despesas Correntes'!C4066</f>
        <v>0</v>
      </c>
      <c r="D4066" s="3">
        <f>'Despesas de Capital'!D4066+'Despesas Correntes'!D4066</f>
        <v>0</v>
      </c>
      <c r="E4066" s="3">
        <f>'Despesas de Capital'!E4066+'Despesas Correntes'!E4066</f>
        <v>0</v>
      </c>
      <c r="F4066" s="3">
        <f>'Despesas de Capital'!F4066+'Despesas Correntes'!F4066</f>
        <v>0</v>
      </c>
      <c r="G4066" s="3">
        <f>'Despesas de Capital'!G4066+'Despesas Correntes'!G4066</f>
        <v>1046000</v>
      </c>
      <c r="H4066" s="3">
        <f>'Despesas de Capital'!H4066+'Despesas Correntes'!H4066</f>
        <v>398000</v>
      </c>
      <c r="I4066" s="3">
        <f>'Despesas de Capital'!I4066+'Despesas Correntes'!I4066</f>
        <v>150000</v>
      </c>
      <c r="J4066" s="3">
        <f>'Despesas de Capital'!J4066+'Despesas Correntes'!J4066</f>
        <v>0</v>
      </c>
      <c r="K4066" s="3">
        <f>'Despesas de Capital'!K4066+'Despesas Correntes'!K4066</f>
        <v>0</v>
      </c>
      <c r="L4066" s="3">
        <f>'Despesas de Capital'!L4066+'Despesas Correntes'!L4066</f>
        <v>0</v>
      </c>
      <c r="M4066" s="3">
        <f>'Despesas de Capital'!M4066+'Despesas Correntes'!M4066</f>
        <v>0</v>
      </c>
      <c r="N4066" s="3">
        <f>'Despesas de Capital'!N4066+'Despesas Correntes'!N4066</f>
        <v>0</v>
      </c>
      <c r="O4066" s="10">
        <f t="shared" si="63"/>
        <v>1594000</v>
      </c>
    </row>
    <row r="4067" spans="1:15" x14ac:dyDescent="0.2">
      <c r="A4067" s="2" t="s">
        <v>4607</v>
      </c>
      <c r="B4067" s="6" t="s">
        <v>0</v>
      </c>
      <c r="C4067" s="3">
        <f>'Despesas de Capital'!C4067+'Despesas Correntes'!C4067</f>
        <v>0</v>
      </c>
      <c r="D4067" s="3">
        <f>'Despesas de Capital'!D4067+'Despesas Correntes'!D4067</f>
        <v>199996</v>
      </c>
      <c r="E4067" s="3">
        <f>'Despesas de Capital'!E4067+'Despesas Correntes'!E4067</f>
        <v>0</v>
      </c>
      <c r="F4067" s="3">
        <f>'Despesas de Capital'!F4067+'Despesas Correntes'!F4067</f>
        <v>0</v>
      </c>
      <c r="G4067" s="3">
        <f>'Despesas de Capital'!G4067+'Despesas Correntes'!G4067</f>
        <v>848000</v>
      </c>
      <c r="H4067" s="3">
        <f>'Despesas de Capital'!H4067+'Despesas Correntes'!H4067</f>
        <v>97516</v>
      </c>
      <c r="I4067" s="3">
        <f>'Despesas de Capital'!I4067+'Despesas Correntes'!I4067</f>
        <v>0</v>
      </c>
      <c r="J4067" s="3">
        <f>'Despesas de Capital'!J4067+'Despesas Correntes'!J4067</f>
        <v>0</v>
      </c>
      <c r="K4067" s="3">
        <f>'Despesas de Capital'!K4067+'Despesas Correntes'!K4067</f>
        <v>0</v>
      </c>
      <c r="L4067" s="3">
        <f>'Despesas de Capital'!L4067+'Despesas Correntes'!L4067</f>
        <v>0</v>
      </c>
      <c r="M4067" s="3">
        <f>'Despesas de Capital'!M4067+'Despesas Correntes'!M4067</f>
        <v>0</v>
      </c>
      <c r="N4067" s="3">
        <f>'Despesas de Capital'!N4067+'Despesas Correntes'!N4067</f>
        <v>0</v>
      </c>
      <c r="O4067" s="10">
        <f t="shared" si="63"/>
        <v>1145512</v>
      </c>
    </row>
    <row r="4068" spans="1:15" x14ac:dyDescent="0.2">
      <c r="A4068" s="2" t="s">
        <v>4708</v>
      </c>
      <c r="B4068" s="6" t="s">
        <v>0</v>
      </c>
      <c r="C4068" s="3">
        <f>'Despesas de Capital'!C4068+'Despesas Correntes'!C4068</f>
        <v>0</v>
      </c>
      <c r="D4068" s="3">
        <f>'Despesas de Capital'!D4068+'Despesas Correntes'!D4068</f>
        <v>225000</v>
      </c>
      <c r="E4068" s="3">
        <f>'Despesas de Capital'!E4068+'Despesas Correntes'!E4068</f>
        <v>0</v>
      </c>
      <c r="F4068" s="3">
        <f>'Despesas de Capital'!F4068+'Despesas Correntes'!F4068</f>
        <v>634205</v>
      </c>
      <c r="G4068" s="3">
        <f>'Despesas de Capital'!G4068+'Despesas Correntes'!G4068</f>
        <v>550000</v>
      </c>
      <c r="H4068" s="3">
        <f>'Despesas de Capital'!H4068+'Despesas Correntes'!H4068</f>
        <v>130000</v>
      </c>
      <c r="I4068" s="3">
        <f>'Despesas de Capital'!I4068+'Despesas Correntes'!I4068</f>
        <v>0</v>
      </c>
      <c r="J4068" s="3">
        <f>'Despesas de Capital'!J4068+'Despesas Correntes'!J4068</f>
        <v>0</v>
      </c>
      <c r="K4068" s="3">
        <f>'Despesas de Capital'!K4068+'Despesas Correntes'!K4068</f>
        <v>0</v>
      </c>
      <c r="L4068" s="3">
        <f>'Despesas de Capital'!L4068+'Despesas Correntes'!L4068</f>
        <v>0</v>
      </c>
      <c r="M4068" s="3">
        <f>'Despesas de Capital'!M4068+'Despesas Correntes'!M4068</f>
        <v>0</v>
      </c>
      <c r="N4068" s="3">
        <f>'Despesas de Capital'!N4068+'Despesas Correntes'!N4068</f>
        <v>0</v>
      </c>
      <c r="O4068" s="10">
        <f t="shared" si="63"/>
        <v>1539205</v>
      </c>
    </row>
    <row r="4069" spans="1:15" x14ac:dyDescent="0.2">
      <c r="A4069" s="2" t="s">
        <v>4606</v>
      </c>
      <c r="B4069" s="6" t="s">
        <v>0</v>
      </c>
      <c r="C4069" s="3">
        <f>'Despesas de Capital'!C4069+'Despesas Correntes'!C4069</f>
        <v>147929.5</v>
      </c>
      <c r="D4069" s="3">
        <f>'Despesas de Capital'!D4069+'Despesas Correntes'!D4069</f>
        <v>0</v>
      </c>
      <c r="E4069" s="3">
        <f>'Despesas de Capital'!E4069+'Despesas Correntes'!E4069</f>
        <v>0</v>
      </c>
      <c r="F4069" s="3">
        <f>'Despesas de Capital'!F4069+'Despesas Correntes'!F4069</f>
        <v>0</v>
      </c>
      <c r="G4069" s="3">
        <f>'Despesas de Capital'!G4069+'Despesas Correntes'!G4069</f>
        <v>350000</v>
      </c>
      <c r="H4069" s="3">
        <f>'Despesas de Capital'!H4069+'Despesas Correntes'!H4069</f>
        <v>596516</v>
      </c>
      <c r="I4069" s="3">
        <f>'Despesas de Capital'!I4069+'Despesas Correntes'!I4069</f>
        <v>0</v>
      </c>
      <c r="J4069" s="3">
        <f>'Despesas de Capital'!J4069+'Despesas Correntes'!J4069</f>
        <v>0</v>
      </c>
      <c r="K4069" s="3">
        <f>'Despesas de Capital'!K4069+'Despesas Correntes'!K4069</f>
        <v>0</v>
      </c>
      <c r="L4069" s="3">
        <f>'Despesas de Capital'!L4069+'Despesas Correntes'!L4069</f>
        <v>0</v>
      </c>
      <c r="M4069" s="3">
        <f>'Despesas de Capital'!M4069+'Despesas Correntes'!M4069</f>
        <v>0</v>
      </c>
      <c r="N4069" s="3">
        <f>'Despesas de Capital'!N4069+'Despesas Correntes'!N4069</f>
        <v>0</v>
      </c>
      <c r="O4069" s="10">
        <f t="shared" si="63"/>
        <v>1094445.5</v>
      </c>
    </row>
    <row r="4070" spans="1:15" x14ac:dyDescent="0.2">
      <c r="A4070" s="2" t="s">
        <v>4710</v>
      </c>
      <c r="B4070" s="6" t="s">
        <v>0</v>
      </c>
      <c r="C4070" s="3">
        <f>'Despesas de Capital'!C4070+'Despesas Correntes'!C4070</f>
        <v>100000</v>
      </c>
      <c r="D4070" s="3">
        <f>'Despesas de Capital'!D4070+'Despesas Correntes'!D4070</f>
        <v>0</v>
      </c>
      <c r="E4070" s="3">
        <f>'Despesas de Capital'!E4070+'Despesas Correntes'!E4070</f>
        <v>0</v>
      </c>
      <c r="F4070" s="3">
        <f>'Despesas de Capital'!F4070+'Despesas Correntes'!F4070</f>
        <v>0</v>
      </c>
      <c r="G4070" s="3">
        <f>'Despesas de Capital'!G4070+'Despesas Correntes'!G4070</f>
        <v>1050000</v>
      </c>
      <c r="H4070" s="3">
        <f>'Despesas de Capital'!H4070+'Despesas Correntes'!H4070</f>
        <v>697211</v>
      </c>
      <c r="I4070" s="3">
        <f>'Despesas de Capital'!I4070+'Despesas Correntes'!I4070</f>
        <v>0</v>
      </c>
      <c r="J4070" s="3">
        <f>'Despesas de Capital'!J4070+'Despesas Correntes'!J4070</f>
        <v>0</v>
      </c>
      <c r="K4070" s="3">
        <f>'Despesas de Capital'!K4070+'Despesas Correntes'!K4070</f>
        <v>0</v>
      </c>
      <c r="L4070" s="3">
        <f>'Despesas de Capital'!L4070+'Despesas Correntes'!L4070</f>
        <v>0</v>
      </c>
      <c r="M4070" s="3">
        <f>'Despesas de Capital'!M4070+'Despesas Correntes'!M4070</f>
        <v>0</v>
      </c>
      <c r="N4070" s="3">
        <f>'Despesas de Capital'!N4070+'Despesas Correntes'!N4070</f>
        <v>0</v>
      </c>
      <c r="O4070" s="10">
        <f t="shared" si="63"/>
        <v>1847211</v>
      </c>
    </row>
    <row r="4071" spans="1:15" x14ac:dyDescent="0.2">
      <c r="A4071" s="2" t="s">
        <v>4711</v>
      </c>
      <c r="B4071" s="6" t="s">
        <v>0</v>
      </c>
      <c r="C4071" s="3">
        <f>'Despesas de Capital'!C4071+'Despesas Correntes'!C4071</f>
        <v>0</v>
      </c>
      <c r="D4071" s="3">
        <f>'Despesas de Capital'!D4071+'Despesas Correntes'!D4071</f>
        <v>0</v>
      </c>
      <c r="E4071" s="3">
        <f>'Despesas de Capital'!E4071+'Despesas Correntes'!E4071</f>
        <v>0</v>
      </c>
      <c r="F4071" s="3">
        <f>'Despesas de Capital'!F4071+'Despesas Correntes'!F4071</f>
        <v>70000</v>
      </c>
      <c r="G4071" s="3">
        <f>'Despesas de Capital'!G4071+'Despesas Correntes'!G4071</f>
        <v>1220000</v>
      </c>
      <c r="H4071" s="3">
        <f>'Despesas de Capital'!H4071+'Despesas Correntes'!H4071</f>
        <v>591048</v>
      </c>
      <c r="I4071" s="3">
        <f>'Despesas de Capital'!I4071+'Despesas Correntes'!I4071</f>
        <v>0</v>
      </c>
      <c r="J4071" s="3">
        <f>'Despesas de Capital'!J4071+'Despesas Correntes'!J4071</f>
        <v>0</v>
      </c>
      <c r="K4071" s="3">
        <f>'Despesas de Capital'!K4071+'Despesas Correntes'!K4071</f>
        <v>0</v>
      </c>
      <c r="L4071" s="3">
        <f>'Despesas de Capital'!L4071+'Despesas Correntes'!L4071</f>
        <v>0</v>
      </c>
      <c r="M4071" s="3">
        <f>'Despesas de Capital'!M4071+'Despesas Correntes'!M4071</f>
        <v>0</v>
      </c>
      <c r="N4071" s="3">
        <f>'Despesas de Capital'!N4071+'Despesas Correntes'!N4071</f>
        <v>0</v>
      </c>
      <c r="O4071" s="10">
        <f t="shared" si="63"/>
        <v>1881048</v>
      </c>
    </row>
    <row r="4072" spans="1:15" x14ac:dyDescent="0.2">
      <c r="A4072" s="2" t="s">
        <v>4712</v>
      </c>
      <c r="B4072" s="6" t="s">
        <v>0</v>
      </c>
      <c r="C4072" s="3">
        <f>'Despesas de Capital'!C4072+'Despesas Correntes'!C4072</f>
        <v>100000</v>
      </c>
      <c r="D4072" s="3">
        <f>'Despesas de Capital'!D4072+'Despesas Correntes'!D4072</f>
        <v>0</v>
      </c>
      <c r="E4072" s="3">
        <f>'Despesas de Capital'!E4072+'Despesas Correntes'!E4072</f>
        <v>0</v>
      </c>
      <c r="F4072" s="3">
        <f>'Despesas de Capital'!F4072+'Despesas Correntes'!F4072</f>
        <v>0</v>
      </c>
      <c r="G4072" s="3">
        <f>'Despesas de Capital'!G4072+'Despesas Correntes'!G4072</f>
        <v>397516</v>
      </c>
      <c r="H4072" s="3">
        <f>'Despesas de Capital'!H4072+'Despesas Correntes'!H4072</f>
        <v>3869.07</v>
      </c>
      <c r="I4072" s="3">
        <f>'Despesas de Capital'!I4072+'Despesas Correntes'!I4072</f>
        <v>0</v>
      </c>
      <c r="J4072" s="3">
        <f>'Despesas de Capital'!J4072+'Despesas Correntes'!J4072</f>
        <v>0</v>
      </c>
      <c r="K4072" s="3">
        <f>'Despesas de Capital'!K4072+'Despesas Correntes'!K4072</f>
        <v>0</v>
      </c>
      <c r="L4072" s="3">
        <f>'Despesas de Capital'!L4072+'Despesas Correntes'!L4072</f>
        <v>0</v>
      </c>
      <c r="M4072" s="3">
        <f>'Despesas de Capital'!M4072+'Despesas Correntes'!M4072</f>
        <v>0</v>
      </c>
      <c r="N4072" s="3">
        <f>'Despesas de Capital'!N4072+'Despesas Correntes'!N4072</f>
        <v>0</v>
      </c>
      <c r="O4072" s="10">
        <f t="shared" si="63"/>
        <v>501385.07</v>
      </c>
    </row>
    <row r="4073" spans="1:15" x14ac:dyDescent="0.2">
      <c r="A4073" s="2" t="s">
        <v>999</v>
      </c>
      <c r="B4073" s="6" t="s">
        <v>0</v>
      </c>
      <c r="C4073" s="3">
        <f>'Despesas de Capital'!C4073+'Despesas Correntes'!C4073</f>
        <v>0</v>
      </c>
      <c r="D4073" s="3">
        <f>'Despesas de Capital'!D4073+'Despesas Correntes'!D4073</f>
        <v>0</v>
      </c>
      <c r="E4073" s="3">
        <f>'Despesas de Capital'!E4073+'Despesas Correntes'!E4073</f>
        <v>0</v>
      </c>
      <c r="F4073" s="3">
        <f>'Despesas de Capital'!F4073+'Despesas Correntes'!F4073</f>
        <v>0</v>
      </c>
      <c r="G4073" s="3">
        <f>'Despesas de Capital'!G4073+'Despesas Correntes'!G4073</f>
        <v>340000</v>
      </c>
      <c r="H4073" s="3">
        <f>'Despesas de Capital'!H4073+'Despesas Correntes'!H4073</f>
        <v>398000</v>
      </c>
      <c r="I4073" s="3">
        <f>'Despesas de Capital'!I4073+'Despesas Correntes'!I4073</f>
        <v>0</v>
      </c>
      <c r="J4073" s="3">
        <f>'Despesas de Capital'!J4073+'Despesas Correntes'!J4073</f>
        <v>0</v>
      </c>
      <c r="K4073" s="3">
        <f>'Despesas de Capital'!K4073+'Despesas Correntes'!K4073</f>
        <v>0</v>
      </c>
      <c r="L4073" s="3">
        <f>'Despesas de Capital'!L4073+'Despesas Correntes'!L4073</f>
        <v>0</v>
      </c>
      <c r="M4073" s="3">
        <f>'Despesas de Capital'!M4073+'Despesas Correntes'!M4073</f>
        <v>0</v>
      </c>
      <c r="N4073" s="3">
        <f>'Despesas de Capital'!N4073+'Despesas Correntes'!N4073</f>
        <v>0</v>
      </c>
      <c r="O4073" s="10">
        <f t="shared" si="63"/>
        <v>738000</v>
      </c>
    </row>
    <row r="4074" spans="1:15" x14ac:dyDescent="0.2">
      <c r="A4074" s="2" t="s">
        <v>4713</v>
      </c>
      <c r="B4074" s="6" t="s">
        <v>0</v>
      </c>
      <c r="C4074" s="3">
        <f>'Despesas de Capital'!C4074+'Despesas Correntes'!C4074</f>
        <v>0</v>
      </c>
      <c r="D4074" s="3">
        <f>'Despesas de Capital'!D4074+'Despesas Correntes'!D4074</f>
        <v>0</v>
      </c>
      <c r="E4074" s="3">
        <f>'Despesas de Capital'!E4074+'Despesas Correntes'!E4074</f>
        <v>0</v>
      </c>
      <c r="F4074" s="3">
        <f>'Despesas de Capital'!F4074+'Despesas Correntes'!F4074</f>
        <v>634205</v>
      </c>
      <c r="G4074" s="3">
        <f>'Despesas de Capital'!G4074+'Despesas Correntes'!G4074</f>
        <v>250000</v>
      </c>
      <c r="H4074" s="3">
        <f>'Despesas de Capital'!H4074+'Despesas Correntes'!H4074</f>
        <v>400000</v>
      </c>
      <c r="I4074" s="3">
        <f>'Despesas de Capital'!I4074+'Despesas Correntes'!I4074</f>
        <v>0</v>
      </c>
      <c r="J4074" s="3">
        <f>'Despesas de Capital'!J4074+'Despesas Correntes'!J4074</f>
        <v>0</v>
      </c>
      <c r="K4074" s="3">
        <f>'Despesas de Capital'!K4074+'Despesas Correntes'!K4074</f>
        <v>0</v>
      </c>
      <c r="L4074" s="3">
        <f>'Despesas de Capital'!L4074+'Despesas Correntes'!L4074</f>
        <v>0</v>
      </c>
      <c r="M4074" s="3">
        <f>'Despesas de Capital'!M4074+'Despesas Correntes'!M4074</f>
        <v>0</v>
      </c>
      <c r="N4074" s="3">
        <f>'Despesas de Capital'!N4074+'Despesas Correntes'!N4074</f>
        <v>0</v>
      </c>
      <c r="O4074" s="10">
        <f t="shared" si="63"/>
        <v>1284205</v>
      </c>
    </row>
    <row r="4075" spans="1:15" x14ac:dyDescent="0.2">
      <c r="A4075" s="2" t="s">
        <v>4099</v>
      </c>
      <c r="B4075" s="6" t="s">
        <v>0</v>
      </c>
      <c r="C4075" s="3">
        <f>'Despesas de Capital'!C4075+'Despesas Correntes'!C4075</f>
        <v>0</v>
      </c>
      <c r="D4075" s="3">
        <f>'Despesas de Capital'!D4075+'Despesas Correntes'!D4075</f>
        <v>0</v>
      </c>
      <c r="E4075" s="3">
        <f>'Despesas de Capital'!E4075+'Despesas Correntes'!E4075</f>
        <v>0</v>
      </c>
      <c r="F4075" s="3">
        <f>'Despesas de Capital'!F4075+'Despesas Correntes'!F4075</f>
        <v>0</v>
      </c>
      <c r="G4075" s="3">
        <f>'Despesas de Capital'!G4075+'Despesas Correntes'!G4075</f>
        <v>940000</v>
      </c>
      <c r="H4075" s="3">
        <f>'Despesas de Capital'!H4075+'Despesas Correntes'!H4075</f>
        <v>97516</v>
      </c>
      <c r="I4075" s="3">
        <f>'Despesas de Capital'!I4075+'Despesas Correntes'!I4075</f>
        <v>199890</v>
      </c>
      <c r="J4075" s="3">
        <f>'Despesas de Capital'!J4075+'Despesas Correntes'!J4075</f>
        <v>0</v>
      </c>
      <c r="K4075" s="3">
        <f>'Despesas de Capital'!K4075+'Despesas Correntes'!K4075</f>
        <v>0</v>
      </c>
      <c r="L4075" s="3">
        <f>'Despesas de Capital'!L4075+'Despesas Correntes'!L4075</f>
        <v>0</v>
      </c>
      <c r="M4075" s="3">
        <f>'Despesas de Capital'!M4075+'Despesas Correntes'!M4075</f>
        <v>0</v>
      </c>
      <c r="N4075" s="3">
        <f>'Despesas de Capital'!N4075+'Despesas Correntes'!N4075</f>
        <v>0</v>
      </c>
      <c r="O4075" s="10">
        <f t="shared" si="63"/>
        <v>1237406</v>
      </c>
    </row>
    <row r="4076" spans="1:15" x14ac:dyDescent="0.2">
      <c r="A4076" s="2" t="s">
        <v>4714</v>
      </c>
      <c r="B4076" s="6" t="s">
        <v>0</v>
      </c>
      <c r="C4076" s="3">
        <f>'Despesas de Capital'!C4076+'Despesas Correntes'!C4076</f>
        <v>0</v>
      </c>
      <c r="D4076" s="3">
        <f>'Despesas de Capital'!D4076+'Despesas Correntes'!D4076</f>
        <v>0</v>
      </c>
      <c r="E4076" s="3">
        <f>'Despesas de Capital'!E4076+'Despesas Correntes'!E4076</f>
        <v>0</v>
      </c>
      <c r="F4076" s="3">
        <f>'Despesas de Capital'!F4076+'Despesas Correntes'!F4076</f>
        <v>0</v>
      </c>
      <c r="G4076" s="3">
        <f>'Despesas de Capital'!G4076+'Despesas Correntes'!G4076</f>
        <v>1598000</v>
      </c>
      <c r="H4076" s="3">
        <f>'Despesas de Capital'!H4076+'Despesas Correntes'!H4076</f>
        <v>0</v>
      </c>
      <c r="I4076" s="3">
        <f>'Despesas de Capital'!I4076+'Despesas Correntes'!I4076</f>
        <v>0</v>
      </c>
      <c r="J4076" s="3">
        <f>'Despesas de Capital'!J4076+'Despesas Correntes'!J4076</f>
        <v>0</v>
      </c>
      <c r="K4076" s="3">
        <f>'Despesas de Capital'!K4076+'Despesas Correntes'!K4076</f>
        <v>0</v>
      </c>
      <c r="L4076" s="3">
        <f>'Despesas de Capital'!L4076+'Despesas Correntes'!L4076</f>
        <v>0</v>
      </c>
      <c r="M4076" s="3">
        <f>'Despesas de Capital'!M4076+'Despesas Correntes'!M4076</f>
        <v>0</v>
      </c>
      <c r="N4076" s="3">
        <f>'Despesas de Capital'!N4076+'Despesas Correntes'!N4076</f>
        <v>0</v>
      </c>
      <c r="O4076" s="10">
        <f t="shared" si="63"/>
        <v>1598000</v>
      </c>
    </row>
    <row r="4077" spans="1:15" x14ac:dyDescent="0.2">
      <c r="A4077" s="2" t="s">
        <v>4715</v>
      </c>
      <c r="B4077" s="6" t="s">
        <v>0</v>
      </c>
      <c r="C4077" s="3">
        <f>'Despesas de Capital'!C4077+'Despesas Correntes'!C4077</f>
        <v>0</v>
      </c>
      <c r="D4077" s="3">
        <f>'Despesas de Capital'!D4077+'Despesas Correntes'!D4077</f>
        <v>911383</v>
      </c>
      <c r="E4077" s="3">
        <f>'Despesas de Capital'!E4077+'Despesas Correntes'!E4077</f>
        <v>0</v>
      </c>
      <c r="F4077" s="3">
        <f>'Despesas de Capital'!F4077+'Despesas Correntes'!F4077</f>
        <v>0</v>
      </c>
      <c r="G4077" s="3">
        <f>'Despesas de Capital'!G4077+'Despesas Correntes'!G4077</f>
        <v>1095500</v>
      </c>
      <c r="H4077" s="3">
        <f>'Despesas de Capital'!H4077+'Despesas Correntes'!H4077</f>
        <v>1905000</v>
      </c>
      <c r="I4077" s="3">
        <f>'Despesas de Capital'!I4077+'Despesas Correntes'!I4077</f>
        <v>0</v>
      </c>
      <c r="J4077" s="3">
        <f>'Despesas de Capital'!J4077+'Despesas Correntes'!J4077</f>
        <v>0</v>
      </c>
      <c r="K4077" s="3">
        <f>'Despesas de Capital'!K4077+'Despesas Correntes'!K4077</f>
        <v>0</v>
      </c>
      <c r="L4077" s="3">
        <f>'Despesas de Capital'!L4077+'Despesas Correntes'!L4077</f>
        <v>0</v>
      </c>
      <c r="M4077" s="3">
        <f>'Despesas de Capital'!M4077+'Despesas Correntes'!M4077</f>
        <v>0</v>
      </c>
      <c r="N4077" s="3">
        <f>'Despesas de Capital'!N4077+'Despesas Correntes'!N4077</f>
        <v>0</v>
      </c>
      <c r="O4077" s="10">
        <f t="shared" si="63"/>
        <v>3911883</v>
      </c>
    </row>
    <row r="4078" spans="1:15" x14ac:dyDescent="0.2">
      <c r="A4078" s="2" t="s">
        <v>4716</v>
      </c>
      <c r="B4078" s="6" t="s">
        <v>0</v>
      </c>
      <c r="C4078" s="3">
        <f>'Despesas de Capital'!C4078+'Despesas Correntes'!C4078</f>
        <v>0</v>
      </c>
      <c r="D4078" s="3">
        <f>'Despesas de Capital'!D4078+'Despesas Correntes'!D4078</f>
        <v>0</v>
      </c>
      <c r="E4078" s="3">
        <f>'Despesas de Capital'!E4078+'Despesas Correntes'!E4078</f>
        <v>0</v>
      </c>
      <c r="F4078" s="3">
        <f>'Despesas de Capital'!F4078+'Despesas Correntes'!F4078</f>
        <v>150000</v>
      </c>
      <c r="G4078" s="3">
        <f>'Despesas de Capital'!G4078+'Despesas Correntes'!G4078</f>
        <v>1446000</v>
      </c>
      <c r="H4078" s="3">
        <f>'Despesas de Capital'!H4078+'Despesas Correntes'!H4078</f>
        <v>1096098.99</v>
      </c>
      <c r="I4078" s="3">
        <f>'Despesas de Capital'!I4078+'Despesas Correntes'!I4078</f>
        <v>0</v>
      </c>
      <c r="J4078" s="3">
        <f>'Despesas de Capital'!J4078+'Despesas Correntes'!J4078</f>
        <v>0</v>
      </c>
      <c r="K4078" s="3">
        <f>'Despesas de Capital'!K4078+'Despesas Correntes'!K4078</f>
        <v>0</v>
      </c>
      <c r="L4078" s="3">
        <f>'Despesas de Capital'!L4078+'Despesas Correntes'!L4078</f>
        <v>0</v>
      </c>
      <c r="M4078" s="3">
        <f>'Despesas de Capital'!M4078+'Despesas Correntes'!M4078</f>
        <v>0</v>
      </c>
      <c r="N4078" s="3">
        <f>'Despesas de Capital'!N4078+'Despesas Correntes'!N4078</f>
        <v>0</v>
      </c>
      <c r="O4078" s="10">
        <f t="shared" si="63"/>
        <v>2692098.99</v>
      </c>
    </row>
    <row r="4079" spans="1:15" x14ac:dyDescent="0.2">
      <c r="A4079" s="2" t="s">
        <v>1001</v>
      </c>
      <c r="B4079" s="6" t="s">
        <v>0</v>
      </c>
      <c r="C4079" s="3">
        <f>'Despesas de Capital'!C4079+'Despesas Correntes'!C4079</f>
        <v>0</v>
      </c>
      <c r="D4079" s="3">
        <f>'Despesas de Capital'!D4079+'Despesas Correntes'!D4079</f>
        <v>0</v>
      </c>
      <c r="E4079" s="3">
        <f>'Despesas de Capital'!E4079+'Despesas Correntes'!E4079</f>
        <v>0</v>
      </c>
      <c r="F4079" s="3">
        <f>'Despesas de Capital'!F4079+'Despesas Correntes'!F4079</f>
        <v>0</v>
      </c>
      <c r="G4079" s="3">
        <f>'Despesas de Capital'!G4079+'Despesas Correntes'!G4079</f>
        <v>300000</v>
      </c>
      <c r="H4079" s="3">
        <f>'Despesas de Capital'!H4079+'Despesas Correntes'!H4079</f>
        <v>0</v>
      </c>
      <c r="I4079" s="3">
        <f>'Despesas de Capital'!I4079+'Despesas Correntes'!I4079</f>
        <v>0</v>
      </c>
      <c r="J4079" s="3">
        <f>'Despesas de Capital'!J4079+'Despesas Correntes'!J4079</f>
        <v>0</v>
      </c>
      <c r="K4079" s="3">
        <f>'Despesas de Capital'!K4079+'Despesas Correntes'!K4079</f>
        <v>0</v>
      </c>
      <c r="L4079" s="3">
        <f>'Despesas de Capital'!L4079+'Despesas Correntes'!L4079</f>
        <v>0</v>
      </c>
      <c r="M4079" s="3">
        <f>'Despesas de Capital'!M4079+'Despesas Correntes'!M4079</f>
        <v>0</v>
      </c>
      <c r="N4079" s="3">
        <f>'Despesas de Capital'!N4079+'Despesas Correntes'!N4079</f>
        <v>0</v>
      </c>
      <c r="O4079" s="10">
        <f t="shared" si="63"/>
        <v>300000</v>
      </c>
    </row>
    <row r="4080" spans="1:15" x14ac:dyDescent="0.2">
      <c r="A4080" s="2" t="s">
        <v>4605</v>
      </c>
      <c r="B4080" s="6" t="s">
        <v>0</v>
      </c>
      <c r="C4080" s="3">
        <f>'Despesas de Capital'!C4080+'Despesas Correntes'!C4080</f>
        <v>0</v>
      </c>
      <c r="D4080" s="3">
        <f>'Despesas de Capital'!D4080+'Despesas Correntes'!D4080</f>
        <v>0</v>
      </c>
      <c r="E4080" s="3">
        <f>'Despesas de Capital'!E4080+'Despesas Correntes'!E4080</f>
        <v>0</v>
      </c>
      <c r="F4080" s="3">
        <f>'Despesas de Capital'!F4080+'Despesas Correntes'!F4080</f>
        <v>0</v>
      </c>
      <c r="G4080" s="3">
        <f>'Despesas de Capital'!G4080+'Despesas Correntes'!G4080</f>
        <v>600000</v>
      </c>
      <c r="H4080" s="3">
        <f>'Despesas de Capital'!H4080+'Despesas Correntes'!H4080</f>
        <v>0</v>
      </c>
      <c r="I4080" s="3">
        <f>'Despesas de Capital'!I4080+'Despesas Correntes'!I4080</f>
        <v>0</v>
      </c>
      <c r="J4080" s="3">
        <f>'Despesas de Capital'!J4080+'Despesas Correntes'!J4080</f>
        <v>0</v>
      </c>
      <c r="K4080" s="3">
        <f>'Despesas de Capital'!K4080+'Despesas Correntes'!K4080</f>
        <v>0</v>
      </c>
      <c r="L4080" s="3">
        <f>'Despesas de Capital'!L4080+'Despesas Correntes'!L4080</f>
        <v>0</v>
      </c>
      <c r="M4080" s="3">
        <f>'Despesas de Capital'!M4080+'Despesas Correntes'!M4080</f>
        <v>0</v>
      </c>
      <c r="N4080" s="3">
        <f>'Despesas de Capital'!N4080+'Despesas Correntes'!N4080</f>
        <v>0</v>
      </c>
      <c r="O4080" s="10">
        <f t="shared" si="63"/>
        <v>600000</v>
      </c>
    </row>
    <row r="4081" spans="1:15" x14ac:dyDescent="0.2">
      <c r="A4081" s="2" t="s">
        <v>4604</v>
      </c>
      <c r="B4081" s="6" t="s">
        <v>0</v>
      </c>
      <c r="C4081" s="3">
        <f>'Despesas de Capital'!C4081+'Despesas Correntes'!C4081</f>
        <v>0</v>
      </c>
      <c r="D4081" s="3">
        <f>'Despesas de Capital'!D4081+'Despesas Correntes'!D4081</f>
        <v>0</v>
      </c>
      <c r="E4081" s="3">
        <f>'Despesas de Capital'!E4081+'Despesas Correntes'!E4081</f>
        <v>0</v>
      </c>
      <c r="F4081" s="3">
        <f>'Despesas de Capital'!F4081+'Despesas Correntes'!F4081</f>
        <v>0</v>
      </c>
      <c r="G4081" s="3">
        <f>'Despesas de Capital'!G4081+'Despesas Correntes'!G4081</f>
        <v>496516</v>
      </c>
      <c r="H4081" s="3">
        <f>'Despesas de Capital'!H4081+'Despesas Correntes'!H4081</f>
        <v>0</v>
      </c>
      <c r="I4081" s="3">
        <f>'Despesas de Capital'!I4081+'Despesas Correntes'!I4081</f>
        <v>0</v>
      </c>
      <c r="J4081" s="3">
        <f>'Despesas de Capital'!J4081+'Despesas Correntes'!J4081</f>
        <v>0</v>
      </c>
      <c r="K4081" s="3">
        <f>'Despesas de Capital'!K4081+'Despesas Correntes'!K4081</f>
        <v>0</v>
      </c>
      <c r="L4081" s="3">
        <f>'Despesas de Capital'!L4081+'Despesas Correntes'!L4081</f>
        <v>0</v>
      </c>
      <c r="M4081" s="3">
        <f>'Despesas de Capital'!M4081+'Despesas Correntes'!M4081</f>
        <v>0</v>
      </c>
      <c r="N4081" s="3">
        <f>'Despesas de Capital'!N4081+'Despesas Correntes'!N4081</f>
        <v>0</v>
      </c>
      <c r="O4081" s="10">
        <f t="shared" si="63"/>
        <v>496516</v>
      </c>
    </row>
    <row r="4082" spans="1:15" x14ac:dyDescent="0.2">
      <c r="A4082" s="2" t="s">
        <v>4717</v>
      </c>
      <c r="B4082" s="6" t="s">
        <v>0</v>
      </c>
      <c r="C4082" s="3">
        <f>'Despesas de Capital'!C4082+'Despesas Correntes'!C4082</f>
        <v>0</v>
      </c>
      <c r="D4082" s="3">
        <f>'Despesas de Capital'!D4082+'Despesas Correntes'!D4082</f>
        <v>0</v>
      </c>
      <c r="E4082" s="3">
        <f>'Despesas de Capital'!E4082+'Despesas Correntes'!E4082</f>
        <v>20000</v>
      </c>
      <c r="F4082" s="3">
        <f>'Despesas de Capital'!F4082+'Despesas Correntes'!F4082</f>
        <v>0</v>
      </c>
      <c r="G4082" s="3">
        <f>'Despesas de Capital'!G4082+'Despesas Correntes'!G4082</f>
        <v>3234509</v>
      </c>
      <c r="H4082" s="3">
        <f>'Despesas de Capital'!H4082+'Despesas Correntes'!H4082</f>
        <v>299000</v>
      </c>
      <c r="I4082" s="3">
        <f>'Despesas de Capital'!I4082+'Despesas Correntes'!I4082</f>
        <v>550585</v>
      </c>
      <c r="J4082" s="3">
        <f>'Despesas de Capital'!J4082+'Despesas Correntes'!J4082</f>
        <v>0</v>
      </c>
      <c r="K4082" s="3">
        <f>'Despesas de Capital'!K4082+'Despesas Correntes'!K4082</f>
        <v>0</v>
      </c>
      <c r="L4082" s="3">
        <f>'Despesas de Capital'!L4082+'Despesas Correntes'!L4082</f>
        <v>0</v>
      </c>
      <c r="M4082" s="3">
        <f>'Despesas de Capital'!M4082+'Despesas Correntes'!M4082</f>
        <v>0</v>
      </c>
      <c r="N4082" s="3">
        <f>'Despesas de Capital'!N4082+'Despesas Correntes'!N4082</f>
        <v>0</v>
      </c>
      <c r="O4082" s="10">
        <f t="shared" si="63"/>
        <v>4104094</v>
      </c>
    </row>
    <row r="4083" spans="1:15" x14ac:dyDescent="0.2">
      <c r="A4083" s="2" t="s">
        <v>4718</v>
      </c>
      <c r="B4083" s="6" t="s">
        <v>0</v>
      </c>
      <c r="C4083" s="3">
        <f>'Despesas de Capital'!C4083+'Despesas Correntes'!C4083</f>
        <v>0</v>
      </c>
      <c r="D4083" s="3">
        <f>'Despesas de Capital'!D4083+'Despesas Correntes'!D4083</f>
        <v>0</v>
      </c>
      <c r="E4083" s="3">
        <f>'Despesas de Capital'!E4083+'Despesas Correntes'!E4083</f>
        <v>0</v>
      </c>
      <c r="F4083" s="3">
        <f>'Despesas de Capital'!F4083+'Despesas Correntes'!F4083</f>
        <v>200000</v>
      </c>
      <c r="G4083" s="3">
        <f>'Despesas de Capital'!G4083+'Despesas Correntes'!G4083</f>
        <v>400000</v>
      </c>
      <c r="H4083" s="3">
        <f>'Despesas de Capital'!H4083+'Despesas Correntes'!H4083</f>
        <v>871796</v>
      </c>
      <c r="I4083" s="3">
        <f>'Despesas de Capital'!I4083+'Despesas Correntes'!I4083</f>
        <v>0</v>
      </c>
      <c r="J4083" s="3">
        <f>'Despesas de Capital'!J4083+'Despesas Correntes'!J4083</f>
        <v>0</v>
      </c>
      <c r="K4083" s="3">
        <f>'Despesas de Capital'!K4083+'Despesas Correntes'!K4083</f>
        <v>0</v>
      </c>
      <c r="L4083" s="3">
        <f>'Despesas de Capital'!L4083+'Despesas Correntes'!L4083</f>
        <v>0</v>
      </c>
      <c r="M4083" s="3">
        <f>'Despesas de Capital'!M4083+'Despesas Correntes'!M4083</f>
        <v>0</v>
      </c>
      <c r="N4083" s="3">
        <f>'Despesas de Capital'!N4083+'Despesas Correntes'!N4083</f>
        <v>0</v>
      </c>
      <c r="O4083" s="10">
        <f t="shared" si="63"/>
        <v>1471796</v>
      </c>
    </row>
    <row r="4084" spans="1:15" x14ac:dyDescent="0.2">
      <c r="A4084" s="2" t="s">
        <v>4603</v>
      </c>
      <c r="B4084" s="6" t="s">
        <v>0</v>
      </c>
      <c r="C4084" s="3">
        <f>'Despesas de Capital'!C4084+'Despesas Correntes'!C4084</f>
        <v>0</v>
      </c>
      <c r="D4084" s="3">
        <f>'Despesas de Capital'!D4084+'Despesas Correntes'!D4084</f>
        <v>0</v>
      </c>
      <c r="E4084" s="3">
        <f>'Despesas de Capital'!E4084+'Despesas Correntes'!E4084</f>
        <v>0</v>
      </c>
      <c r="F4084" s="3">
        <f>'Despesas de Capital'!F4084+'Despesas Correntes'!F4084</f>
        <v>100000</v>
      </c>
      <c r="G4084" s="3">
        <f>'Despesas de Capital'!G4084+'Despesas Correntes'!G4084</f>
        <v>750000</v>
      </c>
      <c r="H4084" s="3">
        <f>'Despesas de Capital'!H4084+'Despesas Correntes'!H4084</f>
        <v>0</v>
      </c>
      <c r="I4084" s="3">
        <f>'Despesas de Capital'!I4084+'Despesas Correntes'!I4084</f>
        <v>0</v>
      </c>
      <c r="J4084" s="3">
        <f>'Despesas de Capital'!J4084+'Despesas Correntes'!J4084</f>
        <v>0</v>
      </c>
      <c r="K4084" s="3">
        <f>'Despesas de Capital'!K4084+'Despesas Correntes'!K4084</f>
        <v>0</v>
      </c>
      <c r="L4084" s="3">
        <f>'Despesas de Capital'!L4084+'Despesas Correntes'!L4084</f>
        <v>0</v>
      </c>
      <c r="M4084" s="3">
        <f>'Despesas de Capital'!M4084+'Despesas Correntes'!M4084</f>
        <v>0</v>
      </c>
      <c r="N4084" s="3">
        <f>'Despesas de Capital'!N4084+'Despesas Correntes'!N4084</f>
        <v>0</v>
      </c>
      <c r="O4084" s="10">
        <f t="shared" si="63"/>
        <v>850000</v>
      </c>
    </row>
    <row r="4085" spans="1:15" x14ac:dyDescent="0.2">
      <c r="A4085" s="2" t="s">
        <v>1003</v>
      </c>
      <c r="B4085" s="6" t="s">
        <v>0</v>
      </c>
      <c r="C4085" s="3">
        <f>'Despesas de Capital'!C4085+'Despesas Correntes'!C4085</f>
        <v>0</v>
      </c>
      <c r="D4085" s="3">
        <f>'Despesas de Capital'!D4085+'Despesas Correntes'!D4085</f>
        <v>0</v>
      </c>
      <c r="E4085" s="3">
        <f>'Despesas de Capital'!E4085+'Despesas Correntes'!E4085</f>
        <v>0</v>
      </c>
      <c r="F4085" s="3">
        <f>'Despesas de Capital'!F4085+'Despesas Correntes'!F4085</f>
        <v>0</v>
      </c>
      <c r="G4085" s="3">
        <f>'Despesas de Capital'!G4085+'Despesas Correntes'!G4085</f>
        <v>340000</v>
      </c>
      <c r="H4085" s="3">
        <f>'Despesas de Capital'!H4085+'Despesas Correntes'!H4085</f>
        <v>298500</v>
      </c>
      <c r="I4085" s="3">
        <f>'Despesas de Capital'!I4085+'Despesas Correntes'!I4085</f>
        <v>312730</v>
      </c>
      <c r="J4085" s="3">
        <f>'Despesas de Capital'!J4085+'Despesas Correntes'!J4085</f>
        <v>0</v>
      </c>
      <c r="K4085" s="3">
        <f>'Despesas de Capital'!K4085+'Despesas Correntes'!K4085</f>
        <v>0</v>
      </c>
      <c r="L4085" s="3">
        <f>'Despesas de Capital'!L4085+'Despesas Correntes'!L4085</f>
        <v>0</v>
      </c>
      <c r="M4085" s="3">
        <f>'Despesas de Capital'!M4085+'Despesas Correntes'!M4085</f>
        <v>0</v>
      </c>
      <c r="N4085" s="3">
        <f>'Despesas de Capital'!N4085+'Despesas Correntes'!N4085</f>
        <v>0</v>
      </c>
      <c r="O4085" s="10">
        <f t="shared" si="63"/>
        <v>951230</v>
      </c>
    </row>
    <row r="4086" spans="1:15" x14ac:dyDescent="0.2">
      <c r="A4086" s="2" t="s">
        <v>4719</v>
      </c>
      <c r="B4086" s="6" t="s">
        <v>0</v>
      </c>
      <c r="C4086" s="3">
        <f>'Despesas de Capital'!C4086+'Despesas Correntes'!C4086</f>
        <v>0</v>
      </c>
      <c r="D4086" s="3">
        <f>'Despesas de Capital'!D4086+'Despesas Correntes'!D4086</f>
        <v>0</v>
      </c>
      <c r="E4086" s="3">
        <f>'Despesas de Capital'!E4086+'Despesas Correntes'!E4086</f>
        <v>0</v>
      </c>
      <c r="F4086" s="3">
        <f>'Despesas de Capital'!F4086+'Despesas Correntes'!F4086</f>
        <v>50000</v>
      </c>
      <c r="G4086" s="3">
        <f>'Despesas de Capital'!G4086+'Despesas Correntes'!G4086</f>
        <v>1393016</v>
      </c>
      <c r="H4086" s="3">
        <f>'Despesas de Capital'!H4086+'Despesas Correntes'!H4086</f>
        <v>542730</v>
      </c>
      <c r="I4086" s="3">
        <f>'Despesas de Capital'!I4086+'Despesas Correntes'!I4086</f>
        <v>0</v>
      </c>
      <c r="J4086" s="3">
        <f>'Despesas de Capital'!J4086+'Despesas Correntes'!J4086</f>
        <v>0</v>
      </c>
      <c r="K4086" s="3">
        <f>'Despesas de Capital'!K4086+'Despesas Correntes'!K4086</f>
        <v>0</v>
      </c>
      <c r="L4086" s="3">
        <f>'Despesas de Capital'!L4086+'Despesas Correntes'!L4086</f>
        <v>0</v>
      </c>
      <c r="M4086" s="3">
        <f>'Despesas de Capital'!M4086+'Despesas Correntes'!M4086</f>
        <v>0</v>
      </c>
      <c r="N4086" s="3">
        <f>'Despesas de Capital'!N4086+'Despesas Correntes'!N4086</f>
        <v>0</v>
      </c>
      <c r="O4086" s="10">
        <f t="shared" si="63"/>
        <v>1985746</v>
      </c>
    </row>
    <row r="4087" spans="1:15" x14ac:dyDescent="0.2">
      <c r="A4087" s="2" t="s">
        <v>4720</v>
      </c>
      <c r="B4087" s="6" t="s">
        <v>0</v>
      </c>
      <c r="C4087" s="3">
        <f>'Despesas de Capital'!C4087+'Despesas Correntes'!C4087</f>
        <v>0</v>
      </c>
      <c r="D4087" s="3">
        <f>'Despesas de Capital'!D4087+'Despesas Correntes'!D4087</f>
        <v>1007266</v>
      </c>
      <c r="E4087" s="3">
        <f>'Despesas de Capital'!E4087+'Despesas Correntes'!E4087</f>
        <v>535300</v>
      </c>
      <c r="F4087" s="3">
        <f>'Despesas de Capital'!F4087+'Despesas Correntes'!F4087</f>
        <v>0</v>
      </c>
      <c r="G4087" s="3">
        <f>'Despesas de Capital'!G4087+'Despesas Correntes'!G4087</f>
        <v>2942000</v>
      </c>
      <c r="H4087" s="3">
        <f>'Despesas de Capital'!H4087+'Despesas Correntes'!H4087</f>
        <v>1294000</v>
      </c>
      <c r="I4087" s="3">
        <f>'Despesas de Capital'!I4087+'Despesas Correntes'!I4087</f>
        <v>0</v>
      </c>
      <c r="J4087" s="3">
        <f>'Despesas de Capital'!J4087+'Despesas Correntes'!J4087</f>
        <v>0</v>
      </c>
      <c r="K4087" s="3">
        <f>'Despesas de Capital'!K4087+'Despesas Correntes'!K4087</f>
        <v>0</v>
      </c>
      <c r="L4087" s="3">
        <f>'Despesas de Capital'!L4087+'Despesas Correntes'!L4087</f>
        <v>0</v>
      </c>
      <c r="M4087" s="3">
        <f>'Despesas de Capital'!M4087+'Despesas Correntes'!M4087</f>
        <v>0</v>
      </c>
      <c r="N4087" s="3">
        <f>'Despesas de Capital'!N4087+'Despesas Correntes'!N4087</f>
        <v>0</v>
      </c>
      <c r="O4087" s="10">
        <f t="shared" si="63"/>
        <v>5778566</v>
      </c>
    </row>
    <row r="4088" spans="1:15" x14ac:dyDescent="0.2">
      <c r="A4088" s="2" t="s">
        <v>1005</v>
      </c>
      <c r="B4088" s="6" t="s">
        <v>0</v>
      </c>
      <c r="C4088" s="3">
        <f>'Despesas de Capital'!C4088+'Despesas Correntes'!C4088</f>
        <v>0</v>
      </c>
      <c r="D4088" s="3">
        <f>'Despesas de Capital'!D4088+'Despesas Correntes'!D4088</f>
        <v>0</v>
      </c>
      <c r="E4088" s="3">
        <f>'Despesas de Capital'!E4088+'Despesas Correntes'!E4088</f>
        <v>0</v>
      </c>
      <c r="F4088" s="3">
        <f>'Despesas de Capital'!F4088+'Despesas Correntes'!F4088</f>
        <v>0</v>
      </c>
      <c r="G4088" s="3">
        <f>'Despesas de Capital'!G4088+'Despesas Correntes'!G4088</f>
        <v>300000</v>
      </c>
      <c r="H4088" s="3">
        <f>'Despesas de Capital'!H4088+'Despesas Correntes'!H4088</f>
        <v>0</v>
      </c>
      <c r="I4088" s="3">
        <f>'Despesas de Capital'!I4088+'Despesas Correntes'!I4088</f>
        <v>348530.56</v>
      </c>
      <c r="J4088" s="3">
        <f>'Despesas de Capital'!J4088+'Despesas Correntes'!J4088</f>
        <v>0</v>
      </c>
      <c r="K4088" s="3">
        <f>'Despesas de Capital'!K4088+'Despesas Correntes'!K4088</f>
        <v>0</v>
      </c>
      <c r="L4088" s="3">
        <f>'Despesas de Capital'!L4088+'Despesas Correntes'!L4088</f>
        <v>0</v>
      </c>
      <c r="M4088" s="3">
        <f>'Despesas de Capital'!M4088+'Despesas Correntes'!M4088</f>
        <v>0</v>
      </c>
      <c r="N4088" s="3">
        <f>'Despesas de Capital'!N4088+'Despesas Correntes'!N4088</f>
        <v>0</v>
      </c>
      <c r="O4088" s="10">
        <f t="shared" si="63"/>
        <v>648530.56000000006</v>
      </c>
    </row>
    <row r="4089" spans="1:15" x14ac:dyDescent="0.2">
      <c r="A4089" s="2" t="s">
        <v>4721</v>
      </c>
      <c r="B4089" s="6" t="s">
        <v>0</v>
      </c>
      <c r="C4089" s="3">
        <f>'Despesas de Capital'!C4089+'Despesas Correntes'!C4089</f>
        <v>0</v>
      </c>
      <c r="D4089" s="3">
        <f>'Despesas de Capital'!D4089+'Despesas Correntes'!D4089</f>
        <v>0</v>
      </c>
      <c r="E4089" s="3">
        <f>'Despesas de Capital'!E4089+'Despesas Correntes'!E4089</f>
        <v>0</v>
      </c>
      <c r="F4089" s="3">
        <f>'Despesas de Capital'!F4089+'Despesas Correntes'!F4089</f>
        <v>0</v>
      </c>
      <c r="G4089" s="3">
        <f>'Despesas de Capital'!G4089+'Despesas Correntes'!G4089</f>
        <v>1368000</v>
      </c>
      <c r="H4089" s="3">
        <f>'Despesas de Capital'!H4089+'Despesas Correntes'!H4089</f>
        <v>747750</v>
      </c>
      <c r="I4089" s="3">
        <f>'Despesas de Capital'!I4089+'Despesas Correntes'!I4089</f>
        <v>0</v>
      </c>
      <c r="J4089" s="3">
        <f>'Despesas de Capital'!J4089+'Despesas Correntes'!J4089</f>
        <v>0</v>
      </c>
      <c r="K4089" s="3">
        <f>'Despesas de Capital'!K4089+'Despesas Correntes'!K4089</f>
        <v>0</v>
      </c>
      <c r="L4089" s="3">
        <f>'Despesas de Capital'!L4089+'Despesas Correntes'!L4089</f>
        <v>0</v>
      </c>
      <c r="M4089" s="3">
        <f>'Despesas de Capital'!M4089+'Despesas Correntes'!M4089</f>
        <v>0</v>
      </c>
      <c r="N4089" s="3">
        <f>'Despesas de Capital'!N4089+'Despesas Correntes'!N4089</f>
        <v>0</v>
      </c>
      <c r="O4089" s="10">
        <f t="shared" si="63"/>
        <v>2115750</v>
      </c>
    </row>
    <row r="4090" spans="1:15" x14ac:dyDescent="0.2">
      <c r="A4090" s="2" t="s">
        <v>4722</v>
      </c>
      <c r="B4090" s="6" t="s">
        <v>0</v>
      </c>
      <c r="C4090" s="3">
        <f>'Despesas de Capital'!C4090+'Despesas Correntes'!C4090</f>
        <v>0</v>
      </c>
      <c r="D4090" s="3">
        <f>'Despesas de Capital'!D4090+'Despesas Correntes'!D4090</f>
        <v>0</v>
      </c>
      <c r="E4090" s="3">
        <f>'Despesas de Capital'!E4090+'Despesas Correntes'!E4090</f>
        <v>0</v>
      </c>
      <c r="F4090" s="3">
        <f>'Despesas de Capital'!F4090+'Despesas Correntes'!F4090</f>
        <v>0</v>
      </c>
      <c r="G4090" s="3">
        <f>'Despesas de Capital'!G4090+'Despesas Correntes'!G4090</f>
        <v>500000</v>
      </c>
      <c r="H4090" s="3">
        <f>'Despesas de Capital'!H4090+'Despesas Correntes'!H4090</f>
        <v>0</v>
      </c>
      <c r="I4090" s="3">
        <f>'Despesas de Capital'!I4090+'Despesas Correntes'!I4090</f>
        <v>0</v>
      </c>
      <c r="J4090" s="3">
        <f>'Despesas de Capital'!J4090+'Despesas Correntes'!J4090</f>
        <v>0</v>
      </c>
      <c r="K4090" s="3">
        <f>'Despesas de Capital'!K4090+'Despesas Correntes'!K4090</f>
        <v>0</v>
      </c>
      <c r="L4090" s="3">
        <f>'Despesas de Capital'!L4090+'Despesas Correntes'!L4090</f>
        <v>0</v>
      </c>
      <c r="M4090" s="3">
        <f>'Despesas de Capital'!M4090+'Despesas Correntes'!M4090</f>
        <v>0</v>
      </c>
      <c r="N4090" s="3">
        <f>'Despesas de Capital'!N4090+'Despesas Correntes'!N4090</f>
        <v>0</v>
      </c>
      <c r="O4090" s="10">
        <f t="shared" si="63"/>
        <v>500000</v>
      </c>
    </row>
    <row r="4091" spans="1:15" x14ac:dyDescent="0.2">
      <c r="A4091" s="2" t="s">
        <v>1157</v>
      </c>
      <c r="B4091" s="6" t="s">
        <v>0</v>
      </c>
      <c r="C4091" s="3">
        <f>'Despesas de Capital'!C4091+'Despesas Correntes'!C4091</f>
        <v>0</v>
      </c>
      <c r="D4091" s="3">
        <f>'Despesas de Capital'!D4091+'Despesas Correntes'!D4091</f>
        <v>0</v>
      </c>
      <c r="E4091" s="3">
        <f>'Despesas de Capital'!E4091+'Despesas Correntes'!E4091</f>
        <v>0</v>
      </c>
      <c r="F4091" s="3">
        <f>'Despesas de Capital'!F4091+'Despesas Correntes'!F4091</f>
        <v>0</v>
      </c>
      <c r="G4091" s="3">
        <f>'Despesas de Capital'!G4091+'Despesas Correntes'!G4091</f>
        <v>100000</v>
      </c>
      <c r="H4091" s="3">
        <f>'Despesas de Capital'!H4091+'Despesas Correntes'!H4091</f>
        <v>346266</v>
      </c>
      <c r="I4091" s="3">
        <f>'Despesas de Capital'!I4091+'Despesas Correntes'!I4091</f>
        <v>0</v>
      </c>
      <c r="J4091" s="3">
        <f>'Despesas de Capital'!J4091+'Despesas Correntes'!J4091</f>
        <v>0</v>
      </c>
      <c r="K4091" s="3">
        <f>'Despesas de Capital'!K4091+'Despesas Correntes'!K4091</f>
        <v>0</v>
      </c>
      <c r="L4091" s="3">
        <f>'Despesas de Capital'!L4091+'Despesas Correntes'!L4091</f>
        <v>0</v>
      </c>
      <c r="M4091" s="3">
        <f>'Despesas de Capital'!M4091+'Despesas Correntes'!M4091</f>
        <v>0</v>
      </c>
      <c r="N4091" s="3">
        <f>'Despesas de Capital'!N4091+'Despesas Correntes'!N4091</f>
        <v>0</v>
      </c>
      <c r="O4091" s="10">
        <f t="shared" si="63"/>
        <v>446266</v>
      </c>
    </row>
    <row r="4092" spans="1:15" x14ac:dyDescent="0.2">
      <c r="A4092" s="2" t="s">
        <v>5244</v>
      </c>
      <c r="B4092" s="6" t="s">
        <v>0</v>
      </c>
      <c r="C4092" s="3">
        <f>'Despesas de Capital'!C4092+'Despesas Correntes'!C4092</f>
        <v>0</v>
      </c>
      <c r="D4092" s="3">
        <f>'Despesas de Capital'!D4092+'Despesas Correntes'!D4092</f>
        <v>0</v>
      </c>
      <c r="E4092" s="3">
        <f>'Despesas de Capital'!E4092+'Despesas Correntes'!E4092</f>
        <v>0</v>
      </c>
      <c r="F4092" s="3">
        <f>'Despesas de Capital'!F4092+'Despesas Correntes'!F4092</f>
        <v>0</v>
      </c>
      <c r="G4092" s="3">
        <f>'Despesas de Capital'!G4092+'Despesas Correntes'!G4092</f>
        <v>100000</v>
      </c>
      <c r="H4092" s="3">
        <f>'Despesas de Capital'!H4092+'Despesas Correntes'!H4092</f>
        <v>0</v>
      </c>
      <c r="I4092" s="3">
        <f>'Despesas de Capital'!I4092+'Despesas Correntes'!I4092</f>
        <v>0</v>
      </c>
      <c r="J4092" s="3">
        <f>'Despesas de Capital'!J4092+'Despesas Correntes'!J4092</f>
        <v>0</v>
      </c>
      <c r="K4092" s="3">
        <f>'Despesas de Capital'!K4092+'Despesas Correntes'!K4092</f>
        <v>0</v>
      </c>
      <c r="L4092" s="3">
        <f>'Despesas de Capital'!L4092+'Despesas Correntes'!L4092</f>
        <v>0</v>
      </c>
      <c r="M4092" s="3">
        <f>'Despesas de Capital'!M4092+'Despesas Correntes'!M4092</f>
        <v>0</v>
      </c>
      <c r="N4092" s="3">
        <f>'Despesas de Capital'!N4092+'Despesas Correntes'!N4092</f>
        <v>0</v>
      </c>
      <c r="O4092" s="10">
        <f t="shared" si="63"/>
        <v>100000</v>
      </c>
    </row>
    <row r="4093" spans="1:15" x14ac:dyDescent="0.2">
      <c r="A4093" s="2" t="s">
        <v>4723</v>
      </c>
      <c r="B4093" s="6" t="s">
        <v>0</v>
      </c>
      <c r="C4093" s="3">
        <f>'Despesas de Capital'!C4093+'Despesas Correntes'!C4093</f>
        <v>0</v>
      </c>
      <c r="D4093" s="3">
        <f>'Despesas de Capital'!D4093+'Despesas Correntes'!D4093</f>
        <v>0</v>
      </c>
      <c r="E4093" s="3">
        <f>'Despesas de Capital'!E4093+'Despesas Correntes'!E4093</f>
        <v>0</v>
      </c>
      <c r="F4093" s="3">
        <f>'Despesas de Capital'!F4093+'Despesas Correntes'!F4093</f>
        <v>200000</v>
      </c>
      <c r="G4093" s="3">
        <f>'Despesas de Capital'!G4093+'Despesas Correntes'!G4093</f>
        <v>1494000</v>
      </c>
      <c r="H4093" s="3">
        <f>'Despesas de Capital'!H4093+'Despesas Correntes'!H4093</f>
        <v>200000</v>
      </c>
      <c r="I4093" s="3">
        <f>'Despesas de Capital'!I4093+'Despesas Correntes'!I4093</f>
        <v>0</v>
      </c>
      <c r="J4093" s="3">
        <f>'Despesas de Capital'!J4093+'Despesas Correntes'!J4093</f>
        <v>0</v>
      </c>
      <c r="K4093" s="3">
        <f>'Despesas de Capital'!K4093+'Despesas Correntes'!K4093</f>
        <v>0</v>
      </c>
      <c r="L4093" s="3">
        <f>'Despesas de Capital'!L4093+'Despesas Correntes'!L4093</f>
        <v>0</v>
      </c>
      <c r="M4093" s="3">
        <f>'Despesas de Capital'!M4093+'Despesas Correntes'!M4093</f>
        <v>0</v>
      </c>
      <c r="N4093" s="3">
        <f>'Despesas de Capital'!N4093+'Despesas Correntes'!N4093</f>
        <v>0</v>
      </c>
      <c r="O4093" s="10">
        <f t="shared" si="63"/>
        <v>1894000</v>
      </c>
    </row>
    <row r="4094" spans="1:15" x14ac:dyDescent="0.2">
      <c r="A4094" s="2" t="s">
        <v>4724</v>
      </c>
      <c r="B4094" s="6" t="s">
        <v>0</v>
      </c>
      <c r="C4094" s="3">
        <f>'Despesas de Capital'!C4094+'Despesas Correntes'!C4094</f>
        <v>0</v>
      </c>
      <c r="D4094" s="3">
        <f>'Despesas de Capital'!D4094+'Despesas Correntes'!D4094</f>
        <v>0</v>
      </c>
      <c r="E4094" s="3">
        <f>'Despesas de Capital'!E4094+'Despesas Correntes'!E4094</f>
        <v>120000</v>
      </c>
      <c r="F4094" s="3">
        <f>'Despesas de Capital'!F4094+'Despesas Correntes'!F4094</f>
        <v>0</v>
      </c>
      <c r="G4094" s="3">
        <f>'Despesas de Capital'!G4094+'Despesas Correntes'!G4094</f>
        <v>2150000</v>
      </c>
      <c r="H4094" s="3">
        <f>'Despesas de Capital'!H4094+'Despesas Correntes'!H4094</f>
        <v>352682</v>
      </c>
      <c r="I4094" s="3">
        <f>'Despesas de Capital'!I4094+'Despesas Correntes'!I4094</f>
        <v>250692</v>
      </c>
      <c r="J4094" s="3">
        <f>'Despesas de Capital'!J4094+'Despesas Correntes'!J4094</f>
        <v>0</v>
      </c>
      <c r="K4094" s="3">
        <f>'Despesas de Capital'!K4094+'Despesas Correntes'!K4094</f>
        <v>230523</v>
      </c>
      <c r="L4094" s="3">
        <f>'Despesas de Capital'!L4094+'Despesas Correntes'!L4094</f>
        <v>0</v>
      </c>
      <c r="M4094" s="3">
        <f>'Despesas de Capital'!M4094+'Despesas Correntes'!M4094</f>
        <v>0</v>
      </c>
      <c r="N4094" s="3">
        <f>'Despesas de Capital'!N4094+'Despesas Correntes'!N4094</f>
        <v>0</v>
      </c>
      <c r="O4094" s="10">
        <f t="shared" si="63"/>
        <v>3103897</v>
      </c>
    </row>
    <row r="4095" spans="1:15" x14ac:dyDescent="0.2">
      <c r="A4095" s="2" t="s">
        <v>3538</v>
      </c>
      <c r="B4095" s="6" t="s">
        <v>0</v>
      </c>
      <c r="C4095" s="3">
        <f>'Despesas de Capital'!C4095+'Despesas Correntes'!C4095</f>
        <v>0</v>
      </c>
      <c r="D4095" s="3">
        <f>'Despesas de Capital'!D4095+'Despesas Correntes'!D4095</f>
        <v>0</v>
      </c>
      <c r="E4095" s="3">
        <f>'Despesas de Capital'!E4095+'Despesas Correntes'!E4095</f>
        <v>0</v>
      </c>
      <c r="F4095" s="3">
        <f>'Despesas de Capital'!F4095+'Despesas Correntes'!F4095</f>
        <v>0</v>
      </c>
      <c r="G4095" s="3">
        <f>'Despesas de Capital'!G4095+'Despesas Correntes'!G4095</f>
        <v>597500</v>
      </c>
      <c r="H4095" s="3">
        <f>'Despesas de Capital'!H4095+'Despesas Correntes'!H4095</f>
        <v>312692</v>
      </c>
      <c r="I4095" s="3">
        <f>'Despesas de Capital'!I4095+'Despesas Correntes'!I4095</f>
        <v>0</v>
      </c>
      <c r="J4095" s="3">
        <f>'Despesas de Capital'!J4095+'Despesas Correntes'!J4095</f>
        <v>0</v>
      </c>
      <c r="K4095" s="3">
        <f>'Despesas de Capital'!K4095+'Despesas Correntes'!K4095</f>
        <v>0</v>
      </c>
      <c r="L4095" s="3">
        <f>'Despesas de Capital'!L4095+'Despesas Correntes'!L4095</f>
        <v>0</v>
      </c>
      <c r="M4095" s="3">
        <f>'Despesas de Capital'!M4095+'Despesas Correntes'!M4095</f>
        <v>0</v>
      </c>
      <c r="N4095" s="3">
        <f>'Despesas de Capital'!N4095+'Despesas Correntes'!N4095</f>
        <v>0</v>
      </c>
      <c r="O4095" s="10">
        <f t="shared" si="63"/>
        <v>910192</v>
      </c>
    </row>
    <row r="4096" spans="1:15" x14ac:dyDescent="0.2">
      <c r="A4096" s="2" t="s">
        <v>4725</v>
      </c>
      <c r="B4096" s="6" t="s">
        <v>0</v>
      </c>
      <c r="C4096" s="3">
        <f>'Despesas de Capital'!C4096+'Despesas Correntes'!C4096</f>
        <v>350000</v>
      </c>
      <c r="D4096" s="3">
        <f>'Despesas de Capital'!D4096+'Despesas Correntes'!D4096</f>
        <v>0</v>
      </c>
      <c r="E4096" s="3">
        <f>'Despesas de Capital'!E4096+'Despesas Correntes'!E4096</f>
        <v>0</v>
      </c>
      <c r="F4096" s="3">
        <f>'Despesas de Capital'!F4096+'Despesas Correntes'!F4096</f>
        <v>0</v>
      </c>
      <c r="G4096" s="3">
        <f>'Despesas de Capital'!G4096+'Despesas Correntes'!G4096</f>
        <v>1248000</v>
      </c>
      <c r="H4096" s="3">
        <f>'Despesas de Capital'!H4096+'Despesas Correntes'!H4096</f>
        <v>0</v>
      </c>
      <c r="I4096" s="3">
        <f>'Despesas de Capital'!I4096+'Despesas Correntes'!I4096</f>
        <v>0</v>
      </c>
      <c r="J4096" s="3">
        <f>'Despesas de Capital'!J4096+'Despesas Correntes'!J4096</f>
        <v>0</v>
      </c>
      <c r="K4096" s="3">
        <f>'Despesas de Capital'!K4096+'Despesas Correntes'!K4096</f>
        <v>0</v>
      </c>
      <c r="L4096" s="3">
        <f>'Despesas de Capital'!L4096+'Despesas Correntes'!L4096</f>
        <v>0</v>
      </c>
      <c r="M4096" s="3">
        <f>'Despesas de Capital'!M4096+'Despesas Correntes'!M4096</f>
        <v>0</v>
      </c>
      <c r="N4096" s="3">
        <f>'Despesas de Capital'!N4096+'Despesas Correntes'!N4096</f>
        <v>0</v>
      </c>
      <c r="O4096" s="10">
        <f t="shared" si="63"/>
        <v>1598000</v>
      </c>
    </row>
    <row r="4097" spans="1:15" x14ac:dyDescent="0.2">
      <c r="A4097" s="2" t="s">
        <v>4726</v>
      </c>
      <c r="B4097" s="6" t="s">
        <v>0</v>
      </c>
      <c r="C4097" s="3">
        <f>'Despesas de Capital'!C4097+'Despesas Correntes'!C4097</f>
        <v>0</v>
      </c>
      <c r="D4097" s="3">
        <f>'Despesas de Capital'!D4097+'Despesas Correntes'!D4097</f>
        <v>92581</v>
      </c>
      <c r="E4097" s="3">
        <f>'Despesas de Capital'!E4097+'Despesas Correntes'!E4097</f>
        <v>191167.04</v>
      </c>
      <c r="F4097" s="3">
        <f>'Despesas de Capital'!F4097+'Despesas Correntes'!F4097</f>
        <v>0</v>
      </c>
      <c r="G4097" s="3">
        <f>'Despesas de Capital'!G4097+'Despesas Correntes'!G4097</f>
        <v>500000</v>
      </c>
      <c r="H4097" s="3">
        <f>'Despesas de Capital'!H4097+'Despesas Correntes'!H4097</f>
        <v>696500</v>
      </c>
      <c r="I4097" s="3">
        <f>'Despesas de Capital'!I4097+'Despesas Correntes'!I4097</f>
        <v>0</v>
      </c>
      <c r="J4097" s="3">
        <f>'Despesas de Capital'!J4097+'Despesas Correntes'!J4097</f>
        <v>0</v>
      </c>
      <c r="K4097" s="3">
        <f>'Despesas de Capital'!K4097+'Despesas Correntes'!K4097</f>
        <v>0</v>
      </c>
      <c r="L4097" s="3">
        <f>'Despesas de Capital'!L4097+'Despesas Correntes'!L4097</f>
        <v>0</v>
      </c>
      <c r="M4097" s="3">
        <f>'Despesas de Capital'!M4097+'Despesas Correntes'!M4097</f>
        <v>0</v>
      </c>
      <c r="N4097" s="3">
        <f>'Despesas de Capital'!N4097+'Despesas Correntes'!N4097</f>
        <v>0</v>
      </c>
      <c r="O4097" s="10">
        <f t="shared" si="63"/>
        <v>1480248.04</v>
      </c>
    </row>
    <row r="4098" spans="1:15" x14ac:dyDescent="0.2">
      <c r="A4098" s="2" t="s">
        <v>3403</v>
      </c>
      <c r="B4098" s="6" t="s">
        <v>0</v>
      </c>
      <c r="C4098" s="3">
        <f>'Despesas de Capital'!C4098+'Despesas Correntes'!C4098</f>
        <v>0</v>
      </c>
      <c r="D4098" s="3">
        <f>'Despesas de Capital'!D4098+'Despesas Correntes'!D4098</f>
        <v>378049.38</v>
      </c>
      <c r="E4098" s="3">
        <f>'Despesas de Capital'!E4098+'Despesas Correntes'!E4098</f>
        <v>0</v>
      </c>
      <c r="F4098" s="3">
        <f>'Despesas de Capital'!F4098+'Despesas Correntes'!F4098</f>
        <v>0</v>
      </c>
      <c r="G4098" s="3">
        <f>'Despesas de Capital'!G4098+'Despesas Correntes'!G4098</f>
        <v>650000</v>
      </c>
      <c r="H4098" s="3">
        <f>'Despesas de Capital'!H4098+'Despesas Correntes'!H4098</f>
        <v>200000</v>
      </c>
      <c r="I4098" s="3">
        <f>'Despesas de Capital'!I4098+'Despesas Correntes'!I4098</f>
        <v>0</v>
      </c>
      <c r="J4098" s="3">
        <f>'Despesas de Capital'!J4098+'Despesas Correntes'!J4098</f>
        <v>0</v>
      </c>
      <c r="K4098" s="3">
        <f>'Despesas de Capital'!K4098+'Despesas Correntes'!K4098</f>
        <v>0</v>
      </c>
      <c r="L4098" s="3">
        <f>'Despesas de Capital'!L4098+'Despesas Correntes'!L4098</f>
        <v>0</v>
      </c>
      <c r="M4098" s="3">
        <f>'Despesas de Capital'!M4098+'Despesas Correntes'!M4098</f>
        <v>0</v>
      </c>
      <c r="N4098" s="3">
        <f>'Despesas de Capital'!N4098+'Despesas Correntes'!N4098</f>
        <v>0</v>
      </c>
      <c r="O4098" s="10">
        <f t="shared" si="63"/>
        <v>1228049.3799999999</v>
      </c>
    </row>
    <row r="4099" spans="1:15" x14ac:dyDescent="0.2">
      <c r="A4099" s="2" t="s">
        <v>4728</v>
      </c>
      <c r="B4099" s="6" t="s">
        <v>0</v>
      </c>
      <c r="C4099" s="3">
        <f>'Despesas de Capital'!C4099+'Despesas Correntes'!C4099</f>
        <v>0</v>
      </c>
      <c r="D4099" s="3">
        <f>'Despesas de Capital'!D4099+'Despesas Correntes'!D4099</f>
        <v>0</v>
      </c>
      <c r="E4099" s="3">
        <f>'Despesas de Capital'!E4099+'Despesas Correntes'!E4099</f>
        <v>0</v>
      </c>
      <c r="F4099" s="3">
        <f>'Despesas de Capital'!F4099+'Despesas Correntes'!F4099</f>
        <v>0</v>
      </c>
      <c r="G4099" s="3">
        <f>'Despesas de Capital'!G4099+'Despesas Correntes'!G4099</f>
        <v>949000</v>
      </c>
      <c r="H4099" s="3">
        <f>'Despesas de Capital'!H4099+'Despesas Correntes'!H4099</f>
        <v>0</v>
      </c>
      <c r="I4099" s="3">
        <f>'Despesas de Capital'!I4099+'Despesas Correntes'!I4099</f>
        <v>250692</v>
      </c>
      <c r="J4099" s="3">
        <f>'Despesas de Capital'!J4099+'Despesas Correntes'!J4099</f>
        <v>0</v>
      </c>
      <c r="K4099" s="3">
        <f>'Despesas de Capital'!K4099+'Despesas Correntes'!K4099</f>
        <v>432655</v>
      </c>
      <c r="L4099" s="3">
        <f>'Despesas de Capital'!L4099+'Despesas Correntes'!L4099</f>
        <v>0</v>
      </c>
      <c r="M4099" s="3">
        <f>'Despesas de Capital'!M4099+'Despesas Correntes'!M4099</f>
        <v>0</v>
      </c>
      <c r="N4099" s="3">
        <f>'Despesas de Capital'!N4099+'Despesas Correntes'!N4099</f>
        <v>0</v>
      </c>
      <c r="O4099" s="10">
        <f t="shared" ref="O4099:O4162" si="64">SUM(C4099:N4099)</f>
        <v>1632347</v>
      </c>
    </row>
    <row r="4100" spans="1:15" x14ac:dyDescent="0.2">
      <c r="A4100" s="2" t="s">
        <v>4729</v>
      </c>
      <c r="B4100" s="6" t="s">
        <v>0</v>
      </c>
      <c r="C4100" s="3">
        <f>'Despesas de Capital'!C4100+'Despesas Correntes'!C4100</f>
        <v>0</v>
      </c>
      <c r="D4100" s="3">
        <f>'Despesas de Capital'!D4100+'Despesas Correntes'!D4100</f>
        <v>0</v>
      </c>
      <c r="E4100" s="3">
        <f>'Despesas de Capital'!E4100+'Despesas Correntes'!E4100</f>
        <v>0</v>
      </c>
      <c r="F4100" s="3">
        <f>'Despesas de Capital'!F4100+'Despesas Correntes'!F4100</f>
        <v>0</v>
      </c>
      <c r="G4100" s="3">
        <f>'Despesas de Capital'!G4100+'Despesas Correntes'!G4100</f>
        <v>2013500</v>
      </c>
      <c r="H4100" s="3">
        <f>'Despesas de Capital'!H4100+'Despesas Correntes'!H4100</f>
        <v>995000</v>
      </c>
      <c r="I4100" s="3">
        <f>'Despesas de Capital'!I4100+'Despesas Correntes'!I4100</f>
        <v>0</v>
      </c>
      <c r="J4100" s="3">
        <f>'Despesas de Capital'!J4100+'Despesas Correntes'!J4100</f>
        <v>0</v>
      </c>
      <c r="K4100" s="3">
        <f>'Despesas de Capital'!K4100+'Despesas Correntes'!K4100</f>
        <v>0</v>
      </c>
      <c r="L4100" s="3">
        <f>'Despesas de Capital'!L4100+'Despesas Correntes'!L4100</f>
        <v>0</v>
      </c>
      <c r="M4100" s="3">
        <f>'Despesas de Capital'!M4100+'Despesas Correntes'!M4100</f>
        <v>0</v>
      </c>
      <c r="N4100" s="3">
        <f>'Despesas de Capital'!N4100+'Despesas Correntes'!N4100</f>
        <v>0</v>
      </c>
      <c r="O4100" s="10">
        <f t="shared" si="64"/>
        <v>3008500</v>
      </c>
    </row>
    <row r="4101" spans="1:15" x14ac:dyDescent="0.2">
      <c r="A4101" s="2" t="s">
        <v>4602</v>
      </c>
      <c r="B4101" s="6" t="s">
        <v>0</v>
      </c>
      <c r="C4101" s="3">
        <f>'Despesas de Capital'!C4101+'Despesas Correntes'!C4101</f>
        <v>0</v>
      </c>
      <c r="D4101" s="3">
        <f>'Despesas de Capital'!D4101+'Despesas Correntes'!D4101</f>
        <v>0</v>
      </c>
      <c r="E4101" s="3">
        <f>'Despesas de Capital'!E4101+'Despesas Correntes'!E4101</f>
        <v>0</v>
      </c>
      <c r="F4101" s="3">
        <f>'Despesas de Capital'!F4101+'Despesas Correntes'!F4101</f>
        <v>0</v>
      </c>
      <c r="G4101" s="3">
        <f>'Despesas de Capital'!G4101+'Despesas Correntes'!G4101</f>
        <v>700000</v>
      </c>
      <c r="H4101" s="3">
        <f>'Despesas de Capital'!H4101+'Despesas Correntes'!H4101</f>
        <v>298500</v>
      </c>
      <c r="I4101" s="3">
        <f>'Despesas de Capital'!I4101+'Despesas Correntes'!I4101</f>
        <v>0</v>
      </c>
      <c r="J4101" s="3">
        <f>'Despesas de Capital'!J4101+'Despesas Correntes'!J4101</f>
        <v>0</v>
      </c>
      <c r="K4101" s="3">
        <f>'Despesas de Capital'!K4101+'Despesas Correntes'!K4101</f>
        <v>0</v>
      </c>
      <c r="L4101" s="3">
        <f>'Despesas de Capital'!L4101+'Despesas Correntes'!L4101</f>
        <v>0</v>
      </c>
      <c r="M4101" s="3">
        <f>'Despesas de Capital'!M4101+'Despesas Correntes'!M4101</f>
        <v>0</v>
      </c>
      <c r="N4101" s="3">
        <f>'Despesas de Capital'!N4101+'Despesas Correntes'!N4101</f>
        <v>0</v>
      </c>
      <c r="O4101" s="10">
        <f t="shared" si="64"/>
        <v>998500</v>
      </c>
    </row>
    <row r="4102" spans="1:15" x14ac:dyDescent="0.2">
      <c r="A4102" s="2" t="s">
        <v>4730</v>
      </c>
      <c r="B4102" s="6" t="s">
        <v>0</v>
      </c>
      <c r="C4102" s="3">
        <f>'Despesas de Capital'!C4102+'Despesas Correntes'!C4102</f>
        <v>0</v>
      </c>
      <c r="D4102" s="3">
        <f>'Despesas de Capital'!D4102+'Despesas Correntes'!D4102</f>
        <v>0</v>
      </c>
      <c r="E4102" s="3">
        <f>'Despesas de Capital'!E4102+'Despesas Correntes'!E4102</f>
        <v>0</v>
      </c>
      <c r="F4102" s="3">
        <f>'Despesas de Capital'!F4102+'Despesas Correntes'!F4102</f>
        <v>0</v>
      </c>
      <c r="G4102" s="3">
        <f>'Despesas de Capital'!G4102+'Despesas Correntes'!G4102</f>
        <v>1299959</v>
      </c>
      <c r="H4102" s="3">
        <f>'Despesas de Capital'!H4102+'Despesas Correntes'!H4102</f>
        <v>0</v>
      </c>
      <c r="I4102" s="3">
        <f>'Despesas de Capital'!I4102+'Despesas Correntes'!I4102</f>
        <v>0</v>
      </c>
      <c r="J4102" s="3">
        <f>'Despesas de Capital'!J4102+'Despesas Correntes'!J4102</f>
        <v>0</v>
      </c>
      <c r="K4102" s="3">
        <f>'Despesas de Capital'!K4102+'Despesas Correntes'!K4102</f>
        <v>0</v>
      </c>
      <c r="L4102" s="3">
        <f>'Despesas de Capital'!L4102+'Despesas Correntes'!L4102</f>
        <v>0</v>
      </c>
      <c r="M4102" s="3">
        <f>'Despesas de Capital'!M4102+'Despesas Correntes'!M4102</f>
        <v>0</v>
      </c>
      <c r="N4102" s="3">
        <f>'Despesas de Capital'!N4102+'Despesas Correntes'!N4102</f>
        <v>0</v>
      </c>
      <c r="O4102" s="10">
        <f t="shared" si="64"/>
        <v>1299959</v>
      </c>
    </row>
    <row r="4103" spans="1:15" x14ac:dyDescent="0.2">
      <c r="A4103" s="2" t="s">
        <v>3474</v>
      </c>
      <c r="B4103" s="6" t="s">
        <v>0</v>
      </c>
      <c r="C4103" s="3">
        <f>'Despesas de Capital'!C4103+'Despesas Correntes'!C4103</f>
        <v>0</v>
      </c>
      <c r="D4103" s="3">
        <f>'Despesas de Capital'!D4103+'Despesas Correntes'!D4103</f>
        <v>0</v>
      </c>
      <c r="E4103" s="3">
        <f>'Despesas de Capital'!E4103+'Despesas Correntes'!E4103</f>
        <v>0</v>
      </c>
      <c r="F4103" s="3">
        <f>'Despesas de Capital'!F4103+'Despesas Correntes'!F4103</f>
        <v>0</v>
      </c>
      <c r="G4103" s="3">
        <f>'Despesas de Capital'!G4103+'Despesas Correntes'!G4103</f>
        <v>400000</v>
      </c>
      <c r="H4103" s="3">
        <f>'Despesas de Capital'!H4103+'Despesas Correntes'!H4103</f>
        <v>349995</v>
      </c>
      <c r="I4103" s="3">
        <f>'Despesas de Capital'!I4103+'Despesas Correntes'!I4103</f>
        <v>0</v>
      </c>
      <c r="J4103" s="3">
        <f>'Despesas de Capital'!J4103+'Despesas Correntes'!J4103</f>
        <v>0</v>
      </c>
      <c r="K4103" s="3">
        <f>'Despesas de Capital'!K4103+'Despesas Correntes'!K4103</f>
        <v>0</v>
      </c>
      <c r="L4103" s="3">
        <f>'Despesas de Capital'!L4103+'Despesas Correntes'!L4103</f>
        <v>0</v>
      </c>
      <c r="M4103" s="3">
        <f>'Despesas de Capital'!M4103+'Despesas Correntes'!M4103</f>
        <v>0</v>
      </c>
      <c r="N4103" s="3">
        <f>'Despesas de Capital'!N4103+'Despesas Correntes'!N4103</f>
        <v>0</v>
      </c>
      <c r="O4103" s="10">
        <f t="shared" si="64"/>
        <v>749995</v>
      </c>
    </row>
    <row r="4104" spans="1:15" x14ac:dyDescent="0.2">
      <c r="A4104" s="2" t="s">
        <v>3385</v>
      </c>
      <c r="B4104" s="6" t="s">
        <v>0</v>
      </c>
      <c r="C4104" s="3">
        <f>'Despesas de Capital'!C4104+'Despesas Correntes'!C4104</f>
        <v>0</v>
      </c>
      <c r="D4104" s="3">
        <f>'Despesas de Capital'!D4104+'Despesas Correntes'!D4104</f>
        <v>0</v>
      </c>
      <c r="E4104" s="3">
        <f>'Despesas de Capital'!E4104+'Despesas Correntes'!E4104</f>
        <v>0</v>
      </c>
      <c r="F4104" s="3">
        <f>'Despesas de Capital'!F4104+'Despesas Correntes'!F4104</f>
        <v>0</v>
      </c>
      <c r="G4104" s="3">
        <f>'Despesas de Capital'!G4104+'Despesas Correntes'!G4104</f>
        <v>867500</v>
      </c>
      <c r="H4104" s="3">
        <f>'Despesas de Capital'!H4104+'Despesas Correntes'!H4104</f>
        <v>200000</v>
      </c>
      <c r="I4104" s="3">
        <f>'Despesas de Capital'!I4104+'Despesas Correntes'!I4104</f>
        <v>0</v>
      </c>
      <c r="J4104" s="3">
        <f>'Despesas de Capital'!J4104+'Despesas Correntes'!J4104</f>
        <v>0</v>
      </c>
      <c r="K4104" s="3">
        <f>'Despesas de Capital'!K4104+'Despesas Correntes'!K4104</f>
        <v>0</v>
      </c>
      <c r="L4104" s="3">
        <f>'Despesas de Capital'!L4104+'Despesas Correntes'!L4104</f>
        <v>0</v>
      </c>
      <c r="M4104" s="3">
        <f>'Despesas de Capital'!M4104+'Despesas Correntes'!M4104</f>
        <v>0</v>
      </c>
      <c r="N4104" s="3">
        <f>'Despesas de Capital'!N4104+'Despesas Correntes'!N4104</f>
        <v>0</v>
      </c>
      <c r="O4104" s="10">
        <f t="shared" si="64"/>
        <v>1067500</v>
      </c>
    </row>
    <row r="4105" spans="1:15" x14ac:dyDescent="0.2">
      <c r="A4105" s="2" t="s">
        <v>4731</v>
      </c>
      <c r="B4105" s="6" t="s">
        <v>0</v>
      </c>
      <c r="C4105" s="3">
        <f>'Despesas de Capital'!C4105+'Despesas Correntes'!C4105</f>
        <v>0</v>
      </c>
      <c r="D4105" s="3">
        <f>'Despesas de Capital'!D4105+'Despesas Correntes'!D4105</f>
        <v>0</v>
      </c>
      <c r="E4105" s="3">
        <f>'Despesas de Capital'!E4105+'Despesas Correntes'!E4105</f>
        <v>0</v>
      </c>
      <c r="F4105" s="3">
        <f>'Despesas de Capital'!F4105+'Despesas Correntes'!F4105</f>
        <v>0</v>
      </c>
      <c r="G4105" s="3">
        <f>'Despesas de Capital'!G4105+'Despesas Correntes'!G4105</f>
        <v>2443500</v>
      </c>
      <c r="H4105" s="3">
        <f>'Despesas de Capital'!H4105+'Despesas Correntes'!H4105</f>
        <v>633999</v>
      </c>
      <c r="I4105" s="3">
        <f>'Despesas de Capital'!I4105+'Despesas Correntes'!I4105</f>
        <v>0</v>
      </c>
      <c r="J4105" s="3">
        <f>'Despesas de Capital'!J4105+'Despesas Correntes'!J4105</f>
        <v>0</v>
      </c>
      <c r="K4105" s="3">
        <f>'Despesas de Capital'!K4105+'Despesas Correntes'!K4105</f>
        <v>0</v>
      </c>
      <c r="L4105" s="3">
        <f>'Despesas de Capital'!L4105+'Despesas Correntes'!L4105</f>
        <v>0</v>
      </c>
      <c r="M4105" s="3">
        <f>'Despesas de Capital'!M4105+'Despesas Correntes'!M4105</f>
        <v>0</v>
      </c>
      <c r="N4105" s="3">
        <f>'Despesas de Capital'!N4105+'Despesas Correntes'!N4105</f>
        <v>0</v>
      </c>
      <c r="O4105" s="10">
        <f t="shared" si="64"/>
        <v>3077499</v>
      </c>
    </row>
    <row r="4106" spans="1:15" x14ac:dyDescent="0.2">
      <c r="A4106" s="2" t="s">
        <v>4601</v>
      </c>
      <c r="B4106" s="6" t="s">
        <v>0</v>
      </c>
      <c r="C4106" s="3">
        <f>'Despesas de Capital'!C4106+'Despesas Correntes'!C4106</f>
        <v>0</v>
      </c>
      <c r="D4106" s="3">
        <f>'Despesas de Capital'!D4106+'Despesas Correntes'!D4106</f>
        <v>0</v>
      </c>
      <c r="E4106" s="3">
        <f>'Despesas de Capital'!E4106+'Despesas Correntes'!E4106</f>
        <v>0</v>
      </c>
      <c r="F4106" s="3">
        <f>'Despesas de Capital'!F4106+'Despesas Correntes'!F4106</f>
        <v>0</v>
      </c>
      <c r="G4106" s="3">
        <f>'Despesas de Capital'!G4106+'Despesas Correntes'!G4106</f>
        <v>384995</v>
      </c>
      <c r="H4106" s="3">
        <f>'Despesas de Capital'!H4106+'Despesas Correntes'!H4106</f>
        <v>97516</v>
      </c>
      <c r="I4106" s="3">
        <f>'Despesas de Capital'!I4106+'Despesas Correntes'!I4106</f>
        <v>0</v>
      </c>
      <c r="J4106" s="3">
        <f>'Despesas de Capital'!J4106+'Despesas Correntes'!J4106</f>
        <v>0</v>
      </c>
      <c r="K4106" s="3">
        <f>'Despesas de Capital'!K4106+'Despesas Correntes'!K4106</f>
        <v>0</v>
      </c>
      <c r="L4106" s="3">
        <f>'Despesas de Capital'!L4106+'Despesas Correntes'!L4106</f>
        <v>0</v>
      </c>
      <c r="M4106" s="3">
        <f>'Despesas de Capital'!M4106+'Despesas Correntes'!M4106</f>
        <v>0</v>
      </c>
      <c r="N4106" s="3">
        <f>'Despesas de Capital'!N4106+'Despesas Correntes'!N4106</f>
        <v>0</v>
      </c>
      <c r="O4106" s="10">
        <f t="shared" si="64"/>
        <v>482511</v>
      </c>
    </row>
    <row r="4107" spans="1:15" x14ac:dyDescent="0.2">
      <c r="A4107" s="2" t="s">
        <v>4732</v>
      </c>
      <c r="B4107" s="6" t="s">
        <v>0</v>
      </c>
      <c r="C4107" s="3">
        <f>'Despesas de Capital'!C4107+'Despesas Correntes'!C4107</f>
        <v>0</v>
      </c>
      <c r="D4107" s="3">
        <f>'Despesas de Capital'!D4107+'Despesas Correntes'!D4107</f>
        <v>314200</v>
      </c>
      <c r="E4107" s="3">
        <f>'Despesas de Capital'!E4107+'Despesas Correntes'!E4107</f>
        <v>0</v>
      </c>
      <c r="F4107" s="3">
        <f>'Despesas de Capital'!F4107+'Despesas Correntes'!F4107</f>
        <v>0</v>
      </c>
      <c r="G4107" s="3">
        <f>'Despesas de Capital'!G4107+'Despesas Correntes'!G4107</f>
        <v>798000</v>
      </c>
      <c r="H4107" s="3">
        <f>'Despesas de Capital'!H4107+'Despesas Correntes'!H4107</f>
        <v>1095500</v>
      </c>
      <c r="I4107" s="3">
        <f>'Despesas de Capital'!I4107+'Despesas Correntes'!I4107</f>
        <v>0</v>
      </c>
      <c r="J4107" s="3">
        <f>'Despesas de Capital'!J4107+'Despesas Correntes'!J4107</f>
        <v>0</v>
      </c>
      <c r="K4107" s="3">
        <f>'Despesas de Capital'!K4107+'Despesas Correntes'!K4107</f>
        <v>0</v>
      </c>
      <c r="L4107" s="3">
        <f>'Despesas de Capital'!L4107+'Despesas Correntes'!L4107</f>
        <v>0</v>
      </c>
      <c r="M4107" s="3">
        <f>'Despesas de Capital'!M4107+'Despesas Correntes'!M4107</f>
        <v>0</v>
      </c>
      <c r="N4107" s="3">
        <f>'Despesas de Capital'!N4107+'Despesas Correntes'!N4107</f>
        <v>0</v>
      </c>
      <c r="O4107" s="10">
        <f t="shared" si="64"/>
        <v>2207700</v>
      </c>
    </row>
    <row r="4108" spans="1:15" x14ac:dyDescent="0.2">
      <c r="A4108" s="2" t="s">
        <v>4733</v>
      </c>
      <c r="B4108" s="6" t="s">
        <v>0</v>
      </c>
      <c r="C4108" s="3">
        <f>'Despesas de Capital'!C4108+'Despesas Correntes'!C4108</f>
        <v>0</v>
      </c>
      <c r="D4108" s="3">
        <f>'Despesas de Capital'!D4108+'Despesas Correntes'!D4108</f>
        <v>0</v>
      </c>
      <c r="E4108" s="3">
        <f>'Despesas de Capital'!E4108+'Despesas Correntes'!E4108</f>
        <v>0</v>
      </c>
      <c r="F4108" s="3">
        <f>'Despesas de Capital'!F4108+'Despesas Correntes'!F4108</f>
        <v>500000</v>
      </c>
      <c r="G4108" s="3">
        <f>'Despesas de Capital'!G4108+'Despesas Correntes'!G4108</f>
        <v>2150407</v>
      </c>
      <c r="H4108" s="3">
        <f>'Despesas de Capital'!H4108+'Despesas Correntes'!H4108</f>
        <v>1346049.04</v>
      </c>
      <c r="I4108" s="3">
        <f>'Despesas de Capital'!I4108+'Despesas Correntes'!I4108</f>
        <v>0</v>
      </c>
      <c r="J4108" s="3">
        <f>'Despesas de Capital'!J4108+'Despesas Correntes'!J4108</f>
        <v>0</v>
      </c>
      <c r="K4108" s="3">
        <f>'Despesas de Capital'!K4108+'Despesas Correntes'!K4108</f>
        <v>0</v>
      </c>
      <c r="L4108" s="3">
        <f>'Despesas de Capital'!L4108+'Despesas Correntes'!L4108</f>
        <v>0</v>
      </c>
      <c r="M4108" s="3">
        <f>'Despesas de Capital'!M4108+'Despesas Correntes'!M4108</f>
        <v>0</v>
      </c>
      <c r="N4108" s="3">
        <f>'Despesas de Capital'!N4108+'Despesas Correntes'!N4108</f>
        <v>0</v>
      </c>
      <c r="O4108" s="10">
        <f t="shared" si="64"/>
        <v>3996456.04</v>
      </c>
    </row>
    <row r="4109" spans="1:15" x14ac:dyDescent="0.2">
      <c r="A4109" s="2" t="s">
        <v>4734</v>
      </c>
      <c r="B4109" s="6" t="s">
        <v>0</v>
      </c>
      <c r="C4109" s="3">
        <f>'Despesas de Capital'!C4109+'Despesas Correntes'!C4109</f>
        <v>0</v>
      </c>
      <c r="D4109" s="3">
        <f>'Despesas de Capital'!D4109+'Despesas Correntes'!D4109</f>
        <v>0</v>
      </c>
      <c r="E4109" s="3">
        <f>'Despesas de Capital'!E4109+'Despesas Correntes'!E4109</f>
        <v>0</v>
      </c>
      <c r="F4109" s="3">
        <f>'Despesas de Capital'!F4109+'Despesas Correntes'!F4109</f>
        <v>0</v>
      </c>
      <c r="G4109" s="3">
        <f>'Despesas de Capital'!G4109+'Despesas Correntes'!G4109</f>
        <v>810696.23</v>
      </c>
      <c r="H4109" s="3">
        <f>'Despesas de Capital'!H4109+'Despesas Correntes'!H4109</f>
        <v>398000</v>
      </c>
      <c r="I4109" s="3">
        <f>'Despesas de Capital'!I4109+'Despesas Correntes'!I4109</f>
        <v>0</v>
      </c>
      <c r="J4109" s="3">
        <f>'Despesas de Capital'!J4109+'Despesas Correntes'!J4109</f>
        <v>0</v>
      </c>
      <c r="K4109" s="3">
        <f>'Despesas de Capital'!K4109+'Despesas Correntes'!K4109</f>
        <v>0</v>
      </c>
      <c r="L4109" s="3">
        <f>'Despesas de Capital'!L4109+'Despesas Correntes'!L4109</f>
        <v>0</v>
      </c>
      <c r="M4109" s="3">
        <f>'Despesas de Capital'!M4109+'Despesas Correntes'!M4109</f>
        <v>0</v>
      </c>
      <c r="N4109" s="3">
        <f>'Despesas de Capital'!N4109+'Despesas Correntes'!N4109</f>
        <v>0</v>
      </c>
      <c r="O4109" s="10">
        <f t="shared" si="64"/>
        <v>1208696.23</v>
      </c>
    </row>
    <row r="4110" spans="1:15" x14ac:dyDescent="0.2">
      <c r="A4110" s="2" t="s">
        <v>4600</v>
      </c>
      <c r="B4110" s="6" t="s">
        <v>0</v>
      </c>
      <c r="C4110" s="3">
        <f>'Despesas de Capital'!C4110+'Despesas Correntes'!C4110</f>
        <v>0</v>
      </c>
      <c r="D4110" s="3">
        <f>'Despesas de Capital'!D4110+'Despesas Correntes'!D4110</f>
        <v>0</v>
      </c>
      <c r="E4110" s="3">
        <f>'Despesas de Capital'!E4110+'Despesas Correntes'!E4110</f>
        <v>0</v>
      </c>
      <c r="F4110" s="3">
        <f>'Despesas de Capital'!F4110+'Despesas Correntes'!F4110</f>
        <v>0</v>
      </c>
      <c r="G4110" s="3">
        <f>'Despesas de Capital'!G4110+'Despesas Correntes'!G4110</f>
        <v>699008</v>
      </c>
      <c r="H4110" s="3">
        <f>'Despesas de Capital'!H4110+'Despesas Correntes'!H4110</f>
        <v>0</v>
      </c>
      <c r="I4110" s="3">
        <f>'Despesas de Capital'!I4110+'Despesas Correntes'!I4110</f>
        <v>0</v>
      </c>
      <c r="J4110" s="3">
        <f>'Despesas de Capital'!J4110+'Despesas Correntes'!J4110</f>
        <v>0</v>
      </c>
      <c r="K4110" s="3">
        <f>'Despesas de Capital'!K4110+'Despesas Correntes'!K4110</f>
        <v>0</v>
      </c>
      <c r="L4110" s="3">
        <f>'Despesas de Capital'!L4110+'Despesas Correntes'!L4110</f>
        <v>0</v>
      </c>
      <c r="M4110" s="3">
        <f>'Despesas de Capital'!M4110+'Despesas Correntes'!M4110</f>
        <v>0</v>
      </c>
      <c r="N4110" s="3">
        <f>'Despesas de Capital'!N4110+'Despesas Correntes'!N4110</f>
        <v>0</v>
      </c>
      <c r="O4110" s="10">
        <f t="shared" si="64"/>
        <v>699008</v>
      </c>
    </row>
    <row r="4111" spans="1:15" x14ac:dyDescent="0.2">
      <c r="A4111" s="2" t="s">
        <v>4709</v>
      </c>
      <c r="B4111" s="6" t="s">
        <v>0</v>
      </c>
      <c r="C4111" s="3">
        <f>'Despesas de Capital'!C4111+'Despesas Correntes'!C4111</f>
        <v>0</v>
      </c>
      <c r="D4111" s="3">
        <f>'Despesas de Capital'!D4111+'Despesas Correntes'!D4111</f>
        <v>0</v>
      </c>
      <c r="E4111" s="3">
        <f>'Despesas de Capital'!E4111+'Despesas Correntes'!E4111</f>
        <v>0</v>
      </c>
      <c r="F4111" s="3">
        <f>'Despesas de Capital'!F4111+'Despesas Correntes'!F4111</f>
        <v>0</v>
      </c>
      <c r="G4111" s="3">
        <f>'Despesas de Capital'!G4111+'Despesas Correntes'!G4111</f>
        <v>449000</v>
      </c>
      <c r="H4111" s="3">
        <f>'Despesas de Capital'!H4111+'Despesas Correntes'!H4111</f>
        <v>298500</v>
      </c>
      <c r="I4111" s="3">
        <f>'Despesas de Capital'!I4111+'Despesas Correntes'!I4111</f>
        <v>0</v>
      </c>
      <c r="J4111" s="3">
        <f>'Despesas de Capital'!J4111+'Despesas Correntes'!J4111</f>
        <v>0</v>
      </c>
      <c r="K4111" s="3">
        <f>'Despesas de Capital'!K4111+'Despesas Correntes'!K4111</f>
        <v>0</v>
      </c>
      <c r="L4111" s="3">
        <f>'Despesas de Capital'!L4111+'Despesas Correntes'!L4111</f>
        <v>0</v>
      </c>
      <c r="M4111" s="3">
        <f>'Despesas de Capital'!M4111+'Despesas Correntes'!M4111</f>
        <v>0</v>
      </c>
      <c r="N4111" s="3">
        <f>'Despesas de Capital'!N4111+'Despesas Correntes'!N4111</f>
        <v>0</v>
      </c>
      <c r="O4111" s="10">
        <f t="shared" si="64"/>
        <v>747500</v>
      </c>
    </row>
    <row r="4112" spans="1:15" x14ac:dyDescent="0.2">
      <c r="A4112" s="2" t="s">
        <v>1007</v>
      </c>
      <c r="B4112" s="6" t="s">
        <v>0</v>
      </c>
      <c r="C4112" s="3">
        <f>'Despesas de Capital'!C4112+'Despesas Correntes'!C4112</f>
        <v>0</v>
      </c>
      <c r="D4112" s="3">
        <f>'Despesas de Capital'!D4112+'Despesas Correntes'!D4112</f>
        <v>0</v>
      </c>
      <c r="E4112" s="3">
        <f>'Despesas de Capital'!E4112+'Despesas Correntes'!E4112</f>
        <v>0</v>
      </c>
      <c r="F4112" s="3">
        <f>'Despesas de Capital'!F4112+'Despesas Correntes'!F4112</f>
        <v>0</v>
      </c>
      <c r="G4112" s="3">
        <f>'Despesas de Capital'!G4112+'Despesas Correntes'!G4112</f>
        <v>650000</v>
      </c>
      <c r="H4112" s="3">
        <f>'Despesas de Capital'!H4112+'Despesas Correntes'!H4112</f>
        <v>0</v>
      </c>
      <c r="I4112" s="3">
        <f>'Despesas de Capital'!I4112+'Despesas Correntes'!I4112</f>
        <v>250692</v>
      </c>
      <c r="J4112" s="3">
        <f>'Despesas de Capital'!J4112+'Despesas Correntes'!J4112</f>
        <v>0</v>
      </c>
      <c r="K4112" s="3">
        <f>'Despesas de Capital'!K4112+'Despesas Correntes'!K4112</f>
        <v>0</v>
      </c>
      <c r="L4112" s="3">
        <f>'Despesas de Capital'!L4112+'Despesas Correntes'!L4112</f>
        <v>0</v>
      </c>
      <c r="M4112" s="3">
        <f>'Despesas de Capital'!M4112+'Despesas Correntes'!M4112</f>
        <v>0</v>
      </c>
      <c r="N4112" s="3">
        <f>'Despesas de Capital'!N4112+'Despesas Correntes'!N4112</f>
        <v>0</v>
      </c>
      <c r="O4112" s="10">
        <f t="shared" si="64"/>
        <v>900692</v>
      </c>
    </row>
    <row r="4113" spans="1:15" x14ac:dyDescent="0.2">
      <c r="A4113" s="2" t="s">
        <v>4735</v>
      </c>
      <c r="B4113" s="6" t="s">
        <v>0</v>
      </c>
      <c r="C4113" s="3">
        <f>'Despesas de Capital'!C4113+'Despesas Correntes'!C4113</f>
        <v>314200</v>
      </c>
      <c r="D4113" s="3">
        <f>'Despesas de Capital'!D4113+'Despesas Correntes'!D4113</f>
        <v>38178</v>
      </c>
      <c r="E4113" s="3">
        <f>'Despesas de Capital'!E4113+'Despesas Correntes'!E4113</f>
        <v>0</v>
      </c>
      <c r="F4113" s="3">
        <f>'Despesas de Capital'!F4113+'Despesas Correntes'!F4113</f>
        <v>0</v>
      </c>
      <c r="G4113" s="3">
        <f>'Despesas de Capital'!G4113+'Despesas Correntes'!G4113</f>
        <v>0</v>
      </c>
      <c r="H4113" s="3">
        <f>'Despesas de Capital'!H4113+'Despesas Correntes'!H4113</f>
        <v>15766.39</v>
      </c>
      <c r="I4113" s="3">
        <f>'Despesas de Capital'!I4113+'Despesas Correntes'!I4113</f>
        <v>0</v>
      </c>
      <c r="J4113" s="3">
        <f>'Despesas de Capital'!J4113+'Despesas Correntes'!J4113</f>
        <v>0</v>
      </c>
      <c r="K4113" s="3">
        <f>'Despesas de Capital'!K4113+'Despesas Correntes'!K4113</f>
        <v>0</v>
      </c>
      <c r="L4113" s="3">
        <f>'Despesas de Capital'!L4113+'Despesas Correntes'!L4113</f>
        <v>0</v>
      </c>
      <c r="M4113" s="3">
        <f>'Despesas de Capital'!M4113+'Despesas Correntes'!M4113</f>
        <v>0</v>
      </c>
      <c r="N4113" s="3">
        <f>'Despesas de Capital'!N4113+'Despesas Correntes'!N4113</f>
        <v>0</v>
      </c>
      <c r="O4113" s="10">
        <f t="shared" si="64"/>
        <v>368144.39</v>
      </c>
    </row>
    <row r="4114" spans="1:15" x14ac:dyDescent="0.2">
      <c r="A4114" s="2" t="s">
        <v>3540</v>
      </c>
      <c r="B4114" s="6" t="s">
        <v>0</v>
      </c>
      <c r="C4114" s="3">
        <f>'Despesas de Capital'!C4114+'Despesas Correntes'!C4114</f>
        <v>0</v>
      </c>
      <c r="D4114" s="3">
        <f>'Despesas de Capital'!D4114+'Despesas Correntes'!D4114</f>
        <v>0</v>
      </c>
      <c r="E4114" s="3">
        <f>'Despesas de Capital'!E4114+'Despesas Correntes'!E4114</f>
        <v>0</v>
      </c>
      <c r="F4114" s="3">
        <f>'Despesas de Capital'!F4114+'Despesas Correntes'!F4114</f>
        <v>0</v>
      </c>
      <c r="G4114" s="3">
        <f>'Despesas de Capital'!G4114+'Despesas Correntes'!G4114</f>
        <v>847750</v>
      </c>
      <c r="H4114" s="3">
        <f>'Despesas de Capital'!H4114+'Despesas Correntes'!H4114</f>
        <v>499000</v>
      </c>
      <c r="I4114" s="3">
        <f>'Despesas de Capital'!I4114+'Despesas Correntes'!I4114</f>
        <v>0</v>
      </c>
      <c r="J4114" s="3">
        <f>'Despesas de Capital'!J4114+'Despesas Correntes'!J4114</f>
        <v>0</v>
      </c>
      <c r="K4114" s="3">
        <f>'Despesas de Capital'!K4114+'Despesas Correntes'!K4114</f>
        <v>0</v>
      </c>
      <c r="L4114" s="3">
        <f>'Despesas de Capital'!L4114+'Despesas Correntes'!L4114</f>
        <v>0</v>
      </c>
      <c r="M4114" s="3">
        <f>'Despesas de Capital'!M4114+'Despesas Correntes'!M4114</f>
        <v>0</v>
      </c>
      <c r="N4114" s="3">
        <f>'Despesas de Capital'!N4114+'Despesas Correntes'!N4114</f>
        <v>0</v>
      </c>
      <c r="O4114" s="10">
        <f t="shared" si="64"/>
        <v>1346750</v>
      </c>
    </row>
    <row r="4115" spans="1:15" x14ac:dyDescent="0.2">
      <c r="A4115" s="2" t="s">
        <v>261</v>
      </c>
      <c r="B4115" s="6" t="s">
        <v>0</v>
      </c>
      <c r="C4115" s="3">
        <f>'Despesas de Capital'!C4115+'Despesas Correntes'!C4115</f>
        <v>238750</v>
      </c>
      <c r="D4115" s="3">
        <f>'Despesas de Capital'!D4115+'Despesas Correntes'!D4115</f>
        <v>0</v>
      </c>
      <c r="E4115" s="3">
        <f>'Despesas de Capital'!E4115+'Despesas Correntes'!E4115</f>
        <v>0</v>
      </c>
      <c r="F4115" s="3">
        <f>'Despesas de Capital'!F4115+'Despesas Correntes'!F4115</f>
        <v>0</v>
      </c>
      <c r="G4115" s="3">
        <f>'Despesas de Capital'!G4115+'Despesas Correntes'!G4115</f>
        <v>200000</v>
      </c>
      <c r="H4115" s="3">
        <f>'Despesas de Capital'!H4115+'Despesas Correntes'!H4115</f>
        <v>249997</v>
      </c>
      <c r="I4115" s="3">
        <f>'Despesas de Capital'!I4115+'Despesas Correntes'!I4115</f>
        <v>0</v>
      </c>
      <c r="J4115" s="3">
        <f>'Despesas de Capital'!J4115+'Despesas Correntes'!J4115</f>
        <v>0</v>
      </c>
      <c r="K4115" s="3">
        <f>'Despesas de Capital'!K4115+'Despesas Correntes'!K4115</f>
        <v>0</v>
      </c>
      <c r="L4115" s="3">
        <f>'Despesas de Capital'!L4115+'Despesas Correntes'!L4115</f>
        <v>0</v>
      </c>
      <c r="M4115" s="3">
        <f>'Despesas de Capital'!M4115+'Despesas Correntes'!M4115</f>
        <v>0</v>
      </c>
      <c r="N4115" s="3">
        <f>'Despesas de Capital'!N4115+'Despesas Correntes'!N4115</f>
        <v>0</v>
      </c>
      <c r="O4115" s="10">
        <f t="shared" si="64"/>
        <v>688747</v>
      </c>
    </row>
    <row r="4116" spans="1:15" x14ac:dyDescent="0.2">
      <c r="A4116" s="2" t="s">
        <v>4599</v>
      </c>
      <c r="B4116" s="6" t="s">
        <v>0</v>
      </c>
      <c r="C4116" s="3">
        <f>'Despesas de Capital'!C4116+'Despesas Correntes'!C4116</f>
        <v>0</v>
      </c>
      <c r="D4116" s="3">
        <f>'Despesas de Capital'!D4116+'Despesas Correntes'!D4116</f>
        <v>238750</v>
      </c>
      <c r="E4116" s="3">
        <f>'Despesas de Capital'!E4116+'Despesas Correntes'!E4116</f>
        <v>0</v>
      </c>
      <c r="F4116" s="3">
        <f>'Despesas de Capital'!F4116+'Despesas Correntes'!F4116</f>
        <v>0</v>
      </c>
      <c r="G4116" s="3">
        <f>'Despesas de Capital'!G4116+'Despesas Correntes'!G4116</f>
        <v>498000</v>
      </c>
      <c r="H4116" s="3">
        <f>'Despesas de Capital'!H4116+'Despesas Correntes'!H4116</f>
        <v>300000</v>
      </c>
      <c r="I4116" s="3">
        <f>'Despesas de Capital'!I4116+'Despesas Correntes'!I4116</f>
        <v>0</v>
      </c>
      <c r="J4116" s="3">
        <f>'Despesas de Capital'!J4116+'Despesas Correntes'!J4116</f>
        <v>0</v>
      </c>
      <c r="K4116" s="3">
        <f>'Despesas de Capital'!K4116+'Despesas Correntes'!K4116</f>
        <v>0</v>
      </c>
      <c r="L4116" s="3">
        <f>'Despesas de Capital'!L4116+'Despesas Correntes'!L4116</f>
        <v>0</v>
      </c>
      <c r="M4116" s="3">
        <f>'Despesas de Capital'!M4116+'Despesas Correntes'!M4116</f>
        <v>0</v>
      </c>
      <c r="N4116" s="3">
        <f>'Despesas de Capital'!N4116+'Despesas Correntes'!N4116</f>
        <v>0</v>
      </c>
      <c r="O4116" s="10">
        <f t="shared" si="64"/>
        <v>1036750</v>
      </c>
    </row>
    <row r="4117" spans="1:15" x14ac:dyDescent="0.2">
      <c r="A4117" s="2" t="s">
        <v>4737</v>
      </c>
      <c r="B4117" s="6" t="s">
        <v>0</v>
      </c>
      <c r="C4117" s="3">
        <f>'Despesas de Capital'!C4117+'Despesas Correntes'!C4117</f>
        <v>258236</v>
      </c>
      <c r="D4117" s="3">
        <f>'Despesas de Capital'!D4117+'Despesas Correntes'!D4117</f>
        <v>0</v>
      </c>
      <c r="E4117" s="3">
        <f>'Despesas de Capital'!E4117+'Despesas Correntes'!E4117</f>
        <v>0</v>
      </c>
      <c r="F4117" s="3">
        <f>'Despesas de Capital'!F4117+'Despesas Correntes'!F4117</f>
        <v>0</v>
      </c>
      <c r="G4117" s="3">
        <f>'Despesas de Capital'!G4117+'Despesas Correntes'!G4117</f>
        <v>698000</v>
      </c>
      <c r="H4117" s="3">
        <f>'Despesas de Capital'!H4117+'Despesas Correntes'!H4117</f>
        <v>389864</v>
      </c>
      <c r="I4117" s="3">
        <f>'Despesas de Capital'!I4117+'Despesas Correntes'!I4117</f>
        <v>0</v>
      </c>
      <c r="J4117" s="3">
        <f>'Despesas de Capital'!J4117+'Despesas Correntes'!J4117</f>
        <v>0</v>
      </c>
      <c r="K4117" s="3">
        <f>'Despesas de Capital'!K4117+'Despesas Correntes'!K4117</f>
        <v>0</v>
      </c>
      <c r="L4117" s="3">
        <f>'Despesas de Capital'!L4117+'Despesas Correntes'!L4117</f>
        <v>0</v>
      </c>
      <c r="M4117" s="3">
        <f>'Despesas de Capital'!M4117+'Despesas Correntes'!M4117</f>
        <v>0</v>
      </c>
      <c r="N4117" s="3">
        <f>'Despesas de Capital'!N4117+'Despesas Correntes'!N4117</f>
        <v>0</v>
      </c>
      <c r="O4117" s="10">
        <f t="shared" si="64"/>
        <v>1346100</v>
      </c>
    </row>
    <row r="4118" spans="1:15" x14ac:dyDescent="0.2">
      <c r="A4118" s="2" t="s">
        <v>4738</v>
      </c>
      <c r="B4118" s="6" t="s">
        <v>0</v>
      </c>
      <c r="C4118" s="3">
        <f>'Despesas de Capital'!C4118+'Despesas Correntes'!C4118</f>
        <v>0</v>
      </c>
      <c r="D4118" s="3">
        <f>'Despesas de Capital'!D4118+'Despesas Correntes'!D4118</f>
        <v>0</v>
      </c>
      <c r="E4118" s="3">
        <f>'Despesas de Capital'!E4118+'Despesas Correntes'!E4118</f>
        <v>455000</v>
      </c>
      <c r="F4118" s="3">
        <f>'Despesas de Capital'!F4118+'Despesas Correntes'!F4118</f>
        <v>494205</v>
      </c>
      <c r="G4118" s="3">
        <f>'Despesas de Capital'!G4118+'Despesas Correntes'!G4118</f>
        <v>1048000</v>
      </c>
      <c r="H4118" s="3">
        <f>'Despesas de Capital'!H4118+'Despesas Correntes'!H4118</f>
        <v>398000</v>
      </c>
      <c r="I4118" s="3">
        <f>'Despesas de Capital'!I4118+'Despesas Correntes'!I4118</f>
        <v>206531</v>
      </c>
      <c r="J4118" s="3">
        <f>'Despesas de Capital'!J4118+'Despesas Correntes'!J4118</f>
        <v>0</v>
      </c>
      <c r="K4118" s="3">
        <f>'Despesas de Capital'!K4118+'Despesas Correntes'!K4118</f>
        <v>0</v>
      </c>
      <c r="L4118" s="3">
        <f>'Despesas de Capital'!L4118+'Despesas Correntes'!L4118</f>
        <v>0</v>
      </c>
      <c r="M4118" s="3">
        <f>'Despesas de Capital'!M4118+'Despesas Correntes'!M4118</f>
        <v>0</v>
      </c>
      <c r="N4118" s="3">
        <f>'Despesas de Capital'!N4118+'Despesas Correntes'!N4118</f>
        <v>0</v>
      </c>
      <c r="O4118" s="10">
        <f t="shared" si="64"/>
        <v>2601736</v>
      </c>
    </row>
    <row r="4119" spans="1:15" x14ac:dyDescent="0.2">
      <c r="A4119" s="2" t="s">
        <v>4098</v>
      </c>
      <c r="B4119" s="6" t="s">
        <v>0</v>
      </c>
      <c r="C4119" s="3">
        <f>'Despesas de Capital'!C4119+'Despesas Correntes'!C4119</f>
        <v>0</v>
      </c>
      <c r="D4119" s="3">
        <f>'Despesas de Capital'!D4119+'Despesas Correntes'!D4119</f>
        <v>0</v>
      </c>
      <c r="E4119" s="3">
        <f>'Despesas de Capital'!E4119+'Despesas Correntes'!E4119</f>
        <v>0</v>
      </c>
      <c r="F4119" s="3">
        <f>'Despesas de Capital'!F4119+'Despesas Correntes'!F4119</f>
        <v>0</v>
      </c>
      <c r="G4119" s="3">
        <f>'Despesas de Capital'!G4119+'Despesas Correntes'!G4119</f>
        <v>500000</v>
      </c>
      <c r="H4119" s="3">
        <f>'Despesas de Capital'!H4119+'Despesas Correntes'!H4119</f>
        <v>0</v>
      </c>
      <c r="I4119" s="3">
        <f>'Despesas de Capital'!I4119+'Despesas Correntes'!I4119</f>
        <v>0</v>
      </c>
      <c r="J4119" s="3">
        <f>'Despesas de Capital'!J4119+'Despesas Correntes'!J4119</f>
        <v>0</v>
      </c>
      <c r="K4119" s="3">
        <f>'Despesas de Capital'!K4119+'Despesas Correntes'!K4119</f>
        <v>0</v>
      </c>
      <c r="L4119" s="3">
        <f>'Despesas de Capital'!L4119+'Despesas Correntes'!L4119</f>
        <v>0</v>
      </c>
      <c r="M4119" s="3">
        <f>'Despesas de Capital'!M4119+'Despesas Correntes'!M4119</f>
        <v>0</v>
      </c>
      <c r="N4119" s="3">
        <f>'Despesas de Capital'!N4119+'Despesas Correntes'!N4119</f>
        <v>0</v>
      </c>
      <c r="O4119" s="10">
        <f t="shared" si="64"/>
        <v>500000</v>
      </c>
    </row>
    <row r="4120" spans="1:15" x14ac:dyDescent="0.2">
      <c r="A4120" s="2" t="s">
        <v>4739</v>
      </c>
      <c r="B4120" s="6" t="s">
        <v>0</v>
      </c>
      <c r="C4120" s="3">
        <f>'Despesas de Capital'!C4120+'Despesas Correntes'!C4120</f>
        <v>0</v>
      </c>
      <c r="D4120" s="3">
        <f>'Despesas de Capital'!D4120+'Despesas Correntes'!D4120</f>
        <v>481104</v>
      </c>
      <c r="E4120" s="3">
        <f>'Despesas de Capital'!E4120+'Despesas Correntes'!E4120</f>
        <v>0</v>
      </c>
      <c r="F4120" s="3">
        <f>'Despesas de Capital'!F4120+'Despesas Correntes'!F4120</f>
        <v>0</v>
      </c>
      <c r="G4120" s="3">
        <f>'Despesas de Capital'!G4120+'Despesas Correntes'!G4120</f>
        <v>3291000</v>
      </c>
      <c r="H4120" s="3">
        <f>'Despesas de Capital'!H4120+'Despesas Correntes'!H4120</f>
        <v>399000</v>
      </c>
      <c r="I4120" s="3">
        <f>'Despesas de Capital'!I4120+'Despesas Correntes'!I4120</f>
        <v>0</v>
      </c>
      <c r="J4120" s="3">
        <f>'Despesas de Capital'!J4120+'Despesas Correntes'!J4120</f>
        <v>0</v>
      </c>
      <c r="K4120" s="3">
        <f>'Despesas de Capital'!K4120+'Despesas Correntes'!K4120</f>
        <v>0</v>
      </c>
      <c r="L4120" s="3">
        <f>'Despesas de Capital'!L4120+'Despesas Correntes'!L4120</f>
        <v>0</v>
      </c>
      <c r="M4120" s="3">
        <f>'Despesas de Capital'!M4120+'Despesas Correntes'!M4120</f>
        <v>0</v>
      </c>
      <c r="N4120" s="3">
        <f>'Despesas de Capital'!N4120+'Despesas Correntes'!N4120</f>
        <v>0</v>
      </c>
      <c r="O4120" s="10">
        <f t="shared" si="64"/>
        <v>4171104</v>
      </c>
    </row>
    <row r="4121" spans="1:15" x14ac:dyDescent="0.2">
      <c r="A4121" s="2" t="s">
        <v>4740</v>
      </c>
      <c r="B4121" s="6" t="s">
        <v>0</v>
      </c>
      <c r="C4121" s="3">
        <f>'Despesas de Capital'!C4121+'Despesas Correntes'!C4121</f>
        <v>380000</v>
      </c>
      <c r="D4121" s="3">
        <f>'Despesas de Capital'!D4121+'Despesas Correntes'!D4121</f>
        <v>0</v>
      </c>
      <c r="E4121" s="3">
        <f>'Despesas de Capital'!E4121+'Despesas Correntes'!E4121</f>
        <v>0</v>
      </c>
      <c r="F4121" s="3">
        <f>'Despesas de Capital'!F4121+'Despesas Correntes'!F4121</f>
        <v>100000</v>
      </c>
      <c r="G4121" s="3">
        <f>'Despesas de Capital'!G4121+'Despesas Correntes'!G4121</f>
        <v>4159500</v>
      </c>
      <c r="H4121" s="3">
        <f>'Despesas de Capital'!H4121+'Despesas Correntes'!H4121</f>
        <v>0</v>
      </c>
      <c r="I4121" s="3">
        <f>'Despesas de Capital'!I4121+'Despesas Correntes'!I4121</f>
        <v>0</v>
      </c>
      <c r="J4121" s="3">
        <f>'Despesas de Capital'!J4121+'Despesas Correntes'!J4121</f>
        <v>351563</v>
      </c>
      <c r="K4121" s="3">
        <f>'Despesas de Capital'!K4121+'Despesas Correntes'!K4121</f>
        <v>0</v>
      </c>
      <c r="L4121" s="3">
        <f>'Despesas de Capital'!L4121+'Despesas Correntes'!L4121</f>
        <v>0</v>
      </c>
      <c r="M4121" s="3">
        <f>'Despesas de Capital'!M4121+'Despesas Correntes'!M4121</f>
        <v>0</v>
      </c>
      <c r="N4121" s="3">
        <f>'Despesas de Capital'!N4121+'Despesas Correntes'!N4121</f>
        <v>0</v>
      </c>
      <c r="O4121" s="10">
        <f t="shared" si="64"/>
        <v>4991063</v>
      </c>
    </row>
    <row r="4122" spans="1:15" x14ac:dyDescent="0.2">
      <c r="A4122" s="2" t="s">
        <v>4741</v>
      </c>
      <c r="B4122" s="6" t="s">
        <v>0</v>
      </c>
      <c r="C4122" s="3">
        <f>'Despesas de Capital'!C4122+'Despesas Correntes'!C4122</f>
        <v>0</v>
      </c>
      <c r="D4122" s="3">
        <f>'Despesas de Capital'!D4122+'Despesas Correntes'!D4122</f>
        <v>0</v>
      </c>
      <c r="E4122" s="3">
        <f>'Despesas de Capital'!E4122+'Despesas Correntes'!E4122</f>
        <v>0</v>
      </c>
      <c r="F4122" s="3">
        <f>'Despesas de Capital'!F4122+'Despesas Correntes'!F4122</f>
        <v>100000</v>
      </c>
      <c r="G4122" s="3">
        <f>'Despesas de Capital'!G4122+'Despesas Correntes'!G4122</f>
        <v>1915500</v>
      </c>
      <c r="H4122" s="3">
        <f>'Despesas de Capital'!H4122+'Despesas Correntes'!H4122</f>
        <v>597000</v>
      </c>
      <c r="I4122" s="3">
        <f>'Despesas de Capital'!I4122+'Despesas Correntes'!I4122</f>
        <v>0</v>
      </c>
      <c r="J4122" s="3">
        <f>'Despesas de Capital'!J4122+'Despesas Correntes'!J4122</f>
        <v>0</v>
      </c>
      <c r="K4122" s="3">
        <f>'Despesas de Capital'!K4122+'Despesas Correntes'!K4122</f>
        <v>0</v>
      </c>
      <c r="L4122" s="3">
        <f>'Despesas de Capital'!L4122+'Despesas Correntes'!L4122</f>
        <v>0</v>
      </c>
      <c r="M4122" s="3">
        <f>'Despesas de Capital'!M4122+'Despesas Correntes'!M4122</f>
        <v>0</v>
      </c>
      <c r="N4122" s="3">
        <f>'Despesas de Capital'!N4122+'Despesas Correntes'!N4122</f>
        <v>0</v>
      </c>
      <c r="O4122" s="10">
        <f t="shared" si="64"/>
        <v>2612500</v>
      </c>
    </row>
    <row r="4123" spans="1:15" x14ac:dyDescent="0.2">
      <c r="A4123" s="2" t="s">
        <v>4742</v>
      </c>
      <c r="B4123" s="6" t="s">
        <v>0</v>
      </c>
      <c r="C4123" s="3">
        <f>'Despesas de Capital'!C4123+'Despesas Correntes'!C4123</f>
        <v>0</v>
      </c>
      <c r="D4123" s="3">
        <f>'Despesas de Capital'!D4123+'Despesas Correntes'!D4123</f>
        <v>0</v>
      </c>
      <c r="E4123" s="3">
        <f>'Despesas de Capital'!E4123+'Despesas Correntes'!E4123</f>
        <v>0</v>
      </c>
      <c r="F4123" s="3">
        <f>'Despesas de Capital'!F4123+'Despesas Correntes'!F4123</f>
        <v>0</v>
      </c>
      <c r="G4123" s="3">
        <f>'Despesas de Capital'!G4123+'Despesas Correntes'!G4123</f>
        <v>0</v>
      </c>
      <c r="H4123" s="3">
        <f>'Despesas de Capital'!H4123+'Despesas Correntes'!H4123</f>
        <v>244421.96</v>
      </c>
      <c r="I4123" s="3">
        <f>'Despesas de Capital'!I4123+'Despesas Correntes'!I4123</f>
        <v>0</v>
      </c>
      <c r="J4123" s="3">
        <f>'Despesas de Capital'!J4123+'Despesas Correntes'!J4123</f>
        <v>0</v>
      </c>
      <c r="K4123" s="3">
        <f>'Despesas de Capital'!K4123+'Despesas Correntes'!K4123</f>
        <v>0</v>
      </c>
      <c r="L4123" s="3">
        <f>'Despesas de Capital'!L4123+'Despesas Correntes'!L4123</f>
        <v>0</v>
      </c>
      <c r="M4123" s="3">
        <f>'Despesas de Capital'!M4123+'Despesas Correntes'!M4123</f>
        <v>0</v>
      </c>
      <c r="N4123" s="3">
        <f>'Despesas de Capital'!N4123+'Despesas Correntes'!N4123</f>
        <v>0</v>
      </c>
      <c r="O4123" s="10">
        <f t="shared" si="64"/>
        <v>244421.96</v>
      </c>
    </row>
    <row r="4124" spans="1:15" x14ac:dyDescent="0.2">
      <c r="A4124" s="2" t="s">
        <v>4097</v>
      </c>
      <c r="B4124" s="6" t="s">
        <v>0</v>
      </c>
      <c r="C4124" s="3">
        <f>'Despesas de Capital'!C4124+'Despesas Correntes'!C4124</f>
        <v>0</v>
      </c>
      <c r="D4124" s="3">
        <f>'Despesas de Capital'!D4124+'Despesas Correntes'!D4124</f>
        <v>0</v>
      </c>
      <c r="E4124" s="3">
        <f>'Despesas de Capital'!E4124+'Despesas Correntes'!E4124</f>
        <v>0</v>
      </c>
      <c r="F4124" s="3">
        <f>'Despesas de Capital'!F4124+'Despesas Correntes'!F4124</f>
        <v>0</v>
      </c>
      <c r="G4124" s="3">
        <f>'Despesas de Capital'!G4124+'Despesas Correntes'!G4124</f>
        <v>507000</v>
      </c>
      <c r="H4124" s="3">
        <f>'Despesas de Capital'!H4124+'Despesas Correntes'!H4124</f>
        <v>1046000</v>
      </c>
      <c r="I4124" s="3">
        <f>'Despesas de Capital'!I4124+'Despesas Correntes'!I4124</f>
        <v>258236</v>
      </c>
      <c r="J4124" s="3">
        <f>'Despesas de Capital'!J4124+'Despesas Correntes'!J4124</f>
        <v>0</v>
      </c>
      <c r="K4124" s="3">
        <f>'Despesas de Capital'!K4124+'Despesas Correntes'!K4124</f>
        <v>0</v>
      </c>
      <c r="L4124" s="3">
        <f>'Despesas de Capital'!L4124+'Despesas Correntes'!L4124</f>
        <v>0</v>
      </c>
      <c r="M4124" s="3">
        <f>'Despesas de Capital'!M4124+'Despesas Correntes'!M4124</f>
        <v>0</v>
      </c>
      <c r="N4124" s="3">
        <f>'Despesas de Capital'!N4124+'Despesas Correntes'!N4124</f>
        <v>0</v>
      </c>
      <c r="O4124" s="10">
        <f t="shared" si="64"/>
        <v>1811236</v>
      </c>
    </row>
    <row r="4125" spans="1:15" x14ac:dyDescent="0.2">
      <c r="A4125" s="2" t="s">
        <v>4096</v>
      </c>
      <c r="B4125" s="6" t="s">
        <v>0</v>
      </c>
      <c r="C4125" s="3">
        <f>'Despesas de Capital'!C4125+'Despesas Correntes'!C4125</f>
        <v>0</v>
      </c>
      <c r="D4125" s="3">
        <f>'Despesas de Capital'!D4125+'Despesas Correntes'!D4125</f>
        <v>0</v>
      </c>
      <c r="E4125" s="3">
        <f>'Despesas de Capital'!E4125+'Despesas Correntes'!E4125</f>
        <v>0</v>
      </c>
      <c r="F4125" s="3">
        <f>'Despesas de Capital'!F4125+'Despesas Correntes'!F4125</f>
        <v>0</v>
      </c>
      <c r="G4125" s="3">
        <f>'Despesas de Capital'!G4125+'Despesas Correntes'!G4125</f>
        <v>1573100</v>
      </c>
      <c r="H4125" s="3">
        <f>'Despesas de Capital'!H4125+'Despesas Correntes'!H4125</f>
        <v>398000</v>
      </c>
      <c r="I4125" s="3">
        <f>'Despesas de Capital'!I4125+'Despesas Correntes'!I4125</f>
        <v>0</v>
      </c>
      <c r="J4125" s="3">
        <f>'Despesas de Capital'!J4125+'Despesas Correntes'!J4125</f>
        <v>0</v>
      </c>
      <c r="K4125" s="3">
        <f>'Despesas de Capital'!K4125+'Despesas Correntes'!K4125</f>
        <v>0</v>
      </c>
      <c r="L4125" s="3">
        <f>'Despesas de Capital'!L4125+'Despesas Correntes'!L4125</f>
        <v>0</v>
      </c>
      <c r="M4125" s="3">
        <f>'Despesas de Capital'!M4125+'Despesas Correntes'!M4125</f>
        <v>0</v>
      </c>
      <c r="N4125" s="3">
        <f>'Despesas de Capital'!N4125+'Despesas Correntes'!N4125</f>
        <v>0</v>
      </c>
      <c r="O4125" s="10">
        <f t="shared" si="64"/>
        <v>1971100</v>
      </c>
    </row>
    <row r="4126" spans="1:15" x14ac:dyDescent="0.2">
      <c r="A4126" s="2" t="s">
        <v>1318</v>
      </c>
      <c r="B4126" s="6" t="s">
        <v>0</v>
      </c>
      <c r="C4126" s="3">
        <f>'Despesas de Capital'!C4126+'Despesas Correntes'!C4126</f>
        <v>0</v>
      </c>
      <c r="D4126" s="3">
        <f>'Despesas de Capital'!D4126+'Despesas Correntes'!D4126</f>
        <v>0</v>
      </c>
      <c r="E4126" s="3">
        <f>'Despesas de Capital'!E4126+'Despesas Correntes'!E4126</f>
        <v>0</v>
      </c>
      <c r="F4126" s="3">
        <f>'Despesas de Capital'!F4126+'Despesas Correntes'!F4126</f>
        <v>0</v>
      </c>
      <c r="G4126" s="3">
        <f>'Despesas de Capital'!G4126+'Despesas Correntes'!G4126</f>
        <v>2346000</v>
      </c>
      <c r="H4126" s="3">
        <f>'Despesas de Capital'!H4126+'Despesas Correntes'!H4126</f>
        <v>547490</v>
      </c>
      <c r="I4126" s="3">
        <f>'Despesas de Capital'!I4126+'Despesas Correntes'!I4126</f>
        <v>0</v>
      </c>
      <c r="J4126" s="3">
        <f>'Despesas de Capital'!J4126+'Despesas Correntes'!J4126</f>
        <v>0</v>
      </c>
      <c r="K4126" s="3">
        <f>'Despesas de Capital'!K4126+'Despesas Correntes'!K4126</f>
        <v>0</v>
      </c>
      <c r="L4126" s="3">
        <f>'Despesas de Capital'!L4126+'Despesas Correntes'!L4126</f>
        <v>0</v>
      </c>
      <c r="M4126" s="3">
        <f>'Despesas de Capital'!M4126+'Despesas Correntes'!M4126</f>
        <v>0</v>
      </c>
      <c r="N4126" s="3">
        <f>'Despesas de Capital'!N4126+'Despesas Correntes'!N4126</f>
        <v>0</v>
      </c>
      <c r="O4126" s="10">
        <f t="shared" si="64"/>
        <v>2893490</v>
      </c>
    </row>
    <row r="4127" spans="1:15" x14ac:dyDescent="0.2">
      <c r="A4127" s="2" t="s">
        <v>3523</v>
      </c>
      <c r="B4127" s="6" t="s">
        <v>0</v>
      </c>
      <c r="C4127" s="3">
        <f>'Despesas de Capital'!C4127+'Despesas Correntes'!C4127</f>
        <v>0</v>
      </c>
      <c r="D4127" s="3">
        <f>'Despesas de Capital'!D4127+'Despesas Correntes'!D4127</f>
        <v>0</v>
      </c>
      <c r="E4127" s="3">
        <f>'Despesas de Capital'!E4127+'Despesas Correntes'!E4127</f>
        <v>0</v>
      </c>
      <c r="F4127" s="3">
        <f>'Despesas de Capital'!F4127+'Despesas Correntes'!F4127</f>
        <v>0</v>
      </c>
      <c r="G4127" s="3">
        <f>'Despesas de Capital'!G4127+'Despesas Correntes'!G4127</f>
        <v>848000</v>
      </c>
      <c r="H4127" s="3">
        <f>'Despesas de Capital'!H4127+'Despesas Correntes'!H4127</f>
        <v>306183.33999999997</v>
      </c>
      <c r="I4127" s="3">
        <f>'Despesas de Capital'!I4127+'Despesas Correntes'!I4127</f>
        <v>0</v>
      </c>
      <c r="J4127" s="3">
        <f>'Despesas de Capital'!J4127+'Despesas Correntes'!J4127</f>
        <v>0</v>
      </c>
      <c r="K4127" s="3">
        <f>'Despesas de Capital'!K4127+'Despesas Correntes'!K4127</f>
        <v>0</v>
      </c>
      <c r="L4127" s="3">
        <f>'Despesas de Capital'!L4127+'Despesas Correntes'!L4127</f>
        <v>0</v>
      </c>
      <c r="M4127" s="3">
        <f>'Despesas de Capital'!M4127+'Despesas Correntes'!M4127</f>
        <v>0</v>
      </c>
      <c r="N4127" s="3">
        <f>'Despesas de Capital'!N4127+'Despesas Correntes'!N4127</f>
        <v>0</v>
      </c>
      <c r="O4127" s="10">
        <f t="shared" si="64"/>
        <v>1154183.3399999999</v>
      </c>
    </row>
    <row r="4128" spans="1:15" x14ac:dyDescent="0.2">
      <c r="A4128" s="2" t="s">
        <v>4598</v>
      </c>
      <c r="B4128" s="6" t="s">
        <v>0</v>
      </c>
      <c r="C4128" s="3">
        <f>'Despesas de Capital'!C4128+'Despesas Correntes'!C4128</f>
        <v>0</v>
      </c>
      <c r="D4128" s="3">
        <f>'Despesas de Capital'!D4128+'Despesas Correntes'!D4128</f>
        <v>0</v>
      </c>
      <c r="E4128" s="3">
        <f>'Despesas de Capital'!E4128+'Despesas Correntes'!E4128</f>
        <v>0</v>
      </c>
      <c r="F4128" s="3">
        <f>'Despesas de Capital'!F4128+'Despesas Correntes'!F4128</f>
        <v>0</v>
      </c>
      <c r="G4128" s="3">
        <f>'Despesas de Capital'!G4128+'Despesas Correntes'!G4128</f>
        <v>350000</v>
      </c>
      <c r="H4128" s="3">
        <f>'Despesas de Capital'!H4128+'Despesas Correntes'!H4128</f>
        <v>398000</v>
      </c>
      <c r="I4128" s="3">
        <f>'Despesas de Capital'!I4128+'Despesas Correntes'!I4128</f>
        <v>0</v>
      </c>
      <c r="J4128" s="3">
        <f>'Despesas de Capital'!J4128+'Despesas Correntes'!J4128</f>
        <v>0</v>
      </c>
      <c r="K4128" s="3">
        <f>'Despesas de Capital'!K4128+'Despesas Correntes'!K4128</f>
        <v>0</v>
      </c>
      <c r="L4128" s="3">
        <f>'Despesas de Capital'!L4128+'Despesas Correntes'!L4128</f>
        <v>0</v>
      </c>
      <c r="M4128" s="3">
        <f>'Despesas de Capital'!M4128+'Despesas Correntes'!M4128</f>
        <v>0</v>
      </c>
      <c r="N4128" s="3">
        <f>'Despesas de Capital'!N4128+'Despesas Correntes'!N4128</f>
        <v>0</v>
      </c>
      <c r="O4128" s="10">
        <f t="shared" si="64"/>
        <v>748000</v>
      </c>
    </row>
    <row r="4129" spans="1:15" x14ac:dyDescent="0.2">
      <c r="A4129" s="2" t="s">
        <v>4148</v>
      </c>
      <c r="B4129" s="6" t="s">
        <v>0</v>
      </c>
      <c r="C4129" s="3">
        <f>'Despesas de Capital'!C4129+'Despesas Correntes'!C4129</f>
        <v>0</v>
      </c>
      <c r="D4129" s="3">
        <f>'Despesas de Capital'!D4129+'Despesas Correntes'!D4129</f>
        <v>200000</v>
      </c>
      <c r="E4129" s="3">
        <f>'Despesas de Capital'!E4129+'Despesas Correntes'!E4129</f>
        <v>0</v>
      </c>
      <c r="F4129" s="3">
        <f>'Despesas de Capital'!F4129+'Despesas Correntes'!F4129</f>
        <v>0</v>
      </c>
      <c r="G4129" s="3">
        <f>'Despesas de Capital'!G4129+'Despesas Correntes'!G4129</f>
        <v>250000</v>
      </c>
      <c r="H4129" s="3">
        <f>'Despesas de Capital'!H4129+'Despesas Correntes'!H4129</f>
        <v>97516</v>
      </c>
      <c r="I4129" s="3">
        <f>'Despesas de Capital'!I4129+'Despesas Correntes'!I4129</f>
        <v>0</v>
      </c>
      <c r="J4129" s="3">
        <f>'Despesas de Capital'!J4129+'Despesas Correntes'!J4129</f>
        <v>0</v>
      </c>
      <c r="K4129" s="3">
        <f>'Despesas de Capital'!K4129+'Despesas Correntes'!K4129</f>
        <v>0</v>
      </c>
      <c r="L4129" s="3">
        <f>'Despesas de Capital'!L4129+'Despesas Correntes'!L4129</f>
        <v>0</v>
      </c>
      <c r="M4129" s="3">
        <f>'Despesas de Capital'!M4129+'Despesas Correntes'!M4129</f>
        <v>0</v>
      </c>
      <c r="N4129" s="3">
        <f>'Despesas de Capital'!N4129+'Despesas Correntes'!N4129</f>
        <v>0</v>
      </c>
      <c r="O4129" s="10">
        <f t="shared" si="64"/>
        <v>547516</v>
      </c>
    </row>
    <row r="4130" spans="1:15" x14ac:dyDescent="0.2">
      <c r="A4130" s="2" t="s">
        <v>4743</v>
      </c>
      <c r="B4130" s="6" t="s">
        <v>0</v>
      </c>
      <c r="C4130" s="3">
        <f>'Despesas de Capital'!C4130+'Despesas Correntes'!C4130</f>
        <v>0</v>
      </c>
      <c r="D4130" s="3">
        <f>'Despesas de Capital'!D4130+'Despesas Correntes'!D4130</f>
        <v>384205</v>
      </c>
      <c r="E4130" s="3">
        <f>'Despesas de Capital'!E4130+'Despesas Correntes'!E4130</f>
        <v>0</v>
      </c>
      <c r="F4130" s="3">
        <f>'Despesas de Capital'!F4130+'Despesas Correntes'!F4130</f>
        <v>0</v>
      </c>
      <c r="G4130" s="3">
        <f>'Despesas de Capital'!G4130+'Despesas Correntes'!G4130</f>
        <v>1504000</v>
      </c>
      <c r="H4130" s="3">
        <f>'Despesas de Capital'!H4130+'Despesas Correntes'!H4130</f>
        <v>199000</v>
      </c>
      <c r="I4130" s="3">
        <f>'Despesas de Capital'!I4130+'Despesas Correntes'!I4130</f>
        <v>0</v>
      </c>
      <c r="J4130" s="3">
        <f>'Despesas de Capital'!J4130+'Despesas Correntes'!J4130</f>
        <v>0</v>
      </c>
      <c r="K4130" s="3">
        <f>'Despesas de Capital'!K4130+'Despesas Correntes'!K4130</f>
        <v>0</v>
      </c>
      <c r="L4130" s="3">
        <f>'Despesas de Capital'!L4130+'Despesas Correntes'!L4130</f>
        <v>0</v>
      </c>
      <c r="M4130" s="3">
        <f>'Despesas de Capital'!M4130+'Despesas Correntes'!M4130</f>
        <v>0</v>
      </c>
      <c r="N4130" s="3">
        <f>'Despesas de Capital'!N4130+'Despesas Correntes'!N4130</f>
        <v>0</v>
      </c>
      <c r="O4130" s="10">
        <f t="shared" si="64"/>
        <v>2087205</v>
      </c>
    </row>
    <row r="4131" spans="1:15" x14ac:dyDescent="0.2">
      <c r="A4131" s="2" t="s">
        <v>1009</v>
      </c>
      <c r="B4131" s="6" t="s">
        <v>0</v>
      </c>
      <c r="C4131" s="3">
        <f>'Despesas de Capital'!C4131+'Despesas Correntes'!C4131</f>
        <v>0</v>
      </c>
      <c r="D4131" s="3">
        <f>'Despesas de Capital'!D4131+'Despesas Correntes'!D4131</f>
        <v>499653</v>
      </c>
      <c r="E4131" s="3">
        <f>'Despesas de Capital'!E4131+'Despesas Correntes'!E4131</f>
        <v>0</v>
      </c>
      <c r="F4131" s="3">
        <f>'Despesas de Capital'!F4131+'Despesas Correntes'!F4131</f>
        <v>0</v>
      </c>
      <c r="G4131" s="3">
        <f>'Despesas de Capital'!G4131+'Despesas Correntes'!G4131</f>
        <v>549000</v>
      </c>
      <c r="H4131" s="3">
        <f>'Despesas de Capital'!H4131+'Despesas Correntes'!H4131</f>
        <v>0</v>
      </c>
      <c r="I4131" s="3">
        <f>'Despesas de Capital'!I4131+'Despesas Correntes'!I4131</f>
        <v>0</v>
      </c>
      <c r="J4131" s="3">
        <f>'Despesas de Capital'!J4131+'Despesas Correntes'!J4131</f>
        <v>0</v>
      </c>
      <c r="K4131" s="3">
        <f>'Despesas de Capital'!K4131+'Despesas Correntes'!K4131</f>
        <v>0</v>
      </c>
      <c r="L4131" s="3">
        <f>'Despesas de Capital'!L4131+'Despesas Correntes'!L4131</f>
        <v>0</v>
      </c>
      <c r="M4131" s="3">
        <f>'Despesas de Capital'!M4131+'Despesas Correntes'!M4131</f>
        <v>0</v>
      </c>
      <c r="N4131" s="3">
        <f>'Despesas de Capital'!N4131+'Despesas Correntes'!N4131</f>
        <v>0</v>
      </c>
      <c r="O4131" s="10">
        <f t="shared" si="64"/>
        <v>1048653</v>
      </c>
    </row>
    <row r="4132" spans="1:15" x14ac:dyDescent="0.2">
      <c r="A4132" s="2" t="s">
        <v>4147</v>
      </c>
      <c r="B4132" s="6" t="s">
        <v>0</v>
      </c>
      <c r="C4132" s="3">
        <f>'Despesas de Capital'!C4132+'Despesas Correntes'!C4132</f>
        <v>0</v>
      </c>
      <c r="D4132" s="3">
        <f>'Despesas de Capital'!D4132+'Despesas Correntes'!D4132</f>
        <v>0</v>
      </c>
      <c r="E4132" s="3">
        <f>'Despesas de Capital'!E4132+'Despesas Correntes'!E4132</f>
        <v>0</v>
      </c>
      <c r="F4132" s="3">
        <f>'Despesas de Capital'!F4132+'Despesas Correntes'!F4132</f>
        <v>0</v>
      </c>
      <c r="G4132" s="3">
        <f>'Despesas de Capital'!G4132+'Despesas Correntes'!G4132</f>
        <v>893516</v>
      </c>
      <c r="H4132" s="3">
        <f>'Despesas de Capital'!H4132+'Despesas Correntes'!H4132</f>
        <v>248750</v>
      </c>
      <c r="I4132" s="3">
        <f>'Despesas de Capital'!I4132+'Despesas Correntes'!I4132</f>
        <v>0</v>
      </c>
      <c r="J4132" s="3">
        <f>'Despesas de Capital'!J4132+'Despesas Correntes'!J4132</f>
        <v>0</v>
      </c>
      <c r="K4132" s="3">
        <f>'Despesas de Capital'!K4132+'Despesas Correntes'!K4132</f>
        <v>0</v>
      </c>
      <c r="L4132" s="3">
        <f>'Despesas de Capital'!L4132+'Despesas Correntes'!L4132</f>
        <v>0</v>
      </c>
      <c r="M4132" s="3">
        <f>'Despesas de Capital'!M4132+'Despesas Correntes'!M4132</f>
        <v>0</v>
      </c>
      <c r="N4132" s="3">
        <f>'Despesas de Capital'!N4132+'Despesas Correntes'!N4132</f>
        <v>0</v>
      </c>
      <c r="O4132" s="10">
        <f t="shared" si="64"/>
        <v>1142266</v>
      </c>
    </row>
    <row r="4133" spans="1:15" x14ac:dyDescent="0.2">
      <c r="A4133" s="2" t="s">
        <v>3512</v>
      </c>
      <c r="B4133" s="6" t="s">
        <v>0</v>
      </c>
      <c r="C4133" s="3">
        <f>'Despesas de Capital'!C4133+'Despesas Correntes'!C4133</f>
        <v>0</v>
      </c>
      <c r="D4133" s="3">
        <f>'Despesas de Capital'!D4133+'Despesas Correntes'!D4133</f>
        <v>0</v>
      </c>
      <c r="E4133" s="3">
        <f>'Despesas de Capital'!E4133+'Despesas Correntes'!E4133</f>
        <v>0</v>
      </c>
      <c r="F4133" s="3">
        <f>'Despesas de Capital'!F4133+'Despesas Correntes'!F4133</f>
        <v>0</v>
      </c>
      <c r="G4133" s="3">
        <f>'Despesas de Capital'!G4133+'Despesas Correntes'!G4133</f>
        <v>796000</v>
      </c>
      <c r="H4133" s="3">
        <f>'Despesas de Capital'!H4133+'Despesas Correntes'!H4133</f>
        <v>0</v>
      </c>
      <c r="I4133" s="3">
        <f>'Despesas de Capital'!I4133+'Despesas Correntes'!I4133</f>
        <v>0</v>
      </c>
      <c r="J4133" s="3">
        <f>'Despesas de Capital'!J4133+'Despesas Correntes'!J4133</f>
        <v>0</v>
      </c>
      <c r="K4133" s="3">
        <f>'Despesas de Capital'!K4133+'Despesas Correntes'!K4133</f>
        <v>0</v>
      </c>
      <c r="L4133" s="3">
        <f>'Despesas de Capital'!L4133+'Despesas Correntes'!L4133</f>
        <v>0</v>
      </c>
      <c r="M4133" s="3">
        <f>'Despesas de Capital'!M4133+'Despesas Correntes'!M4133</f>
        <v>0</v>
      </c>
      <c r="N4133" s="3">
        <f>'Despesas de Capital'!N4133+'Despesas Correntes'!N4133</f>
        <v>0</v>
      </c>
      <c r="O4133" s="10">
        <f t="shared" si="64"/>
        <v>796000</v>
      </c>
    </row>
    <row r="4134" spans="1:15" x14ac:dyDescent="0.2">
      <c r="A4134" s="2" t="s">
        <v>4744</v>
      </c>
      <c r="B4134" s="6" t="s">
        <v>0</v>
      </c>
      <c r="C4134" s="3">
        <f>'Despesas de Capital'!C4134+'Despesas Correntes'!C4134</f>
        <v>0</v>
      </c>
      <c r="D4134" s="3">
        <f>'Despesas de Capital'!D4134+'Despesas Correntes'!D4134</f>
        <v>40759.93</v>
      </c>
      <c r="E4134" s="3">
        <f>'Despesas de Capital'!E4134+'Despesas Correntes'!E4134</f>
        <v>0</v>
      </c>
      <c r="F4134" s="3">
        <f>'Despesas de Capital'!F4134+'Despesas Correntes'!F4134</f>
        <v>0</v>
      </c>
      <c r="G4134" s="3">
        <f>'Despesas de Capital'!G4134+'Despesas Correntes'!G4134</f>
        <v>899000</v>
      </c>
      <c r="H4134" s="3">
        <f>'Despesas de Capital'!H4134+'Despesas Correntes'!H4134</f>
        <v>0</v>
      </c>
      <c r="I4134" s="3">
        <f>'Despesas de Capital'!I4134+'Despesas Correntes'!I4134</f>
        <v>0</v>
      </c>
      <c r="J4134" s="3">
        <f>'Despesas de Capital'!J4134+'Despesas Correntes'!J4134</f>
        <v>0</v>
      </c>
      <c r="K4134" s="3">
        <f>'Despesas de Capital'!K4134+'Despesas Correntes'!K4134</f>
        <v>0</v>
      </c>
      <c r="L4134" s="3">
        <f>'Despesas de Capital'!L4134+'Despesas Correntes'!L4134</f>
        <v>0</v>
      </c>
      <c r="M4134" s="3">
        <f>'Despesas de Capital'!M4134+'Despesas Correntes'!M4134</f>
        <v>0</v>
      </c>
      <c r="N4134" s="3">
        <f>'Despesas de Capital'!N4134+'Despesas Correntes'!N4134</f>
        <v>0</v>
      </c>
      <c r="O4134" s="10">
        <f t="shared" si="64"/>
        <v>939759.93</v>
      </c>
    </row>
    <row r="4135" spans="1:15" x14ac:dyDescent="0.2">
      <c r="A4135" s="2" t="s">
        <v>1159</v>
      </c>
      <c r="B4135" s="6" t="s">
        <v>0</v>
      </c>
      <c r="C4135" s="3">
        <f>'Despesas de Capital'!C4135+'Despesas Correntes'!C4135</f>
        <v>0</v>
      </c>
      <c r="D4135" s="3">
        <f>'Despesas de Capital'!D4135+'Despesas Correntes'!D4135</f>
        <v>0</v>
      </c>
      <c r="E4135" s="3">
        <f>'Despesas de Capital'!E4135+'Despesas Correntes'!E4135</f>
        <v>0</v>
      </c>
      <c r="F4135" s="3">
        <f>'Despesas de Capital'!F4135+'Despesas Correntes'!F4135</f>
        <v>0</v>
      </c>
      <c r="G4135" s="3">
        <f>'Despesas de Capital'!G4135+'Despesas Correntes'!G4135</f>
        <v>400000</v>
      </c>
      <c r="H4135" s="3">
        <f>'Despesas de Capital'!H4135+'Despesas Correntes'!H4135</f>
        <v>0</v>
      </c>
      <c r="I4135" s="3">
        <f>'Despesas de Capital'!I4135+'Despesas Correntes'!I4135</f>
        <v>100000</v>
      </c>
      <c r="J4135" s="3">
        <f>'Despesas de Capital'!J4135+'Despesas Correntes'!J4135</f>
        <v>0</v>
      </c>
      <c r="K4135" s="3">
        <f>'Despesas de Capital'!K4135+'Despesas Correntes'!K4135</f>
        <v>0</v>
      </c>
      <c r="L4135" s="3">
        <f>'Despesas de Capital'!L4135+'Despesas Correntes'!L4135</f>
        <v>0</v>
      </c>
      <c r="M4135" s="3">
        <f>'Despesas de Capital'!M4135+'Despesas Correntes'!M4135</f>
        <v>0</v>
      </c>
      <c r="N4135" s="3">
        <f>'Despesas de Capital'!N4135+'Despesas Correntes'!N4135</f>
        <v>0</v>
      </c>
      <c r="O4135" s="10">
        <f t="shared" si="64"/>
        <v>500000</v>
      </c>
    </row>
    <row r="4136" spans="1:15" x14ac:dyDescent="0.2">
      <c r="A4136" s="2" t="s">
        <v>4745</v>
      </c>
      <c r="B4136" s="6" t="s">
        <v>0</v>
      </c>
      <c r="C4136" s="3">
        <f>'Despesas de Capital'!C4136+'Despesas Correntes'!C4136</f>
        <v>0</v>
      </c>
      <c r="D4136" s="3">
        <f>'Despesas de Capital'!D4136+'Despesas Correntes'!D4136</f>
        <v>0</v>
      </c>
      <c r="E4136" s="3">
        <f>'Despesas de Capital'!E4136+'Despesas Correntes'!E4136</f>
        <v>0</v>
      </c>
      <c r="F4136" s="3">
        <f>'Despesas de Capital'!F4136+'Despesas Correntes'!F4136</f>
        <v>0</v>
      </c>
      <c r="G4136" s="3">
        <f>'Despesas de Capital'!G4136+'Despesas Correntes'!G4136</f>
        <v>866000</v>
      </c>
      <c r="H4136" s="3">
        <f>'Despesas de Capital'!H4136+'Despesas Correntes'!H4136</f>
        <v>0</v>
      </c>
      <c r="I4136" s="3">
        <f>'Despesas de Capital'!I4136+'Despesas Correntes'!I4136</f>
        <v>389863</v>
      </c>
      <c r="J4136" s="3">
        <f>'Despesas de Capital'!J4136+'Despesas Correntes'!J4136</f>
        <v>0</v>
      </c>
      <c r="K4136" s="3">
        <f>'Despesas de Capital'!K4136+'Despesas Correntes'!K4136</f>
        <v>0</v>
      </c>
      <c r="L4136" s="3">
        <f>'Despesas de Capital'!L4136+'Despesas Correntes'!L4136</f>
        <v>0</v>
      </c>
      <c r="M4136" s="3">
        <f>'Despesas de Capital'!M4136+'Despesas Correntes'!M4136</f>
        <v>0</v>
      </c>
      <c r="N4136" s="3">
        <f>'Despesas de Capital'!N4136+'Despesas Correntes'!N4136</f>
        <v>0</v>
      </c>
      <c r="O4136" s="10">
        <f t="shared" si="64"/>
        <v>1255863</v>
      </c>
    </row>
    <row r="4137" spans="1:15" x14ac:dyDescent="0.2">
      <c r="A4137" s="2" t="s">
        <v>4146</v>
      </c>
      <c r="B4137" s="6" t="s">
        <v>0</v>
      </c>
      <c r="C4137" s="3">
        <f>'Despesas de Capital'!C4137+'Despesas Correntes'!C4137</f>
        <v>0</v>
      </c>
      <c r="D4137" s="3">
        <f>'Despesas de Capital'!D4137+'Despesas Correntes'!D4137</f>
        <v>0</v>
      </c>
      <c r="E4137" s="3">
        <f>'Despesas de Capital'!E4137+'Despesas Correntes'!E4137</f>
        <v>0</v>
      </c>
      <c r="F4137" s="3">
        <f>'Despesas de Capital'!F4137+'Despesas Correntes'!F4137</f>
        <v>0</v>
      </c>
      <c r="G4137" s="3">
        <f>'Despesas de Capital'!G4137+'Despesas Correntes'!G4137</f>
        <v>198955</v>
      </c>
      <c r="H4137" s="3">
        <f>'Despesas de Capital'!H4137+'Despesas Correntes'!H4137</f>
        <v>0</v>
      </c>
      <c r="I4137" s="3">
        <f>'Despesas de Capital'!I4137+'Despesas Correntes'!I4137</f>
        <v>0</v>
      </c>
      <c r="J4137" s="3">
        <f>'Despesas de Capital'!J4137+'Despesas Correntes'!J4137</f>
        <v>0</v>
      </c>
      <c r="K4137" s="3">
        <f>'Despesas de Capital'!K4137+'Despesas Correntes'!K4137</f>
        <v>0</v>
      </c>
      <c r="L4137" s="3">
        <f>'Despesas de Capital'!L4137+'Despesas Correntes'!L4137</f>
        <v>0</v>
      </c>
      <c r="M4137" s="3">
        <f>'Despesas de Capital'!M4137+'Despesas Correntes'!M4137</f>
        <v>0</v>
      </c>
      <c r="N4137" s="3">
        <f>'Despesas de Capital'!N4137+'Despesas Correntes'!N4137</f>
        <v>0</v>
      </c>
      <c r="O4137" s="10">
        <f t="shared" si="64"/>
        <v>198955</v>
      </c>
    </row>
    <row r="4138" spans="1:15" x14ac:dyDescent="0.2">
      <c r="A4138" s="2" t="s">
        <v>4746</v>
      </c>
      <c r="B4138" s="6" t="s">
        <v>0</v>
      </c>
      <c r="C4138" s="3">
        <f>'Despesas de Capital'!C4138+'Despesas Correntes'!C4138</f>
        <v>0</v>
      </c>
      <c r="D4138" s="3">
        <f>'Despesas de Capital'!D4138+'Despesas Correntes'!D4138</f>
        <v>0</v>
      </c>
      <c r="E4138" s="3">
        <f>'Despesas de Capital'!E4138+'Despesas Correntes'!E4138</f>
        <v>0</v>
      </c>
      <c r="F4138" s="3">
        <f>'Despesas de Capital'!F4138+'Despesas Correntes'!F4138</f>
        <v>0</v>
      </c>
      <c r="G4138" s="3">
        <f>'Despesas de Capital'!G4138+'Despesas Correntes'!G4138</f>
        <v>1364000</v>
      </c>
      <c r="H4138" s="3">
        <f>'Despesas de Capital'!H4138+'Despesas Correntes'!H4138</f>
        <v>497500</v>
      </c>
      <c r="I4138" s="3">
        <f>'Despesas de Capital'!I4138+'Despesas Correntes'!I4138</f>
        <v>0</v>
      </c>
      <c r="J4138" s="3">
        <f>'Despesas de Capital'!J4138+'Despesas Correntes'!J4138</f>
        <v>0</v>
      </c>
      <c r="K4138" s="3">
        <f>'Despesas de Capital'!K4138+'Despesas Correntes'!K4138</f>
        <v>0</v>
      </c>
      <c r="L4138" s="3">
        <f>'Despesas de Capital'!L4138+'Despesas Correntes'!L4138</f>
        <v>0</v>
      </c>
      <c r="M4138" s="3">
        <f>'Despesas de Capital'!M4138+'Despesas Correntes'!M4138</f>
        <v>0</v>
      </c>
      <c r="N4138" s="3">
        <f>'Despesas de Capital'!N4138+'Despesas Correntes'!N4138</f>
        <v>0</v>
      </c>
      <c r="O4138" s="10">
        <f t="shared" si="64"/>
        <v>1861500</v>
      </c>
    </row>
    <row r="4139" spans="1:15" x14ac:dyDescent="0.2">
      <c r="A4139" s="2" t="s">
        <v>4145</v>
      </c>
      <c r="B4139" s="6" t="s">
        <v>0</v>
      </c>
      <c r="C4139" s="3">
        <f>'Despesas de Capital'!C4139+'Despesas Correntes'!C4139</f>
        <v>0</v>
      </c>
      <c r="D4139" s="3">
        <f>'Despesas de Capital'!D4139+'Despesas Correntes'!D4139</f>
        <v>0</v>
      </c>
      <c r="E4139" s="3">
        <f>'Despesas de Capital'!E4139+'Despesas Correntes'!E4139</f>
        <v>200000</v>
      </c>
      <c r="F4139" s="3">
        <f>'Despesas de Capital'!F4139+'Despesas Correntes'!F4139</f>
        <v>0</v>
      </c>
      <c r="G4139" s="3">
        <f>'Despesas de Capital'!G4139+'Despesas Correntes'!G4139</f>
        <v>200000</v>
      </c>
      <c r="H4139" s="3">
        <f>'Despesas de Capital'!H4139+'Despesas Correntes'!H4139</f>
        <v>450484</v>
      </c>
      <c r="I4139" s="3">
        <f>'Despesas de Capital'!I4139+'Despesas Correntes'!I4139</f>
        <v>0</v>
      </c>
      <c r="J4139" s="3">
        <f>'Despesas de Capital'!J4139+'Despesas Correntes'!J4139</f>
        <v>0</v>
      </c>
      <c r="K4139" s="3">
        <f>'Despesas de Capital'!K4139+'Despesas Correntes'!K4139</f>
        <v>0</v>
      </c>
      <c r="L4139" s="3">
        <f>'Despesas de Capital'!L4139+'Despesas Correntes'!L4139</f>
        <v>0</v>
      </c>
      <c r="M4139" s="3">
        <f>'Despesas de Capital'!M4139+'Despesas Correntes'!M4139</f>
        <v>0</v>
      </c>
      <c r="N4139" s="3">
        <f>'Despesas de Capital'!N4139+'Despesas Correntes'!N4139</f>
        <v>0</v>
      </c>
      <c r="O4139" s="10">
        <f t="shared" si="64"/>
        <v>850484</v>
      </c>
    </row>
    <row r="4140" spans="1:15" x14ac:dyDescent="0.2">
      <c r="A4140" s="2" t="s">
        <v>1161</v>
      </c>
      <c r="B4140" s="6" t="s">
        <v>0</v>
      </c>
      <c r="C4140" s="3">
        <f>'Despesas de Capital'!C4140+'Despesas Correntes'!C4140</f>
        <v>0</v>
      </c>
      <c r="D4140" s="3">
        <f>'Despesas de Capital'!D4140+'Despesas Correntes'!D4140</f>
        <v>0</v>
      </c>
      <c r="E4140" s="3">
        <f>'Despesas de Capital'!E4140+'Despesas Correntes'!E4140</f>
        <v>0</v>
      </c>
      <c r="F4140" s="3">
        <f>'Despesas de Capital'!F4140+'Despesas Correntes'!F4140</f>
        <v>0</v>
      </c>
      <c r="G4140" s="3">
        <f>'Despesas de Capital'!G4140+'Despesas Correntes'!G4140</f>
        <v>300000</v>
      </c>
      <c r="H4140" s="3">
        <f>'Despesas de Capital'!H4140+'Despesas Correntes'!H4140</f>
        <v>0</v>
      </c>
      <c r="I4140" s="3">
        <f>'Despesas de Capital'!I4140+'Despesas Correntes'!I4140</f>
        <v>250692</v>
      </c>
      <c r="J4140" s="3">
        <f>'Despesas de Capital'!J4140+'Despesas Correntes'!J4140</f>
        <v>0</v>
      </c>
      <c r="K4140" s="3">
        <f>'Despesas de Capital'!K4140+'Despesas Correntes'!K4140</f>
        <v>0</v>
      </c>
      <c r="L4140" s="3">
        <f>'Despesas de Capital'!L4140+'Despesas Correntes'!L4140</f>
        <v>0</v>
      </c>
      <c r="M4140" s="3">
        <f>'Despesas de Capital'!M4140+'Despesas Correntes'!M4140</f>
        <v>0</v>
      </c>
      <c r="N4140" s="3">
        <f>'Despesas de Capital'!N4140+'Despesas Correntes'!N4140</f>
        <v>0</v>
      </c>
      <c r="O4140" s="10">
        <f t="shared" si="64"/>
        <v>550692</v>
      </c>
    </row>
    <row r="4141" spans="1:15" x14ac:dyDescent="0.2">
      <c r="A4141" s="2" t="s">
        <v>2877</v>
      </c>
      <c r="B4141" s="6" t="s">
        <v>0</v>
      </c>
      <c r="C4141" s="3">
        <f>'Despesas de Capital'!C4141+'Despesas Correntes'!C4141</f>
        <v>0</v>
      </c>
      <c r="D4141" s="3">
        <f>'Despesas de Capital'!D4141+'Despesas Correntes'!D4141</f>
        <v>0</v>
      </c>
      <c r="E4141" s="3">
        <f>'Despesas de Capital'!E4141+'Despesas Correntes'!E4141</f>
        <v>0</v>
      </c>
      <c r="F4141" s="3">
        <f>'Despesas de Capital'!F4141+'Despesas Correntes'!F4141</f>
        <v>0</v>
      </c>
      <c r="G4141" s="3">
        <f>'Despesas de Capital'!G4141+'Despesas Correntes'!G4141</f>
        <v>996000</v>
      </c>
      <c r="H4141" s="3">
        <f>'Despesas de Capital'!H4141+'Despesas Correntes'!H4141</f>
        <v>897928</v>
      </c>
      <c r="I4141" s="3">
        <f>'Despesas de Capital'!I4141+'Despesas Correntes'!I4141</f>
        <v>0</v>
      </c>
      <c r="J4141" s="3">
        <f>'Despesas de Capital'!J4141+'Despesas Correntes'!J4141</f>
        <v>0</v>
      </c>
      <c r="K4141" s="3">
        <f>'Despesas de Capital'!K4141+'Despesas Correntes'!K4141</f>
        <v>0</v>
      </c>
      <c r="L4141" s="3">
        <f>'Despesas de Capital'!L4141+'Despesas Correntes'!L4141</f>
        <v>0</v>
      </c>
      <c r="M4141" s="3">
        <f>'Despesas de Capital'!M4141+'Despesas Correntes'!M4141</f>
        <v>0</v>
      </c>
      <c r="N4141" s="3">
        <f>'Despesas de Capital'!N4141+'Despesas Correntes'!N4141</f>
        <v>0</v>
      </c>
      <c r="O4141" s="10">
        <f t="shared" si="64"/>
        <v>1893928</v>
      </c>
    </row>
    <row r="4142" spans="1:15" x14ac:dyDescent="0.2">
      <c r="A4142" s="2" t="s">
        <v>4747</v>
      </c>
      <c r="B4142" s="6" t="s">
        <v>0</v>
      </c>
      <c r="C4142" s="3">
        <f>'Despesas de Capital'!C4142+'Despesas Correntes'!C4142</f>
        <v>0</v>
      </c>
      <c r="D4142" s="3">
        <f>'Despesas de Capital'!D4142+'Despesas Correntes'!D4142</f>
        <v>0</v>
      </c>
      <c r="E4142" s="3">
        <f>'Despesas de Capital'!E4142+'Despesas Correntes'!E4142</f>
        <v>0</v>
      </c>
      <c r="F4142" s="3">
        <f>'Despesas de Capital'!F4142+'Despesas Correntes'!F4142</f>
        <v>0</v>
      </c>
      <c r="G4142" s="3">
        <f>'Despesas de Capital'!G4142+'Despesas Correntes'!G4142</f>
        <v>597500</v>
      </c>
      <c r="H4142" s="3">
        <f>'Despesas de Capital'!H4142+'Despesas Correntes'!H4142</f>
        <v>274977</v>
      </c>
      <c r="I4142" s="3">
        <f>'Despesas de Capital'!I4142+'Despesas Correntes'!I4142</f>
        <v>0</v>
      </c>
      <c r="J4142" s="3">
        <f>'Despesas de Capital'!J4142+'Despesas Correntes'!J4142</f>
        <v>0</v>
      </c>
      <c r="K4142" s="3">
        <f>'Despesas de Capital'!K4142+'Despesas Correntes'!K4142</f>
        <v>0</v>
      </c>
      <c r="L4142" s="3">
        <f>'Despesas de Capital'!L4142+'Despesas Correntes'!L4142</f>
        <v>0</v>
      </c>
      <c r="M4142" s="3">
        <f>'Despesas de Capital'!M4142+'Despesas Correntes'!M4142</f>
        <v>0</v>
      </c>
      <c r="N4142" s="3">
        <f>'Despesas de Capital'!N4142+'Despesas Correntes'!N4142</f>
        <v>0</v>
      </c>
      <c r="O4142" s="10">
        <f t="shared" si="64"/>
        <v>872477</v>
      </c>
    </row>
    <row r="4143" spans="1:15" x14ac:dyDescent="0.2">
      <c r="A4143" s="2" t="s">
        <v>4748</v>
      </c>
      <c r="B4143" s="6" t="s">
        <v>0</v>
      </c>
      <c r="C4143" s="3">
        <f>'Despesas de Capital'!C4143+'Despesas Correntes'!C4143</f>
        <v>0</v>
      </c>
      <c r="D4143" s="3">
        <f>'Despesas de Capital'!D4143+'Despesas Correntes'!D4143</f>
        <v>0</v>
      </c>
      <c r="E4143" s="3">
        <f>'Despesas de Capital'!E4143+'Despesas Correntes'!E4143</f>
        <v>0</v>
      </c>
      <c r="F4143" s="3">
        <f>'Despesas de Capital'!F4143+'Despesas Correntes'!F4143</f>
        <v>0</v>
      </c>
      <c r="G4143" s="3">
        <f>'Despesas de Capital'!G4143+'Despesas Correntes'!G4143</f>
        <v>696733</v>
      </c>
      <c r="H4143" s="3">
        <f>'Despesas de Capital'!H4143+'Despesas Correntes'!H4143</f>
        <v>100000</v>
      </c>
      <c r="I4143" s="3">
        <f>'Despesas de Capital'!I4143+'Despesas Correntes'!I4143</f>
        <v>0</v>
      </c>
      <c r="J4143" s="3">
        <f>'Despesas de Capital'!J4143+'Despesas Correntes'!J4143</f>
        <v>0</v>
      </c>
      <c r="K4143" s="3">
        <f>'Despesas de Capital'!K4143+'Despesas Correntes'!K4143</f>
        <v>0</v>
      </c>
      <c r="L4143" s="3">
        <f>'Despesas de Capital'!L4143+'Despesas Correntes'!L4143</f>
        <v>0</v>
      </c>
      <c r="M4143" s="3">
        <f>'Despesas de Capital'!M4143+'Despesas Correntes'!M4143</f>
        <v>0</v>
      </c>
      <c r="N4143" s="3">
        <f>'Despesas de Capital'!N4143+'Despesas Correntes'!N4143</f>
        <v>0</v>
      </c>
      <c r="O4143" s="10">
        <f t="shared" si="64"/>
        <v>796733</v>
      </c>
    </row>
    <row r="4144" spans="1:15" x14ac:dyDescent="0.2">
      <c r="A4144" s="2" t="s">
        <v>4144</v>
      </c>
      <c r="B4144" s="6" t="s">
        <v>0</v>
      </c>
      <c r="C4144" s="3">
        <f>'Despesas de Capital'!C4144+'Despesas Correntes'!C4144</f>
        <v>0</v>
      </c>
      <c r="D4144" s="3">
        <f>'Despesas de Capital'!D4144+'Despesas Correntes'!D4144</f>
        <v>0</v>
      </c>
      <c r="E4144" s="3">
        <f>'Despesas de Capital'!E4144+'Despesas Correntes'!E4144</f>
        <v>0</v>
      </c>
      <c r="F4144" s="3">
        <f>'Despesas de Capital'!F4144+'Despesas Correntes'!F4144</f>
        <v>0</v>
      </c>
      <c r="G4144" s="3">
        <f>'Despesas de Capital'!G4144+'Despesas Correntes'!G4144</f>
        <v>530000</v>
      </c>
      <c r="H4144" s="3">
        <f>'Despesas de Capital'!H4144+'Despesas Correntes'!H4144</f>
        <v>0</v>
      </c>
      <c r="I4144" s="3">
        <f>'Despesas de Capital'!I4144+'Despesas Correntes'!I4144</f>
        <v>0</v>
      </c>
      <c r="J4144" s="3">
        <f>'Despesas de Capital'!J4144+'Despesas Correntes'!J4144</f>
        <v>0</v>
      </c>
      <c r="K4144" s="3">
        <f>'Despesas de Capital'!K4144+'Despesas Correntes'!K4144</f>
        <v>0</v>
      </c>
      <c r="L4144" s="3">
        <f>'Despesas de Capital'!L4144+'Despesas Correntes'!L4144</f>
        <v>0</v>
      </c>
      <c r="M4144" s="3">
        <f>'Despesas de Capital'!M4144+'Despesas Correntes'!M4144</f>
        <v>0</v>
      </c>
      <c r="N4144" s="3">
        <f>'Despesas de Capital'!N4144+'Despesas Correntes'!N4144</f>
        <v>0</v>
      </c>
      <c r="O4144" s="10">
        <f t="shared" si="64"/>
        <v>530000</v>
      </c>
    </row>
    <row r="4145" spans="1:15" x14ac:dyDescent="0.2">
      <c r="A4145" s="2" t="s">
        <v>1011</v>
      </c>
      <c r="B4145" s="6" t="s">
        <v>0</v>
      </c>
      <c r="C4145" s="3">
        <f>'Despesas de Capital'!C4145+'Despesas Correntes'!C4145</f>
        <v>191000</v>
      </c>
      <c r="D4145" s="3">
        <f>'Despesas de Capital'!D4145+'Despesas Correntes'!D4145</f>
        <v>0</v>
      </c>
      <c r="E4145" s="3">
        <f>'Despesas de Capital'!E4145+'Despesas Correntes'!E4145</f>
        <v>0</v>
      </c>
      <c r="F4145" s="3">
        <f>'Despesas de Capital'!F4145+'Despesas Correntes'!F4145</f>
        <v>0</v>
      </c>
      <c r="G4145" s="3">
        <f>'Despesas de Capital'!G4145+'Despesas Correntes'!G4145</f>
        <v>200000</v>
      </c>
      <c r="H4145" s="3">
        <f>'Despesas de Capital'!H4145+'Despesas Correntes'!H4145</f>
        <v>0</v>
      </c>
      <c r="I4145" s="3">
        <f>'Despesas de Capital'!I4145+'Despesas Correntes'!I4145</f>
        <v>0</v>
      </c>
      <c r="J4145" s="3">
        <f>'Despesas de Capital'!J4145+'Despesas Correntes'!J4145</f>
        <v>0</v>
      </c>
      <c r="K4145" s="3">
        <f>'Despesas de Capital'!K4145+'Despesas Correntes'!K4145</f>
        <v>0</v>
      </c>
      <c r="L4145" s="3">
        <f>'Despesas de Capital'!L4145+'Despesas Correntes'!L4145</f>
        <v>0</v>
      </c>
      <c r="M4145" s="3">
        <f>'Despesas de Capital'!M4145+'Despesas Correntes'!M4145</f>
        <v>0</v>
      </c>
      <c r="N4145" s="3">
        <f>'Despesas de Capital'!N4145+'Despesas Correntes'!N4145</f>
        <v>0</v>
      </c>
      <c r="O4145" s="10">
        <f t="shared" si="64"/>
        <v>391000</v>
      </c>
    </row>
    <row r="4146" spans="1:15" x14ac:dyDescent="0.2">
      <c r="A4146" s="2" t="s">
        <v>5245</v>
      </c>
      <c r="B4146" s="6" t="s">
        <v>0</v>
      </c>
      <c r="C4146" s="3">
        <f>'Despesas de Capital'!C4146+'Despesas Correntes'!C4146</f>
        <v>0</v>
      </c>
      <c r="D4146" s="3">
        <f>'Despesas de Capital'!D4146+'Despesas Correntes'!D4146</f>
        <v>0</v>
      </c>
      <c r="E4146" s="3">
        <f>'Despesas de Capital'!E4146+'Despesas Correntes'!E4146</f>
        <v>0</v>
      </c>
      <c r="F4146" s="3">
        <f>'Despesas de Capital'!F4146+'Despesas Correntes'!F4146</f>
        <v>0</v>
      </c>
      <c r="G4146" s="3">
        <f>'Despesas de Capital'!G4146+'Despesas Correntes'!G4146</f>
        <v>100000</v>
      </c>
      <c r="H4146" s="3">
        <f>'Despesas de Capital'!H4146+'Despesas Correntes'!H4146</f>
        <v>895500</v>
      </c>
      <c r="I4146" s="3">
        <f>'Despesas de Capital'!I4146+'Despesas Correntes'!I4146</f>
        <v>238856</v>
      </c>
      <c r="J4146" s="3">
        <f>'Despesas de Capital'!J4146+'Despesas Correntes'!J4146</f>
        <v>0</v>
      </c>
      <c r="K4146" s="3">
        <f>'Despesas de Capital'!K4146+'Despesas Correntes'!K4146</f>
        <v>0</v>
      </c>
      <c r="L4146" s="3">
        <f>'Despesas de Capital'!L4146+'Despesas Correntes'!L4146</f>
        <v>0</v>
      </c>
      <c r="M4146" s="3">
        <f>'Despesas de Capital'!M4146+'Despesas Correntes'!M4146</f>
        <v>0</v>
      </c>
      <c r="N4146" s="3">
        <f>'Despesas de Capital'!N4146+'Despesas Correntes'!N4146</f>
        <v>0</v>
      </c>
      <c r="O4146" s="10">
        <f t="shared" si="64"/>
        <v>1234356</v>
      </c>
    </row>
    <row r="4147" spans="1:15" x14ac:dyDescent="0.2">
      <c r="A4147" s="2" t="s">
        <v>4749</v>
      </c>
      <c r="B4147" s="6" t="s">
        <v>0</v>
      </c>
      <c r="C4147" s="3">
        <f>'Despesas de Capital'!C4147+'Despesas Correntes'!C4147</f>
        <v>0</v>
      </c>
      <c r="D4147" s="3">
        <f>'Despesas de Capital'!D4147+'Despesas Correntes'!D4147</f>
        <v>0</v>
      </c>
      <c r="E4147" s="3">
        <f>'Despesas de Capital'!E4147+'Despesas Correntes'!E4147</f>
        <v>100000</v>
      </c>
      <c r="F4147" s="3">
        <f>'Despesas de Capital'!F4147+'Despesas Correntes'!F4147</f>
        <v>0</v>
      </c>
      <c r="G4147" s="3">
        <f>'Despesas de Capital'!G4147+'Despesas Correntes'!G4147</f>
        <v>1884600</v>
      </c>
      <c r="H4147" s="3">
        <f>'Despesas de Capital'!H4147+'Despesas Correntes'!H4147</f>
        <v>0</v>
      </c>
      <c r="I4147" s="3">
        <f>'Despesas de Capital'!I4147+'Despesas Correntes'!I4147</f>
        <v>32777</v>
      </c>
      <c r="J4147" s="3">
        <f>'Despesas de Capital'!J4147+'Despesas Correntes'!J4147</f>
        <v>0</v>
      </c>
      <c r="K4147" s="3">
        <f>'Despesas de Capital'!K4147+'Despesas Correntes'!K4147</f>
        <v>0</v>
      </c>
      <c r="L4147" s="3">
        <f>'Despesas de Capital'!L4147+'Despesas Correntes'!L4147</f>
        <v>0</v>
      </c>
      <c r="M4147" s="3">
        <f>'Despesas de Capital'!M4147+'Despesas Correntes'!M4147</f>
        <v>0</v>
      </c>
      <c r="N4147" s="3">
        <f>'Despesas de Capital'!N4147+'Despesas Correntes'!N4147</f>
        <v>0</v>
      </c>
      <c r="O4147" s="10">
        <f t="shared" si="64"/>
        <v>2017377</v>
      </c>
    </row>
    <row r="4148" spans="1:15" x14ac:dyDescent="0.2">
      <c r="A4148" s="2" t="s">
        <v>1163</v>
      </c>
      <c r="B4148" s="6" t="s">
        <v>0</v>
      </c>
      <c r="C4148" s="3">
        <f>'Despesas de Capital'!C4148+'Despesas Correntes'!C4148</f>
        <v>0</v>
      </c>
      <c r="D4148" s="3">
        <f>'Despesas de Capital'!D4148+'Despesas Correntes'!D4148</f>
        <v>0</v>
      </c>
      <c r="E4148" s="3">
        <f>'Despesas de Capital'!E4148+'Despesas Correntes'!E4148</f>
        <v>0</v>
      </c>
      <c r="F4148" s="3">
        <f>'Despesas de Capital'!F4148+'Despesas Correntes'!F4148</f>
        <v>0</v>
      </c>
      <c r="G4148" s="3">
        <f>'Despesas de Capital'!G4148+'Despesas Correntes'!G4148</f>
        <v>550000</v>
      </c>
      <c r="H4148" s="3">
        <f>'Despesas de Capital'!H4148+'Despesas Correntes'!H4148</f>
        <v>0</v>
      </c>
      <c r="I4148" s="3">
        <f>'Despesas de Capital'!I4148+'Despesas Correntes'!I4148</f>
        <v>0</v>
      </c>
      <c r="J4148" s="3">
        <f>'Despesas de Capital'!J4148+'Despesas Correntes'!J4148</f>
        <v>0</v>
      </c>
      <c r="K4148" s="3">
        <f>'Despesas de Capital'!K4148+'Despesas Correntes'!K4148</f>
        <v>0</v>
      </c>
      <c r="L4148" s="3">
        <f>'Despesas de Capital'!L4148+'Despesas Correntes'!L4148</f>
        <v>0</v>
      </c>
      <c r="M4148" s="3">
        <f>'Despesas de Capital'!M4148+'Despesas Correntes'!M4148</f>
        <v>0</v>
      </c>
      <c r="N4148" s="3">
        <f>'Despesas de Capital'!N4148+'Despesas Correntes'!N4148</f>
        <v>0</v>
      </c>
      <c r="O4148" s="10">
        <f t="shared" si="64"/>
        <v>550000</v>
      </c>
    </row>
    <row r="4149" spans="1:15" x14ac:dyDescent="0.2">
      <c r="A4149" s="2" t="s">
        <v>3475</v>
      </c>
      <c r="B4149" s="6" t="s">
        <v>0</v>
      </c>
      <c r="C4149" s="3">
        <f>'Despesas de Capital'!C4149+'Despesas Correntes'!C4149</f>
        <v>0</v>
      </c>
      <c r="D4149" s="3">
        <f>'Despesas de Capital'!D4149+'Despesas Correntes'!D4149</f>
        <v>0</v>
      </c>
      <c r="E4149" s="3">
        <f>'Despesas de Capital'!E4149+'Despesas Correntes'!E4149</f>
        <v>0</v>
      </c>
      <c r="F4149" s="3">
        <f>'Despesas de Capital'!F4149+'Despesas Correntes'!F4149</f>
        <v>413275</v>
      </c>
      <c r="G4149" s="3">
        <f>'Despesas de Capital'!G4149+'Despesas Correntes'!G4149</f>
        <v>0</v>
      </c>
      <c r="H4149" s="3">
        <f>'Despesas de Capital'!H4149+'Despesas Correntes'!H4149</f>
        <v>0</v>
      </c>
      <c r="I4149" s="3">
        <f>'Despesas de Capital'!I4149+'Despesas Correntes'!I4149</f>
        <v>0</v>
      </c>
      <c r="J4149" s="3">
        <f>'Despesas de Capital'!J4149+'Despesas Correntes'!J4149</f>
        <v>0</v>
      </c>
      <c r="K4149" s="3">
        <f>'Despesas de Capital'!K4149+'Despesas Correntes'!K4149</f>
        <v>0</v>
      </c>
      <c r="L4149" s="3">
        <f>'Despesas de Capital'!L4149+'Despesas Correntes'!L4149</f>
        <v>0</v>
      </c>
      <c r="M4149" s="3">
        <f>'Despesas de Capital'!M4149+'Despesas Correntes'!M4149</f>
        <v>0</v>
      </c>
      <c r="N4149" s="3">
        <f>'Despesas de Capital'!N4149+'Despesas Correntes'!N4149</f>
        <v>0</v>
      </c>
      <c r="O4149" s="10">
        <f t="shared" si="64"/>
        <v>413275</v>
      </c>
    </row>
    <row r="4150" spans="1:15" x14ac:dyDescent="0.2">
      <c r="A4150" s="2" t="s">
        <v>4750</v>
      </c>
      <c r="B4150" s="6" t="s">
        <v>0</v>
      </c>
      <c r="C4150" s="3">
        <f>'Despesas de Capital'!C4150+'Despesas Correntes'!C4150</f>
        <v>0</v>
      </c>
      <c r="D4150" s="3">
        <f>'Despesas de Capital'!D4150+'Despesas Correntes'!D4150</f>
        <v>0</v>
      </c>
      <c r="E4150" s="3">
        <f>'Despesas de Capital'!E4150+'Despesas Correntes'!E4150</f>
        <v>238856</v>
      </c>
      <c r="F4150" s="3">
        <f>'Despesas de Capital'!F4150+'Despesas Correntes'!F4150</f>
        <v>0</v>
      </c>
      <c r="G4150" s="3">
        <f>'Despesas de Capital'!G4150+'Despesas Correntes'!G4150</f>
        <v>250000</v>
      </c>
      <c r="H4150" s="3">
        <f>'Despesas de Capital'!H4150+'Despesas Correntes'!H4150</f>
        <v>100000</v>
      </c>
      <c r="I4150" s="3">
        <f>'Despesas de Capital'!I4150+'Despesas Correntes'!I4150</f>
        <v>0</v>
      </c>
      <c r="J4150" s="3">
        <f>'Despesas de Capital'!J4150+'Despesas Correntes'!J4150</f>
        <v>0</v>
      </c>
      <c r="K4150" s="3">
        <f>'Despesas de Capital'!K4150+'Despesas Correntes'!K4150</f>
        <v>0</v>
      </c>
      <c r="L4150" s="3">
        <f>'Despesas de Capital'!L4150+'Despesas Correntes'!L4150</f>
        <v>0</v>
      </c>
      <c r="M4150" s="3">
        <f>'Despesas de Capital'!M4150+'Despesas Correntes'!M4150</f>
        <v>0</v>
      </c>
      <c r="N4150" s="3">
        <f>'Despesas de Capital'!N4150+'Despesas Correntes'!N4150</f>
        <v>0</v>
      </c>
      <c r="O4150" s="10">
        <f t="shared" si="64"/>
        <v>588856</v>
      </c>
    </row>
    <row r="4151" spans="1:15" x14ac:dyDescent="0.2">
      <c r="A4151" s="2" t="s">
        <v>4143</v>
      </c>
      <c r="B4151" s="6" t="s">
        <v>0</v>
      </c>
      <c r="C4151" s="3">
        <f>'Despesas de Capital'!C4151+'Despesas Correntes'!C4151</f>
        <v>0</v>
      </c>
      <c r="D4151" s="3">
        <f>'Despesas de Capital'!D4151+'Despesas Correntes'!D4151</f>
        <v>238856</v>
      </c>
      <c r="E4151" s="3">
        <f>'Despesas de Capital'!E4151+'Despesas Correntes'!E4151</f>
        <v>0</v>
      </c>
      <c r="F4151" s="3">
        <f>'Despesas de Capital'!F4151+'Despesas Correntes'!F4151</f>
        <v>384205</v>
      </c>
      <c r="G4151" s="3">
        <f>'Despesas de Capital'!G4151+'Despesas Correntes'!G4151</f>
        <v>250000</v>
      </c>
      <c r="H4151" s="3">
        <f>'Despesas de Capital'!H4151+'Despesas Correntes'!H4151</f>
        <v>1100651</v>
      </c>
      <c r="I4151" s="3">
        <f>'Despesas de Capital'!I4151+'Despesas Correntes'!I4151</f>
        <v>0</v>
      </c>
      <c r="J4151" s="3">
        <f>'Despesas de Capital'!J4151+'Despesas Correntes'!J4151</f>
        <v>0</v>
      </c>
      <c r="K4151" s="3">
        <f>'Despesas de Capital'!K4151+'Despesas Correntes'!K4151</f>
        <v>0</v>
      </c>
      <c r="L4151" s="3">
        <f>'Despesas de Capital'!L4151+'Despesas Correntes'!L4151</f>
        <v>0</v>
      </c>
      <c r="M4151" s="3">
        <f>'Despesas de Capital'!M4151+'Despesas Correntes'!M4151</f>
        <v>0</v>
      </c>
      <c r="N4151" s="3">
        <f>'Despesas de Capital'!N4151+'Despesas Correntes'!N4151</f>
        <v>0</v>
      </c>
      <c r="O4151" s="10">
        <f t="shared" si="64"/>
        <v>1973712</v>
      </c>
    </row>
    <row r="4152" spans="1:15" x14ac:dyDescent="0.2">
      <c r="A4152" s="2" t="s">
        <v>376</v>
      </c>
      <c r="B4152" s="6" t="s">
        <v>0</v>
      </c>
      <c r="C4152" s="3">
        <f>'Despesas de Capital'!C4152+'Despesas Correntes'!C4152</f>
        <v>0</v>
      </c>
      <c r="D4152" s="3">
        <f>'Despesas de Capital'!D4152+'Despesas Correntes'!D4152</f>
        <v>0</v>
      </c>
      <c r="E4152" s="3">
        <f>'Despesas de Capital'!E4152+'Despesas Correntes'!E4152</f>
        <v>0</v>
      </c>
      <c r="F4152" s="3">
        <f>'Despesas de Capital'!F4152+'Despesas Correntes'!F4152</f>
        <v>0</v>
      </c>
      <c r="G4152" s="3">
        <f>'Despesas de Capital'!G4152+'Despesas Correntes'!G4152</f>
        <v>1657500</v>
      </c>
      <c r="H4152" s="3">
        <f>'Despesas de Capital'!H4152+'Despesas Correntes'!H4152</f>
        <v>250000</v>
      </c>
      <c r="I4152" s="3">
        <f>'Despesas de Capital'!I4152+'Despesas Correntes'!I4152</f>
        <v>0</v>
      </c>
      <c r="J4152" s="3">
        <f>'Despesas de Capital'!J4152+'Despesas Correntes'!J4152</f>
        <v>0</v>
      </c>
      <c r="K4152" s="3">
        <f>'Despesas de Capital'!K4152+'Despesas Correntes'!K4152</f>
        <v>0</v>
      </c>
      <c r="L4152" s="3">
        <f>'Despesas de Capital'!L4152+'Despesas Correntes'!L4152</f>
        <v>0</v>
      </c>
      <c r="M4152" s="3">
        <f>'Despesas de Capital'!M4152+'Despesas Correntes'!M4152</f>
        <v>0</v>
      </c>
      <c r="N4152" s="3">
        <f>'Despesas de Capital'!N4152+'Despesas Correntes'!N4152</f>
        <v>0</v>
      </c>
      <c r="O4152" s="10">
        <f t="shared" si="64"/>
        <v>1907500</v>
      </c>
    </row>
    <row r="4153" spans="1:15" x14ac:dyDescent="0.2">
      <c r="A4153" s="2" t="s">
        <v>3490</v>
      </c>
      <c r="B4153" s="6" t="s">
        <v>0</v>
      </c>
      <c r="C4153" s="3">
        <f>'Despesas de Capital'!C4153+'Despesas Correntes'!C4153</f>
        <v>0</v>
      </c>
      <c r="D4153" s="3">
        <f>'Despesas de Capital'!D4153+'Despesas Correntes'!D4153</f>
        <v>0</v>
      </c>
      <c r="E4153" s="3">
        <f>'Despesas de Capital'!E4153+'Despesas Correntes'!E4153</f>
        <v>0</v>
      </c>
      <c r="F4153" s="3">
        <f>'Despesas de Capital'!F4153+'Despesas Correntes'!F4153</f>
        <v>0</v>
      </c>
      <c r="G4153" s="3">
        <f>'Despesas de Capital'!G4153+'Despesas Correntes'!G4153</f>
        <v>50000</v>
      </c>
      <c r="H4153" s="3">
        <f>'Despesas de Capital'!H4153+'Despesas Correntes'!H4153</f>
        <v>398000</v>
      </c>
      <c r="I4153" s="3">
        <f>'Despesas de Capital'!I4153+'Despesas Correntes'!I4153</f>
        <v>0</v>
      </c>
      <c r="J4153" s="3">
        <f>'Despesas de Capital'!J4153+'Despesas Correntes'!J4153</f>
        <v>0</v>
      </c>
      <c r="K4153" s="3">
        <f>'Despesas de Capital'!K4153+'Despesas Correntes'!K4153</f>
        <v>0</v>
      </c>
      <c r="L4153" s="3">
        <f>'Despesas de Capital'!L4153+'Despesas Correntes'!L4153</f>
        <v>0</v>
      </c>
      <c r="M4153" s="3">
        <f>'Despesas de Capital'!M4153+'Despesas Correntes'!M4153</f>
        <v>0</v>
      </c>
      <c r="N4153" s="3">
        <f>'Despesas de Capital'!N4153+'Despesas Correntes'!N4153</f>
        <v>0</v>
      </c>
      <c r="O4153" s="10">
        <f t="shared" si="64"/>
        <v>448000</v>
      </c>
    </row>
    <row r="4154" spans="1:15" x14ac:dyDescent="0.2">
      <c r="A4154" s="2" t="s">
        <v>4751</v>
      </c>
      <c r="B4154" s="6" t="s">
        <v>0</v>
      </c>
      <c r="C4154" s="3">
        <f>'Despesas de Capital'!C4154+'Despesas Correntes'!C4154</f>
        <v>0</v>
      </c>
      <c r="D4154" s="3">
        <f>'Despesas de Capital'!D4154+'Despesas Correntes'!D4154</f>
        <v>385723</v>
      </c>
      <c r="E4154" s="3">
        <f>'Despesas de Capital'!E4154+'Despesas Correntes'!E4154</f>
        <v>0</v>
      </c>
      <c r="F4154" s="3">
        <f>'Despesas de Capital'!F4154+'Despesas Correntes'!F4154</f>
        <v>0</v>
      </c>
      <c r="G4154" s="3">
        <f>'Despesas de Capital'!G4154+'Despesas Correntes'!G4154</f>
        <v>798000</v>
      </c>
      <c r="H4154" s="3">
        <f>'Despesas de Capital'!H4154+'Despesas Correntes'!H4154</f>
        <v>0</v>
      </c>
      <c r="I4154" s="3">
        <f>'Despesas de Capital'!I4154+'Despesas Correntes'!I4154</f>
        <v>0</v>
      </c>
      <c r="J4154" s="3">
        <f>'Despesas de Capital'!J4154+'Despesas Correntes'!J4154</f>
        <v>0</v>
      </c>
      <c r="K4154" s="3">
        <f>'Despesas de Capital'!K4154+'Despesas Correntes'!K4154</f>
        <v>0</v>
      </c>
      <c r="L4154" s="3">
        <f>'Despesas de Capital'!L4154+'Despesas Correntes'!L4154</f>
        <v>0</v>
      </c>
      <c r="M4154" s="3">
        <f>'Despesas de Capital'!M4154+'Despesas Correntes'!M4154</f>
        <v>0</v>
      </c>
      <c r="N4154" s="3">
        <f>'Despesas de Capital'!N4154+'Despesas Correntes'!N4154</f>
        <v>0</v>
      </c>
      <c r="O4154" s="10">
        <f t="shared" si="64"/>
        <v>1183723</v>
      </c>
    </row>
    <row r="4155" spans="1:15" x14ac:dyDescent="0.2">
      <c r="A4155" s="2" t="s">
        <v>4752</v>
      </c>
      <c r="B4155" s="6" t="s">
        <v>0</v>
      </c>
      <c r="C4155" s="3">
        <f>'Despesas de Capital'!C4155+'Despesas Correntes'!C4155</f>
        <v>0</v>
      </c>
      <c r="D4155" s="3">
        <f>'Despesas de Capital'!D4155+'Despesas Correntes'!D4155</f>
        <v>0</v>
      </c>
      <c r="E4155" s="3">
        <f>'Despesas de Capital'!E4155+'Despesas Correntes'!E4155</f>
        <v>0</v>
      </c>
      <c r="F4155" s="3">
        <f>'Despesas de Capital'!F4155+'Despesas Correntes'!F4155</f>
        <v>0</v>
      </c>
      <c r="G4155" s="3">
        <f>'Despesas de Capital'!G4155+'Despesas Correntes'!G4155</f>
        <v>0</v>
      </c>
      <c r="H4155" s="3">
        <f>'Despesas de Capital'!H4155+'Despesas Correntes'!H4155</f>
        <v>739488.42</v>
      </c>
      <c r="I4155" s="3">
        <f>'Despesas de Capital'!I4155+'Despesas Correntes'!I4155</f>
        <v>0</v>
      </c>
      <c r="J4155" s="3">
        <f>'Despesas de Capital'!J4155+'Despesas Correntes'!J4155</f>
        <v>0</v>
      </c>
      <c r="K4155" s="3">
        <f>'Despesas de Capital'!K4155+'Despesas Correntes'!K4155</f>
        <v>0</v>
      </c>
      <c r="L4155" s="3">
        <f>'Despesas de Capital'!L4155+'Despesas Correntes'!L4155</f>
        <v>0</v>
      </c>
      <c r="M4155" s="3">
        <f>'Despesas de Capital'!M4155+'Despesas Correntes'!M4155</f>
        <v>0</v>
      </c>
      <c r="N4155" s="3">
        <f>'Despesas de Capital'!N4155+'Despesas Correntes'!N4155</f>
        <v>0</v>
      </c>
      <c r="O4155" s="10">
        <f t="shared" si="64"/>
        <v>739488.42</v>
      </c>
    </row>
    <row r="4156" spans="1:15" x14ac:dyDescent="0.2">
      <c r="A4156" s="2" t="s">
        <v>3507</v>
      </c>
      <c r="B4156" s="6" t="s">
        <v>0</v>
      </c>
      <c r="C4156" s="3">
        <f>'Despesas de Capital'!C4156+'Despesas Correntes'!C4156</f>
        <v>0</v>
      </c>
      <c r="D4156" s="3">
        <f>'Despesas de Capital'!D4156+'Despesas Correntes'!D4156</f>
        <v>0</v>
      </c>
      <c r="E4156" s="3">
        <f>'Despesas de Capital'!E4156+'Despesas Correntes'!E4156</f>
        <v>0</v>
      </c>
      <c r="F4156" s="3">
        <f>'Despesas de Capital'!F4156+'Despesas Correntes'!F4156</f>
        <v>0</v>
      </c>
      <c r="G4156" s="3">
        <f>'Despesas de Capital'!G4156+'Despesas Correntes'!G4156</f>
        <v>580000</v>
      </c>
      <c r="H4156" s="3">
        <f>'Despesas de Capital'!H4156+'Despesas Correntes'!H4156</f>
        <v>354840</v>
      </c>
      <c r="I4156" s="3">
        <f>'Despesas de Capital'!I4156+'Despesas Correntes'!I4156</f>
        <v>0</v>
      </c>
      <c r="J4156" s="3">
        <f>'Despesas de Capital'!J4156+'Despesas Correntes'!J4156</f>
        <v>0</v>
      </c>
      <c r="K4156" s="3">
        <f>'Despesas de Capital'!K4156+'Despesas Correntes'!K4156</f>
        <v>0</v>
      </c>
      <c r="L4156" s="3">
        <f>'Despesas de Capital'!L4156+'Despesas Correntes'!L4156</f>
        <v>0</v>
      </c>
      <c r="M4156" s="3">
        <f>'Despesas de Capital'!M4156+'Despesas Correntes'!M4156</f>
        <v>0</v>
      </c>
      <c r="N4156" s="3">
        <f>'Despesas de Capital'!N4156+'Despesas Correntes'!N4156</f>
        <v>0</v>
      </c>
      <c r="O4156" s="10">
        <f t="shared" si="64"/>
        <v>934840</v>
      </c>
    </row>
    <row r="4157" spans="1:15" x14ac:dyDescent="0.2">
      <c r="A4157" s="2" t="s">
        <v>3521</v>
      </c>
      <c r="B4157" s="6" t="s">
        <v>0</v>
      </c>
      <c r="C4157" s="3">
        <f>'Despesas de Capital'!C4157+'Despesas Correntes'!C4157</f>
        <v>0</v>
      </c>
      <c r="D4157" s="3">
        <f>'Despesas de Capital'!D4157+'Despesas Correntes'!D4157</f>
        <v>0</v>
      </c>
      <c r="E4157" s="3">
        <f>'Despesas de Capital'!E4157+'Despesas Correntes'!E4157</f>
        <v>0</v>
      </c>
      <c r="F4157" s="3">
        <f>'Despesas de Capital'!F4157+'Despesas Correntes'!F4157</f>
        <v>0</v>
      </c>
      <c r="G4157" s="3">
        <f>'Despesas de Capital'!G4157+'Despesas Correntes'!G4157</f>
        <v>257443</v>
      </c>
      <c r="H4157" s="3">
        <f>'Despesas de Capital'!H4157+'Despesas Correntes'!H4157</f>
        <v>74307.91</v>
      </c>
      <c r="I4157" s="3">
        <f>'Despesas de Capital'!I4157+'Despesas Correntes'!I4157</f>
        <v>0</v>
      </c>
      <c r="J4157" s="3">
        <f>'Despesas de Capital'!J4157+'Despesas Correntes'!J4157</f>
        <v>0</v>
      </c>
      <c r="K4157" s="3">
        <f>'Despesas de Capital'!K4157+'Despesas Correntes'!K4157</f>
        <v>0</v>
      </c>
      <c r="L4157" s="3">
        <f>'Despesas de Capital'!L4157+'Despesas Correntes'!L4157</f>
        <v>0</v>
      </c>
      <c r="M4157" s="3">
        <f>'Despesas de Capital'!M4157+'Despesas Correntes'!M4157</f>
        <v>0</v>
      </c>
      <c r="N4157" s="3">
        <f>'Despesas de Capital'!N4157+'Despesas Correntes'!N4157</f>
        <v>0</v>
      </c>
      <c r="O4157" s="10">
        <f t="shared" si="64"/>
        <v>331750.91000000003</v>
      </c>
    </row>
    <row r="4158" spans="1:15" x14ac:dyDescent="0.2">
      <c r="A4158" s="2" t="s">
        <v>1013</v>
      </c>
      <c r="B4158" s="6" t="s">
        <v>0</v>
      </c>
      <c r="C4158" s="3">
        <f>'Despesas de Capital'!C4158+'Despesas Correntes'!C4158</f>
        <v>0</v>
      </c>
      <c r="D4158" s="3">
        <f>'Despesas de Capital'!D4158+'Despesas Correntes'!D4158</f>
        <v>0</v>
      </c>
      <c r="E4158" s="3">
        <f>'Despesas de Capital'!E4158+'Despesas Correntes'!E4158</f>
        <v>0</v>
      </c>
      <c r="F4158" s="3">
        <f>'Despesas de Capital'!F4158+'Despesas Correntes'!F4158</f>
        <v>0</v>
      </c>
      <c r="G4158" s="3">
        <f>'Despesas de Capital'!G4158+'Despesas Correntes'!G4158</f>
        <v>250000</v>
      </c>
      <c r="H4158" s="3">
        <f>'Despesas de Capital'!H4158+'Despesas Correntes'!H4158</f>
        <v>497500</v>
      </c>
      <c r="I4158" s="3">
        <f>'Despesas de Capital'!I4158+'Despesas Correntes'!I4158</f>
        <v>0</v>
      </c>
      <c r="J4158" s="3">
        <f>'Despesas de Capital'!J4158+'Despesas Correntes'!J4158</f>
        <v>0</v>
      </c>
      <c r="K4158" s="3">
        <f>'Despesas de Capital'!K4158+'Despesas Correntes'!K4158</f>
        <v>0</v>
      </c>
      <c r="L4158" s="3">
        <f>'Despesas de Capital'!L4158+'Despesas Correntes'!L4158</f>
        <v>0</v>
      </c>
      <c r="M4158" s="3">
        <f>'Despesas de Capital'!M4158+'Despesas Correntes'!M4158</f>
        <v>0</v>
      </c>
      <c r="N4158" s="3">
        <f>'Despesas de Capital'!N4158+'Despesas Correntes'!N4158</f>
        <v>0</v>
      </c>
      <c r="O4158" s="10">
        <f t="shared" si="64"/>
        <v>747500</v>
      </c>
    </row>
    <row r="4159" spans="1:15" x14ac:dyDescent="0.2">
      <c r="A4159" s="2" t="s">
        <v>4753</v>
      </c>
      <c r="B4159" s="6" t="s">
        <v>0</v>
      </c>
      <c r="C4159" s="3">
        <f>'Despesas de Capital'!C4159+'Despesas Correntes'!C4159</f>
        <v>100979</v>
      </c>
      <c r="D4159" s="3">
        <f>'Despesas de Capital'!D4159+'Despesas Correntes'!D4159</f>
        <v>0</v>
      </c>
      <c r="E4159" s="3">
        <f>'Despesas de Capital'!E4159+'Despesas Correntes'!E4159</f>
        <v>0</v>
      </c>
      <c r="F4159" s="3">
        <f>'Despesas de Capital'!F4159+'Despesas Correntes'!F4159</f>
        <v>0</v>
      </c>
      <c r="G4159" s="3">
        <f>'Despesas de Capital'!G4159+'Despesas Correntes'!G4159</f>
        <v>350000</v>
      </c>
      <c r="H4159" s="3">
        <f>'Despesas de Capital'!H4159+'Despesas Correntes'!H4159</f>
        <v>398000</v>
      </c>
      <c r="I4159" s="3">
        <f>'Despesas de Capital'!I4159+'Despesas Correntes'!I4159</f>
        <v>0</v>
      </c>
      <c r="J4159" s="3">
        <f>'Despesas de Capital'!J4159+'Despesas Correntes'!J4159</f>
        <v>0</v>
      </c>
      <c r="K4159" s="3">
        <f>'Despesas de Capital'!K4159+'Despesas Correntes'!K4159</f>
        <v>0</v>
      </c>
      <c r="L4159" s="3">
        <f>'Despesas de Capital'!L4159+'Despesas Correntes'!L4159</f>
        <v>0</v>
      </c>
      <c r="M4159" s="3">
        <f>'Despesas de Capital'!M4159+'Despesas Correntes'!M4159</f>
        <v>0</v>
      </c>
      <c r="N4159" s="3">
        <f>'Despesas de Capital'!N4159+'Despesas Correntes'!N4159</f>
        <v>0</v>
      </c>
      <c r="O4159" s="10">
        <f t="shared" si="64"/>
        <v>848979</v>
      </c>
    </row>
    <row r="4160" spans="1:15" x14ac:dyDescent="0.2">
      <c r="A4160" s="2" t="s">
        <v>1015</v>
      </c>
      <c r="B4160" s="6" t="s">
        <v>0</v>
      </c>
      <c r="C4160" s="3">
        <f>'Despesas de Capital'!C4160+'Despesas Correntes'!C4160</f>
        <v>0</v>
      </c>
      <c r="D4160" s="3">
        <f>'Despesas de Capital'!D4160+'Despesas Correntes'!D4160</f>
        <v>0</v>
      </c>
      <c r="E4160" s="3">
        <f>'Despesas de Capital'!E4160+'Despesas Correntes'!E4160</f>
        <v>0</v>
      </c>
      <c r="F4160" s="3">
        <f>'Despesas de Capital'!F4160+'Despesas Correntes'!F4160</f>
        <v>0</v>
      </c>
      <c r="G4160" s="3">
        <f>'Despesas de Capital'!G4160+'Despesas Correntes'!G4160</f>
        <v>701829</v>
      </c>
      <c r="H4160" s="3">
        <f>'Despesas de Capital'!H4160+'Despesas Correntes'!H4160</f>
        <v>6161.04</v>
      </c>
      <c r="I4160" s="3">
        <f>'Despesas de Capital'!I4160+'Despesas Correntes'!I4160</f>
        <v>0</v>
      </c>
      <c r="J4160" s="3">
        <f>'Despesas de Capital'!J4160+'Despesas Correntes'!J4160</f>
        <v>0</v>
      </c>
      <c r="K4160" s="3">
        <f>'Despesas de Capital'!K4160+'Despesas Correntes'!K4160</f>
        <v>0</v>
      </c>
      <c r="L4160" s="3">
        <f>'Despesas de Capital'!L4160+'Despesas Correntes'!L4160</f>
        <v>0</v>
      </c>
      <c r="M4160" s="3">
        <f>'Despesas de Capital'!M4160+'Despesas Correntes'!M4160</f>
        <v>0</v>
      </c>
      <c r="N4160" s="3">
        <f>'Despesas de Capital'!N4160+'Despesas Correntes'!N4160</f>
        <v>0</v>
      </c>
      <c r="O4160" s="10">
        <f t="shared" si="64"/>
        <v>707990.04</v>
      </c>
    </row>
    <row r="4161" spans="1:15" x14ac:dyDescent="0.2">
      <c r="A4161" s="2" t="s">
        <v>3537</v>
      </c>
      <c r="B4161" s="6" t="s">
        <v>0</v>
      </c>
      <c r="C4161" s="3">
        <f>'Despesas de Capital'!C4161+'Despesas Correntes'!C4161</f>
        <v>0</v>
      </c>
      <c r="D4161" s="3">
        <f>'Despesas de Capital'!D4161+'Despesas Correntes'!D4161</f>
        <v>0</v>
      </c>
      <c r="E4161" s="3">
        <f>'Despesas de Capital'!E4161+'Despesas Correntes'!E4161</f>
        <v>0</v>
      </c>
      <c r="F4161" s="3">
        <f>'Despesas de Capital'!F4161+'Despesas Correntes'!F4161</f>
        <v>0</v>
      </c>
      <c r="G4161" s="3">
        <f>'Despesas de Capital'!G4161+'Despesas Correntes'!G4161</f>
        <v>498000</v>
      </c>
      <c r="H4161" s="3">
        <f>'Despesas de Capital'!H4161+'Despesas Correntes'!H4161</f>
        <v>413275</v>
      </c>
      <c r="I4161" s="3">
        <f>'Despesas de Capital'!I4161+'Despesas Correntes'!I4161</f>
        <v>0</v>
      </c>
      <c r="J4161" s="3">
        <f>'Despesas de Capital'!J4161+'Despesas Correntes'!J4161</f>
        <v>0</v>
      </c>
      <c r="K4161" s="3">
        <f>'Despesas de Capital'!K4161+'Despesas Correntes'!K4161</f>
        <v>0</v>
      </c>
      <c r="L4161" s="3">
        <f>'Despesas de Capital'!L4161+'Despesas Correntes'!L4161</f>
        <v>0</v>
      </c>
      <c r="M4161" s="3">
        <f>'Despesas de Capital'!M4161+'Despesas Correntes'!M4161</f>
        <v>0</v>
      </c>
      <c r="N4161" s="3">
        <f>'Despesas de Capital'!N4161+'Despesas Correntes'!N4161</f>
        <v>0</v>
      </c>
      <c r="O4161" s="10">
        <f t="shared" si="64"/>
        <v>911275</v>
      </c>
    </row>
    <row r="4162" spans="1:15" x14ac:dyDescent="0.2">
      <c r="A4162" s="2" t="s">
        <v>3395</v>
      </c>
      <c r="B4162" s="6" t="s">
        <v>0</v>
      </c>
      <c r="C4162" s="3">
        <f>'Despesas de Capital'!C4162+'Despesas Correntes'!C4162</f>
        <v>0</v>
      </c>
      <c r="D4162" s="3">
        <f>'Despesas de Capital'!D4162+'Despesas Correntes'!D4162</f>
        <v>807170</v>
      </c>
      <c r="E4162" s="3">
        <f>'Despesas de Capital'!E4162+'Despesas Correntes'!E4162</f>
        <v>0</v>
      </c>
      <c r="F4162" s="3">
        <f>'Despesas de Capital'!F4162+'Despesas Correntes'!F4162</f>
        <v>0</v>
      </c>
      <c r="G4162" s="3">
        <f>'Despesas de Capital'!G4162+'Despesas Correntes'!G4162</f>
        <v>1496500</v>
      </c>
      <c r="H4162" s="3">
        <f>'Despesas de Capital'!H4162+'Despesas Correntes'!H4162</f>
        <v>0</v>
      </c>
      <c r="I4162" s="3">
        <f>'Despesas de Capital'!I4162+'Despesas Correntes'!I4162</f>
        <v>0</v>
      </c>
      <c r="J4162" s="3">
        <f>'Despesas de Capital'!J4162+'Despesas Correntes'!J4162</f>
        <v>0</v>
      </c>
      <c r="K4162" s="3">
        <f>'Despesas de Capital'!K4162+'Despesas Correntes'!K4162</f>
        <v>0</v>
      </c>
      <c r="L4162" s="3">
        <f>'Despesas de Capital'!L4162+'Despesas Correntes'!L4162</f>
        <v>0</v>
      </c>
      <c r="M4162" s="3">
        <f>'Despesas de Capital'!M4162+'Despesas Correntes'!M4162</f>
        <v>0</v>
      </c>
      <c r="N4162" s="3">
        <f>'Despesas de Capital'!N4162+'Despesas Correntes'!N4162</f>
        <v>0</v>
      </c>
      <c r="O4162" s="10">
        <f t="shared" si="64"/>
        <v>2303670</v>
      </c>
    </row>
    <row r="4163" spans="1:15" x14ac:dyDescent="0.2">
      <c r="A4163" s="2" t="s">
        <v>3517</v>
      </c>
      <c r="B4163" s="6" t="s">
        <v>0</v>
      </c>
      <c r="C4163" s="3">
        <f>'Despesas de Capital'!C4163+'Despesas Correntes'!C4163</f>
        <v>0</v>
      </c>
      <c r="D4163" s="3">
        <f>'Despesas de Capital'!D4163+'Despesas Correntes'!D4163</f>
        <v>0</v>
      </c>
      <c r="E4163" s="3">
        <f>'Despesas de Capital'!E4163+'Despesas Correntes'!E4163</f>
        <v>0</v>
      </c>
      <c r="F4163" s="3">
        <f>'Despesas de Capital'!F4163+'Despesas Correntes'!F4163</f>
        <v>0</v>
      </c>
      <c r="G4163" s="3">
        <f>'Despesas de Capital'!G4163+'Despesas Correntes'!G4163</f>
        <v>302007</v>
      </c>
      <c r="H4163" s="3">
        <f>'Despesas de Capital'!H4163+'Despesas Correntes'!H4163</f>
        <v>879694</v>
      </c>
      <c r="I4163" s="3">
        <f>'Despesas de Capital'!I4163+'Despesas Correntes'!I4163</f>
        <v>0</v>
      </c>
      <c r="J4163" s="3">
        <f>'Despesas de Capital'!J4163+'Despesas Correntes'!J4163</f>
        <v>0</v>
      </c>
      <c r="K4163" s="3">
        <f>'Despesas de Capital'!K4163+'Despesas Correntes'!K4163</f>
        <v>0</v>
      </c>
      <c r="L4163" s="3">
        <f>'Despesas de Capital'!L4163+'Despesas Correntes'!L4163</f>
        <v>0</v>
      </c>
      <c r="M4163" s="3">
        <f>'Despesas de Capital'!M4163+'Despesas Correntes'!M4163</f>
        <v>0</v>
      </c>
      <c r="N4163" s="3">
        <f>'Despesas de Capital'!N4163+'Despesas Correntes'!N4163</f>
        <v>0</v>
      </c>
      <c r="O4163" s="10">
        <f t="shared" ref="O4163:O4226" si="65">SUM(C4163:N4163)</f>
        <v>1181701</v>
      </c>
    </row>
    <row r="4164" spans="1:15" x14ac:dyDescent="0.2">
      <c r="A4164" s="2" t="s">
        <v>4754</v>
      </c>
      <c r="B4164" s="6" t="s">
        <v>0</v>
      </c>
      <c r="C4164" s="3">
        <f>'Despesas de Capital'!C4164+'Despesas Correntes'!C4164</f>
        <v>0</v>
      </c>
      <c r="D4164" s="3">
        <f>'Despesas de Capital'!D4164+'Despesas Correntes'!D4164</f>
        <v>0</v>
      </c>
      <c r="E4164" s="3">
        <f>'Despesas de Capital'!E4164+'Despesas Correntes'!E4164</f>
        <v>0</v>
      </c>
      <c r="F4164" s="3">
        <f>'Despesas de Capital'!F4164+'Despesas Correntes'!F4164</f>
        <v>250000</v>
      </c>
      <c r="G4164" s="3">
        <f>'Despesas de Capital'!G4164+'Despesas Correntes'!G4164</f>
        <v>1897000</v>
      </c>
      <c r="H4164" s="3">
        <f>'Despesas de Capital'!H4164+'Despesas Correntes'!H4164</f>
        <v>419890</v>
      </c>
      <c r="I4164" s="3">
        <f>'Despesas de Capital'!I4164+'Despesas Correntes'!I4164</f>
        <v>0</v>
      </c>
      <c r="J4164" s="3">
        <f>'Despesas de Capital'!J4164+'Despesas Correntes'!J4164</f>
        <v>0</v>
      </c>
      <c r="K4164" s="3">
        <f>'Despesas de Capital'!K4164+'Despesas Correntes'!K4164</f>
        <v>0</v>
      </c>
      <c r="L4164" s="3">
        <f>'Despesas de Capital'!L4164+'Despesas Correntes'!L4164</f>
        <v>0</v>
      </c>
      <c r="M4164" s="3">
        <f>'Despesas de Capital'!M4164+'Despesas Correntes'!M4164</f>
        <v>0</v>
      </c>
      <c r="N4164" s="3">
        <f>'Despesas de Capital'!N4164+'Despesas Correntes'!N4164</f>
        <v>0</v>
      </c>
      <c r="O4164" s="10">
        <f t="shared" si="65"/>
        <v>2566890</v>
      </c>
    </row>
    <row r="4165" spans="1:15" x14ac:dyDescent="0.2">
      <c r="A4165" s="2" t="s">
        <v>4755</v>
      </c>
      <c r="B4165" s="6" t="s">
        <v>0</v>
      </c>
      <c r="C4165" s="3">
        <f>'Despesas de Capital'!C4165+'Despesas Correntes'!C4165</f>
        <v>0</v>
      </c>
      <c r="D4165" s="3">
        <f>'Despesas de Capital'!D4165+'Despesas Correntes'!D4165</f>
        <v>0</v>
      </c>
      <c r="E4165" s="3">
        <f>'Despesas de Capital'!E4165+'Despesas Correntes'!E4165</f>
        <v>0</v>
      </c>
      <c r="F4165" s="3">
        <f>'Despesas de Capital'!F4165+'Despesas Correntes'!F4165</f>
        <v>0</v>
      </c>
      <c r="G4165" s="3">
        <f>'Despesas de Capital'!G4165+'Despesas Correntes'!G4165</f>
        <v>398000</v>
      </c>
      <c r="H4165" s="3">
        <f>'Despesas de Capital'!H4165+'Despesas Correntes'!H4165</f>
        <v>0</v>
      </c>
      <c r="I4165" s="3">
        <f>'Despesas de Capital'!I4165+'Despesas Correntes'!I4165</f>
        <v>0</v>
      </c>
      <c r="J4165" s="3">
        <f>'Despesas de Capital'!J4165+'Despesas Correntes'!J4165</f>
        <v>0</v>
      </c>
      <c r="K4165" s="3">
        <f>'Despesas de Capital'!K4165+'Despesas Correntes'!K4165</f>
        <v>0</v>
      </c>
      <c r="L4165" s="3">
        <f>'Despesas de Capital'!L4165+'Despesas Correntes'!L4165</f>
        <v>0</v>
      </c>
      <c r="M4165" s="3">
        <f>'Despesas de Capital'!M4165+'Despesas Correntes'!M4165</f>
        <v>0</v>
      </c>
      <c r="N4165" s="3">
        <f>'Despesas de Capital'!N4165+'Despesas Correntes'!N4165</f>
        <v>0</v>
      </c>
      <c r="O4165" s="10">
        <f t="shared" si="65"/>
        <v>398000</v>
      </c>
    </row>
    <row r="4166" spans="1:15" x14ac:dyDescent="0.2">
      <c r="A4166" s="2" t="s">
        <v>3383</v>
      </c>
      <c r="B4166" s="6" t="s">
        <v>0</v>
      </c>
      <c r="C4166" s="3">
        <f>'Despesas de Capital'!C4166+'Despesas Correntes'!C4166</f>
        <v>0</v>
      </c>
      <c r="D4166" s="3">
        <f>'Despesas de Capital'!D4166+'Despesas Correntes'!D4166</f>
        <v>0</v>
      </c>
      <c r="E4166" s="3">
        <f>'Despesas de Capital'!E4166+'Despesas Correntes'!E4166</f>
        <v>0</v>
      </c>
      <c r="F4166" s="3">
        <f>'Despesas de Capital'!F4166+'Despesas Correntes'!F4166</f>
        <v>150000</v>
      </c>
      <c r="G4166" s="3">
        <f>'Despesas de Capital'!G4166+'Despesas Correntes'!G4166</f>
        <v>449000</v>
      </c>
      <c r="H4166" s="3">
        <f>'Despesas de Capital'!H4166+'Despesas Correntes'!H4166</f>
        <v>0</v>
      </c>
      <c r="I4166" s="3">
        <f>'Despesas de Capital'!I4166+'Despesas Correntes'!I4166</f>
        <v>0</v>
      </c>
      <c r="J4166" s="3">
        <f>'Despesas de Capital'!J4166+'Despesas Correntes'!J4166</f>
        <v>0</v>
      </c>
      <c r="K4166" s="3">
        <f>'Despesas de Capital'!K4166+'Despesas Correntes'!K4166</f>
        <v>0</v>
      </c>
      <c r="L4166" s="3">
        <f>'Despesas de Capital'!L4166+'Despesas Correntes'!L4166</f>
        <v>0</v>
      </c>
      <c r="M4166" s="3">
        <f>'Despesas de Capital'!M4166+'Despesas Correntes'!M4166</f>
        <v>0</v>
      </c>
      <c r="N4166" s="3">
        <f>'Despesas de Capital'!N4166+'Despesas Correntes'!N4166</f>
        <v>0</v>
      </c>
      <c r="O4166" s="10">
        <f t="shared" si="65"/>
        <v>599000</v>
      </c>
    </row>
    <row r="4167" spans="1:15" x14ac:dyDescent="0.2">
      <c r="A4167" s="2" t="s">
        <v>4756</v>
      </c>
      <c r="B4167" s="6" t="s">
        <v>0</v>
      </c>
      <c r="C4167" s="3">
        <f>'Despesas de Capital'!C4167+'Despesas Correntes'!C4167</f>
        <v>0</v>
      </c>
      <c r="D4167" s="3">
        <f>'Despesas de Capital'!D4167+'Despesas Correntes'!D4167</f>
        <v>0</v>
      </c>
      <c r="E4167" s="3">
        <f>'Despesas de Capital'!E4167+'Despesas Correntes'!E4167</f>
        <v>0</v>
      </c>
      <c r="F4167" s="3">
        <f>'Despesas de Capital'!F4167+'Despesas Correntes'!F4167</f>
        <v>0</v>
      </c>
      <c r="G4167" s="3">
        <f>'Despesas de Capital'!G4167+'Despesas Correntes'!G4167</f>
        <v>700000</v>
      </c>
      <c r="H4167" s="3">
        <f>'Despesas de Capital'!H4167+'Despesas Correntes'!H4167</f>
        <v>0</v>
      </c>
      <c r="I4167" s="3">
        <f>'Despesas de Capital'!I4167+'Despesas Correntes'!I4167</f>
        <v>0</v>
      </c>
      <c r="J4167" s="3">
        <f>'Despesas de Capital'!J4167+'Despesas Correntes'!J4167</f>
        <v>0</v>
      </c>
      <c r="K4167" s="3">
        <f>'Despesas de Capital'!K4167+'Despesas Correntes'!K4167</f>
        <v>0</v>
      </c>
      <c r="L4167" s="3">
        <f>'Despesas de Capital'!L4167+'Despesas Correntes'!L4167</f>
        <v>0</v>
      </c>
      <c r="M4167" s="3">
        <f>'Despesas de Capital'!M4167+'Despesas Correntes'!M4167</f>
        <v>0</v>
      </c>
      <c r="N4167" s="3">
        <f>'Despesas de Capital'!N4167+'Despesas Correntes'!N4167</f>
        <v>0</v>
      </c>
      <c r="O4167" s="10">
        <f t="shared" si="65"/>
        <v>700000</v>
      </c>
    </row>
    <row r="4168" spans="1:15" x14ac:dyDescent="0.2">
      <c r="A4168" s="2" t="s">
        <v>1017</v>
      </c>
      <c r="B4168" s="6" t="s">
        <v>0</v>
      </c>
      <c r="C4168" s="3">
        <f>'Despesas de Capital'!C4168+'Despesas Correntes'!C4168</f>
        <v>0</v>
      </c>
      <c r="D4168" s="3">
        <f>'Despesas de Capital'!D4168+'Despesas Correntes'!D4168</f>
        <v>0</v>
      </c>
      <c r="E4168" s="3">
        <f>'Despesas de Capital'!E4168+'Despesas Correntes'!E4168</f>
        <v>0</v>
      </c>
      <c r="F4168" s="3">
        <f>'Despesas de Capital'!F4168+'Despesas Correntes'!F4168</f>
        <v>100000</v>
      </c>
      <c r="G4168" s="3">
        <f>'Despesas de Capital'!G4168+'Despesas Correntes'!G4168</f>
        <v>120000</v>
      </c>
      <c r="H4168" s="3">
        <f>'Despesas de Capital'!H4168+'Despesas Correntes'!H4168</f>
        <v>97516</v>
      </c>
      <c r="I4168" s="3">
        <f>'Despesas de Capital'!I4168+'Despesas Correntes'!I4168</f>
        <v>0</v>
      </c>
      <c r="J4168" s="3">
        <f>'Despesas de Capital'!J4168+'Despesas Correntes'!J4168</f>
        <v>0</v>
      </c>
      <c r="K4168" s="3">
        <f>'Despesas de Capital'!K4168+'Despesas Correntes'!K4168</f>
        <v>0</v>
      </c>
      <c r="L4168" s="3">
        <f>'Despesas de Capital'!L4168+'Despesas Correntes'!L4168</f>
        <v>0</v>
      </c>
      <c r="M4168" s="3">
        <f>'Despesas de Capital'!M4168+'Despesas Correntes'!M4168</f>
        <v>0</v>
      </c>
      <c r="N4168" s="3">
        <f>'Despesas de Capital'!N4168+'Despesas Correntes'!N4168</f>
        <v>0</v>
      </c>
      <c r="O4168" s="10">
        <f t="shared" si="65"/>
        <v>317516</v>
      </c>
    </row>
    <row r="4169" spans="1:15" x14ac:dyDescent="0.2">
      <c r="A4169" s="2" t="s">
        <v>4757</v>
      </c>
      <c r="B4169" s="6" t="s">
        <v>0</v>
      </c>
      <c r="C4169" s="3">
        <f>'Despesas de Capital'!C4169+'Despesas Correntes'!C4169</f>
        <v>0</v>
      </c>
      <c r="D4169" s="3">
        <f>'Despesas de Capital'!D4169+'Despesas Correntes'!D4169</f>
        <v>0</v>
      </c>
      <c r="E4169" s="3">
        <f>'Despesas de Capital'!E4169+'Despesas Correntes'!E4169</f>
        <v>0</v>
      </c>
      <c r="F4169" s="3">
        <f>'Despesas de Capital'!F4169+'Despesas Correntes'!F4169</f>
        <v>0</v>
      </c>
      <c r="G4169" s="3">
        <f>'Despesas de Capital'!G4169+'Despesas Correntes'!G4169</f>
        <v>300000</v>
      </c>
      <c r="H4169" s="3">
        <f>'Despesas de Capital'!H4169+'Despesas Correntes'!H4169</f>
        <v>0</v>
      </c>
      <c r="I4169" s="3">
        <f>'Despesas de Capital'!I4169+'Despesas Correntes'!I4169</f>
        <v>4888</v>
      </c>
      <c r="J4169" s="3">
        <f>'Despesas de Capital'!J4169+'Despesas Correntes'!J4169</f>
        <v>0</v>
      </c>
      <c r="K4169" s="3">
        <f>'Despesas de Capital'!K4169+'Despesas Correntes'!K4169</f>
        <v>0</v>
      </c>
      <c r="L4169" s="3">
        <f>'Despesas de Capital'!L4169+'Despesas Correntes'!L4169</f>
        <v>0</v>
      </c>
      <c r="M4169" s="3">
        <f>'Despesas de Capital'!M4169+'Despesas Correntes'!M4169</f>
        <v>0</v>
      </c>
      <c r="N4169" s="3">
        <f>'Despesas de Capital'!N4169+'Despesas Correntes'!N4169</f>
        <v>0</v>
      </c>
      <c r="O4169" s="10">
        <f t="shared" si="65"/>
        <v>304888</v>
      </c>
    </row>
    <row r="4170" spans="1:15" x14ac:dyDescent="0.2">
      <c r="A4170" s="2" t="s">
        <v>3465</v>
      </c>
      <c r="B4170" s="6" t="s">
        <v>0</v>
      </c>
      <c r="C4170" s="3">
        <f>'Despesas de Capital'!C4170+'Despesas Correntes'!C4170</f>
        <v>60260.92</v>
      </c>
      <c r="D4170" s="3">
        <f>'Despesas de Capital'!D4170+'Despesas Correntes'!D4170</f>
        <v>0</v>
      </c>
      <c r="E4170" s="3">
        <f>'Despesas de Capital'!E4170+'Despesas Correntes'!E4170</f>
        <v>0</v>
      </c>
      <c r="F4170" s="3">
        <f>'Despesas de Capital'!F4170+'Despesas Correntes'!F4170</f>
        <v>0</v>
      </c>
      <c r="G4170" s="3">
        <f>'Despesas de Capital'!G4170+'Despesas Correntes'!G4170</f>
        <v>0</v>
      </c>
      <c r="H4170" s="3">
        <f>'Despesas de Capital'!H4170+'Despesas Correntes'!H4170</f>
        <v>80000</v>
      </c>
      <c r="I4170" s="3">
        <f>'Despesas de Capital'!I4170+'Despesas Correntes'!I4170</f>
        <v>100000</v>
      </c>
      <c r="J4170" s="3">
        <f>'Despesas de Capital'!J4170+'Despesas Correntes'!J4170</f>
        <v>0</v>
      </c>
      <c r="K4170" s="3">
        <f>'Despesas de Capital'!K4170+'Despesas Correntes'!K4170</f>
        <v>0</v>
      </c>
      <c r="L4170" s="3">
        <f>'Despesas de Capital'!L4170+'Despesas Correntes'!L4170</f>
        <v>0</v>
      </c>
      <c r="M4170" s="3">
        <f>'Despesas de Capital'!M4170+'Despesas Correntes'!M4170</f>
        <v>0</v>
      </c>
      <c r="N4170" s="3">
        <f>'Despesas de Capital'!N4170+'Despesas Correntes'!N4170</f>
        <v>0</v>
      </c>
      <c r="O4170" s="10">
        <f t="shared" si="65"/>
        <v>240260.91999999998</v>
      </c>
    </row>
    <row r="4171" spans="1:15" x14ac:dyDescent="0.2">
      <c r="A4171" s="2" t="s">
        <v>3513</v>
      </c>
      <c r="B4171" s="6" t="s">
        <v>0</v>
      </c>
      <c r="C4171" s="3">
        <f>'Despesas de Capital'!C4171+'Despesas Correntes'!C4171</f>
        <v>0</v>
      </c>
      <c r="D4171" s="3">
        <f>'Despesas de Capital'!D4171+'Despesas Correntes'!D4171</f>
        <v>0</v>
      </c>
      <c r="E4171" s="3">
        <f>'Despesas de Capital'!E4171+'Despesas Correntes'!E4171</f>
        <v>0</v>
      </c>
      <c r="F4171" s="3">
        <f>'Despesas de Capital'!F4171+'Despesas Correntes'!F4171</f>
        <v>0</v>
      </c>
      <c r="G4171" s="3">
        <f>'Despesas de Capital'!G4171+'Despesas Correntes'!G4171</f>
        <v>0</v>
      </c>
      <c r="H4171" s="3">
        <f>'Despesas de Capital'!H4171+'Despesas Correntes'!H4171</f>
        <v>199000</v>
      </c>
      <c r="I4171" s="3">
        <f>'Despesas de Capital'!I4171+'Despesas Correntes'!I4171</f>
        <v>0</v>
      </c>
      <c r="J4171" s="3">
        <f>'Despesas de Capital'!J4171+'Despesas Correntes'!J4171</f>
        <v>0</v>
      </c>
      <c r="K4171" s="3">
        <f>'Despesas de Capital'!K4171+'Despesas Correntes'!K4171</f>
        <v>0</v>
      </c>
      <c r="L4171" s="3">
        <f>'Despesas de Capital'!L4171+'Despesas Correntes'!L4171</f>
        <v>0</v>
      </c>
      <c r="M4171" s="3">
        <f>'Despesas de Capital'!M4171+'Despesas Correntes'!M4171</f>
        <v>0</v>
      </c>
      <c r="N4171" s="3">
        <f>'Despesas de Capital'!N4171+'Despesas Correntes'!N4171</f>
        <v>0</v>
      </c>
      <c r="O4171" s="10">
        <f t="shared" si="65"/>
        <v>199000</v>
      </c>
    </row>
    <row r="4172" spans="1:15" x14ac:dyDescent="0.2">
      <c r="A4172" s="2" t="s">
        <v>1165</v>
      </c>
      <c r="B4172" s="6" t="s">
        <v>0</v>
      </c>
      <c r="C4172" s="3">
        <f>'Despesas de Capital'!C4172+'Despesas Correntes'!C4172</f>
        <v>0</v>
      </c>
      <c r="D4172" s="3">
        <f>'Despesas de Capital'!D4172+'Despesas Correntes'!D4172</f>
        <v>0</v>
      </c>
      <c r="E4172" s="3">
        <f>'Despesas de Capital'!E4172+'Despesas Correntes'!E4172</f>
        <v>0</v>
      </c>
      <c r="F4172" s="3">
        <f>'Despesas de Capital'!F4172+'Despesas Correntes'!F4172</f>
        <v>0</v>
      </c>
      <c r="G4172" s="3">
        <f>'Despesas de Capital'!G4172+'Despesas Correntes'!G4172</f>
        <v>200000</v>
      </c>
      <c r="H4172" s="3">
        <f>'Despesas de Capital'!H4172+'Despesas Correntes'!H4172</f>
        <v>199000</v>
      </c>
      <c r="I4172" s="3">
        <f>'Despesas de Capital'!I4172+'Despesas Correntes'!I4172</f>
        <v>0</v>
      </c>
      <c r="J4172" s="3">
        <f>'Despesas de Capital'!J4172+'Despesas Correntes'!J4172</f>
        <v>0</v>
      </c>
      <c r="K4172" s="3">
        <f>'Despesas de Capital'!K4172+'Despesas Correntes'!K4172</f>
        <v>0</v>
      </c>
      <c r="L4172" s="3">
        <f>'Despesas de Capital'!L4172+'Despesas Correntes'!L4172</f>
        <v>0</v>
      </c>
      <c r="M4172" s="3">
        <f>'Despesas de Capital'!M4172+'Despesas Correntes'!M4172</f>
        <v>0</v>
      </c>
      <c r="N4172" s="3">
        <f>'Despesas de Capital'!N4172+'Despesas Correntes'!N4172</f>
        <v>0</v>
      </c>
      <c r="O4172" s="10">
        <f t="shared" si="65"/>
        <v>399000</v>
      </c>
    </row>
    <row r="4173" spans="1:15" x14ac:dyDescent="0.2">
      <c r="A4173" s="2" t="s">
        <v>4758</v>
      </c>
      <c r="B4173" s="6" t="s">
        <v>0</v>
      </c>
      <c r="C4173" s="3">
        <f>'Despesas de Capital'!C4173+'Despesas Correntes'!C4173</f>
        <v>0</v>
      </c>
      <c r="D4173" s="3">
        <f>'Despesas de Capital'!D4173+'Despesas Correntes'!D4173</f>
        <v>0</v>
      </c>
      <c r="E4173" s="3">
        <f>'Despesas de Capital'!E4173+'Despesas Correntes'!E4173</f>
        <v>0</v>
      </c>
      <c r="F4173" s="3">
        <f>'Despesas de Capital'!F4173+'Despesas Correntes'!F4173</f>
        <v>0</v>
      </c>
      <c r="G4173" s="3">
        <f>'Despesas de Capital'!G4173+'Despesas Correntes'!G4173</f>
        <v>1598000</v>
      </c>
      <c r="H4173" s="3">
        <f>'Despesas de Capital'!H4173+'Despesas Correntes'!H4173</f>
        <v>995971</v>
      </c>
      <c r="I4173" s="3">
        <f>'Despesas de Capital'!I4173+'Despesas Correntes'!I4173</f>
        <v>0</v>
      </c>
      <c r="J4173" s="3">
        <f>'Despesas de Capital'!J4173+'Despesas Correntes'!J4173</f>
        <v>0</v>
      </c>
      <c r="K4173" s="3">
        <f>'Despesas de Capital'!K4173+'Despesas Correntes'!K4173</f>
        <v>0</v>
      </c>
      <c r="L4173" s="3">
        <f>'Despesas de Capital'!L4173+'Despesas Correntes'!L4173</f>
        <v>0</v>
      </c>
      <c r="M4173" s="3">
        <f>'Despesas de Capital'!M4173+'Despesas Correntes'!M4173</f>
        <v>0</v>
      </c>
      <c r="N4173" s="3">
        <f>'Despesas de Capital'!N4173+'Despesas Correntes'!N4173</f>
        <v>0</v>
      </c>
      <c r="O4173" s="10">
        <f t="shared" si="65"/>
        <v>2593971</v>
      </c>
    </row>
    <row r="4174" spans="1:15" x14ac:dyDescent="0.2">
      <c r="A4174" s="2" t="s">
        <v>3390</v>
      </c>
      <c r="B4174" s="6" t="s">
        <v>0</v>
      </c>
      <c r="C4174" s="3">
        <f>'Despesas de Capital'!C4174+'Despesas Correntes'!C4174</f>
        <v>0</v>
      </c>
      <c r="D4174" s="3">
        <f>'Despesas de Capital'!D4174+'Despesas Correntes'!D4174</f>
        <v>0</v>
      </c>
      <c r="E4174" s="3">
        <f>'Despesas de Capital'!E4174+'Despesas Correntes'!E4174</f>
        <v>0</v>
      </c>
      <c r="F4174" s="3">
        <f>'Despesas de Capital'!F4174+'Despesas Correntes'!F4174</f>
        <v>0</v>
      </c>
      <c r="G4174" s="3">
        <f>'Despesas de Capital'!G4174+'Despesas Correntes'!G4174</f>
        <v>550000</v>
      </c>
      <c r="H4174" s="3">
        <f>'Despesas de Capital'!H4174+'Despesas Correntes'!H4174</f>
        <v>0</v>
      </c>
      <c r="I4174" s="3">
        <f>'Despesas de Capital'!I4174+'Despesas Correntes'!I4174</f>
        <v>0</v>
      </c>
      <c r="J4174" s="3">
        <f>'Despesas de Capital'!J4174+'Despesas Correntes'!J4174</f>
        <v>0</v>
      </c>
      <c r="K4174" s="3">
        <f>'Despesas de Capital'!K4174+'Despesas Correntes'!K4174</f>
        <v>0</v>
      </c>
      <c r="L4174" s="3">
        <f>'Despesas de Capital'!L4174+'Despesas Correntes'!L4174</f>
        <v>0</v>
      </c>
      <c r="M4174" s="3">
        <f>'Despesas de Capital'!M4174+'Despesas Correntes'!M4174</f>
        <v>0</v>
      </c>
      <c r="N4174" s="3">
        <f>'Despesas de Capital'!N4174+'Despesas Correntes'!N4174</f>
        <v>0</v>
      </c>
      <c r="O4174" s="10">
        <f t="shared" si="65"/>
        <v>550000</v>
      </c>
    </row>
    <row r="4175" spans="1:15" x14ac:dyDescent="0.2">
      <c r="A4175" s="2" t="s">
        <v>4759</v>
      </c>
      <c r="B4175" s="6" t="s">
        <v>0</v>
      </c>
      <c r="C4175" s="3">
        <f>'Despesas de Capital'!C4175+'Despesas Correntes'!C4175</f>
        <v>0</v>
      </c>
      <c r="D4175" s="3">
        <f>'Despesas de Capital'!D4175+'Despesas Correntes'!D4175</f>
        <v>0</v>
      </c>
      <c r="E4175" s="3">
        <f>'Despesas de Capital'!E4175+'Despesas Correntes'!E4175</f>
        <v>0</v>
      </c>
      <c r="F4175" s="3">
        <f>'Despesas de Capital'!F4175+'Despesas Correntes'!F4175</f>
        <v>0</v>
      </c>
      <c r="G4175" s="3">
        <f>'Despesas de Capital'!G4175+'Despesas Correntes'!G4175</f>
        <v>1650000</v>
      </c>
      <c r="H4175" s="3">
        <f>'Despesas de Capital'!H4175+'Despesas Correntes'!H4175</f>
        <v>149804</v>
      </c>
      <c r="I4175" s="3">
        <f>'Despesas de Capital'!I4175+'Despesas Correntes'!I4175</f>
        <v>0</v>
      </c>
      <c r="J4175" s="3">
        <f>'Despesas de Capital'!J4175+'Despesas Correntes'!J4175</f>
        <v>0</v>
      </c>
      <c r="K4175" s="3">
        <f>'Despesas de Capital'!K4175+'Despesas Correntes'!K4175</f>
        <v>0</v>
      </c>
      <c r="L4175" s="3">
        <f>'Despesas de Capital'!L4175+'Despesas Correntes'!L4175</f>
        <v>0</v>
      </c>
      <c r="M4175" s="3">
        <f>'Despesas de Capital'!M4175+'Despesas Correntes'!M4175</f>
        <v>0</v>
      </c>
      <c r="N4175" s="3">
        <f>'Despesas de Capital'!N4175+'Despesas Correntes'!N4175</f>
        <v>0</v>
      </c>
      <c r="O4175" s="10">
        <f t="shared" si="65"/>
        <v>1799804</v>
      </c>
    </row>
    <row r="4176" spans="1:15" x14ac:dyDescent="0.2">
      <c r="A4176" s="2" t="s">
        <v>4142</v>
      </c>
      <c r="B4176" s="6" t="s">
        <v>0</v>
      </c>
      <c r="C4176" s="3">
        <f>'Despesas de Capital'!C4176+'Despesas Correntes'!C4176</f>
        <v>0</v>
      </c>
      <c r="D4176" s="3">
        <f>'Despesas de Capital'!D4176+'Despesas Correntes'!D4176</f>
        <v>0</v>
      </c>
      <c r="E4176" s="3">
        <f>'Despesas de Capital'!E4176+'Despesas Correntes'!E4176</f>
        <v>0</v>
      </c>
      <c r="F4176" s="3">
        <f>'Despesas de Capital'!F4176+'Despesas Correntes'!F4176</f>
        <v>0</v>
      </c>
      <c r="G4176" s="3">
        <f>'Despesas de Capital'!G4176+'Despesas Correntes'!G4176</f>
        <v>300000</v>
      </c>
      <c r="H4176" s="3">
        <f>'Despesas de Capital'!H4176+'Despesas Correntes'!H4176</f>
        <v>0</v>
      </c>
      <c r="I4176" s="3">
        <f>'Despesas de Capital'!I4176+'Despesas Correntes'!I4176</f>
        <v>0</v>
      </c>
      <c r="J4176" s="3">
        <f>'Despesas de Capital'!J4176+'Despesas Correntes'!J4176</f>
        <v>0</v>
      </c>
      <c r="K4176" s="3">
        <f>'Despesas de Capital'!K4176+'Despesas Correntes'!K4176</f>
        <v>0</v>
      </c>
      <c r="L4176" s="3">
        <f>'Despesas de Capital'!L4176+'Despesas Correntes'!L4176</f>
        <v>0</v>
      </c>
      <c r="M4176" s="3">
        <f>'Despesas de Capital'!M4176+'Despesas Correntes'!M4176</f>
        <v>0</v>
      </c>
      <c r="N4176" s="3">
        <f>'Despesas de Capital'!N4176+'Despesas Correntes'!N4176</f>
        <v>0</v>
      </c>
      <c r="O4176" s="10">
        <f t="shared" si="65"/>
        <v>300000</v>
      </c>
    </row>
    <row r="4177" spans="1:15" x14ac:dyDescent="0.2">
      <c r="A4177" s="2" t="s">
        <v>1019</v>
      </c>
      <c r="B4177" s="6" t="s">
        <v>0</v>
      </c>
      <c r="C4177" s="3">
        <f>'Despesas de Capital'!C4177+'Despesas Correntes'!C4177</f>
        <v>0</v>
      </c>
      <c r="D4177" s="3">
        <f>'Despesas de Capital'!D4177+'Despesas Correntes'!D4177</f>
        <v>0</v>
      </c>
      <c r="E4177" s="3">
        <f>'Despesas de Capital'!E4177+'Despesas Correntes'!E4177</f>
        <v>0</v>
      </c>
      <c r="F4177" s="3">
        <f>'Despesas de Capital'!F4177+'Despesas Correntes'!F4177</f>
        <v>100000</v>
      </c>
      <c r="G4177" s="3">
        <f>'Despesas de Capital'!G4177+'Despesas Correntes'!G4177</f>
        <v>899000</v>
      </c>
      <c r="H4177" s="3">
        <f>'Despesas de Capital'!H4177+'Despesas Correntes'!H4177</f>
        <v>0</v>
      </c>
      <c r="I4177" s="3">
        <f>'Despesas de Capital'!I4177+'Despesas Correntes'!I4177</f>
        <v>97516</v>
      </c>
      <c r="J4177" s="3">
        <f>'Despesas de Capital'!J4177+'Despesas Correntes'!J4177</f>
        <v>0</v>
      </c>
      <c r="K4177" s="3">
        <f>'Despesas de Capital'!K4177+'Despesas Correntes'!K4177</f>
        <v>0</v>
      </c>
      <c r="L4177" s="3">
        <f>'Despesas de Capital'!L4177+'Despesas Correntes'!L4177</f>
        <v>0</v>
      </c>
      <c r="M4177" s="3">
        <f>'Despesas de Capital'!M4177+'Despesas Correntes'!M4177</f>
        <v>0</v>
      </c>
      <c r="N4177" s="3">
        <f>'Despesas de Capital'!N4177+'Despesas Correntes'!N4177</f>
        <v>0</v>
      </c>
      <c r="O4177" s="10">
        <f t="shared" si="65"/>
        <v>1096516</v>
      </c>
    </row>
    <row r="4178" spans="1:15" x14ac:dyDescent="0.2">
      <c r="A4178" s="2" t="s">
        <v>3495</v>
      </c>
      <c r="B4178" s="6" t="s">
        <v>0</v>
      </c>
      <c r="C4178" s="3">
        <f>'Despesas de Capital'!C4178+'Despesas Correntes'!C4178</f>
        <v>0</v>
      </c>
      <c r="D4178" s="3">
        <f>'Despesas de Capital'!D4178+'Despesas Correntes'!D4178</f>
        <v>0</v>
      </c>
      <c r="E4178" s="3">
        <f>'Despesas de Capital'!E4178+'Despesas Correntes'!E4178</f>
        <v>0</v>
      </c>
      <c r="F4178" s="3">
        <f>'Despesas de Capital'!F4178+'Despesas Correntes'!F4178</f>
        <v>0</v>
      </c>
      <c r="G4178" s="3">
        <f>'Despesas de Capital'!G4178+'Despesas Correntes'!G4178</f>
        <v>750000</v>
      </c>
      <c r="H4178" s="3">
        <f>'Despesas de Capital'!H4178+'Despesas Correntes'!H4178</f>
        <v>0</v>
      </c>
      <c r="I4178" s="3">
        <f>'Despesas de Capital'!I4178+'Despesas Correntes'!I4178</f>
        <v>0</v>
      </c>
      <c r="J4178" s="3">
        <f>'Despesas de Capital'!J4178+'Despesas Correntes'!J4178</f>
        <v>0</v>
      </c>
      <c r="K4178" s="3">
        <f>'Despesas de Capital'!K4178+'Despesas Correntes'!K4178</f>
        <v>0</v>
      </c>
      <c r="L4178" s="3">
        <f>'Despesas de Capital'!L4178+'Despesas Correntes'!L4178</f>
        <v>0</v>
      </c>
      <c r="M4178" s="3">
        <f>'Despesas de Capital'!M4178+'Despesas Correntes'!M4178</f>
        <v>0</v>
      </c>
      <c r="N4178" s="3">
        <f>'Despesas de Capital'!N4178+'Despesas Correntes'!N4178</f>
        <v>0</v>
      </c>
      <c r="O4178" s="10">
        <f t="shared" si="65"/>
        <v>750000</v>
      </c>
    </row>
    <row r="4179" spans="1:15" x14ac:dyDescent="0.2">
      <c r="A4179" s="2" t="s">
        <v>4760</v>
      </c>
      <c r="B4179" s="6" t="s">
        <v>0</v>
      </c>
      <c r="C4179" s="3">
        <f>'Despesas de Capital'!C4179+'Despesas Correntes'!C4179</f>
        <v>0</v>
      </c>
      <c r="D4179" s="3">
        <f>'Despesas de Capital'!D4179+'Despesas Correntes'!D4179</f>
        <v>0</v>
      </c>
      <c r="E4179" s="3">
        <f>'Despesas de Capital'!E4179+'Despesas Correntes'!E4179</f>
        <v>0</v>
      </c>
      <c r="F4179" s="3">
        <f>'Despesas de Capital'!F4179+'Despesas Correntes'!F4179</f>
        <v>0</v>
      </c>
      <c r="G4179" s="3">
        <f>'Despesas de Capital'!G4179+'Despesas Correntes'!G4179</f>
        <v>2764000</v>
      </c>
      <c r="H4179" s="3">
        <f>'Despesas de Capital'!H4179+'Despesas Correntes'!H4179</f>
        <v>254722.99</v>
      </c>
      <c r="I4179" s="3">
        <f>'Despesas de Capital'!I4179+'Despesas Correntes'!I4179</f>
        <v>0</v>
      </c>
      <c r="J4179" s="3">
        <f>'Despesas de Capital'!J4179+'Despesas Correntes'!J4179</f>
        <v>0</v>
      </c>
      <c r="K4179" s="3">
        <f>'Despesas de Capital'!K4179+'Despesas Correntes'!K4179</f>
        <v>0</v>
      </c>
      <c r="L4179" s="3">
        <f>'Despesas de Capital'!L4179+'Despesas Correntes'!L4179</f>
        <v>0</v>
      </c>
      <c r="M4179" s="3">
        <f>'Despesas de Capital'!M4179+'Despesas Correntes'!M4179</f>
        <v>0</v>
      </c>
      <c r="N4179" s="3">
        <f>'Despesas de Capital'!N4179+'Despesas Correntes'!N4179</f>
        <v>0</v>
      </c>
      <c r="O4179" s="10">
        <f t="shared" si="65"/>
        <v>3018722.99</v>
      </c>
    </row>
    <row r="4180" spans="1:15" x14ac:dyDescent="0.2">
      <c r="A4180" s="2" t="s">
        <v>3466</v>
      </c>
      <c r="B4180" s="6" t="s">
        <v>0</v>
      </c>
      <c r="C4180" s="3">
        <f>'Despesas de Capital'!C4180+'Despesas Correntes'!C4180</f>
        <v>0</v>
      </c>
      <c r="D4180" s="3">
        <f>'Despesas de Capital'!D4180+'Despesas Correntes'!D4180</f>
        <v>0</v>
      </c>
      <c r="E4180" s="3">
        <f>'Despesas de Capital'!E4180+'Despesas Correntes'!E4180</f>
        <v>0</v>
      </c>
      <c r="F4180" s="3">
        <f>'Despesas de Capital'!F4180+'Despesas Correntes'!F4180</f>
        <v>0</v>
      </c>
      <c r="G4180" s="3">
        <f>'Despesas de Capital'!G4180+'Despesas Correntes'!G4180</f>
        <v>598000</v>
      </c>
      <c r="H4180" s="3">
        <f>'Despesas de Capital'!H4180+'Despesas Correntes'!H4180</f>
        <v>0</v>
      </c>
      <c r="I4180" s="3">
        <f>'Despesas de Capital'!I4180+'Despesas Correntes'!I4180</f>
        <v>0</v>
      </c>
      <c r="J4180" s="3">
        <f>'Despesas de Capital'!J4180+'Despesas Correntes'!J4180</f>
        <v>0</v>
      </c>
      <c r="K4180" s="3">
        <f>'Despesas de Capital'!K4180+'Despesas Correntes'!K4180</f>
        <v>0</v>
      </c>
      <c r="L4180" s="3">
        <f>'Despesas de Capital'!L4180+'Despesas Correntes'!L4180</f>
        <v>0</v>
      </c>
      <c r="M4180" s="3">
        <f>'Despesas de Capital'!M4180+'Despesas Correntes'!M4180</f>
        <v>0</v>
      </c>
      <c r="N4180" s="3">
        <f>'Despesas de Capital'!N4180+'Despesas Correntes'!N4180</f>
        <v>0</v>
      </c>
      <c r="O4180" s="10">
        <f t="shared" si="65"/>
        <v>598000</v>
      </c>
    </row>
    <row r="4181" spans="1:15" x14ac:dyDescent="0.2">
      <c r="A4181" s="2" t="s">
        <v>3391</v>
      </c>
      <c r="B4181" s="6" t="s">
        <v>0</v>
      </c>
      <c r="C4181" s="3">
        <f>'Despesas de Capital'!C4181+'Despesas Correntes'!C4181</f>
        <v>0</v>
      </c>
      <c r="D4181" s="3">
        <f>'Despesas de Capital'!D4181+'Despesas Correntes'!D4181</f>
        <v>0</v>
      </c>
      <c r="E4181" s="3">
        <f>'Despesas de Capital'!E4181+'Despesas Correntes'!E4181</f>
        <v>0</v>
      </c>
      <c r="F4181" s="3">
        <f>'Despesas de Capital'!F4181+'Despesas Correntes'!F4181</f>
        <v>0</v>
      </c>
      <c r="G4181" s="3">
        <f>'Despesas de Capital'!G4181+'Despesas Correntes'!G4181</f>
        <v>350000</v>
      </c>
      <c r="H4181" s="3">
        <f>'Despesas de Capital'!H4181+'Despesas Correntes'!H4181</f>
        <v>747500</v>
      </c>
      <c r="I4181" s="3">
        <f>'Despesas de Capital'!I4181+'Despesas Correntes'!I4181</f>
        <v>0</v>
      </c>
      <c r="J4181" s="3">
        <f>'Despesas de Capital'!J4181+'Despesas Correntes'!J4181</f>
        <v>0</v>
      </c>
      <c r="K4181" s="3">
        <f>'Despesas de Capital'!K4181+'Despesas Correntes'!K4181</f>
        <v>0</v>
      </c>
      <c r="L4181" s="3">
        <f>'Despesas de Capital'!L4181+'Despesas Correntes'!L4181</f>
        <v>0</v>
      </c>
      <c r="M4181" s="3">
        <f>'Despesas de Capital'!M4181+'Despesas Correntes'!M4181</f>
        <v>0</v>
      </c>
      <c r="N4181" s="3">
        <f>'Despesas de Capital'!N4181+'Despesas Correntes'!N4181</f>
        <v>0</v>
      </c>
      <c r="O4181" s="10">
        <f t="shared" si="65"/>
        <v>1097500</v>
      </c>
    </row>
    <row r="4182" spans="1:15" x14ac:dyDescent="0.2">
      <c r="A4182" s="2" t="s">
        <v>4141</v>
      </c>
      <c r="B4182" s="6" t="s">
        <v>0</v>
      </c>
      <c r="C4182" s="3">
        <f>'Despesas de Capital'!C4182+'Despesas Correntes'!C4182</f>
        <v>0</v>
      </c>
      <c r="D4182" s="3">
        <f>'Despesas de Capital'!D4182+'Despesas Correntes'!D4182</f>
        <v>0</v>
      </c>
      <c r="E4182" s="3">
        <f>'Despesas de Capital'!E4182+'Despesas Correntes'!E4182</f>
        <v>0</v>
      </c>
      <c r="F4182" s="3">
        <f>'Despesas de Capital'!F4182+'Despesas Correntes'!F4182</f>
        <v>0</v>
      </c>
      <c r="G4182" s="3">
        <f>'Despesas de Capital'!G4182+'Despesas Correntes'!G4182</f>
        <v>498000</v>
      </c>
      <c r="H4182" s="3">
        <f>'Despesas de Capital'!H4182+'Despesas Correntes'!H4182</f>
        <v>248750</v>
      </c>
      <c r="I4182" s="3">
        <f>'Despesas de Capital'!I4182+'Despesas Correntes'!I4182</f>
        <v>0</v>
      </c>
      <c r="J4182" s="3">
        <f>'Despesas de Capital'!J4182+'Despesas Correntes'!J4182</f>
        <v>0</v>
      </c>
      <c r="K4182" s="3">
        <f>'Despesas de Capital'!K4182+'Despesas Correntes'!K4182</f>
        <v>0</v>
      </c>
      <c r="L4182" s="3">
        <f>'Despesas de Capital'!L4182+'Despesas Correntes'!L4182</f>
        <v>0</v>
      </c>
      <c r="M4182" s="3">
        <f>'Despesas de Capital'!M4182+'Despesas Correntes'!M4182</f>
        <v>0</v>
      </c>
      <c r="N4182" s="3">
        <f>'Despesas de Capital'!N4182+'Despesas Correntes'!N4182</f>
        <v>0</v>
      </c>
      <c r="O4182" s="10">
        <f t="shared" si="65"/>
        <v>746750</v>
      </c>
    </row>
    <row r="4183" spans="1:15" x14ac:dyDescent="0.2">
      <c r="A4183" s="2" t="s">
        <v>3508</v>
      </c>
      <c r="B4183" s="6" t="s">
        <v>0</v>
      </c>
      <c r="C4183" s="3">
        <f>'Despesas de Capital'!C4183+'Despesas Correntes'!C4183</f>
        <v>1915828</v>
      </c>
      <c r="D4183" s="3">
        <f>'Despesas de Capital'!D4183+'Despesas Correntes'!D4183</f>
        <v>0</v>
      </c>
      <c r="E4183" s="3">
        <f>'Despesas de Capital'!E4183+'Despesas Correntes'!E4183</f>
        <v>0</v>
      </c>
      <c r="F4183" s="3">
        <f>'Despesas de Capital'!F4183+'Despesas Correntes'!F4183</f>
        <v>0</v>
      </c>
      <c r="G4183" s="3">
        <f>'Despesas de Capital'!G4183+'Despesas Correntes'!G4183</f>
        <v>1694500</v>
      </c>
      <c r="H4183" s="3">
        <f>'Despesas de Capital'!H4183+'Despesas Correntes'!H4183</f>
        <v>0</v>
      </c>
      <c r="I4183" s="3">
        <f>'Despesas de Capital'!I4183+'Despesas Correntes'!I4183</f>
        <v>150000</v>
      </c>
      <c r="J4183" s="3">
        <f>'Despesas de Capital'!J4183+'Despesas Correntes'!J4183</f>
        <v>0</v>
      </c>
      <c r="K4183" s="3">
        <f>'Despesas de Capital'!K4183+'Despesas Correntes'!K4183</f>
        <v>0</v>
      </c>
      <c r="L4183" s="3">
        <f>'Despesas de Capital'!L4183+'Despesas Correntes'!L4183</f>
        <v>0</v>
      </c>
      <c r="M4183" s="3">
        <f>'Despesas de Capital'!M4183+'Despesas Correntes'!M4183</f>
        <v>0</v>
      </c>
      <c r="N4183" s="3">
        <f>'Despesas de Capital'!N4183+'Despesas Correntes'!N4183</f>
        <v>0</v>
      </c>
      <c r="O4183" s="10">
        <f t="shared" si="65"/>
        <v>3760328</v>
      </c>
    </row>
    <row r="4184" spans="1:15" x14ac:dyDescent="0.2">
      <c r="A4184" s="2" t="s">
        <v>4761</v>
      </c>
      <c r="B4184" s="6" t="s">
        <v>0</v>
      </c>
      <c r="C4184" s="3">
        <f>'Despesas de Capital'!C4184+'Despesas Correntes'!C4184</f>
        <v>0</v>
      </c>
      <c r="D4184" s="3">
        <f>'Despesas de Capital'!D4184+'Despesas Correntes'!D4184</f>
        <v>0</v>
      </c>
      <c r="E4184" s="3">
        <f>'Despesas de Capital'!E4184+'Despesas Correntes'!E4184</f>
        <v>0</v>
      </c>
      <c r="F4184" s="3">
        <f>'Despesas de Capital'!F4184+'Despesas Correntes'!F4184</f>
        <v>0</v>
      </c>
      <c r="G4184" s="3">
        <f>'Despesas de Capital'!G4184+'Despesas Correntes'!G4184</f>
        <v>1000000</v>
      </c>
      <c r="H4184" s="3">
        <f>'Despesas de Capital'!H4184+'Despesas Correntes'!H4184</f>
        <v>0</v>
      </c>
      <c r="I4184" s="3">
        <f>'Despesas de Capital'!I4184+'Despesas Correntes'!I4184</f>
        <v>0</v>
      </c>
      <c r="J4184" s="3">
        <f>'Despesas de Capital'!J4184+'Despesas Correntes'!J4184</f>
        <v>0</v>
      </c>
      <c r="K4184" s="3">
        <f>'Despesas de Capital'!K4184+'Despesas Correntes'!K4184</f>
        <v>0</v>
      </c>
      <c r="L4184" s="3">
        <f>'Despesas de Capital'!L4184+'Despesas Correntes'!L4184</f>
        <v>0</v>
      </c>
      <c r="M4184" s="3">
        <f>'Despesas de Capital'!M4184+'Despesas Correntes'!M4184</f>
        <v>0</v>
      </c>
      <c r="N4184" s="3">
        <f>'Despesas de Capital'!N4184+'Despesas Correntes'!N4184</f>
        <v>0</v>
      </c>
      <c r="O4184" s="10">
        <f t="shared" si="65"/>
        <v>1000000</v>
      </c>
    </row>
    <row r="4185" spans="1:15" x14ac:dyDescent="0.2">
      <c r="A4185" s="2" t="s">
        <v>4762</v>
      </c>
      <c r="B4185" s="6" t="s">
        <v>0</v>
      </c>
      <c r="C4185" s="3">
        <f>'Despesas de Capital'!C4185+'Despesas Correntes'!C4185</f>
        <v>0</v>
      </c>
      <c r="D4185" s="3">
        <f>'Despesas de Capital'!D4185+'Despesas Correntes'!D4185</f>
        <v>0</v>
      </c>
      <c r="E4185" s="3">
        <f>'Despesas de Capital'!E4185+'Despesas Correntes'!E4185</f>
        <v>0</v>
      </c>
      <c r="F4185" s="3">
        <f>'Despesas de Capital'!F4185+'Despesas Correntes'!F4185</f>
        <v>384205</v>
      </c>
      <c r="G4185" s="3">
        <f>'Despesas de Capital'!G4185+'Despesas Correntes'!G4185</f>
        <v>598000</v>
      </c>
      <c r="H4185" s="3">
        <f>'Despesas de Capital'!H4185+'Despesas Correntes'!H4185</f>
        <v>0</v>
      </c>
      <c r="I4185" s="3">
        <f>'Despesas de Capital'!I4185+'Despesas Correntes'!I4185</f>
        <v>0</v>
      </c>
      <c r="J4185" s="3">
        <f>'Despesas de Capital'!J4185+'Despesas Correntes'!J4185</f>
        <v>0</v>
      </c>
      <c r="K4185" s="3">
        <f>'Despesas de Capital'!K4185+'Despesas Correntes'!K4185</f>
        <v>0</v>
      </c>
      <c r="L4185" s="3">
        <f>'Despesas de Capital'!L4185+'Despesas Correntes'!L4185</f>
        <v>0</v>
      </c>
      <c r="M4185" s="3">
        <f>'Despesas de Capital'!M4185+'Despesas Correntes'!M4185</f>
        <v>0</v>
      </c>
      <c r="N4185" s="3">
        <f>'Despesas de Capital'!N4185+'Despesas Correntes'!N4185</f>
        <v>0</v>
      </c>
      <c r="O4185" s="10">
        <f t="shared" si="65"/>
        <v>982205</v>
      </c>
    </row>
    <row r="4186" spans="1:15" x14ac:dyDescent="0.2">
      <c r="A4186" s="2" t="s">
        <v>1021</v>
      </c>
      <c r="B4186" s="6" t="s">
        <v>0</v>
      </c>
      <c r="C4186" s="3">
        <f>'Despesas de Capital'!C4186+'Despesas Correntes'!C4186</f>
        <v>0</v>
      </c>
      <c r="D4186" s="3">
        <f>'Despesas de Capital'!D4186+'Despesas Correntes'!D4186</f>
        <v>0</v>
      </c>
      <c r="E4186" s="3">
        <f>'Despesas de Capital'!E4186+'Despesas Correntes'!E4186</f>
        <v>0</v>
      </c>
      <c r="F4186" s="3">
        <f>'Despesas de Capital'!F4186+'Despesas Correntes'!F4186</f>
        <v>484205</v>
      </c>
      <c r="G4186" s="3">
        <f>'Despesas de Capital'!G4186+'Despesas Correntes'!G4186</f>
        <v>300000</v>
      </c>
      <c r="H4186" s="3">
        <f>'Despesas de Capital'!H4186+'Despesas Correntes'!H4186</f>
        <v>447574.96</v>
      </c>
      <c r="I4186" s="3">
        <f>'Despesas de Capital'!I4186+'Despesas Correntes'!I4186</f>
        <v>0</v>
      </c>
      <c r="J4186" s="3">
        <f>'Despesas de Capital'!J4186+'Despesas Correntes'!J4186</f>
        <v>0</v>
      </c>
      <c r="K4186" s="3">
        <f>'Despesas de Capital'!K4186+'Despesas Correntes'!K4186</f>
        <v>0</v>
      </c>
      <c r="L4186" s="3">
        <f>'Despesas de Capital'!L4186+'Despesas Correntes'!L4186</f>
        <v>0</v>
      </c>
      <c r="M4186" s="3">
        <f>'Despesas de Capital'!M4186+'Despesas Correntes'!M4186</f>
        <v>0</v>
      </c>
      <c r="N4186" s="3">
        <f>'Despesas de Capital'!N4186+'Despesas Correntes'!N4186</f>
        <v>0</v>
      </c>
      <c r="O4186" s="10">
        <f t="shared" si="65"/>
        <v>1231779.96</v>
      </c>
    </row>
    <row r="4187" spans="1:15" x14ac:dyDescent="0.2">
      <c r="A4187" s="2" t="s">
        <v>3467</v>
      </c>
      <c r="B4187" s="6" t="s">
        <v>0</v>
      </c>
      <c r="C4187" s="3">
        <f>'Despesas de Capital'!C4187+'Despesas Correntes'!C4187</f>
        <v>0</v>
      </c>
      <c r="D4187" s="3">
        <f>'Despesas de Capital'!D4187+'Despesas Correntes'!D4187</f>
        <v>0</v>
      </c>
      <c r="E4187" s="3">
        <f>'Despesas de Capital'!E4187+'Despesas Correntes'!E4187</f>
        <v>37500</v>
      </c>
      <c r="F4187" s="3">
        <f>'Despesas de Capital'!F4187+'Despesas Correntes'!F4187</f>
        <v>1277000</v>
      </c>
      <c r="G4187" s="3">
        <f>'Despesas de Capital'!G4187+'Despesas Correntes'!G4187</f>
        <v>450000</v>
      </c>
      <c r="H4187" s="3">
        <f>'Despesas de Capital'!H4187+'Despesas Correntes'!H4187</f>
        <v>97516</v>
      </c>
      <c r="I4187" s="3">
        <f>'Despesas de Capital'!I4187+'Despesas Correntes'!I4187</f>
        <v>0</v>
      </c>
      <c r="J4187" s="3">
        <f>'Despesas de Capital'!J4187+'Despesas Correntes'!J4187</f>
        <v>0</v>
      </c>
      <c r="K4187" s="3">
        <f>'Despesas de Capital'!K4187+'Despesas Correntes'!K4187</f>
        <v>0</v>
      </c>
      <c r="L4187" s="3">
        <f>'Despesas de Capital'!L4187+'Despesas Correntes'!L4187</f>
        <v>0</v>
      </c>
      <c r="M4187" s="3">
        <f>'Despesas de Capital'!M4187+'Despesas Correntes'!M4187</f>
        <v>0</v>
      </c>
      <c r="N4187" s="3">
        <f>'Despesas de Capital'!N4187+'Despesas Correntes'!N4187</f>
        <v>0</v>
      </c>
      <c r="O4187" s="10">
        <f t="shared" si="65"/>
        <v>1862016</v>
      </c>
    </row>
    <row r="4188" spans="1:15" x14ac:dyDescent="0.2">
      <c r="A4188" s="2" t="s">
        <v>4763</v>
      </c>
      <c r="B4188" s="6" t="s">
        <v>0</v>
      </c>
      <c r="C4188" s="3">
        <f>'Despesas de Capital'!C4188+'Despesas Correntes'!C4188</f>
        <v>100000</v>
      </c>
      <c r="D4188" s="3">
        <f>'Despesas de Capital'!D4188+'Despesas Correntes'!D4188</f>
        <v>0</v>
      </c>
      <c r="E4188" s="3">
        <f>'Despesas de Capital'!E4188+'Despesas Correntes'!E4188</f>
        <v>0</v>
      </c>
      <c r="F4188" s="3">
        <f>'Despesas de Capital'!F4188+'Despesas Correntes'!F4188</f>
        <v>230000</v>
      </c>
      <c r="G4188" s="3">
        <f>'Despesas de Capital'!G4188+'Despesas Correntes'!G4188</f>
        <v>848000</v>
      </c>
      <c r="H4188" s="3">
        <f>'Despesas de Capital'!H4188+'Despesas Correntes'!H4188</f>
        <v>398000</v>
      </c>
      <c r="I4188" s="3">
        <f>'Despesas de Capital'!I4188+'Despesas Correntes'!I4188</f>
        <v>99975</v>
      </c>
      <c r="J4188" s="3">
        <f>'Despesas de Capital'!J4188+'Despesas Correntes'!J4188</f>
        <v>0</v>
      </c>
      <c r="K4188" s="3">
        <f>'Despesas de Capital'!K4188+'Despesas Correntes'!K4188</f>
        <v>0</v>
      </c>
      <c r="L4188" s="3">
        <f>'Despesas de Capital'!L4188+'Despesas Correntes'!L4188</f>
        <v>0</v>
      </c>
      <c r="M4188" s="3">
        <f>'Despesas de Capital'!M4188+'Despesas Correntes'!M4188</f>
        <v>0</v>
      </c>
      <c r="N4188" s="3">
        <f>'Despesas de Capital'!N4188+'Despesas Correntes'!N4188</f>
        <v>0</v>
      </c>
      <c r="O4188" s="10">
        <f t="shared" si="65"/>
        <v>1675975</v>
      </c>
    </row>
    <row r="4189" spans="1:15" x14ac:dyDescent="0.2">
      <c r="A4189" s="2" t="s">
        <v>3468</v>
      </c>
      <c r="B4189" s="6" t="s">
        <v>0</v>
      </c>
      <c r="C4189" s="3">
        <f>'Despesas de Capital'!C4189+'Despesas Correntes'!C4189</f>
        <v>0</v>
      </c>
      <c r="D4189" s="3">
        <f>'Despesas de Capital'!D4189+'Despesas Correntes'!D4189</f>
        <v>0</v>
      </c>
      <c r="E4189" s="3">
        <f>'Despesas de Capital'!E4189+'Despesas Correntes'!E4189</f>
        <v>0</v>
      </c>
      <c r="F4189" s="3">
        <f>'Despesas de Capital'!F4189+'Despesas Correntes'!F4189</f>
        <v>422965</v>
      </c>
      <c r="G4189" s="3">
        <f>'Despesas de Capital'!G4189+'Despesas Correntes'!G4189</f>
        <v>548000</v>
      </c>
      <c r="H4189" s="3">
        <f>'Despesas de Capital'!H4189+'Despesas Correntes'!H4189</f>
        <v>612724</v>
      </c>
      <c r="I4189" s="3">
        <f>'Despesas de Capital'!I4189+'Despesas Correntes'!I4189</f>
        <v>0</v>
      </c>
      <c r="J4189" s="3">
        <f>'Despesas de Capital'!J4189+'Despesas Correntes'!J4189</f>
        <v>0</v>
      </c>
      <c r="K4189" s="3">
        <f>'Despesas de Capital'!K4189+'Despesas Correntes'!K4189</f>
        <v>0</v>
      </c>
      <c r="L4189" s="3">
        <f>'Despesas de Capital'!L4189+'Despesas Correntes'!L4189</f>
        <v>0</v>
      </c>
      <c r="M4189" s="3">
        <f>'Despesas de Capital'!M4189+'Despesas Correntes'!M4189</f>
        <v>0</v>
      </c>
      <c r="N4189" s="3">
        <f>'Despesas de Capital'!N4189+'Despesas Correntes'!N4189</f>
        <v>0</v>
      </c>
      <c r="O4189" s="10">
        <f t="shared" si="65"/>
        <v>1583689</v>
      </c>
    </row>
    <row r="4190" spans="1:15" x14ac:dyDescent="0.2">
      <c r="A4190" s="2" t="s">
        <v>4764</v>
      </c>
      <c r="B4190" s="6" t="s">
        <v>0</v>
      </c>
      <c r="C4190" s="3">
        <f>'Despesas de Capital'!C4190+'Despesas Correntes'!C4190</f>
        <v>0</v>
      </c>
      <c r="D4190" s="3">
        <f>'Despesas de Capital'!D4190+'Despesas Correntes'!D4190</f>
        <v>0</v>
      </c>
      <c r="E4190" s="3">
        <f>'Despesas de Capital'!E4190+'Despesas Correntes'!E4190</f>
        <v>0</v>
      </c>
      <c r="F4190" s="3">
        <f>'Despesas de Capital'!F4190+'Despesas Correntes'!F4190</f>
        <v>0</v>
      </c>
      <c r="G4190" s="3">
        <f>'Despesas de Capital'!G4190+'Despesas Correntes'!G4190</f>
        <v>100000</v>
      </c>
      <c r="H4190" s="3">
        <f>'Despesas de Capital'!H4190+'Despesas Correntes'!H4190</f>
        <v>80000</v>
      </c>
      <c r="I4190" s="3">
        <f>'Despesas de Capital'!I4190+'Despesas Correntes'!I4190</f>
        <v>0</v>
      </c>
      <c r="J4190" s="3">
        <f>'Despesas de Capital'!J4190+'Despesas Correntes'!J4190</f>
        <v>0</v>
      </c>
      <c r="K4190" s="3">
        <f>'Despesas de Capital'!K4190+'Despesas Correntes'!K4190</f>
        <v>0</v>
      </c>
      <c r="L4190" s="3">
        <f>'Despesas de Capital'!L4190+'Despesas Correntes'!L4190</f>
        <v>0</v>
      </c>
      <c r="M4190" s="3">
        <f>'Despesas de Capital'!M4190+'Despesas Correntes'!M4190</f>
        <v>0</v>
      </c>
      <c r="N4190" s="3">
        <f>'Despesas de Capital'!N4190+'Despesas Correntes'!N4190</f>
        <v>0</v>
      </c>
      <c r="O4190" s="10">
        <f t="shared" si="65"/>
        <v>180000</v>
      </c>
    </row>
    <row r="4191" spans="1:15" x14ac:dyDescent="0.2">
      <c r="A4191" s="2" t="s">
        <v>4140</v>
      </c>
      <c r="B4191" s="6" t="s">
        <v>0</v>
      </c>
      <c r="C4191" s="3">
        <f>'Despesas de Capital'!C4191+'Despesas Correntes'!C4191</f>
        <v>200000</v>
      </c>
      <c r="D4191" s="3">
        <f>'Despesas de Capital'!D4191+'Despesas Correntes'!D4191</f>
        <v>0</v>
      </c>
      <c r="E4191" s="3">
        <f>'Despesas de Capital'!E4191+'Despesas Correntes'!E4191</f>
        <v>0</v>
      </c>
      <c r="F4191" s="3">
        <f>'Despesas de Capital'!F4191+'Despesas Correntes'!F4191</f>
        <v>0</v>
      </c>
      <c r="G4191" s="3">
        <f>'Despesas de Capital'!G4191+'Despesas Correntes'!G4191</f>
        <v>200000</v>
      </c>
      <c r="H4191" s="3">
        <f>'Despesas de Capital'!H4191+'Despesas Correntes'!H4191</f>
        <v>97516</v>
      </c>
      <c r="I4191" s="3">
        <f>'Despesas de Capital'!I4191+'Despesas Correntes'!I4191</f>
        <v>0</v>
      </c>
      <c r="J4191" s="3">
        <f>'Despesas de Capital'!J4191+'Despesas Correntes'!J4191</f>
        <v>0</v>
      </c>
      <c r="K4191" s="3">
        <f>'Despesas de Capital'!K4191+'Despesas Correntes'!K4191</f>
        <v>0</v>
      </c>
      <c r="L4191" s="3">
        <f>'Despesas de Capital'!L4191+'Despesas Correntes'!L4191</f>
        <v>0</v>
      </c>
      <c r="M4191" s="3">
        <f>'Despesas de Capital'!M4191+'Despesas Correntes'!M4191</f>
        <v>0</v>
      </c>
      <c r="N4191" s="3">
        <f>'Despesas de Capital'!N4191+'Despesas Correntes'!N4191</f>
        <v>0</v>
      </c>
      <c r="O4191" s="10">
        <f t="shared" si="65"/>
        <v>497516</v>
      </c>
    </row>
    <row r="4192" spans="1:15" x14ac:dyDescent="0.2">
      <c r="A4192" s="2" t="s">
        <v>4765</v>
      </c>
      <c r="B4192" s="6" t="s">
        <v>0</v>
      </c>
      <c r="C4192" s="3">
        <f>'Despesas de Capital'!C4192+'Despesas Correntes'!C4192</f>
        <v>0</v>
      </c>
      <c r="D4192" s="3">
        <f>'Despesas de Capital'!D4192+'Despesas Correntes'!D4192</f>
        <v>0</v>
      </c>
      <c r="E4192" s="3">
        <f>'Despesas de Capital'!E4192+'Despesas Correntes'!E4192</f>
        <v>0</v>
      </c>
      <c r="F4192" s="3">
        <f>'Despesas de Capital'!F4192+'Despesas Correntes'!F4192</f>
        <v>0</v>
      </c>
      <c r="G4192" s="3">
        <f>'Despesas de Capital'!G4192+'Despesas Correntes'!G4192</f>
        <v>1592537</v>
      </c>
      <c r="H4192" s="3">
        <f>'Despesas de Capital'!H4192+'Despesas Correntes'!H4192</f>
        <v>250634</v>
      </c>
      <c r="I4192" s="3">
        <f>'Despesas de Capital'!I4192+'Despesas Correntes'!I4192</f>
        <v>0</v>
      </c>
      <c r="J4192" s="3">
        <f>'Despesas de Capital'!J4192+'Despesas Correntes'!J4192</f>
        <v>0</v>
      </c>
      <c r="K4192" s="3">
        <f>'Despesas de Capital'!K4192+'Despesas Correntes'!K4192</f>
        <v>0</v>
      </c>
      <c r="L4192" s="3">
        <f>'Despesas de Capital'!L4192+'Despesas Correntes'!L4192</f>
        <v>0</v>
      </c>
      <c r="M4192" s="3">
        <f>'Despesas de Capital'!M4192+'Despesas Correntes'!M4192</f>
        <v>0</v>
      </c>
      <c r="N4192" s="3">
        <f>'Despesas de Capital'!N4192+'Despesas Correntes'!N4192</f>
        <v>0</v>
      </c>
      <c r="O4192" s="10">
        <f t="shared" si="65"/>
        <v>1843171</v>
      </c>
    </row>
    <row r="4193" spans="1:15" x14ac:dyDescent="0.2">
      <c r="A4193" s="2" t="s">
        <v>4766</v>
      </c>
      <c r="B4193" s="6" t="s">
        <v>0</v>
      </c>
      <c r="C4193" s="3">
        <f>'Despesas de Capital'!C4193+'Despesas Correntes'!C4193</f>
        <v>384205</v>
      </c>
      <c r="D4193" s="3">
        <f>'Despesas de Capital'!D4193+'Despesas Correntes'!D4193</f>
        <v>735723</v>
      </c>
      <c r="E4193" s="3">
        <f>'Despesas de Capital'!E4193+'Despesas Correntes'!E4193</f>
        <v>0</v>
      </c>
      <c r="F4193" s="3">
        <f>'Despesas de Capital'!F4193+'Despesas Correntes'!F4193</f>
        <v>0</v>
      </c>
      <c r="G4193" s="3">
        <f>'Despesas de Capital'!G4193+'Despesas Correntes'!G4193</f>
        <v>550000</v>
      </c>
      <c r="H4193" s="3">
        <f>'Despesas de Capital'!H4193+'Despesas Correntes'!H4193</f>
        <v>448000</v>
      </c>
      <c r="I4193" s="3">
        <f>'Despesas de Capital'!I4193+'Despesas Correntes'!I4193</f>
        <v>0</v>
      </c>
      <c r="J4193" s="3">
        <f>'Despesas de Capital'!J4193+'Despesas Correntes'!J4193</f>
        <v>0</v>
      </c>
      <c r="K4193" s="3">
        <f>'Despesas de Capital'!K4193+'Despesas Correntes'!K4193</f>
        <v>0</v>
      </c>
      <c r="L4193" s="3">
        <f>'Despesas de Capital'!L4193+'Despesas Correntes'!L4193</f>
        <v>0</v>
      </c>
      <c r="M4193" s="3">
        <f>'Despesas de Capital'!M4193+'Despesas Correntes'!M4193</f>
        <v>0</v>
      </c>
      <c r="N4193" s="3">
        <f>'Despesas de Capital'!N4193+'Despesas Correntes'!N4193</f>
        <v>0</v>
      </c>
      <c r="O4193" s="10">
        <f t="shared" si="65"/>
        <v>2117928</v>
      </c>
    </row>
    <row r="4194" spans="1:15" x14ac:dyDescent="0.2">
      <c r="A4194" s="2" t="s">
        <v>3476</v>
      </c>
      <c r="B4194" s="6" t="s">
        <v>0</v>
      </c>
      <c r="C4194" s="3">
        <f>'Despesas de Capital'!C4194+'Despesas Correntes'!C4194</f>
        <v>0</v>
      </c>
      <c r="D4194" s="3">
        <f>'Despesas de Capital'!D4194+'Despesas Correntes'!D4194</f>
        <v>0</v>
      </c>
      <c r="E4194" s="3">
        <f>'Despesas de Capital'!E4194+'Despesas Correntes'!E4194</f>
        <v>0</v>
      </c>
      <c r="F4194" s="3">
        <f>'Despesas de Capital'!F4194+'Despesas Correntes'!F4194</f>
        <v>100000</v>
      </c>
      <c r="G4194" s="3">
        <f>'Despesas de Capital'!G4194+'Despesas Correntes'!G4194</f>
        <v>280000</v>
      </c>
      <c r="H4194" s="3">
        <f>'Despesas de Capital'!H4194+'Despesas Correntes'!H4194</f>
        <v>299985</v>
      </c>
      <c r="I4194" s="3">
        <f>'Despesas de Capital'!I4194+'Despesas Correntes'!I4194</f>
        <v>589798</v>
      </c>
      <c r="J4194" s="3">
        <f>'Despesas de Capital'!J4194+'Despesas Correntes'!J4194</f>
        <v>0</v>
      </c>
      <c r="K4194" s="3">
        <f>'Despesas de Capital'!K4194+'Despesas Correntes'!K4194</f>
        <v>0</v>
      </c>
      <c r="L4194" s="3">
        <f>'Despesas de Capital'!L4194+'Despesas Correntes'!L4194</f>
        <v>0</v>
      </c>
      <c r="M4194" s="3">
        <f>'Despesas de Capital'!M4194+'Despesas Correntes'!M4194</f>
        <v>0</v>
      </c>
      <c r="N4194" s="3">
        <f>'Despesas de Capital'!N4194+'Despesas Correntes'!N4194</f>
        <v>0</v>
      </c>
      <c r="O4194" s="10">
        <f t="shared" si="65"/>
        <v>1269783</v>
      </c>
    </row>
    <row r="4195" spans="1:15" x14ac:dyDescent="0.2">
      <c r="A4195" s="2" t="s">
        <v>4767</v>
      </c>
      <c r="B4195" s="6" t="s">
        <v>0</v>
      </c>
      <c r="C4195" s="3">
        <f>'Despesas de Capital'!C4195+'Despesas Correntes'!C4195</f>
        <v>0</v>
      </c>
      <c r="D4195" s="3">
        <f>'Despesas de Capital'!D4195+'Despesas Correntes'!D4195</f>
        <v>0</v>
      </c>
      <c r="E4195" s="3">
        <f>'Despesas de Capital'!E4195+'Despesas Correntes'!E4195</f>
        <v>0</v>
      </c>
      <c r="F4195" s="3">
        <f>'Despesas de Capital'!F4195+'Despesas Correntes'!F4195</f>
        <v>0</v>
      </c>
      <c r="G4195" s="3">
        <f>'Despesas de Capital'!G4195+'Despesas Correntes'!G4195</f>
        <v>400000</v>
      </c>
      <c r="H4195" s="3">
        <f>'Despesas de Capital'!H4195+'Despesas Correntes'!H4195</f>
        <v>0</v>
      </c>
      <c r="I4195" s="3">
        <f>'Despesas de Capital'!I4195+'Despesas Correntes'!I4195</f>
        <v>0</v>
      </c>
      <c r="J4195" s="3">
        <f>'Despesas de Capital'!J4195+'Despesas Correntes'!J4195</f>
        <v>0</v>
      </c>
      <c r="K4195" s="3">
        <f>'Despesas de Capital'!K4195+'Despesas Correntes'!K4195</f>
        <v>0</v>
      </c>
      <c r="L4195" s="3">
        <f>'Despesas de Capital'!L4195+'Despesas Correntes'!L4195</f>
        <v>0</v>
      </c>
      <c r="M4195" s="3">
        <f>'Despesas de Capital'!M4195+'Despesas Correntes'!M4195</f>
        <v>0</v>
      </c>
      <c r="N4195" s="3">
        <f>'Despesas de Capital'!N4195+'Despesas Correntes'!N4195</f>
        <v>0</v>
      </c>
      <c r="O4195" s="10">
        <f t="shared" si="65"/>
        <v>400000</v>
      </c>
    </row>
    <row r="4196" spans="1:15" x14ac:dyDescent="0.2">
      <c r="A4196" s="2" t="s">
        <v>1023</v>
      </c>
      <c r="B4196" s="6" t="s">
        <v>0</v>
      </c>
      <c r="C4196" s="3">
        <f>'Despesas de Capital'!C4196+'Despesas Correntes'!C4196</f>
        <v>3914.67</v>
      </c>
      <c r="D4196" s="3">
        <f>'Despesas de Capital'!D4196+'Despesas Correntes'!D4196</f>
        <v>0</v>
      </c>
      <c r="E4196" s="3">
        <f>'Despesas de Capital'!E4196+'Despesas Correntes'!E4196</f>
        <v>0</v>
      </c>
      <c r="F4196" s="3">
        <f>'Despesas de Capital'!F4196+'Despesas Correntes'!F4196</f>
        <v>0</v>
      </c>
      <c r="G4196" s="3">
        <f>'Despesas de Capital'!G4196+'Despesas Correntes'!G4196</f>
        <v>450000</v>
      </c>
      <c r="H4196" s="3">
        <f>'Despesas de Capital'!H4196+'Despesas Correntes'!H4196</f>
        <v>26637.71</v>
      </c>
      <c r="I4196" s="3">
        <f>'Despesas de Capital'!I4196+'Despesas Correntes'!I4196</f>
        <v>0</v>
      </c>
      <c r="J4196" s="3">
        <f>'Despesas de Capital'!J4196+'Despesas Correntes'!J4196</f>
        <v>0</v>
      </c>
      <c r="K4196" s="3">
        <f>'Despesas de Capital'!K4196+'Despesas Correntes'!K4196</f>
        <v>0</v>
      </c>
      <c r="L4196" s="3">
        <f>'Despesas de Capital'!L4196+'Despesas Correntes'!L4196</f>
        <v>0</v>
      </c>
      <c r="M4196" s="3">
        <f>'Despesas de Capital'!M4196+'Despesas Correntes'!M4196</f>
        <v>0</v>
      </c>
      <c r="N4196" s="3">
        <f>'Despesas de Capital'!N4196+'Despesas Correntes'!N4196</f>
        <v>0</v>
      </c>
      <c r="O4196" s="10">
        <f t="shared" si="65"/>
        <v>480552.38</v>
      </c>
    </row>
    <row r="4197" spans="1:15" x14ac:dyDescent="0.2">
      <c r="A4197" s="2" t="s">
        <v>4139</v>
      </c>
      <c r="B4197" s="6" t="s">
        <v>0</v>
      </c>
      <c r="C4197" s="3">
        <f>'Despesas de Capital'!C4197+'Despesas Correntes'!C4197</f>
        <v>0</v>
      </c>
      <c r="D4197" s="3">
        <f>'Despesas de Capital'!D4197+'Despesas Correntes'!D4197</f>
        <v>0</v>
      </c>
      <c r="E4197" s="3">
        <f>'Despesas de Capital'!E4197+'Despesas Correntes'!E4197</f>
        <v>0</v>
      </c>
      <c r="F4197" s="3">
        <f>'Despesas de Capital'!F4197+'Despesas Correntes'!F4197</f>
        <v>0</v>
      </c>
      <c r="G4197" s="3">
        <f>'Despesas de Capital'!G4197+'Despesas Correntes'!G4197</f>
        <v>895516</v>
      </c>
      <c r="H4197" s="3">
        <f>'Despesas de Capital'!H4197+'Despesas Correntes'!H4197</f>
        <v>195032</v>
      </c>
      <c r="I4197" s="3">
        <f>'Despesas de Capital'!I4197+'Despesas Correntes'!I4197</f>
        <v>439446</v>
      </c>
      <c r="J4197" s="3">
        <f>'Despesas de Capital'!J4197+'Despesas Correntes'!J4197</f>
        <v>0</v>
      </c>
      <c r="K4197" s="3">
        <f>'Despesas de Capital'!K4197+'Despesas Correntes'!K4197</f>
        <v>0</v>
      </c>
      <c r="L4197" s="3">
        <f>'Despesas de Capital'!L4197+'Despesas Correntes'!L4197</f>
        <v>0</v>
      </c>
      <c r="M4197" s="3">
        <f>'Despesas de Capital'!M4197+'Despesas Correntes'!M4197</f>
        <v>0</v>
      </c>
      <c r="N4197" s="3">
        <f>'Despesas de Capital'!N4197+'Despesas Correntes'!N4197</f>
        <v>0</v>
      </c>
      <c r="O4197" s="10">
        <f t="shared" si="65"/>
        <v>1529994</v>
      </c>
    </row>
    <row r="4198" spans="1:15" x14ac:dyDescent="0.2">
      <c r="A4198" s="2" t="s">
        <v>4138</v>
      </c>
      <c r="B4198" s="6" t="s">
        <v>0</v>
      </c>
      <c r="C4198" s="3">
        <f>'Despesas de Capital'!C4198+'Despesas Correntes'!C4198</f>
        <v>0</v>
      </c>
      <c r="D4198" s="3">
        <f>'Despesas de Capital'!D4198+'Despesas Correntes'!D4198</f>
        <v>0</v>
      </c>
      <c r="E4198" s="3">
        <f>'Despesas de Capital'!E4198+'Despesas Correntes'!E4198</f>
        <v>0</v>
      </c>
      <c r="F4198" s="3">
        <f>'Despesas de Capital'!F4198+'Despesas Correntes'!F4198</f>
        <v>0</v>
      </c>
      <c r="G4198" s="3">
        <f>'Despesas de Capital'!G4198+'Despesas Correntes'!G4198</f>
        <v>1507200</v>
      </c>
      <c r="H4198" s="3">
        <f>'Despesas de Capital'!H4198+'Despesas Correntes'!H4198</f>
        <v>400000</v>
      </c>
      <c r="I4198" s="3">
        <f>'Despesas de Capital'!I4198+'Despesas Correntes'!I4198</f>
        <v>0</v>
      </c>
      <c r="J4198" s="3">
        <f>'Despesas de Capital'!J4198+'Despesas Correntes'!J4198</f>
        <v>0</v>
      </c>
      <c r="K4198" s="3">
        <f>'Despesas de Capital'!K4198+'Despesas Correntes'!K4198</f>
        <v>0</v>
      </c>
      <c r="L4198" s="3">
        <f>'Despesas de Capital'!L4198+'Despesas Correntes'!L4198</f>
        <v>0</v>
      </c>
      <c r="M4198" s="3">
        <f>'Despesas de Capital'!M4198+'Despesas Correntes'!M4198</f>
        <v>0</v>
      </c>
      <c r="N4198" s="3">
        <f>'Despesas de Capital'!N4198+'Despesas Correntes'!N4198</f>
        <v>0</v>
      </c>
      <c r="O4198" s="10">
        <f t="shared" si="65"/>
        <v>1907200</v>
      </c>
    </row>
    <row r="4199" spans="1:15" x14ac:dyDescent="0.2">
      <c r="A4199" s="2" t="s">
        <v>3494</v>
      </c>
      <c r="B4199" s="6" t="s">
        <v>0</v>
      </c>
      <c r="C4199" s="3">
        <f>'Despesas de Capital'!C4199+'Despesas Correntes'!C4199</f>
        <v>0</v>
      </c>
      <c r="D4199" s="3">
        <f>'Despesas de Capital'!D4199+'Despesas Correntes'!D4199</f>
        <v>0</v>
      </c>
      <c r="E4199" s="3">
        <f>'Despesas de Capital'!E4199+'Despesas Correntes'!E4199</f>
        <v>0</v>
      </c>
      <c r="F4199" s="3">
        <f>'Despesas de Capital'!F4199+'Despesas Correntes'!F4199</f>
        <v>0</v>
      </c>
      <c r="G4199" s="3">
        <f>'Despesas de Capital'!G4199+'Despesas Correntes'!G4199</f>
        <v>398000</v>
      </c>
      <c r="H4199" s="3">
        <f>'Despesas de Capital'!H4199+'Despesas Correntes'!H4199</f>
        <v>796000</v>
      </c>
      <c r="I4199" s="3">
        <f>'Despesas de Capital'!I4199+'Despesas Correntes'!I4199</f>
        <v>0</v>
      </c>
      <c r="J4199" s="3">
        <f>'Despesas de Capital'!J4199+'Despesas Correntes'!J4199</f>
        <v>0</v>
      </c>
      <c r="K4199" s="3">
        <f>'Despesas de Capital'!K4199+'Despesas Correntes'!K4199</f>
        <v>0</v>
      </c>
      <c r="L4199" s="3">
        <f>'Despesas de Capital'!L4199+'Despesas Correntes'!L4199</f>
        <v>0</v>
      </c>
      <c r="M4199" s="3">
        <f>'Despesas de Capital'!M4199+'Despesas Correntes'!M4199</f>
        <v>0</v>
      </c>
      <c r="N4199" s="3">
        <f>'Despesas de Capital'!N4199+'Despesas Correntes'!N4199</f>
        <v>0</v>
      </c>
      <c r="O4199" s="10">
        <f t="shared" si="65"/>
        <v>1194000</v>
      </c>
    </row>
    <row r="4200" spans="1:15" x14ac:dyDescent="0.2">
      <c r="A4200" s="2" t="s">
        <v>4768</v>
      </c>
      <c r="B4200" s="6" t="s">
        <v>0</v>
      </c>
      <c r="C4200" s="3">
        <f>'Despesas de Capital'!C4200+'Despesas Correntes'!C4200</f>
        <v>0</v>
      </c>
      <c r="D4200" s="3">
        <f>'Despesas de Capital'!D4200+'Despesas Correntes'!D4200</f>
        <v>0</v>
      </c>
      <c r="E4200" s="3">
        <f>'Despesas de Capital'!E4200+'Despesas Correntes'!E4200</f>
        <v>0</v>
      </c>
      <c r="F4200" s="3">
        <f>'Despesas de Capital'!F4200+'Despesas Correntes'!F4200</f>
        <v>0</v>
      </c>
      <c r="G4200" s="3">
        <f>'Despesas de Capital'!G4200+'Despesas Correntes'!G4200</f>
        <v>749999</v>
      </c>
      <c r="H4200" s="3">
        <f>'Despesas de Capital'!H4200+'Despesas Correntes'!H4200</f>
        <v>382000</v>
      </c>
      <c r="I4200" s="3">
        <f>'Despesas de Capital'!I4200+'Despesas Correntes'!I4200</f>
        <v>0</v>
      </c>
      <c r="J4200" s="3">
        <f>'Despesas de Capital'!J4200+'Despesas Correntes'!J4200</f>
        <v>0</v>
      </c>
      <c r="K4200" s="3">
        <f>'Despesas de Capital'!K4200+'Despesas Correntes'!K4200</f>
        <v>0</v>
      </c>
      <c r="L4200" s="3">
        <f>'Despesas de Capital'!L4200+'Despesas Correntes'!L4200</f>
        <v>0</v>
      </c>
      <c r="M4200" s="3">
        <f>'Despesas de Capital'!M4200+'Despesas Correntes'!M4200</f>
        <v>0</v>
      </c>
      <c r="N4200" s="3">
        <f>'Despesas de Capital'!N4200+'Despesas Correntes'!N4200</f>
        <v>0</v>
      </c>
      <c r="O4200" s="10">
        <f t="shared" si="65"/>
        <v>1131999</v>
      </c>
    </row>
    <row r="4201" spans="1:15" x14ac:dyDescent="0.2">
      <c r="A4201" s="2" t="s">
        <v>4769</v>
      </c>
      <c r="B4201" s="6" t="s">
        <v>0</v>
      </c>
      <c r="C4201" s="3">
        <f>'Despesas de Capital'!C4201+'Despesas Correntes'!C4201</f>
        <v>0</v>
      </c>
      <c r="D4201" s="3">
        <f>'Despesas de Capital'!D4201+'Despesas Correntes'!D4201</f>
        <v>0</v>
      </c>
      <c r="E4201" s="3">
        <f>'Despesas de Capital'!E4201+'Despesas Correntes'!E4201</f>
        <v>0</v>
      </c>
      <c r="F4201" s="3">
        <f>'Despesas de Capital'!F4201+'Despesas Correntes'!F4201</f>
        <v>0</v>
      </c>
      <c r="G4201" s="3">
        <f>'Despesas de Capital'!G4201+'Despesas Correntes'!G4201</f>
        <v>2793150</v>
      </c>
      <c r="H4201" s="3">
        <f>'Despesas de Capital'!H4201+'Despesas Correntes'!H4201</f>
        <v>597000</v>
      </c>
      <c r="I4201" s="3">
        <f>'Despesas de Capital'!I4201+'Despesas Correntes'!I4201</f>
        <v>0</v>
      </c>
      <c r="J4201" s="3">
        <f>'Despesas de Capital'!J4201+'Despesas Correntes'!J4201</f>
        <v>0</v>
      </c>
      <c r="K4201" s="3">
        <f>'Despesas de Capital'!K4201+'Despesas Correntes'!K4201</f>
        <v>0</v>
      </c>
      <c r="L4201" s="3">
        <f>'Despesas de Capital'!L4201+'Despesas Correntes'!L4201</f>
        <v>0</v>
      </c>
      <c r="M4201" s="3">
        <f>'Despesas de Capital'!M4201+'Despesas Correntes'!M4201</f>
        <v>0</v>
      </c>
      <c r="N4201" s="3">
        <f>'Despesas de Capital'!N4201+'Despesas Correntes'!N4201</f>
        <v>0</v>
      </c>
      <c r="O4201" s="10">
        <f t="shared" si="65"/>
        <v>3390150</v>
      </c>
    </row>
    <row r="4202" spans="1:15" x14ac:dyDescent="0.2">
      <c r="A4202" s="2" t="s">
        <v>4770</v>
      </c>
      <c r="B4202" s="6" t="s">
        <v>0</v>
      </c>
      <c r="C4202" s="3">
        <f>'Despesas de Capital'!C4202+'Despesas Correntes'!C4202</f>
        <v>0</v>
      </c>
      <c r="D4202" s="3">
        <f>'Despesas de Capital'!D4202+'Despesas Correntes'!D4202</f>
        <v>0</v>
      </c>
      <c r="E4202" s="3">
        <f>'Despesas de Capital'!E4202+'Despesas Correntes'!E4202</f>
        <v>0</v>
      </c>
      <c r="F4202" s="3">
        <f>'Despesas de Capital'!F4202+'Despesas Correntes'!F4202</f>
        <v>175000</v>
      </c>
      <c r="G4202" s="3">
        <f>'Despesas de Capital'!G4202+'Despesas Correntes'!G4202</f>
        <v>2707175</v>
      </c>
      <c r="H4202" s="3">
        <f>'Despesas de Capital'!H4202+'Despesas Correntes'!H4202</f>
        <v>748593</v>
      </c>
      <c r="I4202" s="3">
        <f>'Despesas de Capital'!I4202+'Despesas Correntes'!I4202</f>
        <v>399983</v>
      </c>
      <c r="J4202" s="3">
        <f>'Despesas de Capital'!J4202+'Despesas Correntes'!J4202</f>
        <v>0</v>
      </c>
      <c r="K4202" s="3">
        <f>'Despesas de Capital'!K4202+'Despesas Correntes'!K4202</f>
        <v>0</v>
      </c>
      <c r="L4202" s="3">
        <f>'Despesas de Capital'!L4202+'Despesas Correntes'!L4202</f>
        <v>0</v>
      </c>
      <c r="M4202" s="3">
        <f>'Despesas de Capital'!M4202+'Despesas Correntes'!M4202</f>
        <v>0</v>
      </c>
      <c r="N4202" s="3">
        <f>'Despesas de Capital'!N4202+'Despesas Correntes'!N4202</f>
        <v>0</v>
      </c>
      <c r="O4202" s="10">
        <f t="shared" si="65"/>
        <v>4030751</v>
      </c>
    </row>
    <row r="4203" spans="1:15" x14ac:dyDescent="0.2">
      <c r="A4203" s="2" t="s">
        <v>1025</v>
      </c>
      <c r="B4203" s="6" t="s">
        <v>0</v>
      </c>
      <c r="C4203" s="3">
        <f>'Despesas de Capital'!C4203+'Despesas Correntes'!C4203</f>
        <v>0</v>
      </c>
      <c r="D4203" s="3">
        <f>'Despesas de Capital'!D4203+'Despesas Correntes'!D4203</f>
        <v>0</v>
      </c>
      <c r="E4203" s="3">
        <f>'Despesas de Capital'!E4203+'Despesas Correntes'!E4203</f>
        <v>67500</v>
      </c>
      <c r="F4203" s="3">
        <f>'Despesas de Capital'!F4203+'Despesas Correntes'!F4203</f>
        <v>0</v>
      </c>
      <c r="G4203" s="3">
        <f>'Despesas de Capital'!G4203+'Despesas Correntes'!G4203</f>
        <v>150000</v>
      </c>
      <c r="H4203" s="3">
        <f>'Despesas de Capital'!H4203+'Despesas Correntes'!H4203</f>
        <v>398000</v>
      </c>
      <c r="I4203" s="3">
        <f>'Despesas de Capital'!I4203+'Despesas Correntes'!I4203</f>
        <v>0</v>
      </c>
      <c r="J4203" s="3">
        <f>'Despesas de Capital'!J4203+'Despesas Correntes'!J4203</f>
        <v>0</v>
      </c>
      <c r="K4203" s="3">
        <f>'Despesas de Capital'!K4203+'Despesas Correntes'!K4203</f>
        <v>0</v>
      </c>
      <c r="L4203" s="3">
        <f>'Despesas de Capital'!L4203+'Despesas Correntes'!L4203</f>
        <v>0</v>
      </c>
      <c r="M4203" s="3">
        <f>'Despesas de Capital'!M4203+'Despesas Correntes'!M4203</f>
        <v>0</v>
      </c>
      <c r="N4203" s="3">
        <f>'Despesas de Capital'!N4203+'Despesas Correntes'!N4203</f>
        <v>0</v>
      </c>
      <c r="O4203" s="10">
        <f t="shared" si="65"/>
        <v>615500</v>
      </c>
    </row>
    <row r="4204" spans="1:15" x14ac:dyDescent="0.2">
      <c r="A4204" s="2" t="s">
        <v>4137</v>
      </c>
      <c r="B4204" s="6" t="s">
        <v>0</v>
      </c>
      <c r="C4204" s="3">
        <f>'Despesas de Capital'!C4204+'Despesas Correntes'!C4204</f>
        <v>0</v>
      </c>
      <c r="D4204" s="3">
        <f>'Despesas de Capital'!D4204+'Despesas Correntes'!D4204</f>
        <v>0</v>
      </c>
      <c r="E4204" s="3">
        <f>'Despesas de Capital'!E4204+'Despesas Correntes'!E4204</f>
        <v>0</v>
      </c>
      <c r="F4204" s="3">
        <f>'Despesas de Capital'!F4204+'Despesas Correntes'!F4204</f>
        <v>0</v>
      </c>
      <c r="G4204" s="3">
        <f>'Despesas de Capital'!G4204+'Despesas Correntes'!G4204</f>
        <v>850000</v>
      </c>
      <c r="H4204" s="3">
        <f>'Despesas de Capital'!H4204+'Despesas Correntes'!H4204</f>
        <v>0</v>
      </c>
      <c r="I4204" s="3">
        <f>'Despesas de Capital'!I4204+'Despesas Correntes'!I4204</f>
        <v>0</v>
      </c>
      <c r="J4204" s="3">
        <f>'Despesas de Capital'!J4204+'Despesas Correntes'!J4204</f>
        <v>0</v>
      </c>
      <c r="K4204" s="3">
        <f>'Despesas de Capital'!K4204+'Despesas Correntes'!K4204</f>
        <v>0</v>
      </c>
      <c r="L4204" s="3">
        <f>'Despesas de Capital'!L4204+'Despesas Correntes'!L4204</f>
        <v>0</v>
      </c>
      <c r="M4204" s="3">
        <f>'Despesas de Capital'!M4204+'Despesas Correntes'!M4204</f>
        <v>0</v>
      </c>
      <c r="N4204" s="3">
        <f>'Despesas de Capital'!N4204+'Despesas Correntes'!N4204</f>
        <v>0</v>
      </c>
      <c r="O4204" s="10">
        <f t="shared" si="65"/>
        <v>850000</v>
      </c>
    </row>
    <row r="4205" spans="1:15" x14ac:dyDescent="0.2">
      <c r="A4205" s="2" t="s">
        <v>395</v>
      </c>
      <c r="B4205" s="6" t="s">
        <v>0</v>
      </c>
      <c r="C4205" s="3">
        <f>'Despesas de Capital'!C4205+'Despesas Correntes'!C4205</f>
        <v>0</v>
      </c>
      <c r="D4205" s="3">
        <f>'Despesas de Capital'!D4205+'Despesas Correntes'!D4205</f>
        <v>0</v>
      </c>
      <c r="E4205" s="3">
        <f>'Despesas de Capital'!E4205+'Despesas Correntes'!E4205</f>
        <v>0</v>
      </c>
      <c r="F4205" s="3">
        <f>'Despesas de Capital'!F4205+'Despesas Correntes'!F4205</f>
        <v>0</v>
      </c>
      <c r="G4205" s="3">
        <f>'Despesas de Capital'!G4205+'Despesas Correntes'!G4205</f>
        <v>698000</v>
      </c>
      <c r="H4205" s="3">
        <f>'Despesas de Capital'!H4205+'Despesas Correntes'!H4205</f>
        <v>550000</v>
      </c>
      <c r="I4205" s="3">
        <f>'Despesas de Capital'!I4205+'Despesas Correntes'!I4205</f>
        <v>0</v>
      </c>
      <c r="J4205" s="3">
        <f>'Despesas de Capital'!J4205+'Despesas Correntes'!J4205</f>
        <v>0</v>
      </c>
      <c r="K4205" s="3">
        <f>'Despesas de Capital'!K4205+'Despesas Correntes'!K4205</f>
        <v>0</v>
      </c>
      <c r="L4205" s="3">
        <f>'Despesas de Capital'!L4205+'Despesas Correntes'!L4205</f>
        <v>0</v>
      </c>
      <c r="M4205" s="3">
        <f>'Despesas de Capital'!M4205+'Despesas Correntes'!M4205</f>
        <v>0</v>
      </c>
      <c r="N4205" s="3">
        <f>'Despesas de Capital'!N4205+'Despesas Correntes'!N4205</f>
        <v>0</v>
      </c>
      <c r="O4205" s="10">
        <f t="shared" si="65"/>
        <v>1248000</v>
      </c>
    </row>
    <row r="4206" spans="1:15" x14ac:dyDescent="0.2">
      <c r="A4206" s="2" t="s">
        <v>3491</v>
      </c>
      <c r="B4206" s="6" t="s">
        <v>0</v>
      </c>
      <c r="C4206" s="3">
        <f>'Despesas de Capital'!C4206+'Despesas Correntes'!C4206</f>
        <v>0</v>
      </c>
      <c r="D4206" s="3">
        <f>'Despesas de Capital'!D4206+'Despesas Correntes'!D4206</f>
        <v>52500</v>
      </c>
      <c r="E4206" s="3">
        <f>'Despesas de Capital'!E4206+'Despesas Correntes'!E4206</f>
        <v>0</v>
      </c>
      <c r="F4206" s="3">
        <f>'Despesas de Capital'!F4206+'Despesas Correntes'!F4206</f>
        <v>0</v>
      </c>
      <c r="G4206" s="3">
        <f>'Despesas de Capital'!G4206+'Despesas Correntes'!G4206</f>
        <v>1612000</v>
      </c>
      <c r="H4206" s="3">
        <f>'Despesas de Capital'!H4206+'Despesas Correntes'!H4206</f>
        <v>0</v>
      </c>
      <c r="I4206" s="3">
        <f>'Despesas de Capital'!I4206+'Despesas Correntes'!I4206</f>
        <v>0</v>
      </c>
      <c r="J4206" s="3">
        <f>'Despesas de Capital'!J4206+'Despesas Correntes'!J4206</f>
        <v>85000</v>
      </c>
      <c r="K4206" s="3">
        <f>'Despesas de Capital'!K4206+'Despesas Correntes'!K4206</f>
        <v>0</v>
      </c>
      <c r="L4206" s="3">
        <f>'Despesas de Capital'!L4206+'Despesas Correntes'!L4206</f>
        <v>0</v>
      </c>
      <c r="M4206" s="3">
        <f>'Despesas de Capital'!M4206+'Despesas Correntes'!M4206</f>
        <v>0</v>
      </c>
      <c r="N4206" s="3">
        <f>'Despesas de Capital'!N4206+'Despesas Correntes'!N4206</f>
        <v>0</v>
      </c>
      <c r="O4206" s="10">
        <f t="shared" si="65"/>
        <v>1749500</v>
      </c>
    </row>
    <row r="4207" spans="1:15" x14ac:dyDescent="0.2">
      <c r="A4207" s="2" t="s">
        <v>1027</v>
      </c>
      <c r="B4207" s="6" t="s">
        <v>0</v>
      </c>
      <c r="C4207" s="3">
        <f>'Despesas de Capital'!C4207+'Despesas Correntes'!C4207</f>
        <v>0</v>
      </c>
      <c r="D4207" s="3">
        <f>'Despesas de Capital'!D4207+'Despesas Correntes'!D4207</f>
        <v>0</v>
      </c>
      <c r="E4207" s="3">
        <f>'Despesas de Capital'!E4207+'Despesas Correntes'!E4207</f>
        <v>0</v>
      </c>
      <c r="F4207" s="3">
        <f>'Despesas de Capital'!F4207+'Despesas Correntes'!F4207</f>
        <v>0</v>
      </c>
      <c r="G4207" s="3">
        <f>'Despesas de Capital'!G4207+'Despesas Correntes'!G4207</f>
        <v>90000</v>
      </c>
      <c r="H4207" s="3">
        <f>'Despesas de Capital'!H4207+'Despesas Correntes'!H4207</f>
        <v>0</v>
      </c>
      <c r="I4207" s="3">
        <f>'Despesas de Capital'!I4207+'Despesas Correntes'!I4207</f>
        <v>0</v>
      </c>
      <c r="J4207" s="3">
        <f>'Despesas de Capital'!J4207+'Despesas Correntes'!J4207</f>
        <v>0</v>
      </c>
      <c r="K4207" s="3">
        <f>'Despesas de Capital'!K4207+'Despesas Correntes'!K4207</f>
        <v>0</v>
      </c>
      <c r="L4207" s="3">
        <f>'Despesas de Capital'!L4207+'Despesas Correntes'!L4207</f>
        <v>0</v>
      </c>
      <c r="M4207" s="3">
        <f>'Despesas de Capital'!M4207+'Despesas Correntes'!M4207</f>
        <v>0</v>
      </c>
      <c r="N4207" s="3">
        <f>'Despesas de Capital'!N4207+'Despesas Correntes'!N4207</f>
        <v>0</v>
      </c>
      <c r="O4207" s="10">
        <f t="shared" si="65"/>
        <v>90000</v>
      </c>
    </row>
    <row r="4208" spans="1:15" x14ac:dyDescent="0.2">
      <c r="A4208" s="2" t="s">
        <v>4771</v>
      </c>
      <c r="B4208" s="6" t="s">
        <v>0</v>
      </c>
      <c r="C4208" s="3">
        <f>'Despesas de Capital'!C4208+'Despesas Correntes'!C4208</f>
        <v>0</v>
      </c>
      <c r="D4208" s="3">
        <f>'Despesas de Capital'!D4208+'Despesas Correntes'!D4208</f>
        <v>0</v>
      </c>
      <c r="E4208" s="3">
        <f>'Despesas de Capital'!E4208+'Despesas Correntes'!E4208</f>
        <v>0</v>
      </c>
      <c r="F4208" s="3">
        <f>'Despesas de Capital'!F4208+'Despesas Correntes'!F4208</f>
        <v>300000</v>
      </c>
      <c r="G4208" s="3">
        <f>'Despesas de Capital'!G4208+'Despesas Correntes'!G4208</f>
        <v>2239489</v>
      </c>
      <c r="H4208" s="3">
        <f>'Despesas de Capital'!H4208+'Despesas Correntes'!H4208</f>
        <v>3054032.19</v>
      </c>
      <c r="I4208" s="3">
        <f>'Despesas de Capital'!I4208+'Despesas Correntes'!I4208</f>
        <v>0</v>
      </c>
      <c r="J4208" s="3">
        <f>'Despesas de Capital'!J4208+'Despesas Correntes'!J4208</f>
        <v>0</v>
      </c>
      <c r="K4208" s="3">
        <f>'Despesas de Capital'!K4208+'Despesas Correntes'!K4208</f>
        <v>0</v>
      </c>
      <c r="L4208" s="3">
        <f>'Despesas de Capital'!L4208+'Despesas Correntes'!L4208</f>
        <v>0</v>
      </c>
      <c r="M4208" s="3">
        <f>'Despesas de Capital'!M4208+'Despesas Correntes'!M4208</f>
        <v>0</v>
      </c>
      <c r="N4208" s="3">
        <f>'Despesas de Capital'!N4208+'Despesas Correntes'!N4208</f>
        <v>0</v>
      </c>
      <c r="O4208" s="10">
        <f t="shared" si="65"/>
        <v>5593521.1899999995</v>
      </c>
    </row>
    <row r="4209" spans="1:15" x14ac:dyDescent="0.2">
      <c r="A4209" s="2" t="s">
        <v>3526</v>
      </c>
      <c r="B4209" s="6" t="s">
        <v>0</v>
      </c>
      <c r="C4209" s="3">
        <f>'Despesas de Capital'!C4209+'Despesas Correntes'!C4209</f>
        <v>0</v>
      </c>
      <c r="D4209" s="3">
        <f>'Despesas de Capital'!D4209+'Despesas Correntes'!D4209</f>
        <v>0</v>
      </c>
      <c r="E4209" s="3">
        <f>'Despesas de Capital'!E4209+'Despesas Correntes'!E4209</f>
        <v>0</v>
      </c>
      <c r="F4209" s="3">
        <f>'Despesas de Capital'!F4209+'Despesas Correntes'!F4209</f>
        <v>0</v>
      </c>
      <c r="G4209" s="3">
        <f>'Despesas de Capital'!G4209+'Despesas Correntes'!G4209</f>
        <v>200000</v>
      </c>
      <c r="H4209" s="3">
        <f>'Despesas de Capital'!H4209+'Despesas Correntes'!H4209</f>
        <v>0</v>
      </c>
      <c r="I4209" s="3">
        <f>'Despesas de Capital'!I4209+'Despesas Correntes'!I4209</f>
        <v>0</v>
      </c>
      <c r="J4209" s="3">
        <f>'Despesas de Capital'!J4209+'Despesas Correntes'!J4209</f>
        <v>0</v>
      </c>
      <c r="K4209" s="3">
        <f>'Despesas de Capital'!K4209+'Despesas Correntes'!K4209</f>
        <v>0</v>
      </c>
      <c r="L4209" s="3">
        <f>'Despesas de Capital'!L4209+'Despesas Correntes'!L4209</f>
        <v>0</v>
      </c>
      <c r="M4209" s="3">
        <f>'Despesas de Capital'!M4209+'Despesas Correntes'!M4209</f>
        <v>0</v>
      </c>
      <c r="N4209" s="3">
        <f>'Despesas de Capital'!N4209+'Despesas Correntes'!N4209</f>
        <v>0</v>
      </c>
      <c r="O4209" s="10">
        <f t="shared" si="65"/>
        <v>200000</v>
      </c>
    </row>
    <row r="4210" spans="1:15" x14ac:dyDescent="0.2">
      <c r="A4210" s="2" t="s">
        <v>3485</v>
      </c>
      <c r="B4210" s="6" t="s">
        <v>0</v>
      </c>
      <c r="C4210" s="3">
        <f>'Despesas de Capital'!C4210+'Despesas Correntes'!C4210</f>
        <v>50935.75</v>
      </c>
      <c r="D4210" s="3">
        <f>'Despesas de Capital'!D4210+'Despesas Correntes'!D4210</f>
        <v>0</v>
      </c>
      <c r="E4210" s="3">
        <f>'Despesas de Capital'!E4210+'Despesas Correntes'!E4210</f>
        <v>0</v>
      </c>
      <c r="F4210" s="3">
        <f>'Despesas de Capital'!F4210+'Despesas Correntes'!F4210</f>
        <v>0</v>
      </c>
      <c r="G4210" s="3">
        <f>'Despesas de Capital'!G4210+'Despesas Correntes'!G4210</f>
        <v>750000</v>
      </c>
      <c r="H4210" s="3">
        <f>'Despesas de Capital'!H4210+'Despesas Correntes'!H4210</f>
        <v>197516</v>
      </c>
      <c r="I4210" s="3">
        <f>'Despesas de Capital'!I4210+'Despesas Correntes'!I4210</f>
        <v>0</v>
      </c>
      <c r="J4210" s="3">
        <f>'Despesas de Capital'!J4210+'Despesas Correntes'!J4210</f>
        <v>0</v>
      </c>
      <c r="K4210" s="3">
        <f>'Despesas de Capital'!K4210+'Despesas Correntes'!K4210</f>
        <v>0</v>
      </c>
      <c r="L4210" s="3">
        <f>'Despesas de Capital'!L4210+'Despesas Correntes'!L4210</f>
        <v>0</v>
      </c>
      <c r="M4210" s="3">
        <f>'Despesas de Capital'!M4210+'Despesas Correntes'!M4210</f>
        <v>0</v>
      </c>
      <c r="N4210" s="3">
        <f>'Despesas de Capital'!N4210+'Despesas Correntes'!N4210</f>
        <v>0</v>
      </c>
      <c r="O4210" s="10">
        <f t="shared" si="65"/>
        <v>998451.75</v>
      </c>
    </row>
    <row r="4211" spans="1:15" x14ac:dyDescent="0.2">
      <c r="A4211" s="2" t="s">
        <v>1167</v>
      </c>
      <c r="B4211" s="6" t="s">
        <v>0</v>
      </c>
      <c r="C4211" s="3">
        <f>'Despesas de Capital'!C4211+'Despesas Correntes'!C4211</f>
        <v>0</v>
      </c>
      <c r="D4211" s="3">
        <f>'Despesas de Capital'!D4211+'Despesas Correntes'!D4211</f>
        <v>413275</v>
      </c>
      <c r="E4211" s="3">
        <f>'Despesas de Capital'!E4211+'Despesas Correntes'!E4211</f>
        <v>0</v>
      </c>
      <c r="F4211" s="3">
        <f>'Despesas de Capital'!F4211+'Despesas Correntes'!F4211</f>
        <v>100000</v>
      </c>
      <c r="G4211" s="3">
        <f>'Despesas de Capital'!G4211+'Despesas Correntes'!G4211</f>
        <v>100000</v>
      </c>
      <c r="H4211" s="3">
        <f>'Despesas de Capital'!H4211+'Despesas Correntes'!H4211</f>
        <v>308950</v>
      </c>
      <c r="I4211" s="3">
        <f>'Despesas de Capital'!I4211+'Despesas Correntes'!I4211</f>
        <v>0</v>
      </c>
      <c r="J4211" s="3">
        <f>'Despesas de Capital'!J4211+'Despesas Correntes'!J4211</f>
        <v>0</v>
      </c>
      <c r="K4211" s="3">
        <f>'Despesas de Capital'!K4211+'Despesas Correntes'!K4211</f>
        <v>0</v>
      </c>
      <c r="L4211" s="3">
        <f>'Despesas de Capital'!L4211+'Despesas Correntes'!L4211</f>
        <v>0</v>
      </c>
      <c r="M4211" s="3">
        <f>'Despesas de Capital'!M4211+'Despesas Correntes'!M4211</f>
        <v>0</v>
      </c>
      <c r="N4211" s="3">
        <f>'Despesas de Capital'!N4211+'Despesas Correntes'!N4211</f>
        <v>0</v>
      </c>
      <c r="O4211" s="10">
        <f t="shared" si="65"/>
        <v>922225</v>
      </c>
    </row>
    <row r="4212" spans="1:15" x14ac:dyDescent="0.2">
      <c r="A4212" s="2" t="s">
        <v>4772</v>
      </c>
      <c r="B4212" s="6" t="s">
        <v>0</v>
      </c>
      <c r="C4212" s="3">
        <f>'Despesas de Capital'!C4212+'Despesas Correntes'!C4212</f>
        <v>0</v>
      </c>
      <c r="D4212" s="3">
        <f>'Despesas de Capital'!D4212+'Despesas Correntes'!D4212</f>
        <v>0</v>
      </c>
      <c r="E4212" s="3">
        <f>'Despesas de Capital'!E4212+'Despesas Correntes'!E4212</f>
        <v>0</v>
      </c>
      <c r="F4212" s="3">
        <f>'Despesas de Capital'!F4212+'Despesas Correntes'!F4212</f>
        <v>0</v>
      </c>
      <c r="G4212" s="3">
        <f>'Despesas de Capital'!G4212+'Despesas Correntes'!G4212</f>
        <v>1148500</v>
      </c>
      <c r="H4212" s="3">
        <f>'Despesas de Capital'!H4212+'Despesas Correntes'!H4212</f>
        <v>245997</v>
      </c>
      <c r="I4212" s="3">
        <f>'Despesas de Capital'!I4212+'Despesas Correntes'!I4212</f>
        <v>0</v>
      </c>
      <c r="J4212" s="3">
        <f>'Despesas de Capital'!J4212+'Despesas Correntes'!J4212</f>
        <v>0</v>
      </c>
      <c r="K4212" s="3">
        <f>'Despesas de Capital'!K4212+'Despesas Correntes'!K4212</f>
        <v>0</v>
      </c>
      <c r="L4212" s="3">
        <f>'Despesas de Capital'!L4212+'Despesas Correntes'!L4212</f>
        <v>0</v>
      </c>
      <c r="M4212" s="3">
        <f>'Despesas de Capital'!M4212+'Despesas Correntes'!M4212</f>
        <v>0</v>
      </c>
      <c r="N4212" s="3">
        <f>'Despesas de Capital'!N4212+'Despesas Correntes'!N4212</f>
        <v>0</v>
      </c>
      <c r="O4212" s="10">
        <f t="shared" si="65"/>
        <v>1394497</v>
      </c>
    </row>
    <row r="4213" spans="1:15" x14ac:dyDescent="0.2">
      <c r="A4213" s="2" t="s">
        <v>4773</v>
      </c>
      <c r="B4213" s="6" t="s">
        <v>0</v>
      </c>
      <c r="C4213" s="3">
        <f>'Despesas de Capital'!C4213+'Despesas Correntes'!C4213</f>
        <v>0</v>
      </c>
      <c r="D4213" s="3">
        <f>'Despesas de Capital'!D4213+'Despesas Correntes'!D4213</f>
        <v>0</v>
      </c>
      <c r="E4213" s="3">
        <f>'Despesas de Capital'!E4213+'Despesas Correntes'!E4213</f>
        <v>384205</v>
      </c>
      <c r="F4213" s="3">
        <f>'Despesas de Capital'!F4213+'Despesas Correntes'!F4213</f>
        <v>0</v>
      </c>
      <c r="G4213" s="3">
        <f>'Despesas de Capital'!G4213+'Despesas Correntes'!G4213</f>
        <v>450000</v>
      </c>
      <c r="H4213" s="3">
        <f>'Despesas de Capital'!H4213+'Despesas Correntes'!H4213</f>
        <v>0</v>
      </c>
      <c r="I4213" s="3">
        <f>'Despesas de Capital'!I4213+'Despesas Correntes'!I4213</f>
        <v>0</v>
      </c>
      <c r="J4213" s="3">
        <f>'Despesas de Capital'!J4213+'Despesas Correntes'!J4213</f>
        <v>0</v>
      </c>
      <c r="K4213" s="3">
        <f>'Despesas de Capital'!K4213+'Despesas Correntes'!K4213</f>
        <v>0</v>
      </c>
      <c r="L4213" s="3">
        <f>'Despesas de Capital'!L4213+'Despesas Correntes'!L4213</f>
        <v>0</v>
      </c>
      <c r="M4213" s="3">
        <f>'Despesas de Capital'!M4213+'Despesas Correntes'!M4213</f>
        <v>0</v>
      </c>
      <c r="N4213" s="3">
        <f>'Despesas de Capital'!N4213+'Despesas Correntes'!N4213</f>
        <v>0</v>
      </c>
      <c r="O4213" s="10">
        <f t="shared" si="65"/>
        <v>834205</v>
      </c>
    </row>
    <row r="4214" spans="1:15" x14ac:dyDescent="0.2">
      <c r="A4214" s="2" t="s">
        <v>4858</v>
      </c>
      <c r="B4214" s="6" t="s">
        <v>0</v>
      </c>
      <c r="C4214" s="3">
        <f>'Despesas de Capital'!C4214+'Despesas Correntes'!C4214</f>
        <v>0</v>
      </c>
      <c r="D4214" s="3">
        <f>'Despesas de Capital'!D4214+'Despesas Correntes'!D4214</f>
        <v>0</v>
      </c>
      <c r="E4214" s="3">
        <f>'Despesas de Capital'!E4214+'Despesas Correntes'!E4214</f>
        <v>0</v>
      </c>
      <c r="F4214" s="3">
        <f>'Despesas de Capital'!F4214+'Despesas Correntes'!F4214</f>
        <v>0</v>
      </c>
      <c r="G4214" s="3">
        <f>'Despesas de Capital'!G4214+'Despesas Correntes'!G4214</f>
        <v>998000</v>
      </c>
      <c r="H4214" s="3">
        <f>'Despesas de Capital'!H4214+'Despesas Correntes'!H4214</f>
        <v>636856</v>
      </c>
      <c r="I4214" s="3">
        <f>'Despesas de Capital'!I4214+'Despesas Correntes'!I4214</f>
        <v>0</v>
      </c>
      <c r="J4214" s="3">
        <f>'Despesas de Capital'!J4214+'Despesas Correntes'!J4214</f>
        <v>0</v>
      </c>
      <c r="K4214" s="3">
        <f>'Despesas de Capital'!K4214+'Despesas Correntes'!K4214</f>
        <v>0</v>
      </c>
      <c r="L4214" s="3">
        <f>'Despesas de Capital'!L4214+'Despesas Correntes'!L4214</f>
        <v>0</v>
      </c>
      <c r="M4214" s="3">
        <f>'Despesas de Capital'!M4214+'Despesas Correntes'!M4214</f>
        <v>0</v>
      </c>
      <c r="N4214" s="3">
        <f>'Despesas de Capital'!N4214+'Despesas Correntes'!N4214</f>
        <v>0</v>
      </c>
      <c r="O4214" s="10">
        <f t="shared" si="65"/>
        <v>1634856</v>
      </c>
    </row>
    <row r="4215" spans="1:15" x14ac:dyDescent="0.2">
      <c r="A4215" s="2" t="s">
        <v>4774</v>
      </c>
      <c r="B4215" s="6" t="s">
        <v>0</v>
      </c>
      <c r="C4215" s="3">
        <f>'Despesas de Capital'!C4215+'Despesas Correntes'!C4215</f>
        <v>0</v>
      </c>
      <c r="D4215" s="3">
        <f>'Despesas de Capital'!D4215+'Despesas Correntes'!D4215</f>
        <v>0</v>
      </c>
      <c r="E4215" s="3">
        <f>'Despesas de Capital'!E4215+'Despesas Correntes'!E4215</f>
        <v>0</v>
      </c>
      <c r="F4215" s="3">
        <f>'Despesas de Capital'!F4215+'Despesas Correntes'!F4215</f>
        <v>0</v>
      </c>
      <c r="G4215" s="3">
        <f>'Despesas de Capital'!G4215+'Despesas Correntes'!G4215</f>
        <v>400000</v>
      </c>
      <c r="H4215" s="3">
        <f>'Despesas de Capital'!H4215+'Despesas Correntes'!H4215</f>
        <v>300000</v>
      </c>
      <c r="I4215" s="3">
        <f>'Despesas de Capital'!I4215+'Despesas Correntes'!I4215</f>
        <v>0</v>
      </c>
      <c r="J4215" s="3">
        <f>'Despesas de Capital'!J4215+'Despesas Correntes'!J4215</f>
        <v>0</v>
      </c>
      <c r="K4215" s="3">
        <f>'Despesas de Capital'!K4215+'Despesas Correntes'!K4215</f>
        <v>0</v>
      </c>
      <c r="L4215" s="3">
        <f>'Despesas de Capital'!L4215+'Despesas Correntes'!L4215</f>
        <v>0</v>
      </c>
      <c r="M4215" s="3">
        <f>'Despesas de Capital'!M4215+'Despesas Correntes'!M4215</f>
        <v>0</v>
      </c>
      <c r="N4215" s="3">
        <f>'Despesas de Capital'!N4215+'Despesas Correntes'!N4215</f>
        <v>0</v>
      </c>
      <c r="O4215" s="10">
        <f t="shared" si="65"/>
        <v>700000</v>
      </c>
    </row>
    <row r="4216" spans="1:15" x14ac:dyDescent="0.2">
      <c r="A4216" s="2" t="s">
        <v>4775</v>
      </c>
      <c r="B4216" s="6" t="s">
        <v>0</v>
      </c>
      <c r="C4216" s="3">
        <f>'Despesas de Capital'!C4216+'Despesas Correntes'!C4216</f>
        <v>0</v>
      </c>
      <c r="D4216" s="3">
        <f>'Despesas de Capital'!D4216+'Despesas Correntes'!D4216</f>
        <v>100000</v>
      </c>
      <c r="E4216" s="3">
        <f>'Despesas de Capital'!E4216+'Despesas Correntes'!E4216</f>
        <v>0</v>
      </c>
      <c r="F4216" s="3">
        <f>'Despesas de Capital'!F4216+'Despesas Correntes'!F4216</f>
        <v>0</v>
      </c>
      <c r="G4216" s="3">
        <f>'Despesas de Capital'!G4216+'Despesas Correntes'!G4216</f>
        <v>1298000</v>
      </c>
      <c r="H4216" s="3">
        <f>'Despesas de Capital'!H4216+'Despesas Correntes'!H4216</f>
        <v>0</v>
      </c>
      <c r="I4216" s="3">
        <f>'Despesas de Capital'!I4216+'Despesas Correntes'!I4216</f>
        <v>0</v>
      </c>
      <c r="J4216" s="3">
        <f>'Despesas de Capital'!J4216+'Despesas Correntes'!J4216</f>
        <v>0</v>
      </c>
      <c r="K4216" s="3">
        <f>'Despesas de Capital'!K4216+'Despesas Correntes'!K4216</f>
        <v>0</v>
      </c>
      <c r="L4216" s="3">
        <f>'Despesas de Capital'!L4216+'Despesas Correntes'!L4216</f>
        <v>0</v>
      </c>
      <c r="M4216" s="3">
        <f>'Despesas de Capital'!M4216+'Despesas Correntes'!M4216</f>
        <v>0</v>
      </c>
      <c r="N4216" s="3">
        <f>'Despesas de Capital'!N4216+'Despesas Correntes'!N4216</f>
        <v>0</v>
      </c>
      <c r="O4216" s="10">
        <f t="shared" si="65"/>
        <v>1398000</v>
      </c>
    </row>
    <row r="4217" spans="1:15" x14ac:dyDescent="0.2">
      <c r="A4217" s="2" t="s">
        <v>4776</v>
      </c>
      <c r="B4217" s="6" t="s">
        <v>0</v>
      </c>
      <c r="C4217" s="3">
        <f>'Despesas de Capital'!C4217+'Despesas Correntes'!C4217</f>
        <v>202738</v>
      </c>
      <c r="D4217" s="3">
        <f>'Despesas de Capital'!D4217+'Despesas Correntes'!D4217</f>
        <v>0</v>
      </c>
      <c r="E4217" s="3">
        <f>'Despesas de Capital'!E4217+'Despesas Correntes'!E4217</f>
        <v>0</v>
      </c>
      <c r="F4217" s="3">
        <f>'Despesas de Capital'!F4217+'Despesas Correntes'!F4217</f>
        <v>0</v>
      </c>
      <c r="G4217" s="3">
        <f>'Despesas de Capital'!G4217+'Despesas Correntes'!G4217</f>
        <v>1047000</v>
      </c>
      <c r="H4217" s="3">
        <f>'Despesas de Capital'!H4217+'Despesas Correntes'!H4217</f>
        <v>450000</v>
      </c>
      <c r="I4217" s="3">
        <f>'Despesas de Capital'!I4217+'Despesas Correntes'!I4217</f>
        <v>0</v>
      </c>
      <c r="J4217" s="3">
        <f>'Despesas de Capital'!J4217+'Despesas Correntes'!J4217</f>
        <v>0</v>
      </c>
      <c r="K4217" s="3">
        <f>'Despesas de Capital'!K4217+'Despesas Correntes'!K4217</f>
        <v>0</v>
      </c>
      <c r="L4217" s="3">
        <f>'Despesas de Capital'!L4217+'Despesas Correntes'!L4217</f>
        <v>0</v>
      </c>
      <c r="M4217" s="3">
        <f>'Despesas de Capital'!M4217+'Despesas Correntes'!M4217</f>
        <v>0</v>
      </c>
      <c r="N4217" s="3">
        <f>'Despesas de Capital'!N4217+'Despesas Correntes'!N4217</f>
        <v>0</v>
      </c>
      <c r="O4217" s="10">
        <f t="shared" si="65"/>
        <v>1699738</v>
      </c>
    </row>
    <row r="4218" spans="1:15" x14ac:dyDescent="0.2">
      <c r="A4218" s="2" t="s">
        <v>4136</v>
      </c>
      <c r="B4218" s="6" t="s">
        <v>0</v>
      </c>
      <c r="C4218" s="3">
        <f>'Despesas de Capital'!C4218+'Despesas Correntes'!C4218</f>
        <v>0</v>
      </c>
      <c r="D4218" s="3">
        <f>'Despesas de Capital'!D4218+'Despesas Correntes'!D4218</f>
        <v>0</v>
      </c>
      <c r="E4218" s="3">
        <f>'Despesas de Capital'!E4218+'Despesas Correntes'!E4218</f>
        <v>0</v>
      </c>
      <c r="F4218" s="3">
        <f>'Despesas de Capital'!F4218+'Despesas Correntes'!F4218</f>
        <v>0</v>
      </c>
      <c r="G4218" s="3">
        <f>'Despesas de Capital'!G4218+'Despesas Correntes'!G4218</f>
        <v>446516</v>
      </c>
      <c r="H4218" s="3">
        <f>'Despesas de Capital'!H4218+'Despesas Correntes'!H4218</f>
        <v>550593</v>
      </c>
      <c r="I4218" s="3">
        <f>'Despesas de Capital'!I4218+'Despesas Correntes'!I4218</f>
        <v>0</v>
      </c>
      <c r="J4218" s="3">
        <f>'Despesas de Capital'!J4218+'Despesas Correntes'!J4218</f>
        <v>0</v>
      </c>
      <c r="K4218" s="3">
        <f>'Despesas de Capital'!K4218+'Despesas Correntes'!K4218</f>
        <v>0</v>
      </c>
      <c r="L4218" s="3">
        <f>'Despesas de Capital'!L4218+'Despesas Correntes'!L4218</f>
        <v>0</v>
      </c>
      <c r="M4218" s="3">
        <f>'Despesas de Capital'!M4218+'Despesas Correntes'!M4218</f>
        <v>0</v>
      </c>
      <c r="N4218" s="3">
        <f>'Despesas de Capital'!N4218+'Despesas Correntes'!N4218</f>
        <v>0</v>
      </c>
      <c r="O4218" s="10">
        <f t="shared" si="65"/>
        <v>997109</v>
      </c>
    </row>
    <row r="4219" spans="1:15" x14ac:dyDescent="0.2">
      <c r="A4219" s="2" t="s">
        <v>4777</v>
      </c>
      <c r="B4219" s="6" t="s">
        <v>0</v>
      </c>
      <c r="C4219" s="3">
        <f>'Despesas de Capital'!C4219+'Despesas Correntes'!C4219</f>
        <v>0</v>
      </c>
      <c r="D4219" s="3">
        <f>'Despesas de Capital'!D4219+'Despesas Correntes'!D4219</f>
        <v>0</v>
      </c>
      <c r="E4219" s="3">
        <f>'Despesas de Capital'!E4219+'Despesas Correntes'!E4219</f>
        <v>0</v>
      </c>
      <c r="F4219" s="3">
        <f>'Despesas de Capital'!F4219+'Despesas Correntes'!F4219</f>
        <v>0</v>
      </c>
      <c r="G4219" s="3">
        <f>'Despesas de Capital'!G4219+'Despesas Correntes'!G4219</f>
        <v>1650000</v>
      </c>
      <c r="H4219" s="3">
        <f>'Despesas de Capital'!H4219+'Despesas Correntes'!H4219</f>
        <v>50000</v>
      </c>
      <c r="I4219" s="3">
        <f>'Despesas de Capital'!I4219+'Despesas Correntes'!I4219</f>
        <v>0</v>
      </c>
      <c r="J4219" s="3">
        <f>'Despesas de Capital'!J4219+'Despesas Correntes'!J4219</f>
        <v>0</v>
      </c>
      <c r="K4219" s="3">
        <f>'Despesas de Capital'!K4219+'Despesas Correntes'!K4219</f>
        <v>0</v>
      </c>
      <c r="L4219" s="3">
        <f>'Despesas de Capital'!L4219+'Despesas Correntes'!L4219</f>
        <v>0</v>
      </c>
      <c r="M4219" s="3">
        <f>'Despesas de Capital'!M4219+'Despesas Correntes'!M4219</f>
        <v>0</v>
      </c>
      <c r="N4219" s="3">
        <f>'Despesas de Capital'!N4219+'Despesas Correntes'!N4219</f>
        <v>0</v>
      </c>
      <c r="O4219" s="10">
        <f t="shared" si="65"/>
        <v>1700000</v>
      </c>
    </row>
    <row r="4220" spans="1:15" x14ac:dyDescent="0.2">
      <c r="A4220" s="2" t="s">
        <v>4135</v>
      </c>
      <c r="B4220" s="6" t="s">
        <v>0</v>
      </c>
      <c r="C4220" s="3">
        <f>'Despesas de Capital'!C4220+'Despesas Correntes'!C4220</f>
        <v>0</v>
      </c>
      <c r="D4220" s="3">
        <f>'Despesas de Capital'!D4220+'Despesas Correntes'!D4220</f>
        <v>0</v>
      </c>
      <c r="E4220" s="3">
        <f>'Despesas de Capital'!E4220+'Despesas Correntes'!E4220</f>
        <v>0</v>
      </c>
      <c r="F4220" s="3">
        <f>'Despesas de Capital'!F4220+'Despesas Correntes'!F4220</f>
        <v>0</v>
      </c>
      <c r="G4220" s="3">
        <f>'Despesas de Capital'!G4220+'Despesas Correntes'!G4220</f>
        <v>159154</v>
      </c>
      <c r="H4220" s="3">
        <f>'Despesas de Capital'!H4220+'Despesas Correntes'!H4220</f>
        <v>315079.96000000002</v>
      </c>
      <c r="I4220" s="3">
        <f>'Despesas de Capital'!I4220+'Despesas Correntes'!I4220</f>
        <v>501384</v>
      </c>
      <c r="J4220" s="3">
        <f>'Despesas de Capital'!J4220+'Despesas Correntes'!J4220</f>
        <v>0</v>
      </c>
      <c r="K4220" s="3">
        <f>'Despesas de Capital'!K4220+'Despesas Correntes'!K4220</f>
        <v>0</v>
      </c>
      <c r="L4220" s="3">
        <f>'Despesas de Capital'!L4220+'Despesas Correntes'!L4220</f>
        <v>0</v>
      </c>
      <c r="M4220" s="3">
        <f>'Despesas de Capital'!M4220+'Despesas Correntes'!M4220</f>
        <v>0</v>
      </c>
      <c r="N4220" s="3">
        <f>'Despesas de Capital'!N4220+'Despesas Correntes'!N4220</f>
        <v>0</v>
      </c>
      <c r="O4220" s="10">
        <f t="shared" si="65"/>
        <v>975617.96</v>
      </c>
    </row>
    <row r="4221" spans="1:15" x14ac:dyDescent="0.2">
      <c r="A4221" s="2" t="s">
        <v>3518</v>
      </c>
      <c r="B4221" s="6" t="s">
        <v>0</v>
      </c>
      <c r="C4221" s="3">
        <f>'Despesas de Capital'!C4221+'Despesas Correntes'!C4221</f>
        <v>0</v>
      </c>
      <c r="D4221" s="3">
        <f>'Despesas de Capital'!D4221+'Despesas Correntes'!D4221</f>
        <v>0</v>
      </c>
      <c r="E4221" s="3">
        <f>'Despesas de Capital'!E4221+'Despesas Correntes'!E4221</f>
        <v>0</v>
      </c>
      <c r="F4221" s="3">
        <f>'Despesas de Capital'!F4221+'Despesas Correntes'!F4221</f>
        <v>0</v>
      </c>
      <c r="G4221" s="3">
        <f>'Despesas de Capital'!G4221+'Despesas Correntes'!G4221</f>
        <v>948000</v>
      </c>
      <c r="H4221" s="3">
        <f>'Despesas de Capital'!H4221+'Despesas Correntes'!H4221</f>
        <v>0</v>
      </c>
      <c r="I4221" s="3">
        <f>'Despesas de Capital'!I4221+'Despesas Correntes'!I4221</f>
        <v>0</v>
      </c>
      <c r="J4221" s="3">
        <f>'Despesas de Capital'!J4221+'Despesas Correntes'!J4221</f>
        <v>0</v>
      </c>
      <c r="K4221" s="3">
        <f>'Despesas de Capital'!K4221+'Despesas Correntes'!K4221</f>
        <v>0</v>
      </c>
      <c r="L4221" s="3">
        <f>'Despesas de Capital'!L4221+'Despesas Correntes'!L4221</f>
        <v>0</v>
      </c>
      <c r="M4221" s="3">
        <f>'Despesas de Capital'!M4221+'Despesas Correntes'!M4221</f>
        <v>0</v>
      </c>
      <c r="N4221" s="3">
        <f>'Despesas de Capital'!N4221+'Despesas Correntes'!N4221</f>
        <v>0</v>
      </c>
      <c r="O4221" s="10">
        <f t="shared" si="65"/>
        <v>948000</v>
      </c>
    </row>
    <row r="4222" spans="1:15" x14ac:dyDescent="0.2">
      <c r="A4222" s="2" t="s">
        <v>5243</v>
      </c>
      <c r="B4222" s="6" t="s">
        <v>0</v>
      </c>
      <c r="C4222" s="3">
        <f>'Despesas de Capital'!C4222+'Despesas Correntes'!C4222</f>
        <v>0</v>
      </c>
      <c r="D4222" s="3">
        <f>'Despesas de Capital'!D4222+'Despesas Correntes'!D4222</f>
        <v>0</v>
      </c>
      <c r="E4222" s="3">
        <f>'Despesas de Capital'!E4222+'Despesas Correntes'!E4222</f>
        <v>0</v>
      </c>
      <c r="F4222" s="3">
        <f>'Despesas de Capital'!F4222+'Despesas Correntes'!F4222</f>
        <v>0</v>
      </c>
      <c r="G4222" s="3">
        <f>'Despesas de Capital'!G4222+'Despesas Correntes'!G4222</f>
        <v>3635007</v>
      </c>
      <c r="H4222" s="3">
        <f>'Despesas de Capital'!H4222+'Despesas Correntes'!H4222</f>
        <v>520000</v>
      </c>
      <c r="I4222" s="3">
        <f>'Despesas de Capital'!I4222+'Despesas Correntes'!I4222</f>
        <v>0</v>
      </c>
      <c r="J4222" s="3">
        <f>'Despesas de Capital'!J4222+'Despesas Correntes'!J4222</f>
        <v>0</v>
      </c>
      <c r="K4222" s="3">
        <f>'Despesas de Capital'!K4222+'Despesas Correntes'!K4222</f>
        <v>0</v>
      </c>
      <c r="L4222" s="3">
        <f>'Despesas de Capital'!L4222+'Despesas Correntes'!L4222</f>
        <v>0</v>
      </c>
      <c r="M4222" s="3">
        <f>'Despesas de Capital'!M4222+'Despesas Correntes'!M4222</f>
        <v>0</v>
      </c>
      <c r="N4222" s="3">
        <f>'Despesas de Capital'!N4222+'Despesas Correntes'!N4222</f>
        <v>0</v>
      </c>
      <c r="O4222" s="10">
        <f t="shared" si="65"/>
        <v>4155007</v>
      </c>
    </row>
    <row r="4223" spans="1:15" x14ac:dyDescent="0.2">
      <c r="A4223" s="2" t="s">
        <v>1029</v>
      </c>
      <c r="B4223" s="6" t="s">
        <v>0</v>
      </c>
      <c r="C4223" s="3">
        <f>'Despesas de Capital'!C4223+'Despesas Correntes'!C4223</f>
        <v>0</v>
      </c>
      <c r="D4223" s="3">
        <f>'Despesas de Capital'!D4223+'Despesas Correntes'!D4223</f>
        <v>0</v>
      </c>
      <c r="E4223" s="3">
        <f>'Despesas de Capital'!E4223+'Despesas Correntes'!E4223</f>
        <v>230229.37</v>
      </c>
      <c r="F4223" s="3">
        <f>'Despesas de Capital'!F4223+'Despesas Correntes'!F4223</f>
        <v>0</v>
      </c>
      <c r="G4223" s="3">
        <f>'Despesas de Capital'!G4223+'Despesas Correntes'!G4223</f>
        <v>0</v>
      </c>
      <c r="H4223" s="3">
        <f>'Despesas de Capital'!H4223+'Despesas Correntes'!H4223</f>
        <v>199000</v>
      </c>
      <c r="I4223" s="3">
        <f>'Despesas de Capital'!I4223+'Despesas Correntes'!I4223</f>
        <v>150000</v>
      </c>
      <c r="J4223" s="3">
        <f>'Despesas de Capital'!J4223+'Despesas Correntes'!J4223</f>
        <v>0</v>
      </c>
      <c r="K4223" s="3">
        <f>'Despesas de Capital'!K4223+'Despesas Correntes'!K4223</f>
        <v>0</v>
      </c>
      <c r="L4223" s="3">
        <f>'Despesas de Capital'!L4223+'Despesas Correntes'!L4223</f>
        <v>0</v>
      </c>
      <c r="M4223" s="3">
        <f>'Despesas de Capital'!M4223+'Despesas Correntes'!M4223</f>
        <v>0</v>
      </c>
      <c r="N4223" s="3">
        <f>'Despesas de Capital'!N4223+'Despesas Correntes'!N4223</f>
        <v>0</v>
      </c>
      <c r="O4223" s="10">
        <f t="shared" si="65"/>
        <v>579229.37</v>
      </c>
    </row>
    <row r="4224" spans="1:15" x14ac:dyDescent="0.2">
      <c r="A4224" s="2" t="s">
        <v>3386</v>
      </c>
      <c r="B4224" s="6" t="s">
        <v>0</v>
      </c>
      <c r="C4224" s="3">
        <f>'Despesas de Capital'!C4224+'Despesas Correntes'!C4224</f>
        <v>92581</v>
      </c>
      <c r="D4224" s="3">
        <f>'Despesas de Capital'!D4224+'Despesas Correntes'!D4224</f>
        <v>0</v>
      </c>
      <c r="E4224" s="3">
        <f>'Despesas de Capital'!E4224+'Despesas Correntes'!E4224</f>
        <v>0</v>
      </c>
      <c r="F4224" s="3">
        <f>'Despesas de Capital'!F4224+'Despesas Correntes'!F4224</f>
        <v>0</v>
      </c>
      <c r="G4224" s="3">
        <f>'Despesas de Capital'!G4224+'Despesas Correntes'!G4224</f>
        <v>1796000</v>
      </c>
      <c r="H4224" s="3">
        <f>'Despesas de Capital'!H4224+'Despesas Correntes'!H4224</f>
        <v>97516</v>
      </c>
      <c r="I4224" s="3">
        <f>'Despesas de Capital'!I4224+'Despesas Correntes'!I4224</f>
        <v>0</v>
      </c>
      <c r="J4224" s="3">
        <f>'Despesas de Capital'!J4224+'Despesas Correntes'!J4224</f>
        <v>0</v>
      </c>
      <c r="K4224" s="3">
        <f>'Despesas de Capital'!K4224+'Despesas Correntes'!K4224</f>
        <v>0</v>
      </c>
      <c r="L4224" s="3">
        <f>'Despesas de Capital'!L4224+'Despesas Correntes'!L4224</f>
        <v>0</v>
      </c>
      <c r="M4224" s="3">
        <f>'Despesas de Capital'!M4224+'Despesas Correntes'!M4224</f>
        <v>0</v>
      </c>
      <c r="N4224" s="3">
        <f>'Despesas de Capital'!N4224+'Despesas Correntes'!N4224</f>
        <v>0</v>
      </c>
      <c r="O4224" s="10">
        <f t="shared" si="65"/>
        <v>1986097</v>
      </c>
    </row>
    <row r="4225" spans="1:15" x14ac:dyDescent="0.2">
      <c r="A4225" s="2" t="s">
        <v>4778</v>
      </c>
      <c r="B4225" s="6" t="s">
        <v>0</v>
      </c>
      <c r="C4225" s="3">
        <f>'Despesas de Capital'!C4225+'Despesas Correntes'!C4225</f>
        <v>200000</v>
      </c>
      <c r="D4225" s="3">
        <f>'Despesas de Capital'!D4225+'Despesas Correntes'!D4225</f>
        <v>0</v>
      </c>
      <c r="E4225" s="3">
        <f>'Despesas de Capital'!E4225+'Despesas Correntes'!E4225</f>
        <v>0</v>
      </c>
      <c r="F4225" s="3">
        <f>'Despesas de Capital'!F4225+'Despesas Correntes'!F4225</f>
        <v>0</v>
      </c>
      <c r="G4225" s="3">
        <f>'Despesas de Capital'!G4225+'Despesas Correntes'!G4225</f>
        <v>100000</v>
      </c>
      <c r="H4225" s="3">
        <f>'Despesas de Capital'!H4225+'Despesas Correntes'!H4225</f>
        <v>512944</v>
      </c>
      <c r="I4225" s="3">
        <f>'Despesas de Capital'!I4225+'Despesas Correntes'!I4225</f>
        <v>0</v>
      </c>
      <c r="J4225" s="3">
        <f>'Despesas de Capital'!J4225+'Despesas Correntes'!J4225</f>
        <v>0</v>
      </c>
      <c r="K4225" s="3">
        <f>'Despesas de Capital'!K4225+'Despesas Correntes'!K4225</f>
        <v>0</v>
      </c>
      <c r="L4225" s="3">
        <f>'Despesas de Capital'!L4225+'Despesas Correntes'!L4225</f>
        <v>0</v>
      </c>
      <c r="M4225" s="3">
        <f>'Despesas de Capital'!M4225+'Despesas Correntes'!M4225</f>
        <v>0</v>
      </c>
      <c r="N4225" s="3">
        <f>'Despesas de Capital'!N4225+'Despesas Correntes'!N4225</f>
        <v>0</v>
      </c>
      <c r="O4225" s="10">
        <f t="shared" si="65"/>
        <v>812944</v>
      </c>
    </row>
    <row r="4226" spans="1:15" x14ac:dyDescent="0.2">
      <c r="A4226" s="2" t="s">
        <v>1169</v>
      </c>
      <c r="B4226" s="6" t="s">
        <v>0</v>
      </c>
      <c r="C4226" s="3">
        <f>'Despesas de Capital'!C4226+'Despesas Correntes'!C4226</f>
        <v>0</v>
      </c>
      <c r="D4226" s="3">
        <f>'Despesas de Capital'!D4226+'Despesas Correntes'!D4226</f>
        <v>0</v>
      </c>
      <c r="E4226" s="3">
        <f>'Despesas de Capital'!E4226+'Despesas Correntes'!E4226</f>
        <v>0</v>
      </c>
      <c r="F4226" s="3">
        <f>'Despesas de Capital'!F4226+'Despesas Correntes'!F4226</f>
        <v>0</v>
      </c>
      <c r="G4226" s="3">
        <f>'Despesas de Capital'!G4226+'Despesas Correntes'!G4226</f>
        <v>996000</v>
      </c>
      <c r="H4226" s="3">
        <f>'Despesas de Capital'!H4226+'Despesas Correntes'!H4226</f>
        <v>100000</v>
      </c>
      <c r="I4226" s="3">
        <f>'Despesas de Capital'!I4226+'Despesas Correntes'!I4226</f>
        <v>0</v>
      </c>
      <c r="J4226" s="3">
        <f>'Despesas de Capital'!J4226+'Despesas Correntes'!J4226</f>
        <v>0</v>
      </c>
      <c r="K4226" s="3">
        <f>'Despesas de Capital'!K4226+'Despesas Correntes'!K4226</f>
        <v>0</v>
      </c>
      <c r="L4226" s="3">
        <f>'Despesas de Capital'!L4226+'Despesas Correntes'!L4226</f>
        <v>0</v>
      </c>
      <c r="M4226" s="3">
        <f>'Despesas de Capital'!M4226+'Despesas Correntes'!M4226</f>
        <v>0</v>
      </c>
      <c r="N4226" s="3">
        <f>'Despesas de Capital'!N4226+'Despesas Correntes'!N4226</f>
        <v>0</v>
      </c>
      <c r="O4226" s="10">
        <f t="shared" si="65"/>
        <v>1096000</v>
      </c>
    </row>
    <row r="4227" spans="1:15" x14ac:dyDescent="0.2">
      <c r="A4227" s="2" t="s">
        <v>4134</v>
      </c>
      <c r="B4227" s="6" t="s">
        <v>0</v>
      </c>
      <c r="C4227" s="3">
        <f>'Despesas de Capital'!C4227+'Despesas Correntes'!C4227</f>
        <v>0</v>
      </c>
      <c r="D4227" s="3">
        <f>'Despesas de Capital'!D4227+'Despesas Correntes'!D4227</f>
        <v>0</v>
      </c>
      <c r="E4227" s="3">
        <f>'Despesas de Capital'!E4227+'Despesas Correntes'!E4227</f>
        <v>0</v>
      </c>
      <c r="F4227" s="3">
        <f>'Despesas de Capital'!F4227+'Despesas Correntes'!F4227</f>
        <v>0</v>
      </c>
      <c r="G4227" s="3">
        <f>'Despesas de Capital'!G4227+'Despesas Correntes'!G4227</f>
        <v>1992000</v>
      </c>
      <c r="H4227" s="3">
        <f>'Despesas de Capital'!H4227+'Despesas Correntes'!H4227</f>
        <v>0</v>
      </c>
      <c r="I4227" s="3">
        <f>'Despesas de Capital'!I4227+'Despesas Correntes'!I4227</f>
        <v>0</v>
      </c>
      <c r="J4227" s="3">
        <f>'Despesas de Capital'!J4227+'Despesas Correntes'!J4227</f>
        <v>0</v>
      </c>
      <c r="K4227" s="3">
        <f>'Despesas de Capital'!K4227+'Despesas Correntes'!K4227</f>
        <v>0</v>
      </c>
      <c r="L4227" s="3">
        <f>'Despesas de Capital'!L4227+'Despesas Correntes'!L4227</f>
        <v>0</v>
      </c>
      <c r="M4227" s="3">
        <f>'Despesas de Capital'!M4227+'Despesas Correntes'!M4227</f>
        <v>0</v>
      </c>
      <c r="N4227" s="3">
        <f>'Despesas de Capital'!N4227+'Despesas Correntes'!N4227</f>
        <v>0</v>
      </c>
      <c r="O4227" s="10">
        <f t="shared" ref="O4227:O4290" si="66">SUM(C4227:N4227)</f>
        <v>1992000</v>
      </c>
    </row>
    <row r="4228" spans="1:15" x14ac:dyDescent="0.2">
      <c r="A4228" s="2" t="s">
        <v>1171</v>
      </c>
      <c r="B4228" s="6" t="s">
        <v>0</v>
      </c>
      <c r="C4228" s="3">
        <f>'Despesas de Capital'!C4228+'Despesas Correntes'!C4228</f>
        <v>0</v>
      </c>
      <c r="D4228" s="3">
        <f>'Despesas de Capital'!D4228+'Despesas Correntes'!D4228</f>
        <v>0</v>
      </c>
      <c r="E4228" s="3">
        <f>'Despesas de Capital'!E4228+'Despesas Correntes'!E4228</f>
        <v>0</v>
      </c>
      <c r="F4228" s="3">
        <f>'Despesas de Capital'!F4228+'Despesas Correntes'!F4228</f>
        <v>0</v>
      </c>
      <c r="G4228" s="3">
        <f>'Despesas de Capital'!G4228+'Despesas Correntes'!G4228</f>
        <v>748500</v>
      </c>
      <c r="H4228" s="3">
        <f>'Despesas de Capital'!H4228+'Despesas Correntes'!H4228</f>
        <v>99659</v>
      </c>
      <c r="I4228" s="3">
        <f>'Despesas de Capital'!I4228+'Despesas Correntes'!I4228</f>
        <v>0</v>
      </c>
      <c r="J4228" s="3">
        <f>'Despesas de Capital'!J4228+'Despesas Correntes'!J4228</f>
        <v>0</v>
      </c>
      <c r="K4228" s="3">
        <f>'Despesas de Capital'!K4228+'Despesas Correntes'!K4228</f>
        <v>0</v>
      </c>
      <c r="L4228" s="3">
        <f>'Despesas de Capital'!L4228+'Despesas Correntes'!L4228</f>
        <v>0</v>
      </c>
      <c r="M4228" s="3">
        <f>'Despesas de Capital'!M4228+'Despesas Correntes'!M4228</f>
        <v>0</v>
      </c>
      <c r="N4228" s="3">
        <f>'Despesas de Capital'!N4228+'Despesas Correntes'!N4228</f>
        <v>0</v>
      </c>
      <c r="O4228" s="10">
        <f t="shared" si="66"/>
        <v>848159</v>
      </c>
    </row>
    <row r="4229" spans="1:15" x14ac:dyDescent="0.2">
      <c r="A4229" s="2" t="s">
        <v>4779</v>
      </c>
      <c r="B4229" s="6" t="s">
        <v>0</v>
      </c>
      <c r="C4229" s="3">
        <f>'Despesas de Capital'!C4229+'Despesas Correntes'!C4229</f>
        <v>0</v>
      </c>
      <c r="D4229" s="3">
        <f>'Despesas de Capital'!D4229+'Despesas Correntes'!D4229</f>
        <v>0</v>
      </c>
      <c r="E4229" s="3">
        <f>'Despesas de Capital'!E4229+'Despesas Correntes'!E4229</f>
        <v>0</v>
      </c>
      <c r="F4229" s="3">
        <f>'Despesas de Capital'!F4229+'Despesas Correntes'!F4229</f>
        <v>0</v>
      </c>
      <c r="G4229" s="3">
        <f>'Despesas de Capital'!G4229+'Despesas Correntes'!G4229</f>
        <v>998000</v>
      </c>
      <c r="H4229" s="3">
        <f>'Despesas de Capital'!H4229+'Despesas Correntes'!H4229</f>
        <v>486188.82</v>
      </c>
      <c r="I4229" s="3">
        <f>'Despesas de Capital'!I4229+'Despesas Correntes'!I4229</f>
        <v>0</v>
      </c>
      <c r="J4229" s="3">
        <f>'Despesas de Capital'!J4229+'Despesas Correntes'!J4229</f>
        <v>0</v>
      </c>
      <c r="K4229" s="3">
        <f>'Despesas de Capital'!K4229+'Despesas Correntes'!K4229</f>
        <v>0</v>
      </c>
      <c r="L4229" s="3">
        <f>'Despesas de Capital'!L4229+'Despesas Correntes'!L4229</f>
        <v>0</v>
      </c>
      <c r="M4229" s="3">
        <f>'Despesas de Capital'!M4229+'Despesas Correntes'!M4229</f>
        <v>0</v>
      </c>
      <c r="N4229" s="3">
        <f>'Despesas de Capital'!N4229+'Despesas Correntes'!N4229</f>
        <v>0</v>
      </c>
      <c r="O4229" s="10">
        <f t="shared" si="66"/>
        <v>1484188.82</v>
      </c>
    </row>
    <row r="4230" spans="1:15" x14ac:dyDescent="0.2">
      <c r="A4230" s="2" t="s">
        <v>4780</v>
      </c>
      <c r="B4230" s="6" t="s">
        <v>0</v>
      </c>
      <c r="C4230" s="3">
        <f>'Despesas de Capital'!C4230+'Despesas Correntes'!C4230</f>
        <v>0</v>
      </c>
      <c r="D4230" s="3">
        <f>'Despesas de Capital'!D4230+'Despesas Correntes'!D4230</f>
        <v>0</v>
      </c>
      <c r="E4230" s="3">
        <f>'Despesas de Capital'!E4230+'Despesas Correntes'!E4230</f>
        <v>0</v>
      </c>
      <c r="F4230" s="3">
        <f>'Despesas de Capital'!F4230+'Despesas Correntes'!F4230</f>
        <v>0</v>
      </c>
      <c r="G4230" s="3">
        <f>'Despesas de Capital'!G4230+'Despesas Correntes'!G4230</f>
        <v>498000</v>
      </c>
      <c r="H4230" s="3">
        <f>'Despesas de Capital'!H4230+'Despesas Correntes'!H4230</f>
        <v>0</v>
      </c>
      <c r="I4230" s="3">
        <f>'Despesas de Capital'!I4230+'Despesas Correntes'!I4230</f>
        <v>0</v>
      </c>
      <c r="J4230" s="3">
        <f>'Despesas de Capital'!J4230+'Despesas Correntes'!J4230</f>
        <v>0</v>
      </c>
      <c r="K4230" s="3">
        <f>'Despesas de Capital'!K4230+'Despesas Correntes'!K4230</f>
        <v>0</v>
      </c>
      <c r="L4230" s="3">
        <f>'Despesas de Capital'!L4230+'Despesas Correntes'!L4230</f>
        <v>0</v>
      </c>
      <c r="M4230" s="3">
        <f>'Despesas de Capital'!M4230+'Despesas Correntes'!M4230</f>
        <v>0</v>
      </c>
      <c r="N4230" s="3">
        <f>'Despesas de Capital'!N4230+'Despesas Correntes'!N4230</f>
        <v>0</v>
      </c>
      <c r="O4230" s="10">
        <f t="shared" si="66"/>
        <v>498000</v>
      </c>
    </row>
    <row r="4231" spans="1:15" x14ac:dyDescent="0.2">
      <c r="A4231" s="2" t="s">
        <v>4781</v>
      </c>
      <c r="B4231" s="6" t="s">
        <v>0</v>
      </c>
      <c r="C4231" s="3">
        <f>'Despesas de Capital'!C4231+'Despesas Correntes'!C4231</f>
        <v>0</v>
      </c>
      <c r="D4231" s="3">
        <f>'Despesas de Capital'!D4231+'Despesas Correntes'!D4231</f>
        <v>407277</v>
      </c>
      <c r="E4231" s="3">
        <f>'Despesas de Capital'!E4231+'Despesas Correntes'!E4231</f>
        <v>238856</v>
      </c>
      <c r="F4231" s="3">
        <f>'Despesas de Capital'!F4231+'Despesas Correntes'!F4231</f>
        <v>0</v>
      </c>
      <c r="G4231" s="3">
        <f>'Despesas de Capital'!G4231+'Despesas Correntes'!G4231</f>
        <v>2464122.5</v>
      </c>
      <c r="H4231" s="3">
        <f>'Despesas de Capital'!H4231+'Despesas Correntes'!H4231</f>
        <v>1516993.15</v>
      </c>
      <c r="I4231" s="3">
        <f>'Despesas de Capital'!I4231+'Despesas Correntes'!I4231</f>
        <v>0</v>
      </c>
      <c r="J4231" s="3">
        <f>'Despesas de Capital'!J4231+'Despesas Correntes'!J4231</f>
        <v>0</v>
      </c>
      <c r="K4231" s="3">
        <f>'Despesas de Capital'!K4231+'Despesas Correntes'!K4231</f>
        <v>0</v>
      </c>
      <c r="L4231" s="3">
        <f>'Despesas de Capital'!L4231+'Despesas Correntes'!L4231</f>
        <v>0</v>
      </c>
      <c r="M4231" s="3">
        <f>'Despesas de Capital'!M4231+'Despesas Correntes'!M4231</f>
        <v>0</v>
      </c>
      <c r="N4231" s="3">
        <f>'Despesas de Capital'!N4231+'Despesas Correntes'!N4231</f>
        <v>0</v>
      </c>
      <c r="O4231" s="10">
        <f t="shared" si="66"/>
        <v>4627248.6500000004</v>
      </c>
    </row>
    <row r="4232" spans="1:15" x14ac:dyDescent="0.2">
      <c r="A4232" s="2" t="s">
        <v>3509</v>
      </c>
      <c r="B4232" s="6" t="s">
        <v>0</v>
      </c>
      <c r="C4232" s="3">
        <f>'Despesas de Capital'!C4232+'Despesas Correntes'!C4232</f>
        <v>0</v>
      </c>
      <c r="D4232" s="3">
        <f>'Despesas de Capital'!D4232+'Despesas Correntes'!D4232</f>
        <v>0</v>
      </c>
      <c r="E4232" s="3">
        <f>'Despesas de Capital'!E4232+'Despesas Correntes'!E4232</f>
        <v>0</v>
      </c>
      <c r="F4232" s="3">
        <f>'Despesas de Capital'!F4232+'Despesas Correntes'!F4232</f>
        <v>0</v>
      </c>
      <c r="G4232" s="3">
        <f>'Despesas de Capital'!G4232+'Despesas Correntes'!G4232</f>
        <v>848000</v>
      </c>
      <c r="H4232" s="3">
        <f>'Despesas de Capital'!H4232+'Despesas Correntes'!H4232</f>
        <v>0</v>
      </c>
      <c r="I4232" s="3">
        <f>'Despesas de Capital'!I4232+'Despesas Correntes'!I4232</f>
        <v>0</v>
      </c>
      <c r="J4232" s="3">
        <f>'Despesas de Capital'!J4232+'Despesas Correntes'!J4232</f>
        <v>0</v>
      </c>
      <c r="K4232" s="3">
        <f>'Despesas de Capital'!K4232+'Despesas Correntes'!K4232</f>
        <v>0</v>
      </c>
      <c r="L4232" s="3">
        <f>'Despesas de Capital'!L4232+'Despesas Correntes'!L4232</f>
        <v>0</v>
      </c>
      <c r="M4232" s="3">
        <f>'Despesas de Capital'!M4232+'Despesas Correntes'!M4232</f>
        <v>0</v>
      </c>
      <c r="N4232" s="3">
        <f>'Despesas de Capital'!N4232+'Despesas Correntes'!N4232</f>
        <v>0</v>
      </c>
      <c r="O4232" s="10">
        <f t="shared" si="66"/>
        <v>848000</v>
      </c>
    </row>
    <row r="4233" spans="1:15" x14ac:dyDescent="0.2">
      <c r="A4233" s="2" t="s">
        <v>4133</v>
      </c>
      <c r="B4233" s="6" t="s">
        <v>0</v>
      </c>
      <c r="C4233" s="3">
        <f>'Despesas de Capital'!C4233+'Despesas Correntes'!C4233</f>
        <v>0</v>
      </c>
      <c r="D4233" s="3">
        <f>'Despesas de Capital'!D4233+'Despesas Correntes'!D4233</f>
        <v>0</v>
      </c>
      <c r="E4233" s="3">
        <f>'Despesas de Capital'!E4233+'Despesas Correntes'!E4233</f>
        <v>0</v>
      </c>
      <c r="F4233" s="3">
        <f>'Despesas de Capital'!F4233+'Despesas Correntes'!F4233</f>
        <v>0</v>
      </c>
      <c r="G4233" s="3">
        <f>'Despesas de Capital'!G4233+'Despesas Correntes'!G4233</f>
        <v>622464</v>
      </c>
      <c r="H4233" s="3">
        <f>'Despesas de Capital'!H4233+'Despesas Correntes'!H4233</f>
        <v>250000</v>
      </c>
      <c r="I4233" s="3">
        <f>'Despesas de Capital'!I4233+'Despesas Correntes'!I4233</f>
        <v>0</v>
      </c>
      <c r="J4233" s="3">
        <f>'Despesas de Capital'!J4233+'Despesas Correntes'!J4233</f>
        <v>0</v>
      </c>
      <c r="K4233" s="3">
        <f>'Despesas de Capital'!K4233+'Despesas Correntes'!K4233</f>
        <v>0</v>
      </c>
      <c r="L4233" s="3">
        <f>'Despesas de Capital'!L4233+'Despesas Correntes'!L4233</f>
        <v>0</v>
      </c>
      <c r="M4233" s="3">
        <f>'Despesas de Capital'!M4233+'Despesas Correntes'!M4233</f>
        <v>0</v>
      </c>
      <c r="N4233" s="3">
        <f>'Despesas de Capital'!N4233+'Despesas Correntes'!N4233</f>
        <v>0</v>
      </c>
      <c r="O4233" s="10">
        <f t="shared" si="66"/>
        <v>872464</v>
      </c>
    </row>
    <row r="4234" spans="1:15" x14ac:dyDescent="0.2">
      <c r="A4234" s="2" t="s">
        <v>1173</v>
      </c>
      <c r="B4234" s="6" t="s">
        <v>0</v>
      </c>
      <c r="C4234" s="3">
        <f>'Despesas de Capital'!C4234+'Despesas Correntes'!C4234</f>
        <v>0</v>
      </c>
      <c r="D4234" s="3">
        <f>'Despesas de Capital'!D4234+'Despesas Correntes'!D4234</f>
        <v>0</v>
      </c>
      <c r="E4234" s="3">
        <f>'Despesas de Capital'!E4234+'Despesas Correntes'!E4234</f>
        <v>0</v>
      </c>
      <c r="F4234" s="3">
        <f>'Despesas de Capital'!F4234+'Despesas Correntes'!F4234</f>
        <v>0</v>
      </c>
      <c r="G4234" s="3">
        <f>'Despesas de Capital'!G4234+'Despesas Correntes'!G4234</f>
        <v>0</v>
      </c>
      <c r="H4234" s="3">
        <f>'Despesas de Capital'!H4234+'Despesas Correntes'!H4234</f>
        <v>97507</v>
      </c>
      <c r="I4234" s="3">
        <f>'Despesas de Capital'!I4234+'Despesas Correntes'!I4234</f>
        <v>0</v>
      </c>
      <c r="J4234" s="3">
        <f>'Despesas de Capital'!J4234+'Despesas Correntes'!J4234</f>
        <v>0</v>
      </c>
      <c r="K4234" s="3">
        <f>'Despesas de Capital'!K4234+'Despesas Correntes'!K4234</f>
        <v>0</v>
      </c>
      <c r="L4234" s="3">
        <f>'Despesas de Capital'!L4234+'Despesas Correntes'!L4234</f>
        <v>0</v>
      </c>
      <c r="M4234" s="3">
        <f>'Despesas de Capital'!M4234+'Despesas Correntes'!M4234</f>
        <v>0</v>
      </c>
      <c r="N4234" s="3">
        <f>'Despesas de Capital'!N4234+'Despesas Correntes'!N4234</f>
        <v>0</v>
      </c>
      <c r="O4234" s="10">
        <f t="shared" si="66"/>
        <v>97507</v>
      </c>
    </row>
    <row r="4235" spans="1:15" x14ac:dyDescent="0.2">
      <c r="A4235" s="2" t="s">
        <v>3397</v>
      </c>
      <c r="B4235" s="6" t="s">
        <v>0</v>
      </c>
      <c r="C4235" s="3">
        <f>'Despesas de Capital'!C4235+'Despesas Correntes'!C4235</f>
        <v>0</v>
      </c>
      <c r="D4235" s="3">
        <f>'Despesas de Capital'!D4235+'Despesas Correntes'!D4235</f>
        <v>0</v>
      </c>
      <c r="E4235" s="3">
        <f>'Despesas de Capital'!E4235+'Despesas Correntes'!E4235</f>
        <v>0</v>
      </c>
      <c r="F4235" s="3">
        <f>'Despesas de Capital'!F4235+'Despesas Correntes'!F4235</f>
        <v>0</v>
      </c>
      <c r="G4235" s="3">
        <f>'Despesas de Capital'!G4235+'Despesas Correntes'!G4235</f>
        <v>399000</v>
      </c>
      <c r="H4235" s="3">
        <f>'Despesas de Capital'!H4235+'Despesas Correntes'!H4235</f>
        <v>483893.11</v>
      </c>
      <c r="I4235" s="3">
        <f>'Despesas de Capital'!I4235+'Despesas Correntes'!I4235</f>
        <v>0</v>
      </c>
      <c r="J4235" s="3">
        <f>'Despesas de Capital'!J4235+'Despesas Correntes'!J4235</f>
        <v>0</v>
      </c>
      <c r="K4235" s="3">
        <f>'Despesas de Capital'!K4235+'Despesas Correntes'!K4235</f>
        <v>0</v>
      </c>
      <c r="L4235" s="3">
        <f>'Despesas de Capital'!L4235+'Despesas Correntes'!L4235</f>
        <v>0</v>
      </c>
      <c r="M4235" s="3">
        <f>'Despesas de Capital'!M4235+'Despesas Correntes'!M4235</f>
        <v>0</v>
      </c>
      <c r="N4235" s="3">
        <f>'Despesas de Capital'!N4235+'Despesas Correntes'!N4235</f>
        <v>0</v>
      </c>
      <c r="O4235" s="10">
        <f t="shared" si="66"/>
        <v>882893.11</v>
      </c>
    </row>
    <row r="4236" spans="1:15" x14ac:dyDescent="0.2">
      <c r="A4236" s="2" t="s">
        <v>3486</v>
      </c>
      <c r="B4236" s="6" t="s">
        <v>0</v>
      </c>
      <c r="C4236" s="3">
        <f>'Despesas de Capital'!C4236+'Despesas Correntes'!C4236</f>
        <v>0</v>
      </c>
      <c r="D4236" s="3">
        <f>'Despesas de Capital'!D4236+'Despesas Correntes'!D4236</f>
        <v>0</v>
      </c>
      <c r="E4236" s="3">
        <f>'Despesas de Capital'!E4236+'Despesas Correntes'!E4236</f>
        <v>0</v>
      </c>
      <c r="F4236" s="3">
        <f>'Despesas de Capital'!F4236+'Despesas Correntes'!F4236</f>
        <v>0</v>
      </c>
      <c r="G4236" s="3">
        <f>'Despesas de Capital'!G4236+'Despesas Correntes'!G4236</f>
        <v>200000</v>
      </c>
      <c r="H4236" s="3">
        <f>'Despesas de Capital'!H4236+'Despesas Correntes'!H4236</f>
        <v>634607.85</v>
      </c>
      <c r="I4236" s="3">
        <f>'Despesas de Capital'!I4236+'Despesas Correntes'!I4236</f>
        <v>0</v>
      </c>
      <c r="J4236" s="3">
        <f>'Despesas de Capital'!J4236+'Despesas Correntes'!J4236</f>
        <v>0</v>
      </c>
      <c r="K4236" s="3">
        <f>'Despesas de Capital'!K4236+'Despesas Correntes'!K4236</f>
        <v>0</v>
      </c>
      <c r="L4236" s="3">
        <f>'Despesas de Capital'!L4236+'Despesas Correntes'!L4236</f>
        <v>0</v>
      </c>
      <c r="M4236" s="3">
        <f>'Despesas de Capital'!M4236+'Despesas Correntes'!M4236</f>
        <v>0</v>
      </c>
      <c r="N4236" s="3">
        <f>'Despesas de Capital'!N4236+'Despesas Correntes'!N4236</f>
        <v>0</v>
      </c>
      <c r="O4236" s="10">
        <f t="shared" si="66"/>
        <v>834607.85</v>
      </c>
    </row>
    <row r="4237" spans="1:15" x14ac:dyDescent="0.2">
      <c r="A4237" s="2" t="s">
        <v>4782</v>
      </c>
      <c r="B4237" s="6" t="s">
        <v>0</v>
      </c>
      <c r="C4237" s="3">
        <f>'Despesas de Capital'!C4237+'Despesas Correntes'!C4237</f>
        <v>0</v>
      </c>
      <c r="D4237" s="3">
        <f>'Despesas de Capital'!D4237+'Despesas Correntes'!D4237</f>
        <v>0</v>
      </c>
      <c r="E4237" s="3">
        <f>'Despesas de Capital'!E4237+'Despesas Correntes'!E4237</f>
        <v>0</v>
      </c>
      <c r="F4237" s="3">
        <f>'Despesas de Capital'!F4237+'Despesas Correntes'!F4237</f>
        <v>0</v>
      </c>
      <c r="G4237" s="3">
        <f>'Despesas de Capital'!G4237+'Despesas Correntes'!G4237</f>
        <v>1194000</v>
      </c>
      <c r="H4237" s="3">
        <f>'Despesas de Capital'!H4237+'Despesas Correntes'!H4237</f>
        <v>398000</v>
      </c>
      <c r="I4237" s="3">
        <f>'Despesas de Capital'!I4237+'Despesas Correntes'!I4237</f>
        <v>647388</v>
      </c>
      <c r="J4237" s="3">
        <f>'Despesas de Capital'!J4237+'Despesas Correntes'!J4237</f>
        <v>0</v>
      </c>
      <c r="K4237" s="3">
        <f>'Despesas de Capital'!K4237+'Despesas Correntes'!K4237</f>
        <v>0</v>
      </c>
      <c r="L4237" s="3">
        <f>'Despesas de Capital'!L4237+'Despesas Correntes'!L4237</f>
        <v>0</v>
      </c>
      <c r="M4237" s="3">
        <f>'Despesas de Capital'!M4237+'Despesas Correntes'!M4237</f>
        <v>0</v>
      </c>
      <c r="N4237" s="3">
        <f>'Despesas de Capital'!N4237+'Despesas Correntes'!N4237</f>
        <v>0</v>
      </c>
      <c r="O4237" s="10">
        <f t="shared" si="66"/>
        <v>2239388</v>
      </c>
    </row>
    <row r="4238" spans="1:15" x14ac:dyDescent="0.2">
      <c r="A4238" s="2" t="s">
        <v>1175</v>
      </c>
      <c r="B4238" s="6" t="s">
        <v>0</v>
      </c>
      <c r="C4238" s="3">
        <f>'Despesas de Capital'!C4238+'Despesas Correntes'!C4238</f>
        <v>0</v>
      </c>
      <c r="D4238" s="3">
        <f>'Despesas de Capital'!D4238+'Despesas Correntes'!D4238</f>
        <v>0</v>
      </c>
      <c r="E4238" s="3">
        <f>'Despesas de Capital'!E4238+'Despesas Correntes'!E4238</f>
        <v>0</v>
      </c>
      <c r="F4238" s="3">
        <f>'Despesas de Capital'!F4238+'Despesas Correntes'!F4238</f>
        <v>0</v>
      </c>
      <c r="G4238" s="3">
        <f>'Despesas de Capital'!G4238+'Despesas Correntes'!G4238</f>
        <v>497431</v>
      </c>
      <c r="H4238" s="3">
        <f>'Despesas de Capital'!H4238+'Despesas Correntes'!H4238</f>
        <v>398000</v>
      </c>
      <c r="I4238" s="3">
        <f>'Despesas de Capital'!I4238+'Despesas Correntes'!I4238</f>
        <v>0</v>
      </c>
      <c r="J4238" s="3">
        <f>'Despesas de Capital'!J4238+'Despesas Correntes'!J4238</f>
        <v>0</v>
      </c>
      <c r="K4238" s="3">
        <f>'Despesas de Capital'!K4238+'Despesas Correntes'!K4238</f>
        <v>0</v>
      </c>
      <c r="L4238" s="3">
        <f>'Despesas de Capital'!L4238+'Despesas Correntes'!L4238</f>
        <v>0</v>
      </c>
      <c r="M4238" s="3">
        <f>'Despesas de Capital'!M4238+'Despesas Correntes'!M4238</f>
        <v>0</v>
      </c>
      <c r="N4238" s="3">
        <f>'Despesas de Capital'!N4238+'Despesas Correntes'!N4238</f>
        <v>0</v>
      </c>
      <c r="O4238" s="10">
        <f t="shared" si="66"/>
        <v>895431</v>
      </c>
    </row>
    <row r="4239" spans="1:15" x14ac:dyDescent="0.2">
      <c r="A4239" s="2" t="s">
        <v>4132</v>
      </c>
      <c r="B4239" s="6" t="s">
        <v>0</v>
      </c>
      <c r="C4239" s="3">
        <f>'Despesas de Capital'!C4239+'Despesas Correntes'!C4239</f>
        <v>0</v>
      </c>
      <c r="D4239" s="3">
        <f>'Despesas de Capital'!D4239+'Despesas Correntes'!D4239</f>
        <v>0</v>
      </c>
      <c r="E4239" s="3">
        <f>'Despesas de Capital'!E4239+'Despesas Correntes'!E4239</f>
        <v>0</v>
      </c>
      <c r="F4239" s="3">
        <f>'Despesas de Capital'!F4239+'Despesas Correntes'!F4239</f>
        <v>0</v>
      </c>
      <c r="G4239" s="3">
        <f>'Despesas de Capital'!G4239+'Despesas Correntes'!G4239</f>
        <v>550000</v>
      </c>
      <c r="H4239" s="3">
        <f>'Despesas de Capital'!H4239+'Despesas Correntes'!H4239</f>
        <v>200000</v>
      </c>
      <c r="I4239" s="3">
        <f>'Despesas de Capital'!I4239+'Despesas Correntes'!I4239</f>
        <v>0</v>
      </c>
      <c r="J4239" s="3">
        <f>'Despesas de Capital'!J4239+'Despesas Correntes'!J4239</f>
        <v>0</v>
      </c>
      <c r="K4239" s="3">
        <f>'Despesas de Capital'!K4239+'Despesas Correntes'!K4239</f>
        <v>0</v>
      </c>
      <c r="L4239" s="3">
        <f>'Despesas de Capital'!L4239+'Despesas Correntes'!L4239</f>
        <v>0</v>
      </c>
      <c r="M4239" s="3">
        <f>'Despesas de Capital'!M4239+'Despesas Correntes'!M4239</f>
        <v>0</v>
      </c>
      <c r="N4239" s="3">
        <f>'Despesas de Capital'!N4239+'Despesas Correntes'!N4239</f>
        <v>0</v>
      </c>
      <c r="O4239" s="10">
        <f t="shared" si="66"/>
        <v>750000</v>
      </c>
    </row>
    <row r="4240" spans="1:15" x14ac:dyDescent="0.2">
      <c r="A4240" s="2" t="s">
        <v>4783</v>
      </c>
      <c r="B4240" s="6" t="s">
        <v>0</v>
      </c>
      <c r="C4240" s="3">
        <f>'Despesas de Capital'!C4240+'Despesas Correntes'!C4240</f>
        <v>0</v>
      </c>
      <c r="D4240" s="3">
        <f>'Despesas de Capital'!D4240+'Despesas Correntes'!D4240</f>
        <v>0</v>
      </c>
      <c r="E4240" s="3">
        <f>'Despesas de Capital'!E4240+'Despesas Correntes'!E4240</f>
        <v>0</v>
      </c>
      <c r="F4240" s="3">
        <f>'Despesas de Capital'!F4240+'Despesas Correntes'!F4240</f>
        <v>225000</v>
      </c>
      <c r="G4240" s="3">
        <f>'Despesas de Capital'!G4240+'Despesas Correntes'!G4240</f>
        <v>796000</v>
      </c>
      <c r="H4240" s="3">
        <f>'Despesas de Capital'!H4240+'Despesas Correntes'!H4240</f>
        <v>453893.37</v>
      </c>
      <c r="I4240" s="3">
        <f>'Despesas de Capital'!I4240+'Despesas Correntes'!I4240</f>
        <v>97483</v>
      </c>
      <c r="J4240" s="3">
        <f>'Despesas de Capital'!J4240+'Despesas Correntes'!J4240</f>
        <v>0</v>
      </c>
      <c r="K4240" s="3">
        <f>'Despesas de Capital'!K4240+'Despesas Correntes'!K4240</f>
        <v>0</v>
      </c>
      <c r="L4240" s="3">
        <f>'Despesas de Capital'!L4240+'Despesas Correntes'!L4240</f>
        <v>0</v>
      </c>
      <c r="M4240" s="3">
        <f>'Despesas de Capital'!M4240+'Despesas Correntes'!M4240</f>
        <v>0</v>
      </c>
      <c r="N4240" s="3">
        <f>'Despesas de Capital'!N4240+'Despesas Correntes'!N4240</f>
        <v>0</v>
      </c>
      <c r="O4240" s="10">
        <f t="shared" si="66"/>
        <v>1572376.37</v>
      </c>
    </row>
    <row r="4241" spans="1:15" x14ac:dyDescent="0.2">
      <c r="A4241" s="2" t="s">
        <v>2447</v>
      </c>
      <c r="B4241" s="6" t="s">
        <v>0</v>
      </c>
      <c r="C4241" s="3">
        <f>'Despesas de Capital'!C4241+'Despesas Correntes'!C4241</f>
        <v>0</v>
      </c>
      <c r="D4241" s="3">
        <f>'Despesas de Capital'!D4241+'Despesas Correntes'!D4241</f>
        <v>0</v>
      </c>
      <c r="E4241" s="3">
        <f>'Despesas de Capital'!E4241+'Despesas Correntes'!E4241</f>
        <v>0</v>
      </c>
      <c r="F4241" s="3">
        <f>'Despesas de Capital'!F4241+'Despesas Correntes'!F4241</f>
        <v>0</v>
      </c>
      <c r="G4241" s="3">
        <f>'Despesas de Capital'!G4241+'Despesas Correntes'!G4241</f>
        <v>1018500</v>
      </c>
      <c r="H4241" s="3">
        <f>'Despesas de Capital'!H4241+'Despesas Correntes'!H4241</f>
        <v>0</v>
      </c>
      <c r="I4241" s="3">
        <f>'Despesas de Capital'!I4241+'Despesas Correntes'!I4241</f>
        <v>0</v>
      </c>
      <c r="J4241" s="3">
        <f>'Despesas de Capital'!J4241+'Despesas Correntes'!J4241</f>
        <v>0</v>
      </c>
      <c r="K4241" s="3">
        <f>'Despesas de Capital'!K4241+'Despesas Correntes'!K4241</f>
        <v>0</v>
      </c>
      <c r="L4241" s="3">
        <f>'Despesas de Capital'!L4241+'Despesas Correntes'!L4241</f>
        <v>0</v>
      </c>
      <c r="M4241" s="3">
        <f>'Despesas de Capital'!M4241+'Despesas Correntes'!M4241</f>
        <v>0</v>
      </c>
      <c r="N4241" s="3">
        <f>'Despesas de Capital'!N4241+'Despesas Correntes'!N4241</f>
        <v>0</v>
      </c>
      <c r="O4241" s="10">
        <f t="shared" si="66"/>
        <v>1018500</v>
      </c>
    </row>
    <row r="4242" spans="1:15" x14ac:dyDescent="0.2">
      <c r="A4242" s="2" t="s">
        <v>4131</v>
      </c>
      <c r="B4242" s="6" t="s">
        <v>0</v>
      </c>
      <c r="C4242" s="3">
        <f>'Despesas de Capital'!C4242+'Despesas Correntes'!C4242</f>
        <v>0</v>
      </c>
      <c r="D4242" s="3">
        <f>'Despesas de Capital'!D4242+'Despesas Correntes'!D4242</f>
        <v>0</v>
      </c>
      <c r="E4242" s="3">
        <f>'Despesas de Capital'!E4242+'Despesas Correntes'!E4242</f>
        <v>0</v>
      </c>
      <c r="F4242" s="3">
        <f>'Despesas de Capital'!F4242+'Despesas Correntes'!F4242</f>
        <v>0</v>
      </c>
      <c r="G4242" s="3">
        <f>'Despesas de Capital'!G4242+'Despesas Correntes'!G4242</f>
        <v>270000</v>
      </c>
      <c r="H4242" s="3">
        <f>'Despesas de Capital'!H4242+'Despesas Correntes'!H4242</f>
        <v>0</v>
      </c>
      <c r="I4242" s="3">
        <f>'Despesas de Capital'!I4242+'Despesas Correntes'!I4242</f>
        <v>0</v>
      </c>
      <c r="J4242" s="3">
        <f>'Despesas de Capital'!J4242+'Despesas Correntes'!J4242</f>
        <v>0</v>
      </c>
      <c r="K4242" s="3">
        <f>'Despesas de Capital'!K4242+'Despesas Correntes'!K4242</f>
        <v>0</v>
      </c>
      <c r="L4242" s="3">
        <f>'Despesas de Capital'!L4242+'Despesas Correntes'!L4242</f>
        <v>0</v>
      </c>
      <c r="M4242" s="3">
        <f>'Despesas de Capital'!M4242+'Despesas Correntes'!M4242</f>
        <v>0</v>
      </c>
      <c r="N4242" s="3">
        <f>'Despesas de Capital'!N4242+'Despesas Correntes'!N4242</f>
        <v>0</v>
      </c>
      <c r="O4242" s="10">
        <f t="shared" si="66"/>
        <v>270000</v>
      </c>
    </row>
    <row r="4243" spans="1:15" x14ac:dyDescent="0.2">
      <c r="A4243" s="2" t="s">
        <v>3469</v>
      </c>
      <c r="B4243" s="6" t="s">
        <v>0</v>
      </c>
      <c r="C4243" s="3">
        <f>'Despesas de Capital'!C4243+'Despesas Correntes'!C4243</f>
        <v>0</v>
      </c>
      <c r="D4243" s="3">
        <f>'Despesas de Capital'!D4243+'Despesas Correntes'!D4243</f>
        <v>413275</v>
      </c>
      <c r="E4243" s="3">
        <f>'Despesas de Capital'!E4243+'Despesas Correntes'!E4243</f>
        <v>0</v>
      </c>
      <c r="F4243" s="3">
        <f>'Despesas de Capital'!F4243+'Despesas Correntes'!F4243</f>
        <v>0</v>
      </c>
      <c r="G4243" s="3">
        <f>'Despesas de Capital'!G4243+'Despesas Correntes'!G4243</f>
        <v>796000</v>
      </c>
      <c r="H4243" s="3">
        <f>'Despesas de Capital'!H4243+'Despesas Correntes'!H4243</f>
        <v>231477</v>
      </c>
      <c r="I4243" s="3">
        <f>'Despesas de Capital'!I4243+'Despesas Correntes'!I4243</f>
        <v>0</v>
      </c>
      <c r="J4243" s="3">
        <f>'Despesas de Capital'!J4243+'Despesas Correntes'!J4243</f>
        <v>0</v>
      </c>
      <c r="K4243" s="3">
        <f>'Despesas de Capital'!K4243+'Despesas Correntes'!K4243</f>
        <v>0</v>
      </c>
      <c r="L4243" s="3">
        <f>'Despesas de Capital'!L4243+'Despesas Correntes'!L4243</f>
        <v>0</v>
      </c>
      <c r="M4243" s="3">
        <f>'Despesas de Capital'!M4243+'Despesas Correntes'!M4243</f>
        <v>0</v>
      </c>
      <c r="N4243" s="3">
        <f>'Despesas de Capital'!N4243+'Despesas Correntes'!N4243</f>
        <v>0</v>
      </c>
      <c r="O4243" s="10">
        <f t="shared" si="66"/>
        <v>1440752</v>
      </c>
    </row>
    <row r="4244" spans="1:15" x14ac:dyDescent="0.2">
      <c r="A4244" s="2" t="s">
        <v>3482</v>
      </c>
      <c r="B4244" s="6" t="s">
        <v>0</v>
      </c>
      <c r="C4244" s="3">
        <f>'Despesas de Capital'!C4244+'Despesas Correntes'!C4244</f>
        <v>0</v>
      </c>
      <c r="D4244" s="3">
        <f>'Despesas de Capital'!D4244+'Despesas Correntes'!D4244</f>
        <v>0</v>
      </c>
      <c r="E4244" s="3">
        <f>'Despesas de Capital'!E4244+'Despesas Correntes'!E4244</f>
        <v>0</v>
      </c>
      <c r="F4244" s="3">
        <f>'Despesas de Capital'!F4244+'Despesas Correntes'!F4244</f>
        <v>0</v>
      </c>
      <c r="G4244" s="3">
        <f>'Despesas de Capital'!G4244+'Despesas Correntes'!G4244</f>
        <v>400000</v>
      </c>
      <c r="H4244" s="3">
        <f>'Despesas de Capital'!H4244+'Despesas Correntes'!H4244</f>
        <v>384205</v>
      </c>
      <c r="I4244" s="3">
        <f>'Despesas de Capital'!I4244+'Despesas Correntes'!I4244</f>
        <v>0</v>
      </c>
      <c r="J4244" s="3">
        <f>'Despesas de Capital'!J4244+'Despesas Correntes'!J4244</f>
        <v>0</v>
      </c>
      <c r="K4244" s="3">
        <f>'Despesas de Capital'!K4244+'Despesas Correntes'!K4244</f>
        <v>0</v>
      </c>
      <c r="L4244" s="3">
        <f>'Despesas de Capital'!L4244+'Despesas Correntes'!L4244</f>
        <v>0</v>
      </c>
      <c r="M4244" s="3">
        <f>'Despesas de Capital'!M4244+'Despesas Correntes'!M4244</f>
        <v>0</v>
      </c>
      <c r="N4244" s="3">
        <f>'Despesas de Capital'!N4244+'Despesas Correntes'!N4244</f>
        <v>0</v>
      </c>
      <c r="O4244" s="10">
        <f t="shared" si="66"/>
        <v>784205</v>
      </c>
    </row>
    <row r="4245" spans="1:15" x14ac:dyDescent="0.2">
      <c r="A4245" s="2" t="s">
        <v>4784</v>
      </c>
      <c r="B4245" s="6" t="s">
        <v>0</v>
      </c>
      <c r="C4245" s="3">
        <f>'Despesas de Capital'!C4245+'Despesas Correntes'!C4245</f>
        <v>0</v>
      </c>
      <c r="D4245" s="3">
        <f>'Despesas de Capital'!D4245+'Despesas Correntes'!D4245</f>
        <v>0</v>
      </c>
      <c r="E4245" s="3">
        <f>'Despesas de Capital'!E4245+'Despesas Correntes'!E4245</f>
        <v>0</v>
      </c>
      <c r="F4245" s="3">
        <f>'Despesas de Capital'!F4245+'Despesas Correntes'!F4245</f>
        <v>0</v>
      </c>
      <c r="G4245" s="3">
        <f>'Despesas de Capital'!G4245+'Despesas Correntes'!G4245</f>
        <v>2193000</v>
      </c>
      <c r="H4245" s="3">
        <f>'Despesas de Capital'!H4245+'Despesas Correntes'!H4245</f>
        <v>110000</v>
      </c>
      <c r="I4245" s="3">
        <f>'Despesas de Capital'!I4245+'Despesas Correntes'!I4245</f>
        <v>0</v>
      </c>
      <c r="J4245" s="3">
        <f>'Despesas de Capital'!J4245+'Despesas Correntes'!J4245</f>
        <v>0</v>
      </c>
      <c r="K4245" s="3">
        <f>'Despesas de Capital'!K4245+'Despesas Correntes'!K4245</f>
        <v>0</v>
      </c>
      <c r="L4245" s="3">
        <f>'Despesas de Capital'!L4245+'Despesas Correntes'!L4245</f>
        <v>0</v>
      </c>
      <c r="M4245" s="3">
        <f>'Despesas de Capital'!M4245+'Despesas Correntes'!M4245</f>
        <v>0</v>
      </c>
      <c r="N4245" s="3">
        <f>'Despesas de Capital'!N4245+'Despesas Correntes'!N4245</f>
        <v>0</v>
      </c>
      <c r="O4245" s="10">
        <f t="shared" si="66"/>
        <v>2303000</v>
      </c>
    </row>
    <row r="4246" spans="1:15" x14ac:dyDescent="0.2">
      <c r="A4246" s="2" t="s">
        <v>4785</v>
      </c>
      <c r="B4246" s="6" t="s">
        <v>0</v>
      </c>
      <c r="C4246" s="3">
        <f>'Despesas de Capital'!C4246+'Despesas Correntes'!C4246</f>
        <v>0</v>
      </c>
      <c r="D4246" s="3">
        <f>'Despesas de Capital'!D4246+'Despesas Correntes'!D4246</f>
        <v>56000</v>
      </c>
      <c r="E4246" s="3">
        <f>'Despesas de Capital'!E4246+'Despesas Correntes'!E4246</f>
        <v>0</v>
      </c>
      <c r="F4246" s="3">
        <f>'Despesas de Capital'!F4246+'Despesas Correntes'!F4246</f>
        <v>500000</v>
      </c>
      <c r="G4246" s="3">
        <f>'Despesas de Capital'!G4246+'Despesas Correntes'!G4246</f>
        <v>15807843</v>
      </c>
      <c r="H4246" s="3">
        <f>'Despesas de Capital'!H4246+'Despesas Correntes'!H4246</f>
        <v>3046418</v>
      </c>
      <c r="I4246" s="3">
        <f>'Despesas de Capital'!I4246+'Despesas Correntes'!I4246</f>
        <v>0</v>
      </c>
      <c r="J4246" s="3">
        <f>'Despesas de Capital'!J4246+'Despesas Correntes'!J4246</f>
        <v>0</v>
      </c>
      <c r="K4246" s="3">
        <f>'Despesas de Capital'!K4246+'Despesas Correntes'!K4246</f>
        <v>0</v>
      </c>
      <c r="L4246" s="3">
        <f>'Despesas de Capital'!L4246+'Despesas Correntes'!L4246</f>
        <v>0</v>
      </c>
      <c r="M4246" s="3">
        <f>'Despesas de Capital'!M4246+'Despesas Correntes'!M4246</f>
        <v>0</v>
      </c>
      <c r="N4246" s="3">
        <f>'Despesas de Capital'!N4246+'Despesas Correntes'!N4246</f>
        <v>0</v>
      </c>
      <c r="O4246" s="10">
        <f t="shared" si="66"/>
        <v>19410261</v>
      </c>
    </row>
    <row r="4247" spans="1:15" x14ac:dyDescent="0.2">
      <c r="A4247" s="2" t="s">
        <v>4786</v>
      </c>
      <c r="B4247" s="6" t="s">
        <v>0</v>
      </c>
      <c r="C4247" s="3">
        <f>'Despesas de Capital'!C4247+'Despesas Correntes'!C4247</f>
        <v>0</v>
      </c>
      <c r="D4247" s="3">
        <f>'Despesas de Capital'!D4247+'Despesas Correntes'!D4247</f>
        <v>0</v>
      </c>
      <c r="E4247" s="3">
        <f>'Despesas de Capital'!E4247+'Despesas Correntes'!E4247</f>
        <v>335755</v>
      </c>
      <c r="F4247" s="3">
        <f>'Despesas de Capital'!F4247+'Despesas Correntes'!F4247</f>
        <v>0</v>
      </c>
      <c r="G4247" s="3">
        <f>'Despesas de Capital'!G4247+'Despesas Correntes'!G4247</f>
        <v>1196000</v>
      </c>
      <c r="H4247" s="3">
        <f>'Despesas de Capital'!H4247+'Despesas Correntes'!H4247</f>
        <v>0</v>
      </c>
      <c r="I4247" s="3">
        <f>'Despesas de Capital'!I4247+'Despesas Correntes'!I4247</f>
        <v>0</v>
      </c>
      <c r="J4247" s="3">
        <f>'Despesas de Capital'!J4247+'Despesas Correntes'!J4247</f>
        <v>0</v>
      </c>
      <c r="K4247" s="3">
        <f>'Despesas de Capital'!K4247+'Despesas Correntes'!K4247</f>
        <v>0</v>
      </c>
      <c r="L4247" s="3">
        <f>'Despesas de Capital'!L4247+'Despesas Correntes'!L4247</f>
        <v>0</v>
      </c>
      <c r="M4247" s="3">
        <f>'Despesas de Capital'!M4247+'Despesas Correntes'!M4247</f>
        <v>0</v>
      </c>
      <c r="N4247" s="3">
        <f>'Despesas de Capital'!N4247+'Despesas Correntes'!N4247</f>
        <v>0</v>
      </c>
      <c r="O4247" s="10">
        <f t="shared" si="66"/>
        <v>1531755</v>
      </c>
    </row>
    <row r="4248" spans="1:15" x14ac:dyDescent="0.2">
      <c r="A4248" s="2" t="s">
        <v>3530</v>
      </c>
      <c r="B4248" s="6" t="s">
        <v>0</v>
      </c>
      <c r="C4248" s="3">
        <f>'Despesas de Capital'!C4248+'Despesas Correntes'!C4248</f>
        <v>0</v>
      </c>
      <c r="D4248" s="3">
        <f>'Despesas de Capital'!D4248+'Despesas Correntes'!D4248</f>
        <v>0</v>
      </c>
      <c r="E4248" s="3">
        <f>'Despesas de Capital'!E4248+'Despesas Correntes'!E4248</f>
        <v>0</v>
      </c>
      <c r="F4248" s="3">
        <f>'Despesas de Capital'!F4248+'Despesas Correntes'!F4248</f>
        <v>140681.85</v>
      </c>
      <c r="G4248" s="3">
        <f>'Despesas de Capital'!G4248+'Despesas Correntes'!G4248</f>
        <v>598000</v>
      </c>
      <c r="H4248" s="3">
        <f>'Despesas de Capital'!H4248+'Despesas Correntes'!H4248</f>
        <v>0</v>
      </c>
      <c r="I4248" s="3">
        <f>'Despesas de Capital'!I4248+'Despesas Correntes'!I4248</f>
        <v>0</v>
      </c>
      <c r="J4248" s="3">
        <f>'Despesas de Capital'!J4248+'Despesas Correntes'!J4248</f>
        <v>0</v>
      </c>
      <c r="K4248" s="3">
        <f>'Despesas de Capital'!K4248+'Despesas Correntes'!K4248</f>
        <v>0</v>
      </c>
      <c r="L4248" s="3">
        <f>'Despesas de Capital'!L4248+'Despesas Correntes'!L4248</f>
        <v>0</v>
      </c>
      <c r="M4248" s="3">
        <f>'Despesas de Capital'!M4248+'Despesas Correntes'!M4248</f>
        <v>0</v>
      </c>
      <c r="N4248" s="3">
        <f>'Despesas de Capital'!N4248+'Despesas Correntes'!N4248</f>
        <v>0</v>
      </c>
      <c r="O4248" s="10">
        <f t="shared" si="66"/>
        <v>738681.85</v>
      </c>
    </row>
    <row r="4249" spans="1:15" x14ac:dyDescent="0.2">
      <c r="A4249" s="2" t="s">
        <v>3531</v>
      </c>
      <c r="B4249" s="6" t="s">
        <v>0</v>
      </c>
      <c r="C4249" s="3">
        <f>'Despesas de Capital'!C4249+'Despesas Correntes'!C4249</f>
        <v>0</v>
      </c>
      <c r="D4249" s="3">
        <f>'Despesas de Capital'!D4249+'Despesas Correntes'!D4249</f>
        <v>0</v>
      </c>
      <c r="E4249" s="3">
        <f>'Despesas de Capital'!E4249+'Despesas Correntes'!E4249</f>
        <v>0</v>
      </c>
      <c r="F4249" s="3">
        <f>'Despesas de Capital'!F4249+'Despesas Correntes'!F4249</f>
        <v>0</v>
      </c>
      <c r="G4249" s="3">
        <f>'Despesas de Capital'!G4249+'Despesas Correntes'!G4249</f>
        <v>0</v>
      </c>
      <c r="H4249" s="3">
        <f>'Despesas de Capital'!H4249+'Despesas Correntes'!H4249</f>
        <v>150000</v>
      </c>
      <c r="I4249" s="3">
        <f>'Despesas de Capital'!I4249+'Despesas Correntes'!I4249</f>
        <v>0</v>
      </c>
      <c r="J4249" s="3">
        <f>'Despesas de Capital'!J4249+'Despesas Correntes'!J4249</f>
        <v>0</v>
      </c>
      <c r="K4249" s="3">
        <f>'Despesas de Capital'!K4249+'Despesas Correntes'!K4249</f>
        <v>0</v>
      </c>
      <c r="L4249" s="3">
        <f>'Despesas de Capital'!L4249+'Despesas Correntes'!L4249</f>
        <v>0</v>
      </c>
      <c r="M4249" s="3">
        <f>'Despesas de Capital'!M4249+'Despesas Correntes'!M4249</f>
        <v>0</v>
      </c>
      <c r="N4249" s="3">
        <f>'Despesas de Capital'!N4249+'Despesas Correntes'!N4249</f>
        <v>0</v>
      </c>
      <c r="O4249" s="10">
        <f t="shared" si="66"/>
        <v>150000</v>
      </c>
    </row>
    <row r="4250" spans="1:15" x14ac:dyDescent="0.2">
      <c r="A4250" s="2" t="s">
        <v>4787</v>
      </c>
      <c r="B4250" s="6" t="s">
        <v>0</v>
      </c>
      <c r="C4250" s="3">
        <f>'Despesas de Capital'!C4250+'Despesas Correntes'!C4250</f>
        <v>259672.3</v>
      </c>
      <c r="D4250" s="3">
        <f>'Despesas de Capital'!D4250+'Despesas Correntes'!D4250</f>
        <v>0</v>
      </c>
      <c r="E4250" s="3">
        <f>'Despesas de Capital'!E4250+'Despesas Correntes'!E4250</f>
        <v>0</v>
      </c>
      <c r="F4250" s="3">
        <f>'Despesas de Capital'!F4250+'Despesas Correntes'!F4250</f>
        <v>355486.78</v>
      </c>
      <c r="G4250" s="3">
        <f>'Despesas de Capital'!G4250+'Despesas Correntes'!G4250</f>
        <v>1398000</v>
      </c>
      <c r="H4250" s="3">
        <f>'Despesas de Capital'!H4250+'Despesas Correntes'!H4250</f>
        <v>264396.76</v>
      </c>
      <c r="I4250" s="3">
        <f>'Despesas de Capital'!I4250+'Despesas Correntes'!I4250</f>
        <v>0</v>
      </c>
      <c r="J4250" s="3">
        <f>'Despesas de Capital'!J4250+'Despesas Correntes'!J4250</f>
        <v>0</v>
      </c>
      <c r="K4250" s="3">
        <f>'Despesas de Capital'!K4250+'Despesas Correntes'!K4250</f>
        <v>0</v>
      </c>
      <c r="L4250" s="3">
        <f>'Despesas de Capital'!L4250+'Despesas Correntes'!L4250</f>
        <v>0</v>
      </c>
      <c r="M4250" s="3">
        <f>'Despesas de Capital'!M4250+'Despesas Correntes'!M4250</f>
        <v>0</v>
      </c>
      <c r="N4250" s="3">
        <f>'Despesas de Capital'!N4250+'Despesas Correntes'!N4250</f>
        <v>0</v>
      </c>
      <c r="O4250" s="10">
        <f t="shared" si="66"/>
        <v>2277555.84</v>
      </c>
    </row>
    <row r="4251" spans="1:15" x14ac:dyDescent="0.2">
      <c r="A4251" s="2" t="s">
        <v>4130</v>
      </c>
      <c r="B4251" s="6" t="s">
        <v>0</v>
      </c>
      <c r="C4251" s="3">
        <f>'Despesas de Capital'!C4251+'Despesas Correntes'!C4251</f>
        <v>0</v>
      </c>
      <c r="D4251" s="3">
        <f>'Despesas de Capital'!D4251+'Despesas Correntes'!D4251</f>
        <v>0</v>
      </c>
      <c r="E4251" s="3">
        <f>'Despesas de Capital'!E4251+'Despesas Correntes'!E4251</f>
        <v>0</v>
      </c>
      <c r="F4251" s="3">
        <f>'Despesas de Capital'!F4251+'Despesas Correntes'!F4251</f>
        <v>0</v>
      </c>
      <c r="G4251" s="3">
        <f>'Despesas de Capital'!G4251+'Despesas Correntes'!G4251</f>
        <v>230000</v>
      </c>
      <c r="H4251" s="3">
        <f>'Despesas de Capital'!H4251+'Despesas Correntes'!H4251</f>
        <v>240000</v>
      </c>
      <c r="I4251" s="3">
        <f>'Despesas de Capital'!I4251+'Despesas Correntes'!I4251</f>
        <v>0</v>
      </c>
      <c r="J4251" s="3">
        <f>'Despesas de Capital'!J4251+'Despesas Correntes'!J4251</f>
        <v>0</v>
      </c>
      <c r="K4251" s="3">
        <f>'Despesas de Capital'!K4251+'Despesas Correntes'!K4251</f>
        <v>0</v>
      </c>
      <c r="L4251" s="3">
        <f>'Despesas de Capital'!L4251+'Despesas Correntes'!L4251</f>
        <v>0</v>
      </c>
      <c r="M4251" s="3">
        <f>'Despesas de Capital'!M4251+'Despesas Correntes'!M4251</f>
        <v>0</v>
      </c>
      <c r="N4251" s="3">
        <f>'Despesas de Capital'!N4251+'Despesas Correntes'!N4251</f>
        <v>0</v>
      </c>
      <c r="O4251" s="10">
        <f t="shared" si="66"/>
        <v>470000</v>
      </c>
    </row>
    <row r="4252" spans="1:15" x14ac:dyDescent="0.2">
      <c r="A4252" s="2" t="s">
        <v>3510</v>
      </c>
      <c r="B4252" s="6" t="s">
        <v>0</v>
      </c>
      <c r="C4252" s="3">
        <f>'Despesas de Capital'!C4252+'Despesas Correntes'!C4252</f>
        <v>0</v>
      </c>
      <c r="D4252" s="3">
        <f>'Despesas de Capital'!D4252+'Despesas Correntes'!D4252</f>
        <v>0</v>
      </c>
      <c r="E4252" s="3">
        <f>'Despesas de Capital'!E4252+'Despesas Correntes'!E4252</f>
        <v>0</v>
      </c>
      <c r="F4252" s="3">
        <f>'Despesas de Capital'!F4252+'Despesas Correntes'!F4252</f>
        <v>0</v>
      </c>
      <c r="G4252" s="3">
        <f>'Despesas de Capital'!G4252+'Despesas Correntes'!G4252</f>
        <v>200000</v>
      </c>
      <c r="H4252" s="3">
        <f>'Despesas de Capital'!H4252+'Despesas Correntes'!H4252</f>
        <v>0</v>
      </c>
      <c r="I4252" s="3">
        <f>'Despesas de Capital'!I4252+'Despesas Correntes'!I4252</f>
        <v>0</v>
      </c>
      <c r="J4252" s="3">
        <f>'Despesas de Capital'!J4252+'Despesas Correntes'!J4252</f>
        <v>0</v>
      </c>
      <c r="K4252" s="3">
        <f>'Despesas de Capital'!K4252+'Despesas Correntes'!K4252</f>
        <v>0</v>
      </c>
      <c r="L4252" s="3">
        <f>'Despesas de Capital'!L4252+'Despesas Correntes'!L4252</f>
        <v>0</v>
      </c>
      <c r="M4252" s="3">
        <f>'Despesas de Capital'!M4252+'Despesas Correntes'!M4252</f>
        <v>0</v>
      </c>
      <c r="N4252" s="3">
        <f>'Despesas de Capital'!N4252+'Despesas Correntes'!N4252</f>
        <v>0</v>
      </c>
      <c r="O4252" s="10">
        <f t="shared" si="66"/>
        <v>200000</v>
      </c>
    </row>
    <row r="4253" spans="1:15" x14ac:dyDescent="0.2">
      <c r="A4253" s="2" t="s">
        <v>4129</v>
      </c>
      <c r="B4253" s="6" t="s">
        <v>0</v>
      </c>
      <c r="C4253" s="3">
        <f>'Despesas de Capital'!C4253+'Despesas Correntes'!C4253</f>
        <v>0</v>
      </c>
      <c r="D4253" s="3">
        <f>'Despesas de Capital'!D4253+'Despesas Correntes'!D4253</f>
        <v>0</v>
      </c>
      <c r="E4253" s="3">
        <f>'Despesas de Capital'!E4253+'Despesas Correntes'!E4253</f>
        <v>0</v>
      </c>
      <c r="F4253" s="3">
        <f>'Despesas de Capital'!F4253+'Despesas Correntes'!F4253</f>
        <v>0</v>
      </c>
      <c r="G4253" s="3">
        <f>'Despesas de Capital'!G4253+'Despesas Correntes'!G4253</f>
        <v>1100000</v>
      </c>
      <c r="H4253" s="3">
        <f>'Despesas de Capital'!H4253+'Despesas Correntes'!H4253</f>
        <v>0</v>
      </c>
      <c r="I4253" s="3">
        <f>'Despesas de Capital'!I4253+'Despesas Correntes'!I4253</f>
        <v>0</v>
      </c>
      <c r="J4253" s="3">
        <f>'Despesas de Capital'!J4253+'Despesas Correntes'!J4253</f>
        <v>0</v>
      </c>
      <c r="K4253" s="3">
        <f>'Despesas de Capital'!K4253+'Despesas Correntes'!K4253</f>
        <v>0</v>
      </c>
      <c r="L4253" s="3">
        <f>'Despesas de Capital'!L4253+'Despesas Correntes'!L4253</f>
        <v>0</v>
      </c>
      <c r="M4253" s="3">
        <f>'Despesas de Capital'!M4253+'Despesas Correntes'!M4253</f>
        <v>0</v>
      </c>
      <c r="N4253" s="3">
        <f>'Despesas de Capital'!N4253+'Despesas Correntes'!N4253</f>
        <v>0</v>
      </c>
      <c r="O4253" s="10">
        <f t="shared" si="66"/>
        <v>1100000</v>
      </c>
    </row>
    <row r="4254" spans="1:15" x14ac:dyDescent="0.2">
      <c r="A4254" s="2" t="s">
        <v>4128</v>
      </c>
      <c r="B4254" s="6" t="s">
        <v>0</v>
      </c>
      <c r="C4254" s="3">
        <f>'Despesas de Capital'!C4254+'Despesas Correntes'!C4254</f>
        <v>0</v>
      </c>
      <c r="D4254" s="3">
        <f>'Despesas de Capital'!D4254+'Despesas Correntes'!D4254</f>
        <v>0</v>
      </c>
      <c r="E4254" s="3">
        <f>'Despesas de Capital'!E4254+'Despesas Correntes'!E4254</f>
        <v>0</v>
      </c>
      <c r="F4254" s="3">
        <f>'Despesas de Capital'!F4254+'Despesas Correntes'!F4254</f>
        <v>0</v>
      </c>
      <c r="G4254" s="3">
        <f>'Despesas de Capital'!G4254+'Despesas Correntes'!G4254</f>
        <v>300000</v>
      </c>
      <c r="H4254" s="3">
        <f>'Despesas de Capital'!H4254+'Despesas Correntes'!H4254</f>
        <v>0</v>
      </c>
      <c r="I4254" s="3">
        <f>'Despesas de Capital'!I4254+'Despesas Correntes'!I4254</f>
        <v>0</v>
      </c>
      <c r="J4254" s="3">
        <f>'Despesas de Capital'!J4254+'Despesas Correntes'!J4254</f>
        <v>0</v>
      </c>
      <c r="K4254" s="3">
        <f>'Despesas de Capital'!K4254+'Despesas Correntes'!K4254</f>
        <v>0</v>
      </c>
      <c r="L4254" s="3">
        <f>'Despesas de Capital'!L4254+'Despesas Correntes'!L4254</f>
        <v>0</v>
      </c>
      <c r="M4254" s="3">
        <f>'Despesas de Capital'!M4254+'Despesas Correntes'!M4254</f>
        <v>0</v>
      </c>
      <c r="N4254" s="3">
        <f>'Despesas de Capital'!N4254+'Despesas Correntes'!N4254</f>
        <v>0</v>
      </c>
      <c r="O4254" s="10">
        <f t="shared" si="66"/>
        <v>300000</v>
      </c>
    </row>
    <row r="4255" spans="1:15" x14ac:dyDescent="0.2">
      <c r="A4255" s="2" t="s">
        <v>4788</v>
      </c>
      <c r="B4255" s="6" t="s">
        <v>0</v>
      </c>
      <c r="C4255" s="3">
        <f>'Despesas de Capital'!C4255+'Despesas Correntes'!C4255</f>
        <v>0</v>
      </c>
      <c r="D4255" s="3">
        <f>'Despesas de Capital'!D4255+'Despesas Correntes'!D4255</f>
        <v>0</v>
      </c>
      <c r="E4255" s="3">
        <f>'Despesas de Capital'!E4255+'Despesas Correntes'!E4255</f>
        <v>0</v>
      </c>
      <c r="F4255" s="3">
        <f>'Despesas de Capital'!F4255+'Despesas Correntes'!F4255</f>
        <v>0</v>
      </c>
      <c r="G4255" s="3">
        <f>'Despesas de Capital'!G4255+'Despesas Correntes'!G4255</f>
        <v>748000</v>
      </c>
      <c r="H4255" s="3">
        <f>'Despesas de Capital'!H4255+'Despesas Correntes'!H4255</f>
        <v>0</v>
      </c>
      <c r="I4255" s="3">
        <f>'Despesas de Capital'!I4255+'Despesas Correntes'!I4255</f>
        <v>0</v>
      </c>
      <c r="J4255" s="3">
        <f>'Despesas de Capital'!J4255+'Despesas Correntes'!J4255</f>
        <v>0</v>
      </c>
      <c r="K4255" s="3">
        <f>'Despesas de Capital'!K4255+'Despesas Correntes'!K4255</f>
        <v>0</v>
      </c>
      <c r="L4255" s="3">
        <f>'Despesas de Capital'!L4255+'Despesas Correntes'!L4255</f>
        <v>0</v>
      </c>
      <c r="M4255" s="3">
        <f>'Despesas de Capital'!M4255+'Despesas Correntes'!M4255</f>
        <v>0</v>
      </c>
      <c r="N4255" s="3">
        <f>'Despesas de Capital'!N4255+'Despesas Correntes'!N4255</f>
        <v>0</v>
      </c>
      <c r="O4255" s="10">
        <f t="shared" si="66"/>
        <v>748000</v>
      </c>
    </row>
    <row r="4256" spans="1:15" x14ac:dyDescent="0.2">
      <c r="A4256" s="2" t="s">
        <v>4789</v>
      </c>
      <c r="B4256" s="6" t="s">
        <v>0</v>
      </c>
      <c r="C4256" s="3">
        <f>'Despesas de Capital'!C4256+'Despesas Correntes'!C4256</f>
        <v>0</v>
      </c>
      <c r="D4256" s="3">
        <f>'Despesas de Capital'!D4256+'Despesas Correntes'!D4256</f>
        <v>0</v>
      </c>
      <c r="E4256" s="3">
        <f>'Despesas de Capital'!E4256+'Despesas Correntes'!E4256</f>
        <v>0</v>
      </c>
      <c r="F4256" s="3">
        <f>'Despesas de Capital'!F4256+'Despesas Correntes'!F4256</f>
        <v>100000</v>
      </c>
      <c r="G4256" s="3">
        <f>'Despesas de Capital'!G4256+'Despesas Correntes'!G4256</f>
        <v>698000</v>
      </c>
      <c r="H4256" s="3">
        <f>'Despesas de Capital'!H4256+'Despesas Correntes'!H4256</f>
        <v>0</v>
      </c>
      <c r="I4256" s="3">
        <f>'Despesas de Capital'!I4256+'Despesas Correntes'!I4256</f>
        <v>0</v>
      </c>
      <c r="J4256" s="3">
        <f>'Despesas de Capital'!J4256+'Despesas Correntes'!J4256</f>
        <v>0</v>
      </c>
      <c r="K4256" s="3">
        <f>'Despesas de Capital'!K4256+'Despesas Correntes'!K4256</f>
        <v>0</v>
      </c>
      <c r="L4256" s="3">
        <f>'Despesas de Capital'!L4256+'Despesas Correntes'!L4256</f>
        <v>0</v>
      </c>
      <c r="M4256" s="3">
        <f>'Despesas de Capital'!M4256+'Despesas Correntes'!M4256</f>
        <v>0</v>
      </c>
      <c r="N4256" s="3">
        <f>'Despesas de Capital'!N4256+'Despesas Correntes'!N4256</f>
        <v>0</v>
      </c>
      <c r="O4256" s="10">
        <f t="shared" si="66"/>
        <v>798000</v>
      </c>
    </row>
    <row r="4257" spans="1:15" x14ac:dyDescent="0.2">
      <c r="A4257" s="2" t="s">
        <v>1177</v>
      </c>
      <c r="B4257" s="6" t="s">
        <v>0</v>
      </c>
      <c r="C4257" s="3">
        <f>'Despesas de Capital'!C4257+'Despesas Correntes'!C4257</f>
        <v>0</v>
      </c>
      <c r="D4257" s="3">
        <f>'Despesas de Capital'!D4257+'Despesas Correntes'!D4257</f>
        <v>0</v>
      </c>
      <c r="E4257" s="3">
        <f>'Despesas de Capital'!E4257+'Despesas Correntes'!E4257</f>
        <v>0</v>
      </c>
      <c r="F4257" s="3">
        <f>'Despesas de Capital'!F4257+'Despesas Correntes'!F4257</f>
        <v>0</v>
      </c>
      <c r="G4257" s="3">
        <f>'Despesas de Capital'!G4257+'Despesas Correntes'!G4257</f>
        <v>100000</v>
      </c>
      <c r="H4257" s="3">
        <f>'Despesas de Capital'!H4257+'Despesas Correntes'!H4257</f>
        <v>200000</v>
      </c>
      <c r="I4257" s="3">
        <f>'Despesas de Capital'!I4257+'Despesas Correntes'!I4257</f>
        <v>0</v>
      </c>
      <c r="J4257" s="3">
        <f>'Despesas de Capital'!J4257+'Despesas Correntes'!J4257</f>
        <v>0</v>
      </c>
      <c r="K4257" s="3">
        <f>'Despesas de Capital'!K4257+'Despesas Correntes'!K4257</f>
        <v>0</v>
      </c>
      <c r="L4257" s="3">
        <f>'Despesas de Capital'!L4257+'Despesas Correntes'!L4257</f>
        <v>0</v>
      </c>
      <c r="M4257" s="3">
        <f>'Despesas de Capital'!M4257+'Despesas Correntes'!M4257</f>
        <v>0</v>
      </c>
      <c r="N4257" s="3">
        <f>'Despesas de Capital'!N4257+'Despesas Correntes'!N4257</f>
        <v>0</v>
      </c>
      <c r="O4257" s="10">
        <f t="shared" si="66"/>
        <v>300000</v>
      </c>
    </row>
    <row r="4258" spans="1:15" x14ac:dyDescent="0.2">
      <c r="A4258" s="2" t="s">
        <v>3398</v>
      </c>
      <c r="B4258" s="6" t="s">
        <v>0</v>
      </c>
      <c r="C4258" s="3">
        <f>'Despesas de Capital'!C4258+'Despesas Correntes'!C4258</f>
        <v>0</v>
      </c>
      <c r="D4258" s="3">
        <f>'Despesas de Capital'!D4258+'Despesas Correntes'!D4258</f>
        <v>0</v>
      </c>
      <c r="E4258" s="3">
        <f>'Despesas de Capital'!E4258+'Despesas Correntes'!E4258</f>
        <v>0</v>
      </c>
      <c r="F4258" s="3">
        <f>'Despesas de Capital'!F4258+'Despesas Correntes'!F4258</f>
        <v>0</v>
      </c>
      <c r="G4258" s="3">
        <f>'Despesas de Capital'!G4258+'Despesas Correntes'!G4258</f>
        <v>697494</v>
      </c>
      <c r="H4258" s="3">
        <f>'Despesas de Capital'!H4258+'Despesas Correntes'!H4258</f>
        <v>312730</v>
      </c>
      <c r="I4258" s="3">
        <f>'Despesas de Capital'!I4258+'Despesas Correntes'!I4258</f>
        <v>0</v>
      </c>
      <c r="J4258" s="3">
        <f>'Despesas de Capital'!J4258+'Despesas Correntes'!J4258</f>
        <v>0</v>
      </c>
      <c r="K4258" s="3">
        <f>'Despesas de Capital'!K4258+'Despesas Correntes'!K4258</f>
        <v>0</v>
      </c>
      <c r="L4258" s="3">
        <f>'Despesas de Capital'!L4258+'Despesas Correntes'!L4258</f>
        <v>0</v>
      </c>
      <c r="M4258" s="3">
        <f>'Despesas de Capital'!M4258+'Despesas Correntes'!M4258</f>
        <v>0</v>
      </c>
      <c r="N4258" s="3">
        <f>'Despesas de Capital'!N4258+'Despesas Correntes'!N4258</f>
        <v>0</v>
      </c>
      <c r="O4258" s="10">
        <f t="shared" si="66"/>
        <v>1010224</v>
      </c>
    </row>
    <row r="4259" spans="1:15" x14ac:dyDescent="0.2">
      <c r="A4259" s="2" t="s">
        <v>4127</v>
      </c>
      <c r="B4259" s="6" t="s">
        <v>0</v>
      </c>
      <c r="C4259" s="3">
        <f>'Despesas de Capital'!C4259+'Despesas Correntes'!C4259</f>
        <v>0</v>
      </c>
      <c r="D4259" s="3">
        <f>'Despesas de Capital'!D4259+'Despesas Correntes'!D4259</f>
        <v>0</v>
      </c>
      <c r="E4259" s="3">
        <f>'Despesas de Capital'!E4259+'Despesas Correntes'!E4259</f>
        <v>0</v>
      </c>
      <c r="F4259" s="3">
        <f>'Despesas de Capital'!F4259+'Despesas Correntes'!F4259</f>
        <v>0</v>
      </c>
      <c r="G4259" s="3">
        <f>'Despesas de Capital'!G4259+'Despesas Correntes'!G4259</f>
        <v>398000</v>
      </c>
      <c r="H4259" s="3">
        <f>'Despesas de Capital'!H4259+'Despesas Correntes'!H4259</f>
        <v>298500</v>
      </c>
      <c r="I4259" s="3">
        <f>'Despesas de Capital'!I4259+'Despesas Correntes'!I4259</f>
        <v>0</v>
      </c>
      <c r="J4259" s="3">
        <f>'Despesas de Capital'!J4259+'Despesas Correntes'!J4259</f>
        <v>0</v>
      </c>
      <c r="K4259" s="3">
        <f>'Despesas de Capital'!K4259+'Despesas Correntes'!K4259</f>
        <v>0</v>
      </c>
      <c r="L4259" s="3">
        <f>'Despesas de Capital'!L4259+'Despesas Correntes'!L4259</f>
        <v>0</v>
      </c>
      <c r="M4259" s="3">
        <f>'Despesas de Capital'!M4259+'Despesas Correntes'!M4259</f>
        <v>0</v>
      </c>
      <c r="N4259" s="3">
        <f>'Despesas de Capital'!N4259+'Despesas Correntes'!N4259</f>
        <v>0</v>
      </c>
      <c r="O4259" s="10">
        <f t="shared" si="66"/>
        <v>696500</v>
      </c>
    </row>
    <row r="4260" spans="1:15" x14ac:dyDescent="0.2">
      <c r="A4260" s="2" t="s">
        <v>4790</v>
      </c>
      <c r="B4260" s="6" t="s">
        <v>0</v>
      </c>
      <c r="C4260" s="3">
        <f>'Despesas de Capital'!C4260+'Despesas Correntes'!C4260</f>
        <v>0</v>
      </c>
      <c r="D4260" s="3">
        <f>'Despesas de Capital'!D4260+'Despesas Correntes'!D4260</f>
        <v>250000</v>
      </c>
      <c r="E4260" s="3">
        <f>'Despesas de Capital'!E4260+'Despesas Correntes'!E4260</f>
        <v>0</v>
      </c>
      <c r="F4260" s="3">
        <f>'Despesas de Capital'!F4260+'Despesas Correntes'!F4260</f>
        <v>0</v>
      </c>
      <c r="G4260" s="3">
        <f>'Despesas de Capital'!G4260+'Despesas Correntes'!G4260</f>
        <v>1296000</v>
      </c>
      <c r="H4260" s="3">
        <f>'Despesas de Capital'!H4260+'Despesas Correntes'!H4260</f>
        <v>298500</v>
      </c>
      <c r="I4260" s="3">
        <f>'Despesas de Capital'!I4260+'Despesas Correntes'!I4260</f>
        <v>0</v>
      </c>
      <c r="J4260" s="3">
        <f>'Despesas de Capital'!J4260+'Despesas Correntes'!J4260</f>
        <v>0</v>
      </c>
      <c r="K4260" s="3">
        <f>'Despesas de Capital'!K4260+'Despesas Correntes'!K4260</f>
        <v>0</v>
      </c>
      <c r="L4260" s="3">
        <f>'Despesas de Capital'!L4260+'Despesas Correntes'!L4260</f>
        <v>0</v>
      </c>
      <c r="M4260" s="3">
        <f>'Despesas de Capital'!M4260+'Despesas Correntes'!M4260</f>
        <v>0</v>
      </c>
      <c r="N4260" s="3">
        <f>'Despesas de Capital'!N4260+'Despesas Correntes'!N4260</f>
        <v>0</v>
      </c>
      <c r="O4260" s="10">
        <f t="shared" si="66"/>
        <v>1844500</v>
      </c>
    </row>
    <row r="4261" spans="1:15" x14ac:dyDescent="0.2">
      <c r="A4261" s="2" t="s">
        <v>4126</v>
      </c>
      <c r="B4261" s="6" t="s">
        <v>0</v>
      </c>
      <c r="C4261" s="3">
        <f>'Despesas de Capital'!C4261+'Despesas Correntes'!C4261</f>
        <v>0</v>
      </c>
      <c r="D4261" s="3">
        <f>'Despesas de Capital'!D4261+'Despesas Correntes'!D4261</f>
        <v>0</v>
      </c>
      <c r="E4261" s="3">
        <f>'Despesas de Capital'!E4261+'Despesas Correntes'!E4261</f>
        <v>0</v>
      </c>
      <c r="F4261" s="3">
        <f>'Despesas de Capital'!F4261+'Despesas Correntes'!F4261</f>
        <v>100000</v>
      </c>
      <c r="G4261" s="3">
        <f>'Despesas de Capital'!G4261+'Despesas Correntes'!G4261</f>
        <v>250000</v>
      </c>
      <c r="H4261" s="3">
        <f>'Despesas de Capital'!H4261+'Despesas Correntes'!H4261</f>
        <v>0</v>
      </c>
      <c r="I4261" s="3">
        <f>'Despesas de Capital'!I4261+'Despesas Correntes'!I4261</f>
        <v>97516</v>
      </c>
      <c r="J4261" s="3">
        <f>'Despesas de Capital'!J4261+'Despesas Correntes'!J4261</f>
        <v>0</v>
      </c>
      <c r="K4261" s="3">
        <f>'Despesas de Capital'!K4261+'Despesas Correntes'!K4261</f>
        <v>0</v>
      </c>
      <c r="L4261" s="3">
        <f>'Despesas de Capital'!L4261+'Despesas Correntes'!L4261</f>
        <v>0</v>
      </c>
      <c r="M4261" s="3">
        <f>'Despesas de Capital'!M4261+'Despesas Correntes'!M4261</f>
        <v>0</v>
      </c>
      <c r="N4261" s="3">
        <f>'Despesas de Capital'!N4261+'Despesas Correntes'!N4261</f>
        <v>0</v>
      </c>
      <c r="O4261" s="10">
        <f t="shared" si="66"/>
        <v>447516</v>
      </c>
    </row>
    <row r="4262" spans="1:15" x14ac:dyDescent="0.2">
      <c r="A4262" s="2" t="s">
        <v>4791</v>
      </c>
      <c r="B4262" s="6" t="s">
        <v>0</v>
      </c>
      <c r="C4262" s="3">
        <f>'Despesas de Capital'!C4262+'Despesas Correntes'!C4262</f>
        <v>0</v>
      </c>
      <c r="D4262" s="3">
        <f>'Despesas de Capital'!D4262+'Despesas Correntes'!D4262</f>
        <v>0</v>
      </c>
      <c r="E4262" s="3">
        <f>'Despesas de Capital'!E4262+'Despesas Correntes'!E4262</f>
        <v>0</v>
      </c>
      <c r="F4262" s="3">
        <f>'Despesas de Capital'!F4262+'Despesas Correntes'!F4262</f>
        <v>0</v>
      </c>
      <c r="G4262" s="3">
        <f>'Despesas de Capital'!G4262+'Despesas Correntes'!G4262</f>
        <v>1096978</v>
      </c>
      <c r="H4262" s="3">
        <f>'Despesas de Capital'!H4262+'Despesas Correntes'!H4262</f>
        <v>199000</v>
      </c>
      <c r="I4262" s="3">
        <f>'Despesas de Capital'!I4262+'Despesas Correntes'!I4262</f>
        <v>0</v>
      </c>
      <c r="J4262" s="3">
        <f>'Despesas de Capital'!J4262+'Despesas Correntes'!J4262</f>
        <v>0</v>
      </c>
      <c r="K4262" s="3">
        <f>'Despesas de Capital'!K4262+'Despesas Correntes'!K4262</f>
        <v>0</v>
      </c>
      <c r="L4262" s="3">
        <f>'Despesas de Capital'!L4262+'Despesas Correntes'!L4262</f>
        <v>0</v>
      </c>
      <c r="M4262" s="3">
        <f>'Despesas de Capital'!M4262+'Despesas Correntes'!M4262</f>
        <v>0</v>
      </c>
      <c r="N4262" s="3">
        <f>'Despesas de Capital'!N4262+'Despesas Correntes'!N4262</f>
        <v>0</v>
      </c>
      <c r="O4262" s="10">
        <f t="shared" si="66"/>
        <v>1295978</v>
      </c>
    </row>
    <row r="4263" spans="1:15" x14ac:dyDescent="0.2">
      <c r="A4263" s="2" t="s">
        <v>3477</v>
      </c>
      <c r="B4263" s="6" t="s">
        <v>0</v>
      </c>
      <c r="C4263" s="3">
        <f>'Despesas de Capital'!C4263+'Despesas Correntes'!C4263</f>
        <v>0</v>
      </c>
      <c r="D4263" s="3">
        <f>'Despesas de Capital'!D4263+'Despesas Correntes'!D4263</f>
        <v>0</v>
      </c>
      <c r="E4263" s="3">
        <f>'Despesas de Capital'!E4263+'Despesas Correntes'!E4263</f>
        <v>0</v>
      </c>
      <c r="F4263" s="3">
        <f>'Despesas de Capital'!F4263+'Despesas Correntes'!F4263</f>
        <v>0</v>
      </c>
      <c r="G4263" s="3">
        <f>'Despesas de Capital'!G4263+'Despesas Correntes'!G4263</f>
        <v>0</v>
      </c>
      <c r="H4263" s="3">
        <f>'Despesas de Capital'!H4263+'Despesas Correntes'!H4263</f>
        <v>0</v>
      </c>
      <c r="I4263" s="3">
        <f>'Despesas de Capital'!I4263+'Despesas Correntes'!I4263</f>
        <v>0</v>
      </c>
      <c r="J4263" s="3">
        <f>'Despesas de Capital'!J4263+'Despesas Correntes'!J4263</f>
        <v>0</v>
      </c>
      <c r="K4263" s="3">
        <f>'Despesas de Capital'!K4263+'Despesas Correntes'!K4263</f>
        <v>0</v>
      </c>
      <c r="L4263" s="3">
        <f>'Despesas de Capital'!L4263+'Despesas Correntes'!L4263</f>
        <v>0</v>
      </c>
      <c r="M4263" s="3">
        <f>'Despesas de Capital'!M4263+'Despesas Correntes'!M4263</f>
        <v>0</v>
      </c>
      <c r="N4263" s="3">
        <f>'Despesas de Capital'!N4263+'Despesas Correntes'!N4263</f>
        <v>0</v>
      </c>
      <c r="O4263" s="10">
        <f t="shared" si="66"/>
        <v>0</v>
      </c>
    </row>
    <row r="4264" spans="1:15" x14ac:dyDescent="0.2">
      <c r="A4264" s="2" t="s">
        <v>4792</v>
      </c>
      <c r="B4264" s="6" t="s">
        <v>0</v>
      </c>
      <c r="C4264" s="3">
        <f>'Despesas de Capital'!C4264+'Despesas Correntes'!C4264</f>
        <v>0</v>
      </c>
      <c r="D4264" s="3">
        <f>'Despesas de Capital'!D4264+'Despesas Correntes'!D4264</f>
        <v>0</v>
      </c>
      <c r="E4264" s="3">
        <f>'Despesas de Capital'!E4264+'Despesas Correntes'!E4264</f>
        <v>0</v>
      </c>
      <c r="F4264" s="3">
        <f>'Despesas de Capital'!F4264+'Despesas Correntes'!F4264</f>
        <v>0</v>
      </c>
      <c r="G4264" s="3">
        <f>'Despesas de Capital'!G4264+'Despesas Correntes'!G4264</f>
        <v>1791000</v>
      </c>
      <c r="H4264" s="3">
        <f>'Despesas de Capital'!H4264+'Despesas Correntes'!H4264</f>
        <v>3685107</v>
      </c>
      <c r="I4264" s="3">
        <f>'Despesas de Capital'!I4264+'Despesas Correntes'!I4264</f>
        <v>0</v>
      </c>
      <c r="J4264" s="3">
        <f>'Despesas de Capital'!J4264+'Despesas Correntes'!J4264</f>
        <v>0</v>
      </c>
      <c r="K4264" s="3">
        <f>'Despesas de Capital'!K4264+'Despesas Correntes'!K4264</f>
        <v>0</v>
      </c>
      <c r="L4264" s="3">
        <f>'Despesas de Capital'!L4264+'Despesas Correntes'!L4264</f>
        <v>0</v>
      </c>
      <c r="M4264" s="3">
        <f>'Despesas de Capital'!M4264+'Despesas Correntes'!M4264</f>
        <v>0</v>
      </c>
      <c r="N4264" s="3">
        <f>'Despesas de Capital'!N4264+'Despesas Correntes'!N4264</f>
        <v>0</v>
      </c>
      <c r="O4264" s="10">
        <f t="shared" si="66"/>
        <v>5476107</v>
      </c>
    </row>
    <row r="4265" spans="1:15" x14ac:dyDescent="0.2">
      <c r="A4265" s="2" t="s">
        <v>4793</v>
      </c>
      <c r="B4265" s="6" t="s">
        <v>0</v>
      </c>
      <c r="C4265" s="3">
        <f>'Despesas de Capital'!C4265+'Despesas Correntes'!C4265</f>
        <v>0</v>
      </c>
      <c r="D4265" s="3">
        <f>'Despesas de Capital'!D4265+'Despesas Correntes'!D4265</f>
        <v>0</v>
      </c>
      <c r="E4265" s="3">
        <f>'Despesas de Capital'!E4265+'Despesas Correntes'!E4265</f>
        <v>0</v>
      </c>
      <c r="F4265" s="3">
        <f>'Despesas de Capital'!F4265+'Despesas Correntes'!F4265</f>
        <v>0</v>
      </c>
      <c r="G4265" s="3">
        <f>'Despesas de Capital'!G4265+'Despesas Correntes'!G4265</f>
        <v>300000</v>
      </c>
      <c r="H4265" s="3">
        <f>'Despesas de Capital'!H4265+'Despesas Correntes'!H4265</f>
        <v>597516</v>
      </c>
      <c r="I4265" s="3">
        <f>'Despesas de Capital'!I4265+'Despesas Correntes'!I4265</f>
        <v>0</v>
      </c>
      <c r="J4265" s="3">
        <f>'Despesas de Capital'!J4265+'Despesas Correntes'!J4265</f>
        <v>0</v>
      </c>
      <c r="K4265" s="3">
        <f>'Despesas de Capital'!K4265+'Despesas Correntes'!K4265</f>
        <v>0</v>
      </c>
      <c r="L4265" s="3">
        <f>'Despesas de Capital'!L4265+'Despesas Correntes'!L4265</f>
        <v>0</v>
      </c>
      <c r="M4265" s="3">
        <f>'Despesas de Capital'!M4265+'Despesas Correntes'!M4265</f>
        <v>0</v>
      </c>
      <c r="N4265" s="3">
        <f>'Despesas de Capital'!N4265+'Despesas Correntes'!N4265</f>
        <v>0</v>
      </c>
      <c r="O4265" s="10">
        <f t="shared" si="66"/>
        <v>897516</v>
      </c>
    </row>
    <row r="4266" spans="1:15" x14ac:dyDescent="0.2">
      <c r="A4266" s="2" t="s">
        <v>4125</v>
      </c>
      <c r="B4266" s="6" t="s">
        <v>0</v>
      </c>
      <c r="C4266" s="3">
        <f>'Despesas de Capital'!C4266+'Despesas Correntes'!C4266</f>
        <v>0</v>
      </c>
      <c r="D4266" s="3">
        <f>'Despesas de Capital'!D4266+'Despesas Correntes'!D4266</f>
        <v>289623</v>
      </c>
      <c r="E4266" s="3">
        <f>'Despesas de Capital'!E4266+'Despesas Correntes'!E4266</f>
        <v>0</v>
      </c>
      <c r="F4266" s="3">
        <f>'Despesas de Capital'!F4266+'Despesas Correntes'!F4266</f>
        <v>0</v>
      </c>
      <c r="G4266" s="3">
        <f>'Despesas de Capital'!G4266+'Despesas Correntes'!G4266</f>
        <v>1448000</v>
      </c>
      <c r="H4266" s="3">
        <f>'Despesas de Capital'!H4266+'Despesas Correntes'!H4266</f>
        <v>398000</v>
      </c>
      <c r="I4266" s="3">
        <f>'Despesas de Capital'!I4266+'Despesas Correntes'!I4266</f>
        <v>0</v>
      </c>
      <c r="J4266" s="3">
        <f>'Despesas de Capital'!J4266+'Despesas Correntes'!J4266</f>
        <v>0</v>
      </c>
      <c r="K4266" s="3">
        <f>'Despesas de Capital'!K4266+'Despesas Correntes'!K4266</f>
        <v>0</v>
      </c>
      <c r="L4266" s="3">
        <f>'Despesas de Capital'!L4266+'Despesas Correntes'!L4266</f>
        <v>0</v>
      </c>
      <c r="M4266" s="3">
        <f>'Despesas de Capital'!M4266+'Despesas Correntes'!M4266</f>
        <v>0</v>
      </c>
      <c r="N4266" s="3">
        <f>'Despesas de Capital'!N4266+'Despesas Correntes'!N4266</f>
        <v>0</v>
      </c>
      <c r="O4266" s="10">
        <f t="shared" si="66"/>
        <v>2135623</v>
      </c>
    </row>
    <row r="4267" spans="1:15" x14ac:dyDescent="0.2">
      <c r="A4267" s="2" t="s">
        <v>4794</v>
      </c>
      <c r="B4267" s="6" t="s">
        <v>0</v>
      </c>
      <c r="C4267" s="3">
        <f>'Despesas de Capital'!C4267+'Despesas Correntes'!C4267</f>
        <v>0</v>
      </c>
      <c r="D4267" s="3">
        <f>'Despesas de Capital'!D4267+'Despesas Correntes'!D4267</f>
        <v>0</v>
      </c>
      <c r="E4267" s="3">
        <f>'Despesas de Capital'!E4267+'Despesas Correntes'!E4267</f>
        <v>0</v>
      </c>
      <c r="F4267" s="3">
        <f>'Despesas de Capital'!F4267+'Despesas Correntes'!F4267</f>
        <v>0</v>
      </c>
      <c r="G4267" s="3">
        <f>'Despesas de Capital'!G4267+'Despesas Correntes'!G4267</f>
        <v>1498000</v>
      </c>
      <c r="H4267" s="3">
        <f>'Despesas de Capital'!H4267+'Despesas Correntes'!H4267</f>
        <v>0</v>
      </c>
      <c r="I4267" s="3">
        <f>'Despesas de Capital'!I4267+'Despesas Correntes'!I4267</f>
        <v>0</v>
      </c>
      <c r="J4267" s="3">
        <f>'Despesas de Capital'!J4267+'Despesas Correntes'!J4267</f>
        <v>0</v>
      </c>
      <c r="K4267" s="3">
        <f>'Despesas de Capital'!K4267+'Despesas Correntes'!K4267</f>
        <v>0</v>
      </c>
      <c r="L4267" s="3">
        <f>'Despesas de Capital'!L4267+'Despesas Correntes'!L4267</f>
        <v>0</v>
      </c>
      <c r="M4267" s="3">
        <f>'Despesas de Capital'!M4267+'Despesas Correntes'!M4267</f>
        <v>0</v>
      </c>
      <c r="N4267" s="3">
        <f>'Despesas de Capital'!N4267+'Despesas Correntes'!N4267</f>
        <v>0</v>
      </c>
      <c r="O4267" s="10">
        <f t="shared" si="66"/>
        <v>1498000</v>
      </c>
    </row>
    <row r="4268" spans="1:15" x14ac:dyDescent="0.2">
      <c r="A4268" s="2" t="s">
        <v>4795</v>
      </c>
      <c r="B4268" s="6" t="s">
        <v>0</v>
      </c>
      <c r="C4268" s="3">
        <f>'Despesas de Capital'!C4268+'Despesas Correntes'!C4268</f>
        <v>0</v>
      </c>
      <c r="D4268" s="3">
        <f>'Despesas de Capital'!D4268+'Despesas Correntes'!D4268</f>
        <v>0</v>
      </c>
      <c r="E4268" s="3">
        <f>'Despesas de Capital'!E4268+'Despesas Correntes'!E4268</f>
        <v>0</v>
      </c>
      <c r="F4268" s="3">
        <f>'Despesas de Capital'!F4268+'Despesas Correntes'!F4268</f>
        <v>0</v>
      </c>
      <c r="G4268" s="3">
        <f>'Despesas de Capital'!G4268+'Despesas Correntes'!G4268</f>
        <v>680000</v>
      </c>
      <c r="H4268" s="3">
        <f>'Despesas de Capital'!H4268+'Despesas Correntes'!H4268</f>
        <v>245032</v>
      </c>
      <c r="I4268" s="3">
        <f>'Despesas de Capital'!I4268+'Despesas Correntes'!I4268</f>
        <v>0</v>
      </c>
      <c r="J4268" s="3">
        <f>'Despesas de Capital'!J4268+'Despesas Correntes'!J4268</f>
        <v>0</v>
      </c>
      <c r="K4268" s="3">
        <f>'Despesas de Capital'!K4268+'Despesas Correntes'!K4268</f>
        <v>0</v>
      </c>
      <c r="L4268" s="3">
        <f>'Despesas de Capital'!L4268+'Despesas Correntes'!L4268</f>
        <v>0</v>
      </c>
      <c r="M4268" s="3">
        <f>'Despesas de Capital'!M4268+'Despesas Correntes'!M4268</f>
        <v>0</v>
      </c>
      <c r="N4268" s="3">
        <f>'Despesas de Capital'!N4268+'Despesas Correntes'!N4268</f>
        <v>0</v>
      </c>
      <c r="O4268" s="10">
        <f t="shared" si="66"/>
        <v>925032</v>
      </c>
    </row>
    <row r="4269" spans="1:15" x14ac:dyDescent="0.2">
      <c r="A4269" s="2" t="s">
        <v>1179</v>
      </c>
      <c r="B4269" s="6" t="s">
        <v>0</v>
      </c>
      <c r="C4269" s="3">
        <f>'Despesas de Capital'!C4269+'Despesas Correntes'!C4269</f>
        <v>0</v>
      </c>
      <c r="D4269" s="3">
        <f>'Despesas de Capital'!D4269+'Despesas Correntes'!D4269</f>
        <v>92581</v>
      </c>
      <c r="E4269" s="3">
        <f>'Despesas de Capital'!E4269+'Despesas Correntes'!E4269</f>
        <v>0</v>
      </c>
      <c r="F4269" s="3">
        <f>'Despesas de Capital'!F4269+'Despesas Correntes'!F4269</f>
        <v>0</v>
      </c>
      <c r="G4269" s="3">
        <f>'Despesas de Capital'!G4269+'Despesas Correntes'!G4269</f>
        <v>300000</v>
      </c>
      <c r="H4269" s="3">
        <f>'Despesas de Capital'!H4269+'Despesas Correntes'!H4269</f>
        <v>0</v>
      </c>
      <c r="I4269" s="3">
        <f>'Despesas de Capital'!I4269+'Despesas Correntes'!I4269</f>
        <v>0</v>
      </c>
      <c r="J4269" s="3">
        <f>'Despesas de Capital'!J4269+'Despesas Correntes'!J4269</f>
        <v>95542.399999999994</v>
      </c>
      <c r="K4269" s="3">
        <f>'Despesas de Capital'!K4269+'Despesas Correntes'!K4269</f>
        <v>0</v>
      </c>
      <c r="L4269" s="3">
        <f>'Despesas de Capital'!L4269+'Despesas Correntes'!L4269</f>
        <v>0</v>
      </c>
      <c r="M4269" s="3">
        <f>'Despesas de Capital'!M4269+'Despesas Correntes'!M4269</f>
        <v>0</v>
      </c>
      <c r="N4269" s="3">
        <f>'Despesas de Capital'!N4269+'Despesas Correntes'!N4269</f>
        <v>0</v>
      </c>
      <c r="O4269" s="10">
        <f t="shared" si="66"/>
        <v>488123.4</v>
      </c>
    </row>
    <row r="4270" spans="1:15" x14ac:dyDescent="0.2">
      <c r="A4270" s="2" t="s">
        <v>4796</v>
      </c>
      <c r="B4270" s="6" t="s">
        <v>0</v>
      </c>
      <c r="C4270" s="3">
        <f>'Despesas de Capital'!C4270+'Despesas Correntes'!C4270</f>
        <v>213600</v>
      </c>
      <c r="D4270" s="3">
        <f>'Despesas de Capital'!D4270+'Despesas Correntes'!D4270</f>
        <v>0</v>
      </c>
      <c r="E4270" s="3">
        <f>'Despesas de Capital'!E4270+'Despesas Correntes'!E4270</f>
        <v>0</v>
      </c>
      <c r="F4270" s="3">
        <f>'Despesas de Capital'!F4270+'Despesas Correntes'!F4270</f>
        <v>0</v>
      </c>
      <c r="G4270" s="3">
        <f>'Despesas de Capital'!G4270+'Despesas Correntes'!G4270</f>
        <v>800000</v>
      </c>
      <c r="H4270" s="3">
        <f>'Despesas de Capital'!H4270+'Despesas Correntes'!H4270</f>
        <v>398000</v>
      </c>
      <c r="I4270" s="3">
        <f>'Despesas de Capital'!I4270+'Despesas Correntes'!I4270</f>
        <v>0</v>
      </c>
      <c r="J4270" s="3">
        <f>'Despesas de Capital'!J4270+'Despesas Correntes'!J4270</f>
        <v>0</v>
      </c>
      <c r="K4270" s="3">
        <f>'Despesas de Capital'!K4270+'Despesas Correntes'!K4270</f>
        <v>0</v>
      </c>
      <c r="L4270" s="3">
        <f>'Despesas de Capital'!L4270+'Despesas Correntes'!L4270</f>
        <v>0</v>
      </c>
      <c r="M4270" s="3">
        <f>'Despesas de Capital'!M4270+'Despesas Correntes'!M4270</f>
        <v>0</v>
      </c>
      <c r="N4270" s="3">
        <f>'Despesas de Capital'!N4270+'Despesas Correntes'!N4270</f>
        <v>0</v>
      </c>
      <c r="O4270" s="10">
        <f t="shared" si="66"/>
        <v>1411600</v>
      </c>
    </row>
    <row r="4271" spans="1:15" x14ac:dyDescent="0.2">
      <c r="A4271" s="2" t="s">
        <v>4797</v>
      </c>
      <c r="B4271" s="6" t="s">
        <v>0</v>
      </c>
      <c r="C4271" s="3">
        <f>'Despesas de Capital'!C4271+'Despesas Correntes'!C4271</f>
        <v>0</v>
      </c>
      <c r="D4271" s="3">
        <f>'Despesas de Capital'!D4271+'Despesas Correntes'!D4271</f>
        <v>0</v>
      </c>
      <c r="E4271" s="3">
        <f>'Despesas de Capital'!E4271+'Despesas Correntes'!E4271</f>
        <v>0</v>
      </c>
      <c r="F4271" s="3">
        <f>'Despesas de Capital'!F4271+'Despesas Correntes'!F4271</f>
        <v>120000</v>
      </c>
      <c r="G4271" s="3">
        <f>'Despesas de Capital'!G4271+'Despesas Correntes'!G4271</f>
        <v>1550000</v>
      </c>
      <c r="H4271" s="3">
        <f>'Despesas de Capital'!H4271+'Despesas Correntes'!H4271</f>
        <v>499000</v>
      </c>
      <c r="I4271" s="3">
        <f>'Despesas de Capital'!I4271+'Despesas Correntes'!I4271</f>
        <v>0</v>
      </c>
      <c r="J4271" s="3">
        <f>'Despesas de Capital'!J4271+'Despesas Correntes'!J4271</f>
        <v>0</v>
      </c>
      <c r="K4271" s="3">
        <f>'Despesas de Capital'!K4271+'Despesas Correntes'!K4271</f>
        <v>0</v>
      </c>
      <c r="L4271" s="3">
        <f>'Despesas de Capital'!L4271+'Despesas Correntes'!L4271</f>
        <v>0</v>
      </c>
      <c r="M4271" s="3">
        <f>'Despesas de Capital'!M4271+'Despesas Correntes'!M4271</f>
        <v>0</v>
      </c>
      <c r="N4271" s="3">
        <f>'Despesas de Capital'!N4271+'Despesas Correntes'!N4271</f>
        <v>0</v>
      </c>
      <c r="O4271" s="10">
        <f t="shared" si="66"/>
        <v>2169000</v>
      </c>
    </row>
    <row r="4272" spans="1:15" x14ac:dyDescent="0.2">
      <c r="A4272" s="2" t="s">
        <v>4798</v>
      </c>
      <c r="B4272" s="6" t="s">
        <v>0</v>
      </c>
      <c r="C4272" s="3">
        <f>'Despesas de Capital'!C4272+'Despesas Correntes'!C4272</f>
        <v>0</v>
      </c>
      <c r="D4272" s="3">
        <f>'Despesas de Capital'!D4272+'Despesas Correntes'!D4272</f>
        <v>0</v>
      </c>
      <c r="E4272" s="3">
        <f>'Despesas de Capital'!E4272+'Despesas Correntes'!E4272</f>
        <v>0</v>
      </c>
      <c r="F4272" s="3">
        <f>'Despesas de Capital'!F4272+'Despesas Correntes'!F4272</f>
        <v>0</v>
      </c>
      <c r="G4272" s="3">
        <f>'Despesas de Capital'!G4272+'Despesas Correntes'!G4272</f>
        <v>598000</v>
      </c>
      <c r="H4272" s="3">
        <f>'Despesas de Capital'!H4272+'Despesas Correntes'!H4272</f>
        <v>209333.1</v>
      </c>
      <c r="I4272" s="3">
        <f>'Despesas de Capital'!I4272+'Despesas Correntes'!I4272</f>
        <v>0</v>
      </c>
      <c r="J4272" s="3">
        <f>'Despesas de Capital'!J4272+'Despesas Correntes'!J4272</f>
        <v>0</v>
      </c>
      <c r="K4272" s="3">
        <f>'Despesas de Capital'!K4272+'Despesas Correntes'!K4272</f>
        <v>0</v>
      </c>
      <c r="L4272" s="3">
        <f>'Despesas de Capital'!L4272+'Despesas Correntes'!L4272</f>
        <v>0</v>
      </c>
      <c r="M4272" s="3">
        <f>'Despesas de Capital'!M4272+'Despesas Correntes'!M4272</f>
        <v>0</v>
      </c>
      <c r="N4272" s="3">
        <f>'Despesas de Capital'!N4272+'Despesas Correntes'!N4272</f>
        <v>0</v>
      </c>
      <c r="O4272" s="10">
        <f t="shared" si="66"/>
        <v>807333.1</v>
      </c>
    </row>
    <row r="4273" spans="1:15" x14ac:dyDescent="0.2">
      <c r="A4273" s="2" t="s">
        <v>4799</v>
      </c>
      <c r="B4273" s="6" t="s">
        <v>0</v>
      </c>
      <c r="C4273" s="3">
        <f>'Despesas de Capital'!C4273+'Despesas Correntes'!C4273</f>
        <v>0</v>
      </c>
      <c r="D4273" s="3">
        <f>'Despesas de Capital'!D4273+'Despesas Correntes'!D4273</f>
        <v>0</v>
      </c>
      <c r="E4273" s="3">
        <f>'Despesas de Capital'!E4273+'Despesas Correntes'!E4273</f>
        <v>0</v>
      </c>
      <c r="F4273" s="3">
        <f>'Despesas de Capital'!F4273+'Despesas Correntes'!F4273</f>
        <v>0</v>
      </c>
      <c r="G4273" s="3">
        <f>'Despesas de Capital'!G4273+'Despesas Correntes'!G4273</f>
        <v>797500</v>
      </c>
      <c r="H4273" s="3">
        <f>'Despesas de Capital'!H4273+'Despesas Correntes'!H4273</f>
        <v>398000</v>
      </c>
      <c r="I4273" s="3">
        <f>'Despesas de Capital'!I4273+'Despesas Correntes'!I4273</f>
        <v>0</v>
      </c>
      <c r="J4273" s="3">
        <f>'Despesas de Capital'!J4273+'Despesas Correntes'!J4273</f>
        <v>0</v>
      </c>
      <c r="K4273" s="3">
        <f>'Despesas de Capital'!K4273+'Despesas Correntes'!K4273</f>
        <v>0</v>
      </c>
      <c r="L4273" s="3">
        <f>'Despesas de Capital'!L4273+'Despesas Correntes'!L4273</f>
        <v>0</v>
      </c>
      <c r="M4273" s="3">
        <f>'Despesas de Capital'!M4273+'Despesas Correntes'!M4273</f>
        <v>0</v>
      </c>
      <c r="N4273" s="3">
        <f>'Despesas de Capital'!N4273+'Despesas Correntes'!N4273</f>
        <v>0</v>
      </c>
      <c r="O4273" s="10">
        <f t="shared" si="66"/>
        <v>1195500</v>
      </c>
    </row>
    <row r="4274" spans="1:15" x14ac:dyDescent="0.2">
      <c r="A4274" s="2" t="s">
        <v>4800</v>
      </c>
      <c r="B4274" s="6" t="s">
        <v>0</v>
      </c>
      <c r="C4274" s="3">
        <f>'Despesas de Capital'!C4274+'Despesas Correntes'!C4274</f>
        <v>139563.72</v>
      </c>
      <c r="D4274" s="3">
        <f>'Despesas de Capital'!D4274+'Despesas Correntes'!D4274</f>
        <v>0</v>
      </c>
      <c r="E4274" s="3">
        <f>'Despesas de Capital'!E4274+'Despesas Correntes'!E4274</f>
        <v>0</v>
      </c>
      <c r="F4274" s="3">
        <f>'Despesas de Capital'!F4274+'Despesas Correntes'!F4274</f>
        <v>0</v>
      </c>
      <c r="G4274" s="3">
        <f>'Despesas de Capital'!G4274+'Despesas Correntes'!G4274</f>
        <v>3858000</v>
      </c>
      <c r="H4274" s="3">
        <f>'Despesas de Capital'!H4274+'Despesas Correntes'!H4274</f>
        <v>891955.44</v>
      </c>
      <c r="I4274" s="3">
        <f>'Despesas de Capital'!I4274+'Despesas Correntes'!I4274</f>
        <v>0</v>
      </c>
      <c r="J4274" s="3">
        <f>'Despesas de Capital'!J4274+'Despesas Correntes'!J4274</f>
        <v>0</v>
      </c>
      <c r="K4274" s="3">
        <f>'Despesas de Capital'!K4274+'Despesas Correntes'!K4274</f>
        <v>0</v>
      </c>
      <c r="L4274" s="3">
        <f>'Despesas de Capital'!L4274+'Despesas Correntes'!L4274</f>
        <v>0</v>
      </c>
      <c r="M4274" s="3">
        <f>'Despesas de Capital'!M4274+'Despesas Correntes'!M4274</f>
        <v>0</v>
      </c>
      <c r="N4274" s="3">
        <f>'Despesas de Capital'!N4274+'Despesas Correntes'!N4274</f>
        <v>0</v>
      </c>
      <c r="O4274" s="10">
        <f t="shared" si="66"/>
        <v>4889519.16</v>
      </c>
    </row>
    <row r="4275" spans="1:15" x14ac:dyDescent="0.2">
      <c r="A4275" s="2" t="s">
        <v>3492</v>
      </c>
      <c r="B4275" s="6" t="s">
        <v>0</v>
      </c>
      <c r="C4275" s="3">
        <f>'Despesas de Capital'!C4275+'Despesas Correntes'!C4275</f>
        <v>0</v>
      </c>
      <c r="D4275" s="3">
        <f>'Despesas de Capital'!D4275+'Despesas Correntes'!D4275</f>
        <v>0</v>
      </c>
      <c r="E4275" s="3">
        <f>'Despesas de Capital'!E4275+'Despesas Correntes'!E4275</f>
        <v>0</v>
      </c>
      <c r="F4275" s="3">
        <f>'Despesas de Capital'!F4275+'Despesas Correntes'!F4275</f>
        <v>200000</v>
      </c>
      <c r="G4275" s="3">
        <f>'Despesas de Capital'!G4275+'Despesas Correntes'!G4275</f>
        <v>100000</v>
      </c>
      <c r="H4275" s="3">
        <f>'Despesas de Capital'!H4275+'Despesas Correntes'!H4275</f>
        <v>497500</v>
      </c>
      <c r="I4275" s="3">
        <f>'Despesas de Capital'!I4275+'Despesas Correntes'!I4275</f>
        <v>0</v>
      </c>
      <c r="J4275" s="3">
        <f>'Despesas de Capital'!J4275+'Despesas Correntes'!J4275</f>
        <v>0</v>
      </c>
      <c r="K4275" s="3">
        <f>'Despesas de Capital'!K4275+'Despesas Correntes'!K4275</f>
        <v>0</v>
      </c>
      <c r="L4275" s="3">
        <f>'Despesas de Capital'!L4275+'Despesas Correntes'!L4275</f>
        <v>0</v>
      </c>
      <c r="M4275" s="3">
        <f>'Despesas de Capital'!M4275+'Despesas Correntes'!M4275</f>
        <v>0</v>
      </c>
      <c r="N4275" s="3">
        <f>'Despesas de Capital'!N4275+'Despesas Correntes'!N4275</f>
        <v>0</v>
      </c>
      <c r="O4275" s="10">
        <f t="shared" si="66"/>
        <v>797500</v>
      </c>
    </row>
    <row r="4276" spans="1:15" x14ac:dyDescent="0.2">
      <c r="A4276" s="2" t="s">
        <v>4118</v>
      </c>
      <c r="B4276" s="6" t="s">
        <v>0</v>
      </c>
      <c r="C4276" s="3">
        <f>'Despesas de Capital'!C4276+'Despesas Correntes'!C4276</f>
        <v>0</v>
      </c>
      <c r="D4276" s="3">
        <f>'Despesas de Capital'!D4276+'Despesas Correntes'!D4276</f>
        <v>0</v>
      </c>
      <c r="E4276" s="3">
        <f>'Despesas de Capital'!E4276+'Despesas Correntes'!E4276</f>
        <v>0</v>
      </c>
      <c r="F4276" s="3">
        <f>'Despesas de Capital'!F4276+'Despesas Correntes'!F4276</f>
        <v>0</v>
      </c>
      <c r="G4276" s="3">
        <f>'Despesas de Capital'!G4276+'Despesas Correntes'!G4276</f>
        <v>430000</v>
      </c>
      <c r="H4276" s="3">
        <f>'Despesas de Capital'!H4276+'Despesas Correntes'!H4276</f>
        <v>0</v>
      </c>
      <c r="I4276" s="3">
        <f>'Despesas de Capital'!I4276+'Despesas Correntes'!I4276</f>
        <v>0</v>
      </c>
      <c r="J4276" s="3">
        <f>'Despesas de Capital'!J4276+'Despesas Correntes'!J4276</f>
        <v>0</v>
      </c>
      <c r="K4276" s="3">
        <f>'Despesas de Capital'!K4276+'Despesas Correntes'!K4276</f>
        <v>0</v>
      </c>
      <c r="L4276" s="3">
        <f>'Despesas de Capital'!L4276+'Despesas Correntes'!L4276</f>
        <v>0</v>
      </c>
      <c r="M4276" s="3">
        <f>'Despesas de Capital'!M4276+'Despesas Correntes'!M4276</f>
        <v>0</v>
      </c>
      <c r="N4276" s="3">
        <f>'Despesas de Capital'!N4276+'Despesas Correntes'!N4276</f>
        <v>0</v>
      </c>
      <c r="O4276" s="10">
        <f t="shared" si="66"/>
        <v>430000</v>
      </c>
    </row>
    <row r="4277" spans="1:15" x14ac:dyDescent="0.2">
      <c r="A4277" s="2" t="s">
        <v>4861</v>
      </c>
      <c r="B4277" s="6" t="s">
        <v>0</v>
      </c>
      <c r="C4277" s="3">
        <f>'Despesas de Capital'!C4277+'Despesas Correntes'!C4277</f>
        <v>0</v>
      </c>
      <c r="D4277" s="3">
        <f>'Despesas de Capital'!D4277+'Despesas Correntes'!D4277</f>
        <v>0</v>
      </c>
      <c r="E4277" s="3">
        <f>'Despesas de Capital'!E4277+'Despesas Correntes'!E4277</f>
        <v>0</v>
      </c>
      <c r="F4277" s="3">
        <f>'Despesas de Capital'!F4277+'Despesas Correntes'!F4277</f>
        <v>100000</v>
      </c>
      <c r="G4277" s="3">
        <f>'Despesas de Capital'!G4277+'Despesas Correntes'!G4277</f>
        <v>950000</v>
      </c>
      <c r="H4277" s="3">
        <f>'Despesas de Capital'!H4277+'Despesas Correntes'!H4277</f>
        <v>400000</v>
      </c>
      <c r="I4277" s="3">
        <f>'Despesas de Capital'!I4277+'Despesas Correntes'!I4277</f>
        <v>0</v>
      </c>
      <c r="J4277" s="3">
        <f>'Despesas de Capital'!J4277+'Despesas Correntes'!J4277</f>
        <v>0</v>
      </c>
      <c r="K4277" s="3">
        <f>'Despesas de Capital'!K4277+'Despesas Correntes'!K4277</f>
        <v>0</v>
      </c>
      <c r="L4277" s="3">
        <f>'Despesas de Capital'!L4277+'Despesas Correntes'!L4277</f>
        <v>0</v>
      </c>
      <c r="M4277" s="3">
        <f>'Despesas de Capital'!M4277+'Despesas Correntes'!M4277</f>
        <v>0</v>
      </c>
      <c r="N4277" s="3">
        <f>'Despesas de Capital'!N4277+'Despesas Correntes'!N4277</f>
        <v>0</v>
      </c>
      <c r="O4277" s="10">
        <f t="shared" si="66"/>
        <v>1450000</v>
      </c>
    </row>
    <row r="4278" spans="1:15" x14ac:dyDescent="0.2">
      <c r="A4278" s="2" t="s">
        <v>3528</v>
      </c>
      <c r="B4278" s="6" t="s">
        <v>0</v>
      </c>
      <c r="C4278" s="3">
        <f>'Despesas de Capital'!C4278+'Despesas Correntes'!C4278</f>
        <v>0</v>
      </c>
      <c r="D4278" s="3">
        <f>'Despesas de Capital'!D4278+'Despesas Correntes'!D4278</f>
        <v>0</v>
      </c>
      <c r="E4278" s="3">
        <f>'Despesas de Capital'!E4278+'Despesas Correntes'!E4278</f>
        <v>0</v>
      </c>
      <c r="F4278" s="3">
        <f>'Despesas de Capital'!F4278+'Despesas Correntes'!F4278</f>
        <v>0</v>
      </c>
      <c r="G4278" s="3">
        <f>'Despesas de Capital'!G4278+'Despesas Correntes'!G4278</f>
        <v>550000</v>
      </c>
      <c r="H4278" s="3">
        <f>'Despesas de Capital'!H4278+'Despesas Correntes'!H4278</f>
        <v>0</v>
      </c>
      <c r="I4278" s="3">
        <f>'Despesas de Capital'!I4278+'Despesas Correntes'!I4278</f>
        <v>35160</v>
      </c>
      <c r="J4278" s="3">
        <f>'Despesas de Capital'!J4278+'Despesas Correntes'!J4278</f>
        <v>0</v>
      </c>
      <c r="K4278" s="3">
        <f>'Despesas de Capital'!K4278+'Despesas Correntes'!K4278</f>
        <v>0</v>
      </c>
      <c r="L4278" s="3">
        <f>'Despesas de Capital'!L4278+'Despesas Correntes'!L4278</f>
        <v>0</v>
      </c>
      <c r="M4278" s="3">
        <f>'Despesas de Capital'!M4278+'Despesas Correntes'!M4278</f>
        <v>0</v>
      </c>
      <c r="N4278" s="3">
        <f>'Despesas de Capital'!N4278+'Despesas Correntes'!N4278</f>
        <v>0</v>
      </c>
      <c r="O4278" s="10">
        <f t="shared" si="66"/>
        <v>585160</v>
      </c>
    </row>
    <row r="4279" spans="1:15" x14ac:dyDescent="0.2">
      <c r="A4279" s="2" t="s">
        <v>4801</v>
      </c>
      <c r="B4279" s="6" t="s">
        <v>0</v>
      </c>
      <c r="C4279" s="3">
        <f>'Despesas de Capital'!C4279+'Despesas Correntes'!C4279</f>
        <v>92581</v>
      </c>
      <c r="D4279" s="3">
        <f>'Despesas de Capital'!D4279+'Despesas Correntes'!D4279</f>
        <v>0</v>
      </c>
      <c r="E4279" s="3">
        <f>'Despesas de Capital'!E4279+'Despesas Correntes'!E4279</f>
        <v>0</v>
      </c>
      <c r="F4279" s="3">
        <f>'Despesas de Capital'!F4279+'Despesas Correntes'!F4279</f>
        <v>384205</v>
      </c>
      <c r="G4279" s="3">
        <f>'Despesas de Capital'!G4279+'Despesas Correntes'!G4279</f>
        <v>798000</v>
      </c>
      <c r="H4279" s="3">
        <f>'Despesas de Capital'!H4279+'Despesas Correntes'!H4279</f>
        <v>711925</v>
      </c>
      <c r="I4279" s="3">
        <f>'Despesas de Capital'!I4279+'Despesas Correntes'!I4279</f>
        <v>0</v>
      </c>
      <c r="J4279" s="3">
        <f>'Despesas de Capital'!J4279+'Despesas Correntes'!J4279</f>
        <v>0</v>
      </c>
      <c r="K4279" s="3">
        <f>'Despesas de Capital'!K4279+'Despesas Correntes'!K4279</f>
        <v>0</v>
      </c>
      <c r="L4279" s="3">
        <f>'Despesas de Capital'!L4279+'Despesas Correntes'!L4279</f>
        <v>0</v>
      </c>
      <c r="M4279" s="3">
        <f>'Despesas de Capital'!M4279+'Despesas Correntes'!M4279</f>
        <v>0</v>
      </c>
      <c r="N4279" s="3">
        <f>'Despesas de Capital'!N4279+'Despesas Correntes'!N4279</f>
        <v>0</v>
      </c>
      <c r="O4279" s="10">
        <f t="shared" si="66"/>
        <v>1986711</v>
      </c>
    </row>
    <row r="4280" spans="1:15" x14ac:dyDescent="0.2">
      <c r="A4280" s="2" t="s">
        <v>4802</v>
      </c>
      <c r="B4280" s="6" t="s">
        <v>0</v>
      </c>
      <c r="C4280" s="3">
        <f>'Despesas de Capital'!C4280+'Despesas Correntes'!C4280</f>
        <v>0</v>
      </c>
      <c r="D4280" s="3">
        <f>'Despesas de Capital'!D4280+'Despesas Correntes'!D4280</f>
        <v>0</v>
      </c>
      <c r="E4280" s="3">
        <f>'Despesas de Capital'!E4280+'Despesas Correntes'!E4280</f>
        <v>0</v>
      </c>
      <c r="F4280" s="3">
        <f>'Despesas de Capital'!F4280+'Despesas Correntes'!F4280</f>
        <v>50000</v>
      </c>
      <c r="G4280" s="3">
        <f>'Despesas de Capital'!G4280+'Despesas Correntes'!G4280</f>
        <v>599000</v>
      </c>
      <c r="H4280" s="3">
        <f>'Despesas de Capital'!H4280+'Despesas Correntes'!H4280</f>
        <v>995000</v>
      </c>
      <c r="I4280" s="3">
        <f>'Despesas de Capital'!I4280+'Despesas Correntes'!I4280</f>
        <v>0</v>
      </c>
      <c r="J4280" s="3">
        <f>'Despesas de Capital'!J4280+'Despesas Correntes'!J4280</f>
        <v>0</v>
      </c>
      <c r="K4280" s="3">
        <f>'Despesas de Capital'!K4280+'Despesas Correntes'!K4280</f>
        <v>0</v>
      </c>
      <c r="L4280" s="3">
        <f>'Despesas de Capital'!L4280+'Despesas Correntes'!L4280</f>
        <v>0</v>
      </c>
      <c r="M4280" s="3">
        <f>'Despesas de Capital'!M4280+'Despesas Correntes'!M4280</f>
        <v>0</v>
      </c>
      <c r="N4280" s="3">
        <f>'Despesas de Capital'!N4280+'Despesas Correntes'!N4280</f>
        <v>0</v>
      </c>
      <c r="O4280" s="10">
        <f t="shared" si="66"/>
        <v>1644000</v>
      </c>
    </row>
    <row r="4281" spans="1:15" x14ac:dyDescent="0.2">
      <c r="A4281" s="2" t="s">
        <v>4803</v>
      </c>
      <c r="B4281" s="6" t="s">
        <v>0</v>
      </c>
      <c r="C4281" s="3">
        <f>'Despesas de Capital'!C4281+'Despesas Correntes'!C4281</f>
        <v>0</v>
      </c>
      <c r="D4281" s="3">
        <f>'Despesas de Capital'!D4281+'Despesas Correntes'!D4281</f>
        <v>0</v>
      </c>
      <c r="E4281" s="3">
        <f>'Despesas de Capital'!E4281+'Despesas Correntes'!E4281</f>
        <v>0</v>
      </c>
      <c r="F4281" s="3">
        <f>'Despesas de Capital'!F4281+'Despesas Correntes'!F4281</f>
        <v>0</v>
      </c>
      <c r="G4281" s="3">
        <f>'Despesas de Capital'!G4281+'Despesas Correntes'!G4281</f>
        <v>150000</v>
      </c>
      <c r="H4281" s="3">
        <f>'Despesas de Capital'!H4281+'Despesas Correntes'!H4281</f>
        <v>499000</v>
      </c>
      <c r="I4281" s="3">
        <f>'Despesas de Capital'!I4281+'Despesas Correntes'!I4281</f>
        <v>0</v>
      </c>
      <c r="J4281" s="3">
        <f>'Despesas de Capital'!J4281+'Despesas Correntes'!J4281</f>
        <v>0</v>
      </c>
      <c r="K4281" s="3">
        <f>'Despesas de Capital'!K4281+'Despesas Correntes'!K4281</f>
        <v>0</v>
      </c>
      <c r="L4281" s="3">
        <f>'Despesas de Capital'!L4281+'Despesas Correntes'!L4281</f>
        <v>0</v>
      </c>
      <c r="M4281" s="3">
        <f>'Despesas de Capital'!M4281+'Despesas Correntes'!M4281</f>
        <v>0</v>
      </c>
      <c r="N4281" s="3">
        <f>'Despesas de Capital'!N4281+'Despesas Correntes'!N4281</f>
        <v>0</v>
      </c>
      <c r="O4281" s="10">
        <f t="shared" si="66"/>
        <v>649000</v>
      </c>
    </row>
    <row r="4282" spans="1:15" x14ac:dyDescent="0.2">
      <c r="A4282" s="2" t="s">
        <v>1181</v>
      </c>
      <c r="B4282" s="6" t="s">
        <v>0</v>
      </c>
      <c r="C4282" s="3">
        <f>'Despesas de Capital'!C4282+'Despesas Correntes'!C4282</f>
        <v>0</v>
      </c>
      <c r="D4282" s="3">
        <f>'Despesas de Capital'!D4282+'Despesas Correntes'!D4282</f>
        <v>0</v>
      </c>
      <c r="E4282" s="3">
        <f>'Despesas de Capital'!E4282+'Despesas Correntes'!E4282</f>
        <v>0</v>
      </c>
      <c r="F4282" s="3">
        <f>'Despesas de Capital'!F4282+'Despesas Correntes'!F4282</f>
        <v>0</v>
      </c>
      <c r="G4282" s="3">
        <f>'Despesas de Capital'!G4282+'Despesas Correntes'!G4282</f>
        <v>100000</v>
      </c>
      <c r="H4282" s="3">
        <f>'Despesas de Capital'!H4282+'Despesas Correntes'!H4282</f>
        <v>593032</v>
      </c>
      <c r="I4282" s="3">
        <f>'Despesas de Capital'!I4282+'Despesas Correntes'!I4282</f>
        <v>0</v>
      </c>
      <c r="J4282" s="3">
        <f>'Despesas de Capital'!J4282+'Despesas Correntes'!J4282</f>
        <v>0</v>
      </c>
      <c r="K4282" s="3">
        <f>'Despesas de Capital'!K4282+'Despesas Correntes'!K4282</f>
        <v>0</v>
      </c>
      <c r="L4282" s="3">
        <f>'Despesas de Capital'!L4282+'Despesas Correntes'!L4282</f>
        <v>0</v>
      </c>
      <c r="M4282" s="3">
        <f>'Despesas de Capital'!M4282+'Despesas Correntes'!M4282</f>
        <v>0</v>
      </c>
      <c r="N4282" s="3">
        <f>'Despesas de Capital'!N4282+'Despesas Correntes'!N4282</f>
        <v>0</v>
      </c>
      <c r="O4282" s="10">
        <f t="shared" si="66"/>
        <v>693032</v>
      </c>
    </row>
    <row r="4283" spans="1:15" x14ac:dyDescent="0.2">
      <c r="A4283" s="2" t="s">
        <v>3514</v>
      </c>
      <c r="B4283" s="6" t="s">
        <v>0</v>
      </c>
      <c r="C4283" s="3">
        <f>'Despesas de Capital'!C4283+'Despesas Correntes'!C4283</f>
        <v>0</v>
      </c>
      <c r="D4283" s="3">
        <f>'Despesas de Capital'!D4283+'Despesas Correntes'!D4283</f>
        <v>0</v>
      </c>
      <c r="E4283" s="3">
        <f>'Despesas de Capital'!E4283+'Despesas Correntes'!E4283</f>
        <v>0</v>
      </c>
      <c r="F4283" s="3">
        <f>'Despesas de Capital'!F4283+'Despesas Correntes'!F4283</f>
        <v>50000</v>
      </c>
      <c r="G4283" s="3">
        <f>'Despesas de Capital'!G4283+'Despesas Correntes'!G4283</f>
        <v>320000</v>
      </c>
      <c r="H4283" s="3">
        <f>'Despesas de Capital'!H4283+'Despesas Correntes'!H4283</f>
        <v>0</v>
      </c>
      <c r="I4283" s="3">
        <f>'Despesas de Capital'!I4283+'Despesas Correntes'!I4283</f>
        <v>0</v>
      </c>
      <c r="J4283" s="3">
        <f>'Despesas de Capital'!J4283+'Despesas Correntes'!J4283</f>
        <v>0</v>
      </c>
      <c r="K4283" s="3">
        <f>'Despesas de Capital'!K4283+'Despesas Correntes'!K4283</f>
        <v>0</v>
      </c>
      <c r="L4283" s="3">
        <f>'Despesas de Capital'!L4283+'Despesas Correntes'!L4283</f>
        <v>0</v>
      </c>
      <c r="M4283" s="3">
        <f>'Despesas de Capital'!M4283+'Despesas Correntes'!M4283</f>
        <v>0</v>
      </c>
      <c r="N4283" s="3">
        <f>'Despesas de Capital'!N4283+'Despesas Correntes'!N4283</f>
        <v>0</v>
      </c>
      <c r="O4283" s="10">
        <f t="shared" si="66"/>
        <v>370000</v>
      </c>
    </row>
    <row r="4284" spans="1:15" x14ac:dyDescent="0.2">
      <c r="A4284" s="2" t="s">
        <v>4804</v>
      </c>
      <c r="B4284" s="6" t="s">
        <v>0</v>
      </c>
      <c r="C4284" s="3">
        <f>'Despesas de Capital'!C4284+'Despesas Correntes'!C4284</f>
        <v>0</v>
      </c>
      <c r="D4284" s="3">
        <f>'Despesas de Capital'!D4284+'Despesas Correntes'!D4284</f>
        <v>0</v>
      </c>
      <c r="E4284" s="3">
        <f>'Despesas de Capital'!E4284+'Despesas Correntes'!E4284</f>
        <v>0</v>
      </c>
      <c r="F4284" s="3">
        <f>'Despesas de Capital'!F4284+'Despesas Correntes'!F4284</f>
        <v>1050000</v>
      </c>
      <c r="G4284" s="3">
        <f>'Despesas de Capital'!G4284+'Despesas Correntes'!G4284</f>
        <v>3750000</v>
      </c>
      <c r="H4284" s="3">
        <f>'Despesas de Capital'!H4284+'Despesas Correntes'!H4284</f>
        <v>1146260</v>
      </c>
      <c r="I4284" s="3">
        <f>'Despesas de Capital'!I4284+'Despesas Correntes'!I4284</f>
        <v>200000</v>
      </c>
      <c r="J4284" s="3">
        <f>'Despesas de Capital'!J4284+'Despesas Correntes'!J4284</f>
        <v>0</v>
      </c>
      <c r="K4284" s="3">
        <f>'Despesas de Capital'!K4284+'Despesas Correntes'!K4284</f>
        <v>0</v>
      </c>
      <c r="L4284" s="3">
        <f>'Despesas de Capital'!L4284+'Despesas Correntes'!L4284</f>
        <v>0</v>
      </c>
      <c r="M4284" s="3">
        <f>'Despesas de Capital'!M4284+'Despesas Correntes'!M4284</f>
        <v>0</v>
      </c>
      <c r="N4284" s="3">
        <f>'Despesas de Capital'!N4284+'Despesas Correntes'!N4284</f>
        <v>0</v>
      </c>
      <c r="O4284" s="10">
        <f t="shared" si="66"/>
        <v>6146260</v>
      </c>
    </row>
    <row r="4285" spans="1:15" x14ac:dyDescent="0.2">
      <c r="A4285" s="2" t="s">
        <v>1183</v>
      </c>
      <c r="B4285" s="6" t="s">
        <v>0</v>
      </c>
      <c r="C4285" s="3">
        <f>'Despesas de Capital'!C4285+'Despesas Correntes'!C4285</f>
        <v>0</v>
      </c>
      <c r="D4285" s="3">
        <f>'Despesas de Capital'!D4285+'Despesas Correntes'!D4285</f>
        <v>184325.27</v>
      </c>
      <c r="E4285" s="3">
        <f>'Despesas de Capital'!E4285+'Despesas Correntes'!E4285</f>
        <v>0</v>
      </c>
      <c r="F4285" s="3">
        <f>'Despesas de Capital'!F4285+'Despesas Correntes'!F4285</f>
        <v>0</v>
      </c>
      <c r="G4285" s="3">
        <f>'Despesas de Capital'!G4285+'Despesas Correntes'!G4285</f>
        <v>597000</v>
      </c>
      <c r="H4285" s="3">
        <f>'Despesas de Capital'!H4285+'Despesas Correntes'!H4285</f>
        <v>50000</v>
      </c>
      <c r="I4285" s="3">
        <f>'Despesas de Capital'!I4285+'Despesas Correntes'!I4285</f>
        <v>0</v>
      </c>
      <c r="J4285" s="3">
        <f>'Despesas de Capital'!J4285+'Despesas Correntes'!J4285</f>
        <v>0</v>
      </c>
      <c r="K4285" s="3">
        <f>'Despesas de Capital'!K4285+'Despesas Correntes'!K4285</f>
        <v>0</v>
      </c>
      <c r="L4285" s="3">
        <f>'Despesas de Capital'!L4285+'Despesas Correntes'!L4285</f>
        <v>0</v>
      </c>
      <c r="M4285" s="3">
        <f>'Despesas de Capital'!M4285+'Despesas Correntes'!M4285</f>
        <v>0</v>
      </c>
      <c r="N4285" s="3">
        <f>'Despesas de Capital'!N4285+'Despesas Correntes'!N4285</f>
        <v>0</v>
      </c>
      <c r="O4285" s="10">
        <f t="shared" si="66"/>
        <v>831325.27</v>
      </c>
    </row>
    <row r="4286" spans="1:15" x14ac:dyDescent="0.2">
      <c r="A4286" s="2" t="s">
        <v>448</v>
      </c>
      <c r="B4286" s="6" t="s">
        <v>0</v>
      </c>
      <c r="C4286" s="3">
        <f>'Despesas de Capital'!C4286+'Despesas Correntes'!C4286</f>
        <v>122483.1</v>
      </c>
      <c r="D4286" s="3">
        <f>'Despesas de Capital'!D4286+'Despesas Correntes'!D4286</f>
        <v>238750</v>
      </c>
      <c r="E4286" s="3">
        <f>'Despesas de Capital'!E4286+'Despesas Correntes'!E4286</f>
        <v>0</v>
      </c>
      <c r="F4286" s="3">
        <f>'Despesas de Capital'!F4286+'Despesas Correntes'!F4286</f>
        <v>900000</v>
      </c>
      <c r="G4286" s="3">
        <f>'Despesas de Capital'!G4286+'Despesas Correntes'!G4286</f>
        <v>5568629.9900000002</v>
      </c>
      <c r="H4286" s="3">
        <f>'Despesas de Capital'!H4286+'Despesas Correntes'!H4286</f>
        <v>1887950</v>
      </c>
      <c r="I4286" s="3">
        <f>'Despesas de Capital'!I4286+'Despesas Correntes'!I4286</f>
        <v>0</v>
      </c>
      <c r="J4286" s="3">
        <f>'Despesas de Capital'!J4286+'Despesas Correntes'!J4286</f>
        <v>0</v>
      </c>
      <c r="K4286" s="3">
        <f>'Despesas de Capital'!K4286+'Despesas Correntes'!K4286</f>
        <v>0</v>
      </c>
      <c r="L4286" s="3">
        <f>'Despesas de Capital'!L4286+'Despesas Correntes'!L4286</f>
        <v>0</v>
      </c>
      <c r="M4286" s="3">
        <f>'Despesas de Capital'!M4286+'Despesas Correntes'!M4286</f>
        <v>0</v>
      </c>
      <c r="N4286" s="3">
        <f>'Despesas de Capital'!N4286+'Despesas Correntes'!N4286</f>
        <v>0</v>
      </c>
      <c r="O4286" s="10">
        <f t="shared" si="66"/>
        <v>8717813.0899999999</v>
      </c>
    </row>
    <row r="4287" spans="1:15" x14ac:dyDescent="0.2">
      <c r="A4287" s="2" t="s">
        <v>4117</v>
      </c>
      <c r="B4287" s="6" t="s">
        <v>0</v>
      </c>
      <c r="C4287" s="3">
        <f>'Despesas de Capital'!C4287+'Despesas Correntes'!C4287</f>
        <v>0</v>
      </c>
      <c r="D4287" s="3">
        <f>'Despesas de Capital'!D4287+'Despesas Correntes'!D4287</f>
        <v>0</v>
      </c>
      <c r="E4287" s="3">
        <f>'Despesas de Capital'!E4287+'Despesas Correntes'!E4287</f>
        <v>0</v>
      </c>
      <c r="F4287" s="3">
        <f>'Despesas de Capital'!F4287+'Despesas Correntes'!F4287</f>
        <v>0</v>
      </c>
      <c r="G4287" s="3">
        <f>'Despesas de Capital'!G4287+'Despesas Correntes'!G4287</f>
        <v>398000</v>
      </c>
      <c r="H4287" s="3">
        <f>'Despesas de Capital'!H4287+'Despesas Correntes'!H4287</f>
        <v>140294.63</v>
      </c>
      <c r="I4287" s="3">
        <f>'Despesas de Capital'!I4287+'Despesas Correntes'!I4287</f>
        <v>200000</v>
      </c>
      <c r="J4287" s="3">
        <f>'Despesas de Capital'!J4287+'Despesas Correntes'!J4287</f>
        <v>0</v>
      </c>
      <c r="K4287" s="3">
        <f>'Despesas de Capital'!K4287+'Despesas Correntes'!K4287</f>
        <v>0</v>
      </c>
      <c r="L4287" s="3">
        <f>'Despesas de Capital'!L4287+'Despesas Correntes'!L4287</f>
        <v>0</v>
      </c>
      <c r="M4287" s="3">
        <f>'Despesas de Capital'!M4287+'Despesas Correntes'!M4287</f>
        <v>0</v>
      </c>
      <c r="N4287" s="3">
        <f>'Despesas de Capital'!N4287+'Despesas Correntes'!N4287</f>
        <v>0</v>
      </c>
      <c r="O4287" s="10">
        <f t="shared" si="66"/>
        <v>738294.63</v>
      </c>
    </row>
    <row r="4288" spans="1:15" x14ac:dyDescent="0.2">
      <c r="A4288" s="2" t="s">
        <v>4807</v>
      </c>
      <c r="B4288" s="6" t="s">
        <v>0</v>
      </c>
      <c r="C4288" s="3">
        <f>'Despesas de Capital'!C4288+'Despesas Correntes'!C4288</f>
        <v>0</v>
      </c>
      <c r="D4288" s="3">
        <f>'Despesas de Capital'!D4288+'Despesas Correntes'!D4288</f>
        <v>399938</v>
      </c>
      <c r="E4288" s="3">
        <f>'Despesas de Capital'!E4288+'Despesas Correntes'!E4288</f>
        <v>0</v>
      </c>
      <c r="F4288" s="3">
        <f>'Despesas de Capital'!F4288+'Despesas Correntes'!F4288</f>
        <v>476000</v>
      </c>
      <c r="G4288" s="3">
        <f>'Despesas de Capital'!G4288+'Despesas Correntes'!G4288</f>
        <v>3635007</v>
      </c>
      <c r="H4288" s="3">
        <f>'Despesas de Capital'!H4288+'Despesas Correntes'!H4288</f>
        <v>697500</v>
      </c>
      <c r="I4288" s="3">
        <f>'Despesas de Capital'!I4288+'Despesas Correntes'!I4288</f>
        <v>0</v>
      </c>
      <c r="J4288" s="3">
        <f>'Despesas de Capital'!J4288+'Despesas Correntes'!J4288</f>
        <v>0</v>
      </c>
      <c r="K4288" s="3">
        <f>'Despesas de Capital'!K4288+'Despesas Correntes'!K4288</f>
        <v>0</v>
      </c>
      <c r="L4288" s="3">
        <f>'Despesas de Capital'!L4288+'Despesas Correntes'!L4288</f>
        <v>0</v>
      </c>
      <c r="M4288" s="3">
        <f>'Despesas de Capital'!M4288+'Despesas Correntes'!M4288</f>
        <v>0</v>
      </c>
      <c r="N4288" s="3">
        <f>'Despesas de Capital'!N4288+'Despesas Correntes'!N4288</f>
        <v>0</v>
      </c>
      <c r="O4288" s="10">
        <f t="shared" si="66"/>
        <v>5208445</v>
      </c>
    </row>
    <row r="4289" spans="1:15" x14ac:dyDescent="0.2">
      <c r="A4289" s="2" t="s">
        <v>3496</v>
      </c>
      <c r="B4289" s="6" t="s">
        <v>0</v>
      </c>
      <c r="C4289" s="3">
        <f>'Despesas de Capital'!C4289+'Despesas Correntes'!C4289</f>
        <v>0</v>
      </c>
      <c r="D4289" s="3">
        <f>'Despesas de Capital'!D4289+'Despesas Correntes'!D4289</f>
        <v>0</v>
      </c>
      <c r="E4289" s="3">
        <f>'Despesas de Capital'!E4289+'Despesas Correntes'!E4289</f>
        <v>0</v>
      </c>
      <c r="F4289" s="3">
        <f>'Despesas de Capital'!F4289+'Despesas Correntes'!F4289</f>
        <v>0</v>
      </c>
      <c r="G4289" s="3">
        <f>'Despesas de Capital'!G4289+'Despesas Correntes'!G4289</f>
        <v>895500</v>
      </c>
      <c r="H4289" s="3">
        <f>'Despesas de Capital'!H4289+'Despesas Correntes'!H4289</f>
        <v>200000</v>
      </c>
      <c r="I4289" s="3">
        <f>'Despesas de Capital'!I4289+'Despesas Correntes'!I4289</f>
        <v>0</v>
      </c>
      <c r="J4289" s="3">
        <f>'Despesas de Capital'!J4289+'Despesas Correntes'!J4289</f>
        <v>0</v>
      </c>
      <c r="K4289" s="3">
        <f>'Despesas de Capital'!K4289+'Despesas Correntes'!K4289</f>
        <v>0</v>
      </c>
      <c r="L4289" s="3">
        <f>'Despesas de Capital'!L4289+'Despesas Correntes'!L4289</f>
        <v>0</v>
      </c>
      <c r="M4289" s="3">
        <f>'Despesas de Capital'!M4289+'Despesas Correntes'!M4289</f>
        <v>0</v>
      </c>
      <c r="N4289" s="3">
        <f>'Despesas de Capital'!N4289+'Despesas Correntes'!N4289</f>
        <v>0</v>
      </c>
      <c r="O4289" s="10">
        <f t="shared" si="66"/>
        <v>1095500</v>
      </c>
    </row>
    <row r="4290" spans="1:15" x14ac:dyDescent="0.2">
      <c r="A4290" s="2" t="s">
        <v>4808</v>
      </c>
      <c r="B4290" s="6" t="s">
        <v>0</v>
      </c>
      <c r="C4290" s="3">
        <f>'Despesas de Capital'!C4290+'Despesas Correntes'!C4290</f>
        <v>0</v>
      </c>
      <c r="D4290" s="3">
        <f>'Despesas de Capital'!D4290+'Despesas Correntes'!D4290</f>
        <v>0</v>
      </c>
      <c r="E4290" s="3">
        <f>'Despesas de Capital'!E4290+'Despesas Correntes'!E4290</f>
        <v>0</v>
      </c>
      <c r="F4290" s="3">
        <f>'Despesas de Capital'!F4290+'Despesas Correntes'!F4290</f>
        <v>0</v>
      </c>
      <c r="G4290" s="3">
        <f>'Despesas de Capital'!G4290+'Despesas Correntes'!G4290</f>
        <v>50000</v>
      </c>
      <c r="H4290" s="3">
        <f>'Despesas de Capital'!H4290+'Despesas Correntes'!H4290</f>
        <v>1645977</v>
      </c>
      <c r="I4290" s="3">
        <f>'Despesas de Capital'!I4290+'Despesas Correntes'!I4290</f>
        <v>0</v>
      </c>
      <c r="J4290" s="3">
        <f>'Despesas de Capital'!J4290+'Despesas Correntes'!J4290</f>
        <v>0</v>
      </c>
      <c r="K4290" s="3">
        <f>'Despesas de Capital'!K4290+'Despesas Correntes'!K4290</f>
        <v>0</v>
      </c>
      <c r="L4290" s="3">
        <f>'Despesas de Capital'!L4290+'Despesas Correntes'!L4290</f>
        <v>0</v>
      </c>
      <c r="M4290" s="3">
        <f>'Despesas de Capital'!M4290+'Despesas Correntes'!M4290</f>
        <v>0</v>
      </c>
      <c r="N4290" s="3">
        <f>'Despesas de Capital'!N4290+'Despesas Correntes'!N4290</f>
        <v>0</v>
      </c>
      <c r="O4290" s="10">
        <f t="shared" si="66"/>
        <v>1695977</v>
      </c>
    </row>
    <row r="4291" spans="1:15" x14ac:dyDescent="0.2">
      <c r="A4291" s="2" t="s">
        <v>4805</v>
      </c>
      <c r="B4291" s="6" t="s">
        <v>0</v>
      </c>
      <c r="C4291" s="3">
        <f>'Despesas de Capital'!C4291+'Despesas Correntes'!C4291</f>
        <v>0</v>
      </c>
      <c r="D4291" s="3">
        <f>'Despesas de Capital'!D4291+'Despesas Correntes'!D4291</f>
        <v>0</v>
      </c>
      <c r="E4291" s="3">
        <f>'Despesas de Capital'!E4291+'Despesas Correntes'!E4291</f>
        <v>0</v>
      </c>
      <c r="F4291" s="3">
        <f>'Despesas de Capital'!F4291+'Despesas Correntes'!F4291</f>
        <v>0</v>
      </c>
      <c r="G4291" s="3">
        <f>'Despesas de Capital'!G4291+'Despesas Correntes'!G4291</f>
        <v>796000</v>
      </c>
      <c r="H4291" s="3">
        <f>'Despesas de Capital'!H4291+'Despesas Correntes'!H4291</f>
        <v>0</v>
      </c>
      <c r="I4291" s="3">
        <f>'Despesas de Capital'!I4291+'Despesas Correntes'!I4291</f>
        <v>0</v>
      </c>
      <c r="J4291" s="3">
        <f>'Despesas de Capital'!J4291+'Despesas Correntes'!J4291</f>
        <v>0</v>
      </c>
      <c r="K4291" s="3">
        <f>'Despesas de Capital'!K4291+'Despesas Correntes'!K4291</f>
        <v>0</v>
      </c>
      <c r="L4291" s="3">
        <f>'Despesas de Capital'!L4291+'Despesas Correntes'!L4291</f>
        <v>0</v>
      </c>
      <c r="M4291" s="3">
        <f>'Despesas de Capital'!M4291+'Despesas Correntes'!M4291</f>
        <v>0</v>
      </c>
      <c r="N4291" s="3">
        <f>'Despesas de Capital'!N4291+'Despesas Correntes'!N4291</f>
        <v>0</v>
      </c>
      <c r="O4291" s="10">
        <f t="shared" ref="O4291:O4354" si="67">SUM(C4291:N4291)</f>
        <v>796000</v>
      </c>
    </row>
    <row r="4292" spans="1:15" x14ac:dyDescent="0.2">
      <c r="A4292" s="2" t="s">
        <v>4806</v>
      </c>
      <c r="B4292" s="6" t="s">
        <v>0</v>
      </c>
      <c r="C4292" s="3">
        <f>'Despesas de Capital'!C4292+'Despesas Correntes'!C4292</f>
        <v>0</v>
      </c>
      <c r="D4292" s="3">
        <f>'Despesas de Capital'!D4292+'Despesas Correntes'!D4292</f>
        <v>0</v>
      </c>
      <c r="E4292" s="3">
        <f>'Despesas de Capital'!E4292+'Despesas Correntes'!E4292</f>
        <v>0</v>
      </c>
      <c r="F4292" s="3">
        <f>'Despesas de Capital'!F4292+'Despesas Correntes'!F4292</f>
        <v>0</v>
      </c>
      <c r="G4292" s="3">
        <f>'Despesas de Capital'!G4292+'Despesas Correntes'!G4292</f>
        <v>1847000</v>
      </c>
      <c r="H4292" s="3">
        <f>'Despesas de Capital'!H4292+'Despesas Correntes'!H4292</f>
        <v>1904327.58</v>
      </c>
      <c r="I4292" s="3">
        <f>'Despesas de Capital'!I4292+'Despesas Correntes'!I4292</f>
        <v>0</v>
      </c>
      <c r="J4292" s="3">
        <f>'Despesas de Capital'!J4292+'Despesas Correntes'!J4292</f>
        <v>0</v>
      </c>
      <c r="K4292" s="3">
        <f>'Despesas de Capital'!K4292+'Despesas Correntes'!K4292</f>
        <v>0</v>
      </c>
      <c r="L4292" s="3">
        <f>'Despesas de Capital'!L4292+'Despesas Correntes'!L4292</f>
        <v>0</v>
      </c>
      <c r="M4292" s="3">
        <f>'Despesas de Capital'!M4292+'Despesas Correntes'!M4292</f>
        <v>0</v>
      </c>
      <c r="N4292" s="3">
        <f>'Despesas de Capital'!N4292+'Despesas Correntes'!N4292</f>
        <v>0</v>
      </c>
      <c r="O4292" s="10">
        <f t="shared" si="67"/>
        <v>3751327.58</v>
      </c>
    </row>
    <row r="4293" spans="1:15" x14ac:dyDescent="0.2">
      <c r="A4293" s="2" t="s">
        <v>4809</v>
      </c>
      <c r="B4293" s="6" t="s">
        <v>0</v>
      </c>
      <c r="C4293" s="3">
        <f>'Despesas de Capital'!C4293+'Despesas Correntes'!C4293</f>
        <v>0</v>
      </c>
      <c r="D4293" s="3">
        <f>'Despesas de Capital'!D4293+'Despesas Correntes'!D4293</f>
        <v>0</v>
      </c>
      <c r="E4293" s="3">
        <f>'Despesas de Capital'!E4293+'Despesas Correntes'!E4293</f>
        <v>0</v>
      </c>
      <c r="F4293" s="3">
        <f>'Despesas de Capital'!F4293+'Despesas Correntes'!F4293</f>
        <v>330000</v>
      </c>
      <c r="G4293" s="3">
        <f>'Despesas de Capital'!G4293+'Despesas Correntes'!G4293</f>
        <v>1605466</v>
      </c>
      <c r="H4293" s="3">
        <f>'Despesas de Capital'!H4293+'Despesas Correntes'!H4293</f>
        <v>199000</v>
      </c>
      <c r="I4293" s="3">
        <f>'Despesas de Capital'!I4293+'Despesas Correntes'!I4293</f>
        <v>0</v>
      </c>
      <c r="J4293" s="3">
        <f>'Despesas de Capital'!J4293+'Despesas Correntes'!J4293</f>
        <v>0</v>
      </c>
      <c r="K4293" s="3">
        <f>'Despesas de Capital'!K4293+'Despesas Correntes'!K4293</f>
        <v>0</v>
      </c>
      <c r="L4293" s="3">
        <f>'Despesas de Capital'!L4293+'Despesas Correntes'!L4293</f>
        <v>0</v>
      </c>
      <c r="M4293" s="3">
        <f>'Despesas de Capital'!M4293+'Despesas Correntes'!M4293</f>
        <v>0</v>
      </c>
      <c r="N4293" s="3">
        <f>'Despesas de Capital'!N4293+'Despesas Correntes'!N4293</f>
        <v>0</v>
      </c>
      <c r="O4293" s="10">
        <f t="shared" si="67"/>
        <v>2134466</v>
      </c>
    </row>
    <row r="4294" spans="1:15" x14ac:dyDescent="0.2">
      <c r="A4294" s="2" t="s">
        <v>4810</v>
      </c>
      <c r="B4294" s="6" t="s">
        <v>0</v>
      </c>
      <c r="C4294" s="3">
        <f>'Despesas de Capital'!C4294+'Despesas Correntes'!C4294</f>
        <v>0</v>
      </c>
      <c r="D4294" s="3">
        <f>'Despesas de Capital'!D4294+'Despesas Correntes'!D4294</f>
        <v>0</v>
      </c>
      <c r="E4294" s="3">
        <f>'Despesas de Capital'!E4294+'Despesas Correntes'!E4294</f>
        <v>0</v>
      </c>
      <c r="F4294" s="3">
        <f>'Despesas de Capital'!F4294+'Despesas Correntes'!F4294</f>
        <v>0</v>
      </c>
      <c r="G4294" s="3">
        <f>'Despesas de Capital'!G4294+'Despesas Correntes'!G4294</f>
        <v>750000</v>
      </c>
      <c r="H4294" s="3">
        <f>'Despesas de Capital'!H4294+'Despesas Correntes'!H4294</f>
        <v>3482500</v>
      </c>
      <c r="I4294" s="3">
        <f>'Despesas de Capital'!I4294+'Despesas Correntes'!I4294</f>
        <v>0</v>
      </c>
      <c r="J4294" s="3">
        <f>'Despesas de Capital'!J4294+'Despesas Correntes'!J4294</f>
        <v>0</v>
      </c>
      <c r="K4294" s="3">
        <f>'Despesas de Capital'!K4294+'Despesas Correntes'!K4294</f>
        <v>0</v>
      </c>
      <c r="L4294" s="3">
        <f>'Despesas de Capital'!L4294+'Despesas Correntes'!L4294</f>
        <v>0</v>
      </c>
      <c r="M4294" s="3">
        <f>'Despesas de Capital'!M4294+'Despesas Correntes'!M4294</f>
        <v>0</v>
      </c>
      <c r="N4294" s="3">
        <f>'Despesas de Capital'!N4294+'Despesas Correntes'!N4294</f>
        <v>0</v>
      </c>
      <c r="O4294" s="10">
        <f t="shared" si="67"/>
        <v>4232500</v>
      </c>
    </row>
    <row r="4295" spans="1:15" x14ac:dyDescent="0.2">
      <c r="A4295" s="2" t="s">
        <v>4811</v>
      </c>
      <c r="B4295" s="6" t="s">
        <v>0</v>
      </c>
      <c r="C4295" s="3">
        <f>'Despesas de Capital'!C4295+'Despesas Correntes'!C4295</f>
        <v>0</v>
      </c>
      <c r="D4295" s="3">
        <f>'Despesas de Capital'!D4295+'Despesas Correntes'!D4295</f>
        <v>0</v>
      </c>
      <c r="E4295" s="3">
        <f>'Despesas de Capital'!E4295+'Despesas Correntes'!E4295</f>
        <v>0</v>
      </c>
      <c r="F4295" s="3">
        <f>'Despesas de Capital'!F4295+'Despesas Correntes'!F4295</f>
        <v>50000</v>
      </c>
      <c r="G4295" s="3">
        <f>'Despesas de Capital'!G4295+'Despesas Correntes'!G4295</f>
        <v>3110341</v>
      </c>
      <c r="H4295" s="3">
        <f>'Despesas de Capital'!H4295+'Despesas Correntes'!H4295</f>
        <v>0</v>
      </c>
      <c r="I4295" s="3">
        <f>'Despesas de Capital'!I4295+'Despesas Correntes'!I4295</f>
        <v>0</v>
      </c>
      <c r="J4295" s="3">
        <f>'Despesas de Capital'!J4295+'Despesas Correntes'!J4295</f>
        <v>0</v>
      </c>
      <c r="K4295" s="3">
        <f>'Despesas de Capital'!K4295+'Despesas Correntes'!K4295</f>
        <v>0</v>
      </c>
      <c r="L4295" s="3">
        <f>'Despesas de Capital'!L4295+'Despesas Correntes'!L4295</f>
        <v>0</v>
      </c>
      <c r="M4295" s="3">
        <f>'Despesas de Capital'!M4295+'Despesas Correntes'!M4295</f>
        <v>0</v>
      </c>
      <c r="N4295" s="3">
        <f>'Despesas de Capital'!N4295+'Despesas Correntes'!N4295</f>
        <v>0</v>
      </c>
      <c r="O4295" s="10">
        <f t="shared" si="67"/>
        <v>3160341</v>
      </c>
    </row>
    <row r="4296" spans="1:15" x14ac:dyDescent="0.2">
      <c r="A4296" s="2" t="s">
        <v>4812</v>
      </c>
      <c r="B4296" s="6" t="s">
        <v>0</v>
      </c>
      <c r="C4296" s="3">
        <f>'Despesas de Capital'!C4296+'Despesas Correntes'!C4296</f>
        <v>0</v>
      </c>
      <c r="D4296" s="3">
        <f>'Despesas de Capital'!D4296+'Despesas Correntes'!D4296</f>
        <v>0</v>
      </c>
      <c r="E4296" s="3">
        <f>'Despesas de Capital'!E4296+'Despesas Correntes'!E4296</f>
        <v>0</v>
      </c>
      <c r="F4296" s="3">
        <f>'Despesas de Capital'!F4296+'Despesas Correntes'!F4296</f>
        <v>0</v>
      </c>
      <c r="G4296" s="3">
        <f>'Despesas de Capital'!G4296+'Despesas Correntes'!G4296</f>
        <v>450000</v>
      </c>
      <c r="H4296" s="3">
        <f>'Despesas de Capital'!H4296+'Despesas Correntes'!H4296</f>
        <v>398000</v>
      </c>
      <c r="I4296" s="3">
        <f>'Despesas de Capital'!I4296+'Despesas Correntes'!I4296</f>
        <v>0</v>
      </c>
      <c r="J4296" s="3">
        <f>'Despesas de Capital'!J4296+'Despesas Correntes'!J4296</f>
        <v>0</v>
      </c>
      <c r="K4296" s="3">
        <f>'Despesas de Capital'!K4296+'Despesas Correntes'!K4296</f>
        <v>0</v>
      </c>
      <c r="L4296" s="3">
        <f>'Despesas de Capital'!L4296+'Despesas Correntes'!L4296</f>
        <v>0</v>
      </c>
      <c r="M4296" s="3">
        <f>'Despesas de Capital'!M4296+'Despesas Correntes'!M4296</f>
        <v>0</v>
      </c>
      <c r="N4296" s="3">
        <f>'Despesas de Capital'!N4296+'Despesas Correntes'!N4296</f>
        <v>0</v>
      </c>
      <c r="O4296" s="10">
        <f t="shared" si="67"/>
        <v>848000</v>
      </c>
    </row>
    <row r="4297" spans="1:15" x14ac:dyDescent="0.2">
      <c r="A4297" s="2" t="s">
        <v>3470</v>
      </c>
      <c r="B4297" s="6" t="s">
        <v>0</v>
      </c>
      <c r="C4297" s="3">
        <f>'Despesas de Capital'!C4297+'Despesas Correntes'!C4297</f>
        <v>0</v>
      </c>
      <c r="D4297" s="3">
        <f>'Despesas de Capital'!D4297+'Despesas Correntes'!D4297</f>
        <v>0</v>
      </c>
      <c r="E4297" s="3">
        <f>'Despesas de Capital'!E4297+'Despesas Correntes'!E4297</f>
        <v>0</v>
      </c>
      <c r="F4297" s="3">
        <f>'Despesas de Capital'!F4297+'Despesas Correntes'!F4297</f>
        <v>50000</v>
      </c>
      <c r="G4297" s="3">
        <f>'Despesas de Capital'!G4297+'Despesas Correntes'!G4297</f>
        <v>998237</v>
      </c>
      <c r="H4297" s="3">
        <f>'Despesas de Capital'!H4297+'Despesas Correntes'!H4297</f>
        <v>181000</v>
      </c>
      <c r="I4297" s="3">
        <f>'Despesas de Capital'!I4297+'Despesas Correntes'!I4297</f>
        <v>0</v>
      </c>
      <c r="J4297" s="3">
        <f>'Despesas de Capital'!J4297+'Despesas Correntes'!J4297</f>
        <v>0</v>
      </c>
      <c r="K4297" s="3">
        <f>'Despesas de Capital'!K4297+'Despesas Correntes'!K4297</f>
        <v>0</v>
      </c>
      <c r="L4297" s="3">
        <f>'Despesas de Capital'!L4297+'Despesas Correntes'!L4297</f>
        <v>0</v>
      </c>
      <c r="M4297" s="3">
        <f>'Despesas de Capital'!M4297+'Despesas Correntes'!M4297</f>
        <v>0</v>
      </c>
      <c r="N4297" s="3">
        <f>'Despesas de Capital'!N4297+'Despesas Correntes'!N4297</f>
        <v>0</v>
      </c>
      <c r="O4297" s="10">
        <f t="shared" si="67"/>
        <v>1229237</v>
      </c>
    </row>
    <row r="4298" spans="1:15" x14ac:dyDescent="0.2">
      <c r="A4298" s="2" t="s">
        <v>3478</v>
      </c>
      <c r="B4298" s="6" t="s">
        <v>0</v>
      </c>
      <c r="C4298" s="3">
        <f>'Despesas de Capital'!C4298+'Despesas Correntes'!C4298</f>
        <v>0</v>
      </c>
      <c r="D4298" s="3">
        <f>'Despesas de Capital'!D4298+'Despesas Correntes'!D4298</f>
        <v>0</v>
      </c>
      <c r="E4298" s="3">
        <f>'Despesas de Capital'!E4298+'Despesas Correntes'!E4298</f>
        <v>0</v>
      </c>
      <c r="F4298" s="3">
        <f>'Despesas de Capital'!F4298+'Despesas Correntes'!F4298</f>
        <v>0</v>
      </c>
      <c r="G4298" s="3">
        <f>'Despesas de Capital'!G4298+'Despesas Correntes'!G4298</f>
        <v>500000</v>
      </c>
      <c r="H4298" s="3">
        <f>'Despesas de Capital'!H4298+'Despesas Correntes'!H4298</f>
        <v>0</v>
      </c>
      <c r="I4298" s="3">
        <f>'Despesas de Capital'!I4298+'Despesas Correntes'!I4298</f>
        <v>0</v>
      </c>
      <c r="J4298" s="3">
        <f>'Despesas de Capital'!J4298+'Despesas Correntes'!J4298</f>
        <v>0</v>
      </c>
      <c r="K4298" s="3">
        <f>'Despesas de Capital'!K4298+'Despesas Correntes'!K4298</f>
        <v>0</v>
      </c>
      <c r="L4298" s="3">
        <f>'Despesas de Capital'!L4298+'Despesas Correntes'!L4298</f>
        <v>0</v>
      </c>
      <c r="M4298" s="3">
        <f>'Despesas de Capital'!M4298+'Despesas Correntes'!M4298</f>
        <v>0</v>
      </c>
      <c r="N4298" s="3">
        <f>'Despesas de Capital'!N4298+'Despesas Correntes'!N4298</f>
        <v>0</v>
      </c>
      <c r="O4298" s="10">
        <f t="shared" si="67"/>
        <v>500000</v>
      </c>
    </row>
    <row r="4299" spans="1:15" x14ac:dyDescent="0.2">
      <c r="A4299" s="2" t="s">
        <v>4813</v>
      </c>
      <c r="B4299" s="6" t="s">
        <v>0</v>
      </c>
      <c r="C4299" s="3">
        <f>'Despesas de Capital'!C4299+'Despesas Correntes'!C4299</f>
        <v>0</v>
      </c>
      <c r="D4299" s="3">
        <f>'Despesas de Capital'!D4299+'Despesas Correntes'!D4299</f>
        <v>0</v>
      </c>
      <c r="E4299" s="3">
        <f>'Despesas de Capital'!E4299+'Despesas Correntes'!E4299</f>
        <v>0</v>
      </c>
      <c r="F4299" s="3">
        <f>'Despesas de Capital'!F4299+'Despesas Correntes'!F4299</f>
        <v>0</v>
      </c>
      <c r="G4299" s="3">
        <f>'Despesas de Capital'!G4299+'Despesas Correntes'!G4299</f>
        <v>1624004</v>
      </c>
      <c r="H4299" s="3">
        <f>'Despesas de Capital'!H4299+'Despesas Correntes'!H4299</f>
        <v>220000</v>
      </c>
      <c r="I4299" s="3">
        <f>'Despesas de Capital'!I4299+'Despesas Correntes'!I4299</f>
        <v>0</v>
      </c>
      <c r="J4299" s="3">
        <f>'Despesas de Capital'!J4299+'Despesas Correntes'!J4299</f>
        <v>0</v>
      </c>
      <c r="K4299" s="3">
        <f>'Despesas de Capital'!K4299+'Despesas Correntes'!K4299</f>
        <v>0</v>
      </c>
      <c r="L4299" s="3">
        <f>'Despesas de Capital'!L4299+'Despesas Correntes'!L4299</f>
        <v>0</v>
      </c>
      <c r="M4299" s="3">
        <f>'Despesas de Capital'!M4299+'Despesas Correntes'!M4299</f>
        <v>0</v>
      </c>
      <c r="N4299" s="3">
        <f>'Despesas de Capital'!N4299+'Despesas Correntes'!N4299</f>
        <v>0</v>
      </c>
      <c r="O4299" s="10">
        <f t="shared" si="67"/>
        <v>1844004</v>
      </c>
    </row>
    <row r="4300" spans="1:15" x14ac:dyDescent="0.2">
      <c r="A4300" s="2" t="s">
        <v>4814</v>
      </c>
      <c r="B4300" s="6" t="s">
        <v>0</v>
      </c>
      <c r="C4300" s="3">
        <f>'Despesas de Capital'!C4300+'Despesas Correntes'!C4300</f>
        <v>0</v>
      </c>
      <c r="D4300" s="3">
        <f>'Despesas de Capital'!D4300+'Despesas Correntes'!D4300</f>
        <v>0</v>
      </c>
      <c r="E4300" s="3">
        <f>'Despesas de Capital'!E4300+'Despesas Correntes'!E4300</f>
        <v>0</v>
      </c>
      <c r="F4300" s="3">
        <f>'Despesas de Capital'!F4300+'Despesas Correntes'!F4300</f>
        <v>0</v>
      </c>
      <c r="G4300" s="3">
        <f>'Despesas de Capital'!G4300+'Despesas Correntes'!G4300</f>
        <v>647000</v>
      </c>
      <c r="H4300" s="3">
        <f>'Despesas de Capital'!H4300+'Despesas Correntes'!H4300</f>
        <v>0</v>
      </c>
      <c r="I4300" s="3">
        <f>'Despesas de Capital'!I4300+'Despesas Correntes'!I4300</f>
        <v>0</v>
      </c>
      <c r="J4300" s="3">
        <f>'Despesas de Capital'!J4300+'Despesas Correntes'!J4300</f>
        <v>0</v>
      </c>
      <c r="K4300" s="3">
        <f>'Despesas de Capital'!K4300+'Despesas Correntes'!K4300</f>
        <v>0</v>
      </c>
      <c r="L4300" s="3">
        <f>'Despesas de Capital'!L4300+'Despesas Correntes'!L4300</f>
        <v>0</v>
      </c>
      <c r="M4300" s="3">
        <f>'Despesas de Capital'!M4300+'Despesas Correntes'!M4300</f>
        <v>0</v>
      </c>
      <c r="N4300" s="3">
        <f>'Despesas de Capital'!N4300+'Despesas Correntes'!N4300</f>
        <v>0</v>
      </c>
      <c r="O4300" s="10">
        <f t="shared" si="67"/>
        <v>647000</v>
      </c>
    </row>
    <row r="4301" spans="1:15" x14ac:dyDescent="0.2">
      <c r="A4301" s="2" t="s">
        <v>3487</v>
      </c>
      <c r="B4301" s="6" t="s">
        <v>0</v>
      </c>
      <c r="C4301" s="3">
        <f>'Despesas de Capital'!C4301+'Despesas Correntes'!C4301</f>
        <v>200000</v>
      </c>
      <c r="D4301" s="3">
        <f>'Despesas de Capital'!D4301+'Despesas Correntes'!D4301</f>
        <v>0</v>
      </c>
      <c r="E4301" s="3">
        <f>'Despesas de Capital'!E4301+'Despesas Correntes'!E4301</f>
        <v>0</v>
      </c>
      <c r="F4301" s="3">
        <f>'Despesas de Capital'!F4301+'Despesas Correntes'!F4301</f>
        <v>0</v>
      </c>
      <c r="G4301" s="3">
        <f>'Despesas de Capital'!G4301+'Despesas Correntes'!G4301</f>
        <v>600000</v>
      </c>
      <c r="H4301" s="3">
        <f>'Despesas de Capital'!H4301+'Despesas Correntes'!H4301</f>
        <v>97516</v>
      </c>
      <c r="I4301" s="3">
        <f>'Despesas de Capital'!I4301+'Despesas Correntes'!I4301</f>
        <v>0</v>
      </c>
      <c r="J4301" s="3">
        <f>'Despesas de Capital'!J4301+'Despesas Correntes'!J4301</f>
        <v>0</v>
      </c>
      <c r="K4301" s="3">
        <f>'Despesas de Capital'!K4301+'Despesas Correntes'!K4301</f>
        <v>0</v>
      </c>
      <c r="L4301" s="3">
        <f>'Despesas de Capital'!L4301+'Despesas Correntes'!L4301</f>
        <v>0</v>
      </c>
      <c r="M4301" s="3">
        <f>'Despesas de Capital'!M4301+'Despesas Correntes'!M4301</f>
        <v>0</v>
      </c>
      <c r="N4301" s="3">
        <f>'Despesas de Capital'!N4301+'Despesas Correntes'!N4301</f>
        <v>0</v>
      </c>
      <c r="O4301" s="10">
        <f t="shared" si="67"/>
        <v>897516</v>
      </c>
    </row>
    <row r="4302" spans="1:15" x14ac:dyDescent="0.2">
      <c r="A4302" s="2" t="s">
        <v>4815</v>
      </c>
      <c r="B4302" s="6" t="s">
        <v>0</v>
      </c>
      <c r="C4302" s="3">
        <f>'Despesas de Capital'!C4302+'Despesas Correntes'!C4302</f>
        <v>0</v>
      </c>
      <c r="D4302" s="3">
        <f>'Despesas de Capital'!D4302+'Despesas Correntes'!D4302</f>
        <v>0</v>
      </c>
      <c r="E4302" s="3">
        <f>'Despesas de Capital'!E4302+'Despesas Correntes'!E4302</f>
        <v>287306</v>
      </c>
      <c r="F4302" s="3">
        <f>'Despesas de Capital'!F4302+'Despesas Correntes'!F4302</f>
        <v>432870</v>
      </c>
      <c r="G4302" s="3">
        <f>'Despesas de Capital'!G4302+'Despesas Correntes'!G4302</f>
        <v>2249581.89</v>
      </c>
      <c r="H4302" s="3">
        <f>'Despesas de Capital'!H4302+'Despesas Correntes'!H4302</f>
        <v>2419795</v>
      </c>
      <c r="I4302" s="3">
        <f>'Despesas de Capital'!I4302+'Despesas Correntes'!I4302</f>
        <v>312730</v>
      </c>
      <c r="J4302" s="3">
        <f>'Despesas de Capital'!J4302+'Despesas Correntes'!J4302</f>
        <v>0</v>
      </c>
      <c r="K4302" s="3">
        <f>'Despesas de Capital'!K4302+'Despesas Correntes'!K4302</f>
        <v>95331.03</v>
      </c>
      <c r="L4302" s="3">
        <f>'Despesas de Capital'!L4302+'Despesas Correntes'!L4302</f>
        <v>0</v>
      </c>
      <c r="M4302" s="3">
        <f>'Despesas de Capital'!M4302+'Despesas Correntes'!M4302</f>
        <v>0</v>
      </c>
      <c r="N4302" s="3">
        <f>'Despesas de Capital'!N4302+'Despesas Correntes'!N4302</f>
        <v>0</v>
      </c>
      <c r="O4302" s="10">
        <f t="shared" si="67"/>
        <v>5797613.9200000009</v>
      </c>
    </row>
    <row r="4303" spans="1:15" x14ac:dyDescent="0.2">
      <c r="A4303" s="2" t="s">
        <v>4124</v>
      </c>
      <c r="B4303" s="6" t="s">
        <v>0</v>
      </c>
      <c r="C4303" s="3">
        <f>'Despesas de Capital'!C4303+'Despesas Correntes'!C4303</f>
        <v>0</v>
      </c>
      <c r="D4303" s="3">
        <f>'Despesas de Capital'!D4303+'Despesas Correntes'!D4303</f>
        <v>0</v>
      </c>
      <c r="E4303" s="3">
        <f>'Despesas de Capital'!E4303+'Despesas Correntes'!E4303</f>
        <v>0</v>
      </c>
      <c r="F4303" s="3">
        <f>'Despesas de Capital'!F4303+'Despesas Correntes'!F4303</f>
        <v>0</v>
      </c>
      <c r="G4303" s="3">
        <f>'Despesas de Capital'!G4303+'Despesas Correntes'!G4303</f>
        <v>399000</v>
      </c>
      <c r="H4303" s="3">
        <f>'Despesas de Capital'!H4303+'Despesas Correntes'!H4303</f>
        <v>97516</v>
      </c>
      <c r="I4303" s="3">
        <f>'Despesas de Capital'!I4303+'Despesas Correntes'!I4303</f>
        <v>0</v>
      </c>
      <c r="J4303" s="3">
        <f>'Despesas de Capital'!J4303+'Despesas Correntes'!J4303</f>
        <v>0</v>
      </c>
      <c r="K4303" s="3">
        <f>'Despesas de Capital'!K4303+'Despesas Correntes'!K4303</f>
        <v>0</v>
      </c>
      <c r="L4303" s="3">
        <f>'Despesas de Capital'!L4303+'Despesas Correntes'!L4303</f>
        <v>0</v>
      </c>
      <c r="M4303" s="3">
        <f>'Despesas de Capital'!M4303+'Despesas Correntes'!M4303</f>
        <v>0</v>
      </c>
      <c r="N4303" s="3">
        <f>'Despesas de Capital'!N4303+'Despesas Correntes'!N4303</f>
        <v>0</v>
      </c>
      <c r="O4303" s="10">
        <f t="shared" si="67"/>
        <v>496516</v>
      </c>
    </row>
    <row r="4304" spans="1:15" x14ac:dyDescent="0.2">
      <c r="A4304" s="2" t="s">
        <v>4816</v>
      </c>
      <c r="B4304" s="6" t="s">
        <v>0</v>
      </c>
      <c r="C4304" s="3">
        <f>'Despesas de Capital'!C4304+'Despesas Correntes'!C4304</f>
        <v>0</v>
      </c>
      <c r="D4304" s="3">
        <f>'Despesas de Capital'!D4304+'Despesas Correntes'!D4304</f>
        <v>0</v>
      </c>
      <c r="E4304" s="3">
        <f>'Despesas de Capital'!E4304+'Despesas Correntes'!E4304</f>
        <v>0</v>
      </c>
      <c r="F4304" s="3">
        <f>'Despesas de Capital'!F4304+'Despesas Correntes'!F4304</f>
        <v>0</v>
      </c>
      <c r="G4304" s="3">
        <f>'Despesas de Capital'!G4304+'Despesas Correntes'!G4304</f>
        <v>1076000</v>
      </c>
      <c r="H4304" s="3">
        <f>'Despesas de Capital'!H4304+'Despesas Correntes'!H4304</f>
        <v>0</v>
      </c>
      <c r="I4304" s="3">
        <f>'Despesas de Capital'!I4304+'Despesas Correntes'!I4304</f>
        <v>863680</v>
      </c>
      <c r="J4304" s="3">
        <f>'Despesas de Capital'!J4304+'Despesas Correntes'!J4304</f>
        <v>0</v>
      </c>
      <c r="K4304" s="3">
        <f>'Despesas de Capital'!K4304+'Despesas Correntes'!K4304</f>
        <v>0</v>
      </c>
      <c r="L4304" s="3">
        <f>'Despesas de Capital'!L4304+'Despesas Correntes'!L4304</f>
        <v>0</v>
      </c>
      <c r="M4304" s="3">
        <f>'Despesas de Capital'!M4304+'Despesas Correntes'!M4304</f>
        <v>0</v>
      </c>
      <c r="N4304" s="3">
        <f>'Despesas de Capital'!N4304+'Despesas Correntes'!N4304</f>
        <v>0</v>
      </c>
      <c r="O4304" s="10">
        <f t="shared" si="67"/>
        <v>1939680</v>
      </c>
    </row>
    <row r="4305" spans="1:15" x14ac:dyDescent="0.2">
      <c r="A4305" s="2" t="s">
        <v>3131</v>
      </c>
      <c r="B4305" s="6" t="s">
        <v>0</v>
      </c>
      <c r="C4305" s="3">
        <f>'Despesas de Capital'!C4305+'Despesas Correntes'!C4305</f>
        <v>258236</v>
      </c>
      <c r="D4305" s="3">
        <f>'Despesas de Capital'!D4305+'Despesas Correntes'!D4305</f>
        <v>0</v>
      </c>
      <c r="E4305" s="3">
        <f>'Despesas de Capital'!E4305+'Despesas Correntes'!E4305</f>
        <v>0</v>
      </c>
      <c r="F4305" s="3">
        <f>'Despesas de Capital'!F4305+'Despesas Correntes'!F4305</f>
        <v>0</v>
      </c>
      <c r="G4305" s="3">
        <f>'Despesas de Capital'!G4305+'Despesas Correntes'!G4305</f>
        <v>2511500</v>
      </c>
      <c r="H4305" s="3">
        <f>'Despesas de Capital'!H4305+'Despesas Correntes'!H4305</f>
        <v>576629.73</v>
      </c>
      <c r="I4305" s="3">
        <f>'Despesas de Capital'!I4305+'Despesas Correntes'!I4305</f>
        <v>0</v>
      </c>
      <c r="J4305" s="3">
        <f>'Despesas de Capital'!J4305+'Despesas Correntes'!J4305</f>
        <v>0</v>
      </c>
      <c r="K4305" s="3">
        <f>'Despesas de Capital'!K4305+'Despesas Correntes'!K4305</f>
        <v>0</v>
      </c>
      <c r="L4305" s="3">
        <f>'Despesas de Capital'!L4305+'Despesas Correntes'!L4305</f>
        <v>0</v>
      </c>
      <c r="M4305" s="3">
        <f>'Despesas de Capital'!M4305+'Despesas Correntes'!M4305</f>
        <v>0</v>
      </c>
      <c r="N4305" s="3">
        <f>'Despesas de Capital'!N4305+'Despesas Correntes'!N4305</f>
        <v>0</v>
      </c>
      <c r="O4305" s="10">
        <f t="shared" si="67"/>
        <v>3346365.73</v>
      </c>
    </row>
    <row r="4306" spans="1:15" x14ac:dyDescent="0.2">
      <c r="A4306" s="2" t="s">
        <v>2529</v>
      </c>
      <c r="B4306" s="6" t="s">
        <v>0</v>
      </c>
      <c r="C4306" s="3">
        <f>'Despesas de Capital'!C4306+'Despesas Correntes'!C4306</f>
        <v>0</v>
      </c>
      <c r="D4306" s="3">
        <f>'Despesas de Capital'!D4306+'Despesas Correntes'!D4306</f>
        <v>200000</v>
      </c>
      <c r="E4306" s="3">
        <f>'Despesas de Capital'!E4306+'Despesas Correntes'!E4306</f>
        <v>0</v>
      </c>
      <c r="F4306" s="3">
        <f>'Despesas de Capital'!F4306+'Despesas Correntes'!F4306</f>
        <v>100000</v>
      </c>
      <c r="G4306" s="3">
        <f>'Despesas de Capital'!G4306+'Despesas Correntes'!G4306</f>
        <v>1860000</v>
      </c>
      <c r="H4306" s="3">
        <f>'Despesas de Capital'!H4306+'Despesas Correntes'!H4306</f>
        <v>0</v>
      </c>
      <c r="I4306" s="3">
        <f>'Despesas de Capital'!I4306+'Despesas Correntes'!I4306</f>
        <v>0</v>
      </c>
      <c r="J4306" s="3">
        <f>'Despesas de Capital'!J4306+'Despesas Correntes'!J4306</f>
        <v>0</v>
      </c>
      <c r="K4306" s="3">
        <f>'Despesas de Capital'!K4306+'Despesas Correntes'!K4306</f>
        <v>0</v>
      </c>
      <c r="L4306" s="3">
        <f>'Despesas de Capital'!L4306+'Despesas Correntes'!L4306</f>
        <v>0</v>
      </c>
      <c r="M4306" s="3">
        <f>'Despesas de Capital'!M4306+'Despesas Correntes'!M4306</f>
        <v>0</v>
      </c>
      <c r="N4306" s="3">
        <f>'Despesas de Capital'!N4306+'Despesas Correntes'!N4306</f>
        <v>0</v>
      </c>
      <c r="O4306" s="10">
        <f t="shared" si="67"/>
        <v>2160000</v>
      </c>
    </row>
    <row r="4307" spans="1:15" x14ac:dyDescent="0.2">
      <c r="A4307" s="2" t="s">
        <v>4817</v>
      </c>
      <c r="B4307" s="6" t="s">
        <v>0</v>
      </c>
      <c r="C4307" s="3">
        <f>'Despesas de Capital'!C4307+'Despesas Correntes'!C4307</f>
        <v>0</v>
      </c>
      <c r="D4307" s="3">
        <f>'Despesas de Capital'!D4307+'Despesas Correntes'!D4307</f>
        <v>0</v>
      </c>
      <c r="E4307" s="3">
        <f>'Despesas de Capital'!E4307+'Despesas Correntes'!E4307</f>
        <v>0</v>
      </c>
      <c r="F4307" s="3">
        <f>'Despesas de Capital'!F4307+'Despesas Correntes'!F4307</f>
        <v>100000</v>
      </c>
      <c r="G4307" s="3">
        <f>'Despesas de Capital'!G4307+'Despesas Correntes'!G4307</f>
        <v>848000</v>
      </c>
      <c r="H4307" s="3">
        <f>'Despesas de Capital'!H4307+'Despesas Correntes'!H4307</f>
        <v>56297.25</v>
      </c>
      <c r="I4307" s="3">
        <f>'Despesas de Capital'!I4307+'Despesas Correntes'!I4307</f>
        <v>147574.53</v>
      </c>
      <c r="J4307" s="3">
        <f>'Despesas de Capital'!J4307+'Despesas Correntes'!J4307</f>
        <v>0</v>
      </c>
      <c r="K4307" s="3">
        <f>'Despesas de Capital'!K4307+'Despesas Correntes'!K4307</f>
        <v>0</v>
      </c>
      <c r="L4307" s="3">
        <f>'Despesas de Capital'!L4307+'Despesas Correntes'!L4307</f>
        <v>0</v>
      </c>
      <c r="M4307" s="3">
        <f>'Despesas de Capital'!M4307+'Despesas Correntes'!M4307</f>
        <v>0</v>
      </c>
      <c r="N4307" s="3">
        <f>'Despesas de Capital'!N4307+'Despesas Correntes'!N4307</f>
        <v>0</v>
      </c>
      <c r="O4307" s="10">
        <f t="shared" si="67"/>
        <v>1151871.78</v>
      </c>
    </row>
    <row r="4308" spans="1:15" x14ac:dyDescent="0.2">
      <c r="A4308" s="2" t="s">
        <v>4123</v>
      </c>
      <c r="B4308" s="6" t="s">
        <v>0</v>
      </c>
      <c r="C4308" s="3">
        <f>'Despesas de Capital'!C4308+'Despesas Correntes'!C4308</f>
        <v>0</v>
      </c>
      <c r="D4308" s="3">
        <f>'Despesas de Capital'!D4308+'Despesas Correntes'!D4308</f>
        <v>0</v>
      </c>
      <c r="E4308" s="3">
        <f>'Despesas de Capital'!E4308+'Despesas Correntes'!E4308</f>
        <v>0</v>
      </c>
      <c r="F4308" s="3">
        <f>'Despesas de Capital'!F4308+'Despesas Correntes'!F4308</f>
        <v>0</v>
      </c>
      <c r="G4308" s="3">
        <f>'Despesas de Capital'!G4308+'Despesas Correntes'!G4308</f>
        <v>100000</v>
      </c>
      <c r="H4308" s="3">
        <f>'Despesas de Capital'!H4308+'Despesas Correntes'!H4308</f>
        <v>398000</v>
      </c>
      <c r="I4308" s="3">
        <f>'Despesas de Capital'!I4308+'Despesas Correntes'!I4308</f>
        <v>250000</v>
      </c>
      <c r="J4308" s="3">
        <f>'Despesas de Capital'!J4308+'Despesas Correntes'!J4308</f>
        <v>0</v>
      </c>
      <c r="K4308" s="3">
        <f>'Despesas de Capital'!K4308+'Despesas Correntes'!K4308</f>
        <v>0</v>
      </c>
      <c r="L4308" s="3">
        <f>'Despesas de Capital'!L4308+'Despesas Correntes'!L4308</f>
        <v>0</v>
      </c>
      <c r="M4308" s="3">
        <f>'Despesas de Capital'!M4308+'Despesas Correntes'!M4308</f>
        <v>0</v>
      </c>
      <c r="N4308" s="3">
        <f>'Despesas de Capital'!N4308+'Despesas Correntes'!N4308</f>
        <v>0</v>
      </c>
      <c r="O4308" s="10">
        <f t="shared" si="67"/>
        <v>748000</v>
      </c>
    </row>
    <row r="4309" spans="1:15" x14ac:dyDescent="0.2">
      <c r="A4309" s="2" t="s">
        <v>3399</v>
      </c>
      <c r="B4309" s="6" t="s">
        <v>0</v>
      </c>
      <c r="C4309" s="3">
        <f>'Despesas de Capital'!C4309+'Despesas Correntes'!C4309</f>
        <v>0</v>
      </c>
      <c r="D4309" s="3">
        <f>'Despesas de Capital'!D4309+'Despesas Correntes'!D4309</f>
        <v>0</v>
      </c>
      <c r="E4309" s="3">
        <f>'Despesas de Capital'!E4309+'Despesas Correntes'!E4309</f>
        <v>0</v>
      </c>
      <c r="F4309" s="3">
        <f>'Despesas de Capital'!F4309+'Despesas Correntes'!F4309</f>
        <v>0</v>
      </c>
      <c r="G4309" s="3">
        <f>'Despesas de Capital'!G4309+'Despesas Correntes'!G4309</f>
        <v>798000</v>
      </c>
      <c r="H4309" s="3">
        <f>'Despesas de Capital'!H4309+'Despesas Correntes'!H4309</f>
        <v>0</v>
      </c>
      <c r="I4309" s="3">
        <f>'Despesas de Capital'!I4309+'Despesas Correntes'!I4309</f>
        <v>0</v>
      </c>
      <c r="J4309" s="3">
        <f>'Despesas de Capital'!J4309+'Despesas Correntes'!J4309</f>
        <v>0</v>
      </c>
      <c r="K4309" s="3">
        <f>'Despesas de Capital'!K4309+'Despesas Correntes'!K4309</f>
        <v>0</v>
      </c>
      <c r="L4309" s="3">
        <f>'Despesas de Capital'!L4309+'Despesas Correntes'!L4309</f>
        <v>0</v>
      </c>
      <c r="M4309" s="3">
        <f>'Despesas de Capital'!M4309+'Despesas Correntes'!M4309</f>
        <v>0</v>
      </c>
      <c r="N4309" s="3">
        <f>'Despesas de Capital'!N4309+'Despesas Correntes'!N4309</f>
        <v>0</v>
      </c>
      <c r="O4309" s="10">
        <f t="shared" si="67"/>
        <v>798000</v>
      </c>
    </row>
    <row r="4310" spans="1:15" x14ac:dyDescent="0.2">
      <c r="A4310" s="2" t="s">
        <v>4122</v>
      </c>
      <c r="B4310" s="6" t="s">
        <v>0</v>
      </c>
      <c r="C4310" s="3">
        <f>'Despesas de Capital'!C4310+'Despesas Correntes'!C4310</f>
        <v>0</v>
      </c>
      <c r="D4310" s="3">
        <f>'Despesas de Capital'!D4310+'Despesas Correntes'!D4310</f>
        <v>0</v>
      </c>
      <c r="E4310" s="3">
        <f>'Despesas de Capital'!E4310+'Despesas Correntes'!E4310</f>
        <v>0</v>
      </c>
      <c r="F4310" s="3">
        <f>'Despesas de Capital'!F4310+'Despesas Correntes'!F4310</f>
        <v>0</v>
      </c>
      <c r="G4310" s="3">
        <f>'Despesas de Capital'!G4310+'Despesas Correntes'!G4310</f>
        <v>600000</v>
      </c>
      <c r="H4310" s="3">
        <f>'Despesas de Capital'!H4310+'Despesas Correntes'!H4310</f>
        <v>0</v>
      </c>
      <c r="I4310" s="3">
        <f>'Despesas de Capital'!I4310+'Despesas Correntes'!I4310</f>
        <v>0</v>
      </c>
      <c r="J4310" s="3">
        <f>'Despesas de Capital'!J4310+'Despesas Correntes'!J4310</f>
        <v>0</v>
      </c>
      <c r="K4310" s="3">
        <f>'Despesas de Capital'!K4310+'Despesas Correntes'!K4310</f>
        <v>0</v>
      </c>
      <c r="L4310" s="3">
        <f>'Despesas de Capital'!L4310+'Despesas Correntes'!L4310</f>
        <v>0</v>
      </c>
      <c r="M4310" s="3">
        <f>'Despesas de Capital'!M4310+'Despesas Correntes'!M4310</f>
        <v>0</v>
      </c>
      <c r="N4310" s="3">
        <f>'Despesas de Capital'!N4310+'Despesas Correntes'!N4310</f>
        <v>0</v>
      </c>
      <c r="O4310" s="10">
        <f t="shared" si="67"/>
        <v>600000</v>
      </c>
    </row>
    <row r="4311" spans="1:15" x14ac:dyDescent="0.2">
      <c r="A4311" s="2" t="s">
        <v>3493</v>
      </c>
      <c r="B4311" s="6" t="s">
        <v>0</v>
      </c>
      <c r="C4311" s="3">
        <f>'Despesas de Capital'!C4311+'Despesas Correntes'!C4311</f>
        <v>0</v>
      </c>
      <c r="D4311" s="3">
        <f>'Despesas de Capital'!D4311+'Despesas Correntes'!D4311</f>
        <v>0</v>
      </c>
      <c r="E4311" s="3">
        <f>'Despesas de Capital'!E4311+'Despesas Correntes'!E4311</f>
        <v>0</v>
      </c>
      <c r="F4311" s="3">
        <f>'Despesas de Capital'!F4311+'Despesas Correntes'!F4311</f>
        <v>0</v>
      </c>
      <c r="G4311" s="3">
        <f>'Despesas de Capital'!G4311+'Despesas Correntes'!G4311</f>
        <v>0</v>
      </c>
      <c r="H4311" s="3">
        <f>'Despesas de Capital'!H4311+'Despesas Correntes'!H4311</f>
        <v>0</v>
      </c>
      <c r="I4311" s="3">
        <f>'Despesas de Capital'!I4311+'Despesas Correntes'!I4311</f>
        <v>0</v>
      </c>
      <c r="J4311" s="3">
        <f>'Despesas de Capital'!J4311+'Despesas Correntes'!J4311</f>
        <v>0</v>
      </c>
      <c r="K4311" s="3">
        <f>'Despesas de Capital'!K4311+'Despesas Correntes'!K4311</f>
        <v>0</v>
      </c>
      <c r="L4311" s="3">
        <f>'Despesas de Capital'!L4311+'Despesas Correntes'!L4311</f>
        <v>0</v>
      </c>
      <c r="M4311" s="3">
        <f>'Despesas de Capital'!M4311+'Despesas Correntes'!M4311</f>
        <v>0</v>
      </c>
      <c r="N4311" s="3">
        <f>'Despesas de Capital'!N4311+'Despesas Correntes'!N4311</f>
        <v>0</v>
      </c>
      <c r="O4311" s="10">
        <f t="shared" si="67"/>
        <v>0</v>
      </c>
    </row>
    <row r="4312" spans="1:15" x14ac:dyDescent="0.2">
      <c r="A4312" s="2" t="s">
        <v>4121</v>
      </c>
      <c r="B4312" s="6" t="s">
        <v>0</v>
      </c>
      <c r="C4312" s="3">
        <f>'Despesas de Capital'!C4312+'Despesas Correntes'!C4312</f>
        <v>0</v>
      </c>
      <c r="D4312" s="3">
        <f>'Despesas de Capital'!D4312+'Despesas Correntes'!D4312</f>
        <v>92581</v>
      </c>
      <c r="E4312" s="3">
        <f>'Despesas de Capital'!E4312+'Despesas Correntes'!E4312</f>
        <v>0</v>
      </c>
      <c r="F4312" s="3">
        <f>'Despesas de Capital'!F4312+'Despesas Correntes'!F4312</f>
        <v>0</v>
      </c>
      <c r="G4312" s="3">
        <f>'Despesas de Capital'!G4312+'Despesas Correntes'!G4312</f>
        <v>0</v>
      </c>
      <c r="H4312" s="3">
        <f>'Despesas de Capital'!H4312+'Despesas Correntes'!H4312</f>
        <v>0</v>
      </c>
      <c r="I4312" s="3">
        <f>'Despesas de Capital'!I4312+'Despesas Correntes'!I4312</f>
        <v>0</v>
      </c>
      <c r="J4312" s="3">
        <f>'Despesas de Capital'!J4312+'Despesas Correntes'!J4312</f>
        <v>0</v>
      </c>
      <c r="K4312" s="3">
        <f>'Despesas de Capital'!K4312+'Despesas Correntes'!K4312</f>
        <v>0</v>
      </c>
      <c r="L4312" s="3">
        <f>'Despesas de Capital'!L4312+'Despesas Correntes'!L4312</f>
        <v>0</v>
      </c>
      <c r="M4312" s="3">
        <f>'Despesas de Capital'!M4312+'Despesas Correntes'!M4312</f>
        <v>0</v>
      </c>
      <c r="N4312" s="3">
        <f>'Despesas de Capital'!N4312+'Despesas Correntes'!N4312</f>
        <v>0</v>
      </c>
      <c r="O4312" s="10">
        <f t="shared" si="67"/>
        <v>92581</v>
      </c>
    </row>
    <row r="4313" spans="1:15" x14ac:dyDescent="0.2">
      <c r="A4313" s="2" t="s">
        <v>4120</v>
      </c>
      <c r="B4313" s="6" t="s">
        <v>0</v>
      </c>
      <c r="C4313" s="3">
        <f>'Despesas de Capital'!C4313+'Despesas Correntes'!C4313</f>
        <v>0</v>
      </c>
      <c r="D4313" s="3">
        <f>'Despesas de Capital'!D4313+'Despesas Correntes'!D4313</f>
        <v>0</v>
      </c>
      <c r="E4313" s="3">
        <f>'Despesas de Capital'!E4313+'Despesas Correntes'!E4313</f>
        <v>0</v>
      </c>
      <c r="F4313" s="3">
        <f>'Despesas de Capital'!F4313+'Despesas Correntes'!F4313</f>
        <v>0</v>
      </c>
      <c r="G4313" s="3">
        <f>'Despesas de Capital'!G4313+'Despesas Correntes'!G4313</f>
        <v>400000</v>
      </c>
      <c r="H4313" s="3">
        <f>'Despesas de Capital'!H4313+'Despesas Correntes'!H4313</f>
        <v>150000</v>
      </c>
      <c r="I4313" s="3">
        <f>'Despesas de Capital'!I4313+'Despesas Correntes'!I4313</f>
        <v>0</v>
      </c>
      <c r="J4313" s="3">
        <f>'Despesas de Capital'!J4313+'Despesas Correntes'!J4313</f>
        <v>0</v>
      </c>
      <c r="K4313" s="3">
        <f>'Despesas de Capital'!K4313+'Despesas Correntes'!K4313</f>
        <v>0</v>
      </c>
      <c r="L4313" s="3">
        <f>'Despesas de Capital'!L4313+'Despesas Correntes'!L4313</f>
        <v>0</v>
      </c>
      <c r="M4313" s="3">
        <f>'Despesas de Capital'!M4313+'Despesas Correntes'!M4313</f>
        <v>0</v>
      </c>
      <c r="N4313" s="3">
        <f>'Despesas de Capital'!N4313+'Despesas Correntes'!N4313</f>
        <v>0</v>
      </c>
      <c r="O4313" s="10">
        <f t="shared" si="67"/>
        <v>550000</v>
      </c>
    </row>
    <row r="4314" spans="1:15" x14ac:dyDescent="0.2">
      <c r="A4314" s="2" t="s">
        <v>3527</v>
      </c>
      <c r="B4314" s="6" t="s">
        <v>0</v>
      </c>
      <c r="C4314" s="3">
        <f>'Despesas de Capital'!C4314+'Despesas Correntes'!C4314</f>
        <v>0</v>
      </c>
      <c r="D4314" s="3">
        <f>'Despesas de Capital'!D4314+'Despesas Correntes'!D4314</f>
        <v>0</v>
      </c>
      <c r="E4314" s="3">
        <f>'Despesas de Capital'!E4314+'Despesas Correntes'!E4314</f>
        <v>0</v>
      </c>
      <c r="F4314" s="3">
        <f>'Despesas de Capital'!F4314+'Despesas Correntes'!F4314</f>
        <v>0</v>
      </c>
      <c r="G4314" s="3">
        <f>'Despesas de Capital'!G4314+'Despesas Correntes'!G4314</f>
        <v>0</v>
      </c>
      <c r="H4314" s="3">
        <f>'Despesas de Capital'!H4314+'Despesas Correntes'!H4314</f>
        <v>398000</v>
      </c>
      <c r="I4314" s="3">
        <f>'Despesas de Capital'!I4314+'Despesas Correntes'!I4314</f>
        <v>0</v>
      </c>
      <c r="J4314" s="3">
        <f>'Despesas de Capital'!J4314+'Despesas Correntes'!J4314</f>
        <v>0</v>
      </c>
      <c r="K4314" s="3">
        <f>'Despesas de Capital'!K4314+'Despesas Correntes'!K4314</f>
        <v>0</v>
      </c>
      <c r="L4314" s="3">
        <f>'Despesas de Capital'!L4314+'Despesas Correntes'!L4314</f>
        <v>0</v>
      </c>
      <c r="M4314" s="3">
        <f>'Despesas de Capital'!M4314+'Despesas Correntes'!M4314</f>
        <v>0</v>
      </c>
      <c r="N4314" s="3">
        <f>'Despesas de Capital'!N4314+'Despesas Correntes'!N4314</f>
        <v>0</v>
      </c>
      <c r="O4314" s="10">
        <f t="shared" si="67"/>
        <v>398000</v>
      </c>
    </row>
    <row r="4315" spans="1:15" x14ac:dyDescent="0.2">
      <c r="A4315" s="2" t="s">
        <v>4818</v>
      </c>
      <c r="B4315" s="6" t="s">
        <v>0</v>
      </c>
      <c r="C4315" s="3">
        <f>'Despesas de Capital'!C4315+'Despesas Correntes'!C4315</f>
        <v>0</v>
      </c>
      <c r="D4315" s="3">
        <f>'Despesas de Capital'!D4315+'Despesas Correntes'!D4315</f>
        <v>0</v>
      </c>
      <c r="E4315" s="3">
        <f>'Despesas de Capital'!E4315+'Despesas Correntes'!E4315</f>
        <v>0</v>
      </c>
      <c r="F4315" s="3">
        <f>'Despesas de Capital'!F4315+'Despesas Correntes'!F4315</f>
        <v>0</v>
      </c>
      <c r="G4315" s="3">
        <f>'Despesas de Capital'!G4315+'Despesas Correntes'!G4315</f>
        <v>816900</v>
      </c>
      <c r="H4315" s="3">
        <f>'Despesas de Capital'!H4315+'Despesas Correntes'!H4315</f>
        <v>148881.51</v>
      </c>
      <c r="I4315" s="3">
        <f>'Despesas de Capital'!I4315+'Despesas Correntes'!I4315</f>
        <v>0</v>
      </c>
      <c r="J4315" s="3">
        <f>'Despesas de Capital'!J4315+'Despesas Correntes'!J4315</f>
        <v>0</v>
      </c>
      <c r="K4315" s="3">
        <f>'Despesas de Capital'!K4315+'Despesas Correntes'!K4315</f>
        <v>0</v>
      </c>
      <c r="L4315" s="3">
        <f>'Despesas de Capital'!L4315+'Despesas Correntes'!L4315</f>
        <v>0</v>
      </c>
      <c r="M4315" s="3">
        <f>'Despesas de Capital'!M4315+'Despesas Correntes'!M4315</f>
        <v>0</v>
      </c>
      <c r="N4315" s="3">
        <f>'Despesas de Capital'!N4315+'Despesas Correntes'!N4315</f>
        <v>0</v>
      </c>
      <c r="O4315" s="10">
        <f t="shared" si="67"/>
        <v>965781.51</v>
      </c>
    </row>
    <row r="4316" spans="1:15" x14ac:dyDescent="0.2">
      <c r="A4316" s="2" t="s">
        <v>4819</v>
      </c>
      <c r="B4316" s="6" t="s">
        <v>0</v>
      </c>
      <c r="C4316" s="3">
        <f>'Despesas de Capital'!C4316+'Despesas Correntes'!C4316</f>
        <v>300000</v>
      </c>
      <c r="D4316" s="3">
        <f>'Despesas de Capital'!D4316+'Despesas Correntes'!D4316</f>
        <v>0</v>
      </c>
      <c r="E4316" s="3">
        <f>'Despesas de Capital'!E4316+'Despesas Correntes'!E4316</f>
        <v>0</v>
      </c>
      <c r="F4316" s="3">
        <f>'Despesas de Capital'!F4316+'Despesas Correntes'!F4316</f>
        <v>0</v>
      </c>
      <c r="G4316" s="3">
        <f>'Despesas de Capital'!G4316+'Despesas Correntes'!G4316</f>
        <v>300000</v>
      </c>
      <c r="H4316" s="3">
        <f>'Despesas de Capital'!H4316+'Despesas Correntes'!H4316</f>
        <v>0</v>
      </c>
      <c r="I4316" s="3">
        <f>'Despesas de Capital'!I4316+'Despesas Correntes'!I4316</f>
        <v>0</v>
      </c>
      <c r="J4316" s="3">
        <f>'Despesas de Capital'!J4316+'Despesas Correntes'!J4316</f>
        <v>0</v>
      </c>
      <c r="K4316" s="3">
        <f>'Despesas de Capital'!K4316+'Despesas Correntes'!K4316</f>
        <v>0</v>
      </c>
      <c r="L4316" s="3">
        <f>'Despesas de Capital'!L4316+'Despesas Correntes'!L4316</f>
        <v>0</v>
      </c>
      <c r="M4316" s="3">
        <f>'Despesas de Capital'!M4316+'Despesas Correntes'!M4316</f>
        <v>0</v>
      </c>
      <c r="N4316" s="3">
        <f>'Despesas de Capital'!N4316+'Despesas Correntes'!N4316</f>
        <v>0</v>
      </c>
      <c r="O4316" s="10">
        <f t="shared" si="67"/>
        <v>600000</v>
      </c>
    </row>
    <row r="4317" spans="1:15" x14ac:dyDescent="0.2">
      <c r="A4317" s="2" t="s">
        <v>1185</v>
      </c>
      <c r="B4317" s="6" t="s">
        <v>0</v>
      </c>
      <c r="C4317" s="3">
        <f>'Despesas de Capital'!C4317+'Despesas Correntes'!C4317</f>
        <v>37500</v>
      </c>
      <c r="D4317" s="3">
        <f>'Despesas de Capital'!D4317+'Despesas Correntes'!D4317</f>
        <v>0</v>
      </c>
      <c r="E4317" s="3">
        <f>'Despesas de Capital'!E4317+'Despesas Correntes'!E4317</f>
        <v>135000</v>
      </c>
      <c r="F4317" s="3">
        <f>'Despesas de Capital'!F4317+'Despesas Correntes'!F4317</f>
        <v>0</v>
      </c>
      <c r="G4317" s="3">
        <f>'Despesas de Capital'!G4317+'Despesas Correntes'!G4317</f>
        <v>498000</v>
      </c>
      <c r="H4317" s="3">
        <f>'Despesas de Capital'!H4317+'Despesas Correntes'!H4317</f>
        <v>398000</v>
      </c>
      <c r="I4317" s="3">
        <f>'Despesas de Capital'!I4317+'Despesas Correntes'!I4317</f>
        <v>354840</v>
      </c>
      <c r="J4317" s="3">
        <f>'Despesas de Capital'!J4317+'Despesas Correntes'!J4317</f>
        <v>42500</v>
      </c>
      <c r="K4317" s="3">
        <f>'Despesas de Capital'!K4317+'Despesas Correntes'!K4317</f>
        <v>0</v>
      </c>
      <c r="L4317" s="3">
        <f>'Despesas de Capital'!L4317+'Despesas Correntes'!L4317</f>
        <v>0</v>
      </c>
      <c r="M4317" s="3">
        <f>'Despesas de Capital'!M4317+'Despesas Correntes'!M4317</f>
        <v>0</v>
      </c>
      <c r="N4317" s="3">
        <f>'Despesas de Capital'!N4317+'Despesas Correntes'!N4317</f>
        <v>0</v>
      </c>
      <c r="O4317" s="10">
        <f t="shared" si="67"/>
        <v>1465840</v>
      </c>
    </row>
    <row r="4318" spans="1:15" x14ac:dyDescent="0.2">
      <c r="A4318" s="2" t="s">
        <v>3506</v>
      </c>
      <c r="B4318" s="6" t="s">
        <v>0</v>
      </c>
      <c r="C4318" s="3">
        <f>'Despesas de Capital'!C4318+'Despesas Correntes'!C4318</f>
        <v>0</v>
      </c>
      <c r="D4318" s="3">
        <f>'Despesas de Capital'!D4318+'Despesas Correntes'!D4318</f>
        <v>0</v>
      </c>
      <c r="E4318" s="3">
        <f>'Despesas de Capital'!E4318+'Despesas Correntes'!E4318</f>
        <v>0</v>
      </c>
      <c r="F4318" s="3">
        <f>'Despesas de Capital'!F4318+'Despesas Correntes'!F4318</f>
        <v>0</v>
      </c>
      <c r="G4318" s="3">
        <f>'Despesas de Capital'!G4318+'Despesas Correntes'!G4318</f>
        <v>472188</v>
      </c>
      <c r="H4318" s="3">
        <f>'Despesas de Capital'!H4318+'Despesas Correntes'!H4318</f>
        <v>598000</v>
      </c>
      <c r="I4318" s="3">
        <f>'Despesas de Capital'!I4318+'Despesas Correntes'!I4318</f>
        <v>0</v>
      </c>
      <c r="J4318" s="3">
        <f>'Despesas de Capital'!J4318+'Despesas Correntes'!J4318</f>
        <v>0</v>
      </c>
      <c r="K4318" s="3">
        <f>'Despesas de Capital'!K4318+'Despesas Correntes'!K4318</f>
        <v>0</v>
      </c>
      <c r="L4318" s="3">
        <f>'Despesas de Capital'!L4318+'Despesas Correntes'!L4318</f>
        <v>0</v>
      </c>
      <c r="M4318" s="3">
        <f>'Despesas de Capital'!M4318+'Despesas Correntes'!M4318</f>
        <v>0</v>
      </c>
      <c r="N4318" s="3">
        <f>'Despesas de Capital'!N4318+'Despesas Correntes'!N4318</f>
        <v>0</v>
      </c>
      <c r="O4318" s="10">
        <f t="shared" si="67"/>
        <v>1070188</v>
      </c>
    </row>
    <row r="4319" spans="1:15" x14ac:dyDescent="0.2">
      <c r="A4319" s="2" t="s">
        <v>4820</v>
      </c>
      <c r="B4319" s="6" t="s">
        <v>0</v>
      </c>
      <c r="C4319" s="3">
        <f>'Despesas de Capital'!C4319+'Despesas Correntes'!C4319</f>
        <v>200000</v>
      </c>
      <c r="D4319" s="3">
        <f>'Despesas de Capital'!D4319+'Despesas Correntes'!D4319</f>
        <v>97814</v>
      </c>
      <c r="E4319" s="3">
        <f>'Despesas de Capital'!E4319+'Despesas Correntes'!E4319</f>
        <v>0</v>
      </c>
      <c r="F4319" s="3">
        <f>'Despesas de Capital'!F4319+'Despesas Correntes'!F4319</f>
        <v>750000</v>
      </c>
      <c r="G4319" s="3">
        <f>'Despesas de Capital'!G4319+'Despesas Correntes'!G4319</f>
        <v>900000</v>
      </c>
      <c r="H4319" s="3">
        <f>'Despesas de Capital'!H4319+'Despesas Correntes'!H4319</f>
        <v>1073122.5</v>
      </c>
      <c r="I4319" s="3">
        <f>'Despesas de Capital'!I4319+'Despesas Correntes'!I4319</f>
        <v>0</v>
      </c>
      <c r="J4319" s="3">
        <f>'Despesas de Capital'!J4319+'Despesas Correntes'!J4319</f>
        <v>0</v>
      </c>
      <c r="K4319" s="3">
        <f>'Despesas de Capital'!K4319+'Despesas Correntes'!K4319</f>
        <v>0</v>
      </c>
      <c r="L4319" s="3">
        <f>'Despesas de Capital'!L4319+'Despesas Correntes'!L4319</f>
        <v>0</v>
      </c>
      <c r="M4319" s="3">
        <f>'Despesas de Capital'!M4319+'Despesas Correntes'!M4319</f>
        <v>0</v>
      </c>
      <c r="N4319" s="3">
        <f>'Despesas de Capital'!N4319+'Despesas Correntes'!N4319</f>
        <v>0</v>
      </c>
      <c r="O4319" s="10">
        <f t="shared" si="67"/>
        <v>3020936.5</v>
      </c>
    </row>
    <row r="4320" spans="1:15" x14ac:dyDescent="0.2">
      <c r="A4320" s="2" t="s">
        <v>4821</v>
      </c>
      <c r="B4320" s="6" t="s">
        <v>0</v>
      </c>
      <c r="C4320" s="3">
        <f>'Despesas de Capital'!C4320+'Despesas Correntes'!C4320</f>
        <v>197915</v>
      </c>
      <c r="D4320" s="3">
        <f>'Despesas de Capital'!D4320+'Despesas Correntes'!D4320</f>
        <v>49853</v>
      </c>
      <c r="E4320" s="3">
        <f>'Despesas de Capital'!E4320+'Despesas Correntes'!E4320</f>
        <v>0</v>
      </c>
      <c r="F4320" s="3">
        <f>'Despesas de Capital'!F4320+'Despesas Correntes'!F4320</f>
        <v>100000</v>
      </c>
      <c r="G4320" s="3">
        <f>'Despesas de Capital'!G4320+'Despesas Correntes'!G4320</f>
        <v>1642250</v>
      </c>
      <c r="H4320" s="3">
        <f>'Despesas de Capital'!H4320+'Despesas Correntes'!H4320</f>
        <v>249988</v>
      </c>
      <c r="I4320" s="3">
        <f>'Despesas de Capital'!I4320+'Despesas Correntes'!I4320</f>
        <v>0</v>
      </c>
      <c r="J4320" s="3">
        <f>'Despesas de Capital'!J4320+'Despesas Correntes'!J4320</f>
        <v>0</v>
      </c>
      <c r="K4320" s="3">
        <f>'Despesas de Capital'!K4320+'Despesas Correntes'!K4320</f>
        <v>0</v>
      </c>
      <c r="L4320" s="3">
        <f>'Despesas de Capital'!L4320+'Despesas Correntes'!L4320</f>
        <v>0</v>
      </c>
      <c r="M4320" s="3">
        <f>'Despesas de Capital'!M4320+'Despesas Correntes'!M4320</f>
        <v>0</v>
      </c>
      <c r="N4320" s="3">
        <f>'Despesas de Capital'!N4320+'Despesas Correntes'!N4320</f>
        <v>0</v>
      </c>
      <c r="O4320" s="10">
        <f t="shared" si="67"/>
        <v>2240006</v>
      </c>
    </row>
    <row r="4321" spans="1:15" x14ac:dyDescent="0.2">
      <c r="A4321" s="2" t="s">
        <v>4822</v>
      </c>
      <c r="B4321" s="6" t="s">
        <v>0</v>
      </c>
      <c r="C4321" s="3">
        <f>'Despesas de Capital'!C4321+'Despesas Correntes'!C4321</f>
        <v>0</v>
      </c>
      <c r="D4321" s="3">
        <f>'Despesas de Capital'!D4321+'Despesas Correntes'!D4321</f>
        <v>198000</v>
      </c>
      <c r="E4321" s="3">
        <f>'Despesas de Capital'!E4321+'Despesas Correntes'!E4321</f>
        <v>0</v>
      </c>
      <c r="F4321" s="3">
        <f>'Despesas de Capital'!F4321+'Despesas Correntes'!F4321</f>
        <v>0</v>
      </c>
      <c r="G4321" s="3">
        <f>'Despesas de Capital'!G4321+'Despesas Correntes'!G4321</f>
        <v>1842000</v>
      </c>
      <c r="H4321" s="3">
        <f>'Despesas de Capital'!H4321+'Despesas Correntes'!H4321</f>
        <v>199000</v>
      </c>
      <c r="I4321" s="3">
        <f>'Despesas de Capital'!I4321+'Despesas Correntes'!I4321</f>
        <v>0</v>
      </c>
      <c r="J4321" s="3">
        <f>'Despesas de Capital'!J4321+'Despesas Correntes'!J4321</f>
        <v>0</v>
      </c>
      <c r="K4321" s="3">
        <f>'Despesas de Capital'!K4321+'Despesas Correntes'!K4321</f>
        <v>0</v>
      </c>
      <c r="L4321" s="3">
        <f>'Despesas de Capital'!L4321+'Despesas Correntes'!L4321</f>
        <v>0</v>
      </c>
      <c r="M4321" s="3">
        <f>'Despesas de Capital'!M4321+'Despesas Correntes'!M4321</f>
        <v>0</v>
      </c>
      <c r="N4321" s="3">
        <f>'Despesas de Capital'!N4321+'Despesas Correntes'!N4321</f>
        <v>0</v>
      </c>
      <c r="O4321" s="10">
        <f t="shared" si="67"/>
        <v>2239000</v>
      </c>
    </row>
    <row r="4322" spans="1:15" x14ac:dyDescent="0.2">
      <c r="A4322" s="2" t="s">
        <v>4823</v>
      </c>
      <c r="B4322" s="6" t="s">
        <v>0</v>
      </c>
      <c r="C4322" s="3">
        <f>'Despesas de Capital'!C4322+'Despesas Correntes'!C4322</f>
        <v>0</v>
      </c>
      <c r="D4322" s="3">
        <f>'Despesas de Capital'!D4322+'Despesas Correntes'!D4322</f>
        <v>0</v>
      </c>
      <c r="E4322" s="3">
        <f>'Despesas de Capital'!E4322+'Despesas Correntes'!E4322</f>
        <v>0</v>
      </c>
      <c r="F4322" s="3">
        <f>'Despesas de Capital'!F4322+'Despesas Correntes'!F4322</f>
        <v>50000</v>
      </c>
      <c r="G4322" s="3">
        <f>'Despesas de Capital'!G4322+'Despesas Correntes'!G4322</f>
        <v>1974700</v>
      </c>
      <c r="H4322" s="3">
        <f>'Despesas de Capital'!H4322+'Despesas Correntes'!H4322</f>
        <v>583205</v>
      </c>
      <c r="I4322" s="3">
        <f>'Despesas de Capital'!I4322+'Despesas Correntes'!I4322</f>
        <v>0</v>
      </c>
      <c r="J4322" s="3">
        <f>'Despesas de Capital'!J4322+'Despesas Correntes'!J4322</f>
        <v>0</v>
      </c>
      <c r="K4322" s="3">
        <f>'Despesas de Capital'!K4322+'Despesas Correntes'!K4322</f>
        <v>0</v>
      </c>
      <c r="L4322" s="3">
        <f>'Despesas de Capital'!L4322+'Despesas Correntes'!L4322</f>
        <v>0</v>
      </c>
      <c r="M4322" s="3">
        <f>'Despesas de Capital'!M4322+'Despesas Correntes'!M4322</f>
        <v>0</v>
      </c>
      <c r="N4322" s="3">
        <f>'Despesas de Capital'!N4322+'Despesas Correntes'!N4322</f>
        <v>0</v>
      </c>
      <c r="O4322" s="10">
        <f t="shared" si="67"/>
        <v>2607905</v>
      </c>
    </row>
    <row r="4323" spans="1:15" x14ac:dyDescent="0.2">
      <c r="A4323" s="2" t="s">
        <v>4568</v>
      </c>
      <c r="B4323" s="6" t="s">
        <v>0</v>
      </c>
      <c r="C4323" s="3">
        <f>'Despesas de Capital'!C4323+'Despesas Correntes'!C4323</f>
        <v>0</v>
      </c>
      <c r="D4323" s="3">
        <f>'Despesas de Capital'!D4323+'Despesas Correntes'!D4323</f>
        <v>0</v>
      </c>
      <c r="E4323" s="3">
        <f>'Despesas de Capital'!E4323+'Despesas Correntes'!E4323</f>
        <v>0</v>
      </c>
      <c r="F4323" s="3">
        <f>'Despesas de Capital'!F4323+'Despesas Correntes'!F4323</f>
        <v>0</v>
      </c>
      <c r="G4323" s="3">
        <f>'Despesas de Capital'!G4323+'Despesas Correntes'!G4323</f>
        <v>999000</v>
      </c>
      <c r="H4323" s="3">
        <f>'Despesas de Capital'!H4323+'Despesas Correntes'!H4323</f>
        <v>597000</v>
      </c>
      <c r="I4323" s="3">
        <f>'Despesas de Capital'!I4323+'Despesas Correntes'!I4323</f>
        <v>0</v>
      </c>
      <c r="J4323" s="3">
        <f>'Despesas de Capital'!J4323+'Despesas Correntes'!J4323</f>
        <v>0</v>
      </c>
      <c r="K4323" s="3">
        <f>'Despesas de Capital'!K4323+'Despesas Correntes'!K4323</f>
        <v>0</v>
      </c>
      <c r="L4323" s="3">
        <f>'Despesas de Capital'!L4323+'Despesas Correntes'!L4323</f>
        <v>0</v>
      </c>
      <c r="M4323" s="3">
        <f>'Despesas de Capital'!M4323+'Despesas Correntes'!M4323</f>
        <v>0</v>
      </c>
      <c r="N4323" s="3">
        <f>'Despesas de Capital'!N4323+'Despesas Correntes'!N4323</f>
        <v>0</v>
      </c>
      <c r="O4323" s="10">
        <f t="shared" si="67"/>
        <v>1596000</v>
      </c>
    </row>
    <row r="4324" spans="1:15" x14ac:dyDescent="0.2">
      <c r="A4324" s="2" t="s">
        <v>3400</v>
      </c>
      <c r="B4324" s="6" t="s">
        <v>0</v>
      </c>
      <c r="C4324" s="3">
        <f>'Despesas de Capital'!C4324+'Despesas Correntes'!C4324</f>
        <v>0</v>
      </c>
      <c r="D4324" s="3">
        <f>'Despesas de Capital'!D4324+'Despesas Correntes'!D4324</f>
        <v>0</v>
      </c>
      <c r="E4324" s="3">
        <f>'Despesas de Capital'!E4324+'Despesas Correntes'!E4324</f>
        <v>0</v>
      </c>
      <c r="F4324" s="3">
        <f>'Despesas de Capital'!F4324+'Despesas Correntes'!F4324</f>
        <v>0</v>
      </c>
      <c r="G4324" s="3">
        <f>'Despesas de Capital'!G4324+'Despesas Correntes'!G4324</f>
        <v>300000</v>
      </c>
      <c r="H4324" s="3">
        <f>'Despesas de Capital'!H4324+'Despesas Correntes'!H4324</f>
        <v>688715</v>
      </c>
      <c r="I4324" s="3">
        <f>'Despesas de Capital'!I4324+'Despesas Correntes'!I4324</f>
        <v>0</v>
      </c>
      <c r="J4324" s="3">
        <f>'Despesas de Capital'!J4324+'Despesas Correntes'!J4324</f>
        <v>0</v>
      </c>
      <c r="K4324" s="3">
        <f>'Despesas de Capital'!K4324+'Despesas Correntes'!K4324</f>
        <v>0</v>
      </c>
      <c r="L4324" s="3">
        <f>'Despesas de Capital'!L4324+'Despesas Correntes'!L4324</f>
        <v>0</v>
      </c>
      <c r="M4324" s="3">
        <f>'Despesas de Capital'!M4324+'Despesas Correntes'!M4324</f>
        <v>0</v>
      </c>
      <c r="N4324" s="3">
        <f>'Despesas de Capital'!N4324+'Despesas Correntes'!N4324</f>
        <v>0</v>
      </c>
      <c r="O4324" s="10">
        <f t="shared" si="67"/>
        <v>988715</v>
      </c>
    </row>
    <row r="4325" spans="1:15" x14ac:dyDescent="0.2">
      <c r="A4325" s="2" t="s">
        <v>4119</v>
      </c>
      <c r="B4325" s="6" t="s">
        <v>0</v>
      </c>
      <c r="C4325" s="3">
        <f>'Despesas de Capital'!C4325+'Despesas Correntes'!C4325</f>
        <v>0</v>
      </c>
      <c r="D4325" s="3">
        <f>'Despesas de Capital'!D4325+'Despesas Correntes'!D4325</f>
        <v>0</v>
      </c>
      <c r="E4325" s="3">
        <f>'Despesas de Capital'!E4325+'Despesas Correntes'!E4325</f>
        <v>0</v>
      </c>
      <c r="F4325" s="3">
        <f>'Despesas de Capital'!F4325+'Despesas Correntes'!F4325</f>
        <v>0</v>
      </c>
      <c r="G4325" s="3">
        <f>'Despesas de Capital'!G4325+'Despesas Correntes'!G4325</f>
        <v>1450000</v>
      </c>
      <c r="H4325" s="3">
        <f>'Despesas de Capital'!H4325+'Despesas Correntes'!H4325</f>
        <v>0</v>
      </c>
      <c r="I4325" s="3">
        <f>'Despesas de Capital'!I4325+'Despesas Correntes'!I4325</f>
        <v>0</v>
      </c>
      <c r="J4325" s="3">
        <f>'Despesas de Capital'!J4325+'Despesas Correntes'!J4325</f>
        <v>0</v>
      </c>
      <c r="K4325" s="3">
        <f>'Despesas de Capital'!K4325+'Despesas Correntes'!K4325</f>
        <v>0</v>
      </c>
      <c r="L4325" s="3">
        <f>'Despesas de Capital'!L4325+'Despesas Correntes'!L4325</f>
        <v>0</v>
      </c>
      <c r="M4325" s="3">
        <f>'Despesas de Capital'!M4325+'Despesas Correntes'!M4325</f>
        <v>0</v>
      </c>
      <c r="N4325" s="3">
        <f>'Despesas de Capital'!N4325+'Despesas Correntes'!N4325</f>
        <v>0</v>
      </c>
      <c r="O4325" s="10">
        <f t="shared" si="67"/>
        <v>1450000</v>
      </c>
    </row>
    <row r="4326" spans="1:15" x14ac:dyDescent="0.2">
      <c r="A4326" s="2" t="s">
        <v>4824</v>
      </c>
      <c r="B4326" s="6" t="s">
        <v>0</v>
      </c>
      <c r="C4326" s="3">
        <f>'Despesas de Capital'!C4326+'Despesas Correntes'!C4326</f>
        <v>0</v>
      </c>
      <c r="D4326" s="3">
        <f>'Despesas de Capital'!D4326+'Despesas Correntes'!D4326</f>
        <v>0</v>
      </c>
      <c r="E4326" s="3">
        <f>'Despesas de Capital'!E4326+'Despesas Correntes'!E4326</f>
        <v>0</v>
      </c>
      <c r="F4326" s="3">
        <f>'Despesas de Capital'!F4326+'Despesas Correntes'!F4326</f>
        <v>0</v>
      </c>
      <c r="G4326" s="3">
        <f>'Despesas de Capital'!G4326+'Despesas Correntes'!G4326</f>
        <v>398000</v>
      </c>
      <c r="H4326" s="3">
        <f>'Despesas de Capital'!H4326+'Despesas Correntes'!H4326</f>
        <v>0</v>
      </c>
      <c r="I4326" s="3">
        <f>'Despesas de Capital'!I4326+'Despesas Correntes'!I4326</f>
        <v>0</v>
      </c>
      <c r="J4326" s="3">
        <f>'Despesas de Capital'!J4326+'Despesas Correntes'!J4326</f>
        <v>0</v>
      </c>
      <c r="K4326" s="3">
        <f>'Despesas de Capital'!K4326+'Despesas Correntes'!K4326</f>
        <v>0</v>
      </c>
      <c r="L4326" s="3">
        <f>'Despesas de Capital'!L4326+'Despesas Correntes'!L4326</f>
        <v>0</v>
      </c>
      <c r="M4326" s="3">
        <f>'Despesas de Capital'!M4326+'Despesas Correntes'!M4326</f>
        <v>0</v>
      </c>
      <c r="N4326" s="3">
        <f>'Despesas de Capital'!N4326+'Despesas Correntes'!N4326</f>
        <v>0</v>
      </c>
      <c r="O4326" s="10">
        <f t="shared" si="67"/>
        <v>398000</v>
      </c>
    </row>
    <row r="4327" spans="1:15" x14ac:dyDescent="0.2">
      <c r="A4327" s="2" t="s">
        <v>4825</v>
      </c>
      <c r="B4327" s="6" t="s">
        <v>0</v>
      </c>
      <c r="C4327" s="3">
        <f>'Despesas de Capital'!C4327+'Despesas Correntes'!C4327</f>
        <v>0</v>
      </c>
      <c r="D4327" s="3">
        <f>'Despesas de Capital'!D4327+'Despesas Correntes'!D4327</f>
        <v>0</v>
      </c>
      <c r="E4327" s="3">
        <f>'Despesas de Capital'!E4327+'Despesas Correntes'!E4327</f>
        <v>0</v>
      </c>
      <c r="F4327" s="3">
        <f>'Despesas de Capital'!F4327+'Despesas Correntes'!F4327</f>
        <v>0</v>
      </c>
      <c r="G4327" s="3">
        <f>'Despesas de Capital'!G4327+'Despesas Correntes'!G4327</f>
        <v>136200</v>
      </c>
      <c r="H4327" s="3">
        <f>'Despesas de Capital'!H4327+'Despesas Correntes'!H4327</f>
        <v>284437.7</v>
      </c>
      <c r="I4327" s="3">
        <f>'Despesas de Capital'!I4327+'Despesas Correntes'!I4327</f>
        <v>29888</v>
      </c>
      <c r="J4327" s="3">
        <f>'Despesas de Capital'!J4327+'Despesas Correntes'!J4327</f>
        <v>0</v>
      </c>
      <c r="K4327" s="3">
        <f>'Despesas de Capital'!K4327+'Despesas Correntes'!K4327</f>
        <v>0</v>
      </c>
      <c r="L4327" s="3">
        <f>'Despesas de Capital'!L4327+'Despesas Correntes'!L4327</f>
        <v>0</v>
      </c>
      <c r="M4327" s="3">
        <f>'Despesas de Capital'!M4327+'Despesas Correntes'!M4327</f>
        <v>0</v>
      </c>
      <c r="N4327" s="3">
        <f>'Despesas de Capital'!N4327+'Despesas Correntes'!N4327</f>
        <v>0</v>
      </c>
      <c r="O4327" s="10">
        <f t="shared" si="67"/>
        <v>450525.7</v>
      </c>
    </row>
    <row r="4328" spans="1:15" x14ac:dyDescent="0.2">
      <c r="A4328" s="2" t="s">
        <v>3519</v>
      </c>
      <c r="B4328" s="6" t="s">
        <v>0</v>
      </c>
      <c r="C4328" s="3">
        <f>'Despesas de Capital'!C4328+'Despesas Correntes'!C4328</f>
        <v>0</v>
      </c>
      <c r="D4328" s="3">
        <f>'Despesas de Capital'!D4328+'Despesas Correntes'!D4328</f>
        <v>100000</v>
      </c>
      <c r="E4328" s="3">
        <f>'Despesas de Capital'!E4328+'Despesas Correntes'!E4328</f>
        <v>0</v>
      </c>
      <c r="F4328" s="3">
        <f>'Despesas de Capital'!F4328+'Despesas Correntes'!F4328</f>
        <v>0</v>
      </c>
      <c r="G4328" s="3">
        <f>'Despesas de Capital'!G4328+'Despesas Correntes'!G4328</f>
        <v>450000</v>
      </c>
      <c r="H4328" s="3">
        <f>'Despesas de Capital'!H4328+'Despesas Correntes'!H4328</f>
        <v>0</v>
      </c>
      <c r="I4328" s="3">
        <f>'Despesas de Capital'!I4328+'Despesas Correntes'!I4328</f>
        <v>0</v>
      </c>
      <c r="J4328" s="3">
        <f>'Despesas de Capital'!J4328+'Despesas Correntes'!J4328</f>
        <v>0</v>
      </c>
      <c r="K4328" s="3">
        <f>'Despesas de Capital'!K4328+'Despesas Correntes'!K4328</f>
        <v>0</v>
      </c>
      <c r="L4328" s="3">
        <f>'Despesas de Capital'!L4328+'Despesas Correntes'!L4328</f>
        <v>0</v>
      </c>
      <c r="M4328" s="3">
        <f>'Despesas de Capital'!M4328+'Despesas Correntes'!M4328</f>
        <v>0</v>
      </c>
      <c r="N4328" s="3">
        <f>'Despesas de Capital'!N4328+'Despesas Correntes'!N4328</f>
        <v>0</v>
      </c>
      <c r="O4328" s="10">
        <f t="shared" si="67"/>
        <v>550000</v>
      </c>
    </row>
    <row r="4329" spans="1:15" x14ac:dyDescent="0.2">
      <c r="A4329" s="2" t="s">
        <v>1187</v>
      </c>
      <c r="B4329" s="6" t="s">
        <v>0</v>
      </c>
      <c r="C4329" s="3">
        <f>'Despesas de Capital'!C4329+'Despesas Correntes'!C4329</f>
        <v>0</v>
      </c>
      <c r="D4329" s="3">
        <f>'Despesas de Capital'!D4329+'Despesas Correntes'!D4329</f>
        <v>0</v>
      </c>
      <c r="E4329" s="3">
        <f>'Despesas de Capital'!E4329+'Despesas Correntes'!E4329</f>
        <v>0</v>
      </c>
      <c r="F4329" s="3">
        <f>'Despesas de Capital'!F4329+'Despesas Correntes'!F4329</f>
        <v>384835.13</v>
      </c>
      <c r="G4329" s="3">
        <f>'Despesas de Capital'!G4329+'Despesas Correntes'!G4329</f>
        <v>400000</v>
      </c>
      <c r="H4329" s="3">
        <f>'Despesas de Capital'!H4329+'Despesas Correntes'!H4329</f>
        <v>0</v>
      </c>
      <c r="I4329" s="3">
        <f>'Despesas de Capital'!I4329+'Despesas Correntes'!I4329</f>
        <v>97516</v>
      </c>
      <c r="J4329" s="3">
        <f>'Despesas de Capital'!J4329+'Despesas Correntes'!J4329</f>
        <v>0</v>
      </c>
      <c r="K4329" s="3">
        <f>'Despesas de Capital'!K4329+'Despesas Correntes'!K4329</f>
        <v>0</v>
      </c>
      <c r="L4329" s="3">
        <f>'Despesas de Capital'!L4329+'Despesas Correntes'!L4329</f>
        <v>0</v>
      </c>
      <c r="M4329" s="3">
        <f>'Despesas de Capital'!M4329+'Despesas Correntes'!M4329</f>
        <v>0</v>
      </c>
      <c r="N4329" s="3">
        <f>'Despesas de Capital'!N4329+'Despesas Correntes'!N4329</f>
        <v>0</v>
      </c>
      <c r="O4329" s="10">
        <f t="shared" si="67"/>
        <v>882351.13</v>
      </c>
    </row>
    <row r="4330" spans="1:15" x14ac:dyDescent="0.2">
      <c r="A4330" s="2" t="s">
        <v>3529</v>
      </c>
      <c r="B4330" s="6" t="s">
        <v>0</v>
      </c>
      <c r="C4330" s="3">
        <f>'Despesas de Capital'!C4330+'Despesas Correntes'!C4330</f>
        <v>0</v>
      </c>
      <c r="D4330" s="3">
        <f>'Despesas de Capital'!D4330+'Despesas Correntes'!D4330</f>
        <v>0</v>
      </c>
      <c r="E4330" s="3">
        <f>'Despesas de Capital'!E4330+'Despesas Correntes'!E4330</f>
        <v>0</v>
      </c>
      <c r="F4330" s="3">
        <f>'Despesas de Capital'!F4330+'Despesas Correntes'!F4330</f>
        <v>0</v>
      </c>
      <c r="G4330" s="3">
        <f>'Despesas de Capital'!G4330+'Despesas Correntes'!G4330</f>
        <v>1194000</v>
      </c>
      <c r="H4330" s="3">
        <f>'Despesas de Capital'!H4330+'Despesas Correntes'!H4330</f>
        <v>400000</v>
      </c>
      <c r="I4330" s="3">
        <f>'Despesas de Capital'!I4330+'Despesas Correntes'!I4330</f>
        <v>0</v>
      </c>
      <c r="J4330" s="3">
        <f>'Despesas de Capital'!J4330+'Despesas Correntes'!J4330</f>
        <v>0</v>
      </c>
      <c r="K4330" s="3">
        <f>'Despesas de Capital'!K4330+'Despesas Correntes'!K4330</f>
        <v>0</v>
      </c>
      <c r="L4330" s="3">
        <f>'Despesas de Capital'!L4330+'Despesas Correntes'!L4330</f>
        <v>0</v>
      </c>
      <c r="M4330" s="3">
        <f>'Despesas de Capital'!M4330+'Despesas Correntes'!M4330</f>
        <v>0</v>
      </c>
      <c r="N4330" s="3">
        <f>'Despesas de Capital'!N4330+'Despesas Correntes'!N4330</f>
        <v>0</v>
      </c>
      <c r="O4330" s="10">
        <f t="shared" si="67"/>
        <v>1594000</v>
      </c>
    </row>
    <row r="4331" spans="1:15" x14ac:dyDescent="0.2">
      <c r="A4331" s="2" t="s">
        <v>4826</v>
      </c>
      <c r="B4331" s="6" t="s">
        <v>0</v>
      </c>
      <c r="C4331" s="3">
        <f>'Despesas de Capital'!C4331+'Despesas Correntes'!C4331</f>
        <v>0</v>
      </c>
      <c r="D4331" s="3">
        <f>'Despesas de Capital'!D4331+'Despesas Correntes'!D4331</f>
        <v>0</v>
      </c>
      <c r="E4331" s="3">
        <f>'Despesas de Capital'!E4331+'Despesas Correntes'!E4331</f>
        <v>0</v>
      </c>
      <c r="F4331" s="3">
        <f>'Despesas de Capital'!F4331+'Despesas Correntes'!F4331</f>
        <v>0</v>
      </c>
      <c r="G4331" s="3">
        <f>'Despesas de Capital'!G4331+'Despesas Correntes'!G4331</f>
        <v>2343500</v>
      </c>
      <c r="H4331" s="3">
        <f>'Despesas de Capital'!H4331+'Despesas Correntes'!H4331</f>
        <v>0</v>
      </c>
      <c r="I4331" s="3">
        <f>'Despesas de Capital'!I4331+'Despesas Correntes'!I4331</f>
        <v>336153</v>
      </c>
      <c r="J4331" s="3">
        <f>'Despesas de Capital'!J4331+'Despesas Correntes'!J4331</f>
        <v>0</v>
      </c>
      <c r="K4331" s="3">
        <f>'Despesas de Capital'!K4331+'Despesas Correntes'!K4331</f>
        <v>0</v>
      </c>
      <c r="L4331" s="3">
        <f>'Despesas de Capital'!L4331+'Despesas Correntes'!L4331</f>
        <v>0</v>
      </c>
      <c r="M4331" s="3">
        <f>'Despesas de Capital'!M4331+'Despesas Correntes'!M4331</f>
        <v>0</v>
      </c>
      <c r="N4331" s="3">
        <f>'Despesas de Capital'!N4331+'Despesas Correntes'!N4331</f>
        <v>0</v>
      </c>
      <c r="O4331" s="10">
        <f t="shared" si="67"/>
        <v>2679653</v>
      </c>
    </row>
    <row r="4332" spans="1:15" x14ac:dyDescent="0.2">
      <c r="A4332" s="2" t="s">
        <v>4827</v>
      </c>
      <c r="B4332" s="6" t="s">
        <v>0</v>
      </c>
      <c r="C4332" s="3">
        <f>'Despesas de Capital'!C4332+'Despesas Correntes'!C4332</f>
        <v>0</v>
      </c>
      <c r="D4332" s="3">
        <f>'Despesas de Capital'!D4332+'Despesas Correntes'!D4332</f>
        <v>0</v>
      </c>
      <c r="E4332" s="3">
        <f>'Despesas de Capital'!E4332+'Despesas Correntes'!E4332</f>
        <v>0</v>
      </c>
      <c r="F4332" s="3">
        <f>'Despesas de Capital'!F4332+'Despesas Correntes'!F4332</f>
        <v>0</v>
      </c>
      <c r="G4332" s="3">
        <f>'Despesas de Capital'!G4332+'Despesas Correntes'!G4332</f>
        <v>700000</v>
      </c>
      <c r="H4332" s="3">
        <f>'Despesas de Capital'!H4332+'Despesas Correntes'!H4332</f>
        <v>559469.78</v>
      </c>
      <c r="I4332" s="3">
        <f>'Despesas de Capital'!I4332+'Despesas Correntes'!I4332</f>
        <v>0</v>
      </c>
      <c r="J4332" s="3">
        <f>'Despesas de Capital'!J4332+'Despesas Correntes'!J4332</f>
        <v>0</v>
      </c>
      <c r="K4332" s="3">
        <f>'Despesas de Capital'!K4332+'Despesas Correntes'!K4332</f>
        <v>0</v>
      </c>
      <c r="L4332" s="3">
        <f>'Despesas de Capital'!L4332+'Despesas Correntes'!L4332</f>
        <v>0</v>
      </c>
      <c r="M4332" s="3">
        <f>'Despesas de Capital'!M4332+'Despesas Correntes'!M4332</f>
        <v>0</v>
      </c>
      <c r="N4332" s="3">
        <f>'Despesas de Capital'!N4332+'Despesas Correntes'!N4332</f>
        <v>0</v>
      </c>
      <c r="O4332" s="10">
        <f t="shared" si="67"/>
        <v>1259469.78</v>
      </c>
    </row>
    <row r="4333" spans="1:15" x14ac:dyDescent="0.2">
      <c r="A4333" s="2" t="s">
        <v>4828</v>
      </c>
      <c r="B4333" s="6" t="s">
        <v>0</v>
      </c>
      <c r="C4333" s="3">
        <f>'Despesas de Capital'!C4333+'Despesas Correntes'!C4333</f>
        <v>0</v>
      </c>
      <c r="D4333" s="3">
        <f>'Despesas de Capital'!D4333+'Despesas Correntes'!D4333</f>
        <v>199274</v>
      </c>
      <c r="E4333" s="3">
        <f>'Despesas de Capital'!E4333+'Despesas Correntes'!E4333</f>
        <v>0</v>
      </c>
      <c r="F4333" s="3">
        <f>'Despesas de Capital'!F4333+'Despesas Correntes'!F4333</f>
        <v>0</v>
      </c>
      <c r="G4333" s="3">
        <f>'Despesas de Capital'!G4333+'Despesas Correntes'!G4333</f>
        <v>1605262</v>
      </c>
      <c r="H4333" s="3">
        <f>'Despesas de Capital'!H4333+'Despesas Correntes'!H4333</f>
        <v>199000</v>
      </c>
      <c r="I4333" s="3">
        <f>'Despesas de Capital'!I4333+'Despesas Correntes'!I4333</f>
        <v>0</v>
      </c>
      <c r="J4333" s="3">
        <f>'Despesas de Capital'!J4333+'Despesas Correntes'!J4333</f>
        <v>0</v>
      </c>
      <c r="K4333" s="3">
        <f>'Despesas de Capital'!K4333+'Despesas Correntes'!K4333</f>
        <v>0</v>
      </c>
      <c r="L4333" s="3">
        <f>'Despesas de Capital'!L4333+'Despesas Correntes'!L4333</f>
        <v>0</v>
      </c>
      <c r="M4333" s="3">
        <f>'Despesas de Capital'!M4333+'Despesas Correntes'!M4333</f>
        <v>0</v>
      </c>
      <c r="N4333" s="3">
        <f>'Despesas de Capital'!N4333+'Despesas Correntes'!N4333</f>
        <v>0</v>
      </c>
      <c r="O4333" s="10">
        <f t="shared" si="67"/>
        <v>2003536</v>
      </c>
    </row>
    <row r="4334" spans="1:15" x14ac:dyDescent="0.2">
      <c r="A4334" s="2" t="s">
        <v>4829</v>
      </c>
      <c r="B4334" s="6" t="s">
        <v>0</v>
      </c>
      <c r="C4334" s="3">
        <f>'Despesas de Capital'!C4334+'Despesas Correntes'!C4334</f>
        <v>0</v>
      </c>
      <c r="D4334" s="3">
        <f>'Despesas de Capital'!D4334+'Despesas Correntes'!D4334</f>
        <v>0</v>
      </c>
      <c r="E4334" s="3">
        <f>'Despesas de Capital'!E4334+'Despesas Correntes'!E4334</f>
        <v>0</v>
      </c>
      <c r="F4334" s="3">
        <f>'Despesas de Capital'!F4334+'Despesas Correntes'!F4334</f>
        <v>0</v>
      </c>
      <c r="G4334" s="3">
        <f>'Despesas de Capital'!G4334+'Despesas Correntes'!G4334</f>
        <v>700000</v>
      </c>
      <c r="H4334" s="3">
        <f>'Despesas de Capital'!H4334+'Despesas Correntes'!H4334</f>
        <v>0</v>
      </c>
      <c r="I4334" s="3">
        <f>'Despesas de Capital'!I4334+'Despesas Correntes'!I4334</f>
        <v>0</v>
      </c>
      <c r="J4334" s="3">
        <f>'Despesas de Capital'!J4334+'Despesas Correntes'!J4334</f>
        <v>0</v>
      </c>
      <c r="K4334" s="3">
        <f>'Despesas de Capital'!K4334+'Despesas Correntes'!K4334</f>
        <v>0</v>
      </c>
      <c r="L4334" s="3">
        <f>'Despesas de Capital'!L4334+'Despesas Correntes'!L4334</f>
        <v>0</v>
      </c>
      <c r="M4334" s="3">
        <f>'Despesas de Capital'!M4334+'Despesas Correntes'!M4334</f>
        <v>0</v>
      </c>
      <c r="N4334" s="3">
        <f>'Despesas de Capital'!N4334+'Despesas Correntes'!N4334</f>
        <v>0</v>
      </c>
      <c r="O4334" s="10">
        <f t="shared" si="67"/>
        <v>700000</v>
      </c>
    </row>
    <row r="4335" spans="1:15" x14ac:dyDescent="0.2">
      <c r="A4335" s="2" t="s">
        <v>3497</v>
      </c>
      <c r="B4335" s="6" t="s">
        <v>0</v>
      </c>
      <c r="C4335" s="3">
        <f>'Despesas de Capital'!C4335+'Despesas Correntes'!C4335</f>
        <v>0</v>
      </c>
      <c r="D4335" s="3">
        <f>'Despesas de Capital'!D4335+'Despesas Correntes'!D4335</f>
        <v>0</v>
      </c>
      <c r="E4335" s="3">
        <f>'Despesas de Capital'!E4335+'Despesas Correntes'!E4335</f>
        <v>0</v>
      </c>
      <c r="F4335" s="3">
        <f>'Despesas de Capital'!F4335+'Despesas Correntes'!F4335</f>
        <v>0</v>
      </c>
      <c r="G4335" s="3">
        <f>'Despesas de Capital'!G4335+'Despesas Correntes'!G4335</f>
        <v>597000</v>
      </c>
      <c r="H4335" s="3">
        <f>'Despesas de Capital'!H4335+'Despesas Correntes'!H4335</f>
        <v>759118.97</v>
      </c>
      <c r="I4335" s="3">
        <f>'Despesas de Capital'!I4335+'Despesas Correntes'!I4335</f>
        <v>0</v>
      </c>
      <c r="J4335" s="3">
        <f>'Despesas de Capital'!J4335+'Despesas Correntes'!J4335</f>
        <v>0</v>
      </c>
      <c r="K4335" s="3">
        <f>'Despesas de Capital'!K4335+'Despesas Correntes'!K4335</f>
        <v>0</v>
      </c>
      <c r="L4335" s="3">
        <f>'Despesas de Capital'!L4335+'Despesas Correntes'!L4335</f>
        <v>0</v>
      </c>
      <c r="M4335" s="3">
        <f>'Despesas de Capital'!M4335+'Despesas Correntes'!M4335</f>
        <v>0</v>
      </c>
      <c r="N4335" s="3">
        <f>'Despesas de Capital'!N4335+'Despesas Correntes'!N4335</f>
        <v>0</v>
      </c>
      <c r="O4335" s="10">
        <f t="shared" si="67"/>
        <v>1356118.97</v>
      </c>
    </row>
    <row r="4336" spans="1:15" x14ac:dyDescent="0.2">
      <c r="A4336" s="2" t="s">
        <v>3535</v>
      </c>
      <c r="B4336" s="6" t="s">
        <v>0</v>
      </c>
      <c r="C4336" s="3">
        <f>'Despesas de Capital'!C4336+'Despesas Correntes'!C4336</f>
        <v>0</v>
      </c>
      <c r="D4336" s="3">
        <f>'Despesas de Capital'!D4336+'Despesas Correntes'!D4336</f>
        <v>0</v>
      </c>
      <c r="E4336" s="3">
        <f>'Despesas de Capital'!E4336+'Despesas Correntes'!E4336</f>
        <v>0</v>
      </c>
      <c r="F4336" s="3">
        <f>'Despesas de Capital'!F4336+'Despesas Correntes'!F4336</f>
        <v>0</v>
      </c>
      <c r="G4336" s="3">
        <f>'Despesas de Capital'!G4336+'Despesas Correntes'!G4336</f>
        <v>498000</v>
      </c>
      <c r="H4336" s="3">
        <f>'Despesas de Capital'!H4336+'Despesas Correntes'!H4336</f>
        <v>199000</v>
      </c>
      <c r="I4336" s="3">
        <f>'Despesas de Capital'!I4336+'Despesas Correntes'!I4336</f>
        <v>97516</v>
      </c>
      <c r="J4336" s="3">
        <f>'Despesas de Capital'!J4336+'Despesas Correntes'!J4336</f>
        <v>0</v>
      </c>
      <c r="K4336" s="3">
        <f>'Despesas de Capital'!K4336+'Despesas Correntes'!K4336</f>
        <v>0</v>
      </c>
      <c r="L4336" s="3">
        <f>'Despesas de Capital'!L4336+'Despesas Correntes'!L4336</f>
        <v>0</v>
      </c>
      <c r="M4336" s="3">
        <f>'Despesas de Capital'!M4336+'Despesas Correntes'!M4336</f>
        <v>0</v>
      </c>
      <c r="N4336" s="3">
        <f>'Despesas de Capital'!N4336+'Despesas Correntes'!N4336</f>
        <v>0</v>
      </c>
      <c r="O4336" s="10">
        <f t="shared" si="67"/>
        <v>794516</v>
      </c>
    </row>
    <row r="4337" spans="1:15" x14ac:dyDescent="0.2">
      <c r="A4337" s="2" t="s">
        <v>4095</v>
      </c>
      <c r="B4337" s="6" t="s">
        <v>0</v>
      </c>
      <c r="C4337" s="3">
        <f>'Despesas de Capital'!C4337+'Despesas Correntes'!C4337</f>
        <v>0</v>
      </c>
      <c r="D4337" s="3">
        <f>'Despesas de Capital'!D4337+'Despesas Correntes'!D4337</f>
        <v>0</v>
      </c>
      <c r="E4337" s="3">
        <f>'Despesas de Capital'!E4337+'Despesas Correntes'!E4337</f>
        <v>0</v>
      </c>
      <c r="F4337" s="3">
        <f>'Despesas de Capital'!F4337+'Despesas Correntes'!F4337</f>
        <v>0</v>
      </c>
      <c r="G4337" s="3">
        <f>'Despesas de Capital'!G4337+'Despesas Correntes'!G4337</f>
        <v>628881</v>
      </c>
      <c r="H4337" s="3">
        <f>'Despesas de Capital'!H4337+'Despesas Correntes'!H4337</f>
        <v>578620</v>
      </c>
      <c r="I4337" s="3">
        <f>'Despesas de Capital'!I4337+'Despesas Correntes'!I4337</f>
        <v>0</v>
      </c>
      <c r="J4337" s="3">
        <f>'Despesas de Capital'!J4337+'Despesas Correntes'!J4337</f>
        <v>0</v>
      </c>
      <c r="K4337" s="3">
        <f>'Despesas de Capital'!K4337+'Despesas Correntes'!K4337</f>
        <v>0</v>
      </c>
      <c r="L4337" s="3">
        <f>'Despesas de Capital'!L4337+'Despesas Correntes'!L4337</f>
        <v>0</v>
      </c>
      <c r="M4337" s="3">
        <f>'Despesas de Capital'!M4337+'Despesas Correntes'!M4337</f>
        <v>0</v>
      </c>
      <c r="N4337" s="3">
        <f>'Despesas de Capital'!N4337+'Despesas Correntes'!N4337</f>
        <v>0</v>
      </c>
      <c r="O4337" s="10">
        <f t="shared" si="67"/>
        <v>1207501</v>
      </c>
    </row>
    <row r="4338" spans="1:15" x14ac:dyDescent="0.2">
      <c r="A4338" s="2" t="s">
        <v>4727</v>
      </c>
      <c r="B4338" s="6" t="s">
        <v>0</v>
      </c>
      <c r="C4338" s="3">
        <f>'Despesas de Capital'!C4338+'Despesas Correntes'!C4338</f>
        <v>0</v>
      </c>
      <c r="D4338" s="3">
        <f>'Despesas de Capital'!D4338+'Despesas Correntes'!D4338</f>
        <v>0</v>
      </c>
      <c r="E4338" s="3">
        <f>'Despesas de Capital'!E4338+'Despesas Correntes'!E4338</f>
        <v>0</v>
      </c>
      <c r="F4338" s="3">
        <f>'Despesas de Capital'!F4338+'Despesas Correntes'!F4338</f>
        <v>0</v>
      </c>
      <c r="G4338" s="3">
        <f>'Despesas de Capital'!G4338+'Despesas Correntes'!G4338</f>
        <v>0</v>
      </c>
      <c r="H4338" s="3">
        <f>'Despesas de Capital'!H4338+'Despesas Correntes'!H4338</f>
        <v>1096000</v>
      </c>
      <c r="I4338" s="3">
        <f>'Despesas de Capital'!I4338+'Despesas Correntes'!I4338</f>
        <v>0</v>
      </c>
      <c r="J4338" s="3">
        <f>'Despesas de Capital'!J4338+'Despesas Correntes'!J4338</f>
        <v>0</v>
      </c>
      <c r="K4338" s="3">
        <f>'Despesas de Capital'!K4338+'Despesas Correntes'!K4338</f>
        <v>0</v>
      </c>
      <c r="L4338" s="3">
        <f>'Despesas de Capital'!L4338+'Despesas Correntes'!L4338</f>
        <v>0</v>
      </c>
      <c r="M4338" s="3">
        <f>'Despesas de Capital'!M4338+'Despesas Correntes'!M4338</f>
        <v>0</v>
      </c>
      <c r="N4338" s="3">
        <f>'Despesas de Capital'!N4338+'Despesas Correntes'!N4338</f>
        <v>0</v>
      </c>
      <c r="O4338" s="10">
        <f t="shared" si="67"/>
        <v>1096000</v>
      </c>
    </row>
    <row r="4339" spans="1:15" x14ac:dyDescent="0.2">
      <c r="A4339" s="2" t="s">
        <v>4830</v>
      </c>
      <c r="B4339" s="6" t="s">
        <v>0</v>
      </c>
      <c r="C4339" s="3">
        <f>'Despesas de Capital'!C4339+'Despesas Correntes'!C4339</f>
        <v>0</v>
      </c>
      <c r="D4339" s="3">
        <f>'Despesas de Capital'!D4339+'Despesas Correntes'!D4339</f>
        <v>0</v>
      </c>
      <c r="E4339" s="3">
        <f>'Despesas de Capital'!E4339+'Despesas Correntes'!E4339</f>
        <v>0</v>
      </c>
      <c r="F4339" s="3">
        <f>'Despesas de Capital'!F4339+'Despesas Correntes'!F4339</f>
        <v>100000</v>
      </c>
      <c r="G4339" s="3">
        <f>'Despesas de Capital'!G4339+'Despesas Correntes'!G4339</f>
        <v>1985004.52</v>
      </c>
      <c r="H4339" s="3">
        <f>'Despesas de Capital'!H4339+'Despesas Correntes'!H4339</f>
        <v>1140735</v>
      </c>
      <c r="I4339" s="3">
        <f>'Despesas de Capital'!I4339+'Despesas Correntes'!I4339</f>
        <v>312730</v>
      </c>
      <c r="J4339" s="3">
        <f>'Despesas de Capital'!J4339+'Despesas Correntes'!J4339</f>
        <v>0</v>
      </c>
      <c r="K4339" s="3">
        <f>'Despesas de Capital'!K4339+'Despesas Correntes'!K4339</f>
        <v>0</v>
      </c>
      <c r="L4339" s="3">
        <f>'Despesas de Capital'!L4339+'Despesas Correntes'!L4339</f>
        <v>0</v>
      </c>
      <c r="M4339" s="3">
        <f>'Despesas de Capital'!M4339+'Despesas Correntes'!M4339</f>
        <v>0</v>
      </c>
      <c r="N4339" s="3">
        <f>'Despesas de Capital'!N4339+'Despesas Correntes'!N4339</f>
        <v>0</v>
      </c>
      <c r="O4339" s="10">
        <f t="shared" si="67"/>
        <v>3538469.52</v>
      </c>
    </row>
    <row r="4340" spans="1:15" x14ac:dyDescent="0.2">
      <c r="A4340" s="2" t="s">
        <v>4831</v>
      </c>
      <c r="B4340" s="6" t="s">
        <v>0</v>
      </c>
      <c r="C4340" s="3">
        <f>'Despesas de Capital'!C4340+'Despesas Correntes'!C4340</f>
        <v>200000</v>
      </c>
      <c r="D4340" s="3">
        <f>'Despesas de Capital'!D4340+'Despesas Correntes'!D4340</f>
        <v>714390</v>
      </c>
      <c r="E4340" s="3">
        <f>'Despesas de Capital'!E4340+'Despesas Correntes'!E4340</f>
        <v>287306</v>
      </c>
      <c r="F4340" s="3">
        <f>'Despesas de Capital'!F4340+'Despesas Correntes'!F4340</f>
        <v>0</v>
      </c>
      <c r="G4340" s="3">
        <f>'Despesas de Capital'!G4340+'Despesas Correntes'!G4340</f>
        <v>0</v>
      </c>
      <c r="H4340" s="3">
        <f>'Despesas de Capital'!H4340+'Despesas Correntes'!H4340</f>
        <v>528850</v>
      </c>
      <c r="I4340" s="3">
        <f>'Despesas de Capital'!I4340+'Despesas Correntes'!I4340</f>
        <v>0</v>
      </c>
      <c r="J4340" s="3">
        <f>'Despesas de Capital'!J4340+'Despesas Correntes'!J4340</f>
        <v>0</v>
      </c>
      <c r="K4340" s="3">
        <f>'Despesas de Capital'!K4340+'Despesas Correntes'!K4340</f>
        <v>0</v>
      </c>
      <c r="L4340" s="3">
        <f>'Despesas de Capital'!L4340+'Despesas Correntes'!L4340</f>
        <v>0</v>
      </c>
      <c r="M4340" s="3">
        <f>'Despesas de Capital'!M4340+'Despesas Correntes'!M4340</f>
        <v>0</v>
      </c>
      <c r="N4340" s="3">
        <f>'Despesas de Capital'!N4340+'Despesas Correntes'!N4340</f>
        <v>0</v>
      </c>
      <c r="O4340" s="10">
        <f t="shared" si="67"/>
        <v>1730546</v>
      </c>
    </row>
    <row r="4341" spans="1:15" x14ac:dyDescent="0.2">
      <c r="A4341" s="2" t="s">
        <v>4627</v>
      </c>
      <c r="B4341" s="6" t="s">
        <v>0</v>
      </c>
      <c r="C4341" s="3">
        <f>'Despesas de Capital'!C4341+'Despesas Correntes'!C4341</f>
        <v>0</v>
      </c>
      <c r="D4341" s="3">
        <f>'Despesas de Capital'!D4341+'Despesas Correntes'!D4341</f>
        <v>0</v>
      </c>
      <c r="E4341" s="3">
        <f>'Despesas de Capital'!E4341+'Despesas Correntes'!E4341</f>
        <v>0</v>
      </c>
      <c r="F4341" s="3">
        <f>'Despesas de Capital'!F4341+'Despesas Correntes'!F4341</f>
        <v>1000000</v>
      </c>
      <c r="G4341" s="3">
        <f>'Despesas de Capital'!G4341+'Despesas Correntes'!G4341</f>
        <v>1348000</v>
      </c>
      <c r="H4341" s="3">
        <f>'Despesas de Capital'!H4341+'Despesas Correntes'!H4341</f>
        <v>0</v>
      </c>
      <c r="I4341" s="3">
        <f>'Despesas de Capital'!I4341+'Despesas Correntes'!I4341</f>
        <v>0</v>
      </c>
      <c r="J4341" s="3">
        <f>'Despesas de Capital'!J4341+'Despesas Correntes'!J4341</f>
        <v>0</v>
      </c>
      <c r="K4341" s="3">
        <f>'Despesas de Capital'!K4341+'Despesas Correntes'!K4341</f>
        <v>0</v>
      </c>
      <c r="L4341" s="3">
        <f>'Despesas de Capital'!L4341+'Despesas Correntes'!L4341</f>
        <v>0</v>
      </c>
      <c r="M4341" s="3">
        <f>'Despesas de Capital'!M4341+'Despesas Correntes'!M4341</f>
        <v>0</v>
      </c>
      <c r="N4341" s="3">
        <f>'Despesas de Capital'!N4341+'Despesas Correntes'!N4341</f>
        <v>0</v>
      </c>
      <c r="O4341" s="10">
        <f t="shared" si="67"/>
        <v>2348000</v>
      </c>
    </row>
    <row r="4342" spans="1:15" x14ac:dyDescent="0.2">
      <c r="A4342" s="2" t="s">
        <v>4832</v>
      </c>
      <c r="B4342" s="6" t="s">
        <v>0</v>
      </c>
      <c r="C4342" s="3">
        <f>'Despesas de Capital'!C4342+'Despesas Correntes'!C4342</f>
        <v>0</v>
      </c>
      <c r="D4342" s="3">
        <f>'Despesas de Capital'!D4342+'Despesas Correntes'!D4342</f>
        <v>0</v>
      </c>
      <c r="E4342" s="3">
        <f>'Despesas de Capital'!E4342+'Despesas Correntes'!E4342</f>
        <v>0</v>
      </c>
      <c r="F4342" s="3">
        <f>'Despesas de Capital'!F4342+'Despesas Correntes'!F4342</f>
        <v>100000</v>
      </c>
      <c r="G4342" s="3">
        <f>'Despesas de Capital'!G4342+'Despesas Correntes'!G4342</f>
        <v>1196000</v>
      </c>
      <c r="H4342" s="3">
        <f>'Despesas de Capital'!H4342+'Despesas Correntes'!H4342</f>
        <v>0</v>
      </c>
      <c r="I4342" s="3">
        <f>'Despesas de Capital'!I4342+'Despesas Correntes'!I4342</f>
        <v>0</v>
      </c>
      <c r="J4342" s="3">
        <f>'Despesas de Capital'!J4342+'Despesas Correntes'!J4342</f>
        <v>0</v>
      </c>
      <c r="K4342" s="3">
        <f>'Despesas de Capital'!K4342+'Despesas Correntes'!K4342</f>
        <v>0</v>
      </c>
      <c r="L4342" s="3">
        <f>'Despesas de Capital'!L4342+'Despesas Correntes'!L4342</f>
        <v>0</v>
      </c>
      <c r="M4342" s="3">
        <f>'Despesas de Capital'!M4342+'Despesas Correntes'!M4342</f>
        <v>0</v>
      </c>
      <c r="N4342" s="3">
        <f>'Despesas de Capital'!N4342+'Despesas Correntes'!N4342</f>
        <v>0</v>
      </c>
      <c r="O4342" s="10">
        <f t="shared" si="67"/>
        <v>1296000</v>
      </c>
    </row>
    <row r="4343" spans="1:15" x14ac:dyDescent="0.2">
      <c r="A4343" s="2" t="s">
        <v>4116</v>
      </c>
      <c r="B4343" s="6" t="s">
        <v>0</v>
      </c>
      <c r="C4343" s="3">
        <f>'Despesas de Capital'!C4343+'Despesas Correntes'!C4343</f>
        <v>0</v>
      </c>
      <c r="D4343" s="3">
        <f>'Despesas de Capital'!D4343+'Despesas Correntes'!D4343</f>
        <v>0</v>
      </c>
      <c r="E4343" s="3">
        <f>'Despesas de Capital'!E4343+'Despesas Correntes'!E4343</f>
        <v>0</v>
      </c>
      <c r="F4343" s="3">
        <f>'Despesas de Capital'!F4343+'Despesas Correntes'!F4343</f>
        <v>0</v>
      </c>
      <c r="G4343" s="3">
        <f>'Despesas de Capital'!G4343+'Despesas Correntes'!G4343</f>
        <v>400000</v>
      </c>
      <c r="H4343" s="3">
        <f>'Despesas de Capital'!H4343+'Despesas Correntes'!H4343</f>
        <v>396100</v>
      </c>
      <c r="I4343" s="3">
        <f>'Despesas de Capital'!I4343+'Despesas Correntes'!I4343</f>
        <v>97516</v>
      </c>
      <c r="J4343" s="3">
        <f>'Despesas de Capital'!J4343+'Despesas Correntes'!J4343</f>
        <v>0</v>
      </c>
      <c r="K4343" s="3">
        <f>'Despesas de Capital'!K4343+'Despesas Correntes'!K4343</f>
        <v>0</v>
      </c>
      <c r="L4343" s="3">
        <f>'Despesas de Capital'!L4343+'Despesas Correntes'!L4343</f>
        <v>0</v>
      </c>
      <c r="M4343" s="3">
        <f>'Despesas de Capital'!M4343+'Despesas Correntes'!M4343</f>
        <v>0</v>
      </c>
      <c r="N4343" s="3">
        <f>'Despesas de Capital'!N4343+'Despesas Correntes'!N4343</f>
        <v>0</v>
      </c>
      <c r="O4343" s="10">
        <f t="shared" si="67"/>
        <v>893616</v>
      </c>
    </row>
    <row r="4344" spans="1:15" x14ac:dyDescent="0.2">
      <c r="A4344" s="2" t="s">
        <v>4107</v>
      </c>
      <c r="B4344" s="6" t="s">
        <v>0</v>
      </c>
      <c r="C4344" s="3">
        <f>'Despesas de Capital'!C4344+'Despesas Correntes'!C4344</f>
        <v>0</v>
      </c>
      <c r="D4344" s="3">
        <f>'Despesas de Capital'!D4344+'Despesas Correntes'!D4344</f>
        <v>0</v>
      </c>
      <c r="E4344" s="3">
        <f>'Despesas de Capital'!E4344+'Despesas Correntes'!E4344</f>
        <v>0</v>
      </c>
      <c r="F4344" s="3">
        <f>'Despesas de Capital'!F4344+'Despesas Correntes'!F4344</f>
        <v>0</v>
      </c>
      <c r="G4344" s="3">
        <f>'Despesas de Capital'!G4344+'Despesas Correntes'!G4344</f>
        <v>1496000</v>
      </c>
      <c r="H4344" s="3">
        <f>'Despesas de Capital'!H4344+'Despesas Correntes'!H4344</f>
        <v>0</v>
      </c>
      <c r="I4344" s="3">
        <f>'Despesas de Capital'!I4344+'Despesas Correntes'!I4344</f>
        <v>0</v>
      </c>
      <c r="J4344" s="3">
        <f>'Despesas de Capital'!J4344+'Despesas Correntes'!J4344</f>
        <v>0</v>
      </c>
      <c r="K4344" s="3">
        <f>'Despesas de Capital'!K4344+'Despesas Correntes'!K4344</f>
        <v>0</v>
      </c>
      <c r="L4344" s="3">
        <f>'Despesas de Capital'!L4344+'Despesas Correntes'!L4344</f>
        <v>0</v>
      </c>
      <c r="M4344" s="3">
        <f>'Despesas de Capital'!M4344+'Despesas Correntes'!M4344</f>
        <v>0</v>
      </c>
      <c r="N4344" s="3">
        <f>'Despesas de Capital'!N4344+'Despesas Correntes'!N4344</f>
        <v>0</v>
      </c>
      <c r="O4344" s="10">
        <f t="shared" si="67"/>
        <v>1496000</v>
      </c>
    </row>
    <row r="4345" spans="1:15" x14ac:dyDescent="0.2">
      <c r="A4345" s="2" t="s">
        <v>4833</v>
      </c>
      <c r="B4345" s="6" t="s">
        <v>0</v>
      </c>
      <c r="C4345" s="3">
        <f>'Despesas de Capital'!C4345+'Despesas Correntes'!C4345</f>
        <v>0</v>
      </c>
      <c r="D4345" s="3">
        <f>'Despesas de Capital'!D4345+'Despesas Correntes'!D4345</f>
        <v>0</v>
      </c>
      <c r="E4345" s="3">
        <f>'Despesas de Capital'!E4345+'Despesas Correntes'!E4345</f>
        <v>0</v>
      </c>
      <c r="F4345" s="3">
        <f>'Despesas de Capital'!F4345+'Despesas Correntes'!F4345</f>
        <v>0</v>
      </c>
      <c r="G4345" s="3">
        <f>'Despesas de Capital'!G4345+'Despesas Correntes'!G4345</f>
        <v>898000</v>
      </c>
      <c r="H4345" s="3">
        <f>'Despesas de Capital'!H4345+'Despesas Correntes'!H4345</f>
        <v>597000</v>
      </c>
      <c r="I4345" s="3">
        <f>'Despesas de Capital'!I4345+'Despesas Correntes'!I4345</f>
        <v>0</v>
      </c>
      <c r="J4345" s="3">
        <f>'Despesas de Capital'!J4345+'Despesas Correntes'!J4345</f>
        <v>0</v>
      </c>
      <c r="K4345" s="3">
        <f>'Despesas de Capital'!K4345+'Despesas Correntes'!K4345</f>
        <v>0</v>
      </c>
      <c r="L4345" s="3">
        <f>'Despesas de Capital'!L4345+'Despesas Correntes'!L4345</f>
        <v>0</v>
      </c>
      <c r="M4345" s="3">
        <f>'Despesas de Capital'!M4345+'Despesas Correntes'!M4345</f>
        <v>0</v>
      </c>
      <c r="N4345" s="3">
        <f>'Despesas de Capital'!N4345+'Despesas Correntes'!N4345</f>
        <v>0</v>
      </c>
      <c r="O4345" s="10">
        <f t="shared" si="67"/>
        <v>1495000</v>
      </c>
    </row>
    <row r="4346" spans="1:15" x14ac:dyDescent="0.2">
      <c r="A4346" s="2" t="s">
        <v>1031</v>
      </c>
      <c r="B4346" s="6" t="s">
        <v>0</v>
      </c>
      <c r="C4346" s="3">
        <f>'Despesas de Capital'!C4346+'Despesas Correntes'!C4346</f>
        <v>151050</v>
      </c>
      <c r="D4346" s="3">
        <f>'Despesas de Capital'!D4346+'Despesas Correntes'!D4346</f>
        <v>0</v>
      </c>
      <c r="E4346" s="3">
        <f>'Despesas de Capital'!E4346+'Despesas Correntes'!E4346</f>
        <v>0</v>
      </c>
      <c r="F4346" s="3">
        <f>'Despesas de Capital'!F4346+'Despesas Correntes'!F4346</f>
        <v>0</v>
      </c>
      <c r="G4346" s="3">
        <f>'Despesas de Capital'!G4346+'Despesas Correntes'!G4346</f>
        <v>750000</v>
      </c>
      <c r="H4346" s="3">
        <f>'Despesas de Capital'!H4346+'Despesas Correntes'!H4346</f>
        <v>398000</v>
      </c>
      <c r="I4346" s="3">
        <f>'Despesas de Capital'!I4346+'Despesas Correntes'!I4346</f>
        <v>0</v>
      </c>
      <c r="J4346" s="3">
        <f>'Despesas de Capital'!J4346+'Despesas Correntes'!J4346</f>
        <v>0</v>
      </c>
      <c r="K4346" s="3">
        <f>'Despesas de Capital'!K4346+'Despesas Correntes'!K4346</f>
        <v>0</v>
      </c>
      <c r="L4346" s="3">
        <f>'Despesas de Capital'!L4346+'Despesas Correntes'!L4346</f>
        <v>0</v>
      </c>
      <c r="M4346" s="3">
        <f>'Despesas de Capital'!M4346+'Despesas Correntes'!M4346</f>
        <v>0</v>
      </c>
      <c r="N4346" s="3">
        <f>'Despesas de Capital'!N4346+'Despesas Correntes'!N4346</f>
        <v>0</v>
      </c>
      <c r="O4346" s="10">
        <f t="shared" si="67"/>
        <v>1299050</v>
      </c>
    </row>
    <row r="4347" spans="1:15" x14ac:dyDescent="0.2">
      <c r="A4347" s="2" t="s">
        <v>3394</v>
      </c>
      <c r="B4347" s="6" t="s">
        <v>0</v>
      </c>
      <c r="C4347" s="3">
        <f>'Despesas de Capital'!C4347+'Despesas Correntes'!C4347</f>
        <v>0</v>
      </c>
      <c r="D4347" s="3">
        <f>'Despesas de Capital'!D4347+'Despesas Correntes'!D4347</f>
        <v>0</v>
      </c>
      <c r="E4347" s="3">
        <f>'Despesas de Capital'!E4347+'Despesas Correntes'!E4347</f>
        <v>0</v>
      </c>
      <c r="F4347" s="3">
        <f>'Despesas de Capital'!F4347+'Despesas Correntes'!F4347</f>
        <v>0</v>
      </c>
      <c r="G4347" s="3">
        <f>'Despesas de Capital'!G4347+'Despesas Correntes'!G4347</f>
        <v>350000</v>
      </c>
      <c r="H4347" s="3">
        <f>'Despesas de Capital'!H4347+'Despesas Correntes'!H4347</f>
        <v>100000</v>
      </c>
      <c r="I4347" s="3">
        <f>'Despesas de Capital'!I4347+'Despesas Correntes'!I4347</f>
        <v>383061</v>
      </c>
      <c r="J4347" s="3">
        <f>'Despesas de Capital'!J4347+'Despesas Correntes'!J4347</f>
        <v>0</v>
      </c>
      <c r="K4347" s="3">
        <f>'Despesas de Capital'!K4347+'Despesas Correntes'!K4347</f>
        <v>0</v>
      </c>
      <c r="L4347" s="3">
        <f>'Despesas de Capital'!L4347+'Despesas Correntes'!L4347</f>
        <v>0</v>
      </c>
      <c r="M4347" s="3">
        <f>'Despesas de Capital'!M4347+'Despesas Correntes'!M4347</f>
        <v>0</v>
      </c>
      <c r="N4347" s="3">
        <f>'Despesas de Capital'!N4347+'Despesas Correntes'!N4347</f>
        <v>0</v>
      </c>
      <c r="O4347" s="10">
        <f t="shared" si="67"/>
        <v>833061</v>
      </c>
    </row>
    <row r="4348" spans="1:15" x14ac:dyDescent="0.2">
      <c r="A4348" s="2" t="s">
        <v>4834</v>
      </c>
      <c r="B4348" s="6" t="s">
        <v>0</v>
      </c>
      <c r="C4348" s="3">
        <f>'Despesas de Capital'!C4348+'Despesas Correntes'!C4348</f>
        <v>396000</v>
      </c>
      <c r="D4348" s="3">
        <f>'Despesas de Capital'!D4348+'Despesas Correntes'!D4348</f>
        <v>0</v>
      </c>
      <c r="E4348" s="3">
        <f>'Despesas de Capital'!E4348+'Despesas Correntes'!E4348</f>
        <v>0</v>
      </c>
      <c r="F4348" s="3">
        <f>'Despesas de Capital'!F4348+'Despesas Correntes'!F4348</f>
        <v>207000</v>
      </c>
      <c r="G4348" s="3">
        <f>'Despesas de Capital'!G4348+'Despesas Correntes'!G4348</f>
        <v>3390500</v>
      </c>
      <c r="H4348" s="3">
        <f>'Despesas de Capital'!H4348+'Despesas Correntes'!H4348</f>
        <v>300000</v>
      </c>
      <c r="I4348" s="3">
        <f>'Despesas de Capital'!I4348+'Despesas Correntes'!I4348</f>
        <v>0</v>
      </c>
      <c r="J4348" s="3">
        <f>'Despesas de Capital'!J4348+'Despesas Correntes'!J4348</f>
        <v>0</v>
      </c>
      <c r="K4348" s="3">
        <f>'Despesas de Capital'!K4348+'Despesas Correntes'!K4348</f>
        <v>0</v>
      </c>
      <c r="L4348" s="3">
        <f>'Despesas de Capital'!L4348+'Despesas Correntes'!L4348</f>
        <v>0</v>
      </c>
      <c r="M4348" s="3">
        <f>'Despesas de Capital'!M4348+'Despesas Correntes'!M4348</f>
        <v>0</v>
      </c>
      <c r="N4348" s="3">
        <f>'Despesas de Capital'!N4348+'Despesas Correntes'!N4348</f>
        <v>0</v>
      </c>
      <c r="O4348" s="10">
        <f t="shared" si="67"/>
        <v>4293500</v>
      </c>
    </row>
    <row r="4349" spans="1:15" x14ac:dyDescent="0.2">
      <c r="A4349" s="2" t="s">
        <v>3515</v>
      </c>
      <c r="B4349" s="6" t="s">
        <v>0</v>
      </c>
      <c r="C4349" s="3">
        <f>'Despesas de Capital'!C4349+'Despesas Correntes'!C4349</f>
        <v>0</v>
      </c>
      <c r="D4349" s="3">
        <f>'Despesas de Capital'!D4349+'Despesas Correntes'!D4349</f>
        <v>0</v>
      </c>
      <c r="E4349" s="3">
        <f>'Despesas de Capital'!E4349+'Despesas Correntes'!E4349</f>
        <v>0</v>
      </c>
      <c r="F4349" s="3">
        <f>'Despesas de Capital'!F4349+'Despesas Correntes'!F4349</f>
        <v>0</v>
      </c>
      <c r="G4349" s="3">
        <f>'Despesas de Capital'!G4349+'Despesas Correntes'!G4349</f>
        <v>628000</v>
      </c>
      <c r="H4349" s="3">
        <f>'Despesas de Capital'!H4349+'Despesas Correntes'!H4349</f>
        <v>0</v>
      </c>
      <c r="I4349" s="3">
        <f>'Despesas de Capital'!I4349+'Despesas Correntes'!I4349</f>
        <v>0</v>
      </c>
      <c r="J4349" s="3">
        <f>'Despesas de Capital'!J4349+'Despesas Correntes'!J4349</f>
        <v>0</v>
      </c>
      <c r="K4349" s="3">
        <f>'Despesas de Capital'!K4349+'Despesas Correntes'!K4349</f>
        <v>0</v>
      </c>
      <c r="L4349" s="3">
        <f>'Despesas de Capital'!L4349+'Despesas Correntes'!L4349</f>
        <v>0</v>
      </c>
      <c r="M4349" s="3">
        <f>'Despesas de Capital'!M4349+'Despesas Correntes'!M4349</f>
        <v>0</v>
      </c>
      <c r="N4349" s="3">
        <f>'Despesas de Capital'!N4349+'Despesas Correntes'!N4349</f>
        <v>0</v>
      </c>
      <c r="O4349" s="10">
        <f t="shared" si="67"/>
        <v>628000</v>
      </c>
    </row>
    <row r="4350" spans="1:15" x14ac:dyDescent="0.2">
      <c r="A4350" s="2" t="s">
        <v>4835</v>
      </c>
      <c r="B4350" s="6" t="s">
        <v>0</v>
      </c>
      <c r="C4350" s="3">
        <f>'Despesas de Capital'!C4350+'Despesas Correntes'!C4350</f>
        <v>0</v>
      </c>
      <c r="D4350" s="3">
        <f>'Despesas de Capital'!D4350+'Despesas Correntes'!D4350</f>
        <v>0</v>
      </c>
      <c r="E4350" s="3">
        <f>'Despesas de Capital'!E4350+'Despesas Correntes'!E4350</f>
        <v>0</v>
      </c>
      <c r="F4350" s="3">
        <f>'Despesas de Capital'!F4350+'Despesas Correntes'!F4350</f>
        <v>0</v>
      </c>
      <c r="G4350" s="3">
        <f>'Despesas de Capital'!G4350+'Despesas Correntes'!G4350</f>
        <v>550000</v>
      </c>
      <c r="H4350" s="3">
        <f>'Despesas de Capital'!H4350+'Despesas Correntes'!H4350</f>
        <v>208274.28</v>
      </c>
      <c r="I4350" s="3">
        <f>'Despesas de Capital'!I4350+'Despesas Correntes'!I4350</f>
        <v>0</v>
      </c>
      <c r="J4350" s="3">
        <f>'Despesas de Capital'!J4350+'Despesas Correntes'!J4350</f>
        <v>0</v>
      </c>
      <c r="K4350" s="3">
        <f>'Despesas de Capital'!K4350+'Despesas Correntes'!K4350</f>
        <v>0</v>
      </c>
      <c r="L4350" s="3">
        <f>'Despesas de Capital'!L4350+'Despesas Correntes'!L4350</f>
        <v>0</v>
      </c>
      <c r="M4350" s="3">
        <f>'Despesas de Capital'!M4350+'Despesas Correntes'!M4350</f>
        <v>0</v>
      </c>
      <c r="N4350" s="3">
        <f>'Despesas de Capital'!N4350+'Despesas Correntes'!N4350</f>
        <v>0</v>
      </c>
      <c r="O4350" s="10">
        <f t="shared" si="67"/>
        <v>758274.28</v>
      </c>
    </row>
    <row r="4351" spans="1:15" x14ac:dyDescent="0.2">
      <c r="A4351" s="2" t="s">
        <v>3384</v>
      </c>
      <c r="B4351" s="6" t="s">
        <v>0</v>
      </c>
      <c r="C4351" s="3">
        <f>'Despesas de Capital'!C4351+'Despesas Correntes'!C4351</f>
        <v>0</v>
      </c>
      <c r="D4351" s="3">
        <f>'Despesas de Capital'!D4351+'Despesas Correntes'!D4351</f>
        <v>0</v>
      </c>
      <c r="E4351" s="3">
        <f>'Despesas de Capital'!E4351+'Despesas Correntes'!E4351</f>
        <v>0</v>
      </c>
      <c r="F4351" s="3">
        <f>'Despesas de Capital'!F4351+'Despesas Correntes'!F4351</f>
        <v>0</v>
      </c>
      <c r="G4351" s="3">
        <f>'Despesas de Capital'!G4351+'Despesas Correntes'!G4351</f>
        <v>898000</v>
      </c>
      <c r="H4351" s="3">
        <f>'Despesas de Capital'!H4351+'Despesas Correntes'!H4351</f>
        <v>0</v>
      </c>
      <c r="I4351" s="3">
        <f>'Despesas de Capital'!I4351+'Despesas Correntes'!I4351</f>
        <v>0</v>
      </c>
      <c r="J4351" s="3">
        <f>'Despesas de Capital'!J4351+'Despesas Correntes'!J4351</f>
        <v>0</v>
      </c>
      <c r="K4351" s="3">
        <f>'Despesas de Capital'!K4351+'Despesas Correntes'!K4351</f>
        <v>0</v>
      </c>
      <c r="L4351" s="3">
        <f>'Despesas de Capital'!L4351+'Despesas Correntes'!L4351</f>
        <v>0</v>
      </c>
      <c r="M4351" s="3">
        <f>'Despesas de Capital'!M4351+'Despesas Correntes'!M4351</f>
        <v>0</v>
      </c>
      <c r="N4351" s="3">
        <f>'Despesas de Capital'!N4351+'Despesas Correntes'!N4351</f>
        <v>0</v>
      </c>
      <c r="O4351" s="10">
        <f t="shared" si="67"/>
        <v>898000</v>
      </c>
    </row>
    <row r="4352" spans="1:15" x14ac:dyDescent="0.2">
      <c r="A4352" s="2" t="s">
        <v>1033</v>
      </c>
      <c r="B4352" s="6" t="s">
        <v>0</v>
      </c>
      <c r="C4352" s="3">
        <f>'Despesas de Capital'!C4352+'Despesas Correntes'!C4352</f>
        <v>0</v>
      </c>
      <c r="D4352" s="3">
        <f>'Despesas de Capital'!D4352+'Despesas Correntes'!D4352</f>
        <v>0</v>
      </c>
      <c r="E4352" s="3">
        <f>'Despesas de Capital'!E4352+'Despesas Correntes'!E4352</f>
        <v>0</v>
      </c>
      <c r="F4352" s="3">
        <f>'Despesas de Capital'!F4352+'Despesas Correntes'!F4352</f>
        <v>0</v>
      </c>
      <c r="G4352" s="3">
        <f>'Despesas de Capital'!G4352+'Despesas Correntes'!G4352</f>
        <v>600007</v>
      </c>
      <c r="H4352" s="3">
        <f>'Despesas de Capital'!H4352+'Despesas Correntes'!H4352</f>
        <v>199000</v>
      </c>
      <c r="I4352" s="3">
        <f>'Despesas de Capital'!I4352+'Despesas Correntes'!I4352</f>
        <v>0</v>
      </c>
      <c r="J4352" s="3">
        <f>'Despesas de Capital'!J4352+'Despesas Correntes'!J4352</f>
        <v>0</v>
      </c>
      <c r="K4352" s="3">
        <f>'Despesas de Capital'!K4352+'Despesas Correntes'!K4352</f>
        <v>0</v>
      </c>
      <c r="L4352" s="3">
        <f>'Despesas de Capital'!L4352+'Despesas Correntes'!L4352</f>
        <v>0</v>
      </c>
      <c r="M4352" s="3">
        <f>'Despesas de Capital'!M4352+'Despesas Correntes'!M4352</f>
        <v>0</v>
      </c>
      <c r="N4352" s="3">
        <f>'Despesas de Capital'!N4352+'Despesas Correntes'!N4352</f>
        <v>0</v>
      </c>
      <c r="O4352" s="10">
        <f t="shared" si="67"/>
        <v>799007</v>
      </c>
    </row>
    <row r="4353" spans="1:15" x14ac:dyDescent="0.2">
      <c r="A4353" s="2" t="s">
        <v>4836</v>
      </c>
      <c r="B4353" s="6" t="s">
        <v>0</v>
      </c>
      <c r="C4353" s="3">
        <f>'Despesas de Capital'!C4353+'Despesas Correntes'!C4353</f>
        <v>400000</v>
      </c>
      <c r="D4353" s="3">
        <f>'Despesas de Capital'!D4353+'Despesas Correntes'!D4353</f>
        <v>99809</v>
      </c>
      <c r="E4353" s="3">
        <f>'Despesas de Capital'!E4353+'Despesas Correntes'!E4353</f>
        <v>0</v>
      </c>
      <c r="F4353" s="3">
        <f>'Despesas de Capital'!F4353+'Despesas Correntes'!F4353</f>
        <v>0</v>
      </c>
      <c r="G4353" s="3">
        <f>'Despesas de Capital'!G4353+'Despesas Correntes'!G4353</f>
        <v>798000</v>
      </c>
      <c r="H4353" s="3">
        <f>'Despesas de Capital'!H4353+'Despesas Correntes'!H4353</f>
        <v>0</v>
      </c>
      <c r="I4353" s="3">
        <f>'Despesas de Capital'!I4353+'Despesas Correntes'!I4353</f>
        <v>0</v>
      </c>
      <c r="J4353" s="3">
        <f>'Despesas de Capital'!J4353+'Despesas Correntes'!J4353</f>
        <v>0</v>
      </c>
      <c r="K4353" s="3">
        <f>'Despesas de Capital'!K4353+'Despesas Correntes'!K4353</f>
        <v>0</v>
      </c>
      <c r="L4353" s="3">
        <f>'Despesas de Capital'!L4353+'Despesas Correntes'!L4353</f>
        <v>0</v>
      </c>
      <c r="M4353" s="3">
        <f>'Despesas de Capital'!M4353+'Despesas Correntes'!M4353</f>
        <v>0</v>
      </c>
      <c r="N4353" s="3">
        <f>'Despesas de Capital'!N4353+'Despesas Correntes'!N4353</f>
        <v>0</v>
      </c>
      <c r="O4353" s="10">
        <f t="shared" si="67"/>
        <v>1297809</v>
      </c>
    </row>
    <row r="4354" spans="1:15" x14ac:dyDescent="0.2">
      <c r="A4354" s="2" t="s">
        <v>4106</v>
      </c>
      <c r="B4354" s="6" t="s">
        <v>0</v>
      </c>
      <c r="C4354" s="3">
        <f>'Despesas de Capital'!C4354+'Despesas Correntes'!C4354</f>
        <v>0</v>
      </c>
      <c r="D4354" s="3">
        <f>'Despesas de Capital'!D4354+'Despesas Correntes'!D4354</f>
        <v>0</v>
      </c>
      <c r="E4354" s="3">
        <f>'Despesas de Capital'!E4354+'Despesas Correntes'!E4354</f>
        <v>0</v>
      </c>
      <c r="F4354" s="3">
        <f>'Despesas de Capital'!F4354+'Despesas Correntes'!F4354</f>
        <v>0</v>
      </c>
      <c r="G4354" s="3">
        <f>'Despesas de Capital'!G4354+'Despesas Correntes'!G4354</f>
        <v>0</v>
      </c>
      <c r="H4354" s="3">
        <f>'Despesas de Capital'!H4354+'Despesas Correntes'!H4354</f>
        <v>350000</v>
      </c>
      <c r="I4354" s="3">
        <f>'Despesas de Capital'!I4354+'Despesas Correntes'!I4354</f>
        <v>0</v>
      </c>
      <c r="J4354" s="3">
        <f>'Despesas de Capital'!J4354+'Despesas Correntes'!J4354</f>
        <v>0</v>
      </c>
      <c r="K4354" s="3">
        <f>'Despesas de Capital'!K4354+'Despesas Correntes'!K4354</f>
        <v>0</v>
      </c>
      <c r="L4354" s="3">
        <f>'Despesas de Capital'!L4354+'Despesas Correntes'!L4354</f>
        <v>0</v>
      </c>
      <c r="M4354" s="3">
        <f>'Despesas de Capital'!M4354+'Despesas Correntes'!M4354</f>
        <v>0</v>
      </c>
      <c r="N4354" s="3">
        <f>'Despesas de Capital'!N4354+'Despesas Correntes'!N4354</f>
        <v>0</v>
      </c>
      <c r="O4354" s="10">
        <f t="shared" si="67"/>
        <v>350000</v>
      </c>
    </row>
    <row r="4355" spans="1:15" x14ac:dyDescent="0.2">
      <c r="A4355" s="2" t="s">
        <v>3387</v>
      </c>
      <c r="B4355" s="6" t="s">
        <v>0</v>
      </c>
      <c r="C4355" s="3">
        <f>'Despesas de Capital'!C4355+'Despesas Correntes'!C4355</f>
        <v>0</v>
      </c>
      <c r="D4355" s="3">
        <f>'Despesas de Capital'!D4355+'Despesas Correntes'!D4355</f>
        <v>0</v>
      </c>
      <c r="E4355" s="3">
        <f>'Despesas de Capital'!E4355+'Despesas Correntes'!E4355</f>
        <v>0</v>
      </c>
      <c r="F4355" s="3">
        <f>'Despesas de Capital'!F4355+'Despesas Correntes'!F4355</f>
        <v>384205</v>
      </c>
      <c r="G4355" s="3">
        <f>'Despesas de Capital'!G4355+'Despesas Correntes'!G4355</f>
        <v>1494006.97</v>
      </c>
      <c r="H4355" s="3">
        <f>'Despesas de Capital'!H4355+'Despesas Correntes'!H4355</f>
        <v>0</v>
      </c>
      <c r="I4355" s="3">
        <f>'Despesas de Capital'!I4355+'Despesas Correntes'!I4355</f>
        <v>200000</v>
      </c>
      <c r="J4355" s="3">
        <f>'Despesas de Capital'!J4355+'Despesas Correntes'!J4355</f>
        <v>0</v>
      </c>
      <c r="K4355" s="3">
        <f>'Despesas de Capital'!K4355+'Despesas Correntes'!K4355</f>
        <v>0</v>
      </c>
      <c r="L4355" s="3">
        <f>'Despesas de Capital'!L4355+'Despesas Correntes'!L4355</f>
        <v>0</v>
      </c>
      <c r="M4355" s="3">
        <f>'Despesas de Capital'!M4355+'Despesas Correntes'!M4355</f>
        <v>0</v>
      </c>
      <c r="N4355" s="3">
        <f>'Despesas de Capital'!N4355+'Despesas Correntes'!N4355</f>
        <v>0</v>
      </c>
      <c r="O4355" s="10">
        <f t="shared" ref="O4355:O4418" si="68">SUM(C4355:N4355)</f>
        <v>2078211.97</v>
      </c>
    </row>
    <row r="4356" spans="1:15" x14ac:dyDescent="0.2">
      <c r="A4356" s="2" t="s">
        <v>2084</v>
      </c>
      <c r="B4356" s="6" t="s">
        <v>0</v>
      </c>
      <c r="C4356" s="3">
        <f>'Despesas de Capital'!C4356+'Despesas Correntes'!C4356</f>
        <v>0</v>
      </c>
      <c r="D4356" s="3">
        <f>'Despesas de Capital'!D4356+'Despesas Correntes'!D4356</f>
        <v>0</v>
      </c>
      <c r="E4356" s="3">
        <f>'Despesas de Capital'!E4356+'Despesas Correntes'!E4356</f>
        <v>0</v>
      </c>
      <c r="F4356" s="3">
        <f>'Despesas de Capital'!F4356+'Despesas Correntes'!F4356</f>
        <v>0</v>
      </c>
      <c r="G4356" s="3">
        <f>'Despesas de Capital'!G4356+'Despesas Correntes'!G4356</f>
        <v>3014500</v>
      </c>
      <c r="H4356" s="3">
        <f>'Despesas de Capital'!H4356+'Despesas Correntes'!H4356</f>
        <v>304600</v>
      </c>
      <c r="I4356" s="3">
        <f>'Despesas de Capital'!I4356+'Despesas Correntes'!I4356</f>
        <v>0</v>
      </c>
      <c r="J4356" s="3">
        <f>'Despesas de Capital'!J4356+'Despesas Correntes'!J4356</f>
        <v>0</v>
      </c>
      <c r="K4356" s="3">
        <f>'Despesas de Capital'!K4356+'Despesas Correntes'!K4356</f>
        <v>0</v>
      </c>
      <c r="L4356" s="3">
        <f>'Despesas de Capital'!L4356+'Despesas Correntes'!L4356</f>
        <v>0</v>
      </c>
      <c r="M4356" s="3">
        <f>'Despesas de Capital'!M4356+'Despesas Correntes'!M4356</f>
        <v>0</v>
      </c>
      <c r="N4356" s="3">
        <f>'Despesas de Capital'!N4356+'Despesas Correntes'!N4356</f>
        <v>0</v>
      </c>
      <c r="O4356" s="10">
        <f t="shared" si="68"/>
        <v>3319100</v>
      </c>
    </row>
    <row r="4357" spans="1:15" x14ac:dyDescent="0.2">
      <c r="A4357" s="2" t="s">
        <v>1701</v>
      </c>
      <c r="B4357" s="6" t="s">
        <v>0</v>
      </c>
      <c r="C4357" s="3">
        <f>'Despesas de Capital'!C4357+'Despesas Correntes'!C4357</f>
        <v>0</v>
      </c>
      <c r="D4357" s="3">
        <f>'Despesas de Capital'!D4357+'Despesas Correntes'!D4357</f>
        <v>0</v>
      </c>
      <c r="E4357" s="3">
        <f>'Despesas de Capital'!E4357+'Despesas Correntes'!E4357</f>
        <v>0</v>
      </c>
      <c r="F4357" s="3">
        <f>'Despesas de Capital'!F4357+'Despesas Correntes'!F4357</f>
        <v>0</v>
      </c>
      <c r="G4357" s="3">
        <f>'Despesas de Capital'!G4357+'Despesas Correntes'!G4357</f>
        <v>2833500</v>
      </c>
      <c r="H4357" s="3">
        <f>'Despesas de Capital'!H4357+'Despesas Correntes'!H4357</f>
        <v>0</v>
      </c>
      <c r="I4357" s="3">
        <f>'Despesas de Capital'!I4357+'Despesas Correntes'!I4357</f>
        <v>0</v>
      </c>
      <c r="J4357" s="3">
        <f>'Despesas de Capital'!J4357+'Despesas Correntes'!J4357</f>
        <v>0</v>
      </c>
      <c r="K4357" s="3">
        <f>'Despesas de Capital'!K4357+'Despesas Correntes'!K4357</f>
        <v>0</v>
      </c>
      <c r="L4357" s="3">
        <f>'Despesas de Capital'!L4357+'Despesas Correntes'!L4357</f>
        <v>0</v>
      </c>
      <c r="M4357" s="3">
        <f>'Despesas de Capital'!M4357+'Despesas Correntes'!M4357</f>
        <v>0</v>
      </c>
      <c r="N4357" s="3">
        <f>'Despesas de Capital'!N4357+'Despesas Correntes'!N4357</f>
        <v>0</v>
      </c>
      <c r="O4357" s="10">
        <f t="shared" si="68"/>
        <v>2833500</v>
      </c>
    </row>
    <row r="4358" spans="1:15" x14ac:dyDescent="0.2">
      <c r="A4358" s="2" t="s">
        <v>1035</v>
      </c>
      <c r="B4358" s="6" t="s">
        <v>0</v>
      </c>
      <c r="C4358" s="3">
        <f>'Despesas de Capital'!C4358+'Despesas Correntes'!C4358</f>
        <v>0</v>
      </c>
      <c r="D4358" s="3">
        <f>'Despesas de Capital'!D4358+'Despesas Correntes'!D4358</f>
        <v>384205</v>
      </c>
      <c r="E4358" s="3">
        <f>'Despesas de Capital'!E4358+'Despesas Correntes'!E4358</f>
        <v>0</v>
      </c>
      <c r="F4358" s="3">
        <f>'Despesas de Capital'!F4358+'Despesas Correntes'!F4358</f>
        <v>0</v>
      </c>
      <c r="G4358" s="3">
        <f>'Despesas de Capital'!G4358+'Despesas Correntes'!G4358</f>
        <v>265032</v>
      </c>
      <c r="H4358" s="3">
        <f>'Despesas de Capital'!H4358+'Despesas Correntes'!H4358</f>
        <v>199000</v>
      </c>
      <c r="I4358" s="3">
        <f>'Despesas de Capital'!I4358+'Despesas Correntes'!I4358</f>
        <v>97516</v>
      </c>
      <c r="J4358" s="3">
        <f>'Despesas de Capital'!J4358+'Despesas Correntes'!J4358</f>
        <v>0</v>
      </c>
      <c r="K4358" s="3">
        <f>'Despesas de Capital'!K4358+'Despesas Correntes'!K4358</f>
        <v>0</v>
      </c>
      <c r="L4358" s="3">
        <f>'Despesas de Capital'!L4358+'Despesas Correntes'!L4358</f>
        <v>0</v>
      </c>
      <c r="M4358" s="3">
        <f>'Despesas de Capital'!M4358+'Despesas Correntes'!M4358</f>
        <v>0</v>
      </c>
      <c r="N4358" s="3">
        <f>'Despesas de Capital'!N4358+'Despesas Correntes'!N4358</f>
        <v>0</v>
      </c>
      <c r="O4358" s="10">
        <f t="shared" si="68"/>
        <v>945753</v>
      </c>
    </row>
    <row r="4359" spans="1:15" x14ac:dyDescent="0.2">
      <c r="A4359" s="2" t="s">
        <v>4380</v>
      </c>
      <c r="B4359" s="6" t="s">
        <v>0</v>
      </c>
      <c r="C4359" s="3">
        <f>'Despesas de Capital'!C4359+'Despesas Correntes'!C4359</f>
        <v>0</v>
      </c>
      <c r="D4359" s="3">
        <f>'Despesas de Capital'!D4359+'Despesas Correntes'!D4359</f>
        <v>200000</v>
      </c>
      <c r="E4359" s="3">
        <f>'Despesas de Capital'!E4359+'Despesas Correntes'!E4359</f>
        <v>0</v>
      </c>
      <c r="F4359" s="3">
        <f>'Despesas de Capital'!F4359+'Despesas Correntes'!F4359</f>
        <v>420000</v>
      </c>
      <c r="G4359" s="3">
        <f>'Despesas de Capital'!G4359+'Despesas Correntes'!G4359</f>
        <v>1446000</v>
      </c>
      <c r="H4359" s="3">
        <f>'Despesas de Capital'!H4359+'Despesas Correntes'!H4359</f>
        <v>398000</v>
      </c>
      <c r="I4359" s="3">
        <f>'Despesas de Capital'!I4359+'Despesas Correntes'!I4359</f>
        <v>0</v>
      </c>
      <c r="J4359" s="3">
        <f>'Despesas de Capital'!J4359+'Despesas Correntes'!J4359</f>
        <v>0</v>
      </c>
      <c r="K4359" s="3">
        <f>'Despesas de Capital'!K4359+'Despesas Correntes'!K4359</f>
        <v>0</v>
      </c>
      <c r="L4359" s="3">
        <f>'Despesas de Capital'!L4359+'Despesas Correntes'!L4359</f>
        <v>0</v>
      </c>
      <c r="M4359" s="3">
        <f>'Despesas de Capital'!M4359+'Despesas Correntes'!M4359</f>
        <v>0</v>
      </c>
      <c r="N4359" s="3">
        <f>'Despesas de Capital'!N4359+'Despesas Correntes'!N4359</f>
        <v>0</v>
      </c>
      <c r="O4359" s="10">
        <f t="shared" si="68"/>
        <v>2464000</v>
      </c>
    </row>
    <row r="4360" spans="1:15" x14ac:dyDescent="0.2">
      <c r="A4360" s="2" t="s">
        <v>4838</v>
      </c>
      <c r="B4360" s="6" t="s">
        <v>0</v>
      </c>
      <c r="C4360" s="3">
        <f>'Despesas de Capital'!C4360+'Despesas Correntes'!C4360</f>
        <v>0</v>
      </c>
      <c r="D4360" s="3">
        <f>'Despesas de Capital'!D4360+'Despesas Correntes'!D4360</f>
        <v>0</v>
      </c>
      <c r="E4360" s="3">
        <f>'Despesas de Capital'!E4360+'Despesas Correntes'!E4360</f>
        <v>0</v>
      </c>
      <c r="F4360" s="3">
        <f>'Despesas de Capital'!F4360+'Despesas Correntes'!F4360</f>
        <v>0</v>
      </c>
      <c r="G4360" s="3">
        <f>'Despesas de Capital'!G4360+'Despesas Correntes'!G4360</f>
        <v>1546000</v>
      </c>
      <c r="H4360" s="3">
        <f>'Despesas de Capital'!H4360+'Despesas Correntes'!H4360</f>
        <v>498000</v>
      </c>
      <c r="I4360" s="3">
        <f>'Despesas de Capital'!I4360+'Despesas Correntes'!I4360</f>
        <v>0</v>
      </c>
      <c r="J4360" s="3">
        <f>'Despesas de Capital'!J4360+'Despesas Correntes'!J4360</f>
        <v>0</v>
      </c>
      <c r="K4360" s="3">
        <f>'Despesas de Capital'!K4360+'Despesas Correntes'!K4360</f>
        <v>0</v>
      </c>
      <c r="L4360" s="3">
        <f>'Despesas de Capital'!L4360+'Despesas Correntes'!L4360</f>
        <v>0</v>
      </c>
      <c r="M4360" s="3">
        <f>'Despesas de Capital'!M4360+'Despesas Correntes'!M4360</f>
        <v>0</v>
      </c>
      <c r="N4360" s="3">
        <f>'Despesas de Capital'!N4360+'Despesas Correntes'!N4360</f>
        <v>0</v>
      </c>
      <c r="O4360" s="10">
        <f t="shared" si="68"/>
        <v>2044000</v>
      </c>
    </row>
    <row r="4361" spans="1:15" x14ac:dyDescent="0.2">
      <c r="A4361" s="2" t="s">
        <v>4839</v>
      </c>
      <c r="B4361" s="6" t="s">
        <v>0</v>
      </c>
      <c r="C4361" s="3">
        <f>'Despesas de Capital'!C4361+'Despesas Correntes'!C4361</f>
        <v>0</v>
      </c>
      <c r="D4361" s="3">
        <f>'Despesas de Capital'!D4361+'Despesas Correntes'!D4361</f>
        <v>0</v>
      </c>
      <c r="E4361" s="3">
        <f>'Despesas de Capital'!E4361+'Despesas Correntes'!E4361</f>
        <v>0</v>
      </c>
      <c r="F4361" s="3">
        <f>'Despesas de Capital'!F4361+'Despesas Correntes'!F4361</f>
        <v>100000</v>
      </c>
      <c r="G4361" s="3">
        <f>'Despesas de Capital'!G4361+'Despesas Correntes'!G4361</f>
        <v>1050000</v>
      </c>
      <c r="H4361" s="3">
        <f>'Despesas de Capital'!H4361+'Despesas Correntes'!H4361</f>
        <v>549217</v>
      </c>
      <c r="I4361" s="3">
        <f>'Despesas de Capital'!I4361+'Despesas Correntes'!I4361</f>
        <v>0</v>
      </c>
      <c r="J4361" s="3">
        <f>'Despesas de Capital'!J4361+'Despesas Correntes'!J4361</f>
        <v>0</v>
      </c>
      <c r="K4361" s="3">
        <f>'Despesas de Capital'!K4361+'Despesas Correntes'!K4361</f>
        <v>0</v>
      </c>
      <c r="L4361" s="3">
        <f>'Despesas de Capital'!L4361+'Despesas Correntes'!L4361</f>
        <v>0</v>
      </c>
      <c r="M4361" s="3">
        <f>'Despesas de Capital'!M4361+'Despesas Correntes'!M4361</f>
        <v>0</v>
      </c>
      <c r="N4361" s="3">
        <f>'Despesas de Capital'!N4361+'Despesas Correntes'!N4361</f>
        <v>0</v>
      </c>
      <c r="O4361" s="10">
        <f t="shared" si="68"/>
        <v>1699217</v>
      </c>
    </row>
    <row r="4362" spans="1:15" x14ac:dyDescent="0.2">
      <c r="A4362" s="2" t="s">
        <v>4840</v>
      </c>
      <c r="B4362" s="6" t="s">
        <v>0</v>
      </c>
      <c r="C4362" s="3">
        <f>'Despesas de Capital'!C4362+'Despesas Correntes'!C4362</f>
        <v>0</v>
      </c>
      <c r="D4362" s="3">
        <f>'Despesas de Capital'!D4362+'Despesas Correntes'!D4362</f>
        <v>0</v>
      </c>
      <c r="E4362" s="3">
        <f>'Despesas de Capital'!E4362+'Despesas Correntes'!E4362</f>
        <v>0</v>
      </c>
      <c r="F4362" s="3">
        <f>'Despesas de Capital'!F4362+'Despesas Correntes'!F4362</f>
        <v>0</v>
      </c>
      <c r="G4362" s="3">
        <f>'Despesas de Capital'!G4362+'Despesas Correntes'!G4362</f>
        <v>2194500</v>
      </c>
      <c r="H4362" s="3">
        <f>'Despesas de Capital'!H4362+'Despesas Correntes'!H4362</f>
        <v>598000</v>
      </c>
      <c r="I4362" s="3">
        <f>'Despesas de Capital'!I4362+'Despesas Correntes'!I4362</f>
        <v>0</v>
      </c>
      <c r="J4362" s="3">
        <f>'Despesas de Capital'!J4362+'Despesas Correntes'!J4362</f>
        <v>0</v>
      </c>
      <c r="K4362" s="3">
        <f>'Despesas de Capital'!K4362+'Despesas Correntes'!K4362</f>
        <v>0</v>
      </c>
      <c r="L4362" s="3">
        <f>'Despesas de Capital'!L4362+'Despesas Correntes'!L4362</f>
        <v>0</v>
      </c>
      <c r="M4362" s="3">
        <f>'Despesas de Capital'!M4362+'Despesas Correntes'!M4362</f>
        <v>0</v>
      </c>
      <c r="N4362" s="3">
        <f>'Despesas de Capital'!N4362+'Despesas Correntes'!N4362</f>
        <v>0</v>
      </c>
      <c r="O4362" s="10">
        <f t="shared" si="68"/>
        <v>2792500</v>
      </c>
    </row>
    <row r="4363" spans="1:15" x14ac:dyDescent="0.2">
      <c r="A4363" s="2" t="s">
        <v>4841</v>
      </c>
      <c r="B4363" s="6" t="s">
        <v>0</v>
      </c>
      <c r="C4363" s="3">
        <f>'Despesas de Capital'!C4363+'Despesas Correntes'!C4363</f>
        <v>0</v>
      </c>
      <c r="D4363" s="3">
        <f>'Despesas de Capital'!D4363+'Despesas Correntes'!D4363</f>
        <v>0</v>
      </c>
      <c r="E4363" s="3">
        <f>'Despesas de Capital'!E4363+'Despesas Correntes'!E4363</f>
        <v>0</v>
      </c>
      <c r="F4363" s="3">
        <f>'Despesas de Capital'!F4363+'Despesas Correntes'!F4363</f>
        <v>384205</v>
      </c>
      <c r="G4363" s="3">
        <f>'Despesas de Capital'!G4363+'Despesas Correntes'!G4363</f>
        <v>2049624</v>
      </c>
      <c r="H4363" s="3">
        <f>'Despesas de Capital'!H4363+'Despesas Correntes'!H4363</f>
        <v>497500</v>
      </c>
      <c r="I4363" s="3">
        <f>'Despesas de Capital'!I4363+'Despesas Correntes'!I4363</f>
        <v>0</v>
      </c>
      <c r="J4363" s="3">
        <f>'Despesas de Capital'!J4363+'Despesas Correntes'!J4363</f>
        <v>0</v>
      </c>
      <c r="K4363" s="3">
        <f>'Despesas de Capital'!K4363+'Despesas Correntes'!K4363</f>
        <v>0</v>
      </c>
      <c r="L4363" s="3">
        <f>'Despesas de Capital'!L4363+'Despesas Correntes'!L4363</f>
        <v>0</v>
      </c>
      <c r="M4363" s="3">
        <f>'Despesas de Capital'!M4363+'Despesas Correntes'!M4363</f>
        <v>0</v>
      </c>
      <c r="N4363" s="3">
        <f>'Despesas de Capital'!N4363+'Despesas Correntes'!N4363</f>
        <v>0</v>
      </c>
      <c r="O4363" s="10">
        <f t="shared" si="68"/>
        <v>2931329</v>
      </c>
    </row>
    <row r="4364" spans="1:15" x14ac:dyDescent="0.2">
      <c r="A4364" s="2" t="s">
        <v>4105</v>
      </c>
      <c r="B4364" s="6" t="s">
        <v>0</v>
      </c>
      <c r="C4364" s="3">
        <f>'Despesas de Capital'!C4364+'Despesas Correntes'!C4364</f>
        <v>0</v>
      </c>
      <c r="D4364" s="3">
        <f>'Despesas de Capital'!D4364+'Despesas Correntes'!D4364</f>
        <v>0</v>
      </c>
      <c r="E4364" s="3">
        <f>'Despesas de Capital'!E4364+'Despesas Correntes'!E4364</f>
        <v>0</v>
      </c>
      <c r="F4364" s="3">
        <f>'Despesas de Capital'!F4364+'Despesas Correntes'!F4364</f>
        <v>0</v>
      </c>
      <c r="G4364" s="3">
        <f>'Despesas de Capital'!G4364+'Despesas Correntes'!G4364</f>
        <v>698000</v>
      </c>
      <c r="H4364" s="3">
        <f>'Despesas de Capital'!H4364+'Despesas Correntes'!H4364</f>
        <v>100000</v>
      </c>
      <c r="I4364" s="3">
        <f>'Despesas de Capital'!I4364+'Despesas Correntes'!I4364</f>
        <v>0</v>
      </c>
      <c r="J4364" s="3">
        <f>'Despesas de Capital'!J4364+'Despesas Correntes'!J4364</f>
        <v>0</v>
      </c>
      <c r="K4364" s="3">
        <f>'Despesas de Capital'!K4364+'Despesas Correntes'!K4364</f>
        <v>0</v>
      </c>
      <c r="L4364" s="3">
        <f>'Despesas de Capital'!L4364+'Despesas Correntes'!L4364</f>
        <v>0</v>
      </c>
      <c r="M4364" s="3">
        <f>'Despesas de Capital'!M4364+'Despesas Correntes'!M4364</f>
        <v>0</v>
      </c>
      <c r="N4364" s="3">
        <f>'Despesas de Capital'!N4364+'Despesas Correntes'!N4364</f>
        <v>0</v>
      </c>
      <c r="O4364" s="10">
        <f t="shared" si="68"/>
        <v>798000</v>
      </c>
    </row>
    <row r="4365" spans="1:15" x14ac:dyDescent="0.2">
      <c r="A4365" s="2" t="s">
        <v>1706</v>
      </c>
      <c r="B4365" s="6" t="s">
        <v>0</v>
      </c>
      <c r="C4365" s="3">
        <f>'Despesas de Capital'!C4365+'Despesas Correntes'!C4365</f>
        <v>0</v>
      </c>
      <c r="D4365" s="3">
        <f>'Despesas de Capital'!D4365+'Despesas Correntes'!D4365</f>
        <v>0</v>
      </c>
      <c r="E4365" s="3">
        <f>'Despesas de Capital'!E4365+'Despesas Correntes'!E4365</f>
        <v>0</v>
      </c>
      <c r="F4365" s="3">
        <f>'Despesas de Capital'!F4365+'Despesas Correntes'!F4365</f>
        <v>0</v>
      </c>
      <c r="G4365" s="3">
        <f>'Despesas de Capital'!G4365+'Despesas Correntes'!G4365</f>
        <v>210000</v>
      </c>
      <c r="H4365" s="3">
        <f>'Despesas de Capital'!H4365+'Despesas Correntes'!H4365</f>
        <v>250000</v>
      </c>
      <c r="I4365" s="3">
        <f>'Despesas de Capital'!I4365+'Despesas Correntes'!I4365</f>
        <v>312648</v>
      </c>
      <c r="J4365" s="3">
        <f>'Despesas de Capital'!J4365+'Despesas Correntes'!J4365</f>
        <v>0</v>
      </c>
      <c r="K4365" s="3">
        <f>'Despesas de Capital'!K4365+'Despesas Correntes'!K4365</f>
        <v>0</v>
      </c>
      <c r="L4365" s="3">
        <f>'Despesas de Capital'!L4365+'Despesas Correntes'!L4365</f>
        <v>0</v>
      </c>
      <c r="M4365" s="3">
        <f>'Despesas de Capital'!M4365+'Despesas Correntes'!M4365</f>
        <v>0</v>
      </c>
      <c r="N4365" s="3">
        <f>'Despesas de Capital'!N4365+'Despesas Correntes'!N4365</f>
        <v>0</v>
      </c>
      <c r="O4365" s="10">
        <f t="shared" si="68"/>
        <v>772648</v>
      </c>
    </row>
    <row r="4366" spans="1:15" x14ac:dyDescent="0.2">
      <c r="A4366" s="2" t="s">
        <v>4842</v>
      </c>
      <c r="B4366" s="6" t="s">
        <v>0</v>
      </c>
      <c r="C4366" s="3">
        <f>'Despesas de Capital'!C4366+'Despesas Correntes'!C4366</f>
        <v>0</v>
      </c>
      <c r="D4366" s="3">
        <f>'Despesas de Capital'!D4366+'Despesas Correntes'!D4366</f>
        <v>0</v>
      </c>
      <c r="E4366" s="3">
        <f>'Despesas de Capital'!E4366+'Despesas Correntes'!E4366</f>
        <v>0</v>
      </c>
      <c r="F4366" s="3">
        <f>'Despesas de Capital'!F4366+'Despesas Correntes'!F4366</f>
        <v>1134205</v>
      </c>
      <c r="G4366" s="3">
        <f>'Despesas de Capital'!G4366+'Despesas Correntes'!G4366</f>
        <v>100000</v>
      </c>
      <c r="H4366" s="3">
        <f>'Despesas de Capital'!H4366+'Despesas Correntes'!H4366</f>
        <v>800000</v>
      </c>
      <c r="I4366" s="3">
        <f>'Despesas de Capital'!I4366+'Despesas Correntes'!I4366</f>
        <v>0</v>
      </c>
      <c r="J4366" s="3">
        <f>'Despesas de Capital'!J4366+'Despesas Correntes'!J4366</f>
        <v>0</v>
      </c>
      <c r="K4366" s="3">
        <f>'Despesas de Capital'!K4366+'Despesas Correntes'!K4366</f>
        <v>0</v>
      </c>
      <c r="L4366" s="3">
        <f>'Despesas de Capital'!L4366+'Despesas Correntes'!L4366</f>
        <v>0</v>
      </c>
      <c r="M4366" s="3">
        <f>'Despesas de Capital'!M4366+'Despesas Correntes'!M4366</f>
        <v>0</v>
      </c>
      <c r="N4366" s="3">
        <f>'Despesas de Capital'!N4366+'Despesas Correntes'!N4366</f>
        <v>0</v>
      </c>
      <c r="O4366" s="10">
        <f t="shared" si="68"/>
        <v>2034205</v>
      </c>
    </row>
    <row r="4367" spans="1:15" x14ac:dyDescent="0.2">
      <c r="A4367" s="2" t="s">
        <v>4115</v>
      </c>
      <c r="B4367" s="6" t="s">
        <v>0</v>
      </c>
      <c r="C4367" s="3">
        <f>'Despesas de Capital'!C4367+'Despesas Correntes'!C4367</f>
        <v>0</v>
      </c>
      <c r="D4367" s="3">
        <f>'Despesas de Capital'!D4367+'Despesas Correntes'!D4367</f>
        <v>238856</v>
      </c>
      <c r="E4367" s="3">
        <f>'Despesas de Capital'!E4367+'Despesas Correntes'!E4367</f>
        <v>0</v>
      </c>
      <c r="F4367" s="3">
        <f>'Despesas de Capital'!F4367+'Despesas Correntes'!F4367</f>
        <v>0</v>
      </c>
      <c r="G4367" s="3">
        <f>'Despesas de Capital'!G4367+'Despesas Correntes'!G4367</f>
        <v>800000</v>
      </c>
      <c r="H4367" s="3">
        <f>'Despesas de Capital'!H4367+'Despesas Correntes'!H4367</f>
        <v>0</v>
      </c>
      <c r="I4367" s="3">
        <f>'Despesas de Capital'!I4367+'Despesas Correntes'!I4367</f>
        <v>0</v>
      </c>
      <c r="J4367" s="3">
        <f>'Despesas de Capital'!J4367+'Despesas Correntes'!J4367</f>
        <v>0</v>
      </c>
      <c r="K4367" s="3">
        <f>'Despesas de Capital'!K4367+'Despesas Correntes'!K4367</f>
        <v>0</v>
      </c>
      <c r="L4367" s="3">
        <f>'Despesas de Capital'!L4367+'Despesas Correntes'!L4367</f>
        <v>0</v>
      </c>
      <c r="M4367" s="3">
        <f>'Despesas de Capital'!M4367+'Despesas Correntes'!M4367</f>
        <v>0</v>
      </c>
      <c r="N4367" s="3">
        <f>'Despesas de Capital'!N4367+'Despesas Correntes'!N4367</f>
        <v>0</v>
      </c>
      <c r="O4367" s="10">
        <f t="shared" si="68"/>
        <v>1038856</v>
      </c>
    </row>
    <row r="4368" spans="1:15" x14ac:dyDescent="0.2">
      <c r="A4368" s="2" t="s">
        <v>5241</v>
      </c>
      <c r="B4368" s="6" t="s">
        <v>0</v>
      </c>
      <c r="C4368" s="3">
        <f>'Despesas de Capital'!C4368+'Despesas Correntes'!C4368</f>
        <v>0</v>
      </c>
      <c r="D4368" s="3">
        <f>'Despesas de Capital'!D4368+'Despesas Correntes'!D4368</f>
        <v>0</v>
      </c>
      <c r="E4368" s="3">
        <f>'Despesas de Capital'!E4368+'Despesas Correntes'!E4368</f>
        <v>0</v>
      </c>
      <c r="F4368" s="3">
        <f>'Despesas de Capital'!F4368+'Despesas Correntes'!F4368</f>
        <v>151000</v>
      </c>
      <c r="G4368" s="3">
        <f>'Despesas de Capital'!G4368+'Despesas Correntes'!G4368</f>
        <v>2345500</v>
      </c>
      <c r="H4368" s="3">
        <f>'Despesas de Capital'!H4368+'Despesas Correntes'!H4368</f>
        <v>0</v>
      </c>
      <c r="I4368" s="3">
        <f>'Despesas de Capital'!I4368+'Despesas Correntes'!I4368</f>
        <v>0</v>
      </c>
      <c r="J4368" s="3">
        <f>'Despesas de Capital'!J4368+'Despesas Correntes'!J4368</f>
        <v>0</v>
      </c>
      <c r="K4368" s="3">
        <f>'Despesas de Capital'!K4368+'Despesas Correntes'!K4368</f>
        <v>0</v>
      </c>
      <c r="L4368" s="3">
        <f>'Despesas de Capital'!L4368+'Despesas Correntes'!L4368</f>
        <v>0</v>
      </c>
      <c r="M4368" s="3">
        <f>'Despesas de Capital'!M4368+'Despesas Correntes'!M4368</f>
        <v>0</v>
      </c>
      <c r="N4368" s="3">
        <f>'Despesas de Capital'!N4368+'Despesas Correntes'!N4368</f>
        <v>0</v>
      </c>
      <c r="O4368" s="10">
        <f t="shared" si="68"/>
        <v>2496500</v>
      </c>
    </row>
    <row r="4369" spans="1:15" x14ac:dyDescent="0.2">
      <c r="A4369" s="2" t="s">
        <v>1189</v>
      </c>
      <c r="B4369" s="6" t="s">
        <v>0</v>
      </c>
      <c r="C4369" s="3">
        <f>'Despesas de Capital'!C4369+'Despesas Correntes'!C4369</f>
        <v>0</v>
      </c>
      <c r="D4369" s="3">
        <f>'Despesas de Capital'!D4369+'Despesas Correntes'!D4369</f>
        <v>0</v>
      </c>
      <c r="E4369" s="3">
        <f>'Despesas de Capital'!E4369+'Despesas Correntes'!E4369</f>
        <v>0</v>
      </c>
      <c r="F4369" s="3">
        <f>'Despesas de Capital'!F4369+'Despesas Correntes'!F4369</f>
        <v>231078.06</v>
      </c>
      <c r="G4369" s="3">
        <f>'Despesas de Capital'!G4369+'Despesas Correntes'!G4369</f>
        <v>100000</v>
      </c>
      <c r="H4369" s="3">
        <f>'Despesas de Capital'!H4369+'Despesas Correntes'!H4369</f>
        <v>398000</v>
      </c>
      <c r="I4369" s="3">
        <f>'Despesas de Capital'!I4369+'Despesas Correntes'!I4369</f>
        <v>0</v>
      </c>
      <c r="J4369" s="3">
        <f>'Despesas de Capital'!J4369+'Despesas Correntes'!J4369</f>
        <v>0</v>
      </c>
      <c r="K4369" s="3">
        <f>'Despesas de Capital'!K4369+'Despesas Correntes'!K4369</f>
        <v>0</v>
      </c>
      <c r="L4369" s="3">
        <f>'Despesas de Capital'!L4369+'Despesas Correntes'!L4369</f>
        <v>0</v>
      </c>
      <c r="M4369" s="3">
        <f>'Despesas de Capital'!M4369+'Despesas Correntes'!M4369</f>
        <v>0</v>
      </c>
      <c r="N4369" s="3">
        <f>'Despesas de Capital'!N4369+'Despesas Correntes'!N4369</f>
        <v>0</v>
      </c>
      <c r="O4369" s="10">
        <f t="shared" si="68"/>
        <v>729078.06</v>
      </c>
    </row>
    <row r="4370" spans="1:15" x14ac:dyDescent="0.2">
      <c r="A4370" s="2" t="s">
        <v>3536</v>
      </c>
      <c r="B4370" s="6" t="s">
        <v>0</v>
      </c>
      <c r="C4370" s="3">
        <f>'Despesas de Capital'!C4370+'Despesas Correntes'!C4370</f>
        <v>0</v>
      </c>
      <c r="D4370" s="3">
        <f>'Despesas de Capital'!D4370+'Despesas Correntes'!D4370</f>
        <v>0</v>
      </c>
      <c r="E4370" s="3">
        <f>'Despesas de Capital'!E4370+'Despesas Correntes'!E4370</f>
        <v>0</v>
      </c>
      <c r="F4370" s="3">
        <f>'Despesas de Capital'!F4370+'Despesas Correntes'!F4370</f>
        <v>100000</v>
      </c>
      <c r="G4370" s="3">
        <f>'Despesas de Capital'!G4370+'Despesas Correntes'!G4370</f>
        <v>420000</v>
      </c>
      <c r="H4370" s="3">
        <f>'Despesas de Capital'!H4370+'Despesas Correntes'!H4370</f>
        <v>354840</v>
      </c>
      <c r="I4370" s="3">
        <f>'Despesas de Capital'!I4370+'Despesas Correntes'!I4370</f>
        <v>0</v>
      </c>
      <c r="J4370" s="3">
        <f>'Despesas de Capital'!J4370+'Despesas Correntes'!J4370</f>
        <v>0</v>
      </c>
      <c r="K4370" s="3">
        <f>'Despesas de Capital'!K4370+'Despesas Correntes'!K4370</f>
        <v>0</v>
      </c>
      <c r="L4370" s="3">
        <f>'Despesas de Capital'!L4370+'Despesas Correntes'!L4370</f>
        <v>0</v>
      </c>
      <c r="M4370" s="3">
        <f>'Despesas de Capital'!M4370+'Despesas Correntes'!M4370</f>
        <v>0</v>
      </c>
      <c r="N4370" s="3">
        <f>'Despesas de Capital'!N4370+'Despesas Correntes'!N4370</f>
        <v>0</v>
      </c>
      <c r="O4370" s="10">
        <f t="shared" si="68"/>
        <v>874840</v>
      </c>
    </row>
    <row r="4371" spans="1:15" x14ac:dyDescent="0.2">
      <c r="A4371" s="2" t="s">
        <v>1037</v>
      </c>
      <c r="B4371" s="6" t="s">
        <v>0</v>
      </c>
      <c r="C4371" s="3">
        <f>'Despesas de Capital'!C4371+'Despesas Correntes'!C4371</f>
        <v>0</v>
      </c>
      <c r="D4371" s="3">
        <f>'Despesas de Capital'!D4371+'Despesas Correntes'!D4371</f>
        <v>0</v>
      </c>
      <c r="E4371" s="3">
        <f>'Despesas de Capital'!E4371+'Despesas Correntes'!E4371</f>
        <v>0</v>
      </c>
      <c r="F4371" s="3">
        <f>'Despesas de Capital'!F4371+'Despesas Correntes'!F4371</f>
        <v>0</v>
      </c>
      <c r="G4371" s="3">
        <f>'Despesas de Capital'!G4371+'Despesas Correntes'!G4371</f>
        <v>200000</v>
      </c>
      <c r="H4371" s="3">
        <f>'Despesas de Capital'!H4371+'Despesas Correntes'!H4371</f>
        <v>93920.2</v>
      </c>
      <c r="I4371" s="3">
        <f>'Despesas de Capital'!I4371+'Despesas Correntes'!I4371</f>
        <v>0</v>
      </c>
      <c r="J4371" s="3">
        <f>'Despesas de Capital'!J4371+'Despesas Correntes'!J4371</f>
        <v>0</v>
      </c>
      <c r="K4371" s="3">
        <f>'Despesas de Capital'!K4371+'Despesas Correntes'!K4371</f>
        <v>0</v>
      </c>
      <c r="L4371" s="3">
        <f>'Despesas de Capital'!L4371+'Despesas Correntes'!L4371</f>
        <v>0</v>
      </c>
      <c r="M4371" s="3">
        <f>'Despesas de Capital'!M4371+'Despesas Correntes'!M4371</f>
        <v>0</v>
      </c>
      <c r="N4371" s="3">
        <f>'Despesas de Capital'!N4371+'Despesas Correntes'!N4371</f>
        <v>0</v>
      </c>
      <c r="O4371" s="10">
        <f t="shared" si="68"/>
        <v>293920.2</v>
      </c>
    </row>
    <row r="4372" spans="1:15" x14ac:dyDescent="0.2">
      <c r="A4372" s="2" t="s">
        <v>4843</v>
      </c>
      <c r="B4372" s="6" t="s">
        <v>0</v>
      </c>
      <c r="C4372" s="3">
        <f>'Despesas de Capital'!C4372+'Despesas Correntes'!C4372</f>
        <v>108381.81</v>
      </c>
      <c r="D4372" s="3">
        <f>'Despesas de Capital'!D4372+'Despesas Correntes'!D4372</f>
        <v>0</v>
      </c>
      <c r="E4372" s="3">
        <f>'Despesas de Capital'!E4372+'Despesas Correntes'!E4372</f>
        <v>0</v>
      </c>
      <c r="F4372" s="3">
        <f>'Despesas de Capital'!F4372+'Despesas Correntes'!F4372</f>
        <v>400000</v>
      </c>
      <c r="G4372" s="3">
        <f>'Despesas de Capital'!G4372+'Despesas Correntes'!G4372</f>
        <v>1244000</v>
      </c>
      <c r="H4372" s="3">
        <f>'Despesas de Capital'!H4372+'Despesas Correntes'!H4372</f>
        <v>649968</v>
      </c>
      <c r="I4372" s="3">
        <f>'Despesas de Capital'!I4372+'Despesas Correntes'!I4372</f>
        <v>0</v>
      </c>
      <c r="J4372" s="3">
        <f>'Despesas de Capital'!J4372+'Despesas Correntes'!J4372</f>
        <v>0</v>
      </c>
      <c r="K4372" s="3">
        <f>'Despesas de Capital'!K4372+'Despesas Correntes'!K4372</f>
        <v>0</v>
      </c>
      <c r="L4372" s="3">
        <f>'Despesas de Capital'!L4372+'Despesas Correntes'!L4372</f>
        <v>0</v>
      </c>
      <c r="M4372" s="3">
        <f>'Despesas de Capital'!M4372+'Despesas Correntes'!M4372</f>
        <v>0</v>
      </c>
      <c r="N4372" s="3">
        <f>'Despesas de Capital'!N4372+'Despesas Correntes'!N4372</f>
        <v>0</v>
      </c>
      <c r="O4372" s="10">
        <f t="shared" si="68"/>
        <v>2402349.81</v>
      </c>
    </row>
    <row r="4373" spans="1:15" x14ac:dyDescent="0.2">
      <c r="A4373" s="2" t="s">
        <v>4844</v>
      </c>
      <c r="B4373" s="6" t="s">
        <v>0</v>
      </c>
      <c r="C4373" s="3">
        <f>'Despesas de Capital'!C4373+'Despesas Correntes'!C4373</f>
        <v>0</v>
      </c>
      <c r="D4373" s="3">
        <f>'Despesas de Capital'!D4373+'Despesas Correntes'!D4373</f>
        <v>0</v>
      </c>
      <c r="E4373" s="3">
        <f>'Despesas de Capital'!E4373+'Despesas Correntes'!E4373</f>
        <v>0</v>
      </c>
      <c r="F4373" s="3">
        <f>'Despesas de Capital'!F4373+'Despesas Correntes'!F4373</f>
        <v>0</v>
      </c>
      <c r="G4373" s="3">
        <f>'Despesas de Capital'!G4373+'Despesas Correntes'!G4373</f>
        <v>1723004</v>
      </c>
      <c r="H4373" s="3">
        <f>'Despesas de Capital'!H4373+'Despesas Correntes'!H4373</f>
        <v>647990</v>
      </c>
      <c r="I4373" s="3">
        <f>'Despesas de Capital'!I4373+'Despesas Correntes'!I4373</f>
        <v>0</v>
      </c>
      <c r="J4373" s="3">
        <f>'Despesas de Capital'!J4373+'Despesas Correntes'!J4373</f>
        <v>0</v>
      </c>
      <c r="K4373" s="3">
        <f>'Despesas de Capital'!K4373+'Despesas Correntes'!K4373</f>
        <v>0</v>
      </c>
      <c r="L4373" s="3">
        <f>'Despesas de Capital'!L4373+'Despesas Correntes'!L4373</f>
        <v>0</v>
      </c>
      <c r="M4373" s="3">
        <f>'Despesas de Capital'!M4373+'Despesas Correntes'!M4373</f>
        <v>0</v>
      </c>
      <c r="N4373" s="3">
        <f>'Despesas de Capital'!N4373+'Despesas Correntes'!N4373</f>
        <v>0</v>
      </c>
      <c r="O4373" s="10">
        <f t="shared" si="68"/>
        <v>2370994</v>
      </c>
    </row>
    <row r="4374" spans="1:15" x14ac:dyDescent="0.2">
      <c r="A4374" s="2" t="s">
        <v>3516</v>
      </c>
      <c r="B4374" s="6" t="s">
        <v>0</v>
      </c>
      <c r="C4374" s="3">
        <f>'Despesas de Capital'!C4374+'Despesas Correntes'!C4374</f>
        <v>0</v>
      </c>
      <c r="D4374" s="3">
        <f>'Despesas de Capital'!D4374+'Despesas Correntes'!D4374</f>
        <v>0</v>
      </c>
      <c r="E4374" s="3">
        <f>'Despesas de Capital'!E4374+'Despesas Correntes'!E4374</f>
        <v>0</v>
      </c>
      <c r="F4374" s="3">
        <f>'Despesas de Capital'!F4374+'Despesas Correntes'!F4374</f>
        <v>0</v>
      </c>
      <c r="G4374" s="3">
        <f>'Despesas de Capital'!G4374+'Despesas Correntes'!G4374</f>
        <v>400000</v>
      </c>
      <c r="H4374" s="3">
        <f>'Despesas de Capital'!H4374+'Despesas Correntes'!H4374</f>
        <v>0</v>
      </c>
      <c r="I4374" s="3">
        <f>'Despesas de Capital'!I4374+'Despesas Correntes'!I4374</f>
        <v>0</v>
      </c>
      <c r="J4374" s="3">
        <f>'Despesas de Capital'!J4374+'Despesas Correntes'!J4374</f>
        <v>0</v>
      </c>
      <c r="K4374" s="3">
        <f>'Despesas de Capital'!K4374+'Despesas Correntes'!K4374</f>
        <v>0</v>
      </c>
      <c r="L4374" s="3">
        <f>'Despesas de Capital'!L4374+'Despesas Correntes'!L4374</f>
        <v>0</v>
      </c>
      <c r="M4374" s="3">
        <f>'Despesas de Capital'!M4374+'Despesas Correntes'!M4374</f>
        <v>0</v>
      </c>
      <c r="N4374" s="3">
        <f>'Despesas de Capital'!N4374+'Despesas Correntes'!N4374</f>
        <v>0</v>
      </c>
      <c r="O4374" s="10">
        <f t="shared" si="68"/>
        <v>400000</v>
      </c>
    </row>
    <row r="4375" spans="1:15" x14ac:dyDescent="0.2">
      <c r="A4375" s="2" t="s">
        <v>4114</v>
      </c>
      <c r="B4375" s="6" t="s">
        <v>0</v>
      </c>
      <c r="C4375" s="3">
        <f>'Despesas de Capital'!C4375+'Despesas Correntes'!C4375</f>
        <v>0</v>
      </c>
      <c r="D4375" s="3">
        <f>'Despesas de Capital'!D4375+'Despesas Correntes'!D4375</f>
        <v>0</v>
      </c>
      <c r="E4375" s="3">
        <f>'Despesas de Capital'!E4375+'Despesas Correntes'!E4375</f>
        <v>0</v>
      </c>
      <c r="F4375" s="3">
        <f>'Despesas de Capital'!F4375+'Despesas Correntes'!F4375</f>
        <v>0</v>
      </c>
      <c r="G4375" s="3">
        <f>'Despesas de Capital'!G4375+'Despesas Correntes'!G4375</f>
        <v>270000</v>
      </c>
      <c r="H4375" s="3">
        <f>'Despesas de Capital'!H4375+'Despesas Correntes'!H4375</f>
        <v>0</v>
      </c>
      <c r="I4375" s="3">
        <f>'Despesas de Capital'!I4375+'Despesas Correntes'!I4375</f>
        <v>0</v>
      </c>
      <c r="J4375" s="3">
        <f>'Despesas de Capital'!J4375+'Despesas Correntes'!J4375</f>
        <v>0</v>
      </c>
      <c r="K4375" s="3">
        <f>'Despesas de Capital'!K4375+'Despesas Correntes'!K4375</f>
        <v>0</v>
      </c>
      <c r="L4375" s="3">
        <f>'Despesas de Capital'!L4375+'Despesas Correntes'!L4375</f>
        <v>0</v>
      </c>
      <c r="M4375" s="3">
        <f>'Despesas de Capital'!M4375+'Despesas Correntes'!M4375</f>
        <v>0</v>
      </c>
      <c r="N4375" s="3">
        <f>'Despesas de Capital'!N4375+'Despesas Correntes'!N4375</f>
        <v>0</v>
      </c>
      <c r="O4375" s="10">
        <f t="shared" si="68"/>
        <v>270000</v>
      </c>
    </row>
    <row r="4376" spans="1:15" x14ac:dyDescent="0.2">
      <c r="A4376" s="2" t="s">
        <v>4113</v>
      </c>
      <c r="B4376" s="6" t="s">
        <v>0</v>
      </c>
      <c r="C4376" s="3">
        <f>'Despesas de Capital'!C4376+'Despesas Correntes'!C4376</f>
        <v>0</v>
      </c>
      <c r="D4376" s="3">
        <f>'Despesas de Capital'!D4376+'Despesas Correntes'!D4376</f>
        <v>0</v>
      </c>
      <c r="E4376" s="3">
        <f>'Despesas de Capital'!E4376+'Despesas Correntes'!E4376</f>
        <v>0</v>
      </c>
      <c r="F4376" s="3">
        <f>'Despesas de Capital'!F4376+'Despesas Correntes'!F4376</f>
        <v>60000</v>
      </c>
      <c r="G4376" s="3">
        <f>'Despesas de Capital'!G4376+'Despesas Correntes'!G4376</f>
        <v>2347000</v>
      </c>
      <c r="H4376" s="3">
        <f>'Despesas de Capital'!H4376+'Despesas Correntes'!H4376</f>
        <v>747000</v>
      </c>
      <c r="I4376" s="3">
        <f>'Despesas de Capital'!I4376+'Despesas Correntes'!I4376</f>
        <v>0</v>
      </c>
      <c r="J4376" s="3">
        <f>'Despesas de Capital'!J4376+'Despesas Correntes'!J4376</f>
        <v>0</v>
      </c>
      <c r="K4376" s="3">
        <f>'Despesas de Capital'!K4376+'Despesas Correntes'!K4376</f>
        <v>0</v>
      </c>
      <c r="L4376" s="3">
        <f>'Despesas de Capital'!L4376+'Despesas Correntes'!L4376</f>
        <v>0</v>
      </c>
      <c r="M4376" s="3">
        <f>'Despesas de Capital'!M4376+'Despesas Correntes'!M4376</f>
        <v>0</v>
      </c>
      <c r="N4376" s="3">
        <f>'Despesas de Capital'!N4376+'Despesas Correntes'!N4376</f>
        <v>0</v>
      </c>
      <c r="O4376" s="10">
        <f t="shared" si="68"/>
        <v>3154000</v>
      </c>
    </row>
    <row r="4377" spans="1:15" x14ac:dyDescent="0.2">
      <c r="A4377" s="2" t="s">
        <v>4845</v>
      </c>
      <c r="B4377" s="6" t="s">
        <v>0</v>
      </c>
      <c r="C4377" s="3">
        <f>'Despesas de Capital'!C4377+'Despesas Correntes'!C4377</f>
        <v>0</v>
      </c>
      <c r="D4377" s="3">
        <f>'Despesas de Capital'!D4377+'Despesas Correntes'!D4377</f>
        <v>430000</v>
      </c>
      <c r="E4377" s="3">
        <f>'Despesas de Capital'!E4377+'Despesas Correntes'!E4377</f>
        <v>0</v>
      </c>
      <c r="F4377" s="3">
        <f>'Despesas de Capital'!F4377+'Despesas Correntes'!F4377</f>
        <v>50000</v>
      </c>
      <c r="G4377" s="3">
        <f>'Despesas de Capital'!G4377+'Despesas Correntes'!G4377</f>
        <v>1948000</v>
      </c>
      <c r="H4377" s="3">
        <f>'Despesas de Capital'!H4377+'Despesas Correntes'!H4377</f>
        <v>130001.29</v>
      </c>
      <c r="I4377" s="3">
        <f>'Despesas de Capital'!I4377+'Despesas Correntes'!I4377</f>
        <v>0</v>
      </c>
      <c r="J4377" s="3">
        <f>'Despesas de Capital'!J4377+'Despesas Correntes'!J4377</f>
        <v>0</v>
      </c>
      <c r="K4377" s="3">
        <f>'Despesas de Capital'!K4377+'Despesas Correntes'!K4377</f>
        <v>0</v>
      </c>
      <c r="L4377" s="3">
        <f>'Despesas de Capital'!L4377+'Despesas Correntes'!L4377</f>
        <v>0</v>
      </c>
      <c r="M4377" s="3">
        <f>'Despesas de Capital'!M4377+'Despesas Correntes'!M4377</f>
        <v>0</v>
      </c>
      <c r="N4377" s="3">
        <f>'Despesas de Capital'!N4377+'Despesas Correntes'!N4377</f>
        <v>0</v>
      </c>
      <c r="O4377" s="10">
        <f t="shared" si="68"/>
        <v>2558001.29</v>
      </c>
    </row>
    <row r="4378" spans="1:15" x14ac:dyDescent="0.2">
      <c r="A4378" s="2" t="s">
        <v>4846</v>
      </c>
      <c r="B4378" s="6" t="s">
        <v>0</v>
      </c>
      <c r="C4378" s="3">
        <f>'Despesas de Capital'!C4378+'Despesas Correntes'!C4378</f>
        <v>0</v>
      </c>
      <c r="D4378" s="3">
        <f>'Despesas de Capital'!D4378+'Despesas Correntes'!D4378</f>
        <v>0</v>
      </c>
      <c r="E4378" s="3">
        <f>'Despesas de Capital'!E4378+'Despesas Correntes'!E4378</f>
        <v>0</v>
      </c>
      <c r="F4378" s="3">
        <f>'Despesas de Capital'!F4378+'Despesas Correntes'!F4378</f>
        <v>200000</v>
      </c>
      <c r="G4378" s="3">
        <f>'Despesas de Capital'!G4378+'Despesas Correntes'!G4378</f>
        <v>360000</v>
      </c>
      <c r="H4378" s="3">
        <f>'Despesas de Capital'!H4378+'Despesas Correntes'!H4378</f>
        <v>1090548</v>
      </c>
      <c r="I4378" s="3">
        <f>'Despesas de Capital'!I4378+'Despesas Correntes'!I4378</f>
        <v>0</v>
      </c>
      <c r="J4378" s="3">
        <f>'Despesas de Capital'!J4378+'Despesas Correntes'!J4378</f>
        <v>0</v>
      </c>
      <c r="K4378" s="3">
        <f>'Despesas de Capital'!K4378+'Despesas Correntes'!K4378</f>
        <v>0</v>
      </c>
      <c r="L4378" s="3">
        <f>'Despesas de Capital'!L4378+'Despesas Correntes'!L4378</f>
        <v>0</v>
      </c>
      <c r="M4378" s="3">
        <f>'Despesas de Capital'!M4378+'Despesas Correntes'!M4378</f>
        <v>0</v>
      </c>
      <c r="N4378" s="3">
        <f>'Despesas de Capital'!N4378+'Despesas Correntes'!N4378</f>
        <v>0</v>
      </c>
      <c r="O4378" s="10">
        <f t="shared" si="68"/>
        <v>1650548</v>
      </c>
    </row>
    <row r="4379" spans="1:15" x14ac:dyDescent="0.2">
      <c r="A4379" s="2" t="s">
        <v>3392</v>
      </c>
      <c r="B4379" s="6" t="s">
        <v>0</v>
      </c>
      <c r="C4379" s="3">
        <f>'Despesas de Capital'!C4379+'Despesas Correntes'!C4379</f>
        <v>0</v>
      </c>
      <c r="D4379" s="3">
        <f>'Despesas de Capital'!D4379+'Despesas Correntes'!D4379</f>
        <v>0</v>
      </c>
      <c r="E4379" s="3">
        <f>'Despesas de Capital'!E4379+'Despesas Correntes'!E4379</f>
        <v>0</v>
      </c>
      <c r="F4379" s="3">
        <f>'Despesas de Capital'!F4379+'Despesas Correntes'!F4379</f>
        <v>0</v>
      </c>
      <c r="G4379" s="3">
        <f>'Despesas de Capital'!G4379+'Despesas Correntes'!G4379</f>
        <v>50000</v>
      </c>
      <c r="H4379" s="3">
        <f>'Despesas de Capital'!H4379+'Despesas Correntes'!H4379</f>
        <v>0</v>
      </c>
      <c r="I4379" s="3">
        <f>'Despesas de Capital'!I4379+'Despesas Correntes'!I4379</f>
        <v>150000</v>
      </c>
      <c r="J4379" s="3">
        <f>'Despesas de Capital'!J4379+'Despesas Correntes'!J4379</f>
        <v>0</v>
      </c>
      <c r="K4379" s="3">
        <f>'Despesas de Capital'!K4379+'Despesas Correntes'!K4379</f>
        <v>0</v>
      </c>
      <c r="L4379" s="3">
        <f>'Despesas de Capital'!L4379+'Despesas Correntes'!L4379</f>
        <v>0</v>
      </c>
      <c r="M4379" s="3">
        <f>'Despesas de Capital'!M4379+'Despesas Correntes'!M4379</f>
        <v>0</v>
      </c>
      <c r="N4379" s="3">
        <f>'Despesas de Capital'!N4379+'Despesas Correntes'!N4379</f>
        <v>0</v>
      </c>
      <c r="O4379" s="10">
        <f t="shared" si="68"/>
        <v>200000</v>
      </c>
    </row>
    <row r="4380" spans="1:15" x14ac:dyDescent="0.2">
      <c r="A4380" s="2" t="s">
        <v>4112</v>
      </c>
      <c r="B4380" s="6" t="s">
        <v>0</v>
      </c>
      <c r="C4380" s="3">
        <f>'Despesas de Capital'!C4380+'Despesas Correntes'!C4380</f>
        <v>0</v>
      </c>
      <c r="D4380" s="3">
        <f>'Despesas de Capital'!D4380+'Despesas Correntes'!D4380</f>
        <v>0</v>
      </c>
      <c r="E4380" s="3">
        <f>'Despesas de Capital'!E4380+'Despesas Correntes'!E4380</f>
        <v>0</v>
      </c>
      <c r="F4380" s="3">
        <f>'Despesas de Capital'!F4380+'Despesas Correntes'!F4380</f>
        <v>0</v>
      </c>
      <c r="G4380" s="3">
        <f>'Despesas de Capital'!G4380+'Despesas Correntes'!G4380</f>
        <v>0</v>
      </c>
      <c r="H4380" s="3">
        <f>'Despesas de Capital'!H4380+'Despesas Correntes'!H4380</f>
        <v>100000</v>
      </c>
      <c r="I4380" s="3">
        <f>'Despesas de Capital'!I4380+'Despesas Correntes'!I4380</f>
        <v>0</v>
      </c>
      <c r="J4380" s="3">
        <f>'Despesas de Capital'!J4380+'Despesas Correntes'!J4380</f>
        <v>0</v>
      </c>
      <c r="K4380" s="3">
        <f>'Despesas de Capital'!K4380+'Despesas Correntes'!K4380</f>
        <v>0</v>
      </c>
      <c r="L4380" s="3">
        <f>'Despesas de Capital'!L4380+'Despesas Correntes'!L4380</f>
        <v>0</v>
      </c>
      <c r="M4380" s="3">
        <f>'Despesas de Capital'!M4380+'Despesas Correntes'!M4380</f>
        <v>0</v>
      </c>
      <c r="N4380" s="3">
        <f>'Despesas de Capital'!N4380+'Despesas Correntes'!N4380</f>
        <v>0</v>
      </c>
      <c r="O4380" s="10">
        <f t="shared" si="68"/>
        <v>100000</v>
      </c>
    </row>
    <row r="4381" spans="1:15" x14ac:dyDescent="0.2">
      <c r="A4381" s="2" t="s">
        <v>4847</v>
      </c>
      <c r="B4381" s="6" t="s">
        <v>0</v>
      </c>
      <c r="C4381" s="3">
        <f>'Despesas de Capital'!C4381+'Despesas Correntes'!C4381</f>
        <v>0</v>
      </c>
      <c r="D4381" s="3">
        <f>'Despesas de Capital'!D4381+'Despesas Correntes'!D4381</f>
        <v>238750</v>
      </c>
      <c r="E4381" s="3">
        <f>'Despesas de Capital'!E4381+'Despesas Correntes'!E4381</f>
        <v>0</v>
      </c>
      <c r="F4381" s="3">
        <f>'Despesas de Capital'!F4381+'Despesas Correntes'!F4381</f>
        <v>225000</v>
      </c>
      <c r="G4381" s="3">
        <f>'Despesas de Capital'!G4381+'Despesas Correntes'!G4381</f>
        <v>798000</v>
      </c>
      <c r="H4381" s="3">
        <f>'Despesas de Capital'!H4381+'Despesas Correntes'!H4381</f>
        <v>597000</v>
      </c>
      <c r="I4381" s="3">
        <f>'Despesas de Capital'!I4381+'Despesas Correntes'!I4381</f>
        <v>0</v>
      </c>
      <c r="J4381" s="3">
        <f>'Despesas de Capital'!J4381+'Despesas Correntes'!J4381</f>
        <v>0</v>
      </c>
      <c r="K4381" s="3">
        <f>'Despesas de Capital'!K4381+'Despesas Correntes'!K4381</f>
        <v>0</v>
      </c>
      <c r="L4381" s="3">
        <f>'Despesas de Capital'!L4381+'Despesas Correntes'!L4381</f>
        <v>0</v>
      </c>
      <c r="M4381" s="3">
        <f>'Despesas de Capital'!M4381+'Despesas Correntes'!M4381</f>
        <v>0</v>
      </c>
      <c r="N4381" s="3">
        <f>'Despesas de Capital'!N4381+'Despesas Correntes'!N4381</f>
        <v>0</v>
      </c>
      <c r="O4381" s="10">
        <f t="shared" si="68"/>
        <v>1858750</v>
      </c>
    </row>
    <row r="4382" spans="1:15" x14ac:dyDescent="0.2">
      <c r="A4382" s="2" t="s">
        <v>4111</v>
      </c>
      <c r="B4382" s="6" t="s">
        <v>0</v>
      </c>
      <c r="C4382" s="3">
        <f>'Despesas de Capital'!C4382+'Despesas Correntes'!C4382</f>
        <v>0</v>
      </c>
      <c r="D4382" s="3">
        <f>'Despesas de Capital'!D4382+'Despesas Correntes'!D4382</f>
        <v>0</v>
      </c>
      <c r="E4382" s="3">
        <f>'Despesas de Capital'!E4382+'Despesas Correntes'!E4382</f>
        <v>70000</v>
      </c>
      <c r="F4382" s="3">
        <f>'Despesas de Capital'!F4382+'Despesas Correntes'!F4382</f>
        <v>0</v>
      </c>
      <c r="G4382" s="3">
        <f>'Despesas de Capital'!G4382+'Despesas Correntes'!G4382</f>
        <v>999000</v>
      </c>
      <c r="H4382" s="3">
        <f>'Despesas de Capital'!H4382+'Despesas Correntes'!H4382</f>
        <v>0</v>
      </c>
      <c r="I4382" s="3">
        <f>'Despesas de Capital'!I4382+'Despesas Correntes'!I4382</f>
        <v>0</v>
      </c>
      <c r="J4382" s="3">
        <f>'Despesas de Capital'!J4382+'Despesas Correntes'!J4382</f>
        <v>0</v>
      </c>
      <c r="K4382" s="3">
        <f>'Despesas de Capital'!K4382+'Despesas Correntes'!K4382</f>
        <v>0</v>
      </c>
      <c r="L4382" s="3">
        <f>'Despesas de Capital'!L4382+'Despesas Correntes'!L4382</f>
        <v>0</v>
      </c>
      <c r="M4382" s="3">
        <f>'Despesas de Capital'!M4382+'Despesas Correntes'!M4382</f>
        <v>0</v>
      </c>
      <c r="N4382" s="3">
        <f>'Despesas de Capital'!N4382+'Despesas Correntes'!N4382</f>
        <v>0</v>
      </c>
      <c r="O4382" s="10">
        <f t="shared" si="68"/>
        <v>1069000</v>
      </c>
    </row>
    <row r="4383" spans="1:15" x14ac:dyDescent="0.2">
      <c r="A4383" s="2" t="s">
        <v>1708</v>
      </c>
      <c r="B4383" s="6" t="s">
        <v>0</v>
      </c>
      <c r="C4383" s="3">
        <f>'Despesas de Capital'!C4383+'Despesas Correntes'!C4383</f>
        <v>0</v>
      </c>
      <c r="D4383" s="3">
        <f>'Despesas de Capital'!D4383+'Despesas Correntes'!D4383</f>
        <v>727887.3</v>
      </c>
      <c r="E4383" s="3">
        <f>'Despesas de Capital'!E4383+'Despesas Correntes'!E4383</f>
        <v>0</v>
      </c>
      <c r="F4383" s="3">
        <f>'Despesas de Capital'!F4383+'Despesas Correntes'!F4383</f>
        <v>0</v>
      </c>
      <c r="G4383" s="3">
        <f>'Despesas de Capital'!G4383+'Despesas Correntes'!G4383</f>
        <v>1111425</v>
      </c>
      <c r="H4383" s="3">
        <f>'Despesas de Capital'!H4383+'Despesas Correntes'!H4383</f>
        <v>97516</v>
      </c>
      <c r="I4383" s="3">
        <f>'Despesas de Capital'!I4383+'Despesas Correntes'!I4383</f>
        <v>0</v>
      </c>
      <c r="J4383" s="3">
        <f>'Despesas de Capital'!J4383+'Despesas Correntes'!J4383</f>
        <v>0</v>
      </c>
      <c r="K4383" s="3">
        <f>'Despesas de Capital'!K4383+'Despesas Correntes'!K4383</f>
        <v>0</v>
      </c>
      <c r="L4383" s="3">
        <f>'Despesas de Capital'!L4383+'Despesas Correntes'!L4383</f>
        <v>0</v>
      </c>
      <c r="M4383" s="3">
        <f>'Despesas de Capital'!M4383+'Despesas Correntes'!M4383</f>
        <v>0</v>
      </c>
      <c r="N4383" s="3">
        <f>'Despesas de Capital'!N4383+'Despesas Correntes'!N4383</f>
        <v>0</v>
      </c>
      <c r="O4383" s="10">
        <f t="shared" si="68"/>
        <v>1936828.3</v>
      </c>
    </row>
    <row r="4384" spans="1:15" x14ac:dyDescent="0.2">
      <c r="A4384" s="2" t="s">
        <v>4848</v>
      </c>
      <c r="B4384" s="6" t="s">
        <v>0</v>
      </c>
      <c r="C4384" s="3">
        <f>'Despesas de Capital'!C4384+'Despesas Correntes'!C4384</f>
        <v>0</v>
      </c>
      <c r="D4384" s="3">
        <f>'Despesas de Capital'!D4384+'Despesas Correntes'!D4384</f>
        <v>0</v>
      </c>
      <c r="E4384" s="3">
        <f>'Despesas de Capital'!E4384+'Despesas Correntes'!E4384</f>
        <v>0</v>
      </c>
      <c r="F4384" s="3">
        <f>'Despesas de Capital'!F4384+'Despesas Correntes'!F4384</f>
        <v>0</v>
      </c>
      <c r="G4384" s="3">
        <f>'Despesas de Capital'!G4384+'Despesas Correntes'!G4384</f>
        <v>548000</v>
      </c>
      <c r="H4384" s="3">
        <f>'Despesas de Capital'!H4384+'Despesas Correntes'!H4384</f>
        <v>0</v>
      </c>
      <c r="I4384" s="3">
        <f>'Despesas de Capital'!I4384+'Despesas Correntes'!I4384</f>
        <v>0</v>
      </c>
      <c r="J4384" s="3">
        <f>'Despesas de Capital'!J4384+'Despesas Correntes'!J4384</f>
        <v>0</v>
      </c>
      <c r="K4384" s="3">
        <f>'Despesas de Capital'!K4384+'Despesas Correntes'!K4384</f>
        <v>0</v>
      </c>
      <c r="L4384" s="3">
        <f>'Despesas de Capital'!L4384+'Despesas Correntes'!L4384</f>
        <v>0</v>
      </c>
      <c r="M4384" s="3">
        <f>'Despesas de Capital'!M4384+'Despesas Correntes'!M4384</f>
        <v>0</v>
      </c>
      <c r="N4384" s="3">
        <f>'Despesas de Capital'!N4384+'Despesas Correntes'!N4384</f>
        <v>0</v>
      </c>
      <c r="O4384" s="10">
        <f t="shared" si="68"/>
        <v>548000</v>
      </c>
    </row>
    <row r="4385" spans="1:15" x14ac:dyDescent="0.2">
      <c r="A4385" s="2" t="s">
        <v>4110</v>
      </c>
      <c r="B4385" s="6" t="s">
        <v>0</v>
      </c>
      <c r="C4385" s="3">
        <f>'Despesas de Capital'!C4385+'Despesas Correntes'!C4385</f>
        <v>0</v>
      </c>
      <c r="D4385" s="3">
        <f>'Despesas de Capital'!D4385+'Despesas Correntes'!D4385</f>
        <v>0</v>
      </c>
      <c r="E4385" s="3">
        <f>'Despesas de Capital'!E4385+'Despesas Correntes'!E4385</f>
        <v>0</v>
      </c>
      <c r="F4385" s="3">
        <f>'Despesas de Capital'!F4385+'Despesas Correntes'!F4385</f>
        <v>0</v>
      </c>
      <c r="G4385" s="3">
        <f>'Despesas de Capital'!G4385+'Despesas Correntes'!G4385</f>
        <v>650000</v>
      </c>
      <c r="H4385" s="3">
        <f>'Despesas de Capital'!H4385+'Despesas Correntes'!H4385</f>
        <v>354840</v>
      </c>
      <c r="I4385" s="3">
        <f>'Despesas de Capital'!I4385+'Despesas Correntes'!I4385</f>
        <v>0</v>
      </c>
      <c r="J4385" s="3">
        <f>'Despesas de Capital'!J4385+'Despesas Correntes'!J4385</f>
        <v>0</v>
      </c>
      <c r="K4385" s="3">
        <f>'Despesas de Capital'!K4385+'Despesas Correntes'!K4385</f>
        <v>0</v>
      </c>
      <c r="L4385" s="3">
        <f>'Despesas de Capital'!L4385+'Despesas Correntes'!L4385</f>
        <v>0</v>
      </c>
      <c r="M4385" s="3">
        <f>'Despesas de Capital'!M4385+'Despesas Correntes'!M4385</f>
        <v>0</v>
      </c>
      <c r="N4385" s="3">
        <f>'Despesas de Capital'!N4385+'Despesas Correntes'!N4385</f>
        <v>0</v>
      </c>
      <c r="O4385" s="10">
        <f t="shared" si="68"/>
        <v>1004840</v>
      </c>
    </row>
    <row r="4386" spans="1:15" x14ac:dyDescent="0.2">
      <c r="A4386" s="2" t="s">
        <v>3488</v>
      </c>
      <c r="B4386" s="6" t="s">
        <v>0</v>
      </c>
      <c r="C4386" s="3">
        <f>'Despesas de Capital'!C4386+'Despesas Correntes'!C4386</f>
        <v>0</v>
      </c>
      <c r="D4386" s="3">
        <f>'Despesas de Capital'!D4386+'Despesas Correntes'!D4386</f>
        <v>0</v>
      </c>
      <c r="E4386" s="3">
        <f>'Despesas de Capital'!E4386+'Despesas Correntes'!E4386</f>
        <v>0</v>
      </c>
      <c r="F4386" s="3">
        <f>'Despesas de Capital'!F4386+'Despesas Correntes'!F4386</f>
        <v>0</v>
      </c>
      <c r="G4386" s="3">
        <f>'Despesas de Capital'!G4386+'Despesas Correntes'!G4386</f>
        <v>662866</v>
      </c>
      <c r="H4386" s="3">
        <f>'Despesas de Capital'!H4386+'Despesas Correntes'!H4386</f>
        <v>97516</v>
      </c>
      <c r="I4386" s="3">
        <f>'Despesas de Capital'!I4386+'Despesas Correntes'!I4386</f>
        <v>0</v>
      </c>
      <c r="J4386" s="3">
        <f>'Despesas de Capital'!J4386+'Despesas Correntes'!J4386</f>
        <v>0</v>
      </c>
      <c r="K4386" s="3">
        <f>'Despesas de Capital'!K4386+'Despesas Correntes'!K4386</f>
        <v>0</v>
      </c>
      <c r="L4386" s="3">
        <f>'Despesas de Capital'!L4386+'Despesas Correntes'!L4386</f>
        <v>0</v>
      </c>
      <c r="M4386" s="3">
        <f>'Despesas de Capital'!M4386+'Despesas Correntes'!M4386</f>
        <v>0</v>
      </c>
      <c r="N4386" s="3">
        <f>'Despesas de Capital'!N4386+'Despesas Correntes'!N4386</f>
        <v>0</v>
      </c>
      <c r="O4386" s="10">
        <f t="shared" si="68"/>
        <v>760382</v>
      </c>
    </row>
    <row r="4387" spans="1:15" x14ac:dyDescent="0.2">
      <c r="A4387" s="2" t="s">
        <v>4849</v>
      </c>
      <c r="B4387" s="6" t="s">
        <v>0</v>
      </c>
      <c r="C4387" s="3">
        <f>'Despesas de Capital'!C4387+'Despesas Correntes'!C4387</f>
        <v>0</v>
      </c>
      <c r="D4387" s="3">
        <f>'Despesas de Capital'!D4387+'Despesas Correntes'!D4387</f>
        <v>0</v>
      </c>
      <c r="E4387" s="3">
        <f>'Despesas de Capital'!E4387+'Despesas Correntes'!E4387</f>
        <v>0</v>
      </c>
      <c r="F4387" s="3">
        <f>'Despesas de Capital'!F4387+'Despesas Correntes'!F4387</f>
        <v>0</v>
      </c>
      <c r="G4387" s="3">
        <f>'Despesas de Capital'!G4387+'Despesas Correntes'!G4387</f>
        <v>1196000</v>
      </c>
      <c r="H4387" s="3">
        <f>'Despesas de Capital'!H4387+'Despesas Correntes'!H4387</f>
        <v>200000</v>
      </c>
      <c r="I4387" s="3">
        <f>'Despesas de Capital'!I4387+'Despesas Correntes'!I4387</f>
        <v>0</v>
      </c>
      <c r="J4387" s="3">
        <f>'Despesas de Capital'!J4387+'Despesas Correntes'!J4387</f>
        <v>0</v>
      </c>
      <c r="K4387" s="3">
        <f>'Despesas de Capital'!K4387+'Despesas Correntes'!K4387</f>
        <v>0</v>
      </c>
      <c r="L4387" s="3">
        <f>'Despesas de Capital'!L4387+'Despesas Correntes'!L4387</f>
        <v>0</v>
      </c>
      <c r="M4387" s="3">
        <f>'Despesas de Capital'!M4387+'Despesas Correntes'!M4387</f>
        <v>0</v>
      </c>
      <c r="N4387" s="3">
        <f>'Despesas de Capital'!N4387+'Despesas Correntes'!N4387</f>
        <v>0</v>
      </c>
      <c r="O4387" s="10">
        <f t="shared" si="68"/>
        <v>1396000</v>
      </c>
    </row>
    <row r="4388" spans="1:15" x14ac:dyDescent="0.2">
      <c r="A4388" s="2" t="s">
        <v>4109</v>
      </c>
      <c r="B4388" s="6" t="s">
        <v>0</v>
      </c>
      <c r="C4388" s="3">
        <f>'Despesas de Capital'!C4388+'Despesas Correntes'!C4388</f>
        <v>0</v>
      </c>
      <c r="D4388" s="3">
        <f>'Despesas de Capital'!D4388+'Despesas Correntes'!D4388</f>
        <v>0</v>
      </c>
      <c r="E4388" s="3">
        <f>'Despesas de Capital'!E4388+'Despesas Correntes'!E4388</f>
        <v>0</v>
      </c>
      <c r="F4388" s="3">
        <f>'Despesas de Capital'!F4388+'Despesas Correntes'!F4388</f>
        <v>0</v>
      </c>
      <c r="G4388" s="3">
        <f>'Despesas de Capital'!G4388+'Despesas Correntes'!G4388</f>
        <v>598000</v>
      </c>
      <c r="H4388" s="3">
        <f>'Despesas de Capital'!H4388+'Despesas Correntes'!H4388</f>
        <v>97516</v>
      </c>
      <c r="I4388" s="3">
        <f>'Despesas de Capital'!I4388+'Despesas Correntes'!I4388</f>
        <v>0</v>
      </c>
      <c r="J4388" s="3">
        <f>'Despesas de Capital'!J4388+'Despesas Correntes'!J4388</f>
        <v>0</v>
      </c>
      <c r="K4388" s="3">
        <f>'Despesas de Capital'!K4388+'Despesas Correntes'!K4388</f>
        <v>0</v>
      </c>
      <c r="L4388" s="3">
        <f>'Despesas de Capital'!L4388+'Despesas Correntes'!L4388</f>
        <v>0</v>
      </c>
      <c r="M4388" s="3">
        <f>'Despesas de Capital'!M4388+'Despesas Correntes'!M4388</f>
        <v>0</v>
      </c>
      <c r="N4388" s="3">
        <f>'Despesas de Capital'!N4388+'Despesas Correntes'!N4388</f>
        <v>0</v>
      </c>
      <c r="O4388" s="10">
        <f t="shared" si="68"/>
        <v>695516</v>
      </c>
    </row>
    <row r="4389" spans="1:15" x14ac:dyDescent="0.2">
      <c r="A4389" s="2" t="s">
        <v>4850</v>
      </c>
      <c r="B4389" s="6" t="s">
        <v>0</v>
      </c>
      <c r="C4389" s="3">
        <f>'Despesas de Capital'!C4389+'Despesas Correntes'!C4389</f>
        <v>0</v>
      </c>
      <c r="D4389" s="3">
        <f>'Despesas de Capital'!D4389+'Despesas Correntes'!D4389</f>
        <v>0</v>
      </c>
      <c r="E4389" s="3">
        <f>'Despesas de Capital'!E4389+'Despesas Correntes'!E4389</f>
        <v>0</v>
      </c>
      <c r="F4389" s="3">
        <f>'Despesas de Capital'!F4389+'Despesas Correntes'!F4389</f>
        <v>0</v>
      </c>
      <c r="G4389" s="3">
        <f>'Despesas de Capital'!G4389+'Despesas Correntes'!G4389</f>
        <v>448000</v>
      </c>
      <c r="H4389" s="3">
        <f>'Despesas de Capital'!H4389+'Despesas Correntes'!H4389</f>
        <v>0</v>
      </c>
      <c r="I4389" s="3">
        <f>'Despesas de Capital'!I4389+'Despesas Correntes'!I4389</f>
        <v>199804</v>
      </c>
      <c r="J4389" s="3">
        <f>'Despesas de Capital'!J4389+'Despesas Correntes'!J4389</f>
        <v>0</v>
      </c>
      <c r="K4389" s="3">
        <f>'Despesas de Capital'!K4389+'Despesas Correntes'!K4389</f>
        <v>0</v>
      </c>
      <c r="L4389" s="3">
        <f>'Despesas de Capital'!L4389+'Despesas Correntes'!L4389</f>
        <v>0</v>
      </c>
      <c r="M4389" s="3">
        <f>'Despesas de Capital'!M4389+'Despesas Correntes'!M4389</f>
        <v>0</v>
      </c>
      <c r="N4389" s="3">
        <f>'Despesas de Capital'!N4389+'Despesas Correntes'!N4389</f>
        <v>0</v>
      </c>
      <c r="O4389" s="10">
        <f t="shared" si="68"/>
        <v>647804</v>
      </c>
    </row>
    <row r="4390" spans="1:15" x14ac:dyDescent="0.2">
      <c r="A4390" s="2" t="s">
        <v>1039</v>
      </c>
      <c r="B4390" s="6" t="s">
        <v>0</v>
      </c>
      <c r="C4390" s="3">
        <f>'Despesas de Capital'!C4390+'Despesas Correntes'!C4390</f>
        <v>0</v>
      </c>
      <c r="D4390" s="3">
        <f>'Despesas de Capital'!D4390+'Despesas Correntes'!D4390</f>
        <v>0</v>
      </c>
      <c r="E4390" s="3">
        <f>'Despesas de Capital'!E4390+'Despesas Correntes'!E4390</f>
        <v>0</v>
      </c>
      <c r="F4390" s="3">
        <f>'Despesas de Capital'!F4390+'Despesas Correntes'!F4390</f>
        <v>0</v>
      </c>
      <c r="G4390" s="3">
        <f>'Despesas de Capital'!G4390+'Despesas Correntes'!G4390</f>
        <v>598000</v>
      </c>
      <c r="H4390" s="3">
        <f>'Despesas de Capital'!H4390+'Despesas Correntes'!H4390</f>
        <v>0</v>
      </c>
      <c r="I4390" s="3">
        <f>'Despesas de Capital'!I4390+'Despesas Correntes'!I4390</f>
        <v>0</v>
      </c>
      <c r="J4390" s="3">
        <f>'Despesas de Capital'!J4390+'Despesas Correntes'!J4390</f>
        <v>0</v>
      </c>
      <c r="K4390" s="3">
        <f>'Despesas de Capital'!K4390+'Despesas Correntes'!K4390</f>
        <v>0</v>
      </c>
      <c r="L4390" s="3">
        <f>'Despesas de Capital'!L4390+'Despesas Correntes'!L4390</f>
        <v>0</v>
      </c>
      <c r="M4390" s="3">
        <f>'Despesas de Capital'!M4390+'Despesas Correntes'!M4390</f>
        <v>0</v>
      </c>
      <c r="N4390" s="3">
        <f>'Despesas de Capital'!N4390+'Despesas Correntes'!N4390</f>
        <v>0</v>
      </c>
      <c r="O4390" s="10">
        <f t="shared" si="68"/>
        <v>598000</v>
      </c>
    </row>
    <row r="4391" spans="1:15" x14ac:dyDescent="0.2">
      <c r="A4391" s="2" t="s">
        <v>1041</v>
      </c>
      <c r="B4391" s="6" t="s">
        <v>0</v>
      </c>
      <c r="C4391" s="3">
        <f>'Despesas de Capital'!C4391+'Despesas Correntes'!C4391</f>
        <v>0</v>
      </c>
      <c r="D4391" s="3">
        <f>'Despesas de Capital'!D4391+'Despesas Correntes'!D4391</f>
        <v>0</v>
      </c>
      <c r="E4391" s="3">
        <f>'Despesas de Capital'!E4391+'Despesas Correntes'!E4391</f>
        <v>47000</v>
      </c>
      <c r="F4391" s="3">
        <f>'Despesas de Capital'!F4391+'Despesas Correntes'!F4391</f>
        <v>100000</v>
      </c>
      <c r="G4391" s="3">
        <f>'Despesas de Capital'!G4391+'Despesas Correntes'!G4391</f>
        <v>199000</v>
      </c>
      <c r="H4391" s="3">
        <f>'Despesas de Capital'!H4391+'Despesas Correntes'!H4391</f>
        <v>259068.04</v>
      </c>
      <c r="I4391" s="3">
        <f>'Despesas de Capital'!I4391+'Despesas Correntes'!I4391</f>
        <v>0</v>
      </c>
      <c r="J4391" s="3">
        <f>'Despesas de Capital'!J4391+'Despesas Correntes'!J4391</f>
        <v>0</v>
      </c>
      <c r="K4391" s="3">
        <f>'Despesas de Capital'!K4391+'Despesas Correntes'!K4391</f>
        <v>0</v>
      </c>
      <c r="L4391" s="3">
        <f>'Despesas de Capital'!L4391+'Despesas Correntes'!L4391</f>
        <v>0</v>
      </c>
      <c r="M4391" s="3">
        <f>'Despesas de Capital'!M4391+'Despesas Correntes'!M4391</f>
        <v>0</v>
      </c>
      <c r="N4391" s="3">
        <f>'Despesas de Capital'!N4391+'Despesas Correntes'!N4391</f>
        <v>0</v>
      </c>
      <c r="O4391" s="10">
        <f t="shared" si="68"/>
        <v>605068.04</v>
      </c>
    </row>
    <row r="4392" spans="1:15" x14ac:dyDescent="0.2">
      <c r="A4392" s="2" t="s">
        <v>3498</v>
      </c>
      <c r="B4392" s="6" t="s">
        <v>0</v>
      </c>
      <c r="C4392" s="3">
        <f>'Despesas de Capital'!C4392+'Despesas Correntes'!C4392</f>
        <v>0</v>
      </c>
      <c r="D4392" s="3">
        <f>'Despesas de Capital'!D4392+'Despesas Correntes'!D4392</f>
        <v>0</v>
      </c>
      <c r="E4392" s="3">
        <f>'Despesas de Capital'!E4392+'Despesas Correntes'!E4392</f>
        <v>0</v>
      </c>
      <c r="F4392" s="3">
        <f>'Despesas de Capital'!F4392+'Despesas Correntes'!F4392</f>
        <v>0</v>
      </c>
      <c r="G4392" s="3">
        <f>'Despesas de Capital'!G4392+'Despesas Correntes'!G4392</f>
        <v>0</v>
      </c>
      <c r="H4392" s="3">
        <f>'Despesas de Capital'!H4392+'Despesas Correntes'!H4392</f>
        <v>498000</v>
      </c>
      <c r="I4392" s="3">
        <f>'Despesas de Capital'!I4392+'Despesas Correntes'!I4392</f>
        <v>0</v>
      </c>
      <c r="J4392" s="3">
        <f>'Despesas de Capital'!J4392+'Despesas Correntes'!J4392</f>
        <v>0</v>
      </c>
      <c r="K4392" s="3">
        <f>'Despesas de Capital'!K4392+'Despesas Correntes'!K4392</f>
        <v>0</v>
      </c>
      <c r="L4392" s="3">
        <f>'Despesas de Capital'!L4392+'Despesas Correntes'!L4392</f>
        <v>0</v>
      </c>
      <c r="M4392" s="3">
        <f>'Despesas de Capital'!M4392+'Despesas Correntes'!M4392</f>
        <v>0</v>
      </c>
      <c r="N4392" s="3">
        <f>'Despesas de Capital'!N4392+'Despesas Correntes'!N4392</f>
        <v>0</v>
      </c>
      <c r="O4392" s="10">
        <f t="shared" si="68"/>
        <v>498000</v>
      </c>
    </row>
    <row r="4393" spans="1:15" x14ac:dyDescent="0.2">
      <c r="A4393" s="2" t="s">
        <v>1043</v>
      </c>
      <c r="B4393" s="6" t="s">
        <v>0</v>
      </c>
      <c r="C4393" s="3">
        <f>'Despesas de Capital'!C4393+'Despesas Correntes'!C4393</f>
        <v>0</v>
      </c>
      <c r="D4393" s="3">
        <f>'Despesas de Capital'!D4393+'Despesas Correntes'!D4393</f>
        <v>97620.76</v>
      </c>
      <c r="E4393" s="3">
        <f>'Despesas de Capital'!E4393+'Despesas Correntes'!E4393</f>
        <v>0</v>
      </c>
      <c r="F4393" s="3">
        <f>'Despesas de Capital'!F4393+'Despesas Correntes'!F4393</f>
        <v>0</v>
      </c>
      <c r="G4393" s="3">
        <f>'Despesas de Capital'!G4393+'Despesas Correntes'!G4393</f>
        <v>1096000</v>
      </c>
      <c r="H4393" s="3">
        <f>'Despesas de Capital'!H4393+'Despesas Correntes'!H4393</f>
        <v>0</v>
      </c>
      <c r="I4393" s="3">
        <f>'Despesas de Capital'!I4393+'Despesas Correntes'!I4393</f>
        <v>0</v>
      </c>
      <c r="J4393" s="3">
        <f>'Despesas de Capital'!J4393+'Despesas Correntes'!J4393</f>
        <v>0</v>
      </c>
      <c r="K4393" s="3">
        <f>'Despesas de Capital'!K4393+'Despesas Correntes'!K4393</f>
        <v>0</v>
      </c>
      <c r="L4393" s="3">
        <f>'Despesas de Capital'!L4393+'Despesas Correntes'!L4393</f>
        <v>0</v>
      </c>
      <c r="M4393" s="3">
        <f>'Despesas de Capital'!M4393+'Despesas Correntes'!M4393</f>
        <v>0</v>
      </c>
      <c r="N4393" s="3">
        <f>'Despesas de Capital'!N4393+'Despesas Correntes'!N4393</f>
        <v>0</v>
      </c>
      <c r="O4393" s="10">
        <f t="shared" si="68"/>
        <v>1193620.76</v>
      </c>
    </row>
    <row r="4394" spans="1:15" x14ac:dyDescent="0.2">
      <c r="A4394" s="2" t="s">
        <v>4851</v>
      </c>
      <c r="B4394" s="6" t="s">
        <v>0</v>
      </c>
      <c r="C4394" s="3">
        <f>'Despesas de Capital'!C4394+'Despesas Correntes'!C4394</f>
        <v>213000</v>
      </c>
      <c r="D4394" s="3">
        <f>'Despesas de Capital'!D4394+'Despesas Correntes'!D4394</f>
        <v>0</v>
      </c>
      <c r="E4394" s="3">
        <f>'Despesas de Capital'!E4394+'Despesas Correntes'!E4394</f>
        <v>0</v>
      </c>
      <c r="F4394" s="3">
        <f>'Despesas de Capital'!F4394+'Despesas Correntes'!F4394</f>
        <v>0</v>
      </c>
      <c r="G4394" s="3">
        <f>'Despesas de Capital'!G4394+'Despesas Correntes'!G4394</f>
        <v>1562150</v>
      </c>
      <c r="H4394" s="3">
        <f>'Despesas de Capital'!H4394+'Despesas Correntes'!H4394</f>
        <v>954058</v>
      </c>
      <c r="I4394" s="3">
        <f>'Despesas de Capital'!I4394+'Despesas Correntes'!I4394</f>
        <v>0</v>
      </c>
      <c r="J4394" s="3">
        <f>'Despesas de Capital'!J4394+'Despesas Correntes'!J4394</f>
        <v>0</v>
      </c>
      <c r="K4394" s="3">
        <f>'Despesas de Capital'!K4394+'Despesas Correntes'!K4394</f>
        <v>0</v>
      </c>
      <c r="L4394" s="3">
        <f>'Despesas de Capital'!L4394+'Despesas Correntes'!L4394</f>
        <v>0</v>
      </c>
      <c r="M4394" s="3">
        <f>'Despesas de Capital'!M4394+'Despesas Correntes'!M4394</f>
        <v>0</v>
      </c>
      <c r="N4394" s="3">
        <f>'Despesas de Capital'!N4394+'Despesas Correntes'!N4394</f>
        <v>0</v>
      </c>
      <c r="O4394" s="10">
        <f t="shared" si="68"/>
        <v>2729208</v>
      </c>
    </row>
    <row r="4395" spans="1:15" x14ac:dyDescent="0.2">
      <c r="A4395" s="2" t="s">
        <v>4852</v>
      </c>
      <c r="B4395" s="6" t="s">
        <v>0</v>
      </c>
      <c r="C4395" s="3">
        <f>'Despesas de Capital'!C4395+'Despesas Correntes'!C4395</f>
        <v>0</v>
      </c>
      <c r="D4395" s="3">
        <f>'Despesas de Capital'!D4395+'Despesas Correntes'!D4395</f>
        <v>0</v>
      </c>
      <c r="E4395" s="3">
        <f>'Despesas de Capital'!E4395+'Despesas Correntes'!E4395</f>
        <v>0</v>
      </c>
      <c r="F4395" s="3">
        <f>'Despesas de Capital'!F4395+'Despesas Correntes'!F4395</f>
        <v>370000</v>
      </c>
      <c r="G4395" s="3">
        <f>'Despesas de Capital'!G4395+'Despesas Correntes'!G4395</f>
        <v>3695250</v>
      </c>
      <c r="H4395" s="3">
        <f>'Despesas de Capital'!H4395+'Despesas Correntes'!H4395</f>
        <v>796000</v>
      </c>
      <c r="I4395" s="3">
        <f>'Despesas de Capital'!I4395+'Despesas Correntes'!I4395</f>
        <v>200000</v>
      </c>
      <c r="J4395" s="3">
        <f>'Despesas de Capital'!J4395+'Despesas Correntes'!J4395</f>
        <v>0</v>
      </c>
      <c r="K4395" s="3">
        <f>'Despesas de Capital'!K4395+'Despesas Correntes'!K4395</f>
        <v>0</v>
      </c>
      <c r="L4395" s="3">
        <f>'Despesas de Capital'!L4395+'Despesas Correntes'!L4395</f>
        <v>0</v>
      </c>
      <c r="M4395" s="3">
        <f>'Despesas de Capital'!M4395+'Despesas Correntes'!M4395</f>
        <v>0</v>
      </c>
      <c r="N4395" s="3">
        <f>'Despesas de Capital'!N4395+'Despesas Correntes'!N4395</f>
        <v>0</v>
      </c>
      <c r="O4395" s="10">
        <f t="shared" si="68"/>
        <v>5061250</v>
      </c>
    </row>
    <row r="4396" spans="1:15" x14ac:dyDescent="0.2">
      <c r="A4396" s="2" t="s">
        <v>3388</v>
      </c>
      <c r="B4396" s="6" t="s">
        <v>0</v>
      </c>
      <c r="C4396" s="3">
        <f>'Despesas de Capital'!C4396+'Despesas Correntes'!C4396</f>
        <v>0</v>
      </c>
      <c r="D4396" s="3">
        <f>'Despesas de Capital'!D4396+'Despesas Correntes'!D4396</f>
        <v>116949.16</v>
      </c>
      <c r="E4396" s="3">
        <f>'Despesas de Capital'!E4396+'Despesas Correntes'!E4396</f>
        <v>0</v>
      </c>
      <c r="F4396" s="3">
        <f>'Despesas de Capital'!F4396+'Despesas Correntes'!F4396</f>
        <v>0</v>
      </c>
      <c r="G4396" s="3">
        <f>'Despesas de Capital'!G4396+'Despesas Correntes'!G4396</f>
        <v>400000</v>
      </c>
      <c r="H4396" s="3">
        <f>'Despesas de Capital'!H4396+'Despesas Correntes'!H4396</f>
        <v>199000</v>
      </c>
      <c r="I4396" s="3">
        <f>'Despesas de Capital'!I4396+'Despesas Correntes'!I4396</f>
        <v>0</v>
      </c>
      <c r="J4396" s="3">
        <f>'Despesas de Capital'!J4396+'Despesas Correntes'!J4396</f>
        <v>0</v>
      </c>
      <c r="K4396" s="3">
        <f>'Despesas de Capital'!K4396+'Despesas Correntes'!K4396</f>
        <v>0</v>
      </c>
      <c r="L4396" s="3">
        <f>'Despesas de Capital'!L4396+'Despesas Correntes'!L4396</f>
        <v>0</v>
      </c>
      <c r="M4396" s="3">
        <f>'Despesas de Capital'!M4396+'Despesas Correntes'!M4396</f>
        <v>0</v>
      </c>
      <c r="N4396" s="3">
        <f>'Despesas de Capital'!N4396+'Despesas Correntes'!N4396</f>
        <v>0</v>
      </c>
      <c r="O4396" s="10">
        <f t="shared" si="68"/>
        <v>715949.16</v>
      </c>
    </row>
    <row r="4397" spans="1:15" x14ac:dyDescent="0.2">
      <c r="A4397" s="2" t="s">
        <v>3522</v>
      </c>
      <c r="B4397" s="6" t="s">
        <v>0</v>
      </c>
      <c r="C4397" s="3">
        <f>'Despesas de Capital'!C4397+'Despesas Correntes'!C4397</f>
        <v>0</v>
      </c>
      <c r="D4397" s="3">
        <f>'Despesas de Capital'!D4397+'Despesas Correntes'!D4397</f>
        <v>0</v>
      </c>
      <c r="E4397" s="3">
        <f>'Despesas de Capital'!E4397+'Despesas Correntes'!E4397</f>
        <v>0</v>
      </c>
      <c r="F4397" s="3">
        <f>'Despesas de Capital'!F4397+'Despesas Correntes'!F4397</f>
        <v>100000</v>
      </c>
      <c r="G4397" s="3">
        <f>'Despesas de Capital'!G4397+'Despesas Correntes'!G4397</f>
        <v>650000</v>
      </c>
      <c r="H4397" s="3">
        <f>'Despesas de Capital'!H4397+'Despesas Correntes'!H4397</f>
        <v>0</v>
      </c>
      <c r="I4397" s="3">
        <f>'Despesas de Capital'!I4397+'Despesas Correntes'!I4397</f>
        <v>0</v>
      </c>
      <c r="J4397" s="3">
        <f>'Despesas de Capital'!J4397+'Despesas Correntes'!J4397</f>
        <v>0</v>
      </c>
      <c r="K4397" s="3">
        <f>'Despesas de Capital'!K4397+'Despesas Correntes'!K4397</f>
        <v>0</v>
      </c>
      <c r="L4397" s="3">
        <f>'Despesas de Capital'!L4397+'Despesas Correntes'!L4397</f>
        <v>0</v>
      </c>
      <c r="M4397" s="3">
        <f>'Despesas de Capital'!M4397+'Despesas Correntes'!M4397</f>
        <v>0</v>
      </c>
      <c r="N4397" s="3">
        <f>'Despesas de Capital'!N4397+'Despesas Correntes'!N4397</f>
        <v>0</v>
      </c>
      <c r="O4397" s="10">
        <f t="shared" si="68"/>
        <v>750000</v>
      </c>
    </row>
    <row r="4398" spans="1:15" x14ac:dyDescent="0.2">
      <c r="A4398" s="2" t="s">
        <v>1045</v>
      </c>
      <c r="B4398" s="6" t="s">
        <v>0</v>
      </c>
      <c r="C4398" s="3">
        <f>'Despesas de Capital'!C4398+'Despesas Correntes'!C4398</f>
        <v>191645</v>
      </c>
      <c r="D4398" s="3">
        <f>'Despesas de Capital'!D4398+'Despesas Correntes'!D4398</f>
        <v>0</v>
      </c>
      <c r="E4398" s="3">
        <f>'Despesas de Capital'!E4398+'Despesas Correntes'!E4398</f>
        <v>0</v>
      </c>
      <c r="F4398" s="3">
        <f>'Despesas de Capital'!F4398+'Despesas Correntes'!F4398</f>
        <v>150000</v>
      </c>
      <c r="G4398" s="3">
        <f>'Despesas de Capital'!G4398+'Despesas Correntes'!G4398</f>
        <v>500000</v>
      </c>
      <c r="H4398" s="3">
        <f>'Despesas de Capital'!H4398+'Despesas Correntes'!H4398</f>
        <v>398000</v>
      </c>
      <c r="I4398" s="3">
        <f>'Despesas de Capital'!I4398+'Despesas Correntes'!I4398</f>
        <v>0</v>
      </c>
      <c r="J4398" s="3">
        <f>'Despesas de Capital'!J4398+'Despesas Correntes'!J4398</f>
        <v>0</v>
      </c>
      <c r="K4398" s="3">
        <f>'Despesas de Capital'!K4398+'Despesas Correntes'!K4398</f>
        <v>0</v>
      </c>
      <c r="L4398" s="3">
        <f>'Despesas de Capital'!L4398+'Despesas Correntes'!L4398</f>
        <v>0</v>
      </c>
      <c r="M4398" s="3">
        <f>'Despesas de Capital'!M4398+'Despesas Correntes'!M4398</f>
        <v>0</v>
      </c>
      <c r="N4398" s="3">
        <f>'Despesas de Capital'!N4398+'Despesas Correntes'!N4398</f>
        <v>0</v>
      </c>
      <c r="O4398" s="10">
        <f t="shared" si="68"/>
        <v>1239645</v>
      </c>
    </row>
    <row r="4399" spans="1:15" x14ac:dyDescent="0.2">
      <c r="A4399" s="2" t="s">
        <v>4108</v>
      </c>
      <c r="B4399" s="6" t="s">
        <v>0</v>
      </c>
      <c r="C4399" s="3">
        <f>'Despesas de Capital'!C4399+'Despesas Correntes'!C4399</f>
        <v>0</v>
      </c>
      <c r="D4399" s="3">
        <f>'Despesas de Capital'!D4399+'Despesas Correntes'!D4399</f>
        <v>0</v>
      </c>
      <c r="E4399" s="3">
        <f>'Despesas de Capital'!E4399+'Despesas Correntes'!E4399</f>
        <v>0</v>
      </c>
      <c r="F4399" s="3">
        <f>'Despesas de Capital'!F4399+'Despesas Correntes'!F4399</f>
        <v>0</v>
      </c>
      <c r="G4399" s="3">
        <f>'Despesas de Capital'!G4399+'Despesas Correntes'!G4399</f>
        <v>798000</v>
      </c>
      <c r="H4399" s="3">
        <f>'Despesas de Capital'!H4399+'Despesas Correntes'!H4399</f>
        <v>44103.5</v>
      </c>
      <c r="I4399" s="3">
        <f>'Despesas de Capital'!I4399+'Despesas Correntes'!I4399</f>
        <v>0</v>
      </c>
      <c r="J4399" s="3">
        <f>'Despesas de Capital'!J4399+'Despesas Correntes'!J4399</f>
        <v>0</v>
      </c>
      <c r="K4399" s="3">
        <f>'Despesas de Capital'!K4399+'Despesas Correntes'!K4399</f>
        <v>0</v>
      </c>
      <c r="L4399" s="3">
        <f>'Despesas de Capital'!L4399+'Despesas Correntes'!L4399</f>
        <v>0</v>
      </c>
      <c r="M4399" s="3">
        <f>'Despesas de Capital'!M4399+'Despesas Correntes'!M4399</f>
        <v>0</v>
      </c>
      <c r="N4399" s="3">
        <f>'Despesas de Capital'!N4399+'Despesas Correntes'!N4399</f>
        <v>0</v>
      </c>
      <c r="O4399" s="10">
        <f t="shared" si="68"/>
        <v>842103.5</v>
      </c>
    </row>
    <row r="4400" spans="1:15" x14ac:dyDescent="0.2">
      <c r="A4400" s="2" t="s">
        <v>4853</v>
      </c>
      <c r="B4400" s="6" t="s">
        <v>0</v>
      </c>
      <c r="C4400" s="3">
        <f>'Despesas de Capital'!C4400+'Despesas Correntes'!C4400</f>
        <v>0</v>
      </c>
      <c r="D4400" s="3">
        <f>'Despesas de Capital'!D4400+'Despesas Correntes'!D4400</f>
        <v>0</v>
      </c>
      <c r="E4400" s="3">
        <f>'Despesas de Capital'!E4400+'Despesas Correntes'!E4400</f>
        <v>0</v>
      </c>
      <c r="F4400" s="3">
        <f>'Despesas de Capital'!F4400+'Despesas Correntes'!F4400</f>
        <v>100000</v>
      </c>
      <c r="G4400" s="3">
        <f>'Despesas de Capital'!G4400+'Despesas Correntes'!G4400</f>
        <v>996000</v>
      </c>
      <c r="H4400" s="3">
        <f>'Despesas de Capital'!H4400+'Despesas Correntes'!H4400</f>
        <v>398000</v>
      </c>
      <c r="I4400" s="3">
        <f>'Despesas de Capital'!I4400+'Despesas Correntes'!I4400</f>
        <v>0</v>
      </c>
      <c r="J4400" s="3">
        <f>'Despesas de Capital'!J4400+'Despesas Correntes'!J4400</f>
        <v>0</v>
      </c>
      <c r="K4400" s="3">
        <f>'Despesas de Capital'!K4400+'Despesas Correntes'!K4400</f>
        <v>0</v>
      </c>
      <c r="L4400" s="3">
        <f>'Despesas de Capital'!L4400+'Despesas Correntes'!L4400</f>
        <v>0</v>
      </c>
      <c r="M4400" s="3">
        <f>'Despesas de Capital'!M4400+'Despesas Correntes'!M4400</f>
        <v>0</v>
      </c>
      <c r="N4400" s="3">
        <f>'Despesas de Capital'!N4400+'Despesas Correntes'!N4400</f>
        <v>0</v>
      </c>
      <c r="O4400" s="10">
        <f t="shared" si="68"/>
        <v>1494000</v>
      </c>
    </row>
    <row r="4401" spans="1:15" x14ac:dyDescent="0.2">
      <c r="A4401" s="2" t="s">
        <v>1550</v>
      </c>
      <c r="B4401" s="6" t="s">
        <v>0</v>
      </c>
      <c r="C4401" s="3">
        <f>'Despesas de Capital'!C4401+'Despesas Correntes'!C4401</f>
        <v>0</v>
      </c>
      <c r="D4401" s="3">
        <f>'Despesas de Capital'!D4401+'Despesas Correntes'!D4401</f>
        <v>301841</v>
      </c>
      <c r="E4401" s="3">
        <f>'Despesas de Capital'!E4401+'Despesas Correntes'!E4401</f>
        <v>0</v>
      </c>
      <c r="F4401" s="3">
        <f>'Despesas de Capital'!F4401+'Despesas Correntes'!F4401</f>
        <v>0</v>
      </c>
      <c r="G4401" s="3">
        <f>'Despesas de Capital'!G4401+'Despesas Correntes'!G4401</f>
        <v>1373000</v>
      </c>
      <c r="H4401" s="3">
        <f>'Despesas de Capital'!H4401+'Despesas Correntes'!H4401</f>
        <v>1045994</v>
      </c>
      <c r="I4401" s="3">
        <f>'Despesas de Capital'!I4401+'Despesas Correntes'!I4401</f>
        <v>0</v>
      </c>
      <c r="J4401" s="3">
        <f>'Despesas de Capital'!J4401+'Despesas Correntes'!J4401</f>
        <v>0</v>
      </c>
      <c r="K4401" s="3">
        <f>'Despesas de Capital'!K4401+'Despesas Correntes'!K4401</f>
        <v>0</v>
      </c>
      <c r="L4401" s="3">
        <f>'Despesas de Capital'!L4401+'Despesas Correntes'!L4401</f>
        <v>0</v>
      </c>
      <c r="M4401" s="3">
        <f>'Despesas de Capital'!M4401+'Despesas Correntes'!M4401</f>
        <v>0</v>
      </c>
      <c r="N4401" s="3">
        <f>'Despesas de Capital'!N4401+'Despesas Correntes'!N4401</f>
        <v>0</v>
      </c>
      <c r="O4401" s="10">
        <f t="shared" si="68"/>
        <v>2720835</v>
      </c>
    </row>
    <row r="4402" spans="1:15" x14ac:dyDescent="0.2">
      <c r="A4402" s="2" t="s">
        <v>4854</v>
      </c>
      <c r="B4402" s="6" t="s">
        <v>0</v>
      </c>
      <c r="C4402" s="3">
        <f>'Despesas de Capital'!C4402+'Despesas Correntes'!C4402</f>
        <v>0</v>
      </c>
      <c r="D4402" s="3">
        <f>'Despesas de Capital'!D4402+'Despesas Correntes'!D4402</f>
        <v>0</v>
      </c>
      <c r="E4402" s="3">
        <f>'Despesas de Capital'!E4402+'Despesas Correntes'!E4402</f>
        <v>0</v>
      </c>
      <c r="F4402" s="3">
        <f>'Despesas de Capital'!F4402+'Despesas Correntes'!F4402</f>
        <v>190000</v>
      </c>
      <c r="G4402" s="3">
        <f>'Despesas de Capital'!G4402+'Despesas Correntes'!G4402</f>
        <v>2094000</v>
      </c>
      <c r="H4402" s="3">
        <f>'Despesas de Capital'!H4402+'Despesas Correntes'!H4402</f>
        <v>996000</v>
      </c>
      <c r="I4402" s="3">
        <f>'Despesas de Capital'!I4402+'Despesas Correntes'!I4402</f>
        <v>200000</v>
      </c>
      <c r="J4402" s="3">
        <f>'Despesas de Capital'!J4402+'Despesas Correntes'!J4402</f>
        <v>0</v>
      </c>
      <c r="K4402" s="3">
        <f>'Despesas de Capital'!K4402+'Despesas Correntes'!K4402</f>
        <v>0</v>
      </c>
      <c r="L4402" s="3">
        <f>'Despesas de Capital'!L4402+'Despesas Correntes'!L4402</f>
        <v>0</v>
      </c>
      <c r="M4402" s="3">
        <f>'Despesas de Capital'!M4402+'Despesas Correntes'!M4402</f>
        <v>0</v>
      </c>
      <c r="N4402" s="3">
        <f>'Despesas de Capital'!N4402+'Despesas Correntes'!N4402</f>
        <v>0</v>
      </c>
      <c r="O4402" s="10">
        <f t="shared" si="68"/>
        <v>3480000</v>
      </c>
    </row>
    <row r="4403" spans="1:15" x14ac:dyDescent="0.2">
      <c r="A4403" s="2" t="s">
        <v>1047</v>
      </c>
      <c r="B4403" s="6" t="s">
        <v>0</v>
      </c>
      <c r="C4403" s="3">
        <f>'Despesas de Capital'!C4403+'Despesas Correntes'!C4403</f>
        <v>0</v>
      </c>
      <c r="D4403" s="3">
        <f>'Despesas de Capital'!D4403+'Despesas Correntes'!D4403</f>
        <v>0</v>
      </c>
      <c r="E4403" s="3">
        <f>'Despesas de Capital'!E4403+'Despesas Correntes'!E4403</f>
        <v>0</v>
      </c>
      <c r="F4403" s="3">
        <f>'Despesas de Capital'!F4403+'Despesas Correntes'!F4403</f>
        <v>0</v>
      </c>
      <c r="G4403" s="3">
        <f>'Despesas de Capital'!G4403+'Despesas Correntes'!G4403</f>
        <v>100000</v>
      </c>
      <c r="H4403" s="3">
        <f>'Despesas de Capital'!H4403+'Despesas Correntes'!H4403</f>
        <v>384205</v>
      </c>
      <c r="I4403" s="3">
        <f>'Despesas de Capital'!I4403+'Despesas Correntes'!I4403</f>
        <v>0</v>
      </c>
      <c r="J4403" s="3">
        <f>'Despesas de Capital'!J4403+'Despesas Correntes'!J4403</f>
        <v>0</v>
      </c>
      <c r="K4403" s="3">
        <f>'Despesas de Capital'!K4403+'Despesas Correntes'!K4403</f>
        <v>0</v>
      </c>
      <c r="L4403" s="3">
        <f>'Despesas de Capital'!L4403+'Despesas Correntes'!L4403</f>
        <v>0</v>
      </c>
      <c r="M4403" s="3">
        <f>'Despesas de Capital'!M4403+'Despesas Correntes'!M4403</f>
        <v>0</v>
      </c>
      <c r="N4403" s="3">
        <f>'Despesas de Capital'!N4403+'Despesas Correntes'!N4403</f>
        <v>0</v>
      </c>
      <c r="O4403" s="10">
        <f t="shared" si="68"/>
        <v>484205</v>
      </c>
    </row>
    <row r="4404" spans="1:15" x14ac:dyDescent="0.2">
      <c r="A4404" s="2" t="s">
        <v>4855</v>
      </c>
      <c r="B4404" s="6" t="s">
        <v>0</v>
      </c>
      <c r="C4404" s="3">
        <f>'Despesas de Capital'!C4404+'Despesas Correntes'!C4404</f>
        <v>0</v>
      </c>
      <c r="D4404" s="3">
        <f>'Despesas de Capital'!D4404+'Despesas Correntes'!D4404</f>
        <v>0</v>
      </c>
      <c r="E4404" s="3">
        <f>'Despesas de Capital'!E4404+'Despesas Correntes'!E4404</f>
        <v>0</v>
      </c>
      <c r="F4404" s="3">
        <f>'Despesas de Capital'!F4404+'Despesas Correntes'!F4404</f>
        <v>0</v>
      </c>
      <c r="G4404" s="3">
        <f>'Despesas de Capital'!G4404+'Despesas Correntes'!G4404</f>
        <v>748000</v>
      </c>
      <c r="H4404" s="3">
        <f>'Despesas de Capital'!H4404+'Despesas Correntes'!H4404</f>
        <v>777100</v>
      </c>
      <c r="I4404" s="3">
        <f>'Despesas de Capital'!I4404+'Despesas Correntes'!I4404</f>
        <v>200000</v>
      </c>
      <c r="J4404" s="3">
        <f>'Despesas de Capital'!J4404+'Despesas Correntes'!J4404</f>
        <v>0</v>
      </c>
      <c r="K4404" s="3">
        <f>'Despesas de Capital'!K4404+'Despesas Correntes'!K4404</f>
        <v>0</v>
      </c>
      <c r="L4404" s="3">
        <f>'Despesas de Capital'!L4404+'Despesas Correntes'!L4404</f>
        <v>0</v>
      </c>
      <c r="M4404" s="3">
        <f>'Despesas de Capital'!M4404+'Despesas Correntes'!M4404</f>
        <v>0</v>
      </c>
      <c r="N4404" s="3">
        <f>'Despesas de Capital'!N4404+'Despesas Correntes'!N4404</f>
        <v>0</v>
      </c>
      <c r="O4404" s="10">
        <f t="shared" si="68"/>
        <v>1725100</v>
      </c>
    </row>
    <row r="4405" spans="1:15" x14ac:dyDescent="0.2">
      <c r="A4405" s="2" t="s">
        <v>4856</v>
      </c>
      <c r="B4405" s="6" t="s">
        <v>0</v>
      </c>
      <c r="C4405" s="3">
        <f>'Despesas de Capital'!C4405+'Despesas Correntes'!C4405</f>
        <v>0</v>
      </c>
      <c r="D4405" s="3">
        <f>'Despesas de Capital'!D4405+'Despesas Correntes'!D4405</f>
        <v>0</v>
      </c>
      <c r="E4405" s="3">
        <f>'Despesas de Capital'!E4405+'Despesas Correntes'!E4405</f>
        <v>0</v>
      </c>
      <c r="F4405" s="3">
        <f>'Despesas de Capital'!F4405+'Despesas Correntes'!F4405</f>
        <v>0</v>
      </c>
      <c r="G4405" s="3">
        <f>'Despesas de Capital'!G4405+'Despesas Correntes'!G4405</f>
        <v>1192901</v>
      </c>
      <c r="H4405" s="3">
        <f>'Despesas de Capital'!H4405+'Despesas Correntes'!H4405</f>
        <v>447910</v>
      </c>
      <c r="I4405" s="3">
        <f>'Despesas de Capital'!I4405+'Despesas Correntes'!I4405</f>
        <v>0</v>
      </c>
      <c r="J4405" s="3">
        <f>'Despesas de Capital'!J4405+'Despesas Correntes'!J4405</f>
        <v>0</v>
      </c>
      <c r="K4405" s="3">
        <f>'Despesas de Capital'!K4405+'Despesas Correntes'!K4405</f>
        <v>0</v>
      </c>
      <c r="L4405" s="3">
        <f>'Despesas de Capital'!L4405+'Despesas Correntes'!L4405</f>
        <v>0</v>
      </c>
      <c r="M4405" s="3">
        <f>'Despesas de Capital'!M4405+'Despesas Correntes'!M4405</f>
        <v>0</v>
      </c>
      <c r="N4405" s="3">
        <f>'Despesas de Capital'!N4405+'Despesas Correntes'!N4405</f>
        <v>0</v>
      </c>
      <c r="O4405" s="10">
        <f t="shared" si="68"/>
        <v>1640811</v>
      </c>
    </row>
    <row r="4406" spans="1:15" x14ac:dyDescent="0.2">
      <c r="A4406" s="2" t="s">
        <v>4857</v>
      </c>
      <c r="B4406" s="6" t="s">
        <v>0</v>
      </c>
      <c r="C4406" s="3">
        <f>'Despesas de Capital'!C4406+'Despesas Correntes'!C4406</f>
        <v>0</v>
      </c>
      <c r="D4406" s="3">
        <f>'Despesas de Capital'!D4406+'Despesas Correntes'!D4406</f>
        <v>0</v>
      </c>
      <c r="E4406" s="3">
        <f>'Despesas de Capital'!E4406+'Despesas Correntes'!E4406</f>
        <v>0</v>
      </c>
      <c r="F4406" s="3">
        <f>'Despesas de Capital'!F4406+'Despesas Correntes'!F4406</f>
        <v>0</v>
      </c>
      <c r="G4406" s="3">
        <f>'Despesas de Capital'!G4406+'Despesas Correntes'!G4406</f>
        <v>150000</v>
      </c>
      <c r="H4406" s="3">
        <f>'Despesas de Capital'!H4406+'Despesas Correntes'!H4406</f>
        <v>0</v>
      </c>
      <c r="I4406" s="3">
        <f>'Despesas de Capital'!I4406+'Despesas Correntes'!I4406</f>
        <v>0</v>
      </c>
      <c r="J4406" s="3">
        <f>'Despesas de Capital'!J4406+'Despesas Correntes'!J4406</f>
        <v>0</v>
      </c>
      <c r="K4406" s="3">
        <f>'Despesas de Capital'!K4406+'Despesas Correntes'!K4406</f>
        <v>0</v>
      </c>
      <c r="L4406" s="3">
        <f>'Despesas de Capital'!L4406+'Despesas Correntes'!L4406</f>
        <v>0</v>
      </c>
      <c r="M4406" s="3">
        <f>'Despesas de Capital'!M4406+'Despesas Correntes'!M4406</f>
        <v>0</v>
      </c>
      <c r="N4406" s="3">
        <f>'Despesas de Capital'!N4406+'Despesas Correntes'!N4406</f>
        <v>0</v>
      </c>
      <c r="O4406" s="10">
        <f t="shared" si="68"/>
        <v>150000</v>
      </c>
    </row>
    <row r="4407" spans="1:15" x14ac:dyDescent="0.2">
      <c r="A4407" s="2" t="s">
        <v>4859</v>
      </c>
      <c r="B4407" s="6" t="s">
        <v>0</v>
      </c>
      <c r="C4407" s="3">
        <f>'Despesas de Capital'!C4407+'Despesas Correntes'!C4407</f>
        <v>0</v>
      </c>
      <c r="D4407" s="3">
        <f>'Despesas de Capital'!D4407+'Despesas Correntes'!D4407</f>
        <v>0</v>
      </c>
      <c r="E4407" s="3">
        <f>'Despesas de Capital'!E4407+'Despesas Correntes'!E4407</f>
        <v>0</v>
      </c>
      <c r="F4407" s="3">
        <f>'Despesas de Capital'!F4407+'Despesas Correntes'!F4407</f>
        <v>150000</v>
      </c>
      <c r="G4407" s="3">
        <f>'Despesas de Capital'!G4407+'Despesas Correntes'!G4407</f>
        <v>400000</v>
      </c>
      <c r="H4407" s="3">
        <f>'Despesas de Capital'!H4407+'Despesas Correntes'!H4407</f>
        <v>97516</v>
      </c>
      <c r="I4407" s="3">
        <f>'Despesas de Capital'!I4407+'Despesas Correntes'!I4407</f>
        <v>0</v>
      </c>
      <c r="J4407" s="3">
        <f>'Despesas de Capital'!J4407+'Despesas Correntes'!J4407</f>
        <v>0</v>
      </c>
      <c r="K4407" s="3">
        <f>'Despesas de Capital'!K4407+'Despesas Correntes'!K4407</f>
        <v>0</v>
      </c>
      <c r="L4407" s="3">
        <f>'Despesas de Capital'!L4407+'Despesas Correntes'!L4407</f>
        <v>0</v>
      </c>
      <c r="M4407" s="3">
        <f>'Despesas de Capital'!M4407+'Despesas Correntes'!M4407</f>
        <v>0</v>
      </c>
      <c r="N4407" s="3">
        <f>'Despesas de Capital'!N4407+'Despesas Correntes'!N4407</f>
        <v>0</v>
      </c>
      <c r="O4407" s="10">
        <f t="shared" si="68"/>
        <v>647516</v>
      </c>
    </row>
    <row r="4408" spans="1:15" x14ac:dyDescent="0.2">
      <c r="A4408" s="2" t="s">
        <v>4104</v>
      </c>
      <c r="B4408" s="6" t="s">
        <v>0</v>
      </c>
      <c r="C4408" s="3">
        <f>'Despesas de Capital'!C4408+'Despesas Correntes'!C4408</f>
        <v>0</v>
      </c>
      <c r="D4408" s="3">
        <f>'Despesas de Capital'!D4408+'Despesas Correntes'!D4408</f>
        <v>0</v>
      </c>
      <c r="E4408" s="3">
        <f>'Despesas de Capital'!E4408+'Despesas Correntes'!E4408</f>
        <v>0</v>
      </c>
      <c r="F4408" s="3">
        <f>'Despesas de Capital'!F4408+'Despesas Correntes'!F4408</f>
        <v>150000</v>
      </c>
      <c r="G4408" s="3">
        <f>'Despesas de Capital'!G4408+'Despesas Correntes'!G4408</f>
        <v>938000</v>
      </c>
      <c r="H4408" s="3">
        <f>'Despesas de Capital'!H4408+'Despesas Correntes'!H4408</f>
        <v>398000</v>
      </c>
      <c r="I4408" s="3">
        <f>'Despesas de Capital'!I4408+'Despesas Correntes'!I4408</f>
        <v>0</v>
      </c>
      <c r="J4408" s="3">
        <f>'Despesas de Capital'!J4408+'Despesas Correntes'!J4408</f>
        <v>0</v>
      </c>
      <c r="K4408" s="3">
        <f>'Despesas de Capital'!K4408+'Despesas Correntes'!K4408</f>
        <v>0</v>
      </c>
      <c r="L4408" s="3">
        <f>'Despesas de Capital'!L4408+'Despesas Correntes'!L4408</f>
        <v>0</v>
      </c>
      <c r="M4408" s="3">
        <f>'Despesas de Capital'!M4408+'Despesas Correntes'!M4408</f>
        <v>0</v>
      </c>
      <c r="N4408" s="3">
        <f>'Despesas de Capital'!N4408+'Despesas Correntes'!N4408</f>
        <v>0</v>
      </c>
      <c r="O4408" s="10">
        <f t="shared" si="68"/>
        <v>1486000</v>
      </c>
    </row>
    <row r="4409" spans="1:15" x14ac:dyDescent="0.2">
      <c r="A4409" s="2" t="s">
        <v>1049</v>
      </c>
      <c r="B4409" s="6" t="s">
        <v>0</v>
      </c>
      <c r="C4409" s="3">
        <f>'Despesas de Capital'!C4409+'Despesas Correntes'!C4409</f>
        <v>0</v>
      </c>
      <c r="D4409" s="3">
        <f>'Despesas de Capital'!D4409+'Despesas Correntes'!D4409</f>
        <v>0</v>
      </c>
      <c r="E4409" s="3">
        <f>'Despesas de Capital'!E4409+'Despesas Correntes'!E4409</f>
        <v>0</v>
      </c>
      <c r="F4409" s="3">
        <f>'Despesas de Capital'!F4409+'Despesas Correntes'!F4409</f>
        <v>0</v>
      </c>
      <c r="G4409" s="3">
        <f>'Despesas de Capital'!G4409+'Despesas Correntes'!G4409</f>
        <v>199000</v>
      </c>
      <c r="H4409" s="3">
        <f>'Despesas de Capital'!H4409+'Despesas Correntes'!H4409</f>
        <v>297817</v>
      </c>
      <c r="I4409" s="3">
        <f>'Despesas de Capital'!I4409+'Despesas Correntes'!I4409</f>
        <v>0</v>
      </c>
      <c r="J4409" s="3">
        <f>'Despesas de Capital'!J4409+'Despesas Correntes'!J4409</f>
        <v>0</v>
      </c>
      <c r="K4409" s="3">
        <f>'Despesas de Capital'!K4409+'Despesas Correntes'!K4409</f>
        <v>0</v>
      </c>
      <c r="L4409" s="3">
        <f>'Despesas de Capital'!L4409+'Despesas Correntes'!L4409</f>
        <v>0</v>
      </c>
      <c r="M4409" s="3">
        <f>'Despesas de Capital'!M4409+'Despesas Correntes'!M4409</f>
        <v>0</v>
      </c>
      <c r="N4409" s="3">
        <f>'Despesas de Capital'!N4409+'Despesas Correntes'!N4409</f>
        <v>0</v>
      </c>
      <c r="O4409" s="10">
        <f t="shared" si="68"/>
        <v>496817</v>
      </c>
    </row>
    <row r="4410" spans="1:15" x14ac:dyDescent="0.2">
      <c r="A4410" s="2" t="s">
        <v>4103</v>
      </c>
      <c r="B4410" s="6" t="s">
        <v>0</v>
      </c>
      <c r="C4410" s="3">
        <f>'Despesas de Capital'!C4410+'Despesas Correntes'!C4410</f>
        <v>0</v>
      </c>
      <c r="D4410" s="3">
        <f>'Despesas de Capital'!D4410+'Despesas Correntes'!D4410</f>
        <v>422965</v>
      </c>
      <c r="E4410" s="3">
        <f>'Despesas de Capital'!E4410+'Despesas Correntes'!E4410</f>
        <v>0</v>
      </c>
      <c r="F4410" s="3">
        <f>'Despesas de Capital'!F4410+'Despesas Correntes'!F4410</f>
        <v>0</v>
      </c>
      <c r="G4410" s="3">
        <f>'Despesas de Capital'!G4410+'Despesas Correntes'!G4410</f>
        <v>995000</v>
      </c>
      <c r="H4410" s="3">
        <f>'Despesas de Capital'!H4410+'Despesas Correntes'!H4410</f>
        <v>0</v>
      </c>
      <c r="I4410" s="3">
        <f>'Despesas de Capital'!I4410+'Despesas Correntes'!I4410</f>
        <v>0</v>
      </c>
      <c r="J4410" s="3">
        <f>'Despesas de Capital'!J4410+'Despesas Correntes'!J4410</f>
        <v>0</v>
      </c>
      <c r="K4410" s="3">
        <f>'Despesas de Capital'!K4410+'Despesas Correntes'!K4410</f>
        <v>0</v>
      </c>
      <c r="L4410" s="3">
        <f>'Despesas de Capital'!L4410+'Despesas Correntes'!L4410</f>
        <v>0</v>
      </c>
      <c r="M4410" s="3">
        <f>'Despesas de Capital'!M4410+'Despesas Correntes'!M4410</f>
        <v>0</v>
      </c>
      <c r="N4410" s="3">
        <f>'Despesas de Capital'!N4410+'Despesas Correntes'!N4410</f>
        <v>0</v>
      </c>
      <c r="O4410" s="10">
        <f t="shared" si="68"/>
        <v>1417965</v>
      </c>
    </row>
    <row r="4411" spans="1:15" x14ac:dyDescent="0.2">
      <c r="A4411" s="2" t="s">
        <v>3401</v>
      </c>
      <c r="B4411" s="6" t="s">
        <v>0</v>
      </c>
      <c r="C4411" s="3">
        <f>'Despesas de Capital'!C4411+'Despesas Correntes'!C4411</f>
        <v>0</v>
      </c>
      <c r="D4411" s="3">
        <f>'Despesas de Capital'!D4411+'Despesas Correntes'!D4411</f>
        <v>0</v>
      </c>
      <c r="E4411" s="3">
        <f>'Despesas de Capital'!E4411+'Despesas Correntes'!E4411</f>
        <v>0</v>
      </c>
      <c r="F4411" s="3">
        <f>'Despesas de Capital'!F4411+'Despesas Correntes'!F4411</f>
        <v>0</v>
      </c>
      <c r="G4411" s="3">
        <f>'Despesas de Capital'!G4411+'Despesas Correntes'!G4411</f>
        <v>100000</v>
      </c>
      <c r="H4411" s="3">
        <f>'Despesas de Capital'!H4411+'Despesas Correntes'!H4411</f>
        <v>0</v>
      </c>
      <c r="I4411" s="3">
        <f>'Despesas de Capital'!I4411+'Despesas Correntes'!I4411</f>
        <v>0</v>
      </c>
      <c r="J4411" s="3">
        <f>'Despesas de Capital'!J4411+'Despesas Correntes'!J4411</f>
        <v>0</v>
      </c>
      <c r="K4411" s="3">
        <f>'Despesas de Capital'!K4411+'Despesas Correntes'!K4411</f>
        <v>0</v>
      </c>
      <c r="L4411" s="3">
        <f>'Despesas de Capital'!L4411+'Despesas Correntes'!L4411</f>
        <v>0</v>
      </c>
      <c r="M4411" s="3">
        <f>'Despesas de Capital'!M4411+'Despesas Correntes'!M4411</f>
        <v>0</v>
      </c>
      <c r="N4411" s="3">
        <f>'Despesas de Capital'!N4411+'Despesas Correntes'!N4411</f>
        <v>0</v>
      </c>
      <c r="O4411" s="10">
        <f t="shared" si="68"/>
        <v>100000</v>
      </c>
    </row>
    <row r="4412" spans="1:15" x14ac:dyDescent="0.2">
      <c r="A4412" s="2" t="s">
        <v>4102</v>
      </c>
      <c r="B4412" s="6" t="s">
        <v>0</v>
      </c>
      <c r="C4412" s="3">
        <f>'Despesas de Capital'!C4412+'Despesas Correntes'!C4412</f>
        <v>0</v>
      </c>
      <c r="D4412" s="3">
        <f>'Despesas de Capital'!D4412+'Despesas Correntes'!D4412</f>
        <v>0</v>
      </c>
      <c r="E4412" s="3">
        <f>'Despesas de Capital'!E4412+'Despesas Correntes'!E4412</f>
        <v>0</v>
      </c>
      <c r="F4412" s="3">
        <f>'Despesas de Capital'!F4412+'Despesas Correntes'!F4412</f>
        <v>422965</v>
      </c>
      <c r="G4412" s="3">
        <f>'Despesas de Capital'!G4412+'Despesas Correntes'!G4412</f>
        <v>200000</v>
      </c>
      <c r="H4412" s="3">
        <f>'Despesas de Capital'!H4412+'Despesas Correntes'!H4412</f>
        <v>195032</v>
      </c>
      <c r="I4412" s="3">
        <f>'Despesas de Capital'!I4412+'Despesas Correntes'!I4412</f>
        <v>0</v>
      </c>
      <c r="J4412" s="3">
        <f>'Despesas de Capital'!J4412+'Despesas Correntes'!J4412</f>
        <v>0</v>
      </c>
      <c r="K4412" s="3">
        <f>'Despesas de Capital'!K4412+'Despesas Correntes'!K4412</f>
        <v>0</v>
      </c>
      <c r="L4412" s="3">
        <f>'Despesas de Capital'!L4412+'Despesas Correntes'!L4412</f>
        <v>0</v>
      </c>
      <c r="M4412" s="3">
        <f>'Despesas de Capital'!M4412+'Despesas Correntes'!M4412</f>
        <v>0</v>
      </c>
      <c r="N4412" s="3">
        <f>'Despesas de Capital'!N4412+'Despesas Correntes'!N4412</f>
        <v>0</v>
      </c>
      <c r="O4412" s="10">
        <f t="shared" si="68"/>
        <v>817997</v>
      </c>
    </row>
    <row r="4413" spans="1:15" x14ac:dyDescent="0.2">
      <c r="A4413" s="2" t="s">
        <v>4101</v>
      </c>
      <c r="B4413" s="6" t="s">
        <v>0</v>
      </c>
      <c r="C4413" s="3">
        <f>'Despesas de Capital'!C4413+'Despesas Correntes'!C4413</f>
        <v>0</v>
      </c>
      <c r="D4413" s="3">
        <f>'Despesas de Capital'!D4413+'Despesas Correntes'!D4413</f>
        <v>0</v>
      </c>
      <c r="E4413" s="3">
        <f>'Despesas de Capital'!E4413+'Despesas Correntes'!E4413</f>
        <v>0</v>
      </c>
      <c r="F4413" s="3">
        <f>'Despesas de Capital'!F4413+'Despesas Correntes'!F4413</f>
        <v>0</v>
      </c>
      <c r="G4413" s="3">
        <f>'Despesas de Capital'!G4413+'Despesas Correntes'!G4413</f>
        <v>200000</v>
      </c>
      <c r="H4413" s="3">
        <f>'Despesas de Capital'!H4413+'Despesas Correntes'!H4413</f>
        <v>200000</v>
      </c>
      <c r="I4413" s="3">
        <f>'Despesas de Capital'!I4413+'Despesas Correntes'!I4413</f>
        <v>0</v>
      </c>
      <c r="J4413" s="3">
        <f>'Despesas de Capital'!J4413+'Despesas Correntes'!J4413</f>
        <v>0</v>
      </c>
      <c r="K4413" s="3">
        <f>'Despesas de Capital'!K4413+'Despesas Correntes'!K4413</f>
        <v>0</v>
      </c>
      <c r="L4413" s="3">
        <f>'Despesas de Capital'!L4413+'Despesas Correntes'!L4413</f>
        <v>0</v>
      </c>
      <c r="M4413" s="3">
        <f>'Despesas de Capital'!M4413+'Despesas Correntes'!M4413</f>
        <v>0</v>
      </c>
      <c r="N4413" s="3">
        <f>'Despesas de Capital'!N4413+'Despesas Correntes'!N4413</f>
        <v>0</v>
      </c>
      <c r="O4413" s="10">
        <f t="shared" si="68"/>
        <v>400000</v>
      </c>
    </row>
    <row r="4414" spans="1:15" x14ac:dyDescent="0.2">
      <c r="A4414" s="2" t="s">
        <v>4100</v>
      </c>
      <c r="B4414" s="6" t="s">
        <v>0</v>
      </c>
      <c r="C4414" s="3">
        <f>'Despesas de Capital'!C4414+'Despesas Correntes'!C4414</f>
        <v>0</v>
      </c>
      <c r="D4414" s="3">
        <f>'Despesas de Capital'!D4414+'Despesas Correntes'!D4414</f>
        <v>0</v>
      </c>
      <c r="E4414" s="3">
        <f>'Despesas de Capital'!E4414+'Despesas Correntes'!E4414</f>
        <v>0</v>
      </c>
      <c r="F4414" s="3">
        <f>'Despesas de Capital'!F4414+'Despesas Correntes'!F4414</f>
        <v>0</v>
      </c>
      <c r="G4414" s="3">
        <f>'Despesas de Capital'!G4414+'Despesas Correntes'!G4414</f>
        <v>300000</v>
      </c>
      <c r="H4414" s="3">
        <f>'Despesas de Capital'!H4414+'Despesas Correntes'!H4414</f>
        <v>97381</v>
      </c>
      <c r="I4414" s="3">
        <f>'Despesas de Capital'!I4414+'Despesas Correntes'!I4414</f>
        <v>0</v>
      </c>
      <c r="J4414" s="3">
        <f>'Despesas de Capital'!J4414+'Despesas Correntes'!J4414</f>
        <v>0</v>
      </c>
      <c r="K4414" s="3">
        <f>'Despesas de Capital'!K4414+'Despesas Correntes'!K4414</f>
        <v>0</v>
      </c>
      <c r="L4414" s="3">
        <f>'Despesas de Capital'!L4414+'Despesas Correntes'!L4414</f>
        <v>0</v>
      </c>
      <c r="M4414" s="3">
        <f>'Despesas de Capital'!M4414+'Despesas Correntes'!M4414</f>
        <v>0</v>
      </c>
      <c r="N4414" s="3">
        <f>'Despesas de Capital'!N4414+'Despesas Correntes'!N4414</f>
        <v>0</v>
      </c>
      <c r="O4414" s="10">
        <f t="shared" si="68"/>
        <v>397381</v>
      </c>
    </row>
    <row r="4415" spans="1:15" x14ac:dyDescent="0.2">
      <c r="A4415" s="2" t="s">
        <v>3524</v>
      </c>
      <c r="B4415" s="6" t="s">
        <v>0</v>
      </c>
      <c r="C4415" s="3">
        <f>'Despesas de Capital'!C4415+'Despesas Correntes'!C4415</f>
        <v>0</v>
      </c>
      <c r="D4415" s="3">
        <f>'Despesas de Capital'!D4415+'Despesas Correntes'!D4415</f>
        <v>0</v>
      </c>
      <c r="E4415" s="3">
        <f>'Despesas de Capital'!E4415+'Despesas Correntes'!E4415</f>
        <v>0</v>
      </c>
      <c r="F4415" s="3">
        <f>'Despesas de Capital'!F4415+'Despesas Correntes'!F4415</f>
        <v>0</v>
      </c>
      <c r="G4415" s="3">
        <f>'Despesas de Capital'!G4415+'Despesas Correntes'!G4415</f>
        <v>400000</v>
      </c>
      <c r="H4415" s="3">
        <f>'Despesas de Capital'!H4415+'Despesas Correntes'!H4415</f>
        <v>200000</v>
      </c>
      <c r="I4415" s="3">
        <f>'Despesas de Capital'!I4415+'Despesas Correntes'!I4415</f>
        <v>0</v>
      </c>
      <c r="J4415" s="3">
        <f>'Despesas de Capital'!J4415+'Despesas Correntes'!J4415</f>
        <v>0</v>
      </c>
      <c r="K4415" s="3">
        <f>'Despesas de Capital'!K4415+'Despesas Correntes'!K4415</f>
        <v>0</v>
      </c>
      <c r="L4415" s="3">
        <f>'Despesas de Capital'!L4415+'Despesas Correntes'!L4415</f>
        <v>0</v>
      </c>
      <c r="M4415" s="3">
        <f>'Despesas de Capital'!M4415+'Despesas Correntes'!M4415</f>
        <v>0</v>
      </c>
      <c r="N4415" s="3">
        <f>'Despesas de Capital'!N4415+'Despesas Correntes'!N4415</f>
        <v>0</v>
      </c>
      <c r="O4415" s="10">
        <f t="shared" si="68"/>
        <v>600000</v>
      </c>
    </row>
    <row r="4416" spans="1:15" x14ac:dyDescent="0.2">
      <c r="A4416" s="2" t="s">
        <v>1191</v>
      </c>
      <c r="B4416" s="6" t="s">
        <v>0</v>
      </c>
      <c r="C4416" s="3">
        <f>'Despesas de Capital'!C4416+'Despesas Correntes'!C4416</f>
        <v>0</v>
      </c>
      <c r="D4416" s="3">
        <f>'Despesas de Capital'!D4416+'Despesas Correntes'!D4416</f>
        <v>0</v>
      </c>
      <c r="E4416" s="3">
        <f>'Despesas de Capital'!E4416+'Despesas Correntes'!E4416</f>
        <v>0</v>
      </c>
      <c r="F4416" s="3">
        <f>'Despesas de Capital'!F4416+'Despesas Correntes'!F4416</f>
        <v>0</v>
      </c>
      <c r="G4416" s="3">
        <f>'Despesas de Capital'!G4416+'Despesas Correntes'!G4416</f>
        <v>568000</v>
      </c>
      <c r="H4416" s="3">
        <f>'Despesas de Capital'!H4416+'Despesas Correntes'!H4416</f>
        <v>0</v>
      </c>
      <c r="I4416" s="3">
        <f>'Despesas de Capital'!I4416+'Despesas Correntes'!I4416</f>
        <v>0</v>
      </c>
      <c r="J4416" s="3">
        <f>'Despesas de Capital'!J4416+'Despesas Correntes'!J4416</f>
        <v>31360.36</v>
      </c>
      <c r="K4416" s="3">
        <f>'Despesas de Capital'!K4416+'Despesas Correntes'!K4416</f>
        <v>0</v>
      </c>
      <c r="L4416" s="3">
        <f>'Despesas de Capital'!L4416+'Despesas Correntes'!L4416</f>
        <v>0</v>
      </c>
      <c r="M4416" s="3">
        <f>'Despesas de Capital'!M4416+'Despesas Correntes'!M4416</f>
        <v>0</v>
      </c>
      <c r="N4416" s="3">
        <f>'Despesas de Capital'!N4416+'Despesas Correntes'!N4416</f>
        <v>0</v>
      </c>
      <c r="O4416" s="10">
        <f t="shared" si="68"/>
        <v>599360.36</v>
      </c>
    </row>
    <row r="4417" spans="1:15" x14ac:dyDescent="0.2">
      <c r="A4417" s="2" t="s">
        <v>3396</v>
      </c>
      <c r="B4417" s="6" t="s">
        <v>0</v>
      </c>
      <c r="C4417" s="3">
        <f>'Despesas de Capital'!C4417+'Despesas Correntes'!C4417</f>
        <v>0</v>
      </c>
      <c r="D4417" s="3">
        <f>'Despesas de Capital'!D4417+'Despesas Correntes'!D4417</f>
        <v>960019</v>
      </c>
      <c r="E4417" s="3">
        <f>'Despesas de Capital'!E4417+'Despesas Correntes'!E4417</f>
        <v>0</v>
      </c>
      <c r="F4417" s="3">
        <f>'Despesas de Capital'!F4417+'Despesas Correntes'!F4417</f>
        <v>100000</v>
      </c>
      <c r="G4417" s="3">
        <f>'Despesas de Capital'!G4417+'Despesas Correntes'!G4417</f>
        <v>1197500</v>
      </c>
      <c r="H4417" s="3">
        <f>'Despesas de Capital'!H4417+'Despesas Correntes'!H4417</f>
        <v>0</v>
      </c>
      <c r="I4417" s="3">
        <f>'Despesas de Capital'!I4417+'Despesas Correntes'!I4417</f>
        <v>0</v>
      </c>
      <c r="J4417" s="3">
        <f>'Despesas de Capital'!J4417+'Despesas Correntes'!J4417</f>
        <v>0</v>
      </c>
      <c r="K4417" s="3">
        <f>'Despesas de Capital'!K4417+'Despesas Correntes'!K4417</f>
        <v>0</v>
      </c>
      <c r="L4417" s="3">
        <f>'Despesas de Capital'!L4417+'Despesas Correntes'!L4417</f>
        <v>0</v>
      </c>
      <c r="M4417" s="3">
        <f>'Despesas de Capital'!M4417+'Despesas Correntes'!M4417</f>
        <v>0</v>
      </c>
      <c r="N4417" s="3">
        <f>'Despesas de Capital'!N4417+'Despesas Correntes'!N4417</f>
        <v>0</v>
      </c>
      <c r="O4417" s="10">
        <f t="shared" si="68"/>
        <v>2257519</v>
      </c>
    </row>
    <row r="4418" spans="1:15" x14ac:dyDescent="0.2">
      <c r="A4418" s="2" t="s">
        <v>5297</v>
      </c>
      <c r="B4418" s="6" t="s">
        <v>22</v>
      </c>
      <c r="C4418" s="3">
        <f>'Despesas de Capital'!C4418+'Despesas Correntes'!C4418</f>
        <v>0</v>
      </c>
      <c r="D4418" s="3">
        <f>'Despesas de Capital'!D4418+'Despesas Correntes'!D4418</f>
        <v>0</v>
      </c>
      <c r="E4418" s="3">
        <f>'Despesas de Capital'!E4418+'Despesas Correntes'!E4418</f>
        <v>0</v>
      </c>
      <c r="F4418" s="3">
        <f>'Despesas de Capital'!F4418+'Despesas Correntes'!F4418</f>
        <v>0</v>
      </c>
      <c r="G4418" s="3">
        <f>'Despesas de Capital'!G4418+'Despesas Correntes'!G4418</f>
        <v>300000</v>
      </c>
      <c r="H4418" s="3">
        <f>'Despesas de Capital'!H4418+'Despesas Correntes'!H4418</f>
        <v>497500</v>
      </c>
      <c r="I4418" s="3">
        <f>'Despesas de Capital'!I4418+'Despesas Correntes'!I4418</f>
        <v>0</v>
      </c>
      <c r="J4418" s="3">
        <f>'Despesas de Capital'!J4418+'Despesas Correntes'!J4418</f>
        <v>0</v>
      </c>
      <c r="K4418" s="3">
        <f>'Despesas de Capital'!K4418+'Despesas Correntes'!K4418</f>
        <v>0</v>
      </c>
      <c r="L4418" s="3">
        <f>'Despesas de Capital'!L4418+'Despesas Correntes'!L4418</f>
        <v>0</v>
      </c>
      <c r="M4418" s="3">
        <f>'Despesas de Capital'!M4418+'Despesas Correntes'!M4418</f>
        <v>0</v>
      </c>
      <c r="N4418" s="3">
        <f>'Despesas de Capital'!N4418+'Despesas Correntes'!N4418</f>
        <v>0</v>
      </c>
      <c r="O4418" s="10">
        <f t="shared" si="68"/>
        <v>797500</v>
      </c>
    </row>
    <row r="4419" spans="1:15" x14ac:dyDescent="0.2">
      <c r="A4419" s="2" t="s">
        <v>4418</v>
      </c>
      <c r="B4419" s="6" t="s">
        <v>22</v>
      </c>
      <c r="C4419" s="3">
        <f>'Despesas de Capital'!C4419+'Despesas Correntes'!C4419</f>
        <v>0</v>
      </c>
      <c r="D4419" s="3">
        <f>'Despesas de Capital'!D4419+'Despesas Correntes'!D4419</f>
        <v>0</v>
      </c>
      <c r="E4419" s="3">
        <f>'Despesas de Capital'!E4419+'Despesas Correntes'!E4419</f>
        <v>0</v>
      </c>
      <c r="F4419" s="3">
        <f>'Despesas de Capital'!F4419+'Despesas Correntes'!F4419</f>
        <v>0</v>
      </c>
      <c r="G4419" s="3">
        <f>'Despesas de Capital'!G4419+'Despesas Correntes'!G4419</f>
        <v>0</v>
      </c>
      <c r="H4419" s="3">
        <f>'Despesas de Capital'!H4419+'Despesas Correntes'!H4419</f>
        <v>200000</v>
      </c>
      <c r="I4419" s="3">
        <f>'Despesas de Capital'!I4419+'Despesas Correntes'!I4419</f>
        <v>0</v>
      </c>
      <c r="J4419" s="3">
        <f>'Despesas de Capital'!J4419+'Despesas Correntes'!J4419</f>
        <v>0</v>
      </c>
      <c r="K4419" s="3">
        <f>'Despesas de Capital'!K4419+'Despesas Correntes'!K4419</f>
        <v>0</v>
      </c>
      <c r="L4419" s="3">
        <f>'Despesas de Capital'!L4419+'Despesas Correntes'!L4419</f>
        <v>0</v>
      </c>
      <c r="M4419" s="3">
        <f>'Despesas de Capital'!M4419+'Despesas Correntes'!M4419</f>
        <v>0</v>
      </c>
      <c r="N4419" s="3">
        <f>'Despesas de Capital'!N4419+'Despesas Correntes'!N4419</f>
        <v>0</v>
      </c>
      <c r="O4419" s="10">
        <f t="shared" ref="O4419:O4482" si="69">SUM(C4419:N4419)</f>
        <v>200000</v>
      </c>
    </row>
    <row r="4420" spans="1:15" x14ac:dyDescent="0.2">
      <c r="A4420" s="2" t="s">
        <v>4419</v>
      </c>
      <c r="B4420" s="6" t="s">
        <v>22</v>
      </c>
      <c r="C4420" s="3">
        <f>'Despesas de Capital'!C4420+'Despesas Correntes'!C4420</f>
        <v>0</v>
      </c>
      <c r="D4420" s="3">
        <f>'Despesas de Capital'!D4420+'Despesas Correntes'!D4420</f>
        <v>0</v>
      </c>
      <c r="E4420" s="3">
        <f>'Despesas de Capital'!E4420+'Despesas Correntes'!E4420</f>
        <v>0</v>
      </c>
      <c r="F4420" s="3">
        <f>'Despesas de Capital'!F4420+'Despesas Correntes'!F4420</f>
        <v>0</v>
      </c>
      <c r="G4420" s="3">
        <f>'Despesas de Capital'!G4420+'Despesas Correntes'!G4420</f>
        <v>200000</v>
      </c>
      <c r="H4420" s="3">
        <f>'Despesas de Capital'!H4420+'Despesas Correntes'!H4420</f>
        <v>658995</v>
      </c>
      <c r="I4420" s="3">
        <f>'Despesas de Capital'!I4420+'Despesas Correntes'!I4420</f>
        <v>0</v>
      </c>
      <c r="J4420" s="3">
        <f>'Despesas de Capital'!J4420+'Despesas Correntes'!J4420</f>
        <v>0</v>
      </c>
      <c r="K4420" s="3">
        <f>'Despesas de Capital'!K4420+'Despesas Correntes'!K4420</f>
        <v>0</v>
      </c>
      <c r="L4420" s="3">
        <f>'Despesas de Capital'!L4420+'Despesas Correntes'!L4420</f>
        <v>0</v>
      </c>
      <c r="M4420" s="3">
        <f>'Despesas de Capital'!M4420+'Despesas Correntes'!M4420</f>
        <v>0</v>
      </c>
      <c r="N4420" s="3">
        <f>'Despesas de Capital'!N4420+'Despesas Correntes'!N4420</f>
        <v>0</v>
      </c>
      <c r="O4420" s="10">
        <f t="shared" si="69"/>
        <v>858995</v>
      </c>
    </row>
    <row r="4421" spans="1:15" x14ac:dyDescent="0.2">
      <c r="A4421" s="2" t="s">
        <v>4420</v>
      </c>
      <c r="B4421" s="6" t="s">
        <v>22</v>
      </c>
      <c r="C4421" s="3">
        <f>'Despesas de Capital'!C4421+'Despesas Correntes'!C4421</f>
        <v>0</v>
      </c>
      <c r="D4421" s="3">
        <f>'Despesas de Capital'!D4421+'Despesas Correntes'!D4421</f>
        <v>0</v>
      </c>
      <c r="E4421" s="3">
        <f>'Despesas de Capital'!E4421+'Despesas Correntes'!E4421</f>
        <v>0</v>
      </c>
      <c r="F4421" s="3">
        <f>'Despesas de Capital'!F4421+'Despesas Correntes'!F4421</f>
        <v>0</v>
      </c>
      <c r="G4421" s="3">
        <f>'Despesas de Capital'!G4421+'Despesas Correntes'!G4421</f>
        <v>500000</v>
      </c>
      <c r="H4421" s="3">
        <f>'Despesas de Capital'!H4421+'Despesas Correntes'!H4421</f>
        <v>1108730</v>
      </c>
      <c r="I4421" s="3">
        <f>'Despesas de Capital'!I4421+'Despesas Correntes'!I4421</f>
        <v>0</v>
      </c>
      <c r="J4421" s="3">
        <f>'Despesas de Capital'!J4421+'Despesas Correntes'!J4421</f>
        <v>0</v>
      </c>
      <c r="K4421" s="3">
        <f>'Despesas de Capital'!K4421+'Despesas Correntes'!K4421</f>
        <v>0</v>
      </c>
      <c r="L4421" s="3">
        <f>'Despesas de Capital'!L4421+'Despesas Correntes'!L4421</f>
        <v>0</v>
      </c>
      <c r="M4421" s="3">
        <f>'Despesas de Capital'!M4421+'Despesas Correntes'!M4421</f>
        <v>0</v>
      </c>
      <c r="N4421" s="3">
        <f>'Despesas de Capital'!N4421+'Despesas Correntes'!N4421</f>
        <v>0</v>
      </c>
      <c r="O4421" s="10">
        <f t="shared" si="69"/>
        <v>1608730</v>
      </c>
    </row>
    <row r="4422" spans="1:15" x14ac:dyDescent="0.2">
      <c r="A4422" s="2" t="s">
        <v>4421</v>
      </c>
      <c r="B4422" s="6" t="s">
        <v>22</v>
      </c>
      <c r="C4422" s="3">
        <f>'Despesas de Capital'!C4422+'Despesas Correntes'!C4422</f>
        <v>0</v>
      </c>
      <c r="D4422" s="3">
        <f>'Despesas de Capital'!D4422+'Despesas Correntes'!D4422</f>
        <v>0</v>
      </c>
      <c r="E4422" s="3">
        <f>'Despesas de Capital'!E4422+'Despesas Correntes'!E4422</f>
        <v>0</v>
      </c>
      <c r="F4422" s="3">
        <f>'Despesas de Capital'!F4422+'Despesas Correntes'!F4422</f>
        <v>0</v>
      </c>
      <c r="G4422" s="3">
        <f>'Despesas de Capital'!G4422+'Despesas Correntes'!G4422</f>
        <v>450000</v>
      </c>
      <c r="H4422" s="3">
        <f>'Despesas de Capital'!H4422+'Despesas Correntes'!H4422</f>
        <v>450000</v>
      </c>
      <c r="I4422" s="3">
        <f>'Despesas de Capital'!I4422+'Despesas Correntes'!I4422</f>
        <v>0</v>
      </c>
      <c r="J4422" s="3">
        <f>'Despesas de Capital'!J4422+'Despesas Correntes'!J4422</f>
        <v>0</v>
      </c>
      <c r="K4422" s="3">
        <f>'Despesas de Capital'!K4422+'Despesas Correntes'!K4422</f>
        <v>0</v>
      </c>
      <c r="L4422" s="3">
        <f>'Despesas de Capital'!L4422+'Despesas Correntes'!L4422</f>
        <v>0</v>
      </c>
      <c r="M4422" s="3">
        <f>'Despesas de Capital'!M4422+'Despesas Correntes'!M4422</f>
        <v>0</v>
      </c>
      <c r="N4422" s="3">
        <f>'Despesas de Capital'!N4422+'Despesas Correntes'!N4422</f>
        <v>0</v>
      </c>
      <c r="O4422" s="10">
        <f t="shared" si="69"/>
        <v>900000</v>
      </c>
    </row>
    <row r="4423" spans="1:15" x14ac:dyDescent="0.2">
      <c r="A4423" s="2" t="s">
        <v>4422</v>
      </c>
      <c r="B4423" s="6" t="s">
        <v>22</v>
      </c>
      <c r="C4423" s="3">
        <f>'Despesas de Capital'!C4423+'Despesas Correntes'!C4423</f>
        <v>0</v>
      </c>
      <c r="D4423" s="3">
        <f>'Despesas de Capital'!D4423+'Despesas Correntes'!D4423</f>
        <v>0</v>
      </c>
      <c r="E4423" s="3">
        <f>'Despesas de Capital'!E4423+'Despesas Correntes'!E4423</f>
        <v>0</v>
      </c>
      <c r="F4423" s="3">
        <f>'Despesas de Capital'!F4423+'Despesas Correntes'!F4423</f>
        <v>0</v>
      </c>
      <c r="G4423" s="3">
        <f>'Despesas de Capital'!G4423+'Despesas Correntes'!G4423</f>
        <v>598000</v>
      </c>
      <c r="H4423" s="3">
        <f>'Despesas de Capital'!H4423+'Despesas Correntes'!H4423</f>
        <v>312730</v>
      </c>
      <c r="I4423" s="3">
        <f>'Despesas de Capital'!I4423+'Despesas Correntes'!I4423</f>
        <v>0</v>
      </c>
      <c r="J4423" s="3">
        <f>'Despesas de Capital'!J4423+'Despesas Correntes'!J4423</f>
        <v>0</v>
      </c>
      <c r="K4423" s="3">
        <f>'Despesas de Capital'!K4423+'Despesas Correntes'!K4423</f>
        <v>0</v>
      </c>
      <c r="L4423" s="3">
        <f>'Despesas de Capital'!L4423+'Despesas Correntes'!L4423</f>
        <v>0</v>
      </c>
      <c r="M4423" s="3">
        <f>'Despesas de Capital'!M4423+'Despesas Correntes'!M4423</f>
        <v>0</v>
      </c>
      <c r="N4423" s="3">
        <f>'Despesas de Capital'!N4423+'Despesas Correntes'!N4423</f>
        <v>0</v>
      </c>
      <c r="O4423" s="10">
        <f t="shared" si="69"/>
        <v>910730</v>
      </c>
    </row>
    <row r="4424" spans="1:15" x14ac:dyDescent="0.2">
      <c r="A4424" s="2" t="s">
        <v>3298</v>
      </c>
      <c r="B4424" s="6" t="s">
        <v>22</v>
      </c>
      <c r="C4424" s="3">
        <f>'Despesas de Capital'!C4424+'Despesas Correntes'!C4424</f>
        <v>0</v>
      </c>
      <c r="D4424" s="3">
        <f>'Despesas de Capital'!D4424+'Despesas Correntes'!D4424</f>
        <v>0</v>
      </c>
      <c r="E4424" s="3">
        <f>'Despesas de Capital'!E4424+'Despesas Correntes'!E4424</f>
        <v>0</v>
      </c>
      <c r="F4424" s="3">
        <f>'Despesas de Capital'!F4424+'Despesas Correntes'!F4424</f>
        <v>0</v>
      </c>
      <c r="G4424" s="3">
        <f>'Despesas de Capital'!G4424+'Despesas Correntes'!G4424</f>
        <v>798000</v>
      </c>
      <c r="H4424" s="3">
        <f>'Despesas de Capital'!H4424+'Despesas Correntes'!H4424</f>
        <v>0</v>
      </c>
      <c r="I4424" s="3">
        <f>'Despesas de Capital'!I4424+'Despesas Correntes'!I4424</f>
        <v>0</v>
      </c>
      <c r="J4424" s="3">
        <f>'Despesas de Capital'!J4424+'Despesas Correntes'!J4424</f>
        <v>0</v>
      </c>
      <c r="K4424" s="3">
        <f>'Despesas de Capital'!K4424+'Despesas Correntes'!K4424</f>
        <v>0</v>
      </c>
      <c r="L4424" s="3">
        <f>'Despesas de Capital'!L4424+'Despesas Correntes'!L4424</f>
        <v>0</v>
      </c>
      <c r="M4424" s="3">
        <f>'Despesas de Capital'!M4424+'Despesas Correntes'!M4424</f>
        <v>0</v>
      </c>
      <c r="N4424" s="3">
        <f>'Despesas de Capital'!N4424+'Despesas Correntes'!N4424</f>
        <v>0</v>
      </c>
      <c r="O4424" s="10">
        <f t="shared" si="69"/>
        <v>798000</v>
      </c>
    </row>
    <row r="4425" spans="1:15" x14ac:dyDescent="0.2">
      <c r="A4425" s="2" t="s">
        <v>4423</v>
      </c>
      <c r="B4425" s="6" t="s">
        <v>22</v>
      </c>
      <c r="C4425" s="3">
        <f>'Despesas de Capital'!C4425+'Despesas Correntes'!C4425</f>
        <v>0</v>
      </c>
      <c r="D4425" s="3">
        <f>'Despesas de Capital'!D4425+'Despesas Correntes'!D4425</f>
        <v>0</v>
      </c>
      <c r="E4425" s="3">
        <f>'Despesas de Capital'!E4425+'Despesas Correntes'!E4425</f>
        <v>0</v>
      </c>
      <c r="F4425" s="3">
        <f>'Despesas de Capital'!F4425+'Despesas Correntes'!F4425</f>
        <v>0</v>
      </c>
      <c r="G4425" s="3">
        <f>'Despesas de Capital'!G4425+'Despesas Correntes'!G4425</f>
        <v>1648000</v>
      </c>
      <c r="H4425" s="3">
        <f>'Despesas de Capital'!H4425+'Despesas Correntes'!H4425</f>
        <v>135651.98000000001</v>
      </c>
      <c r="I4425" s="3">
        <f>'Despesas de Capital'!I4425+'Despesas Correntes'!I4425</f>
        <v>0</v>
      </c>
      <c r="J4425" s="3">
        <f>'Despesas de Capital'!J4425+'Despesas Correntes'!J4425</f>
        <v>0</v>
      </c>
      <c r="K4425" s="3">
        <f>'Despesas de Capital'!K4425+'Despesas Correntes'!K4425</f>
        <v>0</v>
      </c>
      <c r="L4425" s="3">
        <f>'Despesas de Capital'!L4425+'Despesas Correntes'!L4425</f>
        <v>0</v>
      </c>
      <c r="M4425" s="3">
        <f>'Despesas de Capital'!M4425+'Despesas Correntes'!M4425</f>
        <v>0</v>
      </c>
      <c r="N4425" s="3">
        <f>'Despesas de Capital'!N4425+'Despesas Correntes'!N4425</f>
        <v>0</v>
      </c>
      <c r="O4425" s="10">
        <f t="shared" si="69"/>
        <v>1783651.98</v>
      </c>
    </row>
    <row r="4426" spans="1:15" x14ac:dyDescent="0.2">
      <c r="A4426" s="2" t="s">
        <v>4424</v>
      </c>
      <c r="B4426" s="6" t="s">
        <v>22</v>
      </c>
      <c r="C4426" s="3">
        <f>'Despesas de Capital'!C4426+'Despesas Correntes'!C4426</f>
        <v>0</v>
      </c>
      <c r="D4426" s="3">
        <f>'Despesas de Capital'!D4426+'Despesas Correntes'!D4426</f>
        <v>0</v>
      </c>
      <c r="E4426" s="3">
        <f>'Despesas de Capital'!E4426+'Despesas Correntes'!E4426</f>
        <v>0</v>
      </c>
      <c r="F4426" s="3">
        <f>'Despesas de Capital'!F4426+'Despesas Correntes'!F4426</f>
        <v>0</v>
      </c>
      <c r="G4426" s="3">
        <f>'Despesas de Capital'!G4426+'Despesas Correntes'!G4426</f>
        <v>1108884</v>
      </c>
      <c r="H4426" s="3">
        <f>'Despesas de Capital'!H4426+'Despesas Correntes'!H4426</f>
        <v>398000</v>
      </c>
      <c r="I4426" s="3">
        <f>'Despesas de Capital'!I4426+'Despesas Correntes'!I4426</f>
        <v>0</v>
      </c>
      <c r="J4426" s="3">
        <f>'Despesas de Capital'!J4426+'Despesas Correntes'!J4426</f>
        <v>0</v>
      </c>
      <c r="K4426" s="3">
        <f>'Despesas de Capital'!K4426+'Despesas Correntes'!K4426</f>
        <v>0</v>
      </c>
      <c r="L4426" s="3">
        <f>'Despesas de Capital'!L4426+'Despesas Correntes'!L4426</f>
        <v>0</v>
      </c>
      <c r="M4426" s="3">
        <f>'Despesas de Capital'!M4426+'Despesas Correntes'!M4426</f>
        <v>0</v>
      </c>
      <c r="N4426" s="3">
        <f>'Despesas de Capital'!N4426+'Despesas Correntes'!N4426</f>
        <v>0</v>
      </c>
      <c r="O4426" s="10">
        <f t="shared" si="69"/>
        <v>1506884</v>
      </c>
    </row>
    <row r="4427" spans="1:15" x14ac:dyDescent="0.2">
      <c r="A4427" s="2" t="s">
        <v>907</v>
      </c>
      <c r="B4427" s="6" t="s">
        <v>22</v>
      </c>
      <c r="C4427" s="3">
        <f>'Despesas de Capital'!C4427+'Despesas Correntes'!C4427</f>
        <v>0</v>
      </c>
      <c r="D4427" s="3">
        <f>'Despesas de Capital'!D4427+'Despesas Correntes'!D4427</f>
        <v>0</v>
      </c>
      <c r="E4427" s="3">
        <f>'Despesas de Capital'!E4427+'Despesas Correntes'!E4427</f>
        <v>0</v>
      </c>
      <c r="F4427" s="3">
        <f>'Despesas de Capital'!F4427+'Despesas Correntes'!F4427</f>
        <v>0</v>
      </c>
      <c r="G4427" s="3">
        <f>'Despesas de Capital'!G4427+'Despesas Correntes'!G4427</f>
        <v>0</v>
      </c>
      <c r="H4427" s="3">
        <f>'Despesas de Capital'!H4427+'Despesas Correntes'!H4427</f>
        <v>250000</v>
      </c>
      <c r="I4427" s="3">
        <f>'Despesas de Capital'!I4427+'Despesas Correntes'!I4427</f>
        <v>0</v>
      </c>
      <c r="J4427" s="3">
        <f>'Despesas de Capital'!J4427+'Despesas Correntes'!J4427</f>
        <v>0</v>
      </c>
      <c r="K4427" s="3">
        <f>'Despesas de Capital'!K4427+'Despesas Correntes'!K4427</f>
        <v>0</v>
      </c>
      <c r="L4427" s="3">
        <f>'Despesas de Capital'!L4427+'Despesas Correntes'!L4427</f>
        <v>0</v>
      </c>
      <c r="M4427" s="3">
        <f>'Despesas de Capital'!M4427+'Despesas Correntes'!M4427</f>
        <v>0</v>
      </c>
      <c r="N4427" s="3">
        <f>'Despesas de Capital'!N4427+'Despesas Correntes'!N4427</f>
        <v>0</v>
      </c>
      <c r="O4427" s="10">
        <f t="shared" si="69"/>
        <v>250000</v>
      </c>
    </row>
    <row r="4428" spans="1:15" x14ac:dyDescent="0.2">
      <c r="A4428" s="2" t="s">
        <v>3312</v>
      </c>
      <c r="B4428" s="6" t="s">
        <v>22</v>
      </c>
      <c r="C4428" s="3">
        <f>'Despesas de Capital'!C4428+'Despesas Correntes'!C4428</f>
        <v>0</v>
      </c>
      <c r="D4428" s="3">
        <f>'Despesas de Capital'!D4428+'Despesas Correntes'!D4428</f>
        <v>0</v>
      </c>
      <c r="E4428" s="3">
        <f>'Despesas de Capital'!E4428+'Despesas Correntes'!E4428</f>
        <v>0</v>
      </c>
      <c r="F4428" s="3">
        <f>'Despesas de Capital'!F4428+'Despesas Correntes'!F4428</f>
        <v>0</v>
      </c>
      <c r="G4428" s="3">
        <f>'Despesas de Capital'!G4428+'Despesas Correntes'!G4428</f>
        <v>200000</v>
      </c>
      <c r="H4428" s="3">
        <f>'Despesas de Capital'!H4428+'Despesas Correntes'!H4428</f>
        <v>0</v>
      </c>
      <c r="I4428" s="3">
        <f>'Despesas de Capital'!I4428+'Despesas Correntes'!I4428</f>
        <v>0</v>
      </c>
      <c r="J4428" s="3">
        <f>'Despesas de Capital'!J4428+'Despesas Correntes'!J4428</f>
        <v>0</v>
      </c>
      <c r="K4428" s="3">
        <f>'Despesas de Capital'!K4428+'Despesas Correntes'!K4428</f>
        <v>0</v>
      </c>
      <c r="L4428" s="3">
        <f>'Despesas de Capital'!L4428+'Despesas Correntes'!L4428</f>
        <v>0</v>
      </c>
      <c r="M4428" s="3">
        <f>'Despesas de Capital'!M4428+'Despesas Correntes'!M4428</f>
        <v>0</v>
      </c>
      <c r="N4428" s="3">
        <f>'Despesas de Capital'!N4428+'Despesas Correntes'!N4428</f>
        <v>0</v>
      </c>
      <c r="O4428" s="10">
        <f t="shared" si="69"/>
        <v>200000</v>
      </c>
    </row>
    <row r="4429" spans="1:15" x14ac:dyDescent="0.2">
      <c r="A4429" s="2" t="s">
        <v>4425</v>
      </c>
      <c r="B4429" s="6" t="s">
        <v>22</v>
      </c>
      <c r="C4429" s="3">
        <f>'Despesas de Capital'!C4429+'Despesas Correntes'!C4429</f>
        <v>0</v>
      </c>
      <c r="D4429" s="3">
        <f>'Despesas de Capital'!D4429+'Despesas Correntes'!D4429</f>
        <v>0</v>
      </c>
      <c r="E4429" s="3">
        <f>'Despesas de Capital'!E4429+'Despesas Correntes'!E4429</f>
        <v>0</v>
      </c>
      <c r="F4429" s="3">
        <f>'Despesas de Capital'!F4429+'Despesas Correntes'!F4429</f>
        <v>0</v>
      </c>
      <c r="G4429" s="3">
        <f>'Despesas de Capital'!G4429+'Despesas Correntes'!G4429</f>
        <v>996000</v>
      </c>
      <c r="H4429" s="3">
        <f>'Despesas de Capital'!H4429+'Despesas Correntes'!H4429</f>
        <v>0</v>
      </c>
      <c r="I4429" s="3">
        <f>'Despesas de Capital'!I4429+'Despesas Correntes'!I4429</f>
        <v>0</v>
      </c>
      <c r="J4429" s="3">
        <f>'Despesas de Capital'!J4429+'Despesas Correntes'!J4429</f>
        <v>0</v>
      </c>
      <c r="K4429" s="3">
        <f>'Despesas de Capital'!K4429+'Despesas Correntes'!K4429</f>
        <v>0</v>
      </c>
      <c r="L4429" s="3">
        <f>'Despesas de Capital'!L4429+'Despesas Correntes'!L4429</f>
        <v>0</v>
      </c>
      <c r="M4429" s="3">
        <f>'Despesas de Capital'!M4429+'Despesas Correntes'!M4429</f>
        <v>0</v>
      </c>
      <c r="N4429" s="3">
        <f>'Despesas de Capital'!N4429+'Despesas Correntes'!N4429</f>
        <v>0</v>
      </c>
      <c r="O4429" s="10">
        <f t="shared" si="69"/>
        <v>996000</v>
      </c>
    </row>
    <row r="4430" spans="1:15" x14ac:dyDescent="0.2">
      <c r="A4430" s="2" t="s">
        <v>4426</v>
      </c>
      <c r="B4430" s="6" t="s">
        <v>22</v>
      </c>
      <c r="C4430" s="3">
        <f>'Despesas de Capital'!C4430+'Despesas Correntes'!C4430</f>
        <v>0</v>
      </c>
      <c r="D4430" s="3">
        <f>'Despesas de Capital'!D4430+'Despesas Correntes'!D4430</f>
        <v>0</v>
      </c>
      <c r="E4430" s="3">
        <f>'Despesas de Capital'!E4430+'Despesas Correntes'!E4430</f>
        <v>0</v>
      </c>
      <c r="F4430" s="3">
        <f>'Despesas de Capital'!F4430+'Despesas Correntes'!F4430</f>
        <v>0</v>
      </c>
      <c r="G4430" s="3">
        <f>'Despesas de Capital'!G4430+'Despesas Correntes'!G4430</f>
        <v>1395500</v>
      </c>
      <c r="H4430" s="3">
        <f>'Despesas de Capital'!H4430+'Despesas Correntes'!H4430</f>
        <v>0</v>
      </c>
      <c r="I4430" s="3">
        <f>'Despesas de Capital'!I4430+'Despesas Correntes'!I4430</f>
        <v>0</v>
      </c>
      <c r="J4430" s="3">
        <f>'Despesas de Capital'!J4430+'Despesas Correntes'!J4430</f>
        <v>0</v>
      </c>
      <c r="K4430" s="3">
        <f>'Despesas de Capital'!K4430+'Despesas Correntes'!K4430</f>
        <v>0</v>
      </c>
      <c r="L4430" s="3">
        <f>'Despesas de Capital'!L4430+'Despesas Correntes'!L4430</f>
        <v>0</v>
      </c>
      <c r="M4430" s="3">
        <f>'Despesas de Capital'!M4430+'Despesas Correntes'!M4430</f>
        <v>0</v>
      </c>
      <c r="N4430" s="3">
        <f>'Despesas de Capital'!N4430+'Despesas Correntes'!N4430</f>
        <v>0</v>
      </c>
      <c r="O4430" s="10">
        <f t="shared" si="69"/>
        <v>1395500</v>
      </c>
    </row>
    <row r="4431" spans="1:15" x14ac:dyDescent="0.2">
      <c r="A4431" s="2" t="s">
        <v>4427</v>
      </c>
      <c r="B4431" s="6" t="s">
        <v>22</v>
      </c>
      <c r="C4431" s="3">
        <f>'Despesas de Capital'!C4431+'Despesas Correntes'!C4431</f>
        <v>0</v>
      </c>
      <c r="D4431" s="3">
        <f>'Despesas de Capital'!D4431+'Despesas Correntes'!D4431</f>
        <v>0</v>
      </c>
      <c r="E4431" s="3">
        <f>'Despesas de Capital'!E4431+'Despesas Correntes'!E4431</f>
        <v>0</v>
      </c>
      <c r="F4431" s="3">
        <f>'Despesas de Capital'!F4431+'Despesas Correntes'!F4431</f>
        <v>0</v>
      </c>
      <c r="G4431" s="3">
        <f>'Despesas de Capital'!G4431+'Despesas Correntes'!G4431</f>
        <v>550000</v>
      </c>
      <c r="H4431" s="3">
        <f>'Despesas de Capital'!H4431+'Despesas Correntes'!H4431</f>
        <v>0</v>
      </c>
      <c r="I4431" s="3">
        <f>'Despesas de Capital'!I4431+'Despesas Correntes'!I4431</f>
        <v>0</v>
      </c>
      <c r="J4431" s="3">
        <f>'Despesas de Capital'!J4431+'Despesas Correntes'!J4431</f>
        <v>0</v>
      </c>
      <c r="K4431" s="3">
        <f>'Despesas de Capital'!K4431+'Despesas Correntes'!K4431</f>
        <v>0</v>
      </c>
      <c r="L4431" s="3">
        <f>'Despesas de Capital'!L4431+'Despesas Correntes'!L4431</f>
        <v>0</v>
      </c>
      <c r="M4431" s="3">
        <f>'Despesas de Capital'!M4431+'Despesas Correntes'!M4431</f>
        <v>0</v>
      </c>
      <c r="N4431" s="3">
        <f>'Despesas de Capital'!N4431+'Despesas Correntes'!N4431</f>
        <v>0</v>
      </c>
      <c r="O4431" s="10">
        <f t="shared" si="69"/>
        <v>550000</v>
      </c>
    </row>
    <row r="4432" spans="1:15" x14ac:dyDescent="0.2">
      <c r="A4432" s="2" t="s">
        <v>2563</v>
      </c>
      <c r="B4432" s="6" t="s">
        <v>22</v>
      </c>
      <c r="C4432" s="3">
        <f>'Despesas de Capital'!C4432+'Despesas Correntes'!C4432</f>
        <v>0</v>
      </c>
      <c r="D4432" s="3">
        <f>'Despesas de Capital'!D4432+'Despesas Correntes'!D4432</f>
        <v>0</v>
      </c>
      <c r="E4432" s="3">
        <f>'Despesas de Capital'!E4432+'Despesas Correntes'!E4432</f>
        <v>0</v>
      </c>
      <c r="F4432" s="3">
        <f>'Despesas de Capital'!F4432+'Despesas Correntes'!F4432</f>
        <v>0</v>
      </c>
      <c r="G4432" s="3">
        <f>'Despesas de Capital'!G4432+'Despesas Correntes'!G4432</f>
        <v>497500</v>
      </c>
      <c r="H4432" s="3">
        <f>'Despesas de Capital'!H4432+'Despesas Correntes'!H4432</f>
        <v>1153743.08</v>
      </c>
      <c r="I4432" s="3">
        <f>'Despesas de Capital'!I4432+'Despesas Correntes'!I4432</f>
        <v>0</v>
      </c>
      <c r="J4432" s="3">
        <f>'Despesas de Capital'!J4432+'Despesas Correntes'!J4432</f>
        <v>0</v>
      </c>
      <c r="K4432" s="3">
        <f>'Despesas de Capital'!K4432+'Despesas Correntes'!K4432</f>
        <v>0</v>
      </c>
      <c r="L4432" s="3">
        <f>'Despesas de Capital'!L4432+'Despesas Correntes'!L4432</f>
        <v>0</v>
      </c>
      <c r="M4432" s="3">
        <f>'Despesas de Capital'!M4432+'Despesas Correntes'!M4432</f>
        <v>0</v>
      </c>
      <c r="N4432" s="3">
        <f>'Despesas de Capital'!N4432+'Despesas Correntes'!N4432</f>
        <v>0</v>
      </c>
      <c r="O4432" s="10">
        <f t="shared" si="69"/>
        <v>1651243.08</v>
      </c>
    </row>
    <row r="4433" spans="1:15" x14ac:dyDescent="0.2">
      <c r="A4433" s="2" t="s">
        <v>5298</v>
      </c>
      <c r="B4433" s="6" t="s">
        <v>22</v>
      </c>
      <c r="C4433" s="3">
        <f>'Despesas de Capital'!C4433+'Despesas Correntes'!C4433</f>
        <v>0</v>
      </c>
      <c r="D4433" s="3">
        <f>'Despesas de Capital'!D4433+'Despesas Correntes'!D4433</f>
        <v>0</v>
      </c>
      <c r="E4433" s="3">
        <f>'Despesas de Capital'!E4433+'Despesas Correntes'!E4433</f>
        <v>0</v>
      </c>
      <c r="F4433" s="3">
        <f>'Despesas de Capital'!F4433+'Despesas Correntes'!F4433</f>
        <v>0</v>
      </c>
      <c r="G4433" s="3">
        <f>'Despesas de Capital'!G4433+'Despesas Correntes'!G4433</f>
        <v>1800000</v>
      </c>
      <c r="H4433" s="3">
        <f>'Despesas de Capital'!H4433+'Despesas Correntes'!H4433</f>
        <v>696500</v>
      </c>
      <c r="I4433" s="3">
        <f>'Despesas de Capital'!I4433+'Despesas Correntes'!I4433</f>
        <v>0</v>
      </c>
      <c r="J4433" s="3">
        <f>'Despesas de Capital'!J4433+'Despesas Correntes'!J4433</f>
        <v>0</v>
      </c>
      <c r="K4433" s="3">
        <f>'Despesas de Capital'!K4433+'Despesas Correntes'!K4433</f>
        <v>0</v>
      </c>
      <c r="L4433" s="3">
        <f>'Despesas de Capital'!L4433+'Despesas Correntes'!L4433</f>
        <v>0</v>
      </c>
      <c r="M4433" s="3">
        <f>'Despesas de Capital'!M4433+'Despesas Correntes'!M4433</f>
        <v>0</v>
      </c>
      <c r="N4433" s="3">
        <f>'Despesas de Capital'!N4433+'Despesas Correntes'!N4433</f>
        <v>0</v>
      </c>
      <c r="O4433" s="10">
        <f t="shared" si="69"/>
        <v>2496500</v>
      </c>
    </row>
    <row r="4434" spans="1:15" x14ac:dyDescent="0.2">
      <c r="A4434" s="2" t="s">
        <v>3307</v>
      </c>
      <c r="B4434" s="6" t="s">
        <v>22</v>
      </c>
      <c r="C4434" s="3">
        <f>'Despesas de Capital'!C4434+'Despesas Correntes'!C4434</f>
        <v>0</v>
      </c>
      <c r="D4434" s="3">
        <f>'Despesas de Capital'!D4434+'Despesas Correntes'!D4434</f>
        <v>0</v>
      </c>
      <c r="E4434" s="3">
        <f>'Despesas de Capital'!E4434+'Despesas Correntes'!E4434</f>
        <v>0</v>
      </c>
      <c r="F4434" s="3">
        <f>'Despesas de Capital'!F4434+'Despesas Correntes'!F4434</f>
        <v>0</v>
      </c>
      <c r="G4434" s="3">
        <f>'Despesas de Capital'!G4434+'Despesas Correntes'!G4434</f>
        <v>398000</v>
      </c>
      <c r="H4434" s="3">
        <f>'Despesas de Capital'!H4434+'Despesas Correntes'!H4434</f>
        <v>0</v>
      </c>
      <c r="I4434" s="3">
        <f>'Despesas de Capital'!I4434+'Despesas Correntes'!I4434</f>
        <v>0</v>
      </c>
      <c r="J4434" s="3">
        <f>'Despesas de Capital'!J4434+'Despesas Correntes'!J4434</f>
        <v>0</v>
      </c>
      <c r="K4434" s="3">
        <f>'Despesas de Capital'!K4434+'Despesas Correntes'!K4434</f>
        <v>0</v>
      </c>
      <c r="L4434" s="3">
        <f>'Despesas de Capital'!L4434+'Despesas Correntes'!L4434</f>
        <v>0</v>
      </c>
      <c r="M4434" s="3">
        <f>'Despesas de Capital'!M4434+'Despesas Correntes'!M4434</f>
        <v>0</v>
      </c>
      <c r="N4434" s="3">
        <f>'Despesas de Capital'!N4434+'Despesas Correntes'!N4434</f>
        <v>0</v>
      </c>
      <c r="O4434" s="10">
        <f t="shared" si="69"/>
        <v>398000</v>
      </c>
    </row>
    <row r="4435" spans="1:15" x14ac:dyDescent="0.2">
      <c r="A4435" s="2" t="s">
        <v>4428</v>
      </c>
      <c r="B4435" s="6" t="s">
        <v>22</v>
      </c>
      <c r="C4435" s="3">
        <f>'Despesas de Capital'!C4435+'Despesas Correntes'!C4435</f>
        <v>0</v>
      </c>
      <c r="D4435" s="3">
        <f>'Despesas de Capital'!D4435+'Despesas Correntes'!D4435</f>
        <v>0</v>
      </c>
      <c r="E4435" s="3">
        <f>'Despesas de Capital'!E4435+'Despesas Correntes'!E4435</f>
        <v>0</v>
      </c>
      <c r="F4435" s="3">
        <f>'Despesas de Capital'!F4435+'Despesas Correntes'!F4435</f>
        <v>0</v>
      </c>
      <c r="G4435" s="3">
        <f>'Despesas de Capital'!G4435+'Despesas Correntes'!G4435</f>
        <v>1596250</v>
      </c>
      <c r="H4435" s="3">
        <f>'Despesas de Capital'!H4435+'Despesas Correntes'!H4435</f>
        <v>0</v>
      </c>
      <c r="I4435" s="3">
        <f>'Despesas de Capital'!I4435+'Despesas Correntes'!I4435</f>
        <v>0</v>
      </c>
      <c r="J4435" s="3">
        <f>'Despesas de Capital'!J4435+'Despesas Correntes'!J4435</f>
        <v>0</v>
      </c>
      <c r="K4435" s="3">
        <f>'Despesas de Capital'!K4435+'Despesas Correntes'!K4435</f>
        <v>0</v>
      </c>
      <c r="L4435" s="3">
        <f>'Despesas de Capital'!L4435+'Despesas Correntes'!L4435</f>
        <v>0</v>
      </c>
      <c r="M4435" s="3">
        <f>'Despesas de Capital'!M4435+'Despesas Correntes'!M4435</f>
        <v>0</v>
      </c>
      <c r="N4435" s="3">
        <f>'Despesas de Capital'!N4435+'Despesas Correntes'!N4435</f>
        <v>0</v>
      </c>
      <c r="O4435" s="10">
        <f t="shared" si="69"/>
        <v>1596250</v>
      </c>
    </row>
    <row r="4436" spans="1:15" x14ac:dyDescent="0.2">
      <c r="A4436" s="2" t="s">
        <v>4429</v>
      </c>
      <c r="B4436" s="6" t="s">
        <v>22</v>
      </c>
      <c r="C4436" s="3">
        <f>'Despesas de Capital'!C4436+'Despesas Correntes'!C4436</f>
        <v>0</v>
      </c>
      <c r="D4436" s="3">
        <f>'Despesas de Capital'!D4436+'Despesas Correntes'!D4436</f>
        <v>0</v>
      </c>
      <c r="E4436" s="3">
        <f>'Despesas de Capital'!E4436+'Despesas Correntes'!E4436</f>
        <v>0</v>
      </c>
      <c r="F4436" s="3">
        <f>'Despesas de Capital'!F4436+'Despesas Correntes'!F4436</f>
        <v>0</v>
      </c>
      <c r="G4436" s="3">
        <f>'Despesas de Capital'!G4436+'Despesas Correntes'!G4436</f>
        <v>1992500</v>
      </c>
      <c r="H4436" s="3">
        <f>'Despesas de Capital'!H4436+'Despesas Correntes'!H4436</f>
        <v>497500</v>
      </c>
      <c r="I4436" s="3">
        <f>'Despesas de Capital'!I4436+'Despesas Correntes'!I4436</f>
        <v>0</v>
      </c>
      <c r="J4436" s="3">
        <f>'Despesas de Capital'!J4436+'Despesas Correntes'!J4436</f>
        <v>0</v>
      </c>
      <c r="K4436" s="3">
        <f>'Despesas de Capital'!K4436+'Despesas Correntes'!K4436</f>
        <v>0</v>
      </c>
      <c r="L4436" s="3">
        <f>'Despesas de Capital'!L4436+'Despesas Correntes'!L4436</f>
        <v>0</v>
      </c>
      <c r="M4436" s="3">
        <f>'Despesas de Capital'!M4436+'Despesas Correntes'!M4436</f>
        <v>0</v>
      </c>
      <c r="N4436" s="3">
        <f>'Despesas de Capital'!N4436+'Despesas Correntes'!N4436</f>
        <v>0</v>
      </c>
      <c r="O4436" s="10">
        <f t="shared" si="69"/>
        <v>2490000</v>
      </c>
    </row>
    <row r="4437" spans="1:15" x14ac:dyDescent="0.2">
      <c r="A4437" s="2" t="s">
        <v>4430</v>
      </c>
      <c r="B4437" s="6" t="s">
        <v>22</v>
      </c>
      <c r="C4437" s="3">
        <f>'Despesas de Capital'!C4437+'Despesas Correntes'!C4437</f>
        <v>0</v>
      </c>
      <c r="D4437" s="3">
        <f>'Despesas de Capital'!D4437+'Despesas Correntes'!D4437</f>
        <v>0</v>
      </c>
      <c r="E4437" s="3">
        <f>'Despesas de Capital'!E4437+'Despesas Correntes'!E4437</f>
        <v>0</v>
      </c>
      <c r="F4437" s="3">
        <f>'Despesas de Capital'!F4437+'Despesas Correntes'!F4437</f>
        <v>0</v>
      </c>
      <c r="G4437" s="3">
        <f>'Despesas de Capital'!G4437+'Despesas Correntes'!G4437</f>
        <v>200000</v>
      </c>
      <c r="H4437" s="3">
        <f>'Despesas de Capital'!H4437+'Despesas Correntes'!H4437</f>
        <v>0</v>
      </c>
      <c r="I4437" s="3">
        <f>'Despesas de Capital'!I4437+'Despesas Correntes'!I4437</f>
        <v>774068</v>
      </c>
      <c r="J4437" s="3">
        <f>'Despesas de Capital'!J4437+'Despesas Correntes'!J4437</f>
        <v>0</v>
      </c>
      <c r="K4437" s="3">
        <f>'Despesas de Capital'!K4437+'Despesas Correntes'!K4437</f>
        <v>0</v>
      </c>
      <c r="L4437" s="3">
        <f>'Despesas de Capital'!L4437+'Despesas Correntes'!L4437</f>
        <v>0</v>
      </c>
      <c r="M4437" s="3">
        <f>'Despesas de Capital'!M4437+'Despesas Correntes'!M4437</f>
        <v>0</v>
      </c>
      <c r="N4437" s="3">
        <f>'Despesas de Capital'!N4437+'Despesas Correntes'!N4437</f>
        <v>0</v>
      </c>
      <c r="O4437" s="10">
        <f t="shared" si="69"/>
        <v>974068</v>
      </c>
    </row>
    <row r="4438" spans="1:15" x14ac:dyDescent="0.2">
      <c r="A4438" s="2" t="s">
        <v>4431</v>
      </c>
      <c r="B4438" s="6" t="s">
        <v>22</v>
      </c>
      <c r="C4438" s="3">
        <f>'Despesas de Capital'!C4438+'Despesas Correntes'!C4438</f>
        <v>0</v>
      </c>
      <c r="D4438" s="3">
        <f>'Despesas de Capital'!D4438+'Despesas Correntes'!D4438</f>
        <v>0</v>
      </c>
      <c r="E4438" s="3">
        <f>'Despesas de Capital'!E4438+'Despesas Correntes'!E4438</f>
        <v>0</v>
      </c>
      <c r="F4438" s="3">
        <f>'Despesas de Capital'!F4438+'Despesas Correntes'!F4438</f>
        <v>0</v>
      </c>
      <c r="G4438" s="3">
        <f>'Despesas de Capital'!G4438+'Despesas Correntes'!G4438</f>
        <v>0</v>
      </c>
      <c r="H4438" s="3">
        <f>'Despesas de Capital'!H4438+'Despesas Correntes'!H4438</f>
        <v>646750</v>
      </c>
      <c r="I4438" s="3">
        <f>'Despesas de Capital'!I4438+'Despesas Correntes'!I4438</f>
        <v>0</v>
      </c>
      <c r="J4438" s="3">
        <f>'Despesas de Capital'!J4438+'Despesas Correntes'!J4438</f>
        <v>0</v>
      </c>
      <c r="K4438" s="3">
        <f>'Despesas de Capital'!K4438+'Despesas Correntes'!K4438</f>
        <v>0</v>
      </c>
      <c r="L4438" s="3">
        <f>'Despesas de Capital'!L4438+'Despesas Correntes'!L4438</f>
        <v>0</v>
      </c>
      <c r="M4438" s="3">
        <f>'Despesas de Capital'!M4438+'Despesas Correntes'!M4438</f>
        <v>0</v>
      </c>
      <c r="N4438" s="3">
        <f>'Despesas de Capital'!N4438+'Despesas Correntes'!N4438</f>
        <v>0</v>
      </c>
      <c r="O4438" s="10">
        <f t="shared" si="69"/>
        <v>646750</v>
      </c>
    </row>
    <row r="4439" spans="1:15" x14ac:dyDescent="0.2">
      <c r="A4439" s="2" t="s">
        <v>3308</v>
      </c>
      <c r="B4439" s="6" t="s">
        <v>22</v>
      </c>
      <c r="C4439" s="3">
        <f>'Despesas de Capital'!C4439+'Despesas Correntes'!C4439</f>
        <v>0</v>
      </c>
      <c r="D4439" s="3">
        <f>'Despesas de Capital'!D4439+'Despesas Correntes'!D4439</f>
        <v>0</v>
      </c>
      <c r="E4439" s="3">
        <f>'Despesas de Capital'!E4439+'Despesas Correntes'!E4439</f>
        <v>0</v>
      </c>
      <c r="F4439" s="3">
        <f>'Despesas de Capital'!F4439+'Despesas Correntes'!F4439</f>
        <v>0</v>
      </c>
      <c r="G4439" s="3">
        <f>'Despesas de Capital'!G4439+'Despesas Correntes'!G4439</f>
        <v>600000</v>
      </c>
      <c r="H4439" s="3">
        <f>'Despesas de Capital'!H4439+'Despesas Correntes'!H4439</f>
        <v>0</v>
      </c>
      <c r="I4439" s="3">
        <f>'Despesas de Capital'!I4439+'Despesas Correntes'!I4439</f>
        <v>0</v>
      </c>
      <c r="J4439" s="3">
        <f>'Despesas de Capital'!J4439+'Despesas Correntes'!J4439</f>
        <v>0</v>
      </c>
      <c r="K4439" s="3">
        <f>'Despesas de Capital'!K4439+'Despesas Correntes'!K4439</f>
        <v>0</v>
      </c>
      <c r="L4439" s="3">
        <f>'Despesas de Capital'!L4439+'Despesas Correntes'!L4439</f>
        <v>0</v>
      </c>
      <c r="M4439" s="3">
        <f>'Despesas de Capital'!M4439+'Despesas Correntes'!M4439</f>
        <v>0</v>
      </c>
      <c r="N4439" s="3">
        <f>'Despesas de Capital'!N4439+'Despesas Correntes'!N4439</f>
        <v>0</v>
      </c>
      <c r="O4439" s="10">
        <f t="shared" si="69"/>
        <v>600000</v>
      </c>
    </row>
    <row r="4440" spans="1:15" x14ac:dyDescent="0.2">
      <c r="A4440" s="2" t="s">
        <v>4432</v>
      </c>
      <c r="B4440" s="6" t="s">
        <v>22</v>
      </c>
      <c r="C4440" s="3">
        <f>'Despesas de Capital'!C4440+'Despesas Correntes'!C4440</f>
        <v>300000</v>
      </c>
      <c r="D4440" s="3">
        <f>'Despesas de Capital'!D4440+'Despesas Correntes'!D4440</f>
        <v>0</v>
      </c>
      <c r="E4440" s="3">
        <f>'Despesas de Capital'!E4440+'Despesas Correntes'!E4440</f>
        <v>0</v>
      </c>
      <c r="F4440" s="3">
        <f>'Despesas de Capital'!F4440+'Despesas Correntes'!F4440</f>
        <v>0</v>
      </c>
      <c r="G4440" s="3">
        <f>'Despesas de Capital'!G4440+'Despesas Correntes'!G4440</f>
        <v>1194000</v>
      </c>
      <c r="H4440" s="3">
        <f>'Despesas de Capital'!H4440+'Despesas Correntes'!H4440</f>
        <v>100000</v>
      </c>
      <c r="I4440" s="3">
        <f>'Despesas de Capital'!I4440+'Despesas Correntes'!I4440</f>
        <v>150000</v>
      </c>
      <c r="J4440" s="3">
        <f>'Despesas de Capital'!J4440+'Despesas Correntes'!J4440</f>
        <v>0</v>
      </c>
      <c r="K4440" s="3">
        <f>'Despesas de Capital'!K4440+'Despesas Correntes'!K4440</f>
        <v>0</v>
      </c>
      <c r="L4440" s="3">
        <f>'Despesas de Capital'!L4440+'Despesas Correntes'!L4440</f>
        <v>0</v>
      </c>
      <c r="M4440" s="3">
        <f>'Despesas de Capital'!M4440+'Despesas Correntes'!M4440</f>
        <v>0</v>
      </c>
      <c r="N4440" s="3">
        <f>'Despesas de Capital'!N4440+'Despesas Correntes'!N4440</f>
        <v>0</v>
      </c>
      <c r="O4440" s="10">
        <f t="shared" si="69"/>
        <v>1744000</v>
      </c>
    </row>
    <row r="4441" spans="1:15" x14ac:dyDescent="0.2">
      <c r="A4441" s="2" t="s">
        <v>4433</v>
      </c>
      <c r="B4441" s="6" t="s">
        <v>22</v>
      </c>
      <c r="C4441" s="3">
        <f>'Despesas de Capital'!C4441+'Despesas Correntes'!C4441</f>
        <v>0</v>
      </c>
      <c r="D4441" s="3">
        <f>'Despesas de Capital'!D4441+'Despesas Correntes'!D4441</f>
        <v>0</v>
      </c>
      <c r="E4441" s="3">
        <f>'Despesas de Capital'!E4441+'Despesas Correntes'!E4441</f>
        <v>0</v>
      </c>
      <c r="F4441" s="3">
        <f>'Despesas de Capital'!F4441+'Despesas Correntes'!F4441</f>
        <v>0</v>
      </c>
      <c r="G4441" s="3">
        <f>'Despesas de Capital'!G4441+'Despesas Correntes'!G4441</f>
        <v>300000</v>
      </c>
      <c r="H4441" s="3">
        <f>'Despesas de Capital'!H4441+'Despesas Correntes'!H4441</f>
        <v>797381</v>
      </c>
      <c r="I4441" s="3">
        <f>'Despesas de Capital'!I4441+'Despesas Correntes'!I4441</f>
        <v>0</v>
      </c>
      <c r="J4441" s="3">
        <f>'Despesas de Capital'!J4441+'Despesas Correntes'!J4441</f>
        <v>0</v>
      </c>
      <c r="K4441" s="3">
        <f>'Despesas de Capital'!K4441+'Despesas Correntes'!K4441</f>
        <v>0</v>
      </c>
      <c r="L4441" s="3">
        <f>'Despesas de Capital'!L4441+'Despesas Correntes'!L4441</f>
        <v>0</v>
      </c>
      <c r="M4441" s="3">
        <f>'Despesas de Capital'!M4441+'Despesas Correntes'!M4441</f>
        <v>0</v>
      </c>
      <c r="N4441" s="3">
        <f>'Despesas de Capital'!N4441+'Despesas Correntes'!N4441</f>
        <v>0</v>
      </c>
      <c r="O4441" s="10">
        <f t="shared" si="69"/>
        <v>1097381</v>
      </c>
    </row>
    <row r="4442" spans="1:15" x14ac:dyDescent="0.2">
      <c r="A4442" s="2" t="s">
        <v>1278</v>
      </c>
      <c r="B4442" s="6" t="s">
        <v>22</v>
      </c>
      <c r="C4442" s="3">
        <f>'Despesas de Capital'!C4442+'Despesas Correntes'!C4442</f>
        <v>0</v>
      </c>
      <c r="D4442" s="3">
        <f>'Despesas de Capital'!D4442+'Despesas Correntes'!D4442</f>
        <v>0</v>
      </c>
      <c r="E4442" s="3">
        <f>'Despesas de Capital'!E4442+'Despesas Correntes'!E4442</f>
        <v>0</v>
      </c>
      <c r="F4442" s="3">
        <f>'Despesas de Capital'!F4442+'Despesas Correntes'!F4442</f>
        <v>0</v>
      </c>
      <c r="G4442" s="3">
        <f>'Despesas de Capital'!G4442+'Despesas Correntes'!G4442</f>
        <v>899157</v>
      </c>
      <c r="H4442" s="3">
        <f>'Despesas de Capital'!H4442+'Despesas Correntes'!H4442</f>
        <v>250000</v>
      </c>
      <c r="I4442" s="3">
        <f>'Despesas de Capital'!I4442+'Despesas Correntes'!I4442</f>
        <v>0</v>
      </c>
      <c r="J4442" s="3">
        <f>'Despesas de Capital'!J4442+'Despesas Correntes'!J4442</f>
        <v>0</v>
      </c>
      <c r="K4442" s="3">
        <f>'Despesas de Capital'!K4442+'Despesas Correntes'!K4442</f>
        <v>0</v>
      </c>
      <c r="L4442" s="3">
        <f>'Despesas de Capital'!L4442+'Despesas Correntes'!L4442</f>
        <v>0</v>
      </c>
      <c r="M4442" s="3">
        <f>'Despesas de Capital'!M4442+'Despesas Correntes'!M4442</f>
        <v>0</v>
      </c>
      <c r="N4442" s="3">
        <f>'Despesas de Capital'!N4442+'Despesas Correntes'!N4442</f>
        <v>0</v>
      </c>
      <c r="O4442" s="10">
        <f t="shared" si="69"/>
        <v>1149157</v>
      </c>
    </row>
    <row r="4443" spans="1:15" x14ac:dyDescent="0.2">
      <c r="A4443" s="2" t="s">
        <v>908</v>
      </c>
      <c r="B4443" s="6" t="s">
        <v>22</v>
      </c>
      <c r="C4443" s="3">
        <f>'Despesas de Capital'!C4443+'Despesas Correntes'!C4443</f>
        <v>0</v>
      </c>
      <c r="D4443" s="3">
        <f>'Despesas de Capital'!D4443+'Despesas Correntes'!D4443</f>
        <v>300000</v>
      </c>
      <c r="E4443" s="3">
        <f>'Despesas de Capital'!E4443+'Despesas Correntes'!E4443</f>
        <v>0</v>
      </c>
      <c r="F4443" s="3">
        <f>'Despesas de Capital'!F4443+'Despesas Correntes'!F4443</f>
        <v>0</v>
      </c>
      <c r="G4443" s="3">
        <f>'Despesas de Capital'!G4443+'Despesas Correntes'!G4443</f>
        <v>598000</v>
      </c>
      <c r="H4443" s="3">
        <f>'Despesas de Capital'!H4443+'Despesas Correntes'!H4443</f>
        <v>0</v>
      </c>
      <c r="I4443" s="3">
        <f>'Despesas de Capital'!I4443+'Despesas Correntes'!I4443</f>
        <v>0</v>
      </c>
      <c r="J4443" s="3">
        <f>'Despesas de Capital'!J4443+'Despesas Correntes'!J4443</f>
        <v>0</v>
      </c>
      <c r="K4443" s="3">
        <f>'Despesas de Capital'!K4443+'Despesas Correntes'!K4443</f>
        <v>0</v>
      </c>
      <c r="L4443" s="3">
        <f>'Despesas de Capital'!L4443+'Despesas Correntes'!L4443</f>
        <v>0</v>
      </c>
      <c r="M4443" s="3">
        <f>'Despesas de Capital'!M4443+'Despesas Correntes'!M4443</f>
        <v>0</v>
      </c>
      <c r="N4443" s="3">
        <f>'Despesas de Capital'!N4443+'Despesas Correntes'!N4443</f>
        <v>0</v>
      </c>
      <c r="O4443" s="10">
        <f t="shared" si="69"/>
        <v>898000</v>
      </c>
    </row>
    <row r="4444" spans="1:15" x14ac:dyDescent="0.2">
      <c r="A4444" s="2" t="s">
        <v>3287</v>
      </c>
      <c r="B4444" s="6" t="s">
        <v>22</v>
      </c>
      <c r="C4444" s="3">
        <f>'Despesas de Capital'!C4444+'Despesas Correntes'!C4444</f>
        <v>0</v>
      </c>
      <c r="D4444" s="3">
        <f>'Despesas de Capital'!D4444+'Despesas Correntes'!D4444</f>
        <v>204686</v>
      </c>
      <c r="E4444" s="3">
        <f>'Despesas de Capital'!E4444+'Despesas Correntes'!E4444</f>
        <v>0</v>
      </c>
      <c r="F4444" s="3">
        <f>'Despesas de Capital'!F4444+'Despesas Correntes'!F4444</f>
        <v>0</v>
      </c>
      <c r="G4444" s="3">
        <f>'Despesas de Capital'!G4444+'Despesas Correntes'!G4444</f>
        <v>2041500</v>
      </c>
      <c r="H4444" s="3">
        <f>'Despesas de Capital'!H4444+'Despesas Correntes'!H4444</f>
        <v>398000</v>
      </c>
      <c r="I4444" s="3">
        <f>'Despesas de Capital'!I4444+'Despesas Correntes'!I4444</f>
        <v>0</v>
      </c>
      <c r="J4444" s="3">
        <f>'Despesas de Capital'!J4444+'Despesas Correntes'!J4444</f>
        <v>0</v>
      </c>
      <c r="K4444" s="3">
        <f>'Despesas de Capital'!K4444+'Despesas Correntes'!K4444</f>
        <v>0</v>
      </c>
      <c r="L4444" s="3">
        <f>'Despesas de Capital'!L4444+'Despesas Correntes'!L4444</f>
        <v>0</v>
      </c>
      <c r="M4444" s="3">
        <f>'Despesas de Capital'!M4444+'Despesas Correntes'!M4444</f>
        <v>0</v>
      </c>
      <c r="N4444" s="3">
        <f>'Despesas de Capital'!N4444+'Despesas Correntes'!N4444</f>
        <v>0</v>
      </c>
      <c r="O4444" s="10">
        <f t="shared" si="69"/>
        <v>2644186</v>
      </c>
    </row>
    <row r="4445" spans="1:15" x14ac:dyDescent="0.2">
      <c r="A4445" s="2" t="s">
        <v>4434</v>
      </c>
      <c r="B4445" s="6" t="s">
        <v>22</v>
      </c>
      <c r="C4445" s="3">
        <f>'Despesas de Capital'!C4445+'Despesas Correntes'!C4445</f>
        <v>0</v>
      </c>
      <c r="D4445" s="3">
        <f>'Despesas de Capital'!D4445+'Despesas Correntes'!D4445</f>
        <v>287306</v>
      </c>
      <c r="E4445" s="3">
        <f>'Despesas de Capital'!E4445+'Despesas Correntes'!E4445</f>
        <v>0</v>
      </c>
      <c r="F4445" s="3">
        <f>'Despesas de Capital'!F4445+'Despesas Correntes'!F4445</f>
        <v>0</v>
      </c>
      <c r="G4445" s="3">
        <f>'Despesas de Capital'!G4445+'Despesas Correntes'!G4445</f>
        <v>1550000</v>
      </c>
      <c r="H4445" s="3">
        <f>'Despesas de Capital'!H4445+'Despesas Correntes'!H4445</f>
        <v>0</v>
      </c>
      <c r="I4445" s="3">
        <f>'Despesas de Capital'!I4445+'Despesas Correntes'!I4445</f>
        <v>0</v>
      </c>
      <c r="J4445" s="3">
        <f>'Despesas de Capital'!J4445+'Despesas Correntes'!J4445</f>
        <v>0</v>
      </c>
      <c r="K4445" s="3">
        <f>'Despesas de Capital'!K4445+'Despesas Correntes'!K4445</f>
        <v>0</v>
      </c>
      <c r="L4445" s="3">
        <f>'Despesas de Capital'!L4445+'Despesas Correntes'!L4445</f>
        <v>0</v>
      </c>
      <c r="M4445" s="3">
        <f>'Despesas de Capital'!M4445+'Despesas Correntes'!M4445</f>
        <v>0</v>
      </c>
      <c r="N4445" s="3">
        <f>'Despesas de Capital'!N4445+'Despesas Correntes'!N4445</f>
        <v>0</v>
      </c>
      <c r="O4445" s="10">
        <f t="shared" si="69"/>
        <v>1837306</v>
      </c>
    </row>
    <row r="4446" spans="1:15" x14ac:dyDescent="0.2">
      <c r="A4446" s="2" t="s">
        <v>910</v>
      </c>
      <c r="B4446" s="6" t="s">
        <v>22</v>
      </c>
      <c r="C4446" s="3">
        <f>'Despesas de Capital'!C4446+'Despesas Correntes'!C4446</f>
        <v>0</v>
      </c>
      <c r="D4446" s="3">
        <f>'Despesas de Capital'!D4446+'Despesas Correntes'!D4446</f>
        <v>0</v>
      </c>
      <c r="E4446" s="3">
        <f>'Despesas de Capital'!E4446+'Despesas Correntes'!E4446</f>
        <v>0</v>
      </c>
      <c r="F4446" s="3">
        <f>'Despesas de Capital'!F4446+'Despesas Correntes'!F4446</f>
        <v>0</v>
      </c>
      <c r="G4446" s="3">
        <f>'Despesas de Capital'!G4446+'Despesas Correntes'!G4446</f>
        <v>1050000</v>
      </c>
      <c r="H4446" s="3">
        <f>'Despesas de Capital'!H4446+'Despesas Correntes'!H4446</f>
        <v>995000</v>
      </c>
      <c r="I4446" s="3">
        <f>'Despesas de Capital'!I4446+'Despesas Correntes'!I4446</f>
        <v>0</v>
      </c>
      <c r="J4446" s="3">
        <f>'Despesas de Capital'!J4446+'Despesas Correntes'!J4446</f>
        <v>0</v>
      </c>
      <c r="K4446" s="3">
        <f>'Despesas de Capital'!K4446+'Despesas Correntes'!K4446</f>
        <v>0</v>
      </c>
      <c r="L4446" s="3">
        <f>'Despesas de Capital'!L4446+'Despesas Correntes'!L4446</f>
        <v>0</v>
      </c>
      <c r="M4446" s="3">
        <f>'Despesas de Capital'!M4446+'Despesas Correntes'!M4446</f>
        <v>0</v>
      </c>
      <c r="N4446" s="3">
        <f>'Despesas de Capital'!N4446+'Despesas Correntes'!N4446</f>
        <v>0</v>
      </c>
      <c r="O4446" s="10">
        <f t="shared" si="69"/>
        <v>2045000</v>
      </c>
    </row>
    <row r="4447" spans="1:15" x14ac:dyDescent="0.2">
      <c r="A4447" s="2" t="s">
        <v>4532</v>
      </c>
      <c r="B4447" s="6" t="s">
        <v>22</v>
      </c>
      <c r="C4447" s="3">
        <f>'Despesas de Capital'!C4447+'Despesas Correntes'!C4447</f>
        <v>0</v>
      </c>
      <c r="D4447" s="3">
        <f>'Despesas de Capital'!D4447+'Despesas Correntes'!D4447</f>
        <v>0</v>
      </c>
      <c r="E4447" s="3">
        <f>'Despesas de Capital'!E4447+'Despesas Correntes'!E4447</f>
        <v>0</v>
      </c>
      <c r="F4447" s="3">
        <f>'Despesas de Capital'!F4447+'Despesas Correntes'!F4447</f>
        <v>0</v>
      </c>
      <c r="G4447" s="3">
        <f>'Despesas de Capital'!G4447+'Despesas Correntes'!G4447</f>
        <v>1745000</v>
      </c>
      <c r="H4447" s="3">
        <f>'Despesas de Capital'!H4447+'Despesas Correntes'!H4447</f>
        <v>40023</v>
      </c>
      <c r="I4447" s="3">
        <f>'Despesas de Capital'!I4447+'Despesas Correntes'!I4447</f>
        <v>0</v>
      </c>
      <c r="J4447" s="3">
        <f>'Despesas de Capital'!J4447+'Despesas Correntes'!J4447</f>
        <v>0</v>
      </c>
      <c r="K4447" s="3">
        <f>'Despesas de Capital'!K4447+'Despesas Correntes'!K4447</f>
        <v>0</v>
      </c>
      <c r="L4447" s="3">
        <f>'Despesas de Capital'!L4447+'Despesas Correntes'!L4447</f>
        <v>0</v>
      </c>
      <c r="M4447" s="3">
        <f>'Despesas de Capital'!M4447+'Despesas Correntes'!M4447</f>
        <v>0</v>
      </c>
      <c r="N4447" s="3">
        <f>'Despesas de Capital'!N4447+'Despesas Correntes'!N4447</f>
        <v>0</v>
      </c>
      <c r="O4447" s="10">
        <f t="shared" si="69"/>
        <v>1785023</v>
      </c>
    </row>
    <row r="4448" spans="1:15" x14ac:dyDescent="0.2">
      <c r="A4448" s="2" t="s">
        <v>1205</v>
      </c>
      <c r="B4448" s="6" t="s">
        <v>22</v>
      </c>
      <c r="C4448" s="3">
        <f>'Despesas de Capital'!C4448+'Despesas Correntes'!C4448</f>
        <v>0</v>
      </c>
      <c r="D4448" s="3">
        <f>'Despesas de Capital'!D4448+'Despesas Correntes'!D4448</f>
        <v>0</v>
      </c>
      <c r="E4448" s="3">
        <f>'Despesas de Capital'!E4448+'Despesas Correntes'!E4448</f>
        <v>0</v>
      </c>
      <c r="F4448" s="3">
        <f>'Despesas de Capital'!F4448+'Despesas Correntes'!F4448</f>
        <v>319250</v>
      </c>
      <c r="G4448" s="3">
        <f>'Despesas de Capital'!G4448+'Despesas Correntes'!G4448</f>
        <v>891777</v>
      </c>
      <c r="H4448" s="3">
        <f>'Despesas de Capital'!H4448+'Despesas Correntes'!H4448</f>
        <v>814975</v>
      </c>
      <c r="I4448" s="3">
        <f>'Despesas de Capital'!I4448+'Despesas Correntes'!I4448</f>
        <v>0</v>
      </c>
      <c r="J4448" s="3">
        <f>'Despesas de Capital'!J4448+'Despesas Correntes'!J4448</f>
        <v>0</v>
      </c>
      <c r="K4448" s="3">
        <f>'Despesas de Capital'!K4448+'Despesas Correntes'!K4448</f>
        <v>0</v>
      </c>
      <c r="L4448" s="3">
        <f>'Despesas de Capital'!L4448+'Despesas Correntes'!L4448</f>
        <v>0</v>
      </c>
      <c r="M4448" s="3">
        <f>'Despesas de Capital'!M4448+'Despesas Correntes'!M4448</f>
        <v>0</v>
      </c>
      <c r="N4448" s="3">
        <f>'Despesas de Capital'!N4448+'Despesas Correntes'!N4448</f>
        <v>0</v>
      </c>
      <c r="O4448" s="10">
        <f t="shared" si="69"/>
        <v>2026002</v>
      </c>
    </row>
    <row r="4449" spans="1:15" x14ac:dyDescent="0.2">
      <c r="A4449" s="2" t="s">
        <v>912</v>
      </c>
      <c r="B4449" s="6" t="s">
        <v>22</v>
      </c>
      <c r="C4449" s="3">
        <f>'Despesas de Capital'!C4449+'Despesas Correntes'!C4449</f>
        <v>0</v>
      </c>
      <c r="D4449" s="3">
        <f>'Despesas de Capital'!D4449+'Despesas Correntes'!D4449</f>
        <v>0</v>
      </c>
      <c r="E4449" s="3">
        <f>'Despesas de Capital'!E4449+'Despesas Correntes'!E4449</f>
        <v>0</v>
      </c>
      <c r="F4449" s="3">
        <f>'Despesas de Capital'!F4449+'Despesas Correntes'!F4449</f>
        <v>0</v>
      </c>
      <c r="G4449" s="3">
        <f>'Despesas de Capital'!G4449+'Despesas Correntes'!G4449</f>
        <v>0</v>
      </c>
      <c r="H4449" s="3">
        <f>'Despesas de Capital'!H4449+'Despesas Correntes'!H4449</f>
        <v>0</v>
      </c>
      <c r="I4449" s="3">
        <f>'Despesas de Capital'!I4449+'Despesas Correntes'!I4449</f>
        <v>0</v>
      </c>
      <c r="J4449" s="3">
        <f>'Despesas de Capital'!J4449+'Despesas Correntes'!J4449</f>
        <v>0</v>
      </c>
      <c r="K4449" s="3">
        <f>'Despesas de Capital'!K4449+'Despesas Correntes'!K4449</f>
        <v>0</v>
      </c>
      <c r="L4449" s="3">
        <f>'Despesas de Capital'!L4449+'Despesas Correntes'!L4449</f>
        <v>0</v>
      </c>
      <c r="M4449" s="3">
        <f>'Despesas de Capital'!M4449+'Despesas Correntes'!M4449</f>
        <v>0</v>
      </c>
      <c r="N4449" s="3">
        <f>'Despesas de Capital'!N4449+'Despesas Correntes'!N4449</f>
        <v>0</v>
      </c>
      <c r="O4449" s="10">
        <f t="shared" si="69"/>
        <v>0</v>
      </c>
    </row>
    <row r="4450" spans="1:15" x14ac:dyDescent="0.2">
      <c r="A4450" s="2" t="s">
        <v>914</v>
      </c>
      <c r="B4450" s="6" t="s">
        <v>22</v>
      </c>
      <c r="C4450" s="3">
        <f>'Despesas de Capital'!C4450+'Despesas Correntes'!C4450</f>
        <v>0</v>
      </c>
      <c r="D4450" s="3">
        <f>'Despesas de Capital'!D4450+'Despesas Correntes'!D4450</f>
        <v>0</v>
      </c>
      <c r="E4450" s="3">
        <f>'Despesas de Capital'!E4450+'Despesas Correntes'!E4450</f>
        <v>0</v>
      </c>
      <c r="F4450" s="3">
        <f>'Despesas de Capital'!F4450+'Despesas Correntes'!F4450</f>
        <v>0</v>
      </c>
      <c r="G4450" s="3">
        <f>'Despesas de Capital'!G4450+'Despesas Correntes'!G4450</f>
        <v>0</v>
      </c>
      <c r="H4450" s="3">
        <f>'Despesas de Capital'!H4450+'Despesas Correntes'!H4450</f>
        <v>0</v>
      </c>
      <c r="I4450" s="3">
        <f>'Despesas de Capital'!I4450+'Despesas Correntes'!I4450</f>
        <v>0</v>
      </c>
      <c r="J4450" s="3">
        <f>'Despesas de Capital'!J4450+'Despesas Correntes'!J4450</f>
        <v>0</v>
      </c>
      <c r="K4450" s="3">
        <f>'Despesas de Capital'!K4450+'Despesas Correntes'!K4450</f>
        <v>0</v>
      </c>
      <c r="L4450" s="3">
        <f>'Despesas de Capital'!L4450+'Despesas Correntes'!L4450</f>
        <v>0</v>
      </c>
      <c r="M4450" s="3">
        <f>'Despesas de Capital'!M4450+'Despesas Correntes'!M4450</f>
        <v>0</v>
      </c>
      <c r="N4450" s="3">
        <f>'Despesas de Capital'!N4450+'Despesas Correntes'!N4450</f>
        <v>0</v>
      </c>
      <c r="O4450" s="10">
        <f t="shared" si="69"/>
        <v>0</v>
      </c>
    </row>
    <row r="4451" spans="1:15" x14ac:dyDescent="0.2">
      <c r="A4451" s="2" t="s">
        <v>4435</v>
      </c>
      <c r="B4451" s="6" t="s">
        <v>22</v>
      </c>
      <c r="C4451" s="3">
        <f>'Despesas de Capital'!C4451+'Despesas Correntes'!C4451</f>
        <v>0</v>
      </c>
      <c r="D4451" s="3">
        <f>'Despesas de Capital'!D4451+'Despesas Correntes'!D4451</f>
        <v>0</v>
      </c>
      <c r="E4451" s="3">
        <f>'Despesas de Capital'!E4451+'Despesas Correntes'!E4451</f>
        <v>0</v>
      </c>
      <c r="F4451" s="3">
        <f>'Despesas de Capital'!F4451+'Despesas Correntes'!F4451</f>
        <v>0</v>
      </c>
      <c r="G4451" s="3">
        <f>'Despesas de Capital'!G4451+'Despesas Correntes'!G4451</f>
        <v>497500</v>
      </c>
      <c r="H4451" s="3">
        <f>'Despesas de Capital'!H4451+'Despesas Correntes'!H4451</f>
        <v>248750</v>
      </c>
      <c r="I4451" s="3">
        <f>'Despesas de Capital'!I4451+'Despesas Correntes'!I4451</f>
        <v>0</v>
      </c>
      <c r="J4451" s="3">
        <f>'Despesas de Capital'!J4451+'Despesas Correntes'!J4451</f>
        <v>0</v>
      </c>
      <c r="K4451" s="3">
        <f>'Despesas de Capital'!K4451+'Despesas Correntes'!K4451</f>
        <v>0</v>
      </c>
      <c r="L4451" s="3">
        <f>'Despesas de Capital'!L4451+'Despesas Correntes'!L4451</f>
        <v>0</v>
      </c>
      <c r="M4451" s="3">
        <f>'Despesas de Capital'!M4451+'Despesas Correntes'!M4451</f>
        <v>0</v>
      </c>
      <c r="N4451" s="3">
        <f>'Despesas de Capital'!N4451+'Despesas Correntes'!N4451</f>
        <v>0</v>
      </c>
      <c r="O4451" s="10">
        <f t="shared" si="69"/>
        <v>746250</v>
      </c>
    </row>
    <row r="4452" spans="1:15" x14ac:dyDescent="0.2">
      <c r="A4452" s="2" t="s">
        <v>916</v>
      </c>
      <c r="B4452" s="6" t="s">
        <v>22</v>
      </c>
      <c r="C4452" s="3">
        <f>'Despesas de Capital'!C4452+'Despesas Correntes'!C4452</f>
        <v>0</v>
      </c>
      <c r="D4452" s="3">
        <f>'Despesas de Capital'!D4452+'Despesas Correntes'!D4452</f>
        <v>0</v>
      </c>
      <c r="E4452" s="3">
        <f>'Despesas de Capital'!E4452+'Despesas Correntes'!E4452</f>
        <v>0</v>
      </c>
      <c r="F4452" s="3">
        <f>'Despesas de Capital'!F4452+'Despesas Correntes'!F4452</f>
        <v>0</v>
      </c>
      <c r="G4452" s="3">
        <f>'Despesas de Capital'!G4452+'Despesas Correntes'!G4452</f>
        <v>998000</v>
      </c>
      <c r="H4452" s="3">
        <f>'Despesas de Capital'!H4452+'Despesas Correntes'!H4452</f>
        <v>304600</v>
      </c>
      <c r="I4452" s="3">
        <f>'Despesas de Capital'!I4452+'Despesas Correntes'!I4452</f>
        <v>0</v>
      </c>
      <c r="J4452" s="3">
        <f>'Despesas de Capital'!J4452+'Despesas Correntes'!J4452</f>
        <v>0</v>
      </c>
      <c r="K4452" s="3">
        <f>'Despesas de Capital'!K4452+'Despesas Correntes'!K4452</f>
        <v>0</v>
      </c>
      <c r="L4452" s="3">
        <f>'Despesas de Capital'!L4452+'Despesas Correntes'!L4452</f>
        <v>0</v>
      </c>
      <c r="M4452" s="3">
        <f>'Despesas de Capital'!M4452+'Despesas Correntes'!M4452</f>
        <v>0</v>
      </c>
      <c r="N4452" s="3">
        <f>'Despesas de Capital'!N4452+'Despesas Correntes'!N4452</f>
        <v>0</v>
      </c>
      <c r="O4452" s="10">
        <f t="shared" si="69"/>
        <v>1302600</v>
      </c>
    </row>
    <row r="4453" spans="1:15" x14ac:dyDescent="0.2">
      <c r="A4453" s="2" t="s">
        <v>2235</v>
      </c>
      <c r="B4453" s="6" t="s">
        <v>22</v>
      </c>
      <c r="C4453" s="3">
        <f>'Despesas de Capital'!C4453+'Despesas Correntes'!C4453</f>
        <v>0</v>
      </c>
      <c r="D4453" s="3">
        <f>'Despesas de Capital'!D4453+'Despesas Correntes'!D4453</f>
        <v>0</v>
      </c>
      <c r="E4453" s="3">
        <f>'Despesas de Capital'!E4453+'Despesas Correntes'!E4453</f>
        <v>0</v>
      </c>
      <c r="F4453" s="3">
        <f>'Despesas de Capital'!F4453+'Despesas Correntes'!F4453</f>
        <v>0</v>
      </c>
      <c r="G4453" s="3">
        <f>'Despesas de Capital'!G4453+'Despesas Correntes'!G4453</f>
        <v>757783</v>
      </c>
      <c r="H4453" s="3">
        <f>'Despesas de Capital'!H4453+'Despesas Correntes'!H4453</f>
        <v>201004</v>
      </c>
      <c r="I4453" s="3">
        <f>'Despesas de Capital'!I4453+'Despesas Correntes'!I4453</f>
        <v>0</v>
      </c>
      <c r="J4453" s="3">
        <f>'Despesas de Capital'!J4453+'Despesas Correntes'!J4453</f>
        <v>0</v>
      </c>
      <c r="K4453" s="3">
        <f>'Despesas de Capital'!K4453+'Despesas Correntes'!K4453</f>
        <v>0</v>
      </c>
      <c r="L4453" s="3">
        <f>'Despesas de Capital'!L4453+'Despesas Correntes'!L4453</f>
        <v>0</v>
      </c>
      <c r="M4453" s="3">
        <f>'Despesas de Capital'!M4453+'Despesas Correntes'!M4453</f>
        <v>0</v>
      </c>
      <c r="N4453" s="3">
        <f>'Despesas de Capital'!N4453+'Despesas Correntes'!N4453</f>
        <v>0</v>
      </c>
      <c r="O4453" s="10">
        <f t="shared" si="69"/>
        <v>958787</v>
      </c>
    </row>
    <row r="4454" spans="1:15" x14ac:dyDescent="0.2">
      <c r="A4454" s="2" t="s">
        <v>4436</v>
      </c>
      <c r="B4454" s="6" t="s">
        <v>22</v>
      </c>
      <c r="C4454" s="3">
        <f>'Despesas de Capital'!C4454+'Despesas Correntes'!C4454</f>
        <v>0</v>
      </c>
      <c r="D4454" s="3">
        <f>'Despesas de Capital'!D4454+'Despesas Correntes'!D4454</f>
        <v>0</v>
      </c>
      <c r="E4454" s="3">
        <f>'Despesas de Capital'!E4454+'Despesas Correntes'!E4454</f>
        <v>0</v>
      </c>
      <c r="F4454" s="3">
        <f>'Despesas de Capital'!F4454+'Despesas Correntes'!F4454</f>
        <v>0</v>
      </c>
      <c r="G4454" s="3">
        <f>'Despesas de Capital'!G4454+'Despesas Correntes'!G4454</f>
        <v>2142000</v>
      </c>
      <c r="H4454" s="3">
        <f>'Despesas de Capital'!H4454+'Despesas Correntes'!H4454</f>
        <v>300000</v>
      </c>
      <c r="I4454" s="3">
        <f>'Despesas de Capital'!I4454+'Despesas Correntes'!I4454</f>
        <v>0</v>
      </c>
      <c r="J4454" s="3">
        <f>'Despesas de Capital'!J4454+'Despesas Correntes'!J4454</f>
        <v>0</v>
      </c>
      <c r="K4454" s="3">
        <f>'Despesas de Capital'!K4454+'Despesas Correntes'!K4454</f>
        <v>0</v>
      </c>
      <c r="L4454" s="3">
        <f>'Despesas de Capital'!L4454+'Despesas Correntes'!L4454</f>
        <v>0</v>
      </c>
      <c r="M4454" s="3">
        <f>'Despesas de Capital'!M4454+'Despesas Correntes'!M4454</f>
        <v>0</v>
      </c>
      <c r="N4454" s="3">
        <f>'Despesas de Capital'!N4454+'Despesas Correntes'!N4454</f>
        <v>0</v>
      </c>
      <c r="O4454" s="10">
        <f t="shared" si="69"/>
        <v>2442000</v>
      </c>
    </row>
    <row r="4455" spans="1:15" x14ac:dyDescent="0.2">
      <c r="A4455" s="2" t="s">
        <v>4437</v>
      </c>
      <c r="B4455" s="6" t="s">
        <v>22</v>
      </c>
      <c r="C4455" s="3">
        <f>'Despesas de Capital'!C4455+'Despesas Correntes'!C4455</f>
        <v>0</v>
      </c>
      <c r="D4455" s="3">
        <f>'Despesas de Capital'!D4455+'Despesas Correntes'!D4455</f>
        <v>0</v>
      </c>
      <c r="E4455" s="3">
        <f>'Despesas de Capital'!E4455+'Despesas Correntes'!E4455</f>
        <v>0</v>
      </c>
      <c r="F4455" s="3">
        <f>'Despesas de Capital'!F4455+'Despesas Correntes'!F4455</f>
        <v>0</v>
      </c>
      <c r="G4455" s="3">
        <f>'Despesas de Capital'!G4455+'Despesas Correntes'!G4455</f>
        <v>1000000</v>
      </c>
      <c r="H4455" s="3">
        <f>'Despesas de Capital'!H4455+'Despesas Correntes'!H4455</f>
        <v>4032739.32</v>
      </c>
      <c r="I4455" s="3">
        <f>'Despesas de Capital'!I4455+'Despesas Correntes'!I4455</f>
        <v>0</v>
      </c>
      <c r="J4455" s="3">
        <f>'Despesas de Capital'!J4455+'Despesas Correntes'!J4455</f>
        <v>0</v>
      </c>
      <c r="K4455" s="3">
        <f>'Despesas de Capital'!K4455+'Despesas Correntes'!K4455</f>
        <v>0</v>
      </c>
      <c r="L4455" s="3">
        <f>'Despesas de Capital'!L4455+'Despesas Correntes'!L4455</f>
        <v>0</v>
      </c>
      <c r="M4455" s="3">
        <f>'Despesas de Capital'!M4455+'Despesas Correntes'!M4455</f>
        <v>0</v>
      </c>
      <c r="N4455" s="3">
        <f>'Despesas de Capital'!N4455+'Despesas Correntes'!N4455</f>
        <v>0</v>
      </c>
      <c r="O4455" s="10">
        <f t="shared" si="69"/>
        <v>5032739.32</v>
      </c>
    </row>
    <row r="4456" spans="1:15" x14ac:dyDescent="0.2">
      <c r="A4456" s="2" t="s">
        <v>4438</v>
      </c>
      <c r="B4456" s="6" t="s">
        <v>22</v>
      </c>
      <c r="C4456" s="3">
        <f>'Despesas de Capital'!C4456+'Despesas Correntes'!C4456</f>
        <v>60000</v>
      </c>
      <c r="D4456" s="3">
        <f>'Despesas de Capital'!D4456+'Despesas Correntes'!D4456</f>
        <v>0</v>
      </c>
      <c r="E4456" s="3">
        <f>'Despesas de Capital'!E4456+'Despesas Correntes'!E4456</f>
        <v>314395</v>
      </c>
      <c r="F4456" s="3">
        <f>'Despesas de Capital'!F4456+'Despesas Correntes'!F4456</f>
        <v>0</v>
      </c>
      <c r="G4456" s="3">
        <f>'Despesas de Capital'!G4456+'Despesas Correntes'!G4456</f>
        <v>4612878</v>
      </c>
      <c r="H4456" s="3">
        <f>'Despesas de Capital'!H4456+'Despesas Correntes'!H4456</f>
        <v>5081702</v>
      </c>
      <c r="I4456" s="3">
        <f>'Despesas de Capital'!I4456+'Despesas Correntes'!I4456</f>
        <v>790000</v>
      </c>
      <c r="J4456" s="3">
        <f>'Despesas de Capital'!J4456+'Despesas Correntes'!J4456</f>
        <v>0</v>
      </c>
      <c r="K4456" s="3">
        <f>'Despesas de Capital'!K4456+'Despesas Correntes'!K4456</f>
        <v>0</v>
      </c>
      <c r="L4456" s="3">
        <f>'Despesas de Capital'!L4456+'Despesas Correntes'!L4456</f>
        <v>0</v>
      </c>
      <c r="M4456" s="3">
        <f>'Despesas de Capital'!M4456+'Despesas Correntes'!M4456</f>
        <v>0</v>
      </c>
      <c r="N4456" s="3">
        <f>'Despesas de Capital'!N4456+'Despesas Correntes'!N4456</f>
        <v>0</v>
      </c>
      <c r="O4456" s="10">
        <f t="shared" si="69"/>
        <v>10858975</v>
      </c>
    </row>
    <row r="4457" spans="1:15" x14ac:dyDescent="0.2">
      <c r="A4457" s="2" t="s">
        <v>918</v>
      </c>
      <c r="B4457" s="6" t="s">
        <v>22</v>
      </c>
      <c r="C4457" s="3">
        <f>'Despesas de Capital'!C4457+'Despesas Correntes'!C4457</f>
        <v>250000</v>
      </c>
      <c r="D4457" s="3">
        <f>'Despesas de Capital'!D4457+'Despesas Correntes'!D4457</f>
        <v>0</v>
      </c>
      <c r="E4457" s="3">
        <f>'Despesas de Capital'!E4457+'Despesas Correntes'!E4457</f>
        <v>0</v>
      </c>
      <c r="F4457" s="3">
        <f>'Despesas de Capital'!F4457+'Despesas Correntes'!F4457</f>
        <v>0</v>
      </c>
      <c r="G4457" s="3">
        <f>'Despesas de Capital'!G4457+'Despesas Correntes'!G4457</f>
        <v>0</v>
      </c>
      <c r="H4457" s="3">
        <f>'Despesas de Capital'!H4457+'Despesas Correntes'!H4457</f>
        <v>698500</v>
      </c>
      <c r="I4457" s="3">
        <f>'Despesas de Capital'!I4457+'Despesas Correntes'!I4457</f>
        <v>0</v>
      </c>
      <c r="J4457" s="3">
        <f>'Despesas de Capital'!J4457+'Despesas Correntes'!J4457</f>
        <v>0</v>
      </c>
      <c r="K4457" s="3">
        <f>'Despesas de Capital'!K4457+'Despesas Correntes'!K4457</f>
        <v>0</v>
      </c>
      <c r="L4457" s="3">
        <f>'Despesas de Capital'!L4457+'Despesas Correntes'!L4457</f>
        <v>0</v>
      </c>
      <c r="M4457" s="3">
        <f>'Despesas de Capital'!M4457+'Despesas Correntes'!M4457</f>
        <v>0</v>
      </c>
      <c r="N4457" s="3">
        <f>'Despesas de Capital'!N4457+'Despesas Correntes'!N4457</f>
        <v>0</v>
      </c>
      <c r="O4457" s="10">
        <f t="shared" si="69"/>
        <v>948500</v>
      </c>
    </row>
    <row r="4458" spans="1:15" x14ac:dyDescent="0.2">
      <c r="A4458" s="2" t="s">
        <v>4593</v>
      </c>
      <c r="B4458" s="6" t="s">
        <v>22</v>
      </c>
      <c r="C4458" s="3">
        <f>'Despesas de Capital'!C4458+'Despesas Correntes'!C4458</f>
        <v>0</v>
      </c>
      <c r="D4458" s="3">
        <f>'Despesas de Capital'!D4458+'Despesas Correntes'!D4458</f>
        <v>319250</v>
      </c>
      <c r="E4458" s="3">
        <f>'Despesas de Capital'!E4458+'Despesas Correntes'!E4458</f>
        <v>0</v>
      </c>
      <c r="F4458" s="3">
        <f>'Despesas de Capital'!F4458+'Despesas Correntes'!F4458</f>
        <v>0</v>
      </c>
      <c r="G4458" s="3">
        <f>'Despesas de Capital'!G4458+'Despesas Correntes'!G4458</f>
        <v>835856</v>
      </c>
      <c r="H4458" s="3">
        <f>'Despesas de Capital'!H4458+'Despesas Correntes'!H4458</f>
        <v>200000</v>
      </c>
      <c r="I4458" s="3">
        <f>'Despesas de Capital'!I4458+'Despesas Correntes'!I4458</f>
        <v>0</v>
      </c>
      <c r="J4458" s="3">
        <f>'Despesas de Capital'!J4458+'Despesas Correntes'!J4458</f>
        <v>0</v>
      </c>
      <c r="K4458" s="3">
        <f>'Despesas de Capital'!K4458+'Despesas Correntes'!K4458</f>
        <v>0</v>
      </c>
      <c r="L4458" s="3">
        <f>'Despesas de Capital'!L4458+'Despesas Correntes'!L4458</f>
        <v>0</v>
      </c>
      <c r="M4458" s="3">
        <f>'Despesas de Capital'!M4458+'Despesas Correntes'!M4458</f>
        <v>0</v>
      </c>
      <c r="N4458" s="3">
        <f>'Despesas de Capital'!N4458+'Despesas Correntes'!N4458</f>
        <v>0</v>
      </c>
      <c r="O4458" s="10">
        <f t="shared" si="69"/>
        <v>1355106</v>
      </c>
    </row>
    <row r="4459" spans="1:15" x14ac:dyDescent="0.2">
      <c r="A4459" s="2" t="s">
        <v>920</v>
      </c>
      <c r="B4459" s="6" t="s">
        <v>22</v>
      </c>
      <c r="C4459" s="3">
        <f>'Despesas de Capital'!C4459+'Despesas Correntes'!C4459</f>
        <v>0</v>
      </c>
      <c r="D4459" s="3">
        <f>'Despesas de Capital'!D4459+'Despesas Correntes'!D4459</f>
        <v>0</v>
      </c>
      <c r="E4459" s="3">
        <f>'Despesas de Capital'!E4459+'Despesas Correntes'!E4459</f>
        <v>0</v>
      </c>
      <c r="F4459" s="3">
        <f>'Despesas de Capital'!F4459+'Despesas Correntes'!F4459</f>
        <v>0</v>
      </c>
      <c r="G4459" s="3">
        <f>'Despesas de Capital'!G4459+'Despesas Correntes'!G4459</f>
        <v>350000</v>
      </c>
      <c r="H4459" s="3">
        <f>'Despesas de Capital'!H4459+'Despesas Correntes'!H4459</f>
        <v>0</v>
      </c>
      <c r="I4459" s="3">
        <f>'Despesas de Capital'!I4459+'Despesas Correntes'!I4459</f>
        <v>0</v>
      </c>
      <c r="J4459" s="3">
        <f>'Despesas de Capital'!J4459+'Despesas Correntes'!J4459</f>
        <v>0</v>
      </c>
      <c r="K4459" s="3">
        <f>'Despesas de Capital'!K4459+'Despesas Correntes'!K4459</f>
        <v>0</v>
      </c>
      <c r="L4459" s="3">
        <f>'Despesas de Capital'!L4459+'Despesas Correntes'!L4459</f>
        <v>0</v>
      </c>
      <c r="M4459" s="3">
        <f>'Despesas de Capital'!M4459+'Despesas Correntes'!M4459</f>
        <v>0</v>
      </c>
      <c r="N4459" s="3">
        <f>'Despesas de Capital'!N4459+'Despesas Correntes'!N4459</f>
        <v>0</v>
      </c>
      <c r="O4459" s="10">
        <f t="shared" si="69"/>
        <v>350000</v>
      </c>
    </row>
    <row r="4460" spans="1:15" x14ac:dyDescent="0.2">
      <c r="A4460" s="2" t="s">
        <v>922</v>
      </c>
      <c r="B4460" s="6" t="s">
        <v>22</v>
      </c>
      <c r="C4460" s="3">
        <f>'Despesas de Capital'!C4460+'Despesas Correntes'!C4460</f>
        <v>0</v>
      </c>
      <c r="D4460" s="3">
        <f>'Despesas de Capital'!D4460+'Despesas Correntes'!D4460</f>
        <v>0</v>
      </c>
      <c r="E4460" s="3">
        <f>'Despesas de Capital'!E4460+'Despesas Correntes'!E4460</f>
        <v>0</v>
      </c>
      <c r="F4460" s="3">
        <f>'Despesas de Capital'!F4460+'Despesas Correntes'!F4460</f>
        <v>0</v>
      </c>
      <c r="G4460" s="3">
        <f>'Despesas de Capital'!G4460+'Despesas Correntes'!G4460</f>
        <v>250000</v>
      </c>
      <c r="H4460" s="3">
        <f>'Despesas de Capital'!H4460+'Despesas Correntes'!H4460</f>
        <v>0</v>
      </c>
      <c r="I4460" s="3">
        <f>'Despesas de Capital'!I4460+'Despesas Correntes'!I4460</f>
        <v>0</v>
      </c>
      <c r="J4460" s="3">
        <f>'Despesas de Capital'!J4460+'Despesas Correntes'!J4460</f>
        <v>0</v>
      </c>
      <c r="K4460" s="3">
        <f>'Despesas de Capital'!K4460+'Despesas Correntes'!K4460</f>
        <v>0</v>
      </c>
      <c r="L4460" s="3">
        <f>'Despesas de Capital'!L4460+'Despesas Correntes'!L4460</f>
        <v>0</v>
      </c>
      <c r="M4460" s="3">
        <f>'Despesas de Capital'!M4460+'Despesas Correntes'!M4460</f>
        <v>0</v>
      </c>
      <c r="N4460" s="3">
        <f>'Despesas de Capital'!N4460+'Despesas Correntes'!N4460</f>
        <v>0</v>
      </c>
      <c r="O4460" s="10">
        <f t="shared" si="69"/>
        <v>250000</v>
      </c>
    </row>
    <row r="4461" spans="1:15" x14ac:dyDescent="0.2">
      <c r="A4461" s="2" t="s">
        <v>4439</v>
      </c>
      <c r="B4461" s="6" t="s">
        <v>22</v>
      </c>
      <c r="C4461" s="3">
        <f>'Despesas de Capital'!C4461+'Despesas Correntes'!C4461</f>
        <v>300000</v>
      </c>
      <c r="D4461" s="3">
        <f>'Despesas de Capital'!D4461+'Despesas Correntes'!D4461</f>
        <v>0</v>
      </c>
      <c r="E4461" s="3">
        <f>'Despesas de Capital'!E4461+'Despesas Correntes'!E4461</f>
        <v>0</v>
      </c>
      <c r="F4461" s="3">
        <f>'Despesas de Capital'!F4461+'Despesas Correntes'!F4461</f>
        <v>0</v>
      </c>
      <c r="G4461" s="3">
        <f>'Despesas de Capital'!G4461+'Despesas Correntes'!G4461</f>
        <v>648000</v>
      </c>
      <c r="H4461" s="3">
        <f>'Despesas de Capital'!H4461+'Despesas Correntes'!H4461</f>
        <v>398000</v>
      </c>
      <c r="I4461" s="3">
        <f>'Despesas de Capital'!I4461+'Despesas Correntes'!I4461</f>
        <v>0</v>
      </c>
      <c r="J4461" s="3">
        <f>'Despesas de Capital'!J4461+'Despesas Correntes'!J4461</f>
        <v>0</v>
      </c>
      <c r="K4461" s="3">
        <f>'Despesas de Capital'!K4461+'Despesas Correntes'!K4461</f>
        <v>0</v>
      </c>
      <c r="L4461" s="3">
        <f>'Despesas de Capital'!L4461+'Despesas Correntes'!L4461</f>
        <v>0</v>
      </c>
      <c r="M4461" s="3">
        <f>'Despesas de Capital'!M4461+'Despesas Correntes'!M4461</f>
        <v>0</v>
      </c>
      <c r="N4461" s="3">
        <f>'Despesas de Capital'!N4461+'Despesas Correntes'!N4461</f>
        <v>0</v>
      </c>
      <c r="O4461" s="10">
        <f t="shared" si="69"/>
        <v>1346000</v>
      </c>
    </row>
    <row r="4462" spans="1:15" x14ac:dyDescent="0.2">
      <c r="A4462" s="2" t="s">
        <v>3281</v>
      </c>
      <c r="B4462" s="6" t="s">
        <v>22</v>
      </c>
      <c r="C4462" s="3">
        <f>'Despesas de Capital'!C4462+'Despesas Correntes'!C4462</f>
        <v>0</v>
      </c>
      <c r="D4462" s="3">
        <f>'Despesas de Capital'!D4462+'Despesas Correntes'!D4462</f>
        <v>0</v>
      </c>
      <c r="E4462" s="3">
        <f>'Despesas de Capital'!E4462+'Despesas Correntes'!E4462</f>
        <v>0</v>
      </c>
      <c r="F4462" s="3">
        <f>'Despesas de Capital'!F4462+'Despesas Correntes'!F4462</f>
        <v>0</v>
      </c>
      <c r="G4462" s="3">
        <f>'Despesas de Capital'!G4462+'Despesas Correntes'!G4462</f>
        <v>6083000</v>
      </c>
      <c r="H4462" s="3">
        <f>'Despesas de Capital'!H4462+'Despesas Correntes'!H4462</f>
        <v>0</v>
      </c>
      <c r="I4462" s="3">
        <f>'Despesas de Capital'!I4462+'Despesas Correntes'!I4462</f>
        <v>0</v>
      </c>
      <c r="J4462" s="3">
        <f>'Despesas de Capital'!J4462+'Despesas Correntes'!J4462</f>
        <v>0</v>
      </c>
      <c r="K4462" s="3">
        <f>'Despesas de Capital'!K4462+'Despesas Correntes'!K4462</f>
        <v>0</v>
      </c>
      <c r="L4462" s="3">
        <f>'Despesas de Capital'!L4462+'Despesas Correntes'!L4462</f>
        <v>0</v>
      </c>
      <c r="M4462" s="3">
        <f>'Despesas de Capital'!M4462+'Despesas Correntes'!M4462</f>
        <v>0</v>
      </c>
      <c r="N4462" s="3">
        <f>'Despesas de Capital'!N4462+'Despesas Correntes'!N4462</f>
        <v>0</v>
      </c>
      <c r="O4462" s="10">
        <f t="shared" si="69"/>
        <v>6083000</v>
      </c>
    </row>
    <row r="4463" spans="1:15" x14ac:dyDescent="0.2">
      <c r="A4463" s="2" t="s">
        <v>4440</v>
      </c>
      <c r="B4463" s="6" t="s">
        <v>22</v>
      </c>
      <c r="C4463" s="3">
        <f>'Despesas de Capital'!C4463+'Despesas Correntes'!C4463</f>
        <v>0</v>
      </c>
      <c r="D4463" s="3">
        <f>'Despesas de Capital'!D4463+'Despesas Correntes'!D4463</f>
        <v>0</v>
      </c>
      <c r="E4463" s="3">
        <f>'Despesas de Capital'!E4463+'Despesas Correntes'!E4463</f>
        <v>0</v>
      </c>
      <c r="F4463" s="3">
        <f>'Despesas de Capital'!F4463+'Despesas Correntes'!F4463</f>
        <v>0</v>
      </c>
      <c r="G4463" s="3">
        <f>'Despesas de Capital'!G4463+'Despesas Correntes'!G4463</f>
        <v>700000</v>
      </c>
      <c r="H4463" s="3">
        <f>'Despesas de Capital'!H4463+'Despesas Correntes'!H4463</f>
        <v>274977</v>
      </c>
      <c r="I4463" s="3">
        <f>'Despesas de Capital'!I4463+'Despesas Correntes'!I4463</f>
        <v>0</v>
      </c>
      <c r="J4463" s="3">
        <f>'Despesas de Capital'!J4463+'Despesas Correntes'!J4463</f>
        <v>0</v>
      </c>
      <c r="K4463" s="3">
        <f>'Despesas de Capital'!K4463+'Despesas Correntes'!K4463</f>
        <v>0</v>
      </c>
      <c r="L4463" s="3">
        <f>'Despesas de Capital'!L4463+'Despesas Correntes'!L4463</f>
        <v>0</v>
      </c>
      <c r="M4463" s="3">
        <f>'Despesas de Capital'!M4463+'Despesas Correntes'!M4463</f>
        <v>0</v>
      </c>
      <c r="N4463" s="3">
        <f>'Despesas de Capital'!N4463+'Despesas Correntes'!N4463</f>
        <v>0</v>
      </c>
      <c r="O4463" s="10">
        <f t="shared" si="69"/>
        <v>974977</v>
      </c>
    </row>
    <row r="4464" spans="1:15" x14ac:dyDescent="0.2">
      <c r="A4464" s="2" t="s">
        <v>4441</v>
      </c>
      <c r="B4464" s="6" t="s">
        <v>22</v>
      </c>
      <c r="C4464" s="3">
        <f>'Despesas de Capital'!C4464+'Despesas Correntes'!C4464</f>
        <v>0</v>
      </c>
      <c r="D4464" s="3">
        <f>'Despesas de Capital'!D4464+'Despesas Correntes'!D4464</f>
        <v>0</v>
      </c>
      <c r="E4464" s="3">
        <f>'Despesas de Capital'!E4464+'Despesas Correntes'!E4464</f>
        <v>0</v>
      </c>
      <c r="F4464" s="3">
        <f>'Despesas de Capital'!F4464+'Despesas Correntes'!F4464</f>
        <v>0</v>
      </c>
      <c r="G4464" s="3">
        <f>'Despesas de Capital'!G4464+'Despesas Correntes'!G4464</f>
        <v>2318350</v>
      </c>
      <c r="H4464" s="3">
        <f>'Despesas de Capital'!H4464+'Despesas Correntes'!H4464</f>
        <v>1000000</v>
      </c>
      <c r="I4464" s="3">
        <f>'Despesas de Capital'!I4464+'Despesas Correntes'!I4464</f>
        <v>0</v>
      </c>
      <c r="J4464" s="3">
        <f>'Despesas de Capital'!J4464+'Despesas Correntes'!J4464</f>
        <v>0</v>
      </c>
      <c r="K4464" s="3">
        <f>'Despesas de Capital'!K4464+'Despesas Correntes'!K4464</f>
        <v>0</v>
      </c>
      <c r="L4464" s="3">
        <f>'Despesas de Capital'!L4464+'Despesas Correntes'!L4464</f>
        <v>0</v>
      </c>
      <c r="M4464" s="3">
        <f>'Despesas de Capital'!M4464+'Despesas Correntes'!M4464</f>
        <v>0</v>
      </c>
      <c r="N4464" s="3">
        <f>'Despesas de Capital'!N4464+'Despesas Correntes'!N4464</f>
        <v>0</v>
      </c>
      <c r="O4464" s="10">
        <f t="shared" si="69"/>
        <v>3318350</v>
      </c>
    </row>
    <row r="4465" spans="1:15" x14ac:dyDescent="0.2">
      <c r="A4465" s="2" t="s">
        <v>3290</v>
      </c>
      <c r="B4465" s="6" t="s">
        <v>22</v>
      </c>
      <c r="C4465" s="3">
        <f>'Despesas de Capital'!C4465+'Despesas Correntes'!C4465</f>
        <v>0</v>
      </c>
      <c r="D4465" s="3">
        <f>'Despesas de Capital'!D4465+'Despesas Correntes'!D4465</f>
        <v>0</v>
      </c>
      <c r="E4465" s="3">
        <f>'Despesas de Capital'!E4465+'Despesas Correntes'!E4465</f>
        <v>0</v>
      </c>
      <c r="F4465" s="3">
        <f>'Despesas de Capital'!F4465+'Despesas Correntes'!F4465</f>
        <v>0</v>
      </c>
      <c r="G4465" s="3">
        <f>'Despesas de Capital'!G4465+'Despesas Correntes'!G4465</f>
        <v>1047000</v>
      </c>
      <c r="H4465" s="3">
        <f>'Despesas de Capital'!H4465+'Despesas Correntes'!H4465</f>
        <v>257705</v>
      </c>
      <c r="I4465" s="3">
        <f>'Despesas de Capital'!I4465+'Despesas Correntes'!I4465</f>
        <v>0</v>
      </c>
      <c r="J4465" s="3">
        <f>'Despesas de Capital'!J4465+'Despesas Correntes'!J4465</f>
        <v>0</v>
      </c>
      <c r="K4465" s="3">
        <f>'Despesas de Capital'!K4465+'Despesas Correntes'!K4465</f>
        <v>0</v>
      </c>
      <c r="L4465" s="3">
        <f>'Despesas de Capital'!L4465+'Despesas Correntes'!L4465</f>
        <v>0</v>
      </c>
      <c r="M4465" s="3">
        <f>'Despesas de Capital'!M4465+'Despesas Correntes'!M4465</f>
        <v>0</v>
      </c>
      <c r="N4465" s="3">
        <f>'Despesas de Capital'!N4465+'Despesas Correntes'!N4465</f>
        <v>0</v>
      </c>
      <c r="O4465" s="10">
        <f t="shared" si="69"/>
        <v>1304705</v>
      </c>
    </row>
    <row r="4466" spans="1:15" x14ac:dyDescent="0.2">
      <c r="A4466" s="2" t="s">
        <v>924</v>
      </c>
      <c r="B4466" s="6" t="s">
        <v>22</v>
      </c>
      <c r="C4466" s="3">
        <f>'Despesas de Capital'!C4466+'Despesas Correntes'!C4466</f>
        <v>0</v>
      </c>
      <c r="D4466" s="3">
        <f>'Despesas de Capital'!D4466+'Despesas Correntes'!D4466</f>
        <v>0</v>
      </c>
      <c r="E4466" s="3">
        <f>'Despesas de Capital'!E4466+'Despesas Correntes'!E4466</f>
        <v>0</v>
      </c>
      <c r="F4466" s="3">
        <f>'Despesas de Capital'!F4466+'Despesas Correntes'!F4466</f>
        <v>0</v>
      </c>
      <c r="G4466" s="3">
        <f>'Despesas de Capital'!G4466+'Despesas Correntes'!G4466</f>
        <v>0</v>
      </c>
      <c r="H4466" s="3">
        <f>'Despesas de Capital'!H4466+'Despesas Correntes'!H4466</f>
        <v>0</v>
      </c>
      <c r="I4466" s="3">
        <f>'Despesas de Capital'!I4466+'Despesas Correntes'!I4466</f>
        <v>0</v>
      </c>
      <c r="J4466" s="3">
        <f>'Despesas de Capital'!J4466+'Despesas Correntes'!J4466</f>
        <v>0</v>
      </c>
      <c r="K4466" s="3">
        <f>'Despesas de Capital'!K4466+'Despesas Correntes'!K4466</f>
        <v>0</v>
      </c>
      <c r="L4466" s="3">
        <f>'Despesas de Capital'!L4466+'Despesas Correntes'!L4466</f>
        <v>0</v>
      </c>
      <c r="M4466" s="3">
        <f>'Despesas de Capital'!M4466+'Despesas Correntes'!M4466</f>
        <v>0</v>
      </c>
      <c r="N4466" s="3">
        <f>'Despesas de Capital'!N4466+'Despesas Correntes'!N4466</f>
        <v>0</v>
      </c>
      <c r="O4466" s="10">
        <f t="shared" si="69"/>
        <v>0</v>
      </c>
    </row>
    <row r="4467" spans="1:15" x14ac:dyDescent="0.2">
      <c r="A4467" s="2" t="s">
        <v>4442</v>
      </c>
      <c r="B4467" s="6" t="s">
        <v>22</v>
      </c>
      <c r="C4467" s="3">
        <f>'Despesas de Capital'!C4467+'Despesas Correntes'!C4467</f>
        <v>0</v>
      </c>
      <c r="D4467" s="3">
        <f>'Despesas de Capital'!D4467+'Despesas Correntes'!D4467</f>
        <v>0</v>
      </c>
      <c r="E4467" s="3">
        <f>'Despesas de Capital'!E4467+'Despesas Correntes'!E4467</f>
        <v>0</v>
      </c>
      <c r="F4467" s="3">
        <f>'Despesas de Capital'!F4467+'Despesas Correntes'!F4467</f>
        <v>0</v>
      </c>
      <c r="G4467" s="3">
        <f>'Despesas de Capital'!G4467+'Despesas Correntes'!G4467</f>
        <v>398000</v>
      </c>
      <c r="H4467" s="3">
        <f>'Despesas de Capital'!H4467+'Despesas Correntes'!H4467</f>
        <v>500000</v>
      </c>
      <c r="I4467" s="3">
        <f>'Despesas de Capital'!I4467+'Despesas Correntes'!I4467</f>
        <v>0</v>
      </c>
      <c r="J4467" s="3">
        <f>'Despesas de Capital'!J4467+'Despesas Correntes'!J4467</f>
        <v>0</v>
      </c>
      <c r="K4467" s="3">
        <f>'Despesas de Capital'!K4467+'Despesas Correntes'!K4467</f>
        <v>0</v>
      </c>
      <c r="L4467" s="3">
        <f>'Despesas de Capital'!L4467+'Despesas Correntes'!L4467</f>
        <v>0</v>
      </c>
      <c r="M4467" s="3">
        <f>'Despesas de Capital'!M4467+'Despesas Correntes'!M4467</f>
        <v>0</v>
      </c>
      <c r="N4467" s="3">
        <f>'Despesas de Capital'!N4467+'Despesas Correntes'!N4467</f>
        <v>0</v>
      </c>
      <c r="O4467" s="10">
        <f t="shared" si="69"/>
        <v>898000</v>
      </c>
    </row>
    <row r="4468" spans="1:15" x14ac:dyDescent="0.2">
      <c r="A4468" s="2" t="s">
        <v>4443</v>
      </c>
      <c r="B4468" s="6" t="s">
        <v>22</v>
      </c>
      <c r="C4468" s="3">
        <f>'Despesas de Capital'!C4468+'Despesas Correntes'!C4468</f>
        <v>200000</v>
      </c>
      <c r="D4468" s="3">
        <f>'Despesas de Capital'!D4468+'Despesas Correntes'!D4468</f>
        <v>0</v>
      </c>
      <c r="E4468" s="3">
        <f>'Despesas de Capital'!E4468+'Despesas Correntes'!E4468</f>
        <v>0</v>
      </c>
      <c r="F4468" s="3">
        <f>'Despesas de Capital'!F4468+'Despesas Correntes'!F4468</f>
        <v>0</v>
      </c>
      <c r="G4468" s="3">
        <f>'Despesas de Capital'!G4468+'Despesas Correntes'!G4468</f>
        <v>398000</v>
      </c>
      <c r="H4468" s="3">
        <f>'Despesas de Capital'!H4468+'Despesas Correntes'!H4468</f>
        <v>1729582</v>
      </c>
      <c r="I4468" s="3">
        <f>'Despesas de Capital'!I4468+'Despesas Correntes'!I4468</f>
        <v>0</v>
      </c>
      <c r="J4468" s="3">
        <f>'Despesas de Capital'!J4468+'Despesas Correntes'!J4468</f>
        <v>0</v>
      </c>
      <c r="K4468" s="3">
        <f>'Despesas de Capital'!K4468+'Despesas Correntes'!K4468</f>
        <v>0</v>
      </c>
      <c r="L4468" s="3">
        <f>'Despesas de Capital'!L4468+'Despesas Correntes'!L4468</f>
        <v>0</v>
      </c>
      <c r="M4468" s="3">
        <f>'Despesas de Capital'!M4468+'Despesas Correntes'!M4468</f>
        <v>0</v>
      </c>
      <c r="N4468" s="3">
        <f>'Despesas de Capital'!N4468+'Despesas Correntes'!N4468</f>
        <v>0</v>
      </c>
      <c r="O4468" s="10">
        <f t="shared" si="69"/>
        <v>2327582</v>
      </c>
    </row>
    <row r="4469" spans="1:15" x14ac:dyDescent="0.2">
      <c r="A4469" s="2" t="s">
        <v>4444</v>
      </c>
      <c r="B4469" s="6" t="s">
        <v>22</v>
      </c>
      <c r="C4469" s="3">
        <f>'Despesas de Capital'!C4469+'Despesas Correntes'!C4469</f>
        <v>0</v>
      </c>
      <c r="D4469" s="3">
        <f>'Despesas de Capital'!D4469+'Despesas Correntes'!D4469</f>
        <v>0</v>
      </c>
      <c r="E4469" s="3">
        <f>'Despesas de Capital'!E4469+'Despesas Correntes'!E4469</f>
        <v>0</v>
      </c>
      <c r="F4469" s="3">
        <f>'Despesas de Capital'!F4469+'Despesas Correntes'!F4469</f>
        <v>0</v>
      </c>
      <c r="G4469" s="3">
        <f>'Despesas de Capital'!G4469+'Despesas Correntes'!G4469</f>
        <v>0</v>
      </c>
      <c r="H4469" s="3">
        <f>'Despesas de Capital'!H4469+'Despesas Correntes'!H4469</f>
        <v>450000</v>
      </c>
      <c r="I4469" s="3">
        <f>'Despesas de Capital'!I4469+'Despesas Correntes'!I4469</f>
        <v>0</v>
      </c>
      <c r="J4469" s="3">
        <f>'Despesas de Capital'!J4469+'Despesas Correntes'!J4469</f>
        <v>0</v>
      </c>
      <c r="K4469" s="3">
        <f>'Despesas de Capital'!K4469+'Despesas Correntes'!K4469</f>
        <v>0</v>
      </c>
      <c r="L4469" s="3">
        <f>'Despesas de Capital'!L4469+'Despesas Correntes'!L4469</f>
        <v>0</v>
      </c>
      <c r="M4469" s="3">
        <f>'Despesas de Capital'!M4469+'Despesas Correntes'!M4469</f>
        <v>0</v>
      </c>
      <c r="N4469" s="3">
        <f>'Despesas de Capital'!N4469+'Despesas Correntes'!N4469</f>
        <v>0</v>
      </c>
      <c r="O4469" s="10">
        <f t="shared" si="69"/>
        <v>450000</v>
      </c>
    </row>
    <row r="4470" spans="1:15" x14ac:dyDescent="0.2">
      <c r="A4470" s="2" t="s">
        <v>3289</v>
      </c>
      <c r="B4470" s="6" t="s">
        <v>22</v>
      </c>
      <c r="C4470" s="3">
        <f>'Despesas de Capital'!C4470+'Despesas Correntes'!C4470</f>
        <v>0</v>
      </c>
      <c r="D4470" s="3">
        <f>'Despesas de Capital'!D4470+'Despesas Correntes'!D4470</f>
        <v>0</v>
      </c>
      <c r="E4470" s="3">
        <f>'Despesas de Capital'!E4470+'Despesas Correntes'!E4470</f>
        <v>0</v>
      </c>
      <c r="F4470" s="3">
        <f>'Despesas de Capital'!F4470+'Despesas Correntes'!F4470</f>
        <v>0</v>
      </c>
      <c r="G4470" s="3">
        <f>'Despesas de Capital'!G4470+'Despesas Correntes'!G4470</f>
        <v>300000</v>
      </c>
      <c r="H4470" s="3">
        <f>'Despesas de Capital'!H4470+'Despesas Correntes'!H4470</f>
        <v>250000</v>
      </c>
      <c r="I4470" s="3">
        <f>'Despesas de Capital'!I4470+'Despesas Correntes'!I4470</f>
        <v>0</v>
      </c>
      <c r="J4470" s="3">
        <f>'Despesas de Capital'!J4470+'Despesas Correntes'!J4470</f>
        <v>0</v>
      </c>
      <c r="K4470" s="3">
        <f>'Despesas de Capital'!K4470+'Despesas Correntes'!K4470</f>
        <v>0</v>
      </c>
      <c r="L4470" s="3">
        <f>'Despesas de Capital'!L4470+'Despesas Correntes'!L4470</f>
        <v>0</v>
      </c>
      <c r="M4470" s="3">
        <f>'Despesas de Capital'!M4470+'Despesas Correntes'!M4470</f>
        <v>0</v>
      </c>
      <c r="N4470" s="3">
        <f>'Despesas de Capital'!N4470+'Despesas Correntes'!N4470</f>
        <v>0</v>
      </c>
      <c r="O4470" s="10">
        <f t="shared" si="69"/>
        <v>550000</v>
      </c>
    </row>
    <row r="4471" spans="1:15" x14ac:dyDescent="0.2">
      <c r="A4471" s="2" t="s">
        <v>4445</v>
      </c>
      <c r="B4471" s="6" t="s">
        <v>22</v>
      </c>
      <c r="C4471" s="3">
        <f>'Despesas de Capital'!C4471+'Despesas Correntes'!C4471</f>
        <v>0</v>
      </c>
      <c r="D4471" s="3">
        <f>'Despesas de Capital'!D4471+'Despesas Correntes'!D4471</f>
        <v>0</v>
      </c>
      <c r="E4471" s="3">
        <f>'Despesas de Capital'!E4471+'Despesas Correntes'!E4471</f>
        <v>0</v>
      </c>
      <c r="F4471" s="3">
        <f>'Despesas de Capital'!F4471+'Despesas Correntes'!F4471</f>
        <v>0</v>
      </c>
      <c r="G4471" s="3">
        <f>'Despesas de Capital'!G4471+'Despesas Correntes'!G4471</f>
        <v>0</v>
      </c>
      <c r="H4471" s="3">
        <f>'Despesas de Capital'!H4471+'Despesas Correntes'!H4471</f>
        <v>995000</v>
      </c>
      <c r="I4471" s="3">
        <f>'Despesas de Capital'!I4471+'Despesas Correntes'!I4471</f>
        <v>0</v>
      </c>
      <c r="J4471" s="3">
        <f>'Despesas de Capital'!J4471+'Despesas Correntes'!J4471</f>
        <v>0</v>
      </c>
      <c r="K4471" s="3">
        <f>'Despesas de Capital'!K4471+'Despesas Correntes'!K4471</f>
        <v>0</v>
      </c>
      <c r="L4471" s="3">
        <f>'Despesas de Capital'!L4471+'Despesas Correntes'!L4471</f>
        <v>0</v>
      </c>
      <c r="M4471" s="3">
        <f>'Despesas de Capital'!M4471+'Despesas Correntes'!M4471</f>
        <v>0</v>
      </c>
      <c r="N4471" s="3">
        <f>'Despesas de Capital'!N4471+'Despesas Correntes'!N4471</f>
        <v>0</v>
      </c>
      <c r="O4471" s="10">
        <f t="shared" si="69"/>
        <v>995000</v>
      </c>
    </row>
    <row r="4472" spans="1:15" x14ac:dyDescent="0.2">
      <c r="A4472" s="2" t="s">
        <v>1933</v>
      </c>
      <c r="B4472" s="6" t="s">
        <v>22</v>
      </c>
      <c r="C4472" s="3">
        <f>'Despesas de Capital'!C4472+'Despesas Correntes'!C4472</f>
        <v>0</v>
      </c>
      <c r="D4472" s="3">
        <f>'Despesas de Capital'!D4472+'Despesas Correntes'!D4472</f>
        <v>0</v>
      </c>
      <c r="E4472" s="3">
        <f>'Despesas de Capital'!E4472+'Despesas Correntes'!E4472</f>
        <v>0</v>
      </c>
      <c r="F4472" s="3">
        <f>'Despesas de Capital'!F4472+'Despesas Correntes'!F4472</f>
        <v>0</v>
      </c>
      <c r="G4472" s="3">
        <f>'Despesas de Capital'!G4472+'Despesas Correntes'!G4472</f>
        <v>1200000</v>
      </c>
      <c r="H4472" s="3">
        <f>'Despesas de Capital'!H4472+'Despesas Correntes'!H4472</f>
        <v>0</v>
      </c>
      <c r="I4472" s="3">
        <f>'Despesas de Capital'!I4472+'Despesas Correntes'!I4472</f>
        <v>0</v>
      </c>
      <c r="J4472" s="3">
        <f>'Despesas de Capital'!J4472+'Despesas Correntes'!J4472</f>
        <v>0</v>
      </c>
      <c r="K4472" s="3">
        <f>'Despesas de Capital'!K4472+'Despesas Correntes'!K4472</f>
        <v>0</v>
      </c>
      <c r="L4472" s="3">
        <f>'Despesas de Capital'!L4472+'Despesas Correntes'!L4472</f>
        <v>0</v>
      </c>
      <c r="M4472" s="3">
        <f>'Despesas de Capital'!M4472+'Despesas Correntes'!M4472</f>
        <v>0</v>
      </c>
      <c r="N4472" s="3">
        <f>'Despesas de Capital'!N4472+'Despesas Correntes'!N4472</f>
        <v>0</v>
      </c>
      <c r="O4472" s="10">
        <f t="shared" si="69"/>
        <v>1200000</v>
      </c>
    </row>
    <row r="4473" spans="1:15" x14ac:dyDescent="0.2">
      <c r="A4473" s="2" t="s">
        <v>4446</v>
      </c>
      <c r="B4473" s="6" t="s">
        <v>22</v>
      </c>
      <c r="C4473" s="3">
        <f>'Despesas de Capital'!C4473+'Despesas Correntes'!C4473</f>
        <v>300000</v>
      </c>
      <c r="D4473" s="3">
        <f>'Despesas de Capital'!D4473+'Despesas Correntes'!D4473</f>
        <v>0</v>
      </c>
      <c r="E4473" s="3">
        <f>'Despesas de Capital'!E4473+'Despesas Correntes'!E4473</f>
        <v>0</v>
      </c>
      <c r="F4473" s="3">
        <f>'Despesas de Capital'!F4473+'Despesas Correntes'!F4473</f>
        <v>0</v>
      </c>
      <c r="G4473" s="3">
        <f>'Despesas de Capital'!G4473+'Despesas Correntes'!G4473</f>
        <v>400000</v>
      </c>
      <c r="H4473" s="3">
        <f>'Despesas de Capital'!H4473+'Despesas Correntes'!H4473</f>
        <v>0</v>
      </c>
      <c r="I4473" s="3">
        <f>'Despesas de Capital'!I4473+'Despesas Correntes'!I4473</f>
        <v>0</v>
      </c>
      <c r="J4473" s="3">
        <f>'Despesas de Capital'!J4473+'Despesas Correntes'!J4473</f>
        <v>0</v>
      </c>
      <c r="K4473" s="3">
        <f>'Despesas de Capital'!K4473+'Despesas Correntes'!K4473</f>
        <v>0</v>
      </c>
      <c r="L4473" s="3">
        <f>'Despesas de Capital'!L4473+'Despesas Correntes'!L4473</f>
        <v>0</v>
      </c>
      <c r="M4473" s="3">
        <f>'Despesas de Capital'!M4473+'Despesas Correntes'!M4473</f>
        <v>0</v>
      </c>
      <c r="N4473" s="3">
        <f>'Despesas de Capital'!N4473+'Despesas Correntes'!N4473</f>
        <v>0</v>
      </c>
      <c r="O4473" s="10">
        <f t="shared" si="69"/>
        <v>700000</v>
      </c>
    </row>
    <row r="4474" spans="1:15" x14ac:dyDescent="0.2">
      <c r="A4474" s="2" t="s">
        <v>4447</v>
      </c>
      <c r="B4474" s="6" t="s">
        <v>22</v>
      </c>
      <c r="C4474" s="3">
        <f>'Despesas de Capital'!C4474+'Despesas Correntes'!C4474</f>
        <v>0</v>
      </c>
      <c r="D4474" s="3">
        <f>'Despesas de Capital'!D4474+'Despesas Correntes'!D4474</f>
        <v>0</v>
      </c>
      <c r="E4474" s="3">
        <f>'Despesas de Capital'!E4474+'Despesas Correntes'!E4474</f>
        <v>0</v>
      </c>
      <c r="F4474" s="3">
        <f>'Despesas de Capital'!F4474+'Despesas Correntes'!F4474</f>
        <v>0</v>
      </c>
      <c r="G4474" s="3">
        <f>'Despesas de Capital'!G4474+'Despesas Correntes'!G4474</f>
        <v>796000</v>
      </c>
      <c r="H4474" s="3">
        <f>'Despesas de Capital'!H4474+'Despesas Correntes'!H4474</f>
        <v>1850000</v>
      </c>
      <c r="I4474" s="3">
        <f>'Despesas de Capital'!I4474+'Despesas Correntes'!I4474</f>
        <v>0</v>
      </c>
      <c r="J4474" s="3">
        <f>'Despesas de Capital'!J4474+'Despesas Correntes'!J4474</f>
        <v>0</v>
      </c>
      <c r="K4474" s="3">
        <f>'Despesas de Capital'!K4474+'Despesas Correntes'!K4474</f>
        <v>0</v>
      </c>
      <c r="L4474" s="3">
        <f>'Despesas de Capital'!L4474+'Despesas Correntes'!L4474</f>
        <v>0</v>
      </c>
      <c r="M4474" s="3">
        <f>'Despesas de Capital'!M4474+'Despesas Correntes'!M4474</f>
        <v>0</v>
      </c>
      <c r="N4474" s="3">
        <f>'Despesas de Capital'!N4474+'Despesas Correntes'!N4474</f>
        <v>0</v>
      </c>
      <c r="O4474" s="10">
        <f t="shared" si="69"/>
        <v>2646000</v>
      </c>
    </row>
    <row r="4475" spans="1:15" x14ac:dyDescent="0.2">
      <c r="A4475" s="2" t="s">
        <v>4448</v>
      </c>
      <c r="B4475" s="6" t="s">
        <v>22</v>
      </c>
      <c r="C4475" s="3">
        <f>'Despesas de Capital'!C4475+'Despesas Correntes'!C4475</f>
        <v>0</v>
      </c>
      <c r="D4475" s="3">
        <f>'Despesas de Capital'!D4475+'Despesas Correntes'!D4475</f>
        <v>0</v>
      </c>
      <c r="E4475" s="3">
        <f>'Despesas de Capital'!E4475+'Despesas Correntes'!E4475</f>
        <v>0</v>
      </c>
      <c r="F4475" s="3">
        <f>'Despesas de Capital'!F4475+'Despesas Correntes'!F4475</f>
        <v>0</v>
      </c>
      <c r="G4475" s="3">
        <f>'Despesas de Capital'!G4475+'Despesas Correntes'!G4475</f>
        <v>1088900</v>
      </c>
      <c r="H4475" s="3">
        <f>'Despesas de Capital'!H4475+'Despesas Correntes'!H4475</f>
        <v>0</v>
      </c>
      <c r="I4475" s="3">
        <f>'Despesas de Capital'!I4475+'Despesas Correntes'!I4475</f>
        <v>0</v>
      </c>
      <c r="J4475" s="3">
        <f>'Despesas de Capital'!J4475+'Despesas Correntes'!J4475</f>
        <v>0</v>
      </c>
      <c r="K4475" s="3">
        <f>'Despesas de Capital'!K4475+'Despesas Correntes'!K4475</f>
        <v>0</v>
      </c>
      <c r="L4475" s="3">
        <f>'Despesas de Capital'!L4475+'Despesas Correntes'!L4475</f>
        <v>0</v>
      </c>
      <c r="M4475" s="3">
        <f>'Despesas de Capital'!M4475+'Despesas Correntes'!M4475</f>
        <v>0</v>
      </c>
      <c r="N4475" s="3">
        <f>'Despesas de Capital'!N4475+'Despesas Correntes'!N4475</f>
        <v>0</v>
      </c>
      <c r="O4475" s="10">
        <f t="shared" si="69"/>
        <v>1088900</v>
      </c>
    </row>
    <row r="4476" spans="1:15" x14ac:dyDescent="0.2">
      <c r="A4476" s="2" t="s">
        <v>4449</v>
      </c>
      <c r="B4476" s="6" t="s">
        <v>22</v>
      </c>
      <c r="C4476" s="3">
        <f>'Despesas de Capital'!C4476+'Despesas Correntes'!C4476</f>
        <v>0</v>
      </c>
      <c r="D4476" s="3">
        <f>'Despesas de Capital'!D4476+'Despesas Correntes'!D4476</f>
        <v>0</v>
      </c>
      <c r="E4476" s="3">
        <f>'Despesas de Capital'!E4476+'Despesas Correntes'!E4476</f>
        <v>0</v>
      </c>
      <c r="F4476" s="3">
        <f>'Despesas de Capital'!F4476+'Despesas Correntes'!F4476</f>
        <v>0</v>
      </c>
      <c r="G4476" s="3">
        <f>'Despesas de Capital'!G4476+'Despesas Correntes'!G4476</f>
        <v>497500</v>
      </c>
      <c r="H4476" s="3">
        <f>'Despesas de Capital'!H4476+'Despesas Correntes'!H4476</f>
        <v>0</v>
      </c>
      <c r="I4476" s="3">
        <f>'Despesas de Capital'!I4476+'Despesas Correntes'!I4476</f>
        <v>0</v>
      </c>
      <c r="J4476" s="3">
        <f>'Despesas de Capital'!J4476+'Despesas Correntes'!J4476</f>
        <v>0</v>
      </c>
      <c r="K4476" s="3">
        <f>'Despesas de Capital'!K4476+'Despesas Correntes'!K4476</f>
        <v>0</v>
      </c>
      <c r="L4476" s="3">
        <f>'Despesas de Capital'!L4476+'Despesas Correntes'!L4476</f>
        <v>0</v>
      </c>
      <c r="M4476" s="3">
        <f>'Despesas de Capital'!M4476+'Despesas Correntes'!M4476</f>
        <v>0</v>
      </c>
      <c r="N4476" s="3">
        <f>'Despesas de Capital'!N4476+'Despesas Correntes'!N4476</f>
        <v>0</v>
      </c>
      <c r="O4476" s="10">
        <f t="shared" si="69"/>
        <v>497500</v>
      </c>
    </row>
    <row r="4477" spans="1:15" x14ac:dyDescent="0.2">
      <c r="A4477" s="2" t="s">
        <v>4450</v>
      </c>
      <c r="B4477" s="6" t="s">
        <v>22</v>
      </c>
      <c r="C4477" s="3">
        <f>'Despesas de Capital'!C4477+'Despesas Correntes'!C4477</f>
        <v>0</v>
      </c>
      <c r="D4477" s="3">
        <f>'Despesas de Capital'!D4477+'Despesas Correntes'!D4477</f>
        <v>0</v>
      </c>
      <c r="E4477" s="3">
        <f>'Despesas de Capital'!E4477+'Despesas Correntes'!E4477</f>
        <v>0</v>
      </c>
      <c r="F4477" s="3">
        <f>'Despesas de Capital'!F4477+'Despesas Correntes'!F4477</f>
        <v>0</v>
      </c>
      <c r="G4477" s="3">
        <f>'Despesas de Capital'!G4477+'Despesas Correntes'!G4477</f>
        <v>798000</v>
      </c>
      <c r="H4477" s="3">
        <f>'Despesas de Capital'!H4477+'Despesas Correntes'!H4477</f>
        <v>881885.82000000007</v>
      </c>
      <c r="I4477" s="3">
        <f>'Despesas de Capital'!I4477+'Despesas Correntes'!I4477</f>
        <v>0</v>
      </c>
      <c r="J4477" s="3">
        <f>'Despesas de Capital'!J4477+'Despesas Correntes'!J4477</f>
        <v>0</v>
      </c>
      <c r="K4477" s="3">
        <f>'Despesas de Capital'!K4477+'Despesas Correntes'!K4477</f>
        <v>0</v>
      </c>
      <c r="L4477" s="3">
        <f>'Despesas de Capital'!L4477+'Despesas Correntes'!L4477</f>
        <v>0</v>
      </c>
      <c r="M4477" s="3">
        <f>'Despesas de Capital'!M4477+'Despesas Correntes'!M4477</f>
        <v>0</v>
      </c>
      <c r="N4477" s="3">
        <f>'Despesas de Capital'!N4477+'Despesas Correntes'!N4477</f>
        <v>0</v>
      </c>
      <c r="O4477" s="10">
        <f t="shared" si="69"/>
        <v>1679885.82</v>
      </c>
    </row>
    <row r="4478" spans="1:15" x14ac:dyDescent="0.2">
      <c r="A4478" s="2" t="s">
        <v>926</v>
      </c>
      <c r="B4478" s="6" t="s">
        <v>22</v>
      </c>
      <c r="C4478" s="3">
        <f>'Despesas de Capital'!C4478+'Despesas Correntes'!C4478</f>
        <v>0</v>
      </c>
      <c r="D4478" s="3">
        <f>'Despesas de Capital'!D4478+'Despesas Correntes'!D4478</f>
        <v>0</v>
      </c>
      <c r="E4478" s="3">
        <f>'Despesas de Capital'!E4478+'Despesas Correntes'!E4478</f>
        <v>0</v>
      </c>
      <c r="F4478" s="3">
        <f>'Despesas de Capital'!F4478+'Despesas Correntes'!F4478</f>
        <v>0</v>
      </c>
      <c r="G4478" s="3">
        <f>'Despesas de Capital'!G4478+'Despesas Correntes'!G4478</f>
        <v>0</v>
      </c>
      <c r="H4478" s="3">
        <f>'Despesas de Capital'!H4478+'Despesas Correntes'!H4478</f>
        <v>0</v>
      </c>
      <c r="I4478" s="3">
        <f>'Despesas de Capital'!I4478+'Despesas Correntes'!I4478</f>
        <v>0</v>
      </c>
      <c r="J4478" s="3">
        <f>'Despesas de Capital'!J4478+'Despesas Correntes'!J4478</f>
        <v>0</v>
      </c>
      <c r="K4478" s="3">
        <f>'Despesas de Capital'!K4478+'Despesas Correntes'!K4478</f>
        <v>0</v>
      </c>
      <c r="L4478" s="3">
        <f>'Despesas de Capital'!L4478+'Despesas Correntes'!L4478</f>
        <v>0</v>
      </c>
      <c r="M4478" s="3">
        <f>'Despesas de Capital'!M4478+'Despesas Correntes'!M4478</f>
        <v>0</v>
      </c>
      <c r="N4478" s="3">
        <f>'Despesas de Capital'!N4478+'Despesas Correntes'!N4478</f>
        <v>0</v>
      </c>
      <c r="O4478" s="10">
        <f t="shared" si="69"/>
        <v>0</v>
      </c>
    </row>
    <row r="4479" spans="1:15" x14ac:dyDescent="0.2">
      <c r="A4479" s="2" t="s">
        <v>4451</v>
      </c>
      <c r="B4479" s="6" t="s">
        <v>22</v>
      </c>
      <c r="C4479" s="3">
        <f>'Despesas de Capital'!C4479+'Despesas Correntes'!C4479</f>
        <v>0</v>
      </c>
      <c r="D4479" s="3">
        <f>'Despesas de Capital'!D4479+'Despesas Correntes'!D4479</f>
        <v>0</v>
      </c>
      <c r="E4479" s="3">
        <f>'Despesas de Capital'!E4479+'Despesas Correntes'!E4479</f>
        <v>0</v>
      </c>
      <c r="F4479" s="3">
        <f>'Despesas de Capital'!F4479+'Despesas Correntes'!F4479</f>
        <v>0</v>
      </c>
      <c r="G4479" s="3">
        <f>'Despesas de Capital'!G4479+'Despesas Correntes'!G4479</f>
        <v>1098000</v>
      </c>
      <c r="H4479" s="3">
        <f>'Despesas de Capital'!H4479+'Despesas Correntes'!H4479</f>
        <v>200000</v>
      </c>
      <c r="I4479" s="3">
        <f>'Despesas de Capital'!I4479+'Despesas Correntes'!I4479</f>
        <v>0</v>
      </c>
      <c r="J4479" s="3">
        <f>'Despesas de Capital'!J4479+'Despesas Correntes'!J4479</f>
        <v>0</v>
      </c>
      <c r="K4479" s="3">
        <f>'Despesas de Capital'!K4479+'Despesas Correntes'!K4479</f>
        <v>0</v>
      </c>
      <c r="L4479" s="3">
        <f>'Despesas de Capital'!L4479+'Despesas Correntes'!L4479</f>
        <v>0</v>
      </c>
      <c r="M4479" s="3">
        <f>'Despesas de Capital'!M4479+'Despesas Correntes'!M4479</f>
        <v>0</v>
      </c>
      <c r="N4479" s="3">
        <f>'Despesas de Capital'!N4479+'Despesas Correntes'!N4479</f>
        <v>0</v>
      </c>
      <c r="O4479" s="10">
        <f t="shared" si="69"/>
        <v>1298000</v>
      </c>
    </row>
    <row r="4480" spans="1:15" x14ac:dyDescent="0.2">
      <c r="A4480" s="2" t="s">
        <v>3285</v>
      </c>
      <c r="B4480" s="6" t="s">
        <v>22</v>
      </c>
      <c r="C4480" s="3">
        <f>'Despesas de Capital'!C4480+'Despesas Correntes'!C4480</f>
        <v>0</v>
      </c>
      <c r="D4480" s="3">
        <f>'Despesas de Capital'!D4480+'Despesas Correntes'!D4480</f>
        <v>0</v>
      </c>
      <c r="E4480" s="3">
        <f>'Despesas de Capital'!E4480+'Despesas Correntes'!E4480</f>
        <v>0</v>
      </c>
      <c r="F4480" s="3">
        <f>'Despesas de Capital'!F4480+'Despesas Correntes'!F4480</f>
        <v>0</v>
      </c>
      <c r="G4480" s="3">
        <f>'Despesas de Capital'!G4480+'Despesas Correntes'!G4480</f>
        <v>0</v>
      </c>
      <c r="H4480" s="3">
        <f>'Despesas de Capital'!H4480+'Despesas Correntes'!H4480</f>
        <v>500000</v>
      </c>
      <c r="I4480" s="3">
        <f>'Despesas de Capital'!I4480+'Despesas Correntes'!I4480</f>
        <v>0</v>
      </c>
      <c r="J4480" s="3">
        <f>'Despesas de Capital'!J4480+'Despesas Correntes'!J4480</f>
        <v>0</v>
      </c>
      <c r="K4480" s="3">
        <f>'Despesas de Capital'!K4480+'Despesas Correntes'!K4480</f>
        <v>0</v>
      </c>
      <c r="L4480" s="3">
        <f>'Despesas de Capital'!L4480+'Despesas Correntes'!L4480</f>
        <v>0</v>
      </c>
      <c r="M4480" s="3">
        <f>'Despesas de Capital'!M4480+'Despesas Correntes'!M4480</f>
        <v>0</v>
      </c>
      <c r="N4480" s="3">
        <f>'Despesas de Capital'!N4480+'Despesas Correntes'!N4480</f>
        <v>0</v>
      </c>
      <c r="O4480" s="10">
        <f t="shared" si="69"/>
        <v>500000</v>
      </c>
    </row>
    <row r="4481" spans="1:15" x14ac:dyDescent="0.2">
      <c r="A4481" s="2" t="s">
        <v>4191</v>
      </c>
      <c r="B4481" s="6" t="s">
        <v>22</v>
      </c>
      <c r="C4481" s="3">
        <f>'Despesas de Capital'!C4481+'Despesas Correntes'!C4481</f>
        <v>0</v>
      </c>
      <c r="D4481" s="3">
        <f>'Despesas de Capital'!D4481+'Despesas Correntes'!D4481</f>
        <v>0</v>
      </c>
      <c r="E4481" s="3">
        <f>'Despesas de Capital'!E4481+'Despesas Correntes'!E4481</f>
        <v>0</v>
      </c>
      <c r="F4481" s="3">
        <f>'Despesas de Capital'!F4481+'Despesas Correntes'!F4481</f>
        <v>0</v>
      </c>
      <c r="G4481" s="3">
        <f>'Despesas de Capital'!G4481+'Despesas Correntes'!G4481</f>
        <v>450000</v>
      </c>
      <c r="H4481" s="3">
        <f>'Despesas de Capital'!H4481+'Despesas Correntes'!H4481</f>
        <v>796000</v>
      </c>
      <c r="I4481" s="3">
        <f>'Despesas de Capital'!I4481+'Despesas Correntes'!I4481</f>
        <v>0</v>
      </c>
      <c r="J4481" s="3">
        <f>'Despesas de Capital'!J4481+'Despesas Correntes'!J4481</f>
        <v>0</v>
      </c>
      <c r="K4481" s="3">
        <f>'Despesas de Capital'!K4481+'Despesas Correntes'!K4481</f>
        <v>0</v>
      </c>
      <c r="L4481" s="3">
        <f>'Despesas de Capital'!L4481+'Despesas Correntes'!L4481</f>
        <v>0</v>
      </c>
      <c r="M4481" s="3">
        <f>'Despesas de Capital'!M4481+'Despesas Correntes'!M4481</f>
        <v>0</v>
      </c>
      <c r="N4481" s="3">
        <f>'Despesas de Capital'!N4481+'Despesas Correntes'!N4481</f>
        <v>0</v>
      </c>
      <c r="O4481" s="10">
        <f t="shared" si="69"/>
        <v>1246000</v>
      </c>
    </row>
    <row r="4482" spans="1:15" x14ac:dyDescent="0.2">
      <c r="A4482" s="2" t="s">
        <v>4452</v>
      </c>
      <c r="B4482" s="6" t="s">
        <v>22</v>
      </c>
      <c r="C4482" s="3">
        <f>'Despesas de Capital'!C4482+'Despesas Correntes'!C4482</f>
        <v>0</v>
      </c>
      <c r="D4482" s="3">
        <f>'Despesas de Capital'!D4482+'Despesas Correntes'!D4482</f>
        <v>0</v>
      </c>
      <c r="E4482" s="3">
        <f>'Despesas de Capital'!E4482+'Despesas Correntes'!E4482</f>
        <v>0</v>
      </c>
      <c r="F4482" s="3">
        <f>'Despesas de Capital'!F4482+'Despesas Correntes'!F4482</f>
        <v>0</v>
      </c>
      <c r="G4482" s="3">
        <f>'Despesas de Capital'!G4482+'Despesas Correntes'!G4482</f>
        <v>200000</v>
      </c>
      <c r="H4482" s="3">
        <f>'Despesas de Capital'!H4482+'Despesas Correntes'!H4482</f>
        <v>0</v>
      </c>
      <c r="I4482" s="3">
        <f>'Despesas de Capital'!I4482+'Despesas Correntes'!I4482</f>
        <v>0</v>
      </c>
      <c r="J4482" s="3">
        <f>'Despesas de Capital'!J4482+'Despesas Correntes'!J4482</f>
        <v>0</v>
      </c>
      <c r="K4482" s="3">
        <f>'Despesas de Capital'!K4482+'Despesas Correntes'!K4482</f>
        <v>0</v>
      </c>
      <c r="L4482" s="3">
        <f>'Despesas de Capital'!L4482+'Despesas Correntes'!L4482</f>
        <v>0</v>
      </c>
      <c r="M4482" s="3">
        <f>'Despesas de Capital'!M4482+'Despesas Correntes'!M4482</f>
        <v>0</v>
      </c>
      <c r="N4482" s="3">
        <f>'Despesas de Capital'!N4482+'Despesas Correntes'!N4482</f>
        <v>0</v>
      </c>
      <c r="O4482" s="10">
        <f t="shared" si="69"/>
        <v>200000</v>
      </c>
    </row>
    <row r="4483" spans="1:15" x14ac:dyDescent="0.2">
      <c r="A4483" s="2" t="s">
        <v>5299</v>
      </c>
      <c r="B4483" s="6" t="s">
        <v>22</v>
      </c>
      <c r="C4483" s="3">
        <f>'Despesas de Capital'!C4483+'Despesas Correntes'!C4483</f>
        <v>0</v>
      </c>
      <c r="D4483" s="3">
        <f>'Despesas de Capital'!D4483+'Despesas Correntes'!D4483</f>
        <v>0</v>
      </c>
      <c r="E4483" s="3">
        <f>'Despesas de Capital'!E4483+'Despesas Correntes'!E4483</f>
        <v>0</v>
      </c>
      <c r="F4483" s="3">
        <f>'Despesas de Capital'!F4483+'Despesas Correntes'!F4483</f>
        <v>0</v>
      </c>
      <c r="G4483" s="3">
        <f>'Despesas de Capital'!G4483+'Despesas Correntes'!G4483</f>
        <v>0</v>
      </c>
      <c r="H4483" s="3">
        <f>'Despesas de Capital'!H4483+'Despesas Correntes'!H4483</f>
        <v>497500</v>
      </c>
      <c r="I4483" s="3">
        <f>'Despesas de Capital'!I4483+'Despesas Correntes'!I4483</f>
        <v>0</v>
      </c>
      <c r="J4483" s="3">
        <f>'Despesas de Capital'!J4483+'Despesas Correntes'!J4483</f>
        <v>0</v>
      </c>
      <c r="K4483" s="3">
        <f>'Despesas de Capital'!K4483+'Despesas Correntes'!K4483</f>
        <v>0</v>
      </c>
      <c r="L4483" s="3">
        <f>'Despesas de Capital'!L4483+'Despesas Correntes'!L4483</f>
        <v>0</v>
      </c>
      <c r="M4483" s="3">
        <f>'Despesas de Capital'!M4483+'Despesas Correntes'!M4483</f>
        <v>0</v>
      </c>
      <c r="N4483" s="3">
        <f>'Despesas de Capital'!N4483+'Despesas Correntes'!N4483</f>
        <v>0</v>
      </c>
      <c r="O4483" s="10">
        <f t="shared" ref="O4483:O4546" si="70">SUM(C4483:N4483)</f>
        <v>497500</v>
      </c>
    </row>
    <row r="4484" spans="1:15" x14ac:dyDescent="0.2">
      <c r="A4484" s="2" t="s">
        <v>3293</v>
      </c>
      <c r="B4484" s="6" t="s">
        <v>22</v>
      </c>
      <c r="C4484" s="3">
        <f>'Despesas de Capital'!C4484+'Despesas Correntes'!C4484</f>
        <v>300000</v>
      </c>
      <c r="D4484" s="3">
        <f>'Despesas de Capital'!D4484+'Despesas Correntes'!D4484</f>
        <v>0</v>
      </c>
      <c r="E4484" s="3">
        <f>'Despesas de Capital'!E4484+'Despesas Correntes'!E4484</f>
        <v>0</v>
      </c>
      <c r="F4484" s="3">
        <f>'Despesas de Capital'!F4484+'Despesas Correntes'!F4484</f>
        <v>0</v>
      </c>
      <c r="G4484" s="3">
        <f>'Despesas de Capital'!G4484+'Despesas Correntes'!G4484</f>
        <v>400000</v>
      </c>
      <c r="H4484" s="3">
        <f>'Despesas de Capital'!H4484+'Despesas Correntes'!H4484</f>
        <v>374977</v>
      </c>
      <c r="I4484" s="3">
        <f>'Despesas de Capital'!I4484+'Despesas Correntes'!I4484</f>
        <v>0</v>
      </c>
      <c r="J4484" s="3">
        <f>'Despesas de Capital'!J4484+'Despesas Correntes'!J4484</f>
        <v>0</v>
      </c>
      <c r="K4484" s="3">
        <f>'Despesas de Capital'!K4484+'Despesas Correntes'!K4484</f>
        <v>0</v>
      </c>
      <c r="L4484" s="3">
        <f>'Despesas de Capital'!L4484+'Despesas Correntes'!L4484</f>
        <v>0</v>
      </c>
      <c r="M4484" s="3">
        <f>'Despesas de Capital'!M4484+'Despesas Correntes'!M4484</f>
        <v>0</v>
      </c>
      <c r="N4484" s="3">
        <f>'Despesas de Capital'!N4484+'Despesas Correntes'!N4484</f>
        <v>0</v>
      </c>
      <c r="O4484" s="10">
        <f t="shared" si="70"/>
        <v>1074977</v>
      </c>
    </row>
    <row r="4485" spans="1:15" x14ac:dyDescent="0.2">
      <c r="A4485" s="2" t="s">
        <v>928</v>
      </c>
      <c r="B4485" s="6" t="s">
        <v>22</v>
      </c>
      <c r="C4485" s="3">
        <f>'Despesas de Capital'!C4485+'Despesas Correntes'!C4485</f>
        <v>0</v>
      </c>
      <c r="D4485" s="3">
        <f>'Despesas de Capital'!D4485+'Despesas Correntes'!D4485</f>
        <v>0</v>
      </c>
      <c r="E4485" s="3">
        <f>'Despesas de Capital'!E4485+'Despesas Correntes'!E4485</f>
        <v>0</v>
      </c>
      <c r="F4485" s="3">
        <f>'Despesas de Capital'!F4485+'Despesas Correntes'!F4485</f>
        <v>0</v>
      </c>
      <c r="G4485" s="3">
        <f>'Despesas de Capital'!G4485+'Despesas Correntes'!G4485</f>
        <v>1300000</v>
      </c>
      <c r="H4485" s="3">
        <f>'Despesas de Capital'!H4485+'Despesas Correntes'!H4485</f>
        <v>497500</v>
      </c>
      <c r="I4485" s="3">
        <f>'Despesas de Capital'!I4485+'Despesas Correntes'!I4485</f>
        <v>0</v>
      </c>
      <c r="J4485" s="3">
        <f>'Despesas de Capital'!J4485+'Despesas Correntes'!J4485</f>
        <v>0</v>
      </c>
      <c r="K4485" s="3">
        <f>'Despesas de Capital'!K4485+'Despesas Correntes'!K4485</f>
        <v>0</v>
      </c>
      <c r="L4485" s="3">
        <f>'Despesas de Capital'!L4485+'Despesas Correntes'!L4485</f>
        <v>0</v>
      </c>
      <c r="M4485" s="3">
        <f>'Despesas de Capital'!M4485+'Despesas Correntes'!M4485</f>
        <v>0</v>
      </c>
      <c r="N4485" s="3">
        <f>'Despesas de Capital'!N4485+'Despesas Correntes'!N4485</f>
        <v>0</v>
      </c>
      <c r="O4485" s="10">
        <f t="shared" si="70"/>
        <v>1797500</v>
      </c>
    </row>
    <row r="4486" spans="1:15" x14ac:dyDescent="0.2">
      <c r="A4486" s="2" t="s">
        <v>4453</v>
      </c>
      <c r="B4486" s="6" t="s">
        <v>22</v>
      </c>
      <c r="C4486" s="3">
        <f>'Despesas de Capital'!C4486+'Despesas Correntes'!C4486</f>
        <v>0</v>
      </c>
      <c r="D4486" s="3">
        <f>'Despesas de Capital'!D4486+'Despesas Correntes'!D4486</f>
        <v>0</v>
      </c>
      <c r="E4486" s="3">
        <f>'Despesas de Capital'!E4486+'Despesas Correntes'!E4486</f>
        <v>0</v>
      </c>
      <c r="F4486" s="3">
        <f>'Despesas de Capital'!F4486+'Despesas Correntes'!F4486</f>
        <v>370000</v>
      </c>
      <c r="G4486" s="3">
        <f>'Despesas de Capital'!G4486+'Despesas Correntes'!G4486</f>
        <v>0</v>
      </c>
      <c r="H4486" s="3">
        <f>'Despesas de Capital'!H4486+'Despesas Correntes'!H4486</f>
        <v>0</v>
      </c>
      <c r="I4486" s="3">
        <f>'Despesas de Capital'!I4486+'Despesas Correntes'!I4486</f>
        <v>0</v>
      </c>
      <c r="J4486" s="3">
        <f>'Despesas de Capital'!J4486+'Despesas Correntes'!J4486</f>
        <v>0</v>
      </c>
      <c r="K4486" s="3">
        <f>'Despesas de Capital'!K4486+'Despesas Correntes'!K4486</f>
        <v>0</v>
      </c>
      <c r="L4486" s="3">
        <f>'Despesas de Capital'!L4486+'Despesas Correntes'!L4486</f>
        <v>0</v>
      </c>
      <c r="M4486" s="3">
        <f>'Despesas de Capital'!M4486+'Despesas Correntes'!M4486</f>
        <v>0</v>
      </c>
      <c r="N4486" s="3">
        <f>'Despesas de Capital'!N4486+'Despesas Correntes'!N4486</f>
        <v>0</v>
      </c>
      <c r="O4486" s="10">
        <f t="shared" si="70"/>
        <v>370000</v>
      </c>
    </row>
    <row r="4487" spans="1:15" x14ac:dyDescent="0.2">
      <c r="A4487" s="2" t="s">
        <v>3284</v>
      </c>
      <c r="B4487" s="6" t="s">
        <v>22</v>
      </c>
      <c r="C4487" s="3">
        <f>'Despesas de Capital'!C4487+'Despesas Correntes'!C4487</f>
        <v>0</v>
      </c>
      <c r="D4487" s="3">
        <f>'Despesas de Capital'!D4487+'Despesas Correntes'!D4487</f>
        <v>0</v>
      </c>
      <c r="E4487" s="3">
        <f>'Despesas de Capital'!E4487+'Despesas Correntes'!E4487</f>
        <v>0</v>
      </c>
      <c r="F4487" s="3">
        <f>'Despesas de Capital'!F4487+'Despesas Correntes'!F4487</f>
        <v>0</v>
      </c>
      <c r="G4487" s="3">
        <f>'Despesas de Capital'!G4487+'Despesas Correntes'!G4487</f>
        <v>300000</v>
      </c>
      <c r="H4487" s="3">
        <f>'Despesas de Capital'!H4487+'Despesas Correntes'!H4487</f>
        <v>781075</v>
      </c>
      <c r="I4487" s="3">
        <f>'Despesas de Capital'!I4487+'Despesas Correntes'!I4487</f>
        <v>0</v>
      </c>
      <c r="J4487" s="3">
        <f>'Despesas de Capital'!J4487+'Despesas Correntes'!J4487</f>
        <v>0</v>
      </c>
      <c r="K4487" s="3">
        <f>'Despesas de Capital'!K4487+'Despesas Correntes'!K4487</f>
        <v>0</v>
      </c>
      <c r="L4487" s="3">
        <f>'Despesas de Capital'!L4487+'Despesas Correntes'!L4487</f>
        <v>0</v>
      </c>
      <c r="M4487" s="3">
        <f>'Despesas de Capital'!M4487+'Despesas Correntes'!M4487</f>
        <v>0</v>
      </c>
      <c r="N4487" s="3">
        <f>'Despesas de Capital'!N4487+'Despesas Correntes'!N4487</f>
        <v>0</v>
      </c>
      <c r="O4487" s="10">
        <f t="shared" si="70"/>
        <v>1081075</v>
      </c>
    </row>
    <row r="4488" spans="1:15" x14ac:dyDescent="0.2">
      <c r="A4488" s="2" t="s">
        <v>4454</v>
      </c>
      <c r="B4488" s="6" t="s">
        <v>22</v>
      </c>
      <c r="C4488" s="3">
        <f>'Despesas de Capital'!C4488+'Despesas Correntes'!C4488</f>
        <v>0</v>
      </c>
      <c r="D4488" s="3">
        <f>'Despesas de Capital'!D4488+'Despesas Correntes'!D4488</f>
        <v>0</v>
      </c>
      <c r="E4488" s="3">
        <f>'Despesas de Capital'!E4488+'Despesas Correntes'!E4488</f>
        <v>0</v>
      </c>
      <c r="F4488" s="3">
        <f>'Despesas de Capital'!F4488+'Despesas Correntes'!F4488</f>
        <v>0</v>
      </c>
      <c r="G4488" s="3">
        <f>'Despesas de Capital'!G4488+'Despesas Correntes'!G4488</f>
        <v>1094500</v>
      </c>
      <c r="H4488" s="3">
        <f>'Despesas de Capital'!H4488+'Despesas Correntes'!H4488</f>
        <v>515915</v>
      </c>
      <c r="I4488" s="3">
        <f>'Despesas de Capital'!I4488+'Despesas Correntes'!I4488</f>
        <v>0</v>
      </c>
      <c r="J4488" s="3">
        <f>'Despesas de Capital'!J4488+'Despesas Correntes'!J4488</f>
        <v>0</v>
      </c>
      <c r="K4488" s="3">
        <f>'Despesas de Capital'!K4488+'Despesas Correntes'!K4488</f>
        <v>0</v>
      </c>
      <c r="L4488" s="3">
        <f>'Despesas de Capital'!L4488+'Despesas Correntes'!L4488</f>
        <v>0</v>
      </c>
      <c r="M4488" s="3">
        <f>'Despesas de Capital'!M4488+'Despesas Correntes'!M4488</f>
        <v>0</v>
      </c>
      <c r="N4488" s="3">
        <f>'Despesas de Capital'!N4488+'Despesas Correntes'!N4488</f>
        <v>0</v>
      </c>
      <c r="O4488" s="10">
        <f t="shared" si="70"/>
        <v>1610415</v>
      </c>
    </row>
    <row r="4489" spans="1:15" x14ac:dyDescent="0.2">
      <c r="A4489" s="2" t="s">
        <v>3299</v>
      </c>
      <c r="B4489" s="6" t="s">
        <v>22</v>
      </c>
      <c r="C4489" s="3">
        <f>'Despesas de Capital'!C4489+'Despesas Correntes'!C4489</f>
        <v>0</v>
      </c>
      <c r="D4489" s="3">
        <f>'Despesas de Capital'!D4489+'Despesas Correntes'!D4489</f>
        <v>0</v>
      </c>
      <c r="E4489" s="3">
        <f>'Despesas de Capital'!E4489+'Despesas Correntes'!E4489</f>
        <v>0</v>
      </c>
      <c r="F4489" s="3">
        <f>'Despesas de Capital'!F4489+'Despesas Correntes'!F4489</f>
        <v>0</v>
      </c>
      <c r="G4489" s="3">
        <f>'Despesas de Capital'!G4489+'Despesas Correntes'!G4489</f>
        <v>398000</v>
      </c>
      <c r="H4489" s="3">
        <f>'Despesas de Capital'!H4489+'Despesas Correntes'!H4489</f>
        <v>0</v>
      </c>
      <c r="I4489" s="3">
        <f>'Despesas de Capital'!I4489+'Despesas Correntes'!I4489</f>
        <v>0</v>
      </c>
      <c r="J4489" s="3">
        <f>'Despesas de Capital'!J4489+'Despesas Correntes'!J4489</f>
        <v>0</v>
      </c>
      <c r="K4489" s="3">
        <f>'Despesas de Capital'!K4489+'Despesas Correntes'!K4489</f>
        <v>0</v>
      </c>
      <c r="L4489" s="3">
        <f>'Despesas de Capital'!L4489+'Despesas Correntes'!L4489</f>
        <v>0</v>
      </c>
      <c r="M4489" s="3">
        <f>'Despesas de Capital'!M4489+'Despesas Correntes'!M4489</f>
        <v>0</v>
      </c>
      <c r="N4489" s="3">
        <f>'Despesas de Capital'!N4489+'Despesas Correntes'!N4489</f>
        <v>0</v>
      </c>
      <c r="O4489" s="10">
        <f t="shared" si="70"/>
        <v>398000</v>
      </c>
    </row>
    <row r="4490" spans="1:15" x14ac:dyDescent="0.2">
      <c r="A4490" s="2" t="s">
        <v>4455</v>
      </c>
      <c r="B4490" s="6" t="s">
        <v>22</v>
      </c>
      <c r="C4490" s="3">
        <f>'Despesas de Capital'!C4490+'Despesas Correntes'!C4490</f>
        <v>0</v>
      </c>
      <c r="D4490" s="3">
        <f>'Despesas de Capital'!D4490+'Despesas Correntes'!D4490</f>
        <v>0</v>
      </c>
      <c r="E4490" s="3">
        <f>'Despesas de Capital'!E4490+'Despesas Correntes'!E4490</f>
        <v>0</v>
      </c>
      <c r="F4490" s="3">
        <f>'Despesas de Capital'!F4490+'Despesas Correntes'!F4490</f>
        <v>0</v>
      </c>
      <c r="G4490" s="3">
        <f>'Despesas de Capital'!G4490+'Despesas Correntes'!G4490</f>
        <v>0</v>
      </c>
      <c r="H4490" s="3">
        <f>'Despesas de Capital'!H4490+'Despesas Correntes'!H4490</f>
        <v>0</v>
      </c>
      <c r="I4490" s="3">
        <f>'Despesas de Capital'!I4490+'Despesas Correntes'!I4490</f>
        <v>0</v>
      </c>
      <c r="J4490" s="3">
        <f>'Despesas de Capital'!J4490+'Despesas Correntes'!J4490</f>
        <v>0</v>
      </c>
      <c r="K4490" s="3">
        <f>'Despesas de Capital'!K4490+'Despesas Correntes'!K4490</f>
        <v>0</v>
      </c>
      <c r="L4490" s="3">
        <f>'Despesas de Capital'!L4490+'Despesas Correntes'!L4490</f>
        <v>0</v>
      </c>
      <c r="M4490" s="3">
        <f>'Despesas de Capital'!M4490+'Despesas Correntes'!M4490</f>
        <v>0</v>
      </c>
      <c r="N4490" s="3">
        <f>'Despesas de Capital'!N4490+'Despesas Correntes'!N4490</f>
        <v>0</v>
      </c>
      <c r="O4490" s="10">
        <f t="shared" si="70"/>
        <v>0</v>
      </c>
    </row>
    <row r="4491" spans="1:15" x14ac:dyDescent="0.2">
      <c r="A4491" s="2" t="s">
        <v>3374</v>
      </c>
      <c r="B4491" s="6" t="s">
        <v>22</v>
      </c>
      <c r="C4491" s="3">
        <f>'Despesas de Capital'!C4491+'Despesas Correntes'!C4491</f>
        <v>163585</v>
      </c>
      <c r="D4491" s="3">
        <f>'Despesas de Capital'!D4491+'Despesas Correntes'!D4491</f>
        <v>0</v>
      </c>
      <c r="E4491" s="3">
        <f>'Despesas de Capital'!E4491+'Despesas Correntes'!E4491</f>
        <v>0</v>
      </c>
      <c r="F4491" s="3">
        <f>'Despesas de Capital'!F4491+'Despesas Correntes'!F4491</f>
        <v>0</v>
      </c>
      <c r="G4491" s="3">
        <f>'Despesas de Capital'!G4491+'Despesas Correntes'!G4491</f>
        <v>300000</v>
      </c>
      <c r="H4491" s="3">
        <f>'Despesas de Capital'!H4491+'Despesas Correntes'!H4491</f>
        <v>0</v>
      </c>
      <c r="I4491" s="3">
        <f>'Despesas de Capital'!I4491+'Despesas Correntes'!I4491</f>
        <v>0</v>
      </c>
      <c r="J4491" s="3">
        <f>'Despesas de Capital'!J4491+'Despesas Correntes'!J4491</f>
        <v>0</v>
      </c>
      <c r="K4491" s="3">
        <f>'Despesas de Capital'!K4491+'Despesas Correntes'!K4491</f>
        <v>0</v>
      </c>
      <c r="L4491" s="3">
        <f>'Despesas de Capital'!L4491+'Despesas Correntes'!L4491</f>
        <v>0</v>
      </c>
      <c r="M4491" s="3">
        <f>'Despesas de Capital'!M4491+'Despesas Correntes'!M4491</f>
        <v>0</v>
      </c>
      <c r="N4491" s="3">
        <f>'Despesas de Capital'!N4491+'Despesas Correntes'!N4491</f>
        <v>0</v>
      </c>
      <c r="O4491" s="10">
        <f t="shared" si="70"/>
        <v>463585</v>
      </c>
    </row>
    <row r="4492" spans="1:15" x14ac:dyDescent="0.2">
      <c r="A4492" s="2" t="s">
        <v>4596</v>
      </c>
      <c r="B4492" s="6" t="s">
        <v>22</v>
      </c>
      <c r="C4492" s="3">
        <f>'Despesas de Capital'!C4492+'Despesas Correntes'!C4492</f>
        <v>0</v>
      </c>
      <c r="D4492" s="3">
        <f>'Despesas de Capital'!D4492+'Despesas Correntes'!D4492</f>
        <v>0</v>
      </c>
      <c r="E4492" s="3">
        <f>'Despesas de Capital'!E4492+'Despesas Correntes'!E4492</f>
        <v>0</v>
      </c>
      <c r="F4492" s="3">
        <f>'Despesas de Capital'!F4492+'Despesas Correntes'!F4492</f>
        <v>0</v>
      </c>
      <c r="G4492" s="3">
        <f>'Despesas de Capital'!G4492+'Despesas Correntes'!G4492</f>
        <v>1693500</v>
      </c>
      <c r="H4492" s="3">
        <f>'Despesas de Capital'!H4492+'Despesas Correntes'!H4492</f>
        <v>399944</v>
      </c>
      <c r="I4492" s="3">
        <f>'Despesas de Capital'!I4492+'Despesas Correntes'!I4492</f>
        <v>0</v>
      </c>
      <c r="J4492" s="3">
        <f>'Despesas de Capital'!J4492+'Despesas Correntes'!J4492</f>
        <v>0</v>
      </c>
      <c r="K4492" s="3">
        <f>'Despesas de Capital'!K4492+'Despesas Correntes'!K4492</f>
        <v>0</v>
      </c>
      <c r="L4492" s="3">
        <f>'Despesas de Capital'!L4492+'Despesas Correntes'!L4492</f>
        <v>0</v>
      </c>
      <c r="M4492" s="3">
        <f>'Despesas de Capital'!M4492+'Despesas Correntes'!M4492</f>
        <v>0</v>
      </c>
      <c r="N4492" s="3">
        <f>'Despesas de Capital'!N4492+'Despesas Correntes'!N4492</f>
        <v>0</v>
      </c>
      <c r="O4492" s="10">
        <f t="shared" si="70"/>
        <v>2093444</v>
      </c>
    </row>
    <row r="4493" spans="1:15" x14ac:dyDescent="0.2">
      <c r="A4493" s="2" t="s">
        <v>4456</v>
      </c>
      <c r="B4493" s="6" t="s">
        <v>22</v>
      </c>
      <c r="C4493" s="3">
        <f>'Despesas de Capital'!C4493+'Despesas Correntes'!C4493</f>
        <v>0</v>
      </c>
      <c r="D4493" s="3">
        <f>'Despesas de Capital'!D4493+'Despesas Correntes'!D4493</f>
        <v>0</v>
      </c>
      <c r="E4493" s="3">
        <f>'Despesas de Capital'!E4493+'Despesas Correntes'!E4493</f>
        <v>0</v>
      </c>
      <c r="F4493" s="3">
        <f>'Despesas de Capital'!F4493+'Despesas Correntes'!F4493</f>
        <v>300000</v>
      </c>
      <c r="G4493" s="3">
        <f>'Despesas de Capital'!G4493+'Despesas Correntes'!G4493</f>
        <v>2090500</v>
      </c>
      <c r="H4493" s="3">
        <f>'Despesas de Capital'!H4493+'Despesas Correntes'!H4493</f>
        <v>0</v>
      </c>
      <c r="I4493" s="3">
        <f>'Despesas de Capital'!I4493+'Despesas Correntes'!I4493</f>
        <v>0</v>
      </c>
      <c r="J4493" s="3">
        <f>'Despesas de Capital'!J4493+'Despesas Correntes'!J4493</f>
        <v>0</v>
      </c>
      <c r="K4493" s="3">
        <f>'Despesas de Capital'!K4493+'Despesas Correntes'!K4493</f>
        <v>0</v>
      </c>
      <c r="L4493" s="3">
        <f>'Despesas de Capital'!L4493+'Despesas Correntes'!L4493</f>
        <v>0</v>
      </c>
      <c r="M4493" s="3">
        <f>'Despesas de Capital'!M4493+'Despesas Correntes'!M4493</f>
        <v>0</v>
      </c>
      <c r="N4493" s="3">
        <f>'Despesas de Capital'!N4493+'Despesas Correntes'!N4493</f>
        <v>0</v>
      </c>
      <c r="O4493" s="10">
        <f t="shared" si="70"/>
        <v>2390500</v>
      </c>
    </row>
    <row r="4494" spans="1:15" x14ac:dyDescent="0.2">
      <c r="A4494" s="2" t="s">
        <v>4457</v>
      </c>
      <c r="B4494" s="6" t="s">
        <v>22</v>
      </c>
      <c r="C4494" s="3">
        <f>'Despesas de Capital'!C4494+'Despesas Correntes'!C4494</f>
        <v>0</v>
      </c>
      <c r="D4494" s="3">
        <f>'Despesas de Capital'!D4494+'Despesas Correntes'!D4494</f>
        <v>0</v>
      </c>
      <c r="E4494" s="3">
        <f>'Despesas de Capital'!E4494+'Despesas Correntes'!E4494</f>
        <v>0</v>
      </c>
      <c r="F4494" s="3">
        <f>'Despesas de Capital'!F4494+'Despesas Correntes'!F4494</f>
        <v>250000</v>
      </c>
      <c r="G4494" s="3">
        <f>'Despesas de Capital'!G4494+'Despesas Correntes'!G4494</f>
        <v>1850000</v>
      </c>
      <c r="H4494" s="3">
        <f>'Despesas de Capital'!H4494+'Despesas Correntes'!H4494</f>
        <v>0</v>
      </c>
      <c r="I4494" s="3">
        <f>'Despesas de Capital'!I4494+'Despesas Correntes'!I4494</f>
        <v>0</v>
      </c>
      <c r="J4494" s="3">
        <f>'Despesas de Capital'!J4494+'Despesas Correntes'!J4494</f>
        <v>0</v>
      </c>
      <c r="K4494" s="3">
        <f>'Despesas de Capital'!K4494+'Despesas Correntes'!K4494</f>
        <v>0</v>
      </c>
      <c r="L4494" s="3">
        <f>'Despesas de Capital'!L4494+'Despesas Correntes'!L4494</f>
        <v>0</v>
      </c>
      <c r="M4494" s="3">
        <f>'Despesas de Capital'!M4494+'Despesas Correntes'!M4494</f>
        <v>0</v>
      </c>
      <c r="N4494" s="3">
        <f>'Despesas de Capital'!N4494+'Despesas Correntes'!N4494</f>
        <v>0</v>
      </c>
      <c r="O4494" s="10">
        <f t="shared" si="70"/>
        <v>2100000</v>
      </c>
    </row>
    <row r="4495" spans="1:15" x14ac:dyDescent="0.2">
      <c r="A4495" s="2" t="s">
        <v>4458</v>
      </c>
      <c r="B4495" s="6" t="s">
        <v>22</v>
      </c>
      <c r="C4495" s="3">
        <f>'Despesas de Capital'!C4495+'Despesas Correntes'!C4495</f>
        <v>0</v>
      </c>
      <c r="D4495" s="3">
        <f>'Despesas de Capital'!D4495+'Despesas Correntes'!D4495</f>
        <v>200000</v>
      </c>
      <c r="E4495" s="3">
        <f>'Despesas de Capital'!E4495+'Despesas Correntes'!E4495</f>
        <v>0</v>
      </c>
      <c r="F4495" s="3">
        <f>'Despesas de Capital'!F4495+'Despesas Correntes'!F4495</f>
        <v>0</v>
      </c>
      <c r="G4495" s="3">
        <f>'Despesas de Capital'!G4495+'Despesas Correntes'!G4495</f>
        <v>796000</v>
      </c>
      <c r="H4495" s="3">
        <f>'Despesas de Capital'!H4495+'Despesas Correntes'!H4495</f>
        <v>0</v>
      </c>
      <c r="I4495" s="3">
        <f>'Despesas de Capital'!I4495+'Despesas Correntes'!I4495</f>
        <v>0</v>
      </c>
      <c r="J4495" s="3">
        <f>'Despesas de Capital'!J4495+'Despesas Correntes'!J4495</f>
        <v>0</v>
      </c>
      <c r="K4495" s="3">
        <f>'Despesas de Capital'!K4495+'Despesas Correntes'!K4495</f>
        <v>0</v>
      </c>
      <c r="L4495" s="3">
        <f>'Despesas de Capital'!L4495+'Despesas Correntes'!L4495</f>
        <v>0</v>
      </c>
      <c r="M4495" s="3">
        <f>'Despesas de Capital'!M4495+'Despesas Correntes'!M4495</f>
        <v>0</v>
      </c>
      <c r="N4495" s="3">
        <f>'Despesas de Capital'!N4495+'Despesas Correntes'!N4495</f>
        <v>0</v>
      </c>
      <c r="O4495" s="10">
        <f t="shared" si="70"/>
        <v>996000</v>
      </c>
    </row>
    <row r="4496" spans="1:15" x14ac:dyDescent="0.2">
      <c r="A4496" s="2" t="s">
        <v>930</v>
      </c>
      <c r="B4496" s="6" t="s">
        <v>22</v>
      </c>
      <c r="C4496" s="3">
        <f>'Despesas de Capital'!C4496+'Despesas Correntes'!C4496</f>
        <v>0</v>
      </c>
      <c r="D4496" s="3">
        <f>'Despesas de Capital'!D4496+'Despesas Correntes'!D4496</f>
        <v>0</v>
      </c>
      <c r="E4496" s="3">
        <f>'Despesas de Capital'!E4496+'Despesas Correntes'!E4496</f>
        <v>0</v>
      </c>
      <c r="F4496" s="3">
        <f>'Despesas de Capital'!F4496+'Despesas Correntes'!F4496</f>
        <v>0</v>
      </c>
      <c r="G4496" s="3">
        <f>'Despesas de Capital'!G4496+'Despesas Correntes'!G4496</f>
        <v>448500</v>
      </c>
      <c r="H4496" s="3">
        <f>'Despesas de Capital'!H4496+'Despesas Correntes'!H4496</f>
        <v>398000</v>
      </c>
      <c r="I4496" s="3">
        <f>'Despesas de Capital'!I4496+'Despesas Correntes'!I4496</f>
        <v>0</v>
      </c>
      <c r="J4496" s="3">
        <f>'Despesas de Capital'!J4496+'Despesas Correntes'!J4496</f>
        <v>0</v>
      </c>
      <c r="K4496" s="3">
        <f>'Despesas de Capital'!K4496+'Despesas Correntes'!K4496</f>
        <v>0</v>
      </c>
      <c r="L4496" s="3">
        <f>'Despesas de Capital'!L4496+'Despesas Correntes'!L4496</f>
        <v>0</v>
      </c>
      <c r="M4496" s="3">
        <f>'Despesas de Capital'!M4496+'Despesas Correntes'!M4496</f>
        <v>0</v>
      </c>
      <c r="N4496" s="3">
        <f>'Despesas de Capital'!N4496+'Despesas Correntes'!N4496</f>
        <v>0</v>
      </c>
      <c r="O4496" s="10">
        <f t="shared" si="70"/>
        <v>846500</v>
      </c>
    </row>
    <row r="4497" spans="1:15" x14ac:dyDescent="0.2">
      <c r="A4497" s="2" t="s">
        <v>4459</v>
      </c>
      <c r="B4497" s="6" t="s">
        <v>22</v>
      </c>
      <c r="C4497" s="3">
        <f>'Despesas de Capital'!C4497+'Despesas Correntes'!C4497</f>
        <v>0</v>
      </c>
      <c r="D4497" s="3">
        <f>'Despesas de Capital'!D4497+'Despesas Correntes'!D4497</f>
        <v>0</v>
      </c>
      <c r="E4497" s="3">
        <f>'Despesas de Capital'!E4497+'Despesas Correntes'!E4497</f>
        <v>0</v>
      </c>
      <c r="F4497" s="3">
        <f>'Despesas de Capital'!F4497+'Despesas Correntes'!F4497</f>
        <v>0</v>
      </c>
      <c r="G4497" s="3">
        <f>'Despesas de Capital'!G4497+'Despesas Correntes'!G4497</f>
        <v>500000</v>
      </c>
      <c r="H4497" s="3">
        <f>'Despesas de Capital'!H4497+'Despesas Correntes'!H4497</f>
        <v>1096000</v>
      </c>
      <c r="I4497" s="3">
        <f>'Despesas de Capital'!I4497+'Despesas Correntes'!I4497</f>
        <v>0</v>
      </c>
      <c r="J4497" s="3">
        <f>'Despesas de Capital'!J4497+'Despesas Correntes'!J4497</f>
        <v>0</v>
      </c>
      <c r="K4497" s="3">
        <f>'Despesas de Capital'!K4497+'Despesas Correntes'!K4497</f>
        <v>0</v>
      </c>
      <c r="L4497" s="3">
        <f>'Despesas de Capital'!L4497+'Despesas Correntes'!L4497</f>
        <v>0</v>
      </c>
      <c r="M4497" s="3">
        <f>'Despesas de Capital'!M4497+'Despesas Correntes'!M4497</f>
        <v>0</v>
      </c>
      <c r="N4497" s="3">
        <f>'Despesas de Capital'!N4497+'Despesas Correntes'!N4497</f>
        <v>0</v>
      </c>
      <c r="O4497" s="10">
        <f t="shared" si="70"/>
        <v>1596000</v>
      </c>
    </row>
    <row r="4498" spans="1:15" x14ac:dyDescent="0.2">
      <c r="A4498" s="2" t="s">
        <v>4460</v>
      </c>
      <c r="B4498" s="6" t="s">
        <v>22</v>
      </c>
      <c r="C4498" s="3">
        <f>'Despesas de Capital'!C4498+'Despesas Correntes'!C4498</f>
        <v>0</v>
      </c>
      <c r="D4498" s="3">
        <f>'Despesas de Capital'!D4498+'Despesas Correntes'!D4498</f>
        <v>319250</v>
      </c>
      <c r="E4498" s="3">
        <f>'Despesas de Capital'!E4498+'Despesas Correntes'!E4498</f>
        <v>0</v>
      </c>
      <c r="F4498" s="3">
        <f>'Despesas de Capital'!F4498+'Despesas Correntes'!F4498</f>
        <v>0</v>
      </c>
      <c r="G4498" s="3">
        <f>'Despesas de Capital'!G4498+'Despesas Correntes'!G4498</f>
        <v>948000</v>
      </c>
      <c r="H4498" s="3">
        <f>'Despesas de Capital'!H4498+'Despesas Correntes'!H4498</f>
        <v>0</v>
      </c>
      <c r="I4498" s="3">
        <f>'Despesas de Capital'!I4498+'Despesas Correntes'!I4498</f>
        <v>0</v>
      </c>
      <c r="J4498" s="3">
        <f>'Despesas de Capital'!J4498+'Despesas Correntes'!J4498</f>
        <v>0</v>
      </c>
      <c r="K4498" s="3">
        <f>'Despesas de Capital'!K4498+'Despesas Correntes'!K4498</f>
        <v>0</v>
      </c>
      <c r="L4498" s="3">
        <f>'Despesas de Capital'!L4498+'Despesas Correntes'!L4498</f>
        <v>0</v>
      </c>
      <c r="M4498" s="3">
        <f>'Despesas de Capital'!M4498+'Despesas Correntes'!M4498</f>
        <v>0</v>
      </c>
      <c r="N4498" s="3">
        <f>'Despesas de Capital'!N4498+'Despesas Correntes'!N4498</f>
        <v>0</v>
      </c>
      <c r="O4498" s="10">
        <f t="shared" si="70"/>
        <v>1267250</v>
      </c>
    </row>
    <row r="4499" spans="1:15" x14ac:dyDescent="0.2">
      <c r="A4499" s="2" t="s">
        <v>4461</v>
      </c>
      <c r="B4499" s="6" t="s">
        <v>22</v>
      </c>
      <c r="C4499" s="3">
        <f>'Despesas de Capital'!C4499+'Despesas Correntes'!C4499</f>
        <v>0</v>
      </c>
      <c r="D4499" s="3">
        <f>'Despesas de Capital'!D4499+'Despesas Correntes'!D4499</f>
        <v>0</v>
      </c>
      <c r="E4499" s="3">
        <f>'Despesas de Capital'!E4499+'Despesas Correntes'!E4499</f>
        <v>0</v>
      </c>
      <c r="F4499" s="3">
        <f>'Despesas de Capital'!F4499+'Despesas Correntes'!F4499</f>
        <v>0</v>
      </c>
      <c r="G4499" s="3">
        <f>'Despesas de Capital'!G4499+'Despesas Correntes'!G4499</f>
        <v>1600000</v>
      </c>
      <c r="H4499" s="3">
        <f>'Despesas de Capital'!H4499+'Despesas Correntes'!H4499</f>
        <v>895500</v>
      </c>
      <c r="I4499" s="3">
        <f>'Despesas de Capital'!I4499+'Despesas Correntes'!I4499</f>
        <v>0</v>
      </c>
      <c r="J4499" s="3">
        <f>'Despesas de Capital'!J4499+'Despesas Correntes'!J4499</f>
        <v>0</v>
      </c>
      <c r="K4499" s="3">
        <f>'Despesas de Capital'!K4499+'Despesas Correntes'!K4499</f>
        <v>0</v>
      </c>
      <c r="L4499" s="3">
        <f>'Despesas de Capital'!L4499+'Despesas Correntes'!L4499</f>
        <v>0</v>
      </c>
      <c r="M4499" s="3">
        <f>'Despesas de Capital'!M4499+'Despesas Correntes'!M4499</f>
        <v>0</v>
      </c>
      <c r="N4499" s="3">
        <f>'Despesas de Capital'!N4499+'Despesas Correntes'!N4499</f>
        <v>0</v>
      </c>
      <c r="O4499" s="10">
        <f t="shared" si="70"/>
        <v>2495500</v>
      </c>
    </row>
    <row r="4500" spans="1:15" x14ac:dyDescent="0.2">
      <c r="A4500" s="2" t="s">
        <v>4462</v>
      </c>
      <c r="B4500" s="6" t="s">
        <v>22</v>
      </c>
      <c r="C4500" s="3">
        <f>'Despesas de Capital'!C4500+'Despesas Correntes'!C4500</f>
        <v>0</v>
      </c>
      <c r="D4500" s="3">
        <f>'Despesas de Capital'!D4500+'Despesas Correntes'!D4500</f>
        <v>0</v>
      </c>
      <c r="E4500" s="3">
        <f>'Despesas de Capital'!E4500+'Despesas Correntes'!E4500</f>
        <v>0</v>
      </c>
      <c r="F4500" s="3">
        <f>'Despesas de Capital'!F4500+'Despesas Correntes'!F4500</f>
        <v>0</v>
      </c>
      <c r="G4500" s="3">
        <f>'Despesas de Capital'!G4500+'Despesas Correntes'!G4500</f>
        <v>1100000</v>
      </c>
      <c r="H4500" s="3">
        <f>'Despesas de Capital'!H4500+'Despesas Correntes'!H4500</f>
        <v>298500</v>
      </c>
      <c r="I4500" s="3">
        <f>'Despesas de Capital'!I4500+'Despesas Correntes'!I4500</f>
        <v>0</v>
      </c>
      <c r="J4500" s="3">
        <f>'Despesas de Capital'!J4500+'Despesas Correntes'!J4500</f>
        <v>0</v>
      </c>
      <c r="K4500" s="3">
        <f>'Despesas de Capital'!K4500+'Despesas Correntes'!K4500</f>
        <v>0</v>
      </c>
      <c r="L4500" s="3">
        <f>'Despesas de Capital'!L4500+'Despesas Correntes'!L4500</f>
        <v>0</v>
      </c>
      <c r="M4500" s="3">
        <f>'Despesas de Capital'!M4500+'Despesas Correntes'!M4500</f>
        <v>0</v>
      </c>
      <c r="N4500" s="3">
        <f>'Despesas de Capital'!N4500+'Despesas Correntes'!N4500</f>
        <v>0</v>
      </c>
      <c r="O4500" s="10">
        <f t="shared" si="70"/>
        <v>1398500</v>
      </c>
    </row>
    <row r="4501" spans="1:15" x14ac:dyDescent="0.2">
      <c r="A4501" s="2" t="s">
        <v>5300</v>
      </c>
      <c r="B4501" s="6" t="s">
        <v>22</v>
      </c>
      <c r="C4501" s="3">
        <f>'Despesas de Capital'!C4501+'Despesas Correntes'!C4501</f>
        <v>0</v>
      </c>
      <c r="D4501" s="3">
        <f>'Despesas de Capital'!D4501+'Despesas Correntes'!D4501</f>
        <v>0</v>
      </c>
      <c r="E4501" s="3">
        <f>'Despesas de Capital'!E4501+'Despesas Correntes'!E4501</f>
        <v>0</v>
      </c>
      <c r="F4501" s="3">
        <f>'Despesas de Capital'!F4501+'Despesas Correntes'!F4501</f>
        <v>0</v>
      </c>
      <c r="G4501" s="3">
        <f>'Despesas de Capital'!G4501+'Despesas Correntes'!G4501</f>
        <v>800000</v>
      </c>
      <c r="H4501" s="3">
        <f>'Despesas de Capital'!H4501+'Despesas Correntes'!H4501</f>
        <v>497500</v>
      </c>
      <c r="I4501" s="3">
        <f>'Despesas de Capital'!I4501+'Despesas Correntes'!I4501</f>
        <v>0</v>
      </c>
      <c r="J4501" s="3">
        <f>'Despesas de Capital'!J4501+'Despesas Correntes'!J4501</f>
        <v>0</v>
      </c>
      <c r="K4501" s="3">
        <f>'Despesas de Capital'!K4501+'Despesas Correntes'!K4501</f>
        <v>0</v>
      </c>
      <c r="L4501" s="3">
        <f>'Despesas de Capital'!L4501+'Despesas Correntes'!L4501</f>
        <v>0</v>
      </c>
      <c r="M4501" s="3">
        <f>'Despesas de Capital'!M4501+'Despesas Correntes'!M4501</f>
        <v>0</v>
      </c>
      <c r="N4501" s="3">
        <f>'Despesas de Capital'!N4501+'Despesas Correntes'!N4501</f>
        <v>0</v>
      </c>
      <c r="O4501" s="10">
        <f t="shared" si="70"/>
        <v>1297500</v>
      </c>
    </row>
    <row r="4502" spans="1:15" x14ac:dyDescent="0.2">
      <c r="A4502" s="2" t="s">
        <v>932</v>
      </c>
      <c r="B4502" s="6" t="s">
        <v>22</v>
      </c>
      <c r="C4502" s="3">
        <f>'Despesas de Capital'!C4502+'Despesas Correntes'!C4502</f>
        <v>0</v>
      </c>
      <c r="D4502" s="3">
        <f>'Despesas de Capital'!D4502+'Despesas Correntes'!D4502</f>
        <v>0</v>
      </c>
      <c r="E4502" s="3">
        <f>'Despesas de Capital'!E4502+'Despesas Correntes'!E4502</f>
        <v>0</v>
      </c>
      <c r="F4502" s="3">
        <f>'Despesas de Capital'!F4502+'Despesas Correntes'!F4502</f>
        <v>0</v>
      </c>
      <c r="G4502" s="3">
        <f>'Despesas de Capital'!G4502+'Despesas Correntes'!G4502</f>
        <v>340000</v>
      </c>
      <c r="H4502" s="3">
        <f>'Despesas de Capital'!H4502+'Despesas Correntes'!H4502</f>
        <v>0</v>
      </c>
      <c r="I4502" s="3">
        <f>'Despesas de Capital'!I4502+'Despesas Correntes'!I4502</f>
        <v>0</v>
      </c>
      <c r="J4502" s="3">
        <f>'Despesas de Capital'!J4502+'Despesas Correntes'!J4502</f>
        <v>0</v>
      </c>
      <c r="K4502" s="3">
        <f>'Despesas de Capital'!K4502+'Despesas Correntes'!K4502</f>
        <v>0</v>
      </c>
      <c r="L4502" s="3">
        <f>'Despesas de Capital'!L4502+'Despesas Correntes'!L4502</f>
        <v>0</v>
      </c>
      <c r="M4502" s="3">
        <f>'Despesas de Capital'!M4502+'Despesas Correntes'!M4502</f>
        <v>0</v>
      </c>
      <c r="N4502" s="3">
        <f>'Despesas de Capital'!N4502+'Despesas Correntes'!N4502</f>
        <v>0</v>
      </c>
      <c r="O4502" s="10">
        <f t="shared" si="70"/>
        <v>340000</v>
      </c>
    </row>
    <row r="4503" spans="1:15" x14ac:dyDescent="0.2">
      <c r="A4503" s="2" t="s">
        <v>934</v>
      </c>
      <c r="B4503" s="6" t="s">
        <v>22</v>
      </c>
      <c r="C4503" s="3">
        <f>'Despesas de Capital'!C4503+'Despesas Correntes'!C4503</f>
        <v>0</v>
      </c>
      <c r="D4503" s="3">
        <f>'Despesas de Capital'!D4503+'Despesas Correntes'!D4503</f>
        <v>0</v>
      </c>
      <c r="E4503" s="3">
        <f>'Despesas de Capital'!E4503+'Despesas Correntes'!E4503</f>
        <v>0</v>
      </c>
      <c r="F4503" s="3">
        <f>'Despesas de Capital'!F4503+'Despesas Correntes'!F4503</f>
        <v>0</v>
      </c>
      <c r="G4503" s="3">
        <f>'Despesas de Capital'!G4503+'Despesas Correntes'!G4503</f>
        <v>298500</v>
      </c>
      <c r="H4503" s="3">
        <f>'Despesas de Capital'!H4503+'Despesas Correntes'!H4503</f>
        <v>0</v>
      </c>
      <c r="I4503" s="3">
        <f>'Despesas de Capital'!I4503+'Despesas Correntes'!I4503</f>
        <v>0</v>
      </c>
      <c r="J4503" s="3">
        <f>'Despesas de Capital'!J4503+'Despesas Correntes'!J4503</f>
        <v>0</v>
      </c>
      <c r="K4503" s="3">
        <f>'Despesas de Capital'!K4503+'Despesas Correntes'!K4503</f>
        <v>0</v>
      </c>
      <c r="L4503" s="3">
        <f>'Despesas de Capital'!L4503+'Despesas Correntes'!L4503</f>
        <v>0</v>
      </c>
      <c r="M4503" s="3">
        <f>'Despesas de Capital'!M4503+'Despesas Correntes'!M4503</f>
        <v>0</v>
      </c>
      <c r="N4503" s="3">
        <f>'Despesas de Capital'!N4503+'Despesas Correntes'!N4503</f>
        <v>0</v>
      </c>
      <c r="O4503" s="10">
        <f t="shared" si="70"/>
        <v>298500</v>
      </c>
    </row>
    <row r="4504" spans="1:15" x14ac:dyDescent="0.2">
      <c r="A4504" s="2" t="s">
        <v>4463</v>
      </c>
      <c r="B4504" s="6" t="s">
        <v>22</v>
      </c>
      <c r="C4504" s="3">
        <f>'Despesas de Capital'!C4504+'Despesas Correntes'!C4504</f>
        <v>0</v>
      </c>
      <c r="D4504" s="3">
        <f>'Despesas de Capital'!D4504+'Despesas Correntes'!D4504</f>
        <v>0</v>
      </c>
      <c r="E4504" s="3">
        <f>'Despesas de Capital'!E4504+'Despesas Correntes'!E4504</f>
        <v>0</v>
      </c>
      <c r="F4504" s="3">
        <f>'Despesas de Capital'!F4504+'Despesas Correntes'!F4504</f>
        <v>0</v>
      </c>
      <c r="G4504" s="3">
        <f>'Despesas de Capital'!G4504+'Despesas Correntes'!G4504</f>
        <v>497500</v>
      </c>
      <c r="H4504" s="3">
        <f>'Despesas de Capital'!H4504+'Despesas Correntes'!H4504</f>
        <v>0</v>
      </c>
      <c r="I4504" s="3">
        <f>'Despesas de Capital'!I4504+'Despesas Correntes'!I4504</f>
        <v>0</v>
      </c>
      <c r="J4504" s="3">
        <f>'Despesas de Capital'!J4504+'Despesas Correntes'!J4504</f>
        <v>0</v>
      </c>
      <c r="K4504" s="3">
        <f>'Despesas de Capital'!K4504+'Despesas Correntes'!K4504</f>
        <v>0</v>
      </c>
      <c r="L4504" s="3">
        <f>'Despesas de Capital'!L4504+'Despesas Correntes'!L4504</f>
        <v>0</v>
      </c>
      <c r="M4504" s="3">
        <f>'Despesas de Capital'!M4504+'Despesas Correntes'!M4504</f>
        <v>0</v>
      </c>
      <c r="N4504" s="3">
        <f>'Despesas de Capital'!N4504+'Despesas Correntes'!N4504</f>
        <v>0</v>
      </c>
      <c r="O4504" s="10">
        <f t="shared" si="70"/>
        <v>497500</v>
      </c>
    </row>
    <row r="4505" spans="1:15" x14ac:dyDescent="0.2">
      <c r="A4505" s="2" t="s">
        <v>4464</v>
      </c>
      <c r="B4505" s="6" t="s">
        <v>22</v>
      </c>
      <c r="C4505" s="3">
        <f>'Despesas de Capital'!C4505+'Despesas Correntes'!C4505</f>
        <v>0</v>
      </c>
      <c r="D4505" s="3">
        <f>'Despesas de Capital'!D4505+'Despesas Correntes'!D4505</f>
        <v>0</v>
      </c>
      <c r="E4505" s="3">
        <f>'Despesas de Capital'!E4505+'Despesas Correntes'!E4505</f>
        <v>0</v>
      </c>
      <c r="F4505" s="3">
        <f>'Despesas de Capital'!F4505+'Despesas Correntes'!F4505</f>
        <v>0</v>
      </c>
      <c r="G4505" s="3">
        <f>'Despesas de Capital'!G4505+'Despesas Correntes'!G4505</f>
        <v>0</v>
      </c>
      <c r="H4505" s="3">
        <f>'Despesas de Capital'!H4505+'Despesas Correntes'!H4505</f>
        <v>1245000</v>
      </c>
      <c r="I4505" s="3">
        <f>'Despesas de Capital'!I4505+'Despesas Correntes'!I4505</f>
        <v>0</v>
      </c>
      <c r="J4505" s="3">
        <f>'Despesas de Capital'!J4505+'Despesas Correntes'!J4505</f>
        <v>0</v>
      </c>
      <c r="K4505" s="3">
        <f>'Despesas de Capital'!K4505+'Despesas Correntes'!K4505</f>
        <v>0</v>
      </c>
      <c r="L4505" s="3">
        <f>'Despesas de Capital'!L4505+'Despesas Correntes'!L4505</f>
        <v>0</v>
      </c>
      <c r="M4505" s="3">
        <f>'Despesas de Capital'!M4505+'Despesas Correntes'!M4505</f>
        <v>0</v>
      </c>
      <c r="N4505" s="3">
        <f>'Despesas de Capital'!N4505+'Despesas Correntes'!N4505</f>
        <v>0</v>
      </c>
      <c r="O4505" s="10">
        <f t="shared" si="70"/>
        <v>1245000</v>
      </c>
    </row>
    <row r="4506" spans="1:15" x14ac:dyDescent="0.2">
      <c r="A4506" s="2" t="s">
        <v>936</v>
      </c>
      <c r="B4506" s="6" t="s">
        <v>22</v>
      </c>
      <c r="C4506" s="3">
        <f>'Despesas de Capital'!C4506+'Despesas Correntes'!C4506</f>
        <v>0</v>
      </c>
      <c r="D4506" s="3">
        <f>'Despesas de Capital'!D4506+'Despesas Correntes'!D4506</f>
        <v>0</v>
      </c>
      <c r="E4506" s="3">
        <f>'Despesas de Capital'!E4506+'Despesas Correntes'!E4506</f>
        <v>0</v>
      </c>
      <c r="F4506" s="3">
        <f>'Despesas de Capital'!F4506+'Despesas Correntes'!F4506</f>
        <v>0</v>
      </c>
      <c r="G4506" s="3">
        <f>'Despesas de Capital'!G4506+'Despesas Correntes'!G4506</f>
        <v>500000</v>
      </c>
      <c r="H4506" s="3">
        <f>'Despesas de Capital'!H4506+'Despesas Correntes'!H4506</f>
        <v>0</v>
      </c>
      <c r="I4506" s="3">
        <f>'Despesas de Capital'!I4506+'Despesas Correntes'!I4506</f>
        <v>0</v>
      </c>
      <c r="J4506" s="3">
        <f>'Despesas de Capital'!J4506+'Despesas Correntes'!J4506</f>
        <v>0</v>
      </c>
      <c r="K4506" s="3">
        <f>'Despesas de Capital'!K4506+'Despesas Correntes'!K4506</f>
        <v>0</v>
      </c>
      <c r="L4506" s="3">
        <f>'Despesas de Capital'!L4506+'Despesas Correntes'!L4506</f>
        <v>0</v>
      </c>
      <c r="M4506" s="3">
        <f>'Despesas de Capital'!M4506+'Despesas Correntes'!M4506</f>
        <v>0</v>
      </c>
      <c r="N4506" s="3">
        <f>'Despesas de Capital'!N4506+'Despesas Correntes'!N4506</f>
        <v>0</v>
      </c>
      <c r="O4506" s="10">
        <f t="shared" si="70"/>
        <v>500000</v>
      </c>
    </row>
    <row r="4507" spans="1:15" x14ac:dyDescent="0.2">
      <c r="A4507" s="2" t="s">
        <v>4465</v>
      </c>
      <c r="B4507" s="6" t="s">
        <v>22</v>
      </c>
      <c r="C4507" s="3">
        <f>'Despesas de Capital'!C4507+'Despesas Correntes'!C4507</f>
        <v>470079.63</v>
      </c>
      <c r="D4507" s="3">
        <f>'Despesas de Capital'!D4507+'Despesas Correntes'!D4507</f>
        <v>0</v>
      </c>
      <c r="E4507" s="3">
        <f>'Despesas de Capital'!E4507+'Despesas Correntes'!E4507</f>
        <v>0</v>
      </c>
      <c r="F4507" s="3">
        <f>'Despesas de Capital'!F4507+'Despesas Correntes'!F4507</f>
        <v>0</v>
      </c>
      <c r="G4507" s="3">
        <f>'Despesas de Capital'!G4507+'Despesas Correntes'!G4507</f>
        <v>12400000</v>
      </c>
      <c r="H4507" s="3">
        <f>'Despesas de Capital'!H4507+'Despesas Correntes'!H4507</f>
        <v>2504238.77</v>
      </c>
      <c r="I4507" s="3">
        <f>'Despesas de Capital'!I4507+'Despesas Correntes'!I4507</f>
        <v>0</v>
      </c>
      <c r="J4507" s="3">
        <f>'Despesas de Capital'!J4507+'Despesas Correntes'!J4507</f>
        <v>0</v>
      </c>
      <c r="K4507" s="3">
        <f>'Despesas de Capital'!K4507+'Despesas Correntes'!K4507</f>
        <v>0</v>
      </c>
      <c r="L4507" s="3">
        <f>'Despesas de Capital'!L4507+'Despesas Correntes'!L4507</f>
        <v>0</v>
      </c>
      <c r="M4507" s="3">
        <f>'Despesas de Capital'!M4507+'Despesas Correntes'!M4507</f>
        <v>0</v>
      </c>
      <c r="N4507" s="3">
        <f>'Despesas de Capital'!N4507+'Despesas Correntes'!N4507</f>
        <v>0</v>
      </c>
      <c r="O4507" s="10">
        <f t="shared" si="70"/>
        <v>15374318.4</v>
      </c>
    </row>
    <row r="4508" spans="1:15" x14ac:dyDescent="0.2">
      <c r="A4508" s="2" t="s">
        <v>3300</v>
      </c>
      <c r="B4508" s="6" t="s">
        <v>22</v>
      </c>
      <c r="C4508" s="3">
        <f>'Despesas de Capital'!C4508+'Despesas Correntes'!C4508</f>
        <v>0</v>
      </c>
      <c r="D4508" s="3">
        <f>'Despesas de Capital'!D4508+'Despesas Correntes'!D4508</f>
        <v>0</v>
      </c>
      <c r="E4508" s="3">
        <f>'Despesas de Capital'!E4508+'Despesas Correntes'!E4508</f>
        <v>0</v>
      </c>
      <c r="F4508" s="3">
        <f>'Despesas de Capital'!F4508+'Despesas Correntes'!F4508</f>
        <v>0</v>
      </c>
      <c r="G4508" s="3">
        <f>'Despesas de Capital'!G4508+'Despesas Correntes'!G4508</f>
        <v>400000</v>
      </c>
      <c r="H4508" s="3">
        <f>'Despesas de Capital'!H4508+'Despesas Correntes'!H4508</f>
        <v>497500</v>
      </c>
      <c r="I4508" s="3">
        <f>'Despesas de Capital'!I4508+'Despesas Correntes'!I4508</f>
        <v>0</v>
      </c>
      <c r="J4508" s="3">
        <f>'Despesas de Capital'!J4508+'Despesas Correntes'!J4508</f>
        <v>0</v>
      </c>
      <c r="K4508" s="3">
        <f>'Despesas de Capital'!K4508+'Despesas Correntes'!K4508</f>
        <v>0</v>
      </c>
      <c r="L4508" s="3">
        <f>'Despesas de Capital'!L4508+'Despesas Correntes'!L4508</f>
        <v>0</v>
      </c>
      <c r="M4508" s="3">
        <f>'Despesas de Capital'!M4508+'Despesas Correntes'!M4508</f>
        <v>0</v>
      </c>
      <c r="N4508" s="3">
        <f>'Despesas de Capital'!N4508+'Despesas Correntes'!N4508</f>
        <v>0</v>
      </c>
      <c r="O4508" s="10">
        <f t="shared" si="70"/>
        <v>897500</v>
      </c>
    </row>
    <row r="4509" spans="1:15" x14ac:dyDescent="0.2">
      <c r="A4509" s="2" t="s">
        <v>992</v>
      </c>
      <c r="B4509" s="6" t="s">
        <v>22</v>
      </c>
      <c r="C4509" s="3">
        <f>'Despesas de Capital'!C4509+'Despesas Correntes'!C4509</f>
        <v>0</v>
      </c>
      <c r="D4509" s="3">
        <f>'Despesas de Capital'!D4509+'Despesas Correntes'!D4509</f>
        <v>0</v>
      </c>
      <c r="E4509" s="3">
        <f>'Despesas de Capital'!E4509+'Despesas Correntes'!E4509</f>
        <v>0</v>
      </c>
      <c r="F4509" s="3">
        <f>'Despesas de Capital'!F4509+'Despesas Correntes'!F4509</f>
        <v>0</v>
      </c>
      <c r="G4509" s="3">
        <f>'Despesas de Capital'!G4509+'Despesas Correntes'!G4509</f>
        <v>4578000</v>
      </c>
      <c r="H4509" s="3">
        <f>'Despesas de Capital'!H4509+'Despesas Correntes'!H4509</f>
        <v>0</v>
      </c>
      <c r="I4509" s="3">
        <f>'Despesas de Capital'!I4509+'Despesas Correntes'!I4509</f>
        <v>0</v>
      </c>
      <c r="J4509" s="3">
        <f>'Despesas de Capital'!J4509+'Despesas Correntes'!J4509</f>
        <v>0</v>
      </c>
      <c r="K4509" s="3">
        <f>'Despesas de Capital'!K4509+'Despesas Correntes'!K4509</f>
        <v>0</v>
      </c>
      <c r="L4509" s="3">
        <f>'Despesas de Capital'!L4509+'Despesas Correntes'!L4509</f>
        <v>0</v>
      </c>
      <c r="M4509" s="3">
        <f>'Despesas de Capital'!M4509+'Despesas Correntes'!M4509</f>
        <v>0</v>
      </c>
      <c r="N4509" s="3">
        <f>'Despesas de Capital'!N4509+'Despesas Correntes'!N4509</f>
        <v>0</v>
      </c>
      <c r="O4509" s="10">
        <f t="shared" si="70"/>
        <v>4578000</v>
      </c>
    </row>
    <row r="4510" spans="1:15" x14ac:dyDescent="0.2">
      <c r="A4510" s="2" t="s">
        <v>4466</v>
      </c>
      <c r="B4510" s="6" t="s">
        <v>22</v>
      </c>
      <c r="C4510" s="3">
        <f>'Despesas de Capital'!C4510+'Despesas Correntes'!C4510</f>
        <v>0</v>
      </c>
      <c r="D4510" s="3">
        <f>'Despesas de Capital'!D4510+'Despesas Correntes'!D4510</f>
        <v>0</v>
      </c>
      <c r="E4510" s="3">
        <f>'Despesas de Capital'!E4510+'Despesas Correntes'!E4510</f>
        <v>0</v>
      </c>
      <c r="F4510" s="3">
        <f>'Despesas de Capital'!F4510+'Despesas Correntes'!F4510</f>
        <v>0</v>
      </c>
      <c r="G4510" s="3">
        <f>'Despesas de Capital'!G4510+'Despesas Correntes'!G4510</f>
        <v>1298000</v>
      </c>
      <c r="H4510" s="3">
        <f>'Despesas de Capital'!H4510+'Despesas Correntes'!H4510</f>
        <v>300000</v>
      </c>
      <c r="I4510" s="3">
        <f>'Despesas de Capital'!I4510+'Despesas Correntes'!I4510</f>
        <v>0</v>
      </c>
      <c r="J4510" s="3">
        <f>'Despesas de Capital'!J4510+'Despesas Correntes'!J4510</f>
        <v>0</v>
      </c>
      <c r="K4510" s="3">
        <f>'Despesas de Capital'!K4510+'Despesas Correntes'!K4510</f>
        <v>0</v>
      </c>
      <c r="L4510" s="3">
        <f>'Despesas de Capital'!L4510+'Despesas Correntes'!L4510</f>
        <v>0</v>
      </c>
      <c r="M4510" s="3">
        <f>'Despesas de Capital'!M4510+'Despesas Correntes'!M4510</f>
        <v>0</v>
      </c>
      <c r="N4510" s="3">
        <f>'Despesas de Capital'!N4510+'Despesas Correntes'!N4510</f>
        <v>0</v>
      </c>
      <c r="O4510" s="10">
        <f t="shared" si="70"/>
        <v>1598000</v>
      </c>
    </row>
    <row r="4511" spans="1:15" x14ac:dyDescent="0.2">
      <c r="A4511" s="2" t="s">
        <v>938</v>
      </c>
      <c r="B4511" s="6" t="s">
        <v>22</v>
      </c>
      <c r="C4511" s="3">
        <f>'Despesas de Capital'!C4511+'Despesas Correntes'!C4511</f>
        <v>0</v>
      </c>
      <c r="D4511" s="3">
        <f>'Despesas de Capital'!D4511+'Despesas Correntes'!D4511</f>
        <v>535755</v>
      </c>
      <c r="E4511" s="3">
        <f>'Despesas de Capital'!E4511+'Despesas Correntes'!E4511</f>
        <v>0</v>
      </c>
      <c r="F4511" s="3">
        <f>'Despesas de Capital'!F4511+'Despesas Correntes'!F4511</f>
        <v>0</v>
      </c>
      <c r="G4511" s="3">
        <f>'Despesas de Capital'!G4511+'Despesas Correntes'!G4511</f>
        <v>150000</v>
      </c>
      <c r="H4511" s="3">
        <f>'Despesas de Capital'!H4511+'Despesas Correntes'!H4511</f>
        <v>0</v>
      </c>
      <c r="I4511" s="3">
        <f>'Despesas de Capital'!I4511+'Despesas Correntes'!I4511</f>
        <v>0</v>
      </c>
      <c r="J4511" s="3">
        <f>'Despesas de Capital'!J4511+'Despesas Correntes'!J4511</f>
        <v>0</v>
      </c>
      <c r="K4511" s="3">
        <f>'Despesas de Capital'!K4511+'Despesas Correntes'!K4511</f>
        <v>0</v>
      </c>
      <c r="L4511" s="3">
        <f>'Despesas de Capital'!L4511+'Despesas Correntes'!L4511</f>
        <v>0</v>
      </c>
      <c r="M4511" s="3">
        <f>'Despesas de Capital'!M4511+'Despesas Correntes'!M4511</f>
        <v>0</v>
      </c>
      <c r="N4511" s="3">
        <f>'Despesas de Capital'!N4511+'Despesas Correntes'!N4511</f>
        <v>0</v>
      </c>
      <c r="O4511" s="10">
        <f t="shared" si="70"/>
        <v>685755</v>
      </c>
    </row>
    <row r="4512" spans="1:15" x14ac:dyDescent="0.2">
      <c r="A4512" s="2" t="s">
        <v>4467</v>
      </c>
      <c r="B4512" s="6" t="s">
        <v>22</v>
      </c>
      <c r="C4512" s="3">
        <f>'Despesas de Capital'!C4512+'Despesas Correntes'!C4512</f>
        <v>0</v>
      </c>
      <c r="D4512" s="3">
        <f>'Despesas de Capital'!D4512+'Despesas Correntes'!D4512</f>
        <v>0</v>
      </c>
      <c r="E4512" s="3">
        <f>'Despesas de Capital'!E4512+'Despesas Correntes'!E4512</f>
        <v>0</v>
      </c>
      <c r="F4512" s="3">
        <f>'Despesas de Capital'!F4512+'Despesas Correntes'!F4512</f>
        <v>0</v>
      </c>
      <c r="G4512" s="3">
        <f>'Despesas de Capital'!G4512+'Despesas Correntes'!G4512</f>
        <v>250000</v>
      </c>
      <c r="H4512" s="3">
        <f>'Despesas de Capital'!H4512+'Despesas Correntes'!H4512</f>
        <v>0</v>
      </c>
      <c r="I4512" s="3">
        <f>'Despesas de Capital'!I4512+'Despesas Correntes'!I4512</f>
        <v>0</v>
      </c>
      <c r="J4512" s="3">
        <f>'Despesas de Capital'!J4512+'Despesas Correntes'!J4512</f>
        <v>0</v>
      </c>
      <c r="K4512" s="3">
        <f>'Despesas de Capital'!K4512+'Despesas Correntes'!K4512</f>
        <v>0</v>
      </c>
      <c r="L4512" s="3">
        <f>'Despesas de Capital'!L4512+'Despesas Correntes'!L4512</f>
        <v>0</v>
      </c>
      <c r="M4512" s="3">
        <f>'Despesas de Capital'!M4512+'Despesas Correntes'!M4512</f>
        <v>0</v>
      </c>
      <c r="N4512" s="3">
        <f>'Despesas de Capital'!N4512+'Despesas Correntes'!N4512</f>
        <v>0</v>
      </c>
      <c r="O4512" s="10">
        <f t="shared" si="70"/>
        <v>250000</v>
      </c>
    </row>
    <row r="4513" spans="1:15" x14ac:dyDescent="0.2">
      <c r="A4513" s="2" t="s">
        <v>4469</v>
      </c>
      <c r="B4513" s="6" t="s">
        <v>22</v>
      </c>
      <c r="C4513" s="3">
        <f>'Despesas de Capital'!C4513+'Despesas Correntes'!C4513</f>
        <v>0</v>
      </c>
      <c r="D4513" s="3">
        <f>'Despesas de Capital'!D4513+'Despesas Correntes'!D4513</f>
        <v>0</v>
      </c>
      <c r="E4513" s="3">
        <f>'Despesas de Capital'!E4513+'Despesas Correntes'!E4513</f>
        <v>0</v>
      </c>
      <c r="F4513" s="3">
        <f>'Despesas de Capital'!F4513+'Despesas Correntes'!F4513</f>
        <v>0</v>
      </c>
      <c r="G4513" s="3">
        <f>'Despesas de Capital'!G4513+'Despesas Correntes'!G4513</f>
        <v>0</v>
      </c>
      <c r="H4513" s="3">
        <f>'Despesas de Capital'!H4513+'Despesas Correntes'!H4513</f>
        <v>0</v>
      </c>
      <c r="I4513" s="3">
        <f>'Despesas de Capital'!I4513+'Despesas Correntes'!I4513</f>
        <v>0</v>
      </c>
      <c r="J4513" s="3">
        <f>'Despesas de Capital'!J4513+'Despesas Correntes'!J4513</f>
        <v>0</v>
      </c>
      <c r="K4513" s="3">
        <f>'Despesas de Capital'!K4513+'Despesas Correntes'!K4513</f>
        <v>0</v>
      </c>
      <c r="L4513" s="3">
        <f>'Despesas de Capital'!L4513+'Despesas Correntes'!L4513</f>
        <v>0</v>
      </c>
      <c r="M4513" s="3">
        <f>'Despesas de Capital'!M4513+'Despesas Correntes'!M4513</f>
        <v>0</v>
      </c>
      <c r="N4513" s="3">
        <f>'Despesas de Capital'!N4513+'Despesas Correntes'!N4513</f>
        <v>0</v>
      </c>
      <c r="O4513" s="10">
        <f t="shared" si="70"/>
        <v>0</v>
      </c>
    </row>
    <row r="4514" spans="1:15" x14ac:dyDescent="0.2">
      <c r="A4514" s="2" t="s">
        <v>4470</v>
      </c>
      <c r="B4514" s="6" t="s">
        <v>22</v>
      </c>
      <c r="C4514" s="3">
        <f>'Despesas de Capital'!C4514+'Despesas Correntes'!C4514</f>
        <v>0</v>
      </c>
      <c r="D4514" s="3">
        <f>'Despesas de Capital'!D4514+'Despesas Correntes'!D4514</f>
        <v>0</v>
      </c>
      <c r="E4514" s="3">
        <f>'Despesas de Capital'!E4514+'Despesas Correntes'!E4514</f>
        <v>0</v>
      </c>
      <c r="F4514" s="3">
        <f>'Despesas de Capital'!F4514+'Despesas Correntes'!F4514</f>
        <v>0</v>
      </c>
      <c r="G4514" s="3">
        <f>'Despesas de Capital'!G4514+'Despesas Correntes'!G4514</f>
        <v>1064532</v>
      </c>
      <c r="H4514" s="3">
        <f>'Despesas de Capital'!H4514+'Despesas Correntes'!H4514</f>
        <v>398000</v>
      </c>
      <c r="I4514" s="3">
        <f>'Despesas de Capital'!I4514+'Despesas Correntes'!I4514</f>
        <v>0</v>
      </c>
      <c r="J4514" s="3">
        <f>'Despesas de Capital'!J4514+'Despesas Correntes'!J4514</f>
        <v>0</v>
      </c>
      <c r="K4514" s="3">
        <f>'Despesas de Capital'!K4514+'Despesas Correntes'!K4514</f>
        <v>0</v>
      </c>
      <c r="L4514" s="3">
        <f>'Despesas de Capital'!L4514+'Despesas Correntes'!L4514</f>
        <v>0</v>
      </c>
      <c r="M4514" s="3">
        <f>'Despesas de Capital'!M4514+'Despesas Correntes'!M4514</f>
        <v>0</v>
      </c>
      <c r="N4514" s="3">
        <f>'Despesas de Capital'!N4514+'Despesas Correntes'!N4514</f>
        <v>0</v>
      </c>
      <c r="O4514" s="10">
        <f t="shared" si="70"/>
        <v>1462532</v>
      </c>
    </row>
    <row r="4515" spans="1:15" x14ac:dyDescent="0.2">
      <c r="A4515" s="2" t="s">
        <v>4471</v>
      </c>
      <c r="B4515" s="6" t="s">
        <v>22</v>
      </c>
      <c r="C4515" s="3">
        <f>'Despesas de Capital'!C4515+'Despesas Correntes'!C4515</f>
        <v>0</v>
      </c>
      <c r="D4515" s="3">
        <f>'Despesas de Capital'!D4515+'Despesas Correntes'!D4515</f>
        <v>0</v>
      </c>
      <c r="E4515" s="3">
        <f>'Despesas de Capital'!E4515+'Despesas Correntes'!E4515</f>
        <v>0</v>
      </c>
      <c r="F4515" s="3">
        <f>'Despesas de Capital'!F4515+'Despesas Correntes'!F4515</f>
        <v>0</v>
      </c>
      <c r="G4515" s="3">
        <f>'Despesas de Capital'!G4515+'Despesas Correntes'!G4515</f>
        <v>1395500</v>
      </c>
      <c r="H4515" s="3">
        <f>'Despesas de Capital'!H4515+'Despesas Correntes'!H4515</f>
        <v>400000</v>
      </c>
      <c r="I4515" s="3">
        <f>'Despesas de Capital'!I4515+'Despesas Correntes'!I4515</f>
        <v>150000</v>
      </c>
      <c r="J4515" s="3">
        <f>'Despesas de Capital'!J4515+'Despesas Correntes'!J4515</f>
        <v>0</v>
      </c>
      <c r="K4515" s="3">
        <f>'Despesas de Capital'!K4515+'Despesas Correntes'!K4515</f>
        <v>0</v>
      </c>
      <c r="L4515" s="3">
        <f>'Despesas de Capital'!L4515+'Despesas Correntes'!L4515</f>
        <v>0</v>
      </c>
      <c r="M4515" s="3">
        <f>'Despesas de Capital'!M4515+'Despesas Correntes'!M4515</f>
        <v>0</v>
      </c>
      <c r="N4515" s="3">
        <f>'Despesas de Capital'!N4515+'Despesas Correntes'!N4515</f>
        <v>0</v>
      </c>
      <c r="O4515" s="10">
        <f t="shared" si="70"/>
        <v>1945500</v>
      </c>
    </row>
    <row r="4516" spans="1:15" x14ac:dyDescent="0.2">
      <c r="A4516" s="2" t="s">
        <v>4468</v>
      </c>
      <c r="B4516" s="6" t="s">
        <v>22</v>
      </c>
      <c r="C4516" s="3">
        <f>'Despesas de Capital'!C4516+'Despesas Correntes'!C4516</f>
        <v>0</v>
      </c>
      <c r="D4516" s="3">
        <f>'Despesas de Capital'!D4516+'Despesas Correntes'!D4516</f>
        <v>385723</v>
      </c>
      <c r="E4516" s="3">
        <f>'Despesas de Capital'!E4516+'Despesas Correntes'!E4516</f>
        <v>0</v>
      </c>
      <c r="F4516" s="3">
        <f>'Despesas de Capital'!F4516+'Despesas Correntes'!F4516</f>
        <v>0</v>
      </c>
      <c r="G4516" s="3">
        <f>'Despesas de Capital'!G4516+'Despesas Correntes'!G4516</f>
        <v>1796397</v>
      </c>
      <c r="H4516" s="3">
        <f>'Despesas de Capital'!H4516+'Despesas Correntes'!H4516</f>
        <v>1122585.3900000001</v>
      </c>
      <c r="I4516" s="3">
        <f>'Despesas de Capital'!I4516+'Despesas Correntes'!I4516</f>
        <v>0</v>
      </c>
      <c r="J4516" s="3">
        <f>'Despesas de Capital'!J4516+'Despesas Correntes'!J4516</f>
        <v>0</v>
      </c>
      <c r="K4516" s="3">
        <f>'Despesas de Capital'!K4516+'Despesas Correntes'!K4516</f>
        <v>0</v>
      </c>
      <c r="L4516" s="3">
        <f>'Despesas de Capital'!L4516+'Despesas Correntes'!L4516</f>
        <v>0</v>
      </c>
      <c r="M4516" s="3">
        <f>'Despesas de Capital'!M4516+'Despesas Correntes'!M4516</f>
        <v>0</v>
      </c>
      <c r="N4516" s="3">
        <f>'Despesas de Capital'!N4516+'Despesas Correntes'!N4516</f>
        <v>0</v>
      </c>
      <c r="O4516" s="10">
        <f t="shared" si="70"/>
        <v>3304705.39</v>
      </c>
    </row>
    <row r="4517" spans="1:15" x14ac:dyDescent="0.2">
      <c r="A4517" s="2" t="s">
        <v>4472</v>
      </c>
      <c r="B4517" s="6" t="s">
        <v>22</v>
      </c>
      <c r="C4517" s="3">
        <f>'Despesas de Capital'!C4517+'Despesas Correntes'!C4517</f>
        <v>0</v>
      </c>
      <c r="D4517" s="3">
        <f>'Despesas de Capital'!D4517+'Despesas Correntes'!D4517</f>
        <v>0</v>
      </c>
      <c r="E4517" s="3">
        <f>'Despesas de Capital'!E4517+'Despesas Correntes'!E4517</f>
        <v>0</v>
      </c>
      <c r="F4517" s="3">
        <f>'Despesas de Capital'!F4517+'Despesas Correntes'!F4517</f>
        <v>0</v>
      </c>
      <c r="G4517" s="3">
        <f>'Despesas de Capital'!G4517+'Despesas Correntes'!G4517</f>
        <v>497500</v>
      </c>
      <c r="H4517" s="3">
        <f>'Despesas de Capital'!H4517+'Despesas Correntes'!H4517</f>
        <v>500000</v>
      </c>
      <c r="I4517" s="3">
        <f>'Despesas de Capital'!I4517+'Despesas Correntes'!I4517</f>
        <v>0</v>
      </c>
      <c r="J4517" s="3">
        <f>'Despesas de Capital'!J4517+'Despesas Correntes'!J4517</f>
        <v>0</v>
      </c>
      <c r="K4517" s="3">
        <f>'Despesas de Capital'!K4517+'Despesas Correntes'!K4517</f>
        <v>0</v>
      </c>
      <c r="L4517" s="3">
        <f>'Despesas de Capital'!L4517+'Despesas Correntes'!L4517</f>
        <v>0</v>
      </c>
      <c r="M4517" s="3">
        <f>'Despesas de Capital'!M4517+'Despesas Correntes'!M4517</f>
        <v>0</v>
      </c>
      <c r="N4517" s="3">
        <f>'Despesas de Capital'!N4517+'Despesas Correntes'!N4517</f>
        <v>0</v>
      </c>
      <c r="O4517" s="10">
        <f t="shared" si="70"/>
        <v>997500</v>
      </c>
    </row>
    <row r="4518" spans="1:15" x14ac:dyDescent="0.2">
      <c r="A4518" s="2" t="s">
        <v>4473</v>
      </c>
      <c r="B4518" s="6" t="s">
        <v>22</v>
      </c>
      <c r="C4518" s="3">
        <f>'Despesas de Capital'!C4518+'Despesas Correntes'!C4518</f>
        <v>0</v>
      </c>
      <c r="D4518" s="3">
        <f>'Despesas de Capital'!D4518+'Despesas Correntes'!D4518</f>
        <v>0</v>
      </c>
      <c r="E4518" s="3">
        <f>'Despesas de Capital'!E4518+'Despesas Correntes'!E4518</f>
        <v>0</v>
      </c>
      <c r="F4518" s="3">
        <f>'Despesas de Capital'!F4518+'Despesas Correntes'!F4518</f>
        <v>0</v>
      </c>
      <c r="G4518" s="3">
        <f>'Despesas de Capital'!G4518+'Despesas Correntes'!G4518</f>
        <v>1173000</v>
      </c>
      <c r="H4518" s="3">
        <f>'Despesas de Capital'!H4518+'Despesas Correntes'!H4518</f>
        <v>796000</v>
      </c>
      <c r="I4518" s="3">
        <f>'Despesas de Capital'!I4518+'Despesas Correntes'!I4518</f>
        <v>0</v>
      </c>
      <c r="J4518" s="3">
        <f>'Despesas de Capital'!J4518+'Despesas Correntes'!J4518</f>
        <v>0</v>
      </c>
      <c r="K4518" s="3">
        <f>'Despesas de Capital'!K4518+'Despesas Correntes'!K4518</f>
        <v>0</v>
      </c>
      <c r="L4518" s="3">
        <f>'Despesas de Capital'!L4518+'Despesas Correntes'!L4518</f>
        <v>0</v>
      </c>
      <c r="M4518" s="3">
        <f>'Despesas de Capital'!M4518+'Despesas Correntes'!M4518</f>
        <v>0</v>
      </c>
      <c r="N4518" s="3">
        <f>'Despesas de Capital'!N4518+'Despesas Correntes'!N4518</f>
        <v>0</v>
      </c>
      <c r="O4518" s="10">
        <f t="shared" si="70"/>
        <v>1969000</v>
      </c>
    </row>
    <row r="4519" spans="1:15" x14ac:dyDescent="0.2">
      <c r="A4519" s="2" t="s">
        <v>4474</v>
      </c>
      <c r="B4519" s="6" t="s">
        <v>22</v>
      </c>
      <c r="C4519" s="3">
        <f>'Despesas de Capital'!C4519+'Despesas Correntes'!C4519</f>
        <v>0</v>
      </c>
      <c r="D4519" s="3">
        <f>'Despesas de Capital'!D4519+'Despesas Correntes'!D4519</f>
        <v>0</v>
      </c>
      <c r="E4519" s="3">
        <f>'Despesas de Capital'!E4519+'Despesas Correntes'!E4519</f>
        <v>0</v>
      </c>
      <c r="F4519" s="3">
        <f>'Despesas de Capital'!F4519+'Despesas Correntes'!F4519</f>
        <v>0</v>
      </c>
      <c r="G4519" s="3">
        <f>'Despesas de Capital'!G4519+'Despesas Correntes'!G4519</f>
        <v>497500</v>
      </c>
      <c r="H4519" s="3">
        <f>'Despesas de Capital'!H4519+'Despesas Correntes'!H4519</f>
        <v>870194.16999999993</v>
      </c>
      <c r="I4519" s="3">
        <f>'Despesas de Capital'!I4519+'Despesas Correntes'!I4519</f>
        <v>200000</v>
      </c>
      <c r="J4519" s="3">
        <f>'Despesas de Capital'!J4519+'Despesas Correntes'!J4519</f>
        <v>0</v>
      </c>
      <c r="K4519" s="3">
        <f>'Despesas de Capital'!K4519+'Despesas Correntes'!K4519</f>
        <v>0</v>
      </c>
      <c r="L4519" s="3">
        <f>'Despesas de Capital'!L4519+'Despesas Correntes'!L4519</f>
        <v>0</v>
      </c>
      <c r="M4519" s="3">
        <f>'Despesas de Capital'!M4519+'Despesas Correntes'!M4519</f>
        <v>0</v>
      </c>
      <c r="N4519" s="3">
        <f>'Despesas de Capital'!N4519+'Despesas Correntes'!N4519</f>
        <v>0</v>
      </c>
      <c r="O4519" s="10">
        <f t="shared" si="70"/>
        <v>1567694.17</v>
      </c>
    </row>
    <row r="4520" spans="1:15" x14ac:dyDescent="0.2">
      <c r="A4520" s="2" t="s">
        <v>2810</v>
      </c>
      <c r="B4520" s="6" t="s">
        <v>22</v>
      </c>
      <c r="C4520" s="3">
        <f>'Despesas de Capital'!C4520+'Despesas Correntes'!C4520</f>
        <v>0</v>
      </c>
      <c r="D4520" s="3">
        <f>'Despesas de Capital'!D4520+'Despesas Correntes'!D4520</f>
        <v>0</v>
      </c>
      <c r="E4520" s="3">
        <f>'Despesas de Capital'!E4520+'Despesas Correntes'!E4520</f>
        <v>0</v>
      </c>
      <c r="F4520" s="3">
        <f>'Despesas de Capital'!F4520+'Despesas Correntes'!F4520</f>
        <v>0</v>
      </c>
      <c r="G4520" s="3">
        <f>'Despesas de Capital'!G4520+'Despesas Correntes'!G4520</f>
        <v>0</v>
      </c>
      <c r="H4520" s="3">
        <f>'Despesas de Capital'!H4520+'Despesas Correntes'!H4520</f>
        <v>1094500</v>
      </c>
      <c r="I4520" s="3">
        <f>'Despesas de Capital'!I4520+'Despesas Correntes'!I4520</f>
        <v>0</v>
      </c>
      <c r="J4520" s="3">
        <f>'Despesas de Capital'!J4520+'Despesas Correntes'!J4520</f>
        <v>0</v>
      </c>
      <c r="K4520" s="3">
        <f>'Despesas de Capital'!K4520+'Despesas Correntes'!K4520</f>
        <v>0</v>
      </c>
      <c r="L4520" s="3">
        <f>'Despesas de Capital'!L4520+'Despesas Correntes'!L4520</f>
        <v>0</v>
      </c>
      <c r="M4520" s="3">
        <f>'Despesas de Capital'!M4520+'Despesas Correntes'!M4520</f>
        <v>0</v>
      </c>
      <c r="N4520" s="3">
        <f>'Despesas de Capital'!N4520+'Despesas Correntes'!N4520</f>
        <v>0</v>
      </c>
      <c r="O4520" s="10">
        <f t="shared" si="70"/>
        <v>1094500</v>
      </c>
    </row>
    <row r="4521" spans="1:15" x14ac:dyDescent="0.2">
      <c r="A4521" s="2" t="s">
        <v>4475</v>
      </c>
      <c r="B4521" s="6" t="s">
        <v>22</v>
      </c>
      <c r="C4521" s="3">
        <f>'Despesas de Capital'!C4521+'Despesas Correntes'!C4521</f>
        <v>400000</v>
      </c>
      <c r="D4521" s="3">
        <f>'Despesas de Capital'!D4521+'Despesas Correntes'!D4521</f>
        <v>0</v>
      </c>
      <c r="E4521" s="3">
        <f>'Despesas de Capital'!E4521+'Despesas Correntes'!E4521</f>
        <v>0</v>
      </c>
      <c r="F4521" s="3">
        <f>'Despesas de Capital'!F4521+'Despesas Correntes'!F4521</f>
        <v>0</v>
      </c>
      <c r="G4521" s="3">
        <f>'Despesas de Capital'!G4521+'Despesas Correntes'!G4521</f>
        <v>597000</v>
      </c>
      <c r="H4521" s="3">
        <f>'Despesas de Capital'!H4521+'Despesas Correntes'!H4521</f>
        <v>895500</v>
      </c>
      <c r="I4521" s="3">
        <f>'Despesas de Capital'!I4521+'Despesas Correntes'!I4521</f>
        <v>0</v>
      </c>
      <c r="J4521" s="3">
        <f>'Despesas de Capital'!J4521+'Despesas Correntes'!J4521</f>
        <v>0</v>
      </c>
      <c r="K4521" s="3">
        <f>'Despesas de Capital'!K4521+'Despesas Correntes'!K4521</f>
        <v>0</v>
      </c>
      <c r="L4521" s="3">
        <f>'Despesas de Capital'!L4521+'Despesas Correntes'!L4521</f>
        <v>0</v>
      </c>
      <c r="M4521" s="3">
        <f>'Despesas de Capital'!M4521+'Despesas Correntes'!M4521</f>
        <v>0</v>
      </c>
      <c r="N4521" s="3">
        <f>'Despesas de Capital'!N4521+'Despesas Correntes'!N4521</f>
        <v>0</v>
      </c>
      <c r="O4521" s="10">
        <f t="shared" si="70"/>
        <v>1892500</v>
      </c>
    </row>
    <row r="4522" spans="1:15" x14ac:dyDescent="0.2">
      <c r="A4522" s="2" t="s">
        <v>4476</v>
      </c>
      <c r="B4522" s="6" t="s">
        <v>22</v>
      </c>
      <c r="C4522" s="3">
        <f>'Despesas de Capital'!C4522+'Despesas Correntes'!C4522</f>
        <v>0</v>
      </c>
      <c r="D4522" s="3">
        <f>'Despesas de Capital'!D4522+'Despesas Correntes'!D4522</f>
        <v>0</v>
      </c>
      <c r="E4522" s="3">
        <f>'Despesas de Capital'!E4522+'Despesas Correntes'!E4522</f>
        <v>0</v>
      </c>
      <c r="F4522" s="3">
        <f>'Despesas de Capital'!F4522+'Despesas Correntes'!F4522</f>
        <v>0</v>
      </c>
      <c r="G4522" s="3">
        <f>'Despesas de Capital'!G4522+'Despesas Correntes'!G4522</f>
        <v>1498000</v>
      </c>
      <c r="H4522" s="3">
        <f>'Despesas de Capital'!H4522+'Despesas Correntes'!H4522</f>
        <v>0</v>
      </c>
      <c r="I4522" s="3">
        <f>'Despesas de Capital'!I4522+'Despesas Correntes'!I4522</f>
        <v>0</v>
      </c>
      <c r="J4522" s="3">
        <f>'Despesas de Capital'!J4522+'Despesas Correntes'!J4522</f>
        <v>0</v>
      </c>
      <c r="K4522" s="3">
        <f>'Despesas de Capital'!K4522+'Despesas Correntes'!K4522</f>
        <v>0</v>
      </c>
      <c r="L4522" s="3">
        <f>'Despesas de Capital'!L4522+'Despesas Correntes'!L4522</f>
        <v>0</v>
      </c>
      <c r="M4522" s="3">
        <f>'Despesas de Capital'!M4522+'Despesas Correntes'!M4522</f>
        <v>0</v>
      </c>
      <c r="N4522" s="3">
        <f>'Despesas de Capital'!N4522+'Despesas Correntes'!N4522</f>
        <v>0</v>
      </c>
      <c r="O4522" s="10">
        <f t="shared" si="70"/>
        <v>1498000</v>
      </c>
    </row>
    <row r="4523" spans="1:15" x14ac:dyDescent="0.2">
      <c r="A4523" s="2" t="s">
        <v>3301</v>
      </c>
      <c r="B4523" s="6" t="s">
        <v>22</v>
      </c>
      <c r="C4523" s="3">
        <f>'Despesas de Capital'!C4523+'Despesas Correntes'!C4523</f>
        <v>0</v>
      </c>
      <c r="D4523" s="3">
        <f>'Despesas de Capital'!D4523+'Despesas Correntes'!D4523</f>
        <v>0</v>
      </c>
      <c r="E4523" s="3">
        <f>'Despesas de Capital'!E4523+'Despesas Correntes'!E4523</f>
        <v>0</v>
      </c>
      <c r="F4523" s="3">
        <f>'Despesas de Capital'!F4523+'Despesas Correntes'!F4523</f>
        <v>0</v>
      </c>
      <c r="G4523" s="3">
        <f>'Despesas de Capital'!G4523+'Despesas Correntes'!G4523</f>
        <v>320000</v>
      </c>
      <c r="H4523" s="3">
        <f>'Despesas de Capital'!H4523+'Despesas Correntes'!H4523</f>
        <v>0</v>
      </c>
      <c r="I4523" s="3">
        <f>'Despesas de Capital'!I4523+'Despesas Correntes'!I4523</f>
        <v>0</v>
      </c>
      <c r="J4523" s="3">
        <f>'Despesas de Capital'!J4523+'Despesas Correntes'!J4523</f>
        <v>0</v>
      </c>
      <c r="K4523" s="3">
        <f>'Despesas de Capital'!K4523+'Despesas Correntes'!K4523</f>
        <v>0</v>
      </c>
      <c r="L4523" s="3">
        <f>'Despesas de Capital'!L4523+'Despesas Correntes'!L4523</f>
        <v>0</v>
      </c>
      <c r="M4523" s="3">
        <f>'Despesas de Capital'!M4523+'Despesas Correntes'!M4523</f>
        <v>0</v>
      </c>
      <c r="N4523" s="3">
        <f>'Despesas de Capital'!N4523+'Despesas Correntes'!N4523</f>
        <v>0</v>
      </c>
      <c r="O4523" s="10">
        <f t="shared" si="70"/>
        <v>320000</v>
      </c>
    </row>
    <row r="4524" spans="1:15" x14ac:dyDescent="0.2">
      <c r="A4524" s="2" t="s">
        <v>4477</v>
      </c>
      <c r="B4524" s="6" t="s">
        <v>22</v>
      </c>
      <c r="C4524" s="3">
        <f>'Despesas de Capital'!C4524+'Despesas Correntes'!C4524</f>
        <v>0</v>
      </c>
      <c r="D4524" s="3">
        <f>'Despesas de Capital'!D4524+'Despesas Correntes'!D4524</f>
        <v>0</v>
      </c>
      <c r="E4524" s="3">
        <f>'Despesas de Capital'!E4524+'Despesas Correntes'!E4524</f>
        <v>0</v>
      </c>
      <c r="F4524" s="3">
        <f>'Despesas de Capital'!F4524+'Despesas Correntes'!F4524</f>
        <v>0</v>
      </c>
      <c r="G4524" s="3">
        <f>'Despesas de Capital'!G4524+'Despesas Correntes'!G4524</f>
        <v>600000</v>
      </c>
      <c r="H4524" s="3">
        <f>'Despesas de Capital'!H4524+'Despesas Correntes'!H4524</f>
        <v>598000</v>
      </c>
      <c r="I4524" s="3">
        <f>'Despesas de Capital'!I4524+'Despesas Correntes'!I4524</f>
        <v>0</v>
      </c>
      <c r="J4524" s="3">
        <f>'Despesas de Capital'!J4524+'Despesas Correntes'!J4524</f>
        <v>0</v>
      </c>
      <c r="K4524" s="3">
        <f>'Despesas de Capital'!K4524+'Despesas Correntes'!K4524</f>
        <v>0</v>
      </c>
      <c r="L4524" s="3">
        <f>'Despesas de Capital'!L4524+'Despesas Correntes'!L4524</f>
        <v>0</v>
      </c>
      <c r="M4524" s="3">
        <f>'Despesas de Capital'!M4524+'Despesas Correntes'!M4524</f>
        <v>0</v>
      </c>
      <c r="N4524" s="3">
        <f>'Despesas de Capital'!N4524+'Despesas Correntes'!N4524</f>
        <v>0</v>
      </c>
      <c r="O4524" s="10">
        <f t="shared" si="70"/>
        <v>1198000</v>
      </c>
    </row>
    <row r="4525" spans="1:15" x14ac:dyDescent="0.2">
      <c r="A4525" s="2" t="s">
        <v>940</v>
      </c>
      <c r="B4525" s="6" t="s">
        <v>22</v>
      </c>
      <c r="C4525" s="3">
        <f>'Despesas de Capital'!C4525+'Despesas Correntes'!C4525</f>
        <v>0</v>
      </c>
      <c r="D4525" s="3">
        <f>'Despesas de Capital'!D4525+'Despesas Correntes'!D4525</f>
        <v>0</v>
      </c>
      <c r="E4525" s="3">
        <f>'Despesas de Capital'!E4525+'Despesas Correntes'!E4525</f>
        <v>0</v>
      </c>
      <c r="F4525" s="3">
        <f>'Despesas de Capital'!F4525+'Despesas Correntes'!F4525</f>
        <v>0</v>
      </c>
      <c r="G4525" s="3">
        <f>'Despesas de Capital'!G4525+'Despesas Correntes'!G4525</f>
        <v>0</v>
      </c>
      <c r="H4525" s="3">
        <f>'Despesas de Capital'!H4525+'Despesas Correntes'!H4525</f>
        <v>0</v>
      </c>
      <c r="I4525" s="3">
        <f>'Despesas de Capital'!I4525+'Despesas Correntes'!I4525</f>
        <v>0</v>
      </c>
      <c r="J4525" s="3">
        <f>'Despesas de Capital'!J4525+'Despesas Correntes'!J4525</f>
        <v>0</v>
      </c>
      <c r="K4525" s="3">
        <f>'Despesas de Capital'!K4525+'Despesas Correntes'!K4525</f>
        <v>0</v>
      </c>
      <c r="L4525" s="3">
        <f>'Despesas de Capital'!L4525+'Despesas Correntes'!L4525</f>
        <v>0</v>
      </c>
      <c r="M4525" s="3">
        <f>'Despesas de Capital'!M4525+'Despesas Correntes'!M4525</f>
        <v>0</v>
      </c>
      <c r="N4525" s="3">
        <f>'Despesas de Capital'!N4525+'Despesas Correntes'!N4525</f>
        <v>0</v>
      </c>
      <c r="O4525" s="10">
        <f t="shared" si="70"/>
        <v>0</v>
      </c>
    </row>
    <row r="4526" spans="1:15" x14ac:dyDescent="0.2">
      <c r="A4526" s="2" t="s">
        <v>4478</v>
      </c>
      <c r="B4526" s="6" t="s">
        <v>22</v>
      </c>
      <c r="C4526" s="3">
        <f>'Despesas de Capital'!C4526+'Despesas Correntes'!C4526</f>
        <v>0</v>
      </c>
      <c r="D4526" s="3">
        <f>'Despesas de Capital'!D4526+'Despesas Correntes'!D4526</f>
        <v>0</v>
      </c>
      <c r="E4526" s="3">
        <f>'Despesas de Capital'!E4526+'Despesas Correntes'!E4526</f>
        <v>0</v>
      </c>
      <c r="F4526" s="3">
        <f>'Despesas de Capital'!F4526+'Despesas Correntes'!F4526</f>
        <v>0</v>
      </c>
      <c r="G4526" s="3">
        <f>'Despesas de Capital'!G4526+'Despesas Correntes'!G4526</f>
        <v>1094500</v>
      </c>
      <c r="H4526" s="3">
        <f>'Despesas de Capital'!H4526+'Despesas Correntes'!H4526</f>
        <v>0</v>
      </c>
      <c r="I4526" s="3">
        <f>'Despesas de Capital'!I4526+'Despesas Correntes'!I4526</f>
        <v>0</v>
      </c>
      <c r="J4526" s="3">
        <f>'Despesas de Capital'!J4526+'Despesas Correntes'!J4526</f>
        <v>0</v>
      </c>
      <c r="K4526" s="3">
        <f>'Despesas de Capital'!K4526+'Despesas Correntes'!K4526</f>
        <v>0</v>
      </c>
      <c r="L4526" s="3">
        <f>'Despesas de Capital'!L4526+'Despesas Correntes'!L4526</f>
        <v>0</v>
      </c>
      <c r="M4526" s="3">
        <f>'Despesas de Capital'!M4526+'Despesas Correntes'!M4526</f>
        <v>0</v>
      </c>
      <c r="N4526" s="3">
        <f>'Despesas de Capital'!N4526+'Despesas Correntes'!N4526</f>
        <v>0</v>
      </c>
      <c r="O4526" s="10">
        <f t="shared" si="70"/>
        <v>1094500</v>
      </c>
    </row>
    <row r="4527" spans="1:15" x14ac:dyDescent="0.2">
      <c r="A4527" s="2" t="s">
        <v>4479</v>
      </c>
      <c r="B4527" s="6" t="s">
        <v>22</v>
      </c>
      <c r="C4527" s="3">
        <f>'Despesas de Capital'!C4527+'Despesas Correntes'!C4527</f>
        <v>500000</v>
      </c>
      <c r="D4527" s="3">
        <f>'Despesas de Capital'!D4527+'Despesas Correntes'!D4527</f>
        <v>0</v>
      </c>
      <c r="E4527" s="3">
        <f>'Despesas de Capital'!E4527+'Despesas Correntes'!E4527</f>
        <v>0</v>
      </c>
      <c r="F4527" s="3">
        <f>'Despesas de Capital'!F4527+'Despesas Correntes'!F4527</f>
        <v>0</v>
      </c>
      <c r="G4527" s="3">
        <f>'Despesas de Capital'!G4527+'Despesas Correntes'!G4527</f>
        <v>1900000</v>
      </c>
      <c r="H4527" s="3">
        <f>'Despesas de Capital'!H4527+'Despesas Correntes'!H4527</f>
        <v>0</v>
      </c>
      <c r="I4527" s="3">
        <f>'Despesas de Capital'!I4527+'Despesas Correntes'!I4527</f>
        <v>0</v>
      </c>
      <c r="J4527" s="3">
        <f>'Despesas de Capital'!J4527+'Despesas Correntes'!J4527</f>
        <v>0</v>
      </c>
      <c r="K4527" s="3">
        <f>'Despesas de Capital'!K4527+'Despesas Correntes'!K4527</f>
        <v>0</v>
      </c>
      <c r="L4527" s="3">
        <f>'Despesas de Capital'!L4527+'Despesas Correntes'!L4527</f>
        <v>0</v>
      </c>
      <c r="M4527" s="3">
        <f>'Despesas de Capital'!M4527+'Despesas Correntes'!M4527</f>
        <v>0</v>
      </c>
      <c r="N4527" s="3">
        <f>'Despesas de Capital'!N4527+'Despesas Correntes'!N4527</f>
        <v>0</v>
      </c>
      <c r="O4527" s="10">
        <f t="shared" si="70"/>
        <v>2400000</v>
      </c>
    </row>
    <row r="4528" spans="1:15" x14ac:dyDescent="0.2">
      <c r="A4528" s="2" t="s">
        <v>4480</v>
      </c>
      <c r="B4528" s="6" t="s">
        <v>22</v>
      </c>
      <c r="C4528" s="3">
        <f>'Despesas de Capital'!C4528+'Despesas Correntes'!C4528</f>
        <v>0</v>
      </c>
      <c r="D4528" s="3">
        <f>'Despesas de Capital'!D4528+'Despesas Correntes'!D4528</f>
        <v>0</v>
      </c>
      <c r="E4528" s="3">
        <f>'Despesas de Capital'!E4528+'Despesas Correntes'!E4528</f>
        <v>0</v>
      </c>
      <c r="F4528" s="3">
        <f>'Despesas de Capital'!F4528+'Despesas Correntes'!F4528</f>
        <v>0</v>
      </c>
      <c r="G4528" s="3">
        <f>'Despesas de Capital'!G4528+'Despesas Correntes'!G4528</f>
        <v>897500</v>
      </c>
      <c r="H4528" s="3">
        <f>'Despesas de Capital'!H4528+'Despesas Correntes'!H4528</f>
        <v>859002.57000000007</v>
      </c>
      <c r="I4528" s="3">
        <f>'Despesas de Capital'!I4528+'Despesas Correntes'!I4528</f>
        <v>0</v>
      </c>
      <c r="J4528" s="3">
        <f>'Despesas de Capital'!J4528+'Despesas Correntes'!J4528</f>
        <v>0</v>
      </c>
      <c r="K4528" s="3">
        <f>'Despesas de Capital'!K4528+'Despesas Correntes'!K4528</f>
        <v>0</v>
      </c>
      <c r="L4528" s="3">
        <f>'Despesas de Capital'!L4528+'Despesas Correntes'!L4528</f>
        <v>0</v>
      </c>
      <c r="M4528" s="3">
        <f>'Despesas de Capital'!M4528+'Despesas Correntes'!M4528</f>
        <v>0</v>
      </c>
      <c r="N4528" s="3">
        <f>'Despesas de Capital'!N4528+'Despesas Correntes'!N4528</f>
        <v>0</v>
      </c>
      <c r="O4528" s="10">
        <f t="shared" si="70"/>
        <v>1756502.57</v>
      </c>
    </row>
    <row r="4529" spans="1:15" x14ac:dyDescent="0.2">
      <c r="A4529" s="2" t="s">
        <v>4481</v>
      </c>
      <c r="B4529" s="6" t="s">
        <v>22</v>
      </c>
      <c r="C4529" s="3">
        <f>'Despesas de Capital'!C4529+'Despesas Correntes'!C4529</f>
        <v>0</v>
      </c>
      <c r="D4529" s="3">
        <f>'Despesas de Capital'!D4529+'Despesas Correntes'!D4529</f>
        <v>0</v>
      </c>
      <c r="E4529" s="3">
        <f>'Despesas de Capital'!E4529+'Despesas Correntes'!E4529</f>
        <v>0</v>
      </c>
      <c r="F4529" s="3">
        <f>'Despesas de Capital'!F4529+'Despesas Correntes'!F4529</f>
        <v>0</v>
      </c>
      <c r="G4529" s="3">
        <f>'Despesas de Capital'!G4529+'Despesas Correntes'!G4529</f>
        <v>298500</v>
      </c>
      <c r="H4529" s="3">
        <f>'Despesas de Capital'!H4529+'Despesas Correntes'!H4529</f>
        <v>1294500</v>
      </c>
      <c r="I4529" s="3">
        <f>'Despesas de Capital'!I4529+'Despesas Correntes'!I4529</f>
        <v>0</v>
      </c>
      <c r="J4529" s="3">
        <f>'Despesas de Capital'!J4529+'Despesas Correntes'!J4529</f>
        <v>0</v>
      </c>
      <c r="K4529" s="3">
        <f>'Despesas de Capital'!K4529+'Despesas Correntes'!K4529</f>
        <v>0</v>
      </c>
      <c r="L4529" s="3">
        <f>'Despesas de Capital'!L4529+'Despesas Correntes'!L4529</f>
        <v>0</v>
      </c>
      <c r="M4529" s="3">
        <f>'Despesas de Capital'!M4529+'Despesas Correntes'!M4529</f>
        <v>0</v>
      </c>
      <c r="N4529" s="3">
        <f>'Despesas de Capital'!N4529+'Despesas Correntes'!N4529</f>
        <v>0</v>
      </c>
      <c r="O4529" s="10">
        <f t="shared" si="70"/>
        <v>1593000</v>
      </c>
    </row>
    <row r="4530" spans="1:15" x14ac:dyDescent="0.2">
      <c r="A4530" s="2" t="s">
        <v>4482</v>
      </c>
      <c r="B4530" s="6" t="s">
        <v>22</v>
      </c>
      <c r="C4530" s="3">
        <f>'Despesas de Capital'!C4530+'Despesas Correntes'!C4530</f>
        <v>0</v>
      </c>
      <c r="D4530" s="3">
        <f>'Despesas de Capital'!D4530+'Despesas Correntes'!D4530</f>
        <v>0</v>
      </c>
      <c r="E4530" s="3">
        <f>'Despesas de Capital'!E4530+'Despesas Correntes'!E4530</f>
        <v>0</v>
      </c>
      <c r="F4530" s="3">
        <f>'Despesas de Capital'!F4530+'Despesas Correntes'!F4530</f>
        <v>0</v>
      </c>
      <c r="G4530" s="3">
        <f>'Despesas de Capital'!G4530+'Despesas Correntes'!G4530</f>
        <v>896500</v>
      </c>
      <c r="H4530" s="3">
        <f>'Despesas de Capital'!H4530+'Despesas Correntes'!H4530</f>
        <v>850848.89</v>
      </c>
      <c r="I4530" s="3">
        <f>'Despesas de Capital'!I4530+'Despesas Correntes'!I4530</f>
        <v>0</v>
      </c>
      <c r="J4530" s="3">
        <f>'Despesas de Capital'!J4530+'Despesas Correntes'!J4530</f>
        <v>0</v>
      </c>
      <c r="K4530" s="3">
        <f>'Despesas de Capital'!K4530+'Despesas Correntes'!K4530</f>
        <v>0</v>
      </c>
      <c r="L4530" s="3">
        <f>'Despesas de Capital'!L4530+'Despesas Correntes'!L4530</f>
        <v>0</v>
      </c>
      <c r="M4530" s="3">
        <f>'Despesas de Capital'!M4530+'Despesas Correntes'!M4530</f>
        <v>0</v>
      </c>
      <c r="N4530" s="3">
        <f>'Despesas de Capital'!N4530+'Despesas Correntes'!N4530</f>
        <v>0</v>
      </c>
      <c r="O4530" s="10">
        <f t="shared" si="70"/>
        <v>1747348.8900000001</v>
      </c>
    </row>
    <row r="4531" spans="1:15" x14ac:dyDescent="0.2">
      <c r="A4531" s="2" t="s">
        <v>4483</v>
      </c>
      <c r="B4531" s="6" t="s">
        <v>22</v>
      </c>
      <c r="C4531" s="3">
        <f>'Despesas de Capital'!C4531+'Despesas Correntes'!C4531</f>
        <v>0</v>
      </c>
      <c r="D4531" s="3">
        <f>'Despesas de Capital'!D4531+'Despesas Correntes'!D4531</f>
        <v>1000000</v>
      </c>
      <c r="E4531" s="3">
        <f>'Despesas de Capital'!E4531+'Despesas Correntes'!E4531</f>
        <v>0</v>
      </c>
      <c r="F4531" s="3">
        <f>'Despesas de Capital'!F4531+'Despesas Correntes'!F4531</f>
        <v>0</v>
      </c>
      <c r="G4531" s="3">
        <f>'Despesas de Capital'!G4531+'Despesas Correntes'!G4531</f>
        <v>1100000</v>
      </c>
      <c r="H4531" s="3">
        <f>'Despesas de Capital'!H4531+'Despesas Correntes'!H4531</f>
        <v>398000</v>
      </c>
      <c r="I4531" s="3">
        <f>'Despesas de Capital'!I4531+'Despesas Correntes'!I4531</f>
        <v>0</v>
      </c>
      <c r="J4531" s="3">
        <f>'Despesas de Capital'!J4531+'Despesas Correntes'!J4531</f>
        <v>0</v>
      </c>
      <c r="K4531" s="3">
        <f>'Despesas de Capital'!K4531+'Despesas Correntes'!K4531</f>
        <v>0</v>
      </c>
      <c r="L4531" s="3">
        <f>'Despesas de Capital'!L4531+'Despesas Correntes'!L4531</f>
        <v>0</v>
      </c>
      <c r="M4531" s="3">
        <f>'Despesas de Capital'!M4531+'Despesas Correntes'!M4531</f>
        <v>0</v>
      </c>
      <c r="N4531" s="3">
        <f>'Despesas de Capital'!N4531+'Despesas Correntes'!N4531</f>
        <v>0</v>
      </c>
      <c r="O4531" s="10">
        <f t="shared" si="70"/>
        <v>2498000</v>
      </c>
    </row>
    <row r="4532" spans="1:15" x14ac:dyDescent="0.2">
      <c r="A4532" s="2" t="s">
        <v>4484</v>
      </c>
      <c r="B4532" s="6" t="s">
        <v>22</v>
      </c>
      <c r="C4532" s="3">
        <f>'Despesas de Capital'!C4532+'Despesas Correntes'!C4532</f>
        <v>0</v>
      </c>
      <c r="D4532" s="3">
        <f>'Despesas de Capital'!D4532+'Despesas Correntes'!D4532</f>
        <v>0</v>
      </c>
      <c r="E4532" s="3">
        <f>'Despesas de Capital'!E4532+'Despesas Correntes'!E4532</f>
        <v>0</v>
      </c>
      <c r="F4532" s="3">
        <f>'Despesas de Capital'!F4532+'Despesas Correntes'!F4532</f>
        <v>0</v>
      </c>
      <c r="G4532" s="3">
        <f>'Despesas de Capital'!G4532+'Despesas Correntes'!G4532</f>
        <v>350000</v>
      </c>
      <c r="H4532" s="3">
        <f>'Despesas de Capital'!H4532+'Despesas Correntes'!H4532</f>
        <v>0</v>
      </c>
      <c r="I4532" s="3">
        <f>'Despesas de Capital'!I4532+'Despesas Correntes'!I4532</f>
        <v>0</v>
      </c>
      <c r="J4532" s="3">
        <f>'Despesas de Capital'!J4532+'Despesas Correntes'!J4532</f>
        <v>0</v>
      </c>
      <c r="K4532" s="3">
        <f>'Despesas de Capital'!K4532+'Despesas Correntes'!K4532</f>
        <v>0</v>
      </c>
      <c r="L4532" s="3">
        <f>'Despesas de Capital'!L4532+'Despesas Correntes'!L4532</f>
        <v>0</v>
      </c>
      <c r="M4532" s="3">
        <f>'Despesas de Capital'!M4532+'Despesas Correntes'!M4532</f>
        <v>0</v>
      </c>
      <c r="N4532" s="3">
        <f>'Despesas de Capital'!N4532+'Despesas Correntes'!N4532</f>
        <v>0</v>
      </c>
      <c r="O4532" s="10">
        <f t="shared" si="70"/>
        <v>350000</v>
      </c>
    </row>
    <row r="4533" spans="1:15" x14ac:dyDescent="0.2">
      <c r="A4533" s="2" t="s">
        <v>4485</v>
      </c>
      <c r="B4533" s="6" t="s">
        <v>22</v>
      </c>
      <c r="C4533" s="3">
        <f>'Despesas de Capital'!C4533+'Despesas Correntes'!C4533</f>
        <v>0</v>
      </c>
      <c r="D4533" s="3">
        <f>'Despesas de Capital'!D4533+'Despesas Correntes'!D4533</f>
        <v>0</v>
      </c>
      <c r="E4533" s="3">
        <f>'Despesas de Capital'!E4533+'Despesas Correntes'!E4533</f>
        <v>0</v>
      </c>
      <c r="F4533" s="3">
        <f>'Despesas de Capital'!F4533+'Despesas Correntes'!F4533</f>
        <v>0</v>
      </c>
      <c r="G4533" s="3">
        <f>'Despesas de Capital'!G4533+'Despesas Correntes'!G4533</f>
        <v>1940250</v>
      </c>
      <c r="H4533" s="3">
        <f>'Despesas de Capital'!H4533+'Despesas Correntes'!H4533</f>
        <v>398000</v>
      </c>
      <c r="I4533" s="3">
        <f>'Despesas de Capital'!I4533+'Despesas Correntes'!I4533</f>
        <v>150000</v>
      </c>
      <c r="J4533" s="3">
        <f>'Despesas de Capital'!J4533+'Despesas Correntes'!J4533</f>
        <v>0</v>
      </c>
      <c r="K4533" s="3">
        <f>'Despesas de Capital'!K4533+'Despesas Correntes'!K4533</f>
        <v>0</v>
      </c>
      <c r="L4533" s="3">
        <f>'Despesas de Capital'!L4533+'Despesas Correntes'!L4533</f>
        <v>0</v>
      </c>
      <c r="M4533" s="3">
        <f>'Despesas de Capital'!M4533+'Despesas Correntes'!M4533</f>
        <v>0</v>
      </c>
      <c r="N4533" s="3">
        <f>'Despesas de Capital'!N4533+'Despesas Correntes'!N4533</f>
        <v>0</v>
      </c>
      <c r="O4533" s="10">
        <f t="shared" si="70"/>
        <v>2488250</v>
      </c>
    </row>
    <row r="4534" spans="1:15" x14ac:dyDescent="0.2">
      <c r="A4534" s="2" t="s">
        <v>942</v>
      </c>
      <c r="B4534" s="6" t="s">
        <v>22</v>
      </c>
      <c r="C4534" s="3">
        <f>'Despesas de Capital'!C4534+'Despesas Correntes'!C4534</f>
        <v>0</v>
      </c>
      <c r="D4534" s="3">
        <f>'Despesas de Capital'!D4534+'Despesas Correntes'!D4534</f>
        <v>0</v>
      </c>
      <c r="E4534" s="3">
        <f>'Despesas de Capital'!E4534+'Despesas Correntes'!E4534</f>
        <v>0</v>
      </c>
      <c r="F4534" s="3">
        <f>'Despesas de Capital'!F4534+'Despesas Correntes'!F4534</f>
        <v>0</v>
      </c>
      <c r="G4534" s="3">
        <f>'Despesas de Capital'!G4534+'Despesas Correntes'!G4534</f>
        <v>0</v>
      </c>
      <c r="H4534" s="3">
        <f>'Despesas de Capital'!H4534+'Despesas Correntes'!H4534</f>
        <v>449409</v>
      </c>
      <c r="I4534" s="3">
        <f>'Despesas de Capital'!I4534+'Despesas Correntes'!I4534</f>
        <v>0</v>
      </c>
      <c r="J4534" s="3">
        <f>'Despesas de Capital'!J4534+'Despesas Correntes'!J4534</f>
        <v>0</v>
      </c>
      <c r="K4534" s="3">
        <f>'Despesas de Capital'!K4534+'Despesas Correntes'!K4534</f>
        <v>0</v>
      </c>
      <c r="L4534" s="3">
        <f>'Despesas de Capital'!L4534+'Despesas Correntes'!L4534</f>
        <v>0</v>
      </c>
      <c r="M4534" s="3">
        <f>'Despesas de Capital'!M4534+'Despesas Correntes'!M4534</f>
        <v>0</v>
      </c>
      <c r="N4534" s="3">
        <f>'Despesas de Capital'!N4534+'Despesas Correntes'!N4534</f>
        <v>0</v>
      </c>
      <c r="O4534" s="10">
        <f t="shared" si="70"/>
        <v>449409</v>
      </c>
    </row>
    <row r="4535" spans="1:15" x14ac:dyDescent="0.2">
      <c r="A4535" s="2" t="s">
        <v>4486</v>
      </c>
      <c r="B4535" s="6" t="s">
        <v>22</v>
      </c>
      <c r="C4535" s="3">
        <f>'Despesas de Capital'!C4535+'Despesas Correntes'!C4535</f>
        <v>0</v>
      </c>
      <c r="D4535" s="3">
        <f>'Despesas de Capital'!D4535+'Despesas Correntes'!D4535</f>
        <v>0</v>
      </c>
      <c r="E4535" s="3">
        <f>'Despesas de Capital'!E4535+'Despesas Correntes'!E4535</f>
        <v>0</v>
      </c>
      <c r="F4535" s="3">
        <f>'Despesas de Capital'!F4535+'Despesas Correntes'!F4535</f>
        <v>0</v>
      </c>
      <c r="G4535" s="3">
        <f>'Despesas de Capital'!G4535+'Despesas Correntes'!G4535</f>
        <v>0</v>
      </c>
      <c r="H4535" s="3">
        <f>'Despesas de Capital'!H4535+'Despesas Correntes'!H4535</f>
        <v>0</v>
      </c>
      <c r="I4535" s="3">
        <f>'Despesas de Capital'!I4535+'Despesas Correntes'!I4535</f>
        <v>0</v>
      </c>
      <c r="J4535" s="3">
        <f>'Despesas de Capital'!J4535+'Despesas Correntes'!J4535</f>
        <v>0</v>
      </c>
      <c r="K4535" s="3">
        <f>'Despesas de Capital'!K4535+'Despesas Correntes'!K4535</f>
        <v>0</v>
      </c>
      <c r="L4535" s="3">
        <f>'Despesas de Capital'!L4535+'Despesas Correntes'!L4535</f>
        <v>0</v>
      </c>
      <c r="M4535" s="3">
        <f>'Despesas de Capital'!M4535+'Despesas Correntes'!M4535</f>
        <v>0</v>
      </c>
      <c r="N4535" s="3">
        <f>'Despesas de Capital'!N4535+'Despesas Correntes'!N4535</f>
        <v>0</v>
      </c>
      <c r="O4535" s="10">
        <f t="shared" si="70"/>
        <v>0</v>
      </c>
    </row>
    <row r="4536" spans="1:15" x14ac:dyDescent="0.2">
      <c r="A4536" s="2" t="s">
        <v>5303</v>
      </c>
      <c r="B4536" s="6" t="s">
        <v>22</v>
      </c>
      <c r="C4536" s="3">
        <f>'Despesas de Capital'!C4536+'Despesas Correntes'!C4536</f>
        <v>0</v>
      </c>
      <c r="D4536" s="3">
        <f>'Despesas de Capital'!D4536+'Despesas Correntes'!D4536</f>
        <v>0</v>
      </c>
      <c r="E4536" s="3">
        <f>'Despesas de Capital'!E4536+'Despesas Correntes'!E4536</f>
        <v>0</v>
      </c>
      <c r="F4536" s="3">
        <f>'Despesas de Capital'!F4536+'Despesas Correntes'!F4536</f>
        <v>0</v>
      </c>
      <c r="G4536" s="3">
        <f>'Despesas de Capital'!G4536+'Despesas Correntes'!G4536</f>
        <v>0</v>
      </c>
      <c r="H4536" s="3">
        <f>'Despesas de Capital'!H4536+'Despesas Correntes'!H4536</f>
        <v>995000</v>
      </c>
      <c r="I4536" s="3">
        <f>'Despesas de Capital'!I4536+'Despesas Correntes'!I4536</f>
        <v>0</v>
      </c>
      <c r="J4536" s="3">
        <f>'Despesas de Capital'!J4536+'Despesas Correntes'!J4536</f>
        <v>0</v>
      </c>
      <c r="K4536" s="3">
        <f>'Despesas de Capital'!K4536+'Despesas Correntes'!K4536</f>
        <v>0</v>
      </c>
      <c r="L4536" s="3">
        <f>'Despesas de Capital'!L4536+'Despesas Correntes'!L4536</f>
        <v>0</v>
      </c>
      <c r="M4536" s="3">
        <f>'Despesas de Capital'!M4536+'Despesas Correntes'!M4536</f>
        <v>0</v>
      </c>
      <c r="N4536" s="3">
        <f>'Despesas de Capital'!N4536+'Despesas Correntes'!N4536</f>
        <v>0</v>
      </c>
      <c r="O4536" s="10">
        <f t="shared" si="70"/>
        <v>995000</v>
      </c>
    </row>
    <row r="4537" spans="1:15" x14ac:dyDescent="0.2">
      <c r="A4537" s="2" t="s">
        <v>3375</v>
      </c>
      <c r="B4537" s="6" t="s">
        <v>22</v>
      </c>
      <c r="C4537" s="3">
        <f>'Despesas de Capital'!C4537+'Despesas Correntes'!C4537</f>
        <v>0</v>
      </c>
      <c r="D4537" s="3">
        <f>'Despesas de Capital'!D4537+'Despesas Correntes'!D4537</f>
        <v>0</v>
      </c>
      <c r="E4537" s="3">
        <f>'Despesas de Capital'!E4537+'Despesas Correntes'!E4537</f>
        <v>0</v>
      </c>
      <c r="F4537" s="3">
        <f>'Despesas de Capital'!F4537+'Despesas Correntes'!F4537</f>
        <v>0</v>
      </c>
      <c r="G4537" s="3">
        <f>'Despesas de Capital'!G4537+'Despesas Correntes'!G4537</f>
        <v>200000</v>
      </c>
      <c r="H4537" s="3">
        <f>'Despesas de Capital'!H4537+'Despesas Correntes'!H4537</f>
        <v>0</v>
      </c>
      <c r="I4537" s="3">
        <f>'Despesas de Capital'!I4537+'Despesas Correntes'!I4537</f>
        <v>0</v>
      </c>
      <c r="J4537" s="3">
        <f>'Despesas de Capital'!J4537+'Despesas Correntes'!J4537</f>
        <v>0</v>
      </c>
      <c r="K4537" s="3">
        <f>'Despesas de Capital'!K4537+'Despesas Correntes'!K4537</f>
        <v>0</v>
      </c>
      <c r="L4537" s="3">
        <f>'Despesas de Capital'!L4537+'Despesas Correntes'!L4537</f>
        <v>0</v>
      </c>
      <c r="M4537" s="3">
        <f>'Despesas de Capital'!M4537+'Despesas Correntes'!M4537</f>
        <v>0</v>
      </c>
      <c r="N4537" s="3">
        <f>'Despesas de Capital'!N4537+'Despesas Correntes'!N4537</f>
        <v>0</v>
      </c>
      <c r="O4537" s="10">
        <f t="shared" si="70"/>
        <v>200000</v>
      </c>
    </row>
    <row r="4538" spans="1:15" x14ac:dyDescent="0.2">
      <c r="A4538" s="2" t="s">
        <v>4487</v>
      </c>
      <c r="B4538" s="6" t="s">
        <v>22</v>
      </c>
      <c r="C4538" s="3">
        <f>'Despesas de Capital'!C4538+'Despesas Correntes'!C4538</f>
        <v>300000</v>
      </c>
      <c r="D4538" s="3">
        <f>'Despesas de Capital'!D4538+'Despesas Correntes'!D4538</f>
        <v>0</v>
      </c>
      <c r="E4538" s="3">
        <f>'Despesas de Capital'!E4538+'Despesas Correntes'!E4538</f>
        <v>0</v>
      </c>
      <c r="F4538" s="3">
        <f>'Despesas de Capital'!F4538+'Despesas Correntes'!F4538</f>
        <v>0</v>
      </c>
      <c r="G4538" s="3">
        <f>'Despesas de Capital'!G4538+'Despesas Correntes'!G4538</f>
        <v>398000</v>
      </c>
      <c r="H4538" s="3">
        <f>'Despesas de Capital'!H4538+'Despesas Correntes'!H4538</f>
        <v>0</v>
      </c>
      <c r="I4538" s="3">
        <f>'Despesas de Capital'!I4538+'Despesas Correntes'!I4538</f>
        <v>0</v>
      </c>
      <c r="J4538" s="3">
        <f>'Despesas de Capital'!J4538+'Despesas Correntes'!J4538</f>
        <v>0</v>
      </c>
      <c r="K4538" s="3">
        <f>'Despesas de Capital'!K4538+'Despesas Correntes'!K4538</f>
        <v>0</v>
      </c>
      <c r="L4538" s="3">
        <f>'Despesas de Capital'!L4538+'Despesas Correntes'!L4538</f>
        <v>0</v>
      </c>
      <c r="M4538" s="3">
        <f>'Despesas de Capital'!M4538+'Despesas Correntes'!M4538</f>
        <v>0</v>
      </c>
      <c r="N4538" s="3">
        <f>'Despesas de Capital'!N4538+'Despesas Correntes'!N4538</f>
        <v>0</v>
      </c>
      <c r="O4538" s="10">
        <f t="shared" si="70"/>
        <v>698000</v>
      </c>
    </row>
    <row r="4539" spans="1:15" x14ac:dyDescent="0.2">
      <c r="A4539" s="2" t="s">
        <v>5304</v>
      </c>
      <c r="B4539" s="6" t="s">
        <v>22</v>
      </c>
      <c r="C4539" s="3">
        <f>'Despesas de Capital'!C4539+'Despesas Correntes'!C4539</f>
        <v>0</v>
      </c>
      <c r="D4539" s="3">
        <f>'Despesas de Capital'!D4539+'Despesas Correntes'!D4539</f>
        <v>0</v>
      </c>
      <c r="E4539" s="3">
        <f>'Despesas de Capital'!E4539+'Despesas Correntes'!E4539</f>
        <v>0</v>
      </c>
      <c r="F4539" s="3">
        <f>'Despesas de Capital'!F4539+'Despesas Correntes'!F4539</f>
        <v>0</v>
      </c>
      <c r="G4539" s="3">
        <f>'Despesas de Capital'!G4539+'Despesas Correntes'!G4539</f>
        <v>698000</v>
      </c>
      <c r="H4539" s="3">
        <f>'Despesas de Capital'!H4539+'Despesas Correntes'!H4539</f>
        <v>150000</v>
      </c>
      <c r="I4539" s="3">
        <f>'Despesas de Capital'!I4539+'Despesas Correntes'!I4539</f>
        <v>0</v>
      </c>
      <c r="J4539" s="3">
        <f>'Despesas de Capital'!J4539+'Despesas Correntes'!J4539</f>
        <v>0</v>
      </c>
      <c r="K4539" s="3">
        <f>'Despesas de Capital'!K4539+'Despesas Correntes'!K4539</f>
        <v>0</v>
      </c>
      <c r="L4539" s="3">
        <f>'Despesas de Capital'!L4539+'Despesas Correntes'!L4539</f>
        <v>0</v>
      </c>
      <c r="M4539" s="3">
        <f>'Despesas de Capital'!M4539+'Despesas Correntes'!M4539</f>
        <v>0</v>
      </c>
      <c r="N4539" s="3">
        <f>'Despesas de Capital'!N4539+'Despesas Correntes'!N4539</f>
        <v>0</v>
      </c>
      <c r="O4539" s="10">
        <f t="shared" si="70"/>
        <v>848000</v>
      </c>
    </row>
    <row r="4540" spans="1:15" x14ac:dyDescent="0.2">
      <c r="A4540" s="2" t="s">
        <v>4488</v>
      </c>
      <c r="B4540" s="6" t="s">
        <v>22</v>
      </c>
      <c r="C4540" s="3">
        <f>'Despesas de Capital'!C4540+'Despesas Correntes'!C4540</f>
        <v>0</v>
      </c>
      <c r="D4540" s="3">
        <f>'Despesas de Capital'!D4540+'Despesas Correntes'!D4540</f>
        <v>0</v>
      </c>
      <c r="E4540" s="3">
        <f>'Despesas de Capital'!E4540+'Despesas Correntes'!E4540</f>
        <v>0</v>
      </c>
      <c r="F4540" s="3">
        <f>'Despesas de Capital'!F4540+'Despesas Correntes'!F4540</f>
        <v>0</v>
      </c>
      <c r="G4540" s="3">
        <f>'Despesas de Capital'!G4540+'Despesas Correntes'!G4540</f>
        <v>998000</v>
      </c>
      <c r="H4540" s="3">
        <f>'Despesas de Capital'!H4540+'Despesas Correntes'!H4540</f>
        <v>0</v>
      </c>
      <c r="I4540" s="3">
        <f>'Despesas de Capital'!I4540+'Despesas Correntes'!I4540</f>
        <v>0</v>
      </c>
      <c r="J4540" s="3">
        <f>'Despesas de Capital'!J4540+'Despesas Correntes'!J4540</f>
        <v>0</v>
      </c>
      <c r="K4540" s="3">
        <f>'Despesas de Capital'!K4540+'Despesas Correntes'!K4540</f>
        <v>0</v>
      </c>
      <c r="L4540" s="3">
        <f>'Despesas de Capital'!L4540+'Despesas Correntes'!L4540</f>
        <v>0</v>
      </c>
      <c r="M4540" s="3">
        <f>'Despesas de Capital'!M4540+'Despesas Correntes'!M4540</f>
        <v>0</v>
      </c>
      <c r="N4540" s="3">
        <f>'Despesas de Capital'!N4540+'Despesas Correntes'!N4540</f>
        <v>0</v>
      </c>
      <c r="O4540" s="10">
        <f t="shared" si="70"/>
        <v>998000</v>
      </c>
    </row>
    <row r="4541" spans="1:15" x14ac:dyDescent="0.2">
      <c r="A4541" s="2" t="s">
        <v>3302</v>
      </c>
      <c r="B4541" s="6" t="s">
        <v>22</v>
      </c>
      <c r="C4541" s="3">
        <f>'Despesas de Capital'!C4541+'Despesas Correntes'!C4541</f>
        <v>0</v>
      </c>
      <c r="D4541" s="3">
        <f>'Despesas de Capital'!D4541+'Despesas Correntes'!D4541</f>
        <v>0</v>
      </c>
      <c r="E4541" s="3">
        <f>'Despesas de Capital'!E4541+'Despesas Correntes'!E4541</f>
        <v>0</v>
      </c>
      <c r="F4541" s="3">
        <f>'Despesas de Capital'!F4541+'Despesas Correntes'!F4541</f>
        <v>0</v>
      </c>
      <c r="G4541" s="3">
        <f>'Despesas de Capital'!G4541+'Despesas Correntes'!G4541</f>
        <v>0</v>
      </c>
      <c r="H4541" s="3">
        <f>'Despesas de Capital'!H4541+'Despesas Correntes'!H4541</f>
        <v>532830</v>
      </c>
      <c r="I4541" s="3">
        <f>'Despesas de Capital'!I4541+'Despesas Correntes'!I4541</f>
        <v>0</v>
      </c>
      <c r="J4541" s="3">
        <f>'Despesas de Capital'!J4541+'Despesas Correntes'!J4541</f>
        <v>0</v>
      </c>
      <c r="K4541" s="3">
        <f>'Despesas de Capital'!K4541+'Despesas Correntes'!K4541</f>
        <v>0</v>
      </c>
      <c r="L4541" s="3">
        <f>'Despesas de Capital'!L4541+'Despesas Correntes'!L4541</f>
        <v>0</v>
      </c>
      <c r="M4541" s="3">
        <f>'Despesas de Capital'!M4541+'Despesas Correntes'!M4541</f>
        <v>0</v>
      </c>
      <c r="N4541" s="3">
        <f>'Despesas de Capital'!N4541+'Despesas Correntes'!N4541</f>
        <v>0</v>
      </c>
      <c r="O4541" s="10">
        <f t="shared" si="70"/>
        <v>532830</v>
      </c>
    </row>
    <row r="4542" spans="1:15" x14ac:dyDescent="0.2">
      <c r="A4542" s="2" t="s">
        <v>4489</v>
      </c>
      <c r="B4542" s="6" t="s">
        <v>22</v>
      </c>
      <c r="C4542" s="3">
        <f>'Despesas de Capital'!C4542+'Despesas Correntes'!C4542</f>
        <v>0</v>
      </c>
      <c r="D4542" s="3">
        <f>'Despesas de Capital'!D4542+'Despesas Correntes'!D4542</f>
        <v>0</v>
      </c>
      <c r="E4542" s="3">
        <f>'Despesas de Capital'!E4542+'Despesas Correntes'!E4542</f>
        <v>0</v>
      </c>
      <c r="F4542" s="3">
        <f>'Despesas de Capital'!F4542+'Despesas Correntes'!F4542</f>
        <v>0</v>
      </c>
      <c r="G4542" s="3">
        <f>'Despesas de Capital'!G4542+'Despesas Correntes'!G4542</f>
        <v>698000</v>
      </c>
      <c r="H4542" s="3">
        <f>'Despesas de Capital'!H4542+'Despesas Correntes'!H4542</f>
        <v>200000</v>
      </c>
      <c r="I4542" s="3">
        <f>'Despesas de Capital'!I4542+'Despesas Correntes'!I4542</f>
        <v>0</v>
      </c>
      <c r="J4542" s="3">
        <f>'Despesas de Capital'!J4542+'Despesas Correntes'!J4542</f>
        <v>0</v>
      </c>
      <c r="K4542" s="3">
        <f>'Despesas de Capital'!K4542+'Despesas Correntes'!K4542</f>
        <v>0</v>
      </c>
      <c r="L4542" s="3">
        <f>'Despesas de Capital'!L4542+'Despesas Correntes'!L4542</f>
        <v>0</v>
      </c>
      <c r="M4542" s="3">
        <f>'Despesas de Capital'!M4542+'Despesas Correntes'!M4542</f>
        <v>0</v>
      </c>
      <c r="N4542" s="3">
        <f>'Despesas de Capital'!N4542+'Despesas Correntes'!N4542</f>
        <v>0</v>
      </c>
      <c r="O4542" s="10">
        <f t="shared" si="70"/>
        <v>898000</v>
      </c>
    </row>
    <row r="4543" spans="1:15" x14ac:dyDescent="0.2">
      <c r="A4543" s="2" t="s">
        <v>4490</v>
      </c>
      <c r="B4543" s="6" t="s">
        <v>22</v>
      </c>
      <c r="C4543" s="3">
        <f>'Despesas de Capital'!C4543+'Despesas Correntes'!C4543</f>
        <v>0</v>
      </c>
      <c r="D4543" s="3">
        <f>'Despesas de Capital'!D4543+'Despesas Correntes'!D4543</f>
        <v>0</v>
      </c>
      <c r="E4543" s="3">
        <f>'Despesas de Capital'!E4543+'Despesas Correntes'!E4543</f>
        <v>0</v>
      </c>
      <c r="F4543" s="3">
        <f>'Despesas de Capital'!F4543+'Despesas Correntes'!F4543</f>
        <v>0</v>
      </c>
      <c r="G4543" s="3">
        <f>'Despesas de Capital'!G4543+'Despesas Correntes'!G4543</f>
        <v>500000</v>
      </c>
      <c r="H4543" s="3">
        <f>'Despesas de Capital'!H4543+'Despesas Correntes'!H4543</f>
        <v>200000</v>
      </c>
      <c r="I4543" s="3">
        <f>'Despesas de Capital'!I4543+'Despesas Correntes'!I4543</f>
        <v>0</v>
      </c>
      <c r="J4543" s="3">
        <f>'Despesas de Capital'!J4543+'Despesas Correntes'!J4543</f>
        <v>0</v>
      </c>
      <c r="K4543" s="3">
        <f>'Despesas de Capital'!K4543+'Despesas Correntes'!K4543</f>
        <v>0</v>
      </c>
      <c r="L4543" s="3">
        <f>'Despesas de Capital'!L4543+'Despesas Correntes'!L4543</f>
        <v>0</v>
      </c>
      <c r="M4543" s="3">
        <f>'Despesas de Capital'!M4543+'Despesas Correntes'!M4543</f>
        <v>0</v>
      </c>
      <c r="N4543" s="3">
        <f>'Despesas de Capital'!N4543+'Despesas Correntes'!N4543</f>
        <v>0</v>
      </c>
      <c r="O4543" s="10">
        <f t="shared" si="70"/>
        <v>700000</v>
      </c>
    </row>
    <row r="4544" spans="1:15" x14ac:dyDescent="0.2">
      <c r="A4544" s="2" t="s">
        <v>4491</v>
      </c>
      <c r="B4544" s="6" t="s">
        <v>22</v>
      </c>
      <c r="C4544" s="3">
        <f>'Despesas de Capital'!C4544+'Despesas Correntes'!C4544</f>
        <v>476043</v>
      </c>
      <c r="D4544" s="3">
        <f>'Despesas de Capital'!D4544+'Despesas Correntes'!D4544</f>
        <v>0</v>
      </c>
      <c r="E4544" s="3">
        <f>'Despesas de Capital'!E4544+'Despesas Correntes'!E4544</f>
        <v>0</v>
      </c>
      <c r="F4544" s="3">
        <f>'Despesas de Capital'!F4544+'Despesas Correntes'!F4544</f>
        <v>0</v>
      </c>
      <c r="G4544" s="3">
        <f>'Despesas de Capital'!G4544+'Despesas Correntes'!G4544</f>
        <v>1295500</v>
      </c>
      <c r="H4544" s="3">
        <f>'Despesas de Capital'!H4544+'Despesas Correntes'!H4544</f>
        <v>797000</v>
      </c>
      <c r="I4544" s="3">
        <f>'Despesas de Capital'!I4544+'Despesas Correntes'!I4544</f>
        <v>0</v>
      </c>
      <c r="J4544" s="3">
        <f>'Despesas de Capital'!J4544+'Despesas Correntes'!J4544</f>
        <v>0</v>
      </c>
      <c r="K4544" s="3">
        <f>'Despesas de Capital'!K4544+'Despesas Correntes'!K4544</f>
        <v>0</v>
      </c>
      <c r="L4544" s="3">
        <f>'Despesas de Capital'!L4544+'Despesas Correntes'!L4544</f>
        <v>0</v>
      </c>
      <c r="M4544" s="3">
        <f>'Despesas de Capital'!M4544+'Despesas Correntes'!M4544</f>
        <v>0</v>
      </c>
      <c r="N4544" s="3">
        <f>'Despesas de Capital'!N4544+'Despesas Correntes'!N4544</f>
        <v>0</v>
      </c>
      <c r="O4544" s="10">
        <f t="shared" si="70"/>
        <v>2568543</v>
      </c>
    </row>
    <row r="4545" spans="1:15" x14ac:dyDescent="0.2">
      <c r="A4545" s="2" t="s">
        <v>4492</v>
      </c>
      <c r="B4545" s="6" t="s">
        <v>22</v>
      </c>
      <c r="C4545" s="3">
        <f>'Despesas de Capital'!C4545+'Despesas Correntes'!C4545</f>
        <v>0</v>
      </c>
      <c r="D4545" s="3">
        <f>'Despesas de Capital'!D4545+'Despesas Correntes'!D4545</f>
        <v>0</v>
      </c>
      <c r="E4545" s="3">
        <f>'Despesas de Capital'!E4545+'Despesas Correntes'!E4545</f>
        <v>0</v>
      </c>
      <c r="F4545" s="3">
        <f>'Despesas de Capital'!F4545+'Despesas Correntes'!F4545</f>
        <v>0</v>
      </c>
      <c r="G4545" s="3">
        <f>'Despesas de Capital'!G4545+'Despesas Correntes'!G4545</f>
        <v>2985000</v>
      </c>
      <c r="H4545" s="3">
        <f>'Despesas de Capital'!H4545+'Despesas Correntes'!H4545</f>
        <v>166989.28</v>
      </c>
      <c r="I4545" s="3">
        <f>'Despesas de Capital'!I4545+'Despesas Correntes'!I4545</f>
        <v>100000</v>
      </c>
      <c r="J4545" s="3">
        <f>'Despesas de Capital'!J4545+'Despesas Correntes'!J4545</f>
        <v>0</v>
      </c>
      <c r="K4545" s="3">
        <f>'Despesas de Capital'!K4545+'Despesas Correntes'!K4545</f>
        <v>0</v>
      </c>
      <c r="L4545" s="3">
        <f>'Despesas de Capital'!L4545+'Despesas Correntes'!L4545</f>
        <v>0</v>
      </c>
      <c r="M4545" s="3">
        <f>'Despesas de Capital'!M4545+'Despesas Correntes'!M4545</f>
        <v>0</v>
      </c>
      <c r="N4545" s="3">
        <f>'Despesas de Capital'!N4545+'Despesas Correntes'!N4545</f>
        <v>0</v>
      </c>
      <c r="O4545" s="10">
        <f t="shared" si="70"/>
        <v>3251989.28</v>
      </c>
    </row>
    <row r="4546" spans="1:15" x14ac:dyDescent="0.2">
      <c r="A4546" s="2" t="s">
        <v>4493</v>
      </c>
      <c r="B4546" s="6" t="s">
        <v>22</v>
      </c>
      <c r="C4546" s="3">
        <f>'Despesas de Capital'!C4546+'Despesas Correntes'!C4546</f>
        <v>0</v>
      </c>
      <c r="D4546" s="3">
        <f>'Despesas de Capital'!D4546+'Despesas Correntes'!D4546</f>
        <v>0</v>
      </c>
      <c r="E4546" s="3">
        <f>'Despesas de Capital'!E4546+'Despesas Correntes'!E4546</f>
        <v>0</v>
      </c>
      <c r="F4546" s="3">
        <f>'Despesas de Capital'!F4546+'Despesas Correntes'!F4546</f>
        <v>0</v>
      </c>
      <c r="G4546" s="3">
        <f>'Despesas de Capital'!G4546+'Despesas Correntes'!G4546</f>
        <v>3000000</v>
      </c>
      <c r="H4546" s="3">
        <f>'Despesas de Capital'!H4546+'Despesas Correntes'!H4546</f>
        <v>199000</v>
      </c>
      <c r="I4546" s="3">
        <f>'Despesas de Capital'!I4546+'Despesas Correntes'!I4546</f>
        <v>0</v>
      </c>
      <c r="J4546" s="3">
        <f>'Despesas de Capital'!J4546+'Despesas Correntes'!J4546</f>
        <v>0</v>
      </c>
      <c r="K4546" s="3">
        <f>'Despesas de Capital'!K4546+'Despesas Correntes'!K4546</f>
        <v>0</v>
      </c>
      <c r="L4546" s="3">
        <f>'Despesas de Capital'!L4546+'Despesas Correntes'!L4546</f>
        <v>0</v>
      </c>
      <c r="M4546" s="3">
        <f>'Despesas de Capital'!M4546+'Despesas Correntes'!M4546</f>
        <v>0</v>
      </c>
      <c r="N4546" s="3">
        <f>'Despesas de Capital'!N4546+'Despesas Correntes'!N4546</f>
        <v>0</v>
      </c>
      <c r="O4546" s="10">
        <f t="shared" si="70"/>
        <v>3199000</v>
      </c>
    </row>
    <row r="4547" spans="1:15" x14ac:dyDescent="0.2">
      <c r="A4547" s="2" t="s">
        <v>269</v>
      </c>
      <c r="B4547" s="6" t="s">
        <v>22</v>
      </c>
      <c r="C4547" s="3">
        <f>'Despesas de Capital'!C4547+'Despesas Correntes'!C4547</f>
        <v>0</v>
      </c>
      <c r="D4547" s="3">
        <f>'Despesas de Capital'!D4547+'Despesas Correntes'!D4547</f>
        <v>0</v>
      </c>
      <c r="E4547" s="3">
        <f>'Despesas de Capital'!E4547+'Despesas Correntes'!E4547</f>
        <v>0</v>
      </c>
      <c r="F4547" s="3">
        <f>'Despesas de Capital'!F4547+'Despesas Correntes'!F4547</f>
        <v>0</v>
      </c>
      <c r="G4547" s="3">
        <f>'Despesas de Capital'!G4547+'Despesas Correntes'!G4547</f>
        <v>400000</v>
      </c>
      <c r="H4547" s="3">
        <f>'Despesas de Capital'!H4547+'Despesas Correntes'!H4547</f>
        <v>300000</v>
      </c>
      <c r="I4547" s="3">
        <f>'Despesas de Capital'!I4547+'Despesas Correntes'!I4547</f>
        <v>0</v>
      </c>
      <c r="J4547" s="3">
        <f>'Despesas de Capital'!J4547+'Despesas Correntes'!J4547</f>
        <v>0</v>
      </c>
      <c r="K4547" s="3">
        <f>'Despesas de Capital'!K4547+'Despesas Correntes'!K4547</f>
        <v>0</v>
      </c>
      <c r="L4547" s="3">
        <f>'Despesas de Capital'!L4547+'Despesas Correntes'!L4547</f>
        <v>0</v>
      </c>
      <c r="M4547" s="3">
        <f>'Despesas de Capital'!M4547+'Despesas Correntes'!M4547</f>
        <v>0</v>
      </c>
      <c r="N4547" s="3">
        <f>'Despesas de Capital'!N4547+'Despesas Correntes'!N4547</f>
        <v>0</v>
      </c>
      <c r="O4547" s="10">
        <f t="shared" ref="O4547:O4610" si="71">SUM(C4547:N4547)</f>
        <v>700000</v>
      </c>
    </row>
    <row r="4548" spans="1:15" x14ac:dyDescent="0.2">
      <c r="A4548" s="2" t="s">
        <v>5320</v>
      </c>
      <c r="B4548" s="6" t="s">
        <v>22</v>
      </c>
      <c r="C4548" s="3">
        <f>'Despesas de Capital'!C4548+'Despesas Correntes'!C4548</f>
        <v>0</v>
      </c>
      <c r="D4548" s="3">
        <f>'Despesas de Capital'!D4548+'Despesas Correntes'!D4548</f>
        <v>0</v>
      </c>
      <c r="E4548" s="3">
        <f>'Despesas de Capital'!E4548+'Despesas Correntes'!E4548</f>
        <v>0</v>
      </c>
      <c r="F4548" s="3">
        <f>'Despesas de Capital'!F4548+'Despesas Correntes'!F4548</f>
        <v>0</v>
      </c>
      <c r="G4548" s="3">
        <f>'Despesas de Capital'!G4548+'Despesas Correntes'!G4548</f>
        <v>697490</v>
      </c>
      <c r="H4548" s="3">
        <f>'Despesas de Capital'!H4548+'Despesas Correntes'!H4548</f>
        <v>398000</v>
      </c>
      <c r="I4548" s="3">
        <f>'Despesas de Capital'!I4548+'Despesas Correntes'!I4548</f>
        <v>0</v>
      </c>
      <c r="J4548" s="3">
        <f>'Despesas de Capital'!J4548+'Despesas Correntes'!J4548</f>
        <v>0</v>
      </c>
      <c r="K4548" s="3">
        <f>'Despesas de Capital'!K4548+'Despesas Correntes'!K4548</f>
        <v>0</v>
      </c>
      <c r="L4548" s="3">
        <f>'Despesas de Capital'!L4548+'Despesas Correntes'!L4548</f>
        <v>0</v>
      </c>
      <c r="M4548" s="3">
        <f>'Despesas de Capital'!M4548+'Despesas Correntes'!M4548</f>
        <v>0</v>
      </c>
      <c r="N4548" s="3">
        <f>'Despesas de Capital'!N4548+'Despesas Correntes'!N4548</f>
        <v>0</v>
      </c>
      <c r="O4548" s="10">
        <f t="shared" si="71"/>
        <v>1095490</v>
      </c>
    </row>
    <row r="4549" spans="1:15" x14ac:dyDescent="0.2">
      <c r="A4549" s="2" t="s">
        <v>4494</v>
      </c>
      <c r="B4549" s="6" t="s">
        <v>22</v>
      </c>
      <c r="C4549" s="3">
        <f>'Despesas de Capital'!C4549+'Despesas Correntes'!C4549</f>
        <v>0</v>
      </c>
      <c r="D4549" s="3">
        <f>'Despesas de Capital'!D4549+'Despesas Correntes'!D4549</f>
        <v>0</v>
      </c>
      <c r="E4549" s="3">
        <f>'Despesas de Capital'!E4549+'Despesas Correntes'!E4549</f>
        <v>0</v>
      </c>
      <c r="F4549" s="3">
        <f>'Despesas de Capital'!F4549+'Despesas Correntes'!F4549</f>
        <v>0</v>
      </c>
      <c r="G4549" s="3">
        <f>'Despesas de Capital'!G4549+'Despesas Correntes'!G4549</f>
        <v>1298000</v>
      </c>
      <c r="H4549" s="3">
        <f>'Despesas de Capital'!H4549+'Despesas Correntes'!H4549</f>
        <v>0</v>
      </c>
      <c r="I4549" s="3">
        <f>'Despesas de Capital'!I4549+'Despesas Correntes'!I4549</f>
        <v>0</v>
      </c>
      <c r="J4549" s="3">
        <f>'Despesas de Capital'!J4549+'Despesas Correntes'!J4549</f>
        <v>0</v>
      </c>
      <c r="K4549" s="3">
        <f>'Despesas de Capital'!K4549+'Despesas Correntes'!K4549</f>
        <v>0</v>
      </c>
      <c r="L4549" s="3">
        <f>'Despesas de Capital'!L4549+'Despesas Correntes'!L4549</f>
        <v>0</v>
      </c>
      <c r="M4549" s="3">
        <f>'Despesas de Capital'!M4549+'Despesas Correntes'!M4549</f>
        <v>0</v>
      </c>
      <c r="N4549" s="3">
        <f>'Despesas de Capital'!N4549+'Despesas Correntes'!N4549</f>
        <v>0</v>
      </c>
      <c r="O4549" s="10">
        <f t="shared" si="71"/>
        <v>1298000</v>
      </c>
    </row>
    <row r="4550" spans="1:15" x14ac:dyDescent="0.2">
      <c r="A4550" s="2" t="s">
        <v>4495</v>
      </c>
      <c r="B4550" s="6" t="s">
        <v>22</v>
      </c>
      <c r="C4550" s="3">
        <f>'Despesas de Capital'!C4550+'Despesas Correntes'!C4550</f>
        <v>0</v>
      </c>
      <c r="D4550" s="3">
        <f>'Despesas de Capital'!D4550+'Despesas Correntes'!D4550</f>
        <v>0</v>
      </c>
      <c r="E4550" s="3">
        <f>'Despesas de Capital'!E4550+'Despesas Correntes'!E4550</f>
        <v>203845</v>
      </c>
      <c r="F4550" s="3">
        <f>'Despesas de Capital'!F4550+'Despesas Correntes'!F4550</f>
        <v>0</v>
      </c>
      <c r="G4550" s="3">
        <f>'Despesas de Capital'!G4550+'Despesas Correntes'!G4550</f>
        <v>0</v>
      </c>
      <c r="H4550" s="3">
        <f>'Despesas de Capital'!H4550+'Despesas Correntes'!H4550</f>
        <v>0</v>
      </c>
      <c r="I4550" s="3">
        <f>'Despesas de Capital'!I4550+'Despesas Correntes'!I4550</f>
        <v>0</v>
      </c>
      <c r="J4550" s="3">
        <f>'Despesas de Capital'!J4550+'Despesas Correntes'!J4550</f>
        <v>0</v>
      </c>
      <c r="K4550" s="3">
        <f>'Despesas de Capital'!K4550+'Despesas Correntes'!K4550</f>
        <v>0</v>
      </c>
      <c r="L4550" s="3">
        <f>'Despesas de Capital'!L4550+'Despesas Correntes'!L4550</f>
        <v>0</v>
      </c>
      <c r="M4550" s="3">
        <f>'Despesas de Capital'!M4550+'Despesas Correntes'!M4550</f>
        <v>0</v>
      </c>
      <c r="N4550" s="3">
        <f>'Despesas de Capital'!N4550+'Despesas Correntes'!N4550</f>
        <v>0</v>
      </c>
      <c r="O4550" s="10">
        <f t="shared" si="71"/>
        <v>203845</v>
      </c>
    </row>
    <row r="4551" spans="1:15" x14ac:dyDescent="0.2">
      <c r="A4551" s="2" t="s">
        <v>4496</v>
      </c>
      <c r="B4551" s="6" t="s">
        <v>22</v>
      </c>
      <c r="C4551" s="3">
        <f>'Despesas de Capital'!C4551+'Despesas Correntes'!C4551</f>
        <v>0</v>
      </c>
      <c r="D4551" s="3">
        <f>'Despesas de Capital'!D4551+'Despesas Correntes'!D4551</f>
        <v>0</v>
      </c>
      <c r="E4551" s="3">
        <f>'Despesas de Capital'!E4551+'Despesas Correntes'!E4551</f>
        <v>0</v>
      </c>
      <c r="F4551" s="3">
        <f>'Despesas de Capital'!F4551+'Despesas Correntes'!F4551</f>
        <v>0</v>
      </c>
      <c r="G4551" s="3">
        <f>'Despesas de Capital'!G4551+'Despesas Correntes'!G4551</f>
        <v>2093000</v>
      </c>
      <c r="H4551" s="3">
        <f>'Despesas de Capital'!H4551+'Despesas Correntes'!H4551</f>
        <v>668150</v>
      </c>
      <c r="I4551" s="3">
        <f>'Despesas de Capital'!I4551+'Despesas Correntes'!I4551</f>
        <v>0</v>
      </c>
      <c r="J4551" s="3">
        <f>'Despesas de Capital'!J4551+'Despesas Correntes'!J4551</f>
        <v>0</v>
      </c>
      <c r="K4551" s="3">
        <f>'Despesas de Capital'!K4551+'Despesas Correntes'!K4551</f>
        <v>0</v>
      </c>
      <c r="L4551" s="3">
        <f>'Despesas de Capital'!L4551+'Despesas Correntes'!L4551</f>
        <v>0</v>
      </c>
      <c r="M4551" s="3">
        <f>'Despesas de Capital'!M4551+'Despesas Correntes'!M4551</f>
        <v>0</v>
      </c>
      <c r="N4551" s="3">
        <f>'Despesas de Capital'!N4551+'Despesas Correntes'!N4551</f>
        <v>0</v>
      </c>
      <c r="O4551" s="10">
        <f t="shared" si="71"/>
        <v>2761150</v>
      </c>
    </row>
    <row r="4552" spans="1:15" x14ac:dyDescent="0.2">
      <c r="A4552" s="2" t="s">
        <v>4497</v>
      </c>
      <c r="B4552" s="6" t="s">
        <v>22</v>
      </c>
      <c r="C4552" s="3">
        <f>'Despesas de Capital'!C4552+'Despesas Correntes'!C4552</f>
        <v>0</v>
      </c>
      <c r="D4552" s="3">
        <f>'Despesas de Capital'!D4552+'Despesas Correntes'!D4552</f>
        <v>55739</v>
      </c>
      <c r="E4552" s="3">
        <f>'Despesas de Capital'!E4552+'Despesas Correntes'!E4552</f>
        <v>0</v>
      </c>
      <c r="F4552" s="3">
        <f>'Despesas de Capital'!F4552+'Despesas Correntes'!F4552</f>
        <v>0</v>
      </c>
      <c r="G4552" s="3">
        <f>'Despesas de Capital'!G4552+'Despesas Correntes'!G4552</f>
        <v>896000</v>
      </c>
      <c r="H4552" s="3">
        <f>'Despesas de Capital'!H4552+'Despesas Correntes'!H4552</f>
        <v>0</v>
      </c>
      <c r="I4552" s="3">
        <f>'Despesas de Capital'!I4552+'Despesas Correntes'!I4552</f>
        <v>0</v>
      </c>
      <c r="J4552" s="3">
        <f>'Despesas de Capital'!J4552+'Despesas Correntes'!J4552</f>
        <v>0</v>
      </c>
      <c r="K4552" s="3">
        <f>'Despesas de Capital'!K4552+'Despesas Correntes'!K4552</f>
        <v>0</v>
      </c>
      <c r="L4552" s="3">
        <f>'Despesas de Capital'!L4552+'Despesas Correntes'!L4552</f>
        <v>0</v>
      </c>
      <c r="M4552" s="3">
        <f>'Despesas de Capital'!M4552+'Despesas Correntes'!M4552</f>
        <v>0</v>
      </c>
      <c r="N4552" s="3">
        <f>'Despesas de Capital'!N4552+'Despesas Correntes'!N4552</f>
        <v>0</v>
      </c>
      <c r="O4552" s="10">
        <f t="shared" si="71"/>
        <v>951739</v>
      </c>
    </row>
    <row r="4553" spans="1:15" x14ac:dyDescent="0.2">
      <c r="A4553" s="2" t="s">
        <v>4498</v>
      </c>
      <c r="B4553" s="6" t="s">
        <v>22</v>
      </c>
      <c r="C4553" s="3">
        <f>'Despesas de Capital'!C4553+'Despesas Correntes'!C4553</f>
        <v>0</v>
      </c>
      <c r="D4553" s="3">
        <f>'Despesas de Capital'!D4553+'Despesas Correntes'!D4553</f>
        <v>0</v>
      </c>
      <c r="E4553" s="3">
        <f>'Despesas de Capital'!E4553+'Despesas Correntes'!E4553</f>
        <v>66493.350000000006</v>
      </c>
      <c r="F4553" s="3">
        <f>'Despesas de Capital'!F4553+'Despesas Correntes'!F4553</f>
        <v>0</v>
      </c>
      <c r="G4553" s="3">
        <f>'Despesas de Capital'!G4553+'Despesas Correntes'!G4553</f>
        <v>500000</v>
      </c>
      <c r="H4553" s="3">
        <f>'Despesas de Capital'!H4553+'Despesas Correntes'!H4553</f>
        <v>1000000</v>
      </c>
      <c r="I4553" s="3">
        <f>'Despesas de Capital'!I4553+'Despesas Correntes'!I4553</f>
        <v>0</v>
      </c>
      <c r="J4553" s="3">
        <f>'Despesas de Capital'!J4553+'Despesas Correntes'!J4553</f>
        <v>0</v>
      </c>
      <c r="K4553" s="3">
        <f>'Despesas de Capital'!K4553+'Despesas Correntes'!K4553</f>
        <v>0</v>
      </c>
      <c r="L4553" s="3">
        <f>'Despesas de Capital'!L4553+'Despesas Correntes'!L4553</f>
        <v>0</v>
      </c>
      <c r="M4553" s="3">
        <f>'Despesas de Capital'!M4553+'Despesas Correntes'!M4553</f>
        <v>0</v>
      </c>
      <c r="N4553" s="3">
        <f>'Despesas de Capital'!N4553+'Despesas Correntes'!N4553</f>
        <v>0</v>
      </c>
      <c r="O4553" s="10">
        <f t="shared" si="71"/>
        <v>1566493.35</v>
      </c>
    </row>
    <row r="4554" spans="1:15" x14ac:dyDescent="0.2">
      <c r="A4554" s="2" t="s">
        <v>3303</v>
      </c>
      <c r="B4554" s="6" t="s">
        <v>22</v>
      </c>
      <c r="C4554" s="3">
        <f>'Despesas de Capital'!C4554+'Despesas Correntes'!C4554</f>
        <v>0</v>
      </c>
      <c r="D4554" s="3">
        <f>'Despesas de Capital'!D4554+'Despesas Correntes'!D4554</f>
        <v>0</v>
      </c>
      <c r="E4554" s="3">
        <f>'Despesas de Capital'!E4554+'Despesas Correntes'!E4554</f>
        <v>0</v>
      </c>
      <c r="F4554" s="3">
        <f>'Despesas de Capital'!F4554+'Despesas Correntes'!F4554</f>
        <v>0</v>
      </c>
      <c r="G4554" s="3">
        <f>'Despesas de Capital'!G4554+'Despesas Correntes'!G4554</f>
        <v>600000</v>
      </c>
      <c r="H4554" s="3">
        <f>'Despesas de Capital'!H4554+'Despesas Correntes'!H4554</f>
        <v>895500</v>
      </c>
      <c r="I4554" s="3">
        <f>'Despesas de Capital'!I4554+'Despesas Correntes'!I4554</f>
        <v>0</v>
      </c>
      <c r="J4554" s="3">
        <f>'Despesas de Capital'!J4554+'Despesas Correntes'!J4554</f>
        <v>0</v>
      </c>
      <c r="K4554" s="3">
        <f>'Despesas de Capital'!K4554+'Despesas Correntes'!K4554</f>
        <v>0</v>
      </c>
      <c r="L4554" s="3">
        <f>'Despesas de Capital'!L4554+'Despesas Correntes'!L4554</f>
        <v>0</v>
      </c>
      <c r="M4554" s="3">
        <f>'Despesas de Capital'!M4554+'Despesas Correntes'!M4554</f>
        <v>0</v>
      </c>
      <c r="N4554" s="3">
        <f>'Despesas de Capital'!N4554+'Despesas Correntes'!N4554</f>
        <v>0</v>
      </c>
      <c r="O4554" s="10">
        <f t="shared" si="71"/>
        <v>1495500</v>
      </c>
    </row>
    <row r="4555" spans="1:15" x14ac:dyDescent="0.2">
      <c r="A4555" s="2" t="s">
        <v>4499</v>
      </c>
      <c r="B4555" s="6" t="s">
        <v>22</v>
      </c>
      <c r="C4555" s="3">
        <f>'Despesas de Capital'!C4555+'Despesas Correntes'!C4555</f>
        <v>0</v>
      </c>
      <c r="D4555" s="3">
        <f>'Despesas de Capital'!D4555+'Despesas Correntes'!D4555</f>
        <v>400000</v>
      </c>
      <c r="E4555" s="3">
        <f>'Despesas de Capital'!E4555+'Despesas Correntes'!E4555</f>
        <v>0</v>
      </c>
      <c r="F4555" s="3">
        <f>'Despesas de Capital'!F4555+'Despesas Correntes'!F4555</f>
        <v>0</v>
      </c>
      <c r="G4555" s="3">
        <f>'Despesas de Capital'!G4555+'Despesas Correntes'!G4555</f>
        <v>398000</v>
      </c>
      <c r="H4555" s="3">
        <f>'Despesas de Capital'!H4555+'Despesas Correntes'!H4555</f>
        <v>0</v>
      </c>
      <c r="I4555" s="3">
        <f>'Despesas de Capital'!I4555+'Despesas Correntes'!I4555</f>
        <v>0</v>
      </c>
      <c r="J4555" s="3">
        <f>'Despesas de Capital'!J4555+'Despesas Correntes'!J4555</f>
        <v>0</v>
      </c>
      <c r="K4555" s="3">
        <f>'Despesas de Capital'!K4555+'Despesas Correntes'!K4555</f>
        <v>0</v>
      </c>
      <c r="L4555" s="3">
        <f>'Despesas de Capital'!L4555+'Despesas Correntes'!L4555</f>
        <v>0</v>
      </c>
      <c r="M4555" s="3">
        <f>'Despesas de Capital'!M4555+'Despesas Correntes'!M4555</f>
        <v>0</v>
      </c>
      <c r="N4555" s="3">
        <f>'Despesas de Capital'!N4555+'Despesas Correntes'!N4555</f>
        <v>0</v>
      </c>
      <c r="O4555" s="10">
        <f t="shared" si="71"/>
        <v>798000</v>
      </c>
    </row>
    <row r="4556" spans="1:15" x14ac:dyDescent="0.2">
      <c r="A4556" s="2" t="s">
        <v>4500</v>
      </c>
      <c r="B4556" s="6" t="s">
        <v>22</v>
      </c>
      <c r="C4556" s="3">
        <f>'Despesas de Capital'!C4556+'Despesas Correntes'!C4556</f>
        <v>400000</v>
      </c>
      <c r="D4556" s="3">
        <f>'Despesas de Capital'!D4556+'Despesas Correntes'!D4556</f>
        <v>0</v>
      </c>
      <c r="E4556" s="3">
        <f>'Despesas de Capital'!E4556+'Despesas Correntes'!E4556</f>
        <v>0</v>
      </c>
      <c r="F4556" s="3">
        <f>'Despesas de Capital'!F4556+'Despesas Correntes'!F4556</f>
        <v>0</v>
      </c>
      <c r="G4556" s="3">
        <f>'Despesas de Capital'!G4556+'Despesas Correntes'!G4556</f>
        <v>3033500</v>
      </c>
      <c r="H4556" s="3">
        <f>'Despesas de Capital'!H4556+'Despesas Correntes'!H4556</f>
        <v>5791745.6399999997</v>
      </c>
      <c r="I4556" s="3">
        <f>'Despesas de Capital'!I4556+'Despesas Correntes'!I4556</f>
        <v>0</v>
      </c>
      <c r="J4556" s="3">
        <f>'Despesas de Capital'!J4556+'Despesas Correntes'!J4556</f>
        <v>487329</v>
      </c>
      <c r="K4556" s="3">
        <f>'Despesas de Capital'!K4556+'Despesas Correntes'!K4556</f>
        <v>0</v>
      </c>
      <c r="L4556" s="3">
        <f>'Despesas de Capital'!L4556+'Despesas Correntes'!L4556</f>
        <v>0</v>
      </c>
      <c r="M4556" s="3">
        <f>'Despesas de Capital'!M4556+'Despesas Correntes'!M4556</f>
        <v>0</v>
      </c>
      <c r="N4556" s="3">
        <f>'Despesas de Capital'!N4556+'Despesas Correntes'!N4556</f>
        <v>0</v>
      </c>
      <c r="O4556" s="10">
        <f t="shared" si="71"/>
        <v>9712574.6400000006</v>
      </c>
    </row>
    <row r="4557" spans="1:15" x14ac:dyDescent="0.2">
      <c r="A4557" s="2" t="s">
        <v>5306</v>
      </c>
      <c r="B4557" s="6" t="s">
        <v>22</v>
      </c>
      <c r="C4557" s="3">
        <f>'Despesas de Capital'!C4557+'Despesas Correntes'!C4557</f>
        <v>0</v>
      </c>
      <c r="D4557" s="3">
        <f>'Despesas de Capital'!D4557+'Despesas Correntes'!D4557</f>
        <v>250000</v>
      </c>
      <c r="E4557" s="3">
        <f>'Despesas de Capital'!E4557+'Despesas Correntes'!E4557</f>
        <v>0</v>
      </c>
      <c r="F4557" s="3">
        <f>'Despesas de Capital'!F4557+'Despesas Correntes'!F4557</f>
        <v>0</v>
      </c>
      <c r="G4557" s="3">
        <f>'Despesas de Capital'!G4557+'Despesas Correntes'!G4557</f>
        <v>750000</v>
      </c>
      <c r="H4557" s="3">
        <f>'Despesas de Capital'!H4557+'Despesas Correntes'!H4557</f>
        <v>0</v>
      </c>
      <c r="I4557" s="3">
        <f>'Despesas de Capital'!I4557+'Despesas Correntes'!I4557</f>
        <v>204942</v>
      </c>
      <c r="J4557" s="3">
        <f>'Despesas de Capital'!J4557+'Despesas Correntes'!J4557</f>
        <v>0</v>
      </c>
      <c r="K4557" s="3">
        <f>'Despesas de Capital'!K4557+'Despesas Correntes'!K4557</f>
        <v>0</v>
      </c>
      <c r="L4557" s="3">
        <f>'Despesas de Capital'!L4557+'Despesas Correntes'!L4557</f>
        <v>0</v>
      </c>
      <c r="M4557" s="3">
        <f>'Despesas de Capital'!M4557+'Despesas Correntes'!M4557</f>
        <v>0</v>
      </c>
      <c r="N4557" s="3">
        <f>'Despesas de Capital'!N4557+'Despesas Correntes'!N4557</f>
        <v>0</v>
      </c>
      <c r="O4557" s="10">
        <f t="shared" si="71"/>
        <v>1204942</v>
      </c>
    </row>
    <row r="4558" spans="1:15" x14ac:dyDescent="0.2">
      <c r="A4558" s="2" t="s">
        <v>944</v>
      </c>
      <c r="B4558" s="6" t="s">
        <v>22</v>
      </c>
      <c r="C4558" s="3">
        <f>'Despesas de Capital'!C4558+'Despesas Correntes'!C4558</f>
        <v>0</v>
      </c>
      <c r="D4558" s="3">
        <f>'Despesas de Capital'!D4558+'Despesas Correntes'!D4558</f>
        <v>0</v>
      </c>
      <c r="E4558" s="3">
        <f>'Despesas de Capital'!E4558+'Despesas Correntes'!E4558</f>
        <v>0</v>
      </c>
      <c r="F4558" s="3">
        <f>'Despesas de Capital'!F4558+'Despesas Correntes'!F4558</f>
        <v>0</v>
      </c>
      <c r="G4558" s="3">
        <f>'Despesas de Capital'!G4558+'Despesas Correntes'!G4558</f>
        <v>0</v>
      </c>
      <c r="H4558" s="3">
        <f>'Despesas de Capital'!H4558+'Despesas Correntes'!H4558</f>
        <v>0</v>
      </c>
      <c r="I4558" s="3">
        <f>'Despesas de Capital'!I4558+'Despesas Correntes'!I4558</f>
        <v>0</v>
      </c>
      <c r="J4558" s="3">
        <f>'Despesas de Capital'!J4558+'Despesas Correntes'!J4558</f>
        <v>0</v>
      </c>
      <c r="K4558" s="3">
        <f>'Despesas de Capital'!K4558+'Despesas Correntes'!K4558</f>
        <v>0</v>
      </c>
      <c r="L4558" s="3">
        <f>'Despesas de Capital'!L4558+'Despesas Correntes'!L4558</f>
        <v>0</v>
      </c>
      <c r="M4558" s="3">
        <f>'Despesas de Capital'!M4558+'Despesas Correntes'!M4558</f>
        <v>0</v>
      </c>
      <c r="N4558" s="3">
        <f>'Despesas de Capital'!N4558+'Despesas Correntes'!N4558</f>
        <v>0</v>
      </c>
      <c r="O4558" s="10">
        <f t="shared" si="71"/>
        <v>0</v>
      </c>
    </row>
    <row r="4559" spans="1:15" x14ac:dyDescent="0.2">
      <c r="A4559" s="2" t="s">
        <v>4501</v>
      </c>
      <c r="B4559" s="6" t="s">
        <v>22</v>
      </c>
      <c r="C4559" s="3">
        <f>'Despesas de Capital'!C4559+'Despesas Correntes'!C4559</f>
        <v>0</v>
      </c>
      <c r="D4559" s="3">
        <f>'Despesas de Capital'!D4559+'Despesas Correntes'!D4559</f>
        <v>0</v>
      </c>
      <c r="E4559" s="3">
        <f>'Despesas de Capital'!E4559+'Despesas Correntes'!E4559</f>
        <v>0</v>
      </c>
      <c r="F4559" s="3">
        <f>'Despesas de Capital'!F4559+'Despesas Correntes'!F4559</f>
        <v>0</v>
      </c>
      <c r="G4559" s="3">
        <f>'Despesas de Capital'!G4559+'Despesas Correntes'!G4559</f>
        <v>398000</v>
      </c>
      <c r="H4559" s="3">
        <f>'Despesas de Capital'!H4559+'Despesas Correntes'!H4559</f>
        <v>250000</v>
      </c>
      <c r="I4559" s="3">
        <f>'Despesas de Capital'!I4559+'Despesas Correntes'!I4559</f>
        <v>0</v>
      </c>
      <c r="J4559" s="3">
        <f>'Despesas de Capital'!J4559+'Despesas Correntes'!J4559</f>
        <v>0</v>
      </c>
      <c r="K4559" s="3">
        <f>'Despesas de Capital'!K4559+'Despesas Correntes'!K4559</f>
        <v>0</v>
      </c>
      <c r="L4559" s="3">
        <f>'Despesas de Capital'!L4559+'Despesas Correntes'!L4559</f>
        <v>0</v>
      </c>
      <c r="M4559" s="3">
        <f>'Despesas de Capital'!M4559+'Despesas Correntes'!M4559</f>
        <v>0</v>
      </c>
      <c r="N4559" s="3">
        <f>'Despesas de Capital'!N4559+'Despesas Correntes'!N4559</f>
        <v>0</v>
      </c>
      <c r="O4559" s="10">
        <f t="shared" si="71"/>
        <v>648000</v>
      </c>
    </row>
    <row r="4560" spans="1:15" x14ac:dyDescent="0.2">
      <c r="A4560" s="2" t="s">
        <v>4502</v>
      </c>
      <c r="B4560" s="6" t="s">
        <v>22</v>
      </c>
      <c r="C4560" s="3">
        <f>'Despesas de Capital'!C4560+'Despesas Correntes'!C4560</f>
        <v>1800000</v>
      </c>
      <c r="D4560" s="3">
        <f>'Despesas de Capital'!D4560+'Despesas Correntes'!D4560</f>
        <v>499730</v>
      </c>
      <c r="E4560" s="3">
        <f>'Despesas de Capital'!E4560+'Despesas Correntes'!E4560</f>
        <v>0</v>
      </c>
      <c r="F4560" s="3">
        <f>'Despesas de Capital'!F4560+'Despesas Correntes'!F4560</f>
        <v>0</v>
      </c>
      <c r="G4560" s="3">
        <f>'Despesas de Capital'!G4560+'Despesas Correntes'!G4560</f>
        <v>1746750</v>
      </c>
      <c r="H4560" s="3">
        <f>'Despesas de Capital'!H4560+'Despesas Correntes'!H4560</f>
        <v>1395500</v>
      </c>
      <c r="I4560" s="3">
        <f>'Despesas de Capital'!I4560+'Despesas Correntes'!I4560</f>
        <v>150000</v>
      </c>
      <c r="J4560" s="3">
        <f>'Despesas de Capital'!J4560+'Despesas Correntes'!J4560</f>
        <v>0</v>
      </c>
      <c r="K4560" s="3">
        <f>'Despesas de Capital'!K4560+'Despesas Correntes'!K4560</f>
        <v>0</v>
      </c>
      <c r="L4560" s="3">
        <f>'Despesas de Capital'!L4560+'Despesas Correntes'!L4560</f>
        <v>0</v>
      </c>
      <c r="M4560" s="3">
        <f>'Despesas de Capital'!M4560+'Despesas Correntes'!M4560</f>
        <v>0</v>
      </c>
      <c r="N4560" s="3">
        <f>'Despesas de Capital'!N4560+'Despesas Correntes'!N4560</f>
        <v>0</v>
      </c>
      <c r="O4560" s="10">
        <f t="shared" si="71"/>
        <v>5591980</v>
      </c>
    </row>
    <row r="4561" spans="1:15" x14ac:dyDescent="0.2">
      <c r="A4561" s="2" t="s">
        <v>4503</v>
      </c>
      <c r="B4561" s="6" t="s">
        <v>22</v>
      </c>
      <c r="C4561" s="3">
        <f>'Despesas de Capital'!C4561+'Despesas Correntes'!C4561</f>
        <v>0</v>
      </c>
      <c r="D4561" s="3">
        <f>'Despesas de Capital'!D4561+'Despesas Correntes'!D4561</f>
        <v>385723</v>
      </c>
      <c r="E4561" s="3">
        <f>'Despesas de Capital'!E4561+'Despesas Correntes'!E4561</f>
        <v>0</v>
      </c>
      <c r="F4561" s="3">
        <f>'Despesas de Capital'!F4561+'Despesas Correntes'!F4561</f>
        <v>0</v>
      </c>
      <c r="G4561" s="3">
        <f>'Despesas de Capital'!G4561+'Despesas Correntes'!G4561</f>
        <v>1296000</v>
      </c>
      <c r="H4561" s="3">
        <f>'Despesas de Capital'!H4561+'Despesas Correntes'!H4561</f>
        <v>0</v>
      </c>
      <c r="I4561" s="3">
        <f>'Despesas de Capital'!I4561+'Despesas Correntes'!I4561</f>
        <v>0</v>
      </c>
      <c r="J4561" s="3">
        <f>'Despesas de Capital'!J4561+'Despesas Correntes'!J4561</f>
        <v>0</v>
      </c>
      <c r="K4561" s="3">
        <f>'Despesas de Capital'!K4561+'Despesas Correntes'!K4561</f>
        <v>0</v>
      </c>
      <c r="L4561" s="3">
        <f>'Despesas de Capital'!L4561+'Despesas Correntes'!L4561</f>
        <v>0</v>
      </c>
      <c r="M4561" s="3">
        <f>'Despesas de Capital'!M4561+'Despesas Correntes'!M4561</f>
        <v>0</v>
      </c>
      <c r="N4561" s="3">
        <f>'Despesas de Capital'!N4561+'Despesas Correntes'!N4561</f>
        <v>0</v>
      </c>
      <c r="O4561" s="10">
        <f t="shared" si="71"/>
        <v>1681723</v>
      </c>
    </row>
    <row r="4562" spans="1:15" x14ac:dyDescent="0.2">
      <c r="A4562" s="2" t="s">
        <v>3376</v>
      </c>
      <c r="B4562" s="6" t="s">
        <v>22</v>
      </c>
      <c r="C4562" s="3">
        <f>'Despesas de Capital'!C4562+'Despesas Correntes'!C4562</f>
        <v>0</v>
      </c>
      <c r="D4562" s="3">
        <f>'Despesas de Capital'!D4562+'Despesas Correntes'!D4562</f>
        <v>0</v>
      </c>
      <c r="E4562" s="3">
        <f>'Despesas de Capital'!E4562+'Despesas Correntes'!E4562</f>
        <v>0</v>
      </c>
      <c r="F4562" s="3">
        <f>'Despesas de Capital'!F4562+'Despesas Correntes'!F4562</f>
        <v>0</v>
      </c>
      <c r="G4562" s="3">
        <f>'Despesas de Capital'!G4562+'Despesas Correntes'!G4562</f>
        <v>1294500</v>
      </c>
      <c r="H4562" s="3">
        <f>'Despesas de Capital'!H4562+'Despesas Correntes'!H4562</f>
        <v>0</v>
      </c>
      <c r="I4562" s="3">
        <f>'Despesas de Capital'!I4562+'Despesas Correntes'!I4562</f>
        <v>0</v>
      </c>
      <c r="J4562" s="3">
        <f>'Despesas de Capital'!J4562+'Despesas Correntes'!J4562</f>
        <v>0</v>
      </c>
      <c r="K4562" s="3">
        <f>'Despesas de Capital'!K4562+'Despesas Correntes'!K4562</f>
        <v>0</v>
      </c>
      <c r="L4562" s="3">
        <f>'Despesas de Capital'!L4562+'Despesas Correntes'!L4562</f>
        <v>0</v>
      </c>
      <c r="M4562" s="3">
        <f>'Despesas de Capital'!M4562+'Despesas Correntes'!M4562</f>
        <v>0</v>
      </c>
      <c r="N4562" s="3">
        <f>'Despesas de Capital'!N4562+'Despesas Correntes'!N4562</f>
        <v>0</v>
      </c>
      <c r="O4562" s="10">
        <f t="shared" si="71"/>
        <v>1294500</v>
      </c>
    </row>
    <row r="4563" spans="1:15" x14ac:dyDescent="0.2">
      <c r="A4563" s="2" t="s">
        <v>4504</v>
      </c>
      <c r="B4563" s="6" t="s">
        <v>22</v>
      </c>
      <c r="C4563" s="3">
        <f>'Despesas de Capital'!C4563+'Despesas Correntes'!C4563</f>
        <v>0</v>
      </c>
      <c r="D4563" s="3">
        <f>'Despesas de Capital'!D4563+'Despesas Correntes'!D4563</f>
        <v>0</v>
      </c>
      <c r="E4563" s="3">
        <f>'Despesas de Capital'!E4563+'Despesas Correntes'!E4563</f>
        <v>0</v>
      </c>
      <c r="F4563" s="3">
        <f>'Despesas de Capital'!F4563+'Despesas Correntes'!F4563</f>
        <v>0</v>
      </c>
      <c r="G4563" s="3">
        <f>'Despesas de Capital'!G4563+'Despesas Correntes'!G4563</f>
        <v>1795500</v>
      </c>
      <c r="H4563" s="3">
        <f>'Despesas de Capital'!H4563+'Despesas Correntes'!H4563</f>
        <v>487329</v>
      </c>
      <c r="I4563" s="3">
        <f>'Despesas de Capital'!I4563+'Despesas Correntes'!I4563</f>
        <v>0</v>
      </c>
      <c r="J4563" s="3">
        <f>'Despesas de Capital'!J4563+'Despesas Correntes'!J4563</f>
        <v>0</v>
      </c>
      <c r="K4563" s="3">
        <f>'Despesas de Capital'!K4563+'Despesas Correntes'!K4563</f>
        <v>0</v>
      </c>
      <c r="L4563" s="3">
        <f>'Despesas de Capital'!L4563+'Despesas Correntes'!L4563</f>
        <v>0</v>
      </c>
      <c r="M4563" s="3">
        <f>'Despesas de Capital'!M4563+'Despesas Correntes'!M4563</f>
        <v>0</v>
      </c>
      <c r="N4563" s="3">
        <f>'Despesas de Capital'!N4563+'Despesas Correntes'!N4563</f>
        <v>0</v>
      </c>
      <c r="O4563" s="10">
        <f t="shared" si="71"/>
        <v>2282829</v>
      </c>
    </row>
    <row r="4564" spans="1:15" x14ac:dyDescent="0.2">
      <c r="A4564" s="2" t="s">
        <v>4505</v>
      </c>
      <c r="B4564" s="6" t="s">
        <v>22</v>
      </c>
      <c r="C4564" s="3">
        <f>'Despesas de Capital'!C4564+'Despesas Correntes'!C4564</f>
        <v>200000</v>
      </c>
      <c r="D4564" s="3">
        <f>'Despesas de Capital'!D4564+'Despesas Correntes'!D4564</f>
        <v>79785</v>
      </c>
      <c r="E4564" s="3">
        <f>'Despesas de Capital'!E4564+'Despesas Correntes'!E4564</f>
        <v>0</v>
      </c>
      <c r="F4564" s="3">
        <f>'Despesas de Capital'!F4564+'Despesas Correntes'!F4564</f>
        <v>0</v>
      </c>
      <c r="G4564" s="3">
        <f>'Despesas de Capital'!G4564+'Despesas Correntes'!G4564</f>
        <v>0</v>
      </c>
      <c r="H4564" s="3">
        <f>'Despesas de Capital'!H4564+'Despesas Correntes'!H4564</f>
        <v>1000000</v>
      </c>
      <c r="I4564" s="3">
        <f>'Despesas de Capital'!I4564+'Despesas Correntes'!I4564</f>
        <v>0</v>
      </c>
      <c r="J4564" s="3">
        <f>'Despesas de Capital'!J4564+'Despesas Correntes'!J4564</f>
        <v>0</v>
      </c>
      <c r="K4564" s="3">
        <f>'Despesas de Capital'!K4564+'Despesas Correntes'!K4564</f>
        <v>0</v>
      </c>
      <c r="L4564" s="3">
        <f>'Despesas de Capital'!L4564+'Despesas Correntes'!L4564</f>
        <v>0</v>
      </c>
      <c r="M4564" s="3">
        <f>'Despesas de Capital'!M4564+'Despesas Correntes'!M4564</f>
        <v>0</v>
      </c>
      <c r="N4564" s="3">
        <f>'Despesas de Capital'!N4564+'Despesas Correntes'!N4564</f>
        <v>0</v>
      </c>
      <c r="O4564" s="10">
        <f t="shared" si="71"/>
        <v>1279785</v>
      </c>
    </row>
    <row r="4565" spans="1:15" x14ac:dyDescent="0.2">
      <c r="A4565" s="2" t="s">
        <v>4506</v>
      </c>
      <c r="B4565" s="6" t="s">
        <v>22</v>
      </c>
      <c r="C4565" s="3">
        <f>'Despesas de Capital'!C4565+'Despesas Correntes'!C4565</f>
        <v>0</v>
      </c>
      <c r="D4565" s="3">
        <f>'Despesas de Capital'!D4565+'Despesas Correntes'!D4565</f>
        <v>0</v>
      </c>
      <c r="E4565" s="3">
        <f>'Despesas de Capital'!E4565+'Despesas Correntes'!E4565</f>
        <v>0</v>
      </c>
      <c r="F4565" s="3">
        <f>'Despesas de Capital'!F4565+'Despesas Correntes'!F4565</f>
        <v>0</v>
      </c>
      <c r="G4565" s="3">
        <f>'Despesas de Capital'!G4565+'Despesas Correntes'!G4565</f>
        <v>500000</v>
      </c>
      <c r="H4565" s="3">
        <f>'Despesas de Capital'!H4565+'Despesas Correntes'!H4565</f>
        <v>257820.37</v>
      </c>
      <c r="I4565" s="3">
        <f>'Despesas de Capital'!I4565+'Despesas Correntes'!I4565</f>
        <v>0</v>
      </c>
      <c r="J4565" s="3">
        <f>'Despesas de Capital'!J4565+'Despesas Correntes'!J4565</f>
        <v>0</v>
      </c>
      <c r="K4565" s="3">
        <f>'Despesas de Capital'!K4565+'Despesas Correntes'!K4565</f>
        <v>0</v>
      </c>
      <c r="L4565" s="3">
        <f>'Despesas de Capital'!L4565+'Despesas Correntes'!L4565</f>
        <v>0</v>
      </c>
      <c r="M4565" s="3">
        <f>'Despesas de Capital'!M4565+'Despesas Correntes'!M4565</f>
        <v>0</v>
      </c>
      <c r="N4565" s="3">
        <f>'Despesas de Capital'!N4565+'Despesas Correntes'!N4565</f>
        <v>0</v>
      </c>
      <c r="O4565" s="10">
        <f t="shared" si="71"/>
        <v>757820.37</v>
      </c>
    </row>
    <row r="4566" spans="1:15" x14ac:dyDescent="0.2">
      <c r="A4566" s="2" t="s">
        <v>4507</v>
      </c>
      <c r="B4566" s="6" t="s">
        <v>22</v>
      </c>
      <c r="C4566" s="3">
        <f>'Despesas de Capital'!C4566+'Despesas Correntes'!C4566</f>
        <v>0</v>
      </c>
      <c r="D4566" s="3">
        <f>'Despesas de Capital'!D4566+'Despesas Correntes'!D4566</f>
        <v>0</v>
      </c>
      <c r="E4566" s="3">
        <f>'Despesas de Capital'!E4566+'Despesas Correntes'!E4566</f>
        <v>0</v>
      </c>
      <c r="F4566" s="3">
        <f>'Despesas de Capital'!F4566+'Despesas Correntes'!F4566</f>
        <v>0</v>
      </c>
      <c r="G4566" s="3">
        <f>'Despesas de Capital'!G4566+'Despesas Correntes'!G4566</f>
        <v>2190000</v>
      </c>
      <c r="H4566" s="3">
        <f>'Despesas de Capital'!H4566+'Despesas Correntes'!H4566</f>
        <v>0</v>
      </c>
      <c r="I4566" s="3">
        <f>'Despesas de Capital'!I4566+'Despesas Correntes'!I4566</f>
        <v>0</v>
      </c>
      <c r="J4566" s="3">
        <f>'Despesas de Capital'!J4566+'Despesas Correntes'!J4566</f>
        <v>0</v>
      </c>
      <c r="K4566" s="3">
        <f>'Despesas de Capital'!K4566+'Despesas Correntes'!K4566</f>
        <v>0</v>
      </c>
      <c r="L4566" s="3">
        <f>'Despesas de Capital'!L4566+'Despesas Correntes'!L4566</f>
        <v>0</v>
      </c>
      <c r="M4566" s="3">
        <f>'Despesas de Capital'!M4566+'Despesas Correntes'!M4566</f>
        <v>0</v>
      </c>
      <c r="N4566" s="3">
        <f>'Despesas de Capital'!N4566+'Despesas Correntes'!N4566</f>
        <v>0</v>
      </c>
      <c r="O4566" s="10">
        <f t="shared" si="71"/>
        <v>2190000</v>
      </c>
    </row>
    <row r="4567" spans="1:15" x14ac:dyDescent="0.2">
      <c r="A4567" s="2" t="s">
        <v>5308</v>
      </c>
      <c r="B4567" s="6" t="s">
        <v>22</v>
      </c>
      <c r="C4567" s="3">
        <f>'Despesas de Capital'!C4567+'Despesas Correntes'!C4567</f>
        <v>0</v>
      </c>
      <c r="D4567" s="3">
        <f>'Despesas de Capital'!D4567+'Despesas Correntes'!D4567</f>
        <v>0</v>
      </c>
      <c r="E4567" s="3">
        <f>'Despesas de Capital'!E4567+'Despesas Correntes'!E4567</f>
        <v>0</v>
      </c>
      <c r="F4567" s="3">
        <f>'Despesas de Capital'!F4567+'Despesas Correntes'!F4567</f>
        <v>0</v>
      </c>
      <c r="G4567" s="3">
        <f>'Despesas de Capital'!G4567+'Despesas Correntes'!G4567</f>
        <v>995500</v>
      </c>
      <c r="H4567" s="3">
        <f>'Despesas de Capital'!H4567+'Despesas Correntes'!H4567</f>
        <v>0</v>
      </c>
      <c r="I4567" s="3">
        <f>'Despesas de Capital'!I4567+'Despesas Correntes'!I4567</f>
        <v>0</v>
      </c>
      <c r="J4567" s="3">
        <f>'Despesas de Capital'!J4567+'Despesas Correntes'!J4567</f>
        <v>0</v>
      </c>
      <c r="K4567" s="3">
        <f>'Despesas de Capital'!K4567+'Despesas Correntes'!K4567</f>
        <v>0</v>
      </c>
      <c r="L4567" s="3">
        <f>'Despesas de Capital'!L4567+'Despesas Correntes'!L4567</f>
        <v>0</v>
      </c>
      <c r="M4567" s="3">
        <f>'Despesas de Capital'!M4567+'Despesas Correntes'!M4567</f>
        <v>0</v>
      </c>
      <c r="N4567" s="3">
        <f>'Despesas de Capital'!N4567+'Despesas Correntes'!N4567</f>
        <v>0</v>
      </c>
      <c r="O4567" s="10">
        <f t="shared" si="71"/>
        <v>995500</v>
      </c>
    </row>
    <row r="4568" spans="1:15" x14ac:dyDescent="0.2">
      <c r="A4568" s="2" t="s">
        <v>4508</v>
      </c>
      <c r="B4568" s="6" t="s">
        <v>22</v>
      </c>
      <c r="C4568" s="3">
        <f>'Despesas de Capital'!C4568+'Despesas Correntes'!C4568</f>
        <v>0</v>
      </c>
      <c r="D4568" s="3">
        <f>'Despesas de Capital'!D4568+'Despesas Correntes'!D4568</f>
        <v>0</v>
      </c>
      <c r="E4568" s="3">
        <f>'Despesas de Capital'!E4568+'Despesas Correntes'!E4568</f>
        <v>0</v>
      </c>
      <c r="F4568" s="3">
        <f>'Despesas de Capital'!F4568+'Despesas Correntes'!F4568</f>
        <v>0</v>
      </c>
      <c r="G4568" s="3">
        <f>'Despesas de Capital'!G4568+'Despesas Correntes'!G4568</f>
        <v>398000</v>
      </c>
      <c r="H4568" s="3">
        <f>'Despesas de Capital'!H4568+'Despesas Correntes'!H4568</f>
        <v>912730</v>
      </c>
      <c r="I4568" s="3">
        <f>'Despesas de Capital'!I4568+'Despesas Correntes'!I4568</f>
        <v>0</v>
      </c>
      <c r="J4568" s="3">
        <f>'Despesas de Capital'!J4568+'Despesas Correntes'!J4568</f>
        <v>0</v>
      </c>
      <c r="K4568" s="3">
        <f>'Despesas de Capital'!K4568+'Despesas Correntes'!K4568</f>
        <v>0</v>
      </c>
      <c r="L4568" s="3">
        <f>'Despesas de Capital'!L4568+'Despesas Correntes'!L4568</f>
        <v>0</v>
      </c>
      <c r="M4568" s="3">
        <f>'Despesas de Capital'!M4568+'Despesas Correntes'!M4568</f>
        <v>0</v>
      </c>
      <c r="N4568" s="3">
        <f>'Despesas de Capital'!N4568+'Despesas Correntes'!N4568</f>
        <v>0</v>
      </c>
      <c r="O4568" s="10">
        <f t="shared" si="71"/>
        <v>1310730</v>
      </c>
    </row>
    <row r="4569" spans="1:15" x14ac:dyDescent="0.2">
      <c r="A4569" s="2" t="s">
        <v>4509</v>
      </c>
      <c r="B4569" s="6" t="s">
        <v>22</v>
      </c>
      <c r="C4569" s="3">
        <f>'Despesas de Capital'!C4569+'Despesas Correntes'!C4569</f>
        <v>0</v>
      </c>
      <c r="D4569" s="3">
        <f>'Despesas de Capital'!D4569+'Despesas Correntes'!D4569</f>
        <v>0</v>
      </c>
      <c r="E4569" s="3">
        <f>'Despesas de Capital'!E4569+'Despesas Correntes'!E4569</f>
        <v>125578.48999999999</v>
      </c>
      <c r="F4569" s="3">
        <f>'Despesas de Capital'!F4569+'Despesas Correntes'!F4569</f>
        <v>0</v>
      </c>
      <c r="G4569" s="3">
        <f>'Despesas de Capital'!G4569+'Despesas Correntes'!G4569</f>
        <v>847750</v>
      </c>
      <c r="H4569" s="3">
        <f>'Despesas de Capital'!H4569+'Despesas Correntes'!H4569</f>
        <v>1644000</v>
      </c>
      <c r="I4569" s="3">
        <f>'Despesas de Capital'!I4569+'Despesas Correntes'!I4569</f>
        <v>0</v>
      </c>
      <c r="J4569" s="3">
        <f>'Despesas de Capital'!J4569+'Despesas Correntes'!J4569</f>
        <v>0</v>
      </c>
      <c r="K4569" s="3">
        <f>'Despesas de Capital'!K4569+'Despesas Correntes'!K4569</f>
        <v>0</v>
      </c>
      <c r="L4569" s="3">
        <f>'Despesas de Capital'!L4569+'Despesas Correntes'!L4569</f>
        <v>0</v>
      </c>
      <c r="M4569" s="3">
        <f>'Despesas de Capital'!M4569+'Despesas Correntes'!M4569</f>
        <v>0</v>
      </c>
      <c r="N4569" s="3">
        <f>'Despesas de Capital'!N4569+'Despesas Correntes'!N4569</f>
        <v>0</v>
      </c>
      <c r="O4569" s="10">
        <f t="shared" si="71"/>
        <v>2617328.4900000002</v>
      </c>
    </row>
    <row r="4570" spans="1:15" x14ac:dyDescent="0.2">
      <c r="A4570" s="2" t="s">
        <v>946</v>
      </c>
      <c r="B4570" s="6" t="s">
        <v>22</v>
      </c>
      <c r="C4570" s="3">
        <f>'Despesas de Capital'!C4570+'Despesas Correntes'!C4570</f>
        <v>0</v>
      </c>
      <c r="D4570" s="3">
        <f>'Despesas de Capital'!D4570+'Despesas Correntes'!D4570</f>
        <v>0</v>
      </c>
      <c r="E4570" s="3">
        <f>'Despesas de Capital'!E4570+'Despesas Correntes'!E4570</f>
        <v>0</v>
      </c>
      <c r="F4570" s="3">
        <f>'Despesas de Capital'!F4570+'Despesas Correntes'!F4570</f>
        <v>0</v>
      </c>
      <c r="G4570" s="3">
        <f>'Despesas de Capital'!G4570+'Despesas Correntes'!G4570</f>
        <v>0</v>
      </c>
      <c r="H4570" s="3">
        <f>'Despesas de Capital'!H4570+'Despesas Correntes'!H4570</f>
        <v>300000</v>
      </c>
      <c r="I4570" s="3">
        <f>'Despesas de Capital'!I4570+'Despesas Correntes'!I4570</f>
        <v>0</v>
      </c>
      <c r="J4570" s="3">
        <f>'Despesas de Capital'!J4570+'Despesas Correntes'!J4570</f>
        <v>0</v>
      </c>
      <c r="K4570" s="3">
        <f>'Despesas de Capital'!K4570+'Despesas Correntes'!K4570</f>
        <v>0</v>
      </c>
      <c r="L4570" s="3">
        <f>'Despesas de Capital'!L4570+'Despesas Correntes'!L4570</f>
        <v>0</v>
      </c>
      <c r="M4570" s="3">
        <f>'Despesas de Capital'!M4570+'Despesas Correntes'!M4570</f>
        <v>0</v>
      </c>
      <c r="N4570" s="3">
        <f>'Despesas de Capital'!N4570+'Despesas Correntes'!N4570</f>
        <v>0</v>
      </c>
      <c r="O4570" s="10">
        <f t="shared" si="71"/>
        <v>300000</v>
      </c>
    </row>
    <row r="4571" spans="1:15" x14ac:dyDescent="0.2">
      <c r="A4571" s="2" t="s">
        <v>3297</v>
      </c>
      <c r="B4571" s="6" t="s">
        <v>22</v>
      </c>
      <c r="C4571" s="3">
        <f>'Despesas de Capital'!C4571+'Despesas Correntes'!C4571</f>
        <v>0</v>
      </c>
      <c r="D4571" s="3">
        <f>'Despesas de Capital'!D4571+'Despesas Correntes'!D4571</f>
        <v>0</v>
      </c>
      <c r="E4571" s="3">
        <f>'Despesas de Capital'!E4571+'Despesas Correntes'!E4571</f>
        <v>0</v>
      </c>
      <c r="F4571" s="3">
        <f>'Despesas de Capital'!F4571+'Despesas Correntes'!F4571</f>
        <v>0</v>
      </c>
      <c r="G4571" s="3">
        <f>'Despesas de Capital'!G4571+'Despesas Correntes'!G4571</f>
        <v>100000</v>
      </c>
      <c r="H4571" s="3">
        <f>'Despesas de Capital'!H4571+'Despesas Correntes'!H4571</f>
        <v>0</v>
      </c>
      <c r="I4571" s="3">
        <f>'Despesas de Capital'!I4571+'Despesas Correntes'!I4571</f>
        <v>0</v>
      </c>
      <c r="J4571" s="3">
        <f>'Despesas de Capital'!J4571+'Despesas Correntes'!J4571</f>
        <v>0</v>
      </c>
      <c r="K4571" s="3">
        <f>'Despesas de Capital'!K4571+'Despesas Correntes'!K4571</f>
        <v>0</v>
      </c>
      <c r="L4571" s="3">
        <f>'Despesas de Capital'!L4571+'Despesas Correntes'!L4571</f>
        <v>0</v>
      </c>
      <c r="M4571" s="3">
        <f>'Despesas de Capital'!M4571+'Despesas Correntes'!M4571</f>
        <v>0</v>
      </c>
      <c r="N4571" s="3">
        <f>'Despesas de Capital'!N4571+'Despesas Correntes'!N4571</f>
        <v>0</v>
      </c>
      <c r="O4571" s="10">
        <f t="shared" si="71"/>
        <v>100000</v>
      </c>
    </row>
    <row r="4572" spans="1:15" x14ac:dyDescent="0.2">
      <c r="A4572" s="2" t="s">
        <v>4510</v>
      </c>
      <c r="B4572" s="6" t="s">
        <v>22</v>
      </c>
      <c r="C4572" s="3">
        <f>'Despesas de Capital'!C4572+'Despesas Correntes'!C4572</f>
        <v>0</v>
      </c>
      <c r="D4572" s="3">
        <f>'Despesas de Capital'!D4572+'Despesas Correntes'!D4572</f>
        <v>0</v>
      </c>
      <c r="E4572" s="3">
        <f>'Despesas de Capital'!E4572+'Despesas Correntes'!E4572</f>
        <v>0</v>
      </c>
      <c r="F4572" s="3">
        <f>'Despesas de Capital'!F4572+'Despesas Correntes'!F4572</f>
        <v>0</v>
      </c>
      <c r="G4572" s="3">
        <f>'Despesas de Capital'!G4572+'Despesas Correntes'!G4572</f>
        <v>1041995.2</v>
      </c>
      <c r="H4572" s="3">
        <f>'Despesas de Capital'!H4572+'Despesas Correntes'!H4572</f>
        <v>0</v>
      </c>
      <c r="I4572" s="3">
        <f>'Despesas de Capital'!I4572+'Despesas Correntes'!I4572</f>
        <v>0</v>
      </c>
      <c r="J4572" s="3">
        <f>'Despesas de Capital'!J4572+'Despesas Correntes'!J4572</f>
        <v>0</v>
      </c>
      <c r="K4572" s="3">
        <f>'Despesas de Capital'!K4572+'Despesas Correntes'!K4572</f>
        <v>0</v>
      </c>
      <c r="L4572" s="3">
        <f>'Despesas de Capital'!L4572+'Despesas Correntes'!L4572</f>
        <v>0</v>
      </c>
      <c r="M4572" s="3">
        <f>'Despesas de Capital'!M4572+'Despesas Correntes'!M4572</f>
        <v>0</v>
      </c>
      <c r="N4572" s="3">
        <f>'Despesas de Capital'!N4572+'Despesas Correntes'!N4572</f>
        <v>0</v>
      </c>
      <c r="O4572" s="10">
        <f t="shared" si="71"/>
        <v>1041995.2</v>
      </c>
    </row>
    <row r="4573" spans="1:15" x14ac:dyDescent="0.2">
      <c r="A4573" s="2" t="s">
        <v>4511</v>
      </c>
      <c r="B4573" s="6" t="s">
        <v>22</v>
      </c>
      <c r="C4573" s="3">
        <f>'Despesas de Capital'!C4573+'Despesas Correntes'!C4573</f>
        <v>0</v>
      </c>
      <c r="D4573" s="3">
        <f>'Despesas de Capital'!D4573+'Despesas Correntes'!D4573</f>
        <v>0</v>
      </c>
      <c r="E4573" s="3">
        <f>'Despesas de Capital'!E4573+'Despesas Correntes'!E4573</f>
        <v>0</v>
      </c>
      <c r="F4573" s="3">
        <f>'Despesas de Capital'!F4573+'Despesas Correntes'!F4573</f>
        <v>0</v>
      </c>
      <c r="G4573" s="3">
        <f>'Despesas de Capital'!G4573+'Despesas Correntes'!G4573</f>
        <v>398000</v>
      </c>
      <c r="H4573" s="3">
        <f>'Despesas de Capital'!H4573+'Despesas Correntes'!H4573</f>
        <v>398000</v>
      </c>
      <c r="I4573" s="3">
        <f>'Despesas de Capital'!I4573+'Despesas Correntes'!I4573</f>
        <v>0</v>
      </c>
      <c r="J4573" s="3">
        <f>'Despesas de Capital'!J4573+'Despesas Correntes'!J4573</f>
        <v>0</v>
      </c>
      <c r="K4573" s="3">
        <f>'Despesas de Capital'!K4573+'Despesas Correntes'!K4573</f>
        <v>0</v>
      </c>
      <c r="L4573" s="3">
        <f>'Despesas de Capital'!L4573+'Despesas Correntes'!L4573</f>
        <v>0</v>
      </c>
      <c r="M4573" s="3">
        <f>'Despesas de Capital'!M4573+'Despesas Correntes'!M4573</f>
        <v>0</v>
      </c>
      <c r="N4573" s="3">
        <f>'Despesas de Capital'!N4573+'Despesas Correntes'!N4573</f>
        <v>0</v>
      </c>
      <c r="O4573" s="10">
        <f t="shared" si="71"/>
        <v>796000</v>
      </c>
    </row>
    <row r="4574" spans="1:15" x14ac:dyDescent="0.2">
      <c r="A4574" s="2" t="s">
        <v>4512</v>
      </c>
      <c r="B4574" s="6" t="s">
        <v>22</v>
      </c>
      <c r="C4574" s="3">
        <f>'Despesas de Capital'!C4574+'Despesas Correntes'!C4574</f>
        <v>0</v>
      </c>
      <c r="D4574" s="3">
        <f>'Despesas de Capital'!D4574+'Despesas Correntes'!D4574</f>
        <v>0</v>
      </c>
      <c r="E4574" s="3">
        <f>'Despesas de Capital'!E4574+'Despesas Correntes'!E4574</f>
        <v>0</v>
      </c>
      <c r="F4574" s="3">
        <f>'Despesas de Capital'!F4574+'Despesas Correntes'!F4574</f>
        <v>0</v>
      </c>
      <c r="G4574" s="3">
        <f>'Despesas de Capital'!G4574+'Despesas Correntes'!G4574</f>
        <v>300000</v>
      </c>
      <c r="H4574" s="3">
        <f>'Despesas de Capital'!H4574+'Despesas Correntes'!H4574</f>
        <v>0</v>
      </c>
      <c r="I4574" s="3">
        <f>'Despesas de Capital'!I4574+'Despesas Correntes'!I4574</f>
        <v>0</v>
      </c>
      <c r="J4574" s="3">
        <f>'Despesas de Capital'!J4574+'Despesas Correntes'!J4574</f>
        <v>0</v>
      </c>
      <c r="K4574" s="3">
        <f>'Despesas de Capital'!K4574+'Despesas Correntes'!K4574</f>
        <v>0</v>
      </c>
      <c r="L4574" s="3">
        <f>'Despesas de Capital'!L4574+'Despesas Correntes'!L4574</f>
        <v>0</v>
      </c>
      <c r="M4574" s="3">
        <f>'Despesas de Capital'!M4574+'Despesas Correntes'!M4574</f>
        <v>0</v>
      </c>
      <c r="N4574" s="3">
        <f>'Despesas de Capital'!N4574+'Despesas Correntes'!N4574</f>
        <v>0</v>
      </c>
      <c r="O4574" s="10">
        <f t="shared" si="71"/>
        <v>300000</v>
      </c>
    </row>
    <row r="4575" spans="1:15" x14ac:dyDescent="0.2">
      <c r="A4575" s="2" t="s">
        <v>4594</v>
      </c>
      <c r="B4575" s="6" t="s">
        <v>22</v>
      </c>
      <c r="C4575" s="3">
        <f>'Despesas de Capital'!C4575+'Despesas Correntes'!C4575</f>
        <v>0</v>
      </c>
      <c r="D4575" s="3">
        <f>'Despesas de Capital'!D4575+'Despesas Correntes'!D4575</f>
        <v>0</v>
      </c>
      <c r="E4575" s="3">
        <f>'Despesas de Capital'!E4575+'Despesas Correntes'!E4575</f>
        <v>0</v>
      </c>
      <c r="F4575" s="3">
        <f>'Despesas de Capital'!F4575+'Despesas Correntes'!F4575</f>
        <v>0</v>
      </c>
      <c r="G4575" s="3">
        <f>'Despesas de Capital'!G4575+'Despesas Correntes'!G4575</f>
        <v>398000</v>
      </c>
      <c r="H4575" s="3">
        <f>'Despesas de Capital'!H4575+'Despesas Correntes'!H4575</f>
        <v>796000</v>
      </c>
      <c r="I4575" s="3">
        <f>'Despesas de Capital'!I4575+'Despesas Correntes'!I4575</f>
        <v>0</v>
      </c>
      <c r="J4575" s="3">
        <f>'Despesas de Capital'!J4575+'Despesas Correntes'!J4575</f>
        <v>0</v>
      </c>
      <c r="K4575" s="3">
        <f>'Despesas de Capital'!K4575+'Despesas Correntes'!K4575</f>
        <v>0</v>
      </c>
      <c r="L4575" s="3">
        <f>'Despesas de Capital'!L4575+'Despesas Correntes'!L4575</f>
        <v>0</v>
      </c>
      <c r="M4575" s="3">
        <f>'Despesas de Capital'!M4575+'Despesas Correntes'!M4575</f>
        <v>0</v>
      </c>
      <c r="N4575" s="3">
        <f>'Despesas de Capital'!N4575+'Despesas Correntes'!N4575</f>
        <v>0</v>
      </c>
      <c r="O4575" s="10">
        <f t="shared" si="71"/>
        <v>1194000</v>
      </c>
    </row>
    <row r="4576" spans="1:15" x14ac:dyDescent="0.2">
      <c r="A4576" s="2" t="s">
        <v>1964</v>
      </c>
      <c r="B4576" s="6" t="s">
        <v>22</v>
      </c>
      <c r="C4576" s="3">
        <f>'Despesas de Capital'!C4576+'Despesas Correntes'!C4576</f>
        <v>0</v>
      </c>
      <c r="D4576" s="3">
        <f>'Despesas de Capital'!D4576+'Despesas Correntes'!D4576</f>
        <v>0</v>
      </c>
      <c r="E4576" s="3">
        <f>'Despesas de Capital'!E4576+'Despesas Correntes'!E4576</f>
        <v>0</v>
      </c>
      <c r="F4576" s="3">
        <f>'Despesas de Capital'!F4576+'Despesas Correntes'!F4576</f>
        <v>0</v>
      </c>
      <c r="G4576" s="3">
        <f>'Despesas de Capital'!G4576+'Despesas Correntes'!G4576</f>
        <v>3945393</v>
      </c>
      <c r="H4576" s="3">
        <f>'Despesas de Capital'!H4576+'Despesas Correntes'!H4576</f>
        <v>398000</v>
      </c>
      <c r="I4576" s="3">
        <f>'Despesas de Capital'!I4576+'Despesas Correntes'!I4576</f>
        <v>0</v>
      </c>
      <c r="J4576" s="3">
        <f>'Despesas de Capital'!J4576+'Despesas Correntes'!J4576</f>
        <v>0</v>
      </c>
      <c r="K4576" s="3">
        <f>'Despesas de Capital'!K4576+'Despesas Correntes'!K4576</f>
        <v>0</v>
      </c>
      <c r="L4576" s="3">
        <f>'Despesas de Capital'!L4576+'Despesas Correntes'!L4576</f>
        <v>0</v>
      </c>
      <c r="M4576" s="3">
        <f>'Despesas de Capital'!M4576+'Despesas Correntes'!M4576</f>
        <v>0</v>
      </c>
      <c r="N4576" s="3">
        <f>'Despesas de Capital'!N4576+'Despesas Correntes'!N4576</f>
        <v>0</v>
      </c>
      <c r="O4576" s="10">
        <f t="shared" si="71"/>
        <v>4343393</v>
      </c>
    </row>
    <row r="4577" spans="1:15" x14ac:dyDescent="0.2">
      <c r="A4577" s="2" t="s">
        <v>5309</v>
      </c>
      <c r="B4577" s="6" t="s">
        <v>22</v>
      </c>
      <c r="C4577" s="3">
        <f>'Despesas de Capital'!C4577+'Despesas Correntes'!C4577</f>
        <v>0</v>
      </c>
      <c r="D4577" s="3">
        <f>'Despesas de Capital'!D4577+'Despesas Correntes'!D4577</f>
        <v>0</v>
      </c>
      <c r="E4577" s="3">
        <f>'Despesas de Capital'!E4577+'Despesas Correntes'!E4577</f>
        <v>0</v>
      </c>
      <c r="F4577" s="3">
        <f>'Despesas de Capital'!F4577+'Despesas Correntes'!F4577</f>
        <v>0</v>
      </c>
      <c r="G4577" s="3">
        <f>'Despesas de Capital'!G4577+'Despesas Correntes'!G4577</f>
        <v>950000</v>
      </c>
      <c r="H4577" s="3">
        <f>'Despesas de Capital'!H4577+'Despesas Correntes'!H4577</f>
        <v>0</v>
      </c>
      <c r="I4577" s="3">
        <f>'Despesas de Capital'!I4577+'Despesas Correntes'!I4577</f>
        <v>0</v>
      </c>
      <c r="J4577" s="3">
        <f>'Despesas de Capital'!J4577+'Despesas Correntes'!J4577</f>
        <v>0</v>
      </c>
      <c r="K4577" s="3">
        <f>'Despesas de Capital'!K4577+'Despesas Correntes'!K4577</f>
        <v>0</v>
      </c>
      <c r="L4577" s="3">
        <f>'Despesas de Capital'!L4577+'Despesas Correntes'!L4577</f>
        <v>0</v>
      </c>
      <c r="M4577" s="3">
        <f>'Despesas de Capital'!M4577+'Despesas Correntes'!M4577</f>
        <v>0</v>
      </c>
      <c r="N4577" s="3">
        <f>'Despesas de Capital'!N4577+'Despesas Correntes'!N4577</f>
        <v>0</v>
      </c>
      <c r="O4577" s="10">
        <f t="shared" si="71"/>
        <v>950000</v>
      </c>
    </row>
    <row r="4578" spans="1:15" x14ac:dyDescent="0.2">
      <c r="A4578" s="2" t="s">
        <v>1642</v>
      </c>
      <c r="B4578" s="6" t="s">
        <v>22</v>
      </c>
      <c r="C4578" s="3">
        <f>'Despesas de Capital'!C4578+'Despesas Correntes'!C4578</f>
        <v>0</v>
      </c>
      <c r="D4578" s="3">
        <f>'Despesas de Capital'!D4578+'Despesas Correntes'!D4578</f>
        <v>0</v>
      </c>
      <c r="E4578" s="3">
        <f>'Despesas de Capital'!E4578+'Despesas Correntes'!E4578</f>
        <v>0</v>
      </c>
      <c r="F4578" s="3">
        <f>'Despesas de Capital'!F4578+'Despesas Correntes'!F4578</f>
        <v>0</v>
      </c>
      <c r="G4578" s="3">
        <f>'Despesas de Capital'!G4578+'Despesas Correntes'!G4578</f>
        <v>497500</v>
      </c>
      <c r="H4578" s="3">
        <f>'Despesas de Capital'!H4578+'Despesas Correntes'!H4578</f>
        <v>497500</v>
      </c>
      <c r="I4578" s="3">
        <f>'Despesas de Capital'!I4578+'Despesas Correntes'!I4578</f>
        <v>0</v>
      </c>
      <c r="J4578" s="3">
        <f>'Despesas de Capital'!J4578+'Despesas Correntes'!J4578</f>
        <v>0</v>
      </c>
      <c r="K4578" s="3">
        <f>'Despesas de Capital'!K4578+'Despesas Correntes'!K4578</f>
        <v>0</v>
      </c>
      <c r="L4578" s="3">
        <f>'Despesas de Capital'!L4578+'Despesas Correntes'!L4578</f>
        <v>0</v>
      </c>
      <c r="M4578" s="3">
        <f>'Despesas de Capital'!M4578+'Despesas Correntes'!M4578</f>
        <v>0</v>
      </c>
      <c r="N4578" s="3">
        <f>'Despesas de Capital'!N4578+'Despesas Correntes'!N4578</f>
        <v>0</v>
      </c>
      <c r="O4578" s="10">
        <f t="shared" si="71"/>
        <v>995000</v>
      </c>
    </row>
    <row r="4579" spans="1:15" x14ac:dyDescent="0.2">
      <c r="A4579" s="2" t="s">
        <v>4513</v>
      </c>
      <c r="B4579" s="6" t="s">
        <v>22</v>
      </c>
      <c r="C4579" s="3">
        <f>'Despesas de Capital'!C4579+'Despesas Correntes'!C4579</f>
        <v>0</v>
      </c>
      <c r="D4579" s="3">
        <f>'Despesas de Capital'!D4579+'Despesas Correntes'!D4579</f>
        <v>0</v>
      </c>
      <c r="E4579" s="3">
        <f>'Despesas de Capital'!E4579+'Despesas Correntes'!E4579</f>
        <v>0</v>
      </c>
      <c r="F4579" s="3">
        <f>'Despesas de Capital'!F4579+'Despesas Correntes'!F4579</f>
        <v>0</v>
      </c>
      <c r="G4579" s="3">
        <f>'Despesas de Capital'!G4579+'Despesas Correntes'!G4579</f>
        <v>200000</v>
      </c>
      <c r="H4579" s="3">
        <f>'Despesas de Capital'!H4579+'Despesas Correntes'!H4579</f>
        <v>250000</v>
      </c>
      <c r="I4579" s="3">
        <f>'Despesas de Capital'!I4579+'Despesas Correntes'!I4579</f>
        <v>0</v>
      </c>
      <c r="J4579" s="3">
        <f>'Despesas de Capital'!J4579+'Despesas Correntes'!J4579</f>
        <v>0</v>
      </c>
      <c r="K4579" s="3">
        <f>'Despesas de Capital'!K4579+'Despesas Correntes'!K4579</f>
        <v>0</v>
      </c>
      <c r="L4579" s="3">
        <f>'Despesas de Capital'!L4579+'Despesas Correntes'!L4579</f>
        <v>0</v>
      </c>
      <c r="M4579" s="3">
        <f>'Despesas de Capital'!M4579+'Despesas Correntes'!M4579</f>
        <v>0</v>
      </c>
      <c r="N4579" s="3">
        <f>'Despesas de Capital'!N4579+'Despesas Correntes'!N4579</f>
        <v>0</v>
      </c>
      <c r="O4579" s="10">
        <f t="shared" si="71"/>
        <v>450000</v>
      </c>
    </row>
    <row r="4580" spans="1:15" x14ac:dyDescent="0.2">
      <c r="A4580" s="2" t="s">
        <v>4514</v>
      </c>
      <c r="B4580" s="6" t="s">
        <v>22</v>
      </c>
      <c r="C4580" s="3">
        <f>'Despesas de Capital'!C4580+'Despesas Correntes'!C4580</f>
        <v>200000</v>
      </c>
      <c r="D4580" s="3">
        <f>'Despesas de Capital'!D4580+'Despesas Correntes'!D4580</f>
        <v>0</v>
      </c>
      <c r="E4580" s="3">
        <f>'Despesas de Capital'!E4580+'Despesas Correntes'!E4580</f>
        <v>0</v>
      </c>
      <c r="F4580" s="3">
        <f>'Despesas de Capital'!F4580+'Despesas Correntes'!F4580</f>
        <v>0</v>
      </c>
      <c r="G4580" s="3">
        <f>'Despesas de Capital'!G4580+'Despesas Correntes'!G4580</f>
        <v>850000</v>
      </c>
      <c r="H4580" s="3">
        <f>'Despesas de Capital'!H4580+'Despesas Correntes'!H4580</f>
        <v>0</v>
      </c>
      <c r="I4580" s="3">
        <f>'Despesas de Capital'!I4580+'Despesas Correntes'!I4580</f>
        <v>0</v>
      </c>
      <c r="J4580" s="3">
        <f>'Despesas de Capital'!J4580+'Despesas Correntes'!J4580</f>
        <v>0</v>
      </c>
      <c r="K4580" s="3">
        <f>'Despesas de Capital'!K4580+'Despesas Correntes'!K4580</f>
        <v>0</v>
      </c>
      <c r="L4580" s="3">
        <f>'Despesas de Capital'!L4580+'Despesas Correntes'!L4580</f>
        <v>0</v>
      </c>
      <c r="M4580" s="3">
        <f>'Despesas de Capital'!M4580+'Despesas Correntes'!M4580</f>
        <v>0</v>
      </c>
      <c r="N4580" s="3">
        <f>'Despesas de Capital'!N4580+'Despesas Correntes'!N4580</f>
        <v>0</v>
      </c>
      <c r="O4580" s="10">
        <f t="shared" si="71"/>
        <v>1050000</v>
      </c>
    </row>
    <row r="4581" spans="1:15" x14ac:dyDescent="0.2">
      <c r="A4581" s="2" t="s">
        <v>3291</v>
      </c>
      <c r="B4581" s="6" t="s">
        <v>22</v>
      </c>
      <c r="C4581" s="3">
        <f>'Despesas de Capital'!C4581+'Despesas Correntes'!C4581</f>
        <v>0</v>
      </c>
      <c r="D4581" s="3">
        <f>'Despesas de Capital'!D4581+'Despesas Correntes'!D4581</f>
        <v>0</v>
      </c>
      <c r="E4581" s="3">
        <f>'Despesas de Capital'!E4581+'Despesas Correntes'!E4581</f>
        <v>0</v>
      </c>
      <c r="F4581" s="3">
        <f>'Despesas de Capital'!F4581+'Despesas Correntes'!F4581</f>
        <v>0</v>
      </c>
      <c r="G4581" s="3">
        <f>'Despesas de Capital'!G4581+'Despesas Correntes'!G4581</f>
        <v>0</v>
      </c>
      <c r="H4581" s="3">
        <f>'Despesas de Capital'!H4581+'Despesas Correntes'!H4581</f>
        <v>0</v>
      </c>
      <c r="I4581" s="3">
        <f>'Despesas de Capital'!I4581+'Despesas Correntes'!I4581</f>
        <v>0</v>
      </c>
      <c r="J4581" s="3">
        <f>'Despesas de Capital'!J4581+'Despesas Correntes'!J4581</f>
        <v>0</v>
      </c>
      <c r="K4581" s="3">
        <f>'Despesas de Capital'!K4581+'Despesas Correntes'!K4581</f>
        <v>0</v>
      </c>
      <c r="L4581" s="3">
        <f>'Despesas de Capital'!L4581+'Despesas Correntes'!L4581</f>
        <v>0</v>
      </c>
      <c r="M4581" s="3">
        <f>'Despesas de Capital'!M4581+'Despesas Correntes'!M4581</f>
        <v>0</v>
      </c>
      <c r="N4581" s="3">
        <f>'Despesas de Capital'!N4581+'Despesas Correntes'!N4581</f>
        <v>0</v>
      </c>
      <c r="O4581" s="10">
        <f t="shared" si="71"/>
        <v>0</v>
      </c>
    </row>
    <row r="4582" spans="1:15" x14ac:dyDescent="0.2">
      <c r="A4582" s="2" t="s">
        <v>4515</v>
      </c>
      <c r="B4582" s="6" t="s">
        <v>22</v>
      </c>
      <c r="C4582" s="3">
        <f>'Despesas de Capital'!C4582+'Despesas Correntes'!C4582</f>
        <v>0</v>
      </c>
      <c r="D4582" s="3">
        <f>'Despesas de Capital'!D4582+'Despesas Correntes'!D4582</f>
        <v>0</v>
      </c>
      <c r="E4582" s="3">
        <f>'Despesas de Capital'!E4582+'Despesas Correntes'!E4582</f>
        <v>0</v>
      </c>
      <c r="F4582" s="3">
        <f>'Despesas de Capital'!F4582+'Despesas Correntes'!F4582</f>
        <v>0</v>
      </c>
      <c r="G4582" s="3">
        <f>'Despesas de Capital'!G4582+'Despesas Correntes'!G4582</f>
        <v>797500</v>
      </c>
      <c r="H4582" s="3">
        <f>'Despesas de Capital'!H4582+'Despesas Correntes'!H4582</f>
        <v>0</v>
      </c>
      <c r="I4582" s="3">
        <f>'Despesas de Capital'!I4582+'Despesas Correntes'!I4582</f>
        <v>0</v>
      </c>
      <c r="J4582" s="3">
        <f>'Despesas de Capital'!J4582+'Despesas Correntes'!J4582</f>
        <v>0</v>
      </c>
      <c r="K4582" s="3">
        <f>'Despesas de Capital'!K4582+'Despesas Correntes'!K4582</f>
        <v>0</v>
      </c>
      <c r="L4582" s="3">
        <f>'Despesas de Capital'!L4582+'Despesas Correntes'!L4582</f>
        <v>0</v>
      </c>
      <c r="M4582" s="3">
        <f>'Despesas de Capital'!M4582+'Despesas Correntes'!M4582</f>
        <v>0</v>
      </c>
      <c r="N4582" s="3">
        <f>'Despesas de Capital'!N4582+'Despesas Correntes'!N4582</f>
        <v>0</v>
      </c>
      <c r="O4582" s="10">
        <f t="shared" si="71"/>
        <v>797500</v>
      </c>
    </row>
    <row r="4583" spans="1:15" x14ac:dyDescent="0.2">
      <c r="A4583" s="2" t="s">
        <v>4516</v>
      </c>
      <c r="B4583" s="6" t="s">
        <v>22</v>
      </c>
      <c r="C4583" s="3">
        <f>'Despesas de Capital'!C4583+'Despesas Correntes'!C4583</f>
        <v>0</v>
      </c>
      <c r="D4583" s="3">
        <f>'Despesas de Capital'!D4583+'Despesas Correntes'!D4583</f>
        <v>0</v>
      </c>
      <c r="E4583" s="3">
        <f>'Despesas de Capital'!E4583+'Despesas Correntes'!E4583</f>
        <v>0</v>
      </c>
      <c r="F4583" s="3">
        <f>'Despesas de Capital'!F4583+'Despesas Correntes'!F4583</f>
        <v>0</v>
      </c>
      <c r="G4583" s="3">
        <f>'Despesas de Capital'!G4583+'Despesas Correntes'!G4583</f>
        <v>1593000</v>
      </c>
      <c r="H4583" s="3">
        <f>'Despesas de Capital'!H4583+'Despesas Correntes'!H4583</f>
        <v>0</v>
      </c>
      <c r="I4583" s="3">
        <f>'Despesas de Capital'!I4583+'Despesas Correntes'!I4583</f>
        <v>0</v>
      </c>
      <c r="J4583" s="3">
        <f>'Despesas de Capital'!J4583+'Despesas Correntes'!J4583</f>
        <v>0</v>
      </c>
      <c r="K4583" s="3">
        <f>'Despesas de Capital'!K4583+'Despesas Correntes'!K4583</f>
        <v>0</v>
      </c>
      <c r="L4583" s="3">
        <f>'Despesas de Capital'!L4583+'Despesas Correntes'!L4583</f>
        <v>0</v>
      </c>
      <c r="M4583" s="3">
        <f>'Despesas de Capital'!M4583+'Despesas Correntes'!M4583</f>
        <v>0</v>
      </c>
      <c r="N4583" s="3">
        <f>'Despesas de Capital'!N4583+'Despesas Correntes'!N4583</f>
        <v>0</v>
      </c>
      <c r="O4583" s="10">
        <f t="shared" si="71"/>
        <v>1593000</v>
      </c>
    </row>
    <row r="4584" spans="1:15" x14ac:dyDescent="0.2">
      <c r="A4584" s="2" t="s">
        <v>3292</v>
      </c>
      <c r="B4584" s="6" t="s">
        <v>22</v>
      </c>
      <c r="C4584" s="3">
        <f>'Despesas de Capital'!C4584+'Despesas Correntes'!C4584</f>
        <v>0</v>
      </c>
      <c r="D4584" s="3">
        <f>'Despesas de Capital'!D4584+'Despesas Correntes'!D4584</f>
        <v>0</v>
      </c>
      <c r="E4584" s="3">
        <f>'Despesas de Capital'!E4584+'Despesas Correntes'!E4584</f>
        <v>0</v>
      </c>
      <c r="F4584" s="3">
        <f>'Despesas de Capital'!F4584+'Despesas Correntes'!F4584</f>
        <v>0</v>
      </c>
      <c r="G4584" s="3">
        <f>'Despesas de Capital'!G4584+'Despesas Correntes'!G4584</f>
        <v>300000</v>
      </c>
      <c r="H4584" s="3">
        <f>'Despesas de Capital'!H4584+'Despesas Correntes'!H4584</f>
        <v>0</v>
      </c>
      <c r="I4584" s="3">
        <f>'Despesas de Capital'!I4584+'Despesas Correntes'!I4584</f>
        <v>0</v>
      </c>
      <c r="J4584" s="3">
        <f>'Despesas de Capital'!J4584+'Despesas Correntes'!J4584</f>
        <v>0</v>
      </c>
      <c r="K4584" s="3">
        <f>'Despesas de Capital'!K4584+'Despesas Correntes'!K4584</f>
        <v>0</v>
      </c>
      <c r="L4584" s="3">
        <f>'Despesas de Capital'!L4584+'Despesas Correntes'!L4584</f>
        <v>0</v>
      </c>
      <c r="M4584" s="3">
        <f>'Despesas de Capital'!M4584+'Despesas Correntes'!M4584</f>
        <v>0</v>
      </c>
      <c r="N4584" s="3">
        <f>'Despesas de Capital'!N4584+'Despesas Correntes'!N4584</f>
        <v>0</v>
      </c>
      <c r="O4584" s="10">
        <f t="shared" si="71"/>
        <v>300000</v>
      </c>
    </row>
    <row r="4585" spans="1:15" x14ac:dyDescent="0.2">
      <c r="A4585" s="2" t="s">
        <v>3847</v>
      </c>
      <c r="B4585" s="6" t="s">
        <v>22</v>
      </c>
      <c r="C4585" s="3">
        <f>'Despesas de Capital'!C4585+'Despesas Correntes'!C4585</f>
        <v>0</v>
      </c>
      <c r="D4585" s="3">
        <f>'Despesas de Capital'!D4585+'Despesas Correntes'!D4585</f>
        <v>0</v>
      </c>
      <c r="E4585" s="3">
        <f>'Despesas de Capital'!E4585+'Despesas Correntes'!E4585</f>
        <v>0</v>
      </c>
      <c r="F4585" s="3">
        <f>'Despesas de Capital'!F4585+'Despesas Correntes'!F4585</f>
        <v>0</v>
      </c>
      <c r="G4585" s="3">
        <f>'Despesas de Capital'!G4585+'Despesas Correntes'!G4585</f>
        <v>1126007</v>
      </c>
      <c r="H4585" s="3">
        <f>'Despesas de Capital'!H4585+'Despesas Correntes'!H4585</f>
        <v>600000</v>
      </c>
      <c r="I4585" s="3">
        <f>'Despesas de Capital'!I4585+'Despesas Correntes'!I4585</f>
        <v>0</v>
      </c>
      <c r="J4585" s="3">
        <f>'Despesas de Capital'!J4585+'Despesas Correntes'!J4585</f>
        <v>0</v>
      </c>
      <c r="K4585" s="3">
        <f>'Despesas de Capital'!K4585+'Despesas Correntes'!K4585</f>
        <v>0</v>
      </c>
      <c r="L4585" s="3">
        <f>'Despesas de Capital'!L4585+'Despesas Correntes'!L4585</f>
        <v>0</v>
      </c>
      <c r="M4585" s="3">
        <f>'Despesas de Capital'!M4585+'Despesas Correntes'!M4585</f>
        <v>0</v>
      </c>
      <c r="N4585" s="3">
        <f>'Despesas de Capital'!N4585+'Despesas Correntes'!N4585</f>
        <v>0</v>
      </c>
      <c r="O4585" s="10">
        <f t="shared" si="71"/>
        <v>1726007</v>
      </c>
    </row>
    <row r="4586" spans="1:15" x14ac:dyDescent="0.2">
      <c r="A4586" s="2" t="s">
        <v>4517</v>
      </c>
      <c r="B4586" s="6" t="s">
        <v>22</v>
      </c>
      <c r="C4586" s="3">
        <f>'Despesas de Capital'!C4586+'Despesas Correntes'!C4586</f>
        <v>0</v>
      </c>
      <c r="D4586" s="3">
        <f>'Despesas de Capital'!D4586+'Despesas Correntes'!D4586</f>
        <v>0</v>
      </c>
      <c r="E4586" s="3">
        <f>'Despesas de Capital'!E4586+'Despesas Correntes'!E4586</f>
        <v>0</v>
      </c>
      <c r="F4586" s="3">
        <f>'Despesas de Capital'!F4586+'Despesas Correntes'!F4586</f>
        <v>0</v>
      </c>
      <c r="G4586" s="3">
        <f>'Despesas de Capital'!G4586+'Despesas Correntes'!G4586</f>
        <v>2388500</v>
      </c>
      <c r="H4586" s="3">
        <f>'Despesas de Capital'!H4586+'Despesas Correntes'!H4586</f>
        <v>0</v>
      </c>
      <c r="I4586" s="3">
        <f>'Despesas de Capital'!I4586+'Despesas Correntes'!I4586</f>
        <v>0</v>
      </c>
      <c r="J4586" s="3">
        <f>'Despesas de Capital'!J4586+'Despesas Correntes'!J4586</f>
        <v>0</v>
      </c>
      <c r="K4586" s="3">
        <f>'Despesas de Capital'!K4586+'Despesas Correntes'!K4586</f>
        <v>0</v>
      </c>
      <c r="L4586" s="3">
        <f>'Despesas de Capital'!L4586+'Despesas Correntes'!L4586</f>
        <v>0</v>
      </c>
      <c r="M4586" s="3">
        <f>'Despesas de Capital'!M4586+'Despesas Correntes'!M4586</f>
        <v>0</v>
      </c>
      <c r="N4586" s="3">
        <f>'Despesas de Capital'!N4586+'Despesas Correntes'!N4586</f>
        <v>0</v>
      </c>
      <c r="O4586" s="10">
        <f t="shared" si="71"/>
        <v>2388500</v>
      </c>
    </row>
    <row r="4587" spans="1:15" x14ac:dyDescent="0.2">
      <c r="A4587" s="2" t="s">
        <v>3282</v>
      </c>
      <c r="B4587" s="6" t="s">
        <v>22</v>
      </c>
      <c r="C4587" s="3">
        <f>'Despesas de Capital'!C4587+'Despesas Correntes'!C4587</f>
        <v>0</v>
      </c>
      <c r="D4587" s="3">
        <f>'Despesas de Capital'!D4587+'Despesas Correntes'!D4587</f>
        <v>100000</v>
      </c>
      <c r="E4587" s="3">
        <f>'Despesas de Capital'!E4587+'Despesas Correntes'!E4587</f>
        <v>0</v>
      </c>
      <c r="F4587" s="3">
        <f>'Despesas de Capital'!F4587+'Despesas Correntes'!F4587</f>
        <v>0</v>
      </c>
      <c r="G4587" s="3">
        <f>'Despesas de Capital'!G4587+'Despesas Correntes'!G4587</f>
        <v>100000</v>
      </c>
      <c r="H4587" s="3">
        <f>'Despesas de Capital'!H4587+'Despesas Correntes'!H4587</f>
        <v>797500</v>
      </c>
      <c r="I4587" s="3">
        <f>'Despesas de Capital'!I4587+'Despesas Correntes'!I4587</f>
        <v>0</v>
      </c>
      <c r="J4587" s="3">
        <f>'Despesas de Capital'!J4587+'Despesas Correntes'!J4587</f>
        <v>0</v>
      </c>
      <c r="K4587" s="3">
        <f>'Despesas de Capital'!K4587+'Despesas Correntes'!K4587</f>
        <v>0</v>
      </c>
      <c r="L4587" s="3">
        <f>'Despesas de Capital'!L4587+'Despesas Correntes'!L4587</f>
        <v>0</v>
      </c>
      <c r="M4587" s="3">
        <f>'Despesas de Capital'!M4587+'Despesas Correntes'!M4587</f>
        <v>0</v>
      </c>
      <c r="N4587" s="3">
        <f>'Despesas de Capital'!N4587+'Despesas Correntes'!N4587</f>
        <v>0</v>
      </c>
      <c r="O4587" s="10">
        <f t="shared" si="71"/>
        <v>997500</v>
      </c>
    </row>
    <row r="4588" spans="1:15" x14ac:dyDescent="0.2">
      <c r="A4588" s="2" t="s">
        <v>4518</v>
      </c>
      <c r="B4588" s="6" t="s">
        <v>22</v>
      </c>
      <c r="C4588" s="3">
        <f>'Despesas de Capital'!C4588+'Despesas Correntes'!C4588</f>
        <v>0</v>
      </c>
      <c r="D4588" s="3">
        <f>'Despesas de Capital'!D4588+'Despesas Correntes'!D4588</f>
        <v>0</v>
      </c>
      <c r="E4588" s="3">
        <f>'Despesas de Capital'!E4588+'Despesas Correntes'!E4588</f>
        <v>0</v>
      </c>
      <c r="F4588" s="3">
        <f>'Despesas de Capital'!F4588+'Despesas Correntes'!F4588</f>
        <v>0</v>
      </c>
      <c r="G4588" s="3">
        <f>'Despesas de Capital'!G4588+'Despesas Correntes'!G4588</f>
        <v>4800000</v>
      </c>
      <c r="H4588" s="3">
        <f>'Despesas de Capital'!H4588+'Despesas Correntes'!H4588</f>
        <v>697500</v>
      </c>
      <c r="I4588" s="3">
        <f>'Despesas de Capital'!I4588+'Despesas Correntes'!I4588</f>
        <v>0</v>
      </c>
      <c r="J4588" s="3">
        <f>'Despesas de Capital'!J4588+'Despesas Correntes'!J4588</f>
        <v>0</v>
      </c>
      <c r="K4588" s="3">
        <f>'Despesas de Capital'!K4588+'Despesas Correntes'!K4588</f>
        <v>0</v>
      </c>
      <c r="L4588" s="3">
        <f>'Despesas de Capital'!L4588+'Despesas Correntes'!L4588</f>
        <v>0</v>
      </c>
      <c r="M4588" s="3">
        <f>'Despesas de Capital'!M4588+'Despesas Correntes'!M4588</f>
        <v>0</v>
      </c>
      <c r="N4588" s="3">
        <f>'Despesas de Capital'!N4588+'Despesas Correntes'!N4588</f>
        <v>0</v>
      </c>
      <c r="O4588" s="10">
        <f t="shared" si="71"/>
        <v>5497500</v>
      </c>
    </row>
    <row r="4589" spans="1:15" x14ac:dyDescent="0.2">
      <c r="A4589" s="2" t="s">
        <v>4519</v>
      </c>
      <c r="B4589" s="6" t="s">
        <v>22</v>
      </c>
      <c r="C4589" s="3">
        <f>'Despesas de Capital'!C4589+'Despesas Correntes'!C4589</f>
        <v>0</v>
      </c>
      <c r="D4589" s="3">
        <f>'Despesas de Capital'!D4589+'Despesas Correntes'!D4589</f>
        <v>0</v>
      </c>
      <c r="E4589" s="3">
        <f>'Despesas de Capital'!E4589+'Despesas Correntes'!E4589</f>
        <v>0</v>
      </c>
      <c r="F4589" s="3">
        <f>'Despesas de Capital'!F4589+'Despesas Correntes'!F4589</f>
        <v>0</v>
      </c>
      <c r="G4589" s="3">
        <f>'Despesas de Capital'!G4589+'Despesas Correntes'!G4589</f>
        <v>800000</v>
      </c>
      <c r="H4589" s="3">
        <f>'Despesas de Capital'!H4589+'Despesas Correntes'!H4589</f>
        <v>0</v>
      </c>
      <c r="I4589" s="3">
        <f>'Despesas de Capital'!I4589+'Despesas Correntes'!I4589</f>
        <v>0</v>
      </c>
      <c r="J4589" s="3">
        <f>'Despesas de Capital'!J4589+'Despesas Correntes'!J4589</f>
        <v>0</v>
      </c>
      <c r="K4589" s="3">
        <f>'Despesas de Capital'!K4589+'Despesas Correntes'!K4589</f>
        <v>0</v>
      </c>
      <c r="L4589" s="3">
        <f>'Despesas de Capital'!L4589+'Despesas Correntes'!L4589</f>
        <v>0</v>
      </c>
      <c r="M4589" s="3">
        <f>'Despesas de Capital'!M4589+'Despesas Correntes'!M4589</f>
        <v>0</v>
      </c>
      <c r="N4589" s="3">
        <f>'Despesas de Capital'!N4589+'Despesas Correntes'!N4589</f>
        <v>0</v>
      </c>
      <c r="O4589" s="10">
        <f t="shared" si="71"/>
        <v>800000</v>
      </c>
    </row>
    <row r="4590" spans="1:15" x14ac:dyDescent="0.2">
      <c r="A4590" s="2" t="s">
        <v>3304</v>
      </c>
      <c r="B4590" s="6" t="s">
        <v>22</v>
      </c>
      <c r="C4590" s="3">
        <f>'Despesas de Capital'!C4590+'Despesas Correntes'!C4590</f>
        <v>0</v>
      </c>
      <c r="D4590" s="3">
        <f>'Despesas de Capital'!D4590+'Despesas Correntes'!D4590</f>
        <v>0</v>
      </c>
      <c r="E4590" s="3">
        <f>'Despesas de Capital'!E4590+'Despesas Correntes'!E4590</f>
        <v>0</v>
      </c>
      <c r="F4590" s="3">
        <f>'Despesas de Capital'!F4590+'Despesas Correntes'!F4590</f>
        <v>0</v>
      </c>
      <c r="G4590" s="3">
        <f>'Despesas de Capital'!G4590+'Despesas Correntes'!G4590</f>
        <v>300000</v>
      </c>
      <c r="H4590" s="3">
        <f>'Despesas de Capital'!H4590+'Despesas Correntes'!H4590</f>
        <v>646015.07000000007</v>
      </c>
      <c r="I4590" s="3">
        <f>'Despesas de Capital'!I4590+'Despesas Correntes'!I4590</f>
        <v>0</v>
      </c>
      <c r="J4590" s="3">
        <f>'Despesas de Capital'!J4590+'Despesas Correntes'!J4590</f>
        <v>0</v>
      </c>
      <c r="K4590" s="3">
        <f>'Despesas de Capital'!K4590+'Despesas Correntes'!K4590</f>
        <v>0</v>
      </c>
      <c r="L4590" s="3">
        <f>'Despesas de Capital'!L4590+'Despesas Correntes'!L4590</f>
        <v>0</v>
      </c>
      <c r="M4590" s="3">
        <f>'Despesas de Capital'!M4590+'Despesas Correntes'!M4590</f>
        <v>0</v>
      </c>
      <c r="N4590" s="3">
        <f>'Despesas de Capital'!N4590+'Despesas Correntes'!N4590</f>
        <v>0</v>
      </c>
      <c r="O4590" s="10">
        <f t="shared" si="71"/>
        <v>946015.07000000007</v>
      </c>
    </row>
    <row r="4591" spans="1:15" x14ac:dyDescent="0.2">
      <c r="A4591" s="2" t="s">
        <v>4520</v>
      </c>
      <c r="B4591" s="6" t="s">
        <v>22</v>
      </c>
      <c r="C4591" s="3">
        <f>'Despesas de Capital'!C4591+'Despesas Correntes'!C4591</f>
        <v>0</v>
      </c>
      <c r="D4591" s="3">
        <f>'Despesas de Capital'!D4591+'Despesas Correntes'!D4591</f>
        <v>0</v>
      </c>
      <c r="E4591" s="3">
        <f>'Despesas de Capital'!E4591+'Despesas Correntes'!E4591</f>
        <v>0</v>
      </c>
      <c r="F4591" s="3">
        <f>'Despesas de Capital'!F4591+'Despesas Correntes'!F4591</f>
        <v>0</v>
      </c>
      <c r="G4591" s="3">
        <f>'Despesas de Capital'!G4591+'Despesas Correntes'!G4591</f>
        <v>3045500</v>
      </c>
      <c r="H4591" s="3">
        <f>'Despesas de Capital'!H4591+'Despesas Correntes'!H4591</f>
        <v>312961</v>
      </c>
      <c r="I4591" s="3">
        <f>'Despesas de Capital'!I4591+'Despesas Correntes'!I4591</f>
        <v>0</v>
      </c>
      <c r="J4591" s="3">
        <f>'Despesas de Capital'!J4591+'Despesas Correntes'!J4591</f>
        <v>0</v>
      </c>
      <c r="K4591" s="3">
        <f>'Despesas de Capital'!K4591+'Despesas Correntes'!K4591</f>
        <v>0</v>
      </c>
      <c r="L4591" s="3">
        <f>'Despesas de Capital'!L4591+'Despesas Correntes'!L4591</f>
        <v>0</v>
      </c>
      <c r="M4591" s="3">
        <f>'Despesas de Capital'!M4591+'Despesas Correntes'!M4591</f>
        <v>0</v>
      </c>
      <c r="N4591" s="3">
        <f>'Despesas de Capital'!N4591+'Despesas Correntes'!N4591</f>
        <v>0</v>
      </c>
      <c r="O4591" s="10">
        <f t="shared" si="71"/>
        <v>3358461</v>
      </c>
    </row>
    <row r="4592" spans="1:15" x14ac:dyDescent="0.2">
      <c r="A4592" s="2" t="s">
        <v>4521</v>
      </c>
      <c r="B4592" s="6" t="s">
        <v>22</v>
      </c>
      <c r="C4592" s="3">
        <f>'Despesas de Capital'!C4592+'Despesas Correntes'!C4592</f>
        <v>0</v>
      </c>
      <c r="D4592" s="3">
        <f>'Despesas de Capital'!D4592+'Despesas Correntes'!D4592</f>
        <v>0</v>
      </c>
      <c r="E4592" s="3">
        <f>'Despesas de Capital'!E4592+'Despesas Correntes'!E4592</f>
        <v>0</v>
      </c>
      <c r="F4592" s="3">
        <f>'Despesas de Capital'!F4592+'Despesas Correntes'!F4592</f>
        <v>0</v>
      </c>
      <c r="G4592" s="3">
        <f>'Despesas de Capital'!G4592+'Despesas Correntes'!G4592</f>
        <v>1495000</v>
      </c>
      <c r="H4592" s="3">
        <f>'Despesas de Capital'!H4592+'Despesas Correntes'!H4592</f>
        <v>398000</v>
      </c>
      <c r="I4592" s="3">
        <f>'Despesas de Capital'!I4592+'Despesas Correntes'!I4592</f>
        <v>0</v>
      </c>
      <c r="J4592" s="3">
        <f>'Despesas de Capital'!J4592+'Despesas Correntes'!J4592</f>
        <v>0</v>
      </c>
      <c r="K4592" s="3">
        <f>'Despesas de Capital'!K4592+'Despesas Correntes'!K4592</f>
        <v>0</v>
      </c>
      <c r="L4592" s="3">
        <f>'Despesas de Capital'!L4592+'Despesas Correntes'!L4592</f>
        <v>0</v>
      </c>
      <c r="M4592" s="3">
        <f>'Despesas de Capital'!M4592+'Despesas Correntes'!M4592</f>
        <v>0</v>
      </c>
      <c r="N4592" s="3">
        <f>'Despesas de Capital'!N4592+'Despesas Correntes'!N4592</f>
        <v>0</v>
      </c>
      <c r="O4592" s="10">
        <f t="shared" si="71"/>
        <v>1893000</v>
      </c>
    </row>
    <row r="4593" spans="1:15" x14ac:dyDescent="0.2">
      <c r="A4593" s="2" t="s">
        <v>2068</v>
      </c>
      <c r="B4593" s="6" t="s">
        <v>22</v>
      </c>
      <c r="C4593" s="3">
        <f>'Despesas de Capital'!C4593+'Despesas Correntes'!C4593</f>
        <v>0</v>
      </c>
      <c r="D4593" s="3">
        <f>'Despesas de Capital'!D4593+'Despesas Correntes'!D4593</f>
        <v>0</v>
      </c>
      <c r="E4593" s="3">
        <f>'Despesas de Capital'!E4593+'Despesas Correntes'!E4593</f>
        <v>0</v>
      </c>
      <c r="F4593" s="3">
        <f>'Despesas de Capital'!F4593+'Despesas Correntes'!F4593</f>
        <v>0</v>
      </c>
      <c r="G4593" s="3">
        <f>'Despesas de Capital'!G4593+'Despesas Correntes'!G4593</f>
        <v>350000</v>
      </c>
      <c r="H4593" s="3">
        <f>'Despesas de Capital'!H4593+'Despesas Correntes'!H4593</f>
        <v>398000</v>
      </c>
      <c r="I4593" s="3">
        <f>'Despesas de Capital'!I4593+'Despesas Correntes'!I4593</f>
        <v>0</v>
      </c>
      <c r="J4593" s="3">
        <f>'Despesas de Capital'!J4593+'Despesas Correntes'!J4593</f>
        <v>0</v>
      </c>
      <c r="K4593" s="3">
        <f>'Despesas de Capital'!K4593+'Despesas Correntes'!K4593</f>
        <v>0</v>
      </c>
      <c r="L4593" s="3">
        <f>'Despesas de Capital'!L4593+'Despesas Correntes'!L4593</f>
        <v>0</v>
      </c>
      <c r="M4593" s="3">
        <f>'Despesas de Capital'!M4593+'Despesas Correntes'!M4593</f>
        <v>0</v>
      </c>
      <c r="N4593" s="3">
        <f>'Despesas de Capital'!N4593+'Despesas Correntes'!N4593</f>
        <v>0</v>
      </c>
      <c r="O4593" s="10">
        <f t="shared" si="71"/>
        <v>748000</v>
      </c>
    </row>
    <row r="4594" spans="1:15" x14ac:dyDescent="0.2">
      <c r="A4594" s="2" t="s">
        <v>4522</v>
      </c>
      <c r="B4594" s="6" t="s">
        <v>22</v>
      </c>
      <c r="C4594" s="3">
        <f>'Despesas de Capital'!C4594+'Despesas Correntes'!C4594</f>
        <v>0</v>
      </c>
      <c r="D4594" s="3">
        <f>'Despesas de Capital'!D4594+'Despesas Correntes'!D4594</f>
        <v>0</v>
      </c>
      <c r="E4594" s="3">
        <f>'Despesas de Capital'!E4594+'Despesas Correntes'!E4594</f>
        <v>0</v>
      </c>
      <c r="F4594" s="3">
        <f>'Despesas de Capital'!F4594+'Despesas Correntes'!F4594</f>
        <v>0</v>
      </c>
      <c r="G4594" s="3">
        <f>'Despesas de Capital'!G4594+'Despesas Correntes'!G4594</f>
        <v>1145500</v>
      </c>
      <c r="H4594" s="3">
        <f>'Despesas de Capital'!H4594+'Despesas Correntes'!H4594</f>
        <v>0</v>
      </c>
      <c r="I4594" s="3">
        <f>'Despesas de Capital'!I4594+'Despesas Correntes'!I4594</f>
        <v>0</v>
      </c>
      <c r="J4594" s="3">
        <f>'Despesas de Capital'!J4594+'Despesas Correntes'!J4594</f>
        <v>0</v>
      </c>
      <c r="K4594" s="3">
        <f>'Despesas de Capital'!K4594+'Despesas Correntes'!K4594</f>
        <v>0</v>
      </c>
      <c r="L4594" s="3">
        <f>'Despesas de Capital'!L4594+'Despesas Correntes'!L4594</f>
        <v>0</v>
      </c>
      <c r="M4594" s="3">
        <f>'Despesas de Capital'!M4594+'Despesas Correntes'!M4594</f>
        <v>0</v>
      </c>
      <c r="N4594" s="3">
        <f>'Despesas de Capital'!N4594+'Despesas Correntes'!N4594</f>
        <v>0</v>
      </c>
      <c r="O4594" s="10">
        <f t="shared" si="71"/>
        <v>1145500</v>
      </c>
    </row>
    <row r="4595" spans="1:15" x14ac:dyDescent="0.2">
      <c r="A4595" s="2" t="s">
        <v>4597</v>
      </c>
      <c r="B4595" s="6" t="s">
        <v>22</v>
      </c>
      <c r="C4595" s="3">
        <f>'Despesas de Capital'!C4595+'Despesas Correntes'!C4595</f>
        <v>200000</v>
      </c>
      <c r="D4595" s="3">
        <f>'Despesas de Capital'!D4595+'Despesas Correntes'!D4595</f>
        <v>650000</v>
      </c>
      <c r="E4595" s="3">
        <f>'Despesas de Capital'!E4595+'Despesas Correntes'!E4595</f>
        <v>0</v>
      </c>
      <c r="F4595" s="3">
        <f>'Despesas de Capital'!F4595+'Despesas Correntes'!F4595</f>
        <v>0</v>
      </c>
      <c r="G4595" s="3">
        <f>'Despesas de Capital'!G4595+'Despesas Correntes'!G4595</f>
        <v>898000</v>
      </c>
      <c r="H4595" s="3">
        <f>'Despesas de Capital'!H4595+'Despesas Correntes'!H4595</f>
        <v>398000</v>
      </c>
      <c r="I4595" s="3">
        <f>'Despesas de Capital'!I4595+'Despesas Correntes'!I4595</f>
        <v>0</v>
      </c>
      <c r="J4595" s="3">
        <f>'Despesas de Capital'!J4595+'Despesas Correntes'!J4595</f>
        <v>0</v>
      </c>
      <c r="K4595" s="3">
        <f>'Despesas de Capital'!K4595+'Despesas Correntes'!K4595</f>
        <v>0</v>
      </c>
      <c r="L4595" s="3">
        <f>'Despesas de Capital'!L4595+'Despesas Correntes'!L4595</f>
        <v>0</v>
      </c>
      <c r="M4595" s="3">
        <f>'Despesas de Capital'!M4595+'Despesas Correntes'!M4595</f>
        <v>0</v>
      </c>
      <c r="N4595" s="3">
        <f>'Despesas de Capital'!N4595+'Despesas Correntes'!N4595</f>
        <v>0</v>
      </c>
      <c r="O4595" s="10">
        <f t="shared" si="71"/>
        <v>2146000</v>
      </c>
    </row>
    <row r="4596" spans="1:15" x14ac:dyDescent="0.2">
      <c r="A4596" s="2" t="s">
        <v>4523</v>
      </c>
      <c r="B4596" s="6" t="s">
        <v>22</v>
      </c>
      <c r="C4596" s="3">
        <f>'Despesas de Capital'!C4596+'Despesas Correntes'!C4596</f>
        <v>0</v>
      </c>
      <c r="D4596" s="3">
        <f>'Despesas de Capital'!D4596+'Despesas Correntes'!D4596</f>
        <v>314795</v>
      </c>
      <c r="E4596" s="3">
        <f>'Despesas de Capital'!E4596+'Despesas Correntes'!E4596</f>
        <v>0</v>
      </c>
      <c r="F4596" s="3">
        <f>'Despesas de Capital'!F4596+'Despesas Correntes'!F4596</f>
        <v>0</v>
      </c>
      <c r="G4596" s="3">
        <f>'Despesas de Capital'!G4596+'Despesas Correntes'!G4596</f>
        <v>996000</v>
      </c>
      <c r="H4596" s="3">
        <f>'Despesas de Capital'!H4596+'Despesas Correntes'!H4596</f>
        <v>300000</v>
      </c>
      <c r="I4596" s="3">
        <f>'Despesas de Capital'!I4596+'Despesas Correntes'!I4596</f>
        <v>0</v>
      </c>
      <c r="J4596" s="3">
        <f>'Despesas de Capital'!J4596+'Despesas Correntes'!J4596</f>
        <v>0</v>
      </c>
      <c r="K4596" s="3">
        <f>'Despesas de Capital'!K4596+'Despesas Correntes'!K4596</f>
        <v>0</v>
      </c>
      <c r="L4596" s="3">
        <f>'Despesas de Capital'!L4596+'Despesas Correntes'!L4596</f>
        <v>0</v>
      </c>
      <c r="M4596" s="3">
        <f>'Despesas de Capital'!M4596+'Despesas Correntes'!M4596</f>
        <v>0</v>
      </c>
      <c r="N4596" s="3">
        <f>'Despesas de Capital'!N4596+'Despesas Correntes'!N4596</f>
        <v>0</v>
      </c>
      <c r="O4596" s="10">
        <f t="shared" si="71"/>
        <v>1610795</v>
      </c>
    </row>
    <row r="4597" spans="1:15" x14ac:dyDescent="0.2">
      <c r="A4597" s="2" t="s">
        <v>3377</v>
      </c>
      <c r="B4597" s="6" t="s">
        <v>22</v>
      </c>
      <c r="C4597" s="3">
        <f>'Despesas de Capital'!C4597+'Despesas Correntes'!C4597</f>
        <v>0</v>
      </c>
      <c r="D4597" s="3">
        <f>'Despesas de Capital'!D4597+'Despesas Correntes'!D4597</f>
        <v>0</v>
      </c>
      <c r="E4597" s="3">
        <f>'Despesas de Capital'!E4597+'Despesas Correntes'!E4597</f>
        <v>0</v>
      </c>
      <c r="F4597" s="3">
        <f>'Despesas de Capital'!F4597+'Despesas Correntes'!F4597</f>
        <v>0</v>
      </c>
      <c r="G4597" s="3">
        <f>'Despesas de Capital'!G4597+'Despesas Correntes'!G4597</f>
        <v>100000</v>
      </c>
      <c r="H4597" s="3">
        <f>'Despesas de Capital'!H4597+'Despesas Correntes'!H4597</f>
        <v>0</v>
      </c>
      <c r="I4597" s="3">
        <f>'Despesas de Capital'!I4597+'Despesas Correntes'!I4597</f>
        <v>0</v>
      </c>
      <c r="J4597" s="3">
        <f>'Despesas de Capital'!J4597+'Despesas Correntes'!J4597</f>
        <v>0</v>
      </c>
      <c r="K4597" s="3">
        <f>'Despesas de Capital'!K4597+'Despesas Correntes'!K4597</f>
        <v>0</v>
      </c>
      <c r="L4597" s="3">
        <f>'Despesas de Capital'!L4597+'Despesas Correntes'!L4597</f>
        <v>0</v>
      </c>
      <c r="M4597" s="3">
        <f>'Despesas de Capital'!M4597+'Despesas Correntes'!M4597</f>
        <v>0</v>
      </c>
      <c r="N4597" s="3">
        <f>'Despesas de Capital'!N4597+'Despesas Correntes'!N4597</f>
        <v>0</v>
      </c>
      <c r="O4597" s="10">
        <f t="shared" si="71"/>
        <v>100000</v>
      </c>
    </row>
    <row r="4598" spans="1:15" x14ac:dyDescent="0.2">
      <c r="A4598" s="2" t="s">
        <v>948</v>
      </c>
      <c r="B4598" s="6" t="s">
        <v>22</v>
      </c>
      <c r="C4598" s="3">
        <f>'Despesas de Capital'!C4598+'Despesas Correntes'!C4598</f>
        <v>0</v>
      </c>
      <c r="D4598" s="3">
        <f>'Despesas de Capital'!D4598+'Despesas Correntes'!D4598</f>
        <v>0</v>
      </c>
      <c r="E4598" s="3">
        <f>'Despesas de Capital'!E4598+'Despesas Correntes'!E4598</f>
        <v>0</v>
      </c>
      <c r="F4598" s="3">
        <f>'Despesas de Capital'!F4598+'Despesas Correntes'!F4598</f>
        <v>0</v>
      </c>
      <c r="G4598" s="3">
        <f>'Despesas de Capital'!G4598+'Despesas Correntes'!G4598</f>
        <v>500000</v>
      </c>
      <c r="H4598" s="3">
        <f>'Despesas de Capital'!H4598+'Despesas Correntes'!H4598</f>
        <v>398000</v>
      </c>
      <c r="I4598" s="3">
        <f>'Despesas de Capital'!I4598+'Despesas Correntes'!I4598</f>
        <v>0</v>
      </c>
      <c r="J4598" s="3">
        <f>'Despesas de Capital'!J4598+'Despesas Correntes'!J4598</f>
        <v>0</v>
      </c>
      <c r="K4598" s="3">
        <f>'Despesas de Capital'!K4598+'Despesas Correntes'!K4598</f>
        <v>0</v>
      </c>
      <c r="L4598" s="3">
        <f>'Despesas de Capital'!L4598+'Despesas Correntes'!L4598</f>
        <v>0</v>
      </c>
      <c r="M4598" s="3">
        <f>'Despesas de Capital'!M4598+'Despesas Correntes'!M4598</f>
        <v>0</v>
      </c>
      <c r="N4598" s="3">
        <f>'Despesas de Capital'!N4598+'Despesas Correntes'!N4598</f>
        <v>0</v>
      </c>
      <c r="O4598" s="10">
        <f t="shared" si="71"/>
        <v>898000</v>
      </c>
    </row>
    <row r="4599" spans="1:15" x14ac:dyDescent="0.2">
      <c r="A4599" s="2" t="s">
        <v>950</v>
      </c>
      <c r="B4599" s="6" t="s">
        <v>22</v>
      </c>
      <c r="C4599" s="3">
        <f>'Despesas de Capital'!C4599+'Despesas Correntes'!C4599</f>
        <v>0</v>
      </c>
      <c r="D4599" s="3">
        <f>'Despesas de Capital'!D4599+'Despesas Correntes'!D4599</f>
        <v>0</v>
      </c>
      <c r="E4599" s="3">
        <f>'Despesas de Capital'!E4599+'Despesas Correntes'!E4599</f>
        <v>0</v>
      </c>
      <c r="F4599" s="3">
        <f>'Despesas de Capital'!F4599+'Despesas Correntes'!F4599</f>
        <v>0</v>
      </c>
      <c r="G4599" s="3">
        <f>'Despesas de Capital'!G4599+'Despesas Correntes'!G4599</f>
        <v>0</v>
      </c>
      <c r="H4599" s="3">
        <f>'Despesas de Capital'!H4599+'Despesas Correntes'!H4599</f>
        <v>731097</v>
      </c>
      <c r="I4599" s="3">
        <f>'Despesas de Capital'!I4599+'Despesas Correntes'!I4599</f>
        <v>0</v>
      </c>
      <c r="J4599" s="3">
        <f>'Despesas de Capital'!J4599+'Despesas Correntes'!J4599</f>
        <v>0</v>
      </c>
      <c r="K4599" s="3">
        <f>'Despesas de Capital'!K4599+'Despesas Correntes'!K4599</f>
        <v>0</v>
      </c>
      <c r="L4599" s="3">
        <f>'Despesas de Capital'!L4599+'Despesas Correntes'!L4599</f>
        <v>0</v>
      </c>
      <c r="M4599" s="3">
        <f>'Despesas de Capital'!M4599+'Despesas Correntes'!M4599</f>
        <v>0</v>
      </c>
      <c r="N4599" s="3">
        <f>'Despesas de Capital'!N4599+'Despesas Correntes'!N4599</f>
        <v>0</v>
      </c>
      <c r="O4599" s="10">
        <f t="shared" si="71"/>
        <v>731097</v>
      </c>
    </row>
    <row r="4600" spans="1:15" x14ac:dyDescent="0.2">
      <c r="A4600" s="2" t="s">
        <v>4524</v>
      </c>
      <c r="B4600" s="6" t="s">
        <v>22</v>
      </c>
      <c r="C4600" s="3">
        <f>'Despesas de Capital'!C4600+'Despesas Correntes'!C4600</f>
        <v>0</v>
      </c>
      <c r="D4600" s="3">
        <f>'Despesas de Capital'!D4600+'Despesas Correntes'!D4600</f>
        <v>0</v>
      </c>
      <c r="E4600" s="3">
        <f>'Despesas de Capital'!E4600+'Despesas Correntes'!E4600</f>
        <v>0</v>
      </c>
      <c r="F4600" s="3">
        <f>'Despesas de Capital'!F4600+'Despesas Correntes'!F4600</f>
        <v>0</v>
      </c>
      <c r="G4600" s="3">
        <f>'Despesas de Capital'!G4600+'Despesas Correntes'!G4600</f>
        <v>500000</v>
      </c>
      <c r="H4600" s="3">
        <f>'Despesas de Capital'!H4600+'Despesas Correntes'!H4600</f>
        <v>1547173.85</v>
      </c>
      <c r="I4600" s="3">
        <f>'Despesas de Capital'!I4600+'Despesas Correntes'!I4600</f>
        <v>200000</v>
      </c>
      <c r="J4600" s="3">
        <f>'Despesas de Capital'!J4600+'Despesas Correntes'!J4600</f>
        <v>0</v>
      </c>
      <c r="K4600" s="3">
        <f>'Despesas de Capital'!K4600+'Despesas Correntes'!K4600</f>
        <v>0</v>
      </c>
      <c r="L4600" s="3">
        <f>'Despesas de Capital'!L4600+'Despesas Correntes'!L4600</f>
        <v>0</v>
      </c>
      <c r="M4600" s="3">
        <f>'Despesas de Capital'!M4600+'Despesas Correntes'!M4600</f>
        <v>0</v>
      </c>
      <c r="N4600" s="3">
        <f>'Despesas de Capital'!N4600+'Despesas Correntes'!N4600</f>
        <v>0</v>
      </c>
      <c r="O4600" s="10">
        <f t="shared" si="71"/>
        <v>2247173.85</v>
      </c>
    </row>
    <row r="4601" spans="1:15" x14ac:dyDescent="0.2">
      <c r="A4601" s="2" t="s">
        <v>4525</v>
      </c>
      <c r="B4601" s="6" t="s">
        <v>22</v>
      </c>
      <c r="C4601" s="3">
        <f>'Despesas de Capital'!C4601+'Despesas Correntes'!C4601</f>
        <v>0</v>
      </c>
      <c r="D4601" s="3">
        <f>'Despesas de Capital'!D4601+'Despesas Correntes'!D4601</f>
        <v>0</v>
      </c>
      <c r="E4601" s="3">
        <f>'Despesas de Capital'!E4601+'Despesas Correntes'!E4601</f>
        <v>0</v>
      </c>
      <c r="F4601" s="3">
        <f>'Despesas de Capital'!F4601+'Despesas Correntes'!F4601</f>
        <v>0</v>
      </c>
      <c r="G4601" s="3">
        <f>'Despesas de Capital'!G4601+'Despesas Correntes'!G4601</f>
        <v>2296000</v>
      </c>
      <c r="H4601" s="3">
        <f>'Despesas de Capital'!H4601+'Despesas Correntes'!H4601</f>
        <v>354132.37</v>
      </c>
      <c r="I4601" s="3">
        <f>'Despesas de Capital'!I4601+'Despesas Correntes'!I4601</f>
        <v>0</v>
      </c>
      <c r="J4601" s="3">
        <f>'Despesas de Capital'!J4601+'Despesas Correntes'!J4601</f>
        <v>0</v>
      </c>
      <c r="K4601" s="3">
        <f>'Despesas de Capital'!K4601+'Despesas Correntes'!K4601</f>
        <v>0</v>
      </c>
      <c r="L4601" s="3">
        <f>'Despesas de Capital'!L4601+'Despesas Correntes'!L4601</f>
        <v>0</v>
      </c>
      <c r="M4601" s="3">
        <f>'Despesas de Capital'!M4601+'Despesas Correntes'!M4601</f>
        <v>0</v>
      </c>
      <c r="N4601" s="3">
        <f>'Despesas de Capital'!N4601+'Despesas Correntes'!N4601</f>
        <v>0</v>
      </c>
      <c r="O4601" s="10">
        <f t="shared" si="71"/>
        <v>2650132.37</v>
      </c>
    </row>
    <row r="4602" spans="1:15" x14ac:dyDescent="0.2">
      <c r="A4602" s="2" t="s">
        <v>952</v>
      </c>
      <c r="B4602" s="6" t="s">
        <v>22</v>
      </c>
      <c r="C4602" s="3">
        <f>'Despesas de Capital'!C4602+'Despesas Correntes'!C4602</f>
        <v>0</v>
      </c>
      <c r="D4602" s="3">
        <f>'Despesas de Capital'!D4602+'Despesas Correntes'!D4602</f>
        <v>0</v>
      </c>
      <c r="E4602" s="3">
        <f>'Despesas de Capital'!E4602+'Despesas Correntes'!E4602</f>
        <v>0</v>
      </c>
      <c r="F4602" s="3">
        <f>'Despesas de Capital'!F4602+'Despesas Correntes'!F4602</f>
        <v>0</v>
      </c>
      <c r="G4602" s="3">
        <f>'Despesas de Capital'!G4602+'Despesas Correntes'!G4602</f>
        <v>0</v>
      </c>
      <c r="H4602" s="3">
        <f>'Despesas de Capital'!H4602+'Despesas Correntes'!H4602</f>
        <v>0</v>
      </c>
      <c r="I4602" s="3">
        <f>'Despesas de Capital'!I4602+'Despesas Correntes'!I4602</f>
        <v>0</v>
      </c>
      <c r="J4602" s="3">
        <f>'Despesas de Capital'!J4602+'Despesas Correntes'!J4602</f>
        <v>0</v>
      </c>
      <c r="K4602" s="3">
        <f>'Despesas de Capital'!K4602+'Despesas Correntes'!K4602</f>
        <v>0</v>
      </c>
      <c r="L4602" s="3">
        <f>'Despesas de Capital'!L4602+'Despesas Correntes'!L4602</f>
        <v>0</v>
      </c>
      <c r="M4602" s="3">
        <f>'Despesas de Capital'!M4602+'Despesas Correntes'!M4602</f>
        <v>0</v>
      </c>
      <c r="N4602" s="3">
        <f>'Despesas de Capital'!N4602+'Despesas Correntes'!N4602</f>
        <v>0</v>
      </c>
      <c r="O4602" s="10">
        <f t="shared" si="71"/>
        <v>0</v>
      </c>
    </row>
    <row r="4603" spans="1:15" x14ac:dyDescent="0.2">
      <c r="A4603" s="2" t="s">
        <v>4526</v>
      </c>
      <c r="B4603" s="6" t="s">
        <v>22</v>
      </c>
      <c r="C4603" s="3">
        <f>'Despesas de Capital'!C4603+'Despesas Correntes'!C4603</f>
        <v>0</v>
      </c>
      <c r="D4603" s="3">
        <f>'Despesas de Capital'!D4603+'Despesas Correntes'!D4603</f>
        <v>0</v>
      </c>
      <c r="E4603" s="3">
        <f>'Despesas de Capital'!E4603+'Despesas Correntes'!E4603</f>
        <v>0</v>
      </c>
      <c r="F4603" s="3">
        <f>'Despesas de Capital'!F4603+'Despesas Correntes'!F4603</f>
        <v>0</v>
      </c>
      <c r="G4603" s="3">
        <f>'Despesas de Capital'!G4603+'Despesas Correntes'!G4603</f>
        <v>997500</v>
      </c>
      <c r="H4603" s="3">
        <f>'Despesas de Capital'!H4603+'Despesas Correntes'!H4603</f>
        <v>0</v>
      </c>
      <c r="I4603" s="3">
        <f>'Despesas de Capital'!I4603+'Despesas Correntes'!I4603</f>
        <v>0</v>
      </c>
      <c r="J4603" s="3">
        <f>'Despesas de Capital'!J4603+'Despesas Correntes'!J4603</f>
        <v>0</v>
      </c>
      <c r="K4603" s="3">
        <f>'Despesas de Capital'!K4603+'Despesas Correntes'!K4603</f>
        <v>0</v>
      </c>
      <c r="L4603" s="3">
        <f>'Despesas de Capital'!L4603+'Despesas Correntes'!L4603</f>
        <v>0</v>
      </c>
      <c r="M4603" s="3">
        <f>'Despesas de Capital'!M4603+'Despesas Correntes'!M4603</f>
        <v>0</v>
      </c>
      <c r="N4603" s="3">
        <f>'Despesas de Capital'!N4603+'Despesas Correntes'!N4603</f>
        <v>0</v>
      </c>
      <c r="O4603" s="10">
        <f t="shared" si="71"/>
        <v>997500</v>
      </c>
    </row>
    <row r="4604" spans="1:15" x14ac:dyDescent="0.2">
      <c r="A4604" s="2" t="s">
        <v>4527</v>
      </c>
      <c r="B4604" s="6" t="s">
        <v>22</v>
      </c>
      <c r="C4604" s="3">
        <f>'Despesas de Capital'!C4604+'Despesas Correntes'!C4604</f>
        <v>0</v>
      </c>
      <c r="D4604" s="3">
        <f>'Despesas de Capital'!D4604+'Despesas Correntes'!D4604</f>
        <v>0</v>
      </c>
      <c r="E4604" s="3">
        <f>'Despesas de Capital'!E4604+'Despesas Correntes'!E4604</f>
        <v>0</v>
      </c>
      <c r="F4604" s="3">
        <f>'Despesas de Capital'!F4604+'Despesas Correntes'!F4604</f>
        <v>500000</v>
      </c>
      <c r="G4604" s="3">
        <f>'Despesas de Capital'!G4604+'Despesas Correntes'!G4604</f>
        <v>700000</v>
      </c>
      <c r="H4604" s="3">
        <f>'Despesas de Capital'!H4604+'Despesas Correntes'!H4604</f>
        <v>1526250</v>
      </c>
      <c r="I4604" s="3">
        <f>'Despesas de Capital'!I4604+'Despesas Correntes'!I4604</f>
        <v>0</v>
      </c>
      <c r="J4604" s="3">
        <f>'Despesas de Capital'!J4604+'Despesas Correntes'!J4604</f>
        <v>0</v>
      </c>
      <c r="K4604" s="3">
        <f>'Despesas de Capital'!K4604+'Despesas Correntes'!K4604</f>
        <v>0</v>
      </c>
      <c r="L4604" s="3">
        <f>'Despesas de Capital'!L4604+'Despesas Correntes'!L4604</f>
        <v>0</v>
      </c>
      <c r="M4604" s="3">
        <f>'Despesas de Capital'!M4604+'Despesas Correntes'!M4604</f>
        <v>0</v>
      </c>
      <c r="N4604" s="3">
        <f>'Despesas de Capital'!N4604+'Despesas Correntes'!N4604</f>
        <v>0</v>
      </c>
      <c r="O4604" s="10">
        <f t="shared" si="71"/>
        <v>2726250</v>
      </c>
    </row>
    <row r="4605" spans="1:15" x14ac:dyDescent="0.2">
      <c r="A4605" s="2" t="s">
        <v>3379</v>
      </c>
      <c r="B4605" s="6" t="s">
        <v>22</v>
      </c>
      <c r="C4605" s="3">
        <f>'Despesas de Capital'!C4605+'Despesas Correntes'!C4605</f>
        <v>0</v>
      </c>
      <c r="D4605" s="3">
        <f>'Despesas de Capital'!D4605+'Despesas Correntes'!D4605</f>
        <v>0</v>
      </c>
      <c r="E4605" s="3">
        <f>'Despesas de Capital'!E4605+'Despesas Correntes'!E4605</f>
        <v>0</v>
      </c>
      <c r="F4605" s="3">
        <f>'Despesas de Capital'!F4605+'Despesas Correntes'!F4605</f>
        <v>0</v>
      </c>
      <c r="G4605" s="3">
        <f>'Despesas de Capital'!G4605+'Despesas Correntes'!G4605</f>
        <v>550000</v>
      </c>
      <c r="H4605" s="3">
        <f>'Despesas de Capital'!H4605+'Despesas Correntes'!H4605</f>
        <v>0</v>
      </c>
      <c r="I4605" s="3">
        <f>'Despesas de Capital'!I4605+'Despesas Correntes'!I4605</f>
        <v>0</v>
      </c>
      <c r="J4605" s="3">
        <f>'Despesas de Capital'!J4605+'Despesas Correntes'!J4605</f>
        <v>0</v>
      </c>
      <c r="K4605" s="3">
        <f>'Despesas de Capital'!K4605+'Despesas Correntes'!K4605</f>
        <v>0</v>
      </c>
      <c r="L4605" s="3">
        <f>'Despesas de Capital'!L4605+'Despesas Correntes'!L4605</f>
        <v>0</v>
      </c>
      <c r="M4605" s="3">
        <f>'Despesas de Capital'!M4605+'Despesas Correntes'!M4605</f>
        <v>0</v>
      </c>
      <c r="N4605" s="3">
        <f>'Despesas de Capital'!N4605+'Despesas Correntes'!N4605</f>
        <v>0</v>
      </c>
      <c r="O4605" s="10">
        <f t="shared" si="71"/>
        <v>550000</v>
      </c>
    </row>
    <row r="4606" spans="1:15" x14ac:dyDescent="0.2">
      <c r="A4606" s="2" t="s">
        <v>3283</v>
      </c>
      <c r="B4606" s="6" t="s">
        <v>22</v>
      </c>
      <c r="C4606" s="3">
        <f>'Despesas de Capital'!C4606+'Despesas Correntes'!C4606</f>
        <v>0</v>
      </c>
      <c r="D4606" s="3">
        <f>'Despesas de Capital'!D4606+'Despesas Correntes'!D4606</f>
        <v>550000</v>
      </c>
      <c r="E4606" s="3">
        <f>'Despesas de Capital'!E4606+'Despesas Correntes'!E4606</f>
        <v>0</v>
      </c>
      <c r="F4606" s="3">
        <f>'Despesas de Capital'!F4606+'Despesas Correntes'!F4606</f>
        <v>0</v>
      </c>
      <c r="G4606" s="3">
        <f>'Despesas de Capital'!G4606+'Despesas Correntes'!G4606</f>
        <v>5472500</v>
      </c>
      <c r="H4606" s="3">
        <f>'Despesas de Capital'!H4606+'Despesas Correntes'!H4606</f>
        <v>0</v>
      </c>
      <c r="I4606" s="3">
        <f>'Despesas de Capital'!I4606+'Despesas Correntes'!I4606</f>
        <v>0</v>
      </c>
      <c r="J4606" s="3">
        <f>'Despesas de Capital'!J4606+'Despesas Correntes'!J4606</f>
        <v>0</v>
      </c>
      <c r="K4606" s="3">
        <f>'Despesas de Capital'!K4606+'Despesas Correntes'!K4606</f>
        <v>0</v>
      </c>
      <c r="L4606" s="3">
        <f>'Despesas de Capital'!L4606+'Despesas Correntes'!L4606</f>
        <v>0</v>
      </c>
      <c r="M4606" s="3">
        <f>'Despesas de Capital'!M4606+'Despesas Correntes'!M4606</f>
        <v>0</v>
      </c>
      <c r="N4606" s="3">
        <f>'Despesas de Capital'!N4606+'Despesas Correntes'!N4606</f>
        <v>0</v>
      </c>
      <c r="O4606" s="10">
        <f t="shared" si="71"/>
        <v>6022500</v>
      </c>
    </row>
    <row r="4607" spans="1:15" x14ac:dyDescent="0.2">
      <c r="A4607" s="2" t="s">
        <v>3378</v>
      </c>
      <c r="B4607" s="6" t="s">
        <v>22</v>
      </c>
      <c r="C4607" s="3">
        <f>'Despesas de Capital'!C4607+'Despesas Correntes'!C4607</f>
        <v>0</v>
      </c>
      <c r="D4607" s="3">
        <f>'Despesas de Capital'!D4607+'Despesas Correntes'!D4607</f>
        <v>0</v>
      </c>
      <c r="E4607" s="3">
        <f>'Despesas de Capital'!E4607+'Despesas Correntes'!E4607</f>
        <v>0</v>
      </c>
      <c r="F4607" s="3">
        <f>'Despesas de Capital'!F4607+'Despesas Correntes'!F4607</f>
        <v>0</v>
      </c>
      <c r="G4607" s="3">
        <f>'Despesas de Capital'!G4607+'Despesas Correntes'!G4607</f>
        <v>600000</v>
      </c>
      <c r="H4607" s="3">
        <f>'Despesas de Capital'!H4607+'Despesas Correntes'!H4607</f>
        <v>250000</v>
      </c>
      <c r="I4607" s="3">
        <f>'Despesas de Capital'!I4607+'Despesas Correntes'!I4607</f>
        <v>0</v>
      </c>
      <c r="J4607" s="3">
        <f>'Despesas de Capital'!J4607+'Despesas Correntes'!J4607</f>
        <v>0</v>
      </c>
      <c r="K4607" s="3">
        <f>'Despesas de Capital'!K4607+'Despesas Correntes'!K4607</f>
        <v>0</v>
      </c>
      <c r="L4607" s="3">
        <f>'Despesas de Capital'!L4607+'Despesas Correntes'!L4607</f>
        <v>0</v>
      </c>
      <c r="M4607" s="3">
        <f>'Despesas de Capital'!M4607+'Despesas Correntes'!M4607</f>
        <v>0</v>
      </c>
      <c r="N4607" s="3">
        <f>'Despesas de Capital'!N4607+'Despesas Correntes'!N4607</f>
        <v>0</v>
      </c>
      <c r="O4607" s="10">
        <f t="shared" si="71"/>
        <v>850000</v>
      </c>
    </row>
    <row r="4608" spans="1:15" x14ac:dyDescent="0.2">
      <c r="A4608" s="2" t="s">
        <v>4528</v>
      </c>
      <c r="B4608" s="6" t="s">
        <v>22</v>
      </c>
      <c r="C4608" s="3">
        <f>'Despesas de Capital'!C4608+'Despesas Correntes'!C4608</f>
        <v>1200000</v>
      </c>
      <c r="D4608" s="3">
        <f>'Despesas de Capital'!D4608+'Despesas Correntes'!D4608</f>
        <v>0</v>
      </c>
      <c r="E4608" s="3">
        <f>'Despesas de Capital'!E4608+'Despesas Correntes'!E4608</f>
        <v>0</v>
      </c>
      <c r="F4608" s="3">
        <f>'Despesas de Capital'!F4608+'Despesas Correntes'!F4608</f>
        <v>0</v>
      </c>
      <c r="G4608" s="3">
        <f>'Despesas de Capital'!G4608+'Despesas Correntes'!G4608</f>
        <v>2590897</v>
      </c>
      <c r="H4608" s="3">
        <f>'Despesas de Capital'!H4608+'Despesas Correntes'!H4608</f>
        <v>0</v>
      </c>
      <c r="I4608" s="3">
        <f>'Despesas de Capital'!I4608+'Despesas Correntes'!I4608</f>
        <v>0</v>
      </c>
      <c r="J4608" s="3">
        <f>'Despesas de Capital'!J4608+'Despesas Correntes'!J4608</f>
        <v>0</v>
      </c>
      <c r="K4608" s="3">
        <f>'Despesas de Capital'!K4608+'Despesas Correntes'!K4608</f>
        <v>0</v>
      </c>
      <c r="L4608" s="3">
        <f>'Despesas de Capital'!L4608+'Despesas Correntes'!L4608</f>
        <v>0</v>
      </c>
      <c r="M4608" s="3">
        <f>'Despesas de Capital'!M4608+'Despesas Correntes'!M4608</f>
        <v>0</v>
      </c>
      <c r="N4608" s="3">
        <f>'Despesas de Capital'!N4608+'Despesas Correntes'!N4608</f>
        <v>0</v>
      </c>
      <c r="O4608" s="10">
        <f t="shared" si="71"/>
        <v>3790897</v>
      </c>
    </row>
    <row r="4609" spans="1:15" x14ac:dyDescent="0.2">
      <c r="A4609" s="2" t="s">
        <v>4529</v>
      </c>
      <c r="B4609" s="6" t="s">
        <v>22</v>
      </c>
      <c r="C4609" s="3">
        <f>'Despesas de Capital'!C4609+'Despesas Correntes'!C4609</f>
        <v>0</v>
      </c>
      <c r="D4609" s="3">
        <f>'Despesas de Capital'!D4609+'Despesas Correntes'!D4609</f>
        <v>0</v>
      </c>
      <c r="E4609" s="3">
        <f>'Despesas de Capital'!E4609+'Despesas Correntes'!E4609</f>
        <v>0</v>
      </c>
      <c r="F4609" s="3">
        <f>'Despesas de Capital'!F4609+'Despesas Correntes'!F4609</f>
        <v>0</v>
      </c>
      <c r="G4609" s="3">
        <f>'Despesas de Capital'!G4609+'Despesas Correntes'!G4609</f>
        <v>1095500</v>
      </c>
      <c r="H4609" s="3">
        <f>'Despesas de Capital'!H4609+'Despesas Correntes'!H4609</f>
        <v>0</v>
      </c>
      <c r="I4609" s="3">
        <f>'Despesas de Capital'!I4609+'Despesas Correntes'!I4609</f>
        <v>0</v>
      </c>
      <c r="J4609" s="3">
        <f>'Despesas de Capital'!J4609+'Despesas Correntes'!J4609</f>
        <v>0</v>
      </c>
      <c r="K4609" s="3">
        <f>'Despesas de Capital'!K4609+'Despesas Correntes'!K4609</f>
        <v>0</v>
      </c>
      <c r="L4609" s="3">
        <f>'Despesas de Capital'!L4609+'Despesas Correntes'!L4609</f>
        <v>0</v>
      </c>
      <c r="M4609" s="3">
        <f>'Despesas de Capital'!M4609+'Despesas Correntes'!M4609</f>
        <v>0</v>
      </c>
      <c r="N4609" s="3">
        <f>'Despesas de Capital'!N4609+'Despesas Correntes'!N4609</f>
        <v>0</v>
      </c>
      <c r="O4609" s="10">
        <f t="shared" si="71"/>
        <v>1095500</v>
      </c>
    </row>
    <row r="4610" spans="1:15" x14ac:dyDescent="0.2">
      <c r="A4610" s="2" t="s">
        <v>4530</v>
      </c>
      <c r="B4610" s="6" t="s">
        <v>22</v>
      </c>
      <c r="C4610" s="3">
        <f>'Despesas de Capital'!C4610+'Despesas Correntes'!C4610</f>
        <v>0</v>
      </c>
      <c r="D4610" s="3">
        <f>'Despesas de Capital'!D4610+'Despesas Correntes'!D4610</f>
        <v>0</v>
      </c>
      <c r="E4610" s="3">
        <f>'Despesas de Capital'!E4610+'Despesas Correntes'!E4610</f>
        <v>0</v>
      </c>
      <c r="F4610" s="3">
        <f>'Despesas de Capital'!F4610+'Despesas Correntes'!F4610</f>
        <v>0</v>
      </c>
      <c r="G4610" s="3">
        <f>'Despesas de Capital'!G4610+'Despesas Correntes'!G4610</f>
        <v>1408000</v>
      </c>
      <c r="H4610" s="3">
        <f>'Despesas de Capital'!H4610+'Despesas Correntes'!H4610</f>
        <v>697477</v>
      </c>
      <c r="I4610" s="3">
        <f>'Despesas de Capital'!I4610+'Despesas Correntes'!I4610</f>
        <v>0</v>
      </c>
      <c r="J4610" s="3">
        <f>'Despesas de Capital'!J4610+'Despesas Correntes'!J4610</f>
        <v>0</v>
      </c>
      <c r="K4610" s="3">
        <f>'Despesas de Capital'!K4610+'Despesas Correntes'!K4610</f>
        <v>0</v>
      </c>
      <c r="L4610" s="3">
        <f>'Despesas de Capital'!L4610+'Despesas Correntes'!L4610</f>
        <v>0</v>
      </c>
      <c r="M4610" s="3">
        <f>'Despesas de Capital'!M4610+'Despesas Correntes'!M4610</f>
        <v>0</v>
      </c>
      <c r="N4610" s="3">
        <f>'Despesas de Capital'!N4610+'Despesas Correntes'!N4610</f>
        <v>0</v>
      </c>
      <c r="O4610" s="10">
        <f t="shared" si="71"/>
        <v>2105477</v>
      </c>
    </row>
    <row r="4611" spans="1:15" x14ac:dyDescent="0.2">
      <c r="A4611" s="2" t="s">
        <v>4531</v>
      </c>
      <c r="B4611" s="6" t="s">
        <v>22</v>
      </c>
      <c r="C4611" s="3">
        <f>'Despesas de Capital'!C4611+'Despesas Correntes'!C4611</f>
        <v>0</v>
      </c>
      <c r="D4611" s="3">
        <f>'Despesas de Capital'!D4611+'Despesas Correntes'!D4611</f>
        <v>0</v>
      </c>
      <c r="E4611" s="3">
        <f>'Despesas de Capital'!E4611+'Despesas Correntes'!E4611</f>
        <v>0</v>
      </c>
      <c r="F4611" s="3">
        <f>'Despesas de Capital'!F4611+'Despesas Correntes'!F4611</f>
        <v>0</v>
      </c>
      <c r="G4611" s="3">
        <f>'Despesas de Capital'!G4611+'Despesas Correntes'!G4611</f>
        <v>800000</v>
      </c>
      <c r="H4611" s="3">
        <f>'Despesas de Capital'!H4611+'Despesas Correntes'!H4611</f>
        <v>0</v>
      </c>
      <c r="I4611" s="3">
        <f>'Despesas de Capital'!I4611+'Despesas Correntes'!I4611</f>
        <v>0</v>
      </c>
      <c r="J4611" s="3">
        <f>'Despesas de Capital'!J4611+'Despesas Correntes'!J4611</f>
        <v>0</v>
      </c>
      <c r="K4611" s="3">
        <f>'Despesas de Capital'!K4611+'Despesas Correntes'!K4611</f>
        <v>0</v>
      </c>
      <c r="L4611" s="3">
        <f>'Despesas de Capital'!L4611+'Despesas Correntes'!L4611</f>
        <v>0</v>
      </c>
      <c r="M4611" s="3">
        <f>'Despesas de Capital'!M4611+'Despesas Correntes'!M4611</f>
        <v>0</v>
      </c>
      <c r="N4611" s="3">
        <f>'Despesas de Capital'!N4611+'Despesas Correntes'!N4611</f>
        <v>0</v>
      </c>
      <c r="O4611" s="10">
        <f t="shared" ref="O4611:O4674" si="72">SUM(C4611:N4611)</f>
        <v>800000</v>
      </c>
    </row>
    <row r="4612" spans="1:15" x14ac:dyDescent="0.2">
      <c r="A4612" s="2" t="s">
        <v>1207</v>
      </c>
      <c r="B4612" s="6" t="s">
        <v>22</v>
      </c>
      <c r="C4612" s="3">
        <f>'Despesas de Capital'!C4612+'Despesas Correntes'!C4612</f>
        <v>0</v>
      </c>
      <c r="D4612" s="3">
        <f>'Despesas de Capital'!D4612+'Despesas Correntes'!D4612</f>
        <v>0</v>
      </c>
      <c r="E4612" s="3">
        <f>'Despesas de Capital'!E4612+'Despesas Correntes'!E4612</f>
        <v>0</v>
      </c>
      <c r="F4612" s="3">
        <f>'Despesas de Capital'!F4612+'Despesas Correntes'!F4612</f>
        <v>0</v>
      </c>
      <c r="G4612" s="3">
        <f>'Despesas de Capital'!G4612+'Despesas Correntes'!G4612</f>
        <v>0</v>
      </c>
      <c r="H4612" s="3">
        <f>'Despesas de Capital'!H4612+'Despesas Correntes'!H4612</f>
        <v>0</v>
      </c>
      <c r="I4612" s="3">
        <f>'Despesas de Capital'!I4612+'Despesas Correntes'!I4612</f>
        <v>0</v>
      </c>
      <c r="J4612" s="3">
        <f>'Despesas de Capital'!J4612+'Despesas Correntes'!J4612</f>
        <v>0</v>
      </c>
      <c r="K4612" s="3">
        <f>'Despesas de Capital'!K4612+'Despesas Correntes'!K4612</f>
        <v>0</v>
      </c>
      <c r="L4612" s="3">
        <f>'Despesas de Capital'!L4612+'Despesas Correntes'!L4612</f>
        <v>0</v>
      </c>
      <c r="M4612" s="3">
        <f>'Despesas de Capital'!M4612+'Despesas Correntes'!M4612</f>
        <v>0</v>
      </c>
      <c r="N4612" s="3">
        <f>'Despesas de Capital'!N4612+'Despesas Correntes'!N4612</f>
        <v>0</v>
      </c>
      <c r="O4612" s="10">
        <f t="shared" si="72"/>
        <v>0</v>
      </c>
    </row>
    <row r="4613" spans="1:15" x14ac:dyDescent="0.2">
      <c r="A4613" s="2" t="s">
        <v>1837</v>
      </c>
      <c r="B4613" s="6" t="s">
        <v>22</v>
      </c>
      <c r="C4613" s="3">
        <f>'Despesas de Capital'!C4613+'Despesas Correntes'!C4613</f>
        <v>0</v>
      </c>
      <c r="D4613" s="3">
        <f>'Despesas de Capital'!D4613+'Despesas Correntes'!D4613</f>
        <v>319250</v>
      </c>
      <c r="E4613" s="3">
        <f>'Despesas de Capital'!E4613+'Despesas Correntes'!E4613</f>
        <v>0</v>
      </c>
      <c r="F4613" s="3">
        <f>'Despesas de Capital'!F4613+'Despesas Correntes'!F4613</f>
        <v>0</v>
      </c>
      <c r="G4613" s="3">
        <f>'Despesas de Capital'!G4613+'Despesas Correntes'!G4613</f>
        <v>1347500</v>
      </c>
      <c r="H4613" s="3">
        <f>'Despesas de Capital'!H4613+'Despesas Correntes'!H4613</f>
        <v>0</v>
      </c>
      <c r="I4613" s="3">
        <f>'Despesas de Capital'!I4613+'Despesas Correntes'!I4613</f>
        <v>0</v>
      </c>
      <c r="J4613" s="3">
        <f>'Despesas de Capital'!J4613+'Despesas Correntes'!J4613</f>
        <v>0</v>
      </c>
      <c r="K4613" s="3">
        <f>'Despesas de Capital'!K4613+'Despesas Correntes'!K4613</f>
        <v>0</v>
      </c>
      <c r="L4613" s="3">
        <f>'Despesas de Capital'!L4613+'Despesas Correntes'!L4613</f>
        <v>0</v>
      </c>
      <c r="M4613" s="3">
        <f>'Despesas de Capital'!M4613+'Despesas Correntes'!M4613</f>
        <v>0</v>
      </c>
      <c r="N4613" s="3">
        <f>'Despesas de Capital'!N4613+'Despesas Correntes'!N4613</f>
        <v>0</v>
      </c>
      <c r="O4613" s="10">
        <f t="shared" si="72"/>
        <v>1666750</v>
      </c>
    </row>
    <row r="4614" spans="1:15" x14ac:dyDescent="0.2">
      <c r="A4614" s="2" t="s">
        <v>3910</v>
      </c>
      <c r="B4614" s="6" t="s">
        <v>22</v>
      </c>
      <c r="C4614" s="3">
        <f>'Despesas de Capital'!C4614+'Despesas Correntes'!C4614</f>
        <v>0</v>
      </c>
      <c r="D4614" s="3">
        <f>'Despesas de Capital'!D4614+'Despesas Correntes'!D4614</f>
        <v>0</v>
      </c>
      <c r="E4614" s="3">
        <f>'Despesas de Capital'!E4614+'Despesas Correntes'!E4614</f>
        <v>0</v>
      </c>
      <c r="F4614" s="3">
        <f>'Despesas de Capital'!F4614+'Despesas Correntes'!F4614</f>
        <v>0</v>
      </c>
      <c r="G4614" s="3">
        <f>'Despesas de Capital'!G4614+'Despesas Correntes'!G4614</f>
        <v>1372370</v>
      </c>
      <c r="H4614" s="3">
        <f>'Despesas de Capital'!H4614+'Despesas Correntes'!H4614</f>
        <v>0</v>
      </c>
      <c r="I4614" s="3">
        <f>'Despesas de Capital'!I4614+'Despesas Correntes'!I4614</f>
        <v>0</v>
      </c>
      <c r="J4614" s="3">
        <f>'Despesas de Capital'!J4614+'Despesas Correntes'!J4614</f>
        <v>0</v>
      </c>
      <c r="K4614" s="3">
        <f>'Despesas de Capital'!K4614+'Despesas Correntes'!K4614</f>
        <v>0</v>
      </c>
      <c r="L4614" s="3">
        <f>'Despesas de Capital'!L4614+'Despesas Correntes'!L4614</f>
        <v>0</v>
      </c>
      <c r="M4614" s="3">
        <f>'Despesas de Capital'!M4614+'Despesas Correntes'!M4614</f>
        <v>0</v>
      </c>
      <c r="N4614" s="3">
        <f>'Despesas de Capital'!N4614+'Despesas Correntes'!N4614</f>
        <v>0</v>
      </c>
      <c r="O4614" s="10">
        <f t="shared" si="72"/>
        <v>1372370</v>
      </c>
    </row>
    <row r="4615" spans="1:15" x14ac:dyDescent="0.2">
      <c r="A4615" s="2" t="s">
        <v>4533</v>
      </c>
      <c r="B4615" s="6" t="s">
        <v>22</v>
      </c>
      <c r="C4615" s="3">
        <f>'Despesas de Capital'!C4615+'Despesas Correntes'!C4615</f>
        <v>0</v>
      </c>
      <c r="D4615" s="3">
        <f>'Despesas de Capital'!D4615+'Despesas Correntes'!D4615</f>
        <v>0</v>
      </c>
      <c r="E4615" s="3">
        <f>'Despesas de Capital'!E4615+'Despesas Correntes'!E4615</f>
        <v>0</v>
      </c>
      <c r="F4615" s="3">
        <f>'Despesas de Capital'!F4615+'Despesas Correntes'!F4615</f>
        <v>0</v>
      </c>
      <c r="G4615" s="3">
        <f>'Despesas de Capital'!G4615+'Despesas Correntes'!G4615</f>
        <v>398000</v>
      </c>
      <c r="H4615" s="3">
        <f>'Despesas de Capital'!H4615+'Despesas Correntes'!H4615</f>
        <v>200000</v>
      </c>
      <c r="I4615" s="3">
        <f>'Despesas de Capital'!I4615+'Despesas Correntes'!I4615</f>
        <v>0</v>
      </c>
      <c r="J4615" s="3">
        <f>'Despesas de Capital'!J4615+'Despesas Correntes'!J4615</f>
        <v>0</v>
      </c>
      <c r="K4615" s="3">
        <f>'Despesas de Capital'!K4615+'Despesas Correntes'!K4615</f>
        <v>0</v>
      </c>
      <c r="L4615" s="3">
        <f>'Despesas de Capital'!L4615+'Despesas Correntes'!L4615</f>
        <v>0</v>
      </c>
      <c r="M4615" s="3">
        <f>'Despesas de Capital'!M4615+'Despesas Correntes'!M4615</f>
        <v>0</v>
      </c>
      <c r="N4615" s="3">
        <f>'Despesas de Capital'!N4615+'Despesas Correntes'!N4615</f>
        <v>0</v>
      </c>
      <c r="O4615" s="10">
        <f t="shared" si="72"/>
        <v>598000</v>
      </c>
    </row>
    <row r="4616" spans="1:15" x14ac:dyDescent="0.2">
      <c r="A4616" s="2" t="s">
        <v>4534</v>
      </c>
      <c r="B4616" s="6" t="s">
        <v>22</v>
      </c>
      <c r="C4616" s="3">
        <f>'Despesas de Capital'!C4616+'Despesas Correntes'!C4616</f>
        <v>0</v>
      </c>
      <c r="D4616" s="3">
        <f>'Despesas de Capital'!D4616+'Despesas Correntes'!D4616</f>
        <v>185539</v>
      </c>
      <c r="E4616" s="3">
        <f>'Despesas de Capital'!E4616+'Despesas Correntes'!E4616</f>
        <v>0</v>
      </c>
      <c r="F4616" s="3">
        <f>'Despesas de Capital'!F4616+'Despesas Correntes'!F4616</f>
        <v>0</v>
      </c>
      <c r="G4616" s="3">
        <f>'Despesas de Capital'!G4616+'Despesas Correntes'!G4616</f>
        <v>696500</v>
      </c>
      <c r="H4616" s="3">
        <f>'Despesas de Capital'!H4616+'Despesas Correntes'!H4616</f>
        <v>0</v>
      </c>
      <c r="I4616" s="3">
        <f>'Despesas de Capital'!I4616+'Despesas Correntes'!I4616</f>
        <v>0</v>
      </c>
      <c r="J4616" s="3">
        <f>'Despesas de Capital'!J4616+'Despesas Correntes'!J4616</f>
        <v>0</v>
      </c>
      <c r="K4616" s="3">
        <f>'Despesas de Capital'!K4616+'Despesas Correntes'!K4616</f>
        <v>0</v>
      </c>
      <c r="L4616" s="3">
        <f>'Despesas de Capital'!L4616+'Despesas Correntes'!L4616</f>
        <v>0</v>
      </c>
      <c r="M4616" s="3">
        <f>'Despesas de Capital'!M4616+'Despesas Correntes'!M4616</f>
        <v>0</v>
      </c>
      <c r="N4616" s="3">
        <f>'Despesas de Capital'!N4616+'Despesas Correntes'!N4616</f>
        <v>0</v>
      </c>
      <c r="O4616" s="10">
        <f t="shared" si="72"/>
        <v>882039</v>
      </c>
    </row>
    <row r="4617" spans="1:15" x14ac:dyDescent="0.2">
      <c r="A4617" s="2" t="s">
        <v>3305</v>
      </c>
      <c r="B4617" s="6" t="s">
        <v>22</v>
      </c>
      <c r="C4617" s="3">
        <f>'Despesas de Capital'!C4617+'Despesas Correntes'!C4617</f>
        <v>0</v>
      </c>
      <c r="D4617" s="3">
        <f>'Despesas de Capital'!D4617+'Despesas Correntes'!D4617</f>
        <v>0</v>
      </c>
      <c r="E4617" s="3">
        <f>'Despesas de Capital'!E4617+'Despesas Correntes'!E4617</f>
        <v>0</v>
      </c>
      <c r="F4617" s="3">
        <f>'Despesas de Capital'!F4617+'Despesas Correntes'!F4617</f>
        <v>0</v>
      </c>
      <c r="G4617" s="3">
        <f>'Despesas de Capital'!G4617+'Despesas Correntes'!G4617</f>
        <v>1095500</v>
      </c>
      <c r="H4617" s="3">
        <f>'Despesas de Capital'!H4617+'Despesas Correntes'!H4617</f>
        <v>292548</v>
      </c>
      <c r="I4617" s="3">
        <f>'Despesas de Capital'!I4617+'Despesas Correntes'!I4617</f>
        <v>0</v>
      </c>
      <c r="J4617" s="3">
        <f>'Despesas de Capital'!J4617+'Despesas Correntes'!J4617</f>
        <v>0</v>
      </c>
      <c r="K4617" s="3">
        <f>'Despesas de Capital'!K4617+'Despesas Correntes'!K4617</f>
        <v>0</v>
      </c>
      <c r="L4617" s="3">
        <f>'Despesas de Capital'!L4617+'Despesas Correntes'!L4617</f>
        <v>0</v>
      </c>
      <c r="M4617" s="3">
        <f>'Despesas de Capital'!M4617+'Despesas Correntes'!M4617</f>
        <v>0</v>
      </c>
      <c r="N4617" s="3">
        <f>'Despesas de Capital'!N4617+'Despesas Correntes'!N4617</f>
        <v>0</v>
      </c>
      <c r="O4617" s="10">
        <f t="shared" si="72"/>
        <v>1388048</v>
      </c>
    </row>
    <row r="4618" spans="1:15" x14ac:dyDescent="0.2">
      <c r="A4618" s="2" t="s">
        <v>4535</v>
      </c>
      <c r="B4618" s="6" t="s">
        <v>22</v>
      </c>
      <c r="C4618" s="3">
        <f>'Despesas de Capital'!C4618+'Despesas Correntes'!C4618</f>
        <v>0</v>
      </c>
      <c r="D4618" s="3">
        <f>'Despesas de Capital'!D4618+'Despesas Correntes'!D4618</f>
        <v>0</v>
      </c>
      <c r="E4618" s="3">
        <f>'Despesas de Capital'!E4618+'Despesas Correntes'!E4618</f>
        <v>0</v>
      </c>
      <c r="F4618" s="3">
        <f>'Despesas de Capital'!F4618+'Despesas Correntes'!F4618</f>
        <v>0</v>
      </c>
      <c r="G4618" s="3">
        <f>'Despesas de Capital'!G4618+'Despesas Correntes'!G4618</f>
        <v>1750000</v>
      </c>
      <c r="H4618" s="3">
        <f>'Despesas de Capital'!H4618+'Despesas Correntes'!H4618</f>
        <v>788653.52</v>
      </c>
      <c r="I4618" s="3">
        <f>'Despesas de Capital'!I4618+'Despesas Correntes'!I4618</f>
        <v>0</v>
      </c>
      <c r="J4618" s="3">
        <f>'Despesas de Capital'!J4618+'Despesas Correntes'!J4618</f>
        <v>0</v>
      </c>
      <c r="K4618" s="3">
        <f>'Despesas de Capital'!K4618+'Despesas Correntes'!K4618</f>
        <v>0</v>
      </c>
      <c r="L4618" s="3">
        <f>'Despesas de Capital'!L4618+'Despesas Correntes'!L4618</f>
        <v>0</v>
      </c>
      <c r="M4618" s="3">
        <f>'Despesas de Capital'!M4618+'Despesas Correntes'!M4618</f>
        <v>0</v>
      </c>
      <c r="N4618" s="3">
        <f>'Despesas de Capital'!N4618+'Despesas Correntes'!N4618</f>
        <v>0</v>
      </c>
      <c r="O4618" s="10">
        <f t="shared" si="72"/>
        <v>2538653.52</v>
      </c>
    </row>
    <row r="4619" spans="1:15" x14ac:dyDescent="0.2">
      <c r="A4619" s="2" t="s">
        <v>4536</v>
      </c>
      <c r="B4619" s="6" t="s">
        <v>22</v>
      </c>
      <c r="C4619" s="3">
        <f>'Despesas de Capital'!C4619+'Despesas Correntes'!C4619</f>
        <v>0</v>
      </c>
      <c r="D4619" s="3">
        <f>'Despesas de Capital'!D4619+'Despesas Correntes'!D4619</f>
        <v>0</v>
      </c>
      <c r="E4619" s="3">
        <f>'Despesas de Capital'!E4619+'Despesas Correntes'!E4619</f>
        <v>0</v>
      </c>
      <c r="F4619" s="3">
        <f>'Despesas de Capital'!F4619+'Despesas Correntes'!F4619</f>
        <v>0</v>
      </c>
      <c r="G4619" s="3">
        <f>'Despesas de Capital'!G4619+'Despesas Correntes'!G4619</f>
        <v>200000</v>
      </c>
      <c r="H4619" s="3">
        <f>'Despesas de Capital'!H4619+'Despesas Correntes'!H4619</f>
        <v>312730</v>
      </c>
      <c r="I4619" s="3">
        <f>'Despesas de Capital'!I4619+'Despesas Correntes'!I4619</f>
        <v>0</v>
      </c>
      <c r="J4619" s="3">
        <f>'Despesas de Capital'!J4619+'Despesas Correntes'!J4619</f>
        <v>0</v>
      </c>
      <c r="K4619" s="3">
        <f>'Despesas de Capital'!K4619+'Despesas Correntes'!K4619</f>
        <v>0</v>
      </c>
      <c r="L4619" s="3">
        <f>'Despesas de Capital'!L4619+'Despesas Correntes'!L4619</f>
        <v>0</v>
      </c>
      <c r="M4619" s="3">
        <f>'Despesas de Capital'!M4619+'Despesas Correntes'!M4619</f>
        <v>0</v>
      </c>
      <c r="N4619" s="3">
        <f>'Despesas de Capital'!N4619+'Despesas Correntes'!N4619</f>
        <v>0</v>
      </c>
      <c r="O4619" s="10">
        <f t="shared" si="72"/>
        <v>512730</v>
      </c>
    </row>
    <row r="4620" spans="1:15" x14ac:dyDescent="0.2">
      <c r="A4620" s="2" t="s">
        <v>3294</v>
      </c>
      <c r="B4620" s="6" t="s">
        <v>22</v>
      </c>
      <c r="C4620" s="3">
        <f>'Despesas de Capital'!C4620+'Despesas Correntes'!C4620</f>
        <v>0</v>
      </c>
      <c r="D4620" s="3">
        <f>'Despesas de Capital'!D4620+'Despesas Correntes'!D4620</f>
        <v>0</v>
      </c>
      <c r="E4620" s="3">
        <f>'Despesas de Capital'!E4620+'Despesas Correntes'!E4620</f>
        <v>0</v>
      </c>
      <c r="F4620" s="3">
        <f>'Despesas de Capital'!F4620+'Despesas Correntes'!F4620</f>
        <v>0</v>
      </c>
      <c r="G4620" s="3">
        <f>'Despesas de Capital'!G4620+'Despesas Correntes'!G4620</f>
        <v>0</v>
      </c>
      <c r="H4620" s="3">
        <f>'Despesas de Capital'!H4620+'Despesas Correntes'!H4620</f>
        <v>0</v>
      </c>
      <c r="I4620" s="3">
        <f>'Despesas de Capital'!I4620+'Despesas Correntes'!I4620</f>
        <v>0</v>
      </c>
      <c r="J4620" s="3">
        <f>'Despesas de Capital'!J4620+'Despesas Correntes'!J4620</f>
        <v>0</v>
      </c>
      <c r="K4620" s="3">
        <f>'Despesas de Capital'!K4620+'Despesas Correntes'!K4620</f>
        <v>0</v>
      </c>
      <c r="L4620" s="3">
        <f>'Despesas de Capital'!L4620+'Despesas Correntes'!L4620</f>
        <v>0</v>
      </c>
      <c r="M4620" s="3">
        <f>'Despesas de Capital'!M4620+'Despesas Correntes'!M4620</f>
        <v>0</v>
      </c>
      <c r="N4620" s="3">
        <f>'Despesas de Capital'!N4620+'Despesas Correntes'!N4620</f>
        <v>0</v>
      </c>
      <c r="O4620" s="10">
        <f t="shared" si="72"/>
        <v>0</v>
      </c>
    </row>
    <row r="4621" spans="1:15" x14ac:dyDescent="0.2">
      <c r="A4621" s="2" t="s">
        <v>4537</v>
      </c>
      <c r="B4621" s="6" t="s">
        <v>22</v>
      </c>
      <c r="C4621" s="3">
        <f>'Despesas de Capital'!C4621+'Despesas Correntes'!C4621</f>
        <v>0</v>
      </c>
      <c r="D4621" s="3">
        <f>'Despesas de Capital'!D4621+'Despesas Correntes'!D4621</f>
        <v>0</v>
      </c>
      <c r="E4621" s="3">
        <f>'Despesas de Capital'!E4621+'Despesas Correntes'!E4621</f>
        <v>0</v>
      </c>
      <c r="F4621" s="3">
        <f>'Despesas de Capital'!F4621+'Despesas Correntes'!F4621</f>
        <v>0</v>
      </c>
      <c r="G4621" s="3">
        <f>'Despesas de Capital'!G4621+'Despesas Correntes'!G4621</f>
        <v>648000</v>
      </c>
      <c r="H4621" s="3">
        <f>'Despesas de Capital'!H4621+'Despesas Correntes'!H4621</f>
        <v>797500</v>
      </c>
      <c r="I4621" s="3">
        <f>'Despesas de Capital'!I4621+'Despesas Correntes'!I4621</f>
        <v>0</v>
      </c>
      <c r="J4621" s="3">
        <f>'Despesas de Capital'!J4621+'Despesas Correntes'!J4621</f>
        <v>0</v>
      </c>
      <c r="K4621" s="3">
        <f>'Despesas de Capital'!K4621+'Despesas Correntes'!K4621</f>
        <v>0</v>
      </c>
      <c r="L4621" s="3">
        <f>'Despesas de Capital'!L4621+'Despesas Correntes'!L4621</f>
        <v>0</v>
      </c>
      <c r="M4621" s="3">
        <f>'Despesas de Capital'!M4621+'Despesas Correntes'!M4621</f>
        <v>0</v>
      </c>
      <c r="N4621" s="3">
        <f>'Despesas de Capital'!N4621+'Despesas Correntes'!N4621</f>
        <v>0</v>
      </c>
      <c r="O4621" s="10">
        <f t="shared" si="72"/>
        <v>1445500</v>
      </c>
    </row>
    <row r="4622" spans="1:15" x14ac:dyDescent="0.2">
      <c r="A4622" s="2" t="s">
        <v>4538</v>
      </c>
      <c r="B4622" s="6" t="s">
        <v>22</v>
      </c>
      <c r="C4622" s="3">
        <f>'Despesas de Capital'!C4622+'Despesas Correntes'!C4622</f>
        <v>0</v>
      </c>
      <c r="D4622" s="3">
        <f>'Despesas de Capital'!D4622+'Despesas Correntes'!D4622</f>
        <v>0</v>
      </c>
      <c r="E4622" s="3">
        <f>'Despesas de Capital'!E4622+'Despesas Correntes'!E4622</f>
        <v>0</v>
      </c>
      <c r="F4622" s="3">
        <f>'Despesas de Capital'!F4622+'Despesas Correntes'!F4622</f>
        <v>0</v>
      </c>
      <c r="G4622" s="3">
        <f>'Despesas de Capital'!G4622+'Despesas Correntes'!G4622</f>
        <v>1447000</v>
      </c>
      <c r="H4622" s="3">
        <f>'Despesas de Capital'!H4622+'Despesas Correntes'!H4622</f>
        <v>0</v>
      </c>
      <c r="I4622" s="3">
        <f>'Despesas de Capital'!I4622+'Despesas Correntes'!I4622</f>
        <v>0</v>
      </c>
      <c r="J4622" s="3">
        <f>'Despesas de Capital'!J4622+'Despesas Correntes'!J4622</f>
        <v>0</v>
      </c>
      <c r="K4622" s="3">
        <f>'Despesas de Capital'!K4622+'Despesas Correntes'!K4622</f>
        <v>0</v>
      </c>
      <c r="L4622" s="3">
        <f>'Despesas de Capital'!L4622+'Despesas Correntes'!L4622</f>
        <v>0</v>
      </c>
      <c r="M4622" s="3">
        <f>'Despesas de Capital'!M4622+'Despesas Correntes'!M4622</f>
        <v>0</v>
      </c>
      <c r="N4622" s="3">
        <f>'Despesas de Capital'!N4622+'Despesas Correntes'!N4622</f>
        <v>0</v>
      </c>
      <c r="O4622" s="10">
        <f t="shared" si="72"/>
        <v>1447000</v>
      </c>
    </row>
    <row r="4623" spans="1:15" x14ac:dyDescent="0.2">
      <c r="A4623" s="2" t="s">
        <v>4539</v>
      </c>
      <c r="B4623" s="6" t="s">
        <v>22</v>
      </c>
      <c r="C4623" s="3">
        <f>'Despesas de Capital'!C4623+'Despesas Correntes'!C4623</f>
        <v>0</v>
      </c>
      <c r="D4623" s="3">
        <f>'Despesas de Capital'!D4623+'Despesas Correntes'!D4623</f>
        <v>0</v>
      </c>
      <c r="E4623" s="3">
        <f>'Despesas de Capital'!E4623+'Despesas Correntes'!E4623</f>
        <v>0</v>
      </c>
      <c r="F4623" s="3">
        <f>'Despesas de Capital'!F4623+'Despesas Correntes'!F4623</f>
        <v>0</v>
      </c>
      <c r="G4623" s="3">
        <f>'Despesas de Capital'!G4623+'Despesas Correntes'!G4623</f>
        <v>0</v>
      </c>
      <c r="H4623" s="3">
        <f>'Despesas de Capital'!H4623+'Despesas Correntes'!H4623</f>
        <v>200000</v>
      </c>
      <c r="I4623" s="3">
        <f>'Despesas de Capital'!I4623+'Despesas Correntes'!I4623</f>
        <v>0</v>
      </c>
      <c r="J4623" s="3">
        <f>'Despesas de Capital'!J4623+'Despesas Correntes'!J4623</f>
        <v>0</v>
      </c>
      <c r="K4623" s="3">
        <f>'Despesas de Capital'!K4623+'Despesas Correntes'!K4623</f>
        <v>0</v>
      </c>
      <c r="L4623" s="3">
        <f>'Despesas de Capital'!L4623+'Despesas Correntes'!L4623</f>
        <v>0</v>
      </c>
      <c r="M4623" s="3">
        <f>'Despesas de Capital'!M4623+'Despesas Correntes'!M4623</f>
        <v>0</v>
      </c>
      <c r="N4623" s="3">
        <f>'Despesas de Capital'!N4623+'Despesas Correntes'!N4623</f>
        <v>0</v>
      </c>
      <c r="O4623" s="10">
        <f t="shared" si="72"/>
        <v>200000</v>
      </c>
    </row>
    <row r="4624" spans="1:15" x14ac:dyDescent="0.2">
      <c r="A4624" s="2" t="s">
        <v>4540</v>
      </c>
      <c r="B4624" s="6" t="s">
        <v>22</v>
      </c>
      <c r="C4624" s="3">
        <f>'Despesas de Capital'!C4624+'Despesas Correntes'!C4624</f>
        <v>0</v>
      </c>
      <c r="D4624" s="3">
        <f>'Despesas de Capital'!D4624+'Despesas Correntes'!D4624</f>
        <v>191000</v>
      </c>
      <c r="E4624" s="3">
        <f>'Despesas de Capital'!E4624+'Despesas Correntes'!E4624</f>
        <v>0</v>
      </c>
      <c r="F4624" s="3">
        <f>'Despesas de Capital'!F4624+'Despesas Correntes'!F4624</f>
        <v>0</v>
      </c>
      <c r="G4624" s="3">
        <f>'Despesas de Capital'!G4624+'Despesas Correntes'!G4624</f>
        <v>1450000</v>
      </c>
      <c r="H4624" s="3">
        <f>'Despesas de Capital'!H4624+'Despesas Correntes'!H4624</f>
        <v>0</v>
      </c>
      <c r="I4624" s="3">
        <f>'Despesas de Capital'!I4624+'Despesas Correntes'!I4624</f>
        <v>180000</v>
      </c>
      <c r="J4624" s="3">
        <f>'Despesas de Capital'!J4624+'Despesas Correntes'!J4624</f>
        <v>0</v>
      </c>
      <c r="K4624" s="3">
        <f>'Despesas de Capital'!K4624+'Despesas Correntes'!K4624</f>
        <v>0</v>
      </c>
      <c r="L4624" s="3">
        <f>'Despesas de Capital'!L4624+'Despesas Correntes'!L4624</f>
        <v>0</v>
      </c>
      <c r="M4624" s="3">
        <f>'Despesas de Capital'!M4624+'Despesas Correntes'!M4624</f>
        <v>0</v>
      </c>
      <c r="N4624" s="3">
        <f>'Despesas de Capital'!N4624+'Despesas Correntes'!N4624</f>
        <v>0</v>
      </c>
      <c r="O4624" s="10">
        <f t="shared" si="72"/>
        <v>1821000</v>
      </c>
    </row>
    <row r="4625" spans="1:15" x14ac:dyDescent="0.2">
      <c r="A4625" s="2" t="s">
        <v>3935</v>
      </c>
      <c r="B4625" s="6" t="s">
        <v>22</v>
      </c>
      <c r="C4625" s="3">
        <f>'Despesas de Capital'!C4625+'Despesas Correntes'!C4625</f>
        <v>0</v>
      </c>
      <c r="D4625" s="3">
        <f>'Despesas de Capital'!D4625+'Despesas Correntes'!D4625</f>
        <v>700000</v>
      </c>
      <c r="E4625" s="3">
        <f>'Despesas de Capital'!E4625+'Despesas Correntes'!E4625</f>
        <v>0</v>
      </c>
      <c r="F4625" s="3">
        <f>'Despesas de Capital'!F4625+'Despesas Correntes'!F4625</f>
        <v>0</v>
      </c>
      <c r="G4625" s="3">
        <f>'Despesas de Capital'!G4625+'Despesas Correntes'!G4625</f>
        <v>0</v>
      </c>
      <c r="H4625" s="3">
        <f>'Despesas de Capital'!H4625+'Despesas Correntes'!H4625</f>
        <v>450000</v>
      </c>
      <c r="I4625" s="3">
        <f>'Despesas de Capital'!I4625+'Despesas Correntes'!I4625</f>
        <v>0</v>
      </c>
      <c r="J4625" s="3">
        <f>'Despesas de Capital'!J4625+'Despesas Correntes'!J4625</f>
        <v>0</v>
      </c>
      <c r="K4625" s="3">
        <f>'Despesas de Capital'!K4625+'Despesas Correntes'!K4625</f>
        <v>0</v>
      </c>
      <c r="L4625" s="3">
        <f>'Despesas de Capital'!L4625+'Despesas Correntes'!L4625</f>
        <v>0</v>
      </c>
      <c r="M4625" s="3">
        <f>'Despesas de Capital'!M4625+'Despesas Correntes'!M4625</f>
        <v>0</v>
      </c>
      <c r="N4625" s="3">
        <f>'Despesas de Capital'!N4625+'Despesas Correntes'!N4625</f>
        <v>0</v>
      </c>
      <c r="O4625" s="10">
        <f t="shared" si="72"/>
        <v>1150000</v>
      </c>
    </row>
    <row r="4626" spans="1:15" x14ac:dyDescent="0.2">
      <c r="A4626" s="2" t="s">
        <v>4541</v>
      </c>
      <c r="B4626" s="6" t="s">
        <v>22</v>
      </c>
      <c r="C4626" s="3">
        <f>'Despesas de Capital'!C4626+'Despesas Correntes'!C4626</f>
        <v>0</v>
      </c>
      <c r="D4626" s="3">
        <f>'Despesas de Capital'!D4626+'Despesas Correntes'!D4626</f>
        <v>0</v>
      </c>
      <c r="E4626" s="3">
        <f>'Despesas de Capital'!E4626+'Despesas Correntes'!E4626</f>
        <v>0</v>
      </c>
      <c r="F4626" s="3">
        <f>'Despesas de Capital'!F4626+'Despesas Correntes'!F4626</f>
        <v>0</v>
      </c>
      <c r="G4626" s="3">
        <f>'Despesas de Capital'!G4626+'Despesas Correntes'!G4626</f>
        <v>398000</v>
      </c>
      <c r="H4626" s="3">
        <f>'Despesas de Capital'!H4626+'Despesas Correntes'!H4626</f>
        <v>0</v>
      </c>
      <c r="I4626" s="3">
        <f>'Despesas de Capital'!I4626+'Despesas Correntes'!I4626</f>
        <v>0</v>
      </c>
      <c r="J4626" s="3">
        <f>'Despesas de Capital'!J4626+'Despesas Correntes'!J4626</f>
        <v>0</v>
      </c>
      <c r="K4626" s="3">
        <f>'Despesas de Capital'!K4626+'Despesas Correntes'!K4626</f>
        <v>0</v>
      </c>
      <c r="L4626" s="3">
        <f>'Despesas de Capital'!L4626+'Despesas Correntes'!L4626</f>
        <v>0</v>
      </c>
      <c r="M4626" s="3">
        <f>'Despesas de Capital'!M4626+'Despesas Correntes'!M4626</f>
        <v>0</v>
      </c>
      <c r="N4626" s="3">
        <f>'Despesas de Capital'!N4626+'Despesas Correntes'!N4626</f>
        <v>0</v>
      </c>
      <c r="O4626" s="10">
        <f t="shared" si="72"/>
        <v>398000</v>
      </c>
    </row>
    <row r="4627" spans="1:15" x14ac:dyDescent="0.2">
      <c r="A4627" s="2" t="s">
        <v>4542</v>
      </c>
      <c r="B4627" s="6" t="s">
        <v>22</v>
      </c>
      <c r="C4627" s="3">
        <f>'Despesas de Capital'!C4627+'Despesas Correntes'!C4627</f>
        <v>0</v>
      </c>
      <c r="D4627" s="3">
        <f>'Despesas de Capital'!D4627+'Despesas Correntes'!D4627</f>
        <v>200000</v>
      </c>
      <c r="E4627" s="3">
        <f>'Despesas de Capital'!E4627+'Despesas Correntes'!E4627</f>
        <v>0</v>
      </c>
      <c r="F4627" s="3">
        <f>'Despesas de Capital'!F4627+'Despesas Correntes'!F4627</f>
        <v>0</v>
      </c>
      <c r="G4627" s="3">
        <f>'Despesas de Capital'!G4627+'Despesas Correntes'!G4627</f>
        <v>1500000</v>
      </c>
      <c r="H4627" s="3">
        <f>'Despesas de Capital'!H4627+'Despesas Correntes'!H4627</f>
        <v>0</v>
      </c>
      <c r="I4627" s="3">
        <f>'Despesas de Capital'!I4627+'Despesas Correntes'!I4627</f>
        <v>0</v>
      </c>
      <c r="J4627" s="3">
        <f>'Despesas de Capital'!J4627+'Despesas Correntes'!J4627</f>
        <v>0</v>
      </c>
      <c r="K4627" s="3">
        <f>'Despesas de Capital'!K4627+'Despesas Correntes'!K4627</f>
        <v>0</v>
      </c>
      <c r="L4627" s="3">
        <f>'Despesas de Capital'!L4627+'Despesas Correntes'!L4627</f>
        <v>0</v>
      </c>
      <c r="M4627" s="3">
        <f>'Despesas de Capital'!M4627+'Despesas Correntes'!M4627</f>
        <v>0</v>
      </c>
      <c r="N4627" s="3">
        <f>'Despesas de Capital'!N4627+'Despesas Correntes'!N4627</f>
        <v>0</v>
      </c>
      <c r="O4627" s="10">
        <f t="shared" si="72"/>
        <v>1700000</v>
      </c>
    </row>
    <row r="4628" spans="1:15" x14ac:dyDescent="0.2">
      <c r="A4628" s="2" t="s">
        <v>4543</v>
      </c>
      <c r="B4628" s="6" t="s">
        <v>22</v>
      </c>
      <c r="C4628" s="3">
        <f>'Despesas de Capital'!C4628+'Despesas Correntes'!C4628</f>
        <v>0</v>
      </c>
      <c r="D4628" s="3">
        <f>'Despesas de Capital'!D4628+'Despesas Correntes'!D4628</f>
        <v>0</v>
      </c>
      <c r="E4628" s="3">
        <f>'Despesas de Capital'!E4628+'Despesas Correntes'!E4628</f>
        <v>0</v>
      </c>
      <c r="F4628" s="3">
        <f>'Despesas de Capital'!F4628+'Despesas Correntes'!F4628</f>
        <v>0</v>
      </c>
      <c r="G4628" s="3">
        <f>'Despesas de Capital'!G4628+'Despesas Correntes'!G4628</f>
        <v>1242244</v>
      </c>
      <c r="H4628" s="3">
        <f>'Despesas de Capital'!H4628+'Despesas Correntes'!H4628</f>
        <v>312730</v>
      </c>
      <c r="I4628" s="3">
        <f>'Despesas de Capital'!I4628+'Despesas Correntes'!I4628</f>
        <v>0</v>
      </c>
      <c r="J4628" s="3">
        <f>'Despesas de Capital'!J4628+'Despesas Correntes'!J4628</f>
        <v>0</v>
      </c>
      <c r="K4628" s="3">
        <f>'Despesas de Capital'!K4628+'Despesas Correntes'!K4628</f>
        <v>0</v>
      </c>
      <c r="L4628" s="3">
        <f>'Despesas de Capital'!L4628+'Despesas Correntes'!L4628</f>
        <v>0</v>
      </c>
      <c r="M4628" s="3">
        <f>'Despesas de Capital'!M4628+'Despesas Correntes'!M4628</f>
        <v>0</v>
      </c>
      <c r="N4628" s="3">
        <f>'Despesas de Capital'!N4628+'Despesas Correntes'!N4628</f>
        <v>0</v>
      </c>
      <c r="O4628" s="10">
        <f t="shared" si="72"/>
        <v>1554974</v>
      </c>
    </row>
    <row r="4629" spans="1:15" x14ac:dyDescent="0.2">
      <c r="A4629" s="2" t="s">
        <v>954</v>
      </c>
      <c r="B4629" s="6" t="s">
        <v>22</v>
      </c>
      <c r="C4629" s="3">
        <f>'Despesas de Capital'!C4629+'Despesas Correntes'!C4629</f>
        <v>0</v>
      </c>
      <c r="D4629" s="3">
        <f>'Despesas de Capital'!D4629+'Despesas Correntes'!D4629</f>
        <v>0</v>
      </c>
      <c r="E4629" s="3">
        <f>'Despesas de Capital'!E4629+'Despesas Correntes'!E4629</f>
        <v>0</v>
      </c>
      <c r="F4629" s="3">
        <f>'Despesas de Capital'!F4629+'Despesas Correntes'!F4629</f>
        <v>0</v>
      </c>
      <c r="G4629" s="3">
        <f>'Despesas de Capital'!G4629+'Despesas Correntes'!G4629</f>
        <v>200000</v>
      </c>
      <c r="H4629" s="3">
        <f>'Despesas de Capital'!H4629+'Despesas Correntes'!H4629</f>
        <v>100000</v>
      </c>
      <c r="I4629" s="3">
        <f>'Despesas de Capital'!I4629+'Despesas Correntes'!I4629</f>
        <v>0</v>
      </c>
      <c r="J4629" s="3">
        <f>'Despesas de Capital'!J4629+'Despesas Correntes'!J4629</f>
        <v>0</v>
      </c>
      <c r="K4629" s="3">
        <f>'Despesas de Capital'!K4629+'Despesas Correntes'!K4629</f>
        <v>0</v>
      </c>
      <c r="L4629" s="3">
        <f>'Despesas de Capital'!L4629+'Despesas Correntes'!L4629</f>
        <v>0</v>
      </c>
      <c r="M4629" s="3">
        <f>'Despesas de Capital'!M4629+'Despesas Correntes'!M4629</f>
        <v>0</v>
      </c>
      <c r="N4629" s="3">
        <f>'Despesas de Capital'!N4629+'Despesas Correntes'!N4629</f>
        <v>0</v>
      </c>
      <c r="O4629" s="10">
        <f t="shared" si="72"/>
        <v>300000</v>
      </c>
    </row>
    <row r="4630" spans="1:15" x14ac:dyDescent="0.2">
      <c r="A4630" s="2" t="s">
        <v>4544</v>
      </c>
      <c r="B4630" s="6" t="s">
        <v>22</v>
      </c>
      <c r="C4630" s="3">
        <f>'Despesas de Capital'!C4630+'Despesas Correntes'!C4630</f>
        <v>0</v>
      </c>
      <c r="D4630" s="3">
        <f>'Despesas de Capital'!D4630+'Despesas Correntes'!D4630</f>
        <v>347339</v>
      </c>
      <c r="E4630" s="3">
        <f>'Despesas de Capital'!E4630+'Despesas Correntes'!E4630</f>
        <v>0</v>
      </c>
      <c r="F4630" s="3">
        <f>'Despesas de Capital'!F4630+'Despesas Correntes'!F4630</f>
        <v>0</v>
      </c>
      <c r="G4630" s="3">
        <f>'Despesas de Capital'!G4630+'Despesas Correntes'!G4630</f>
        <v>2006245</v>
      </c>
      <c r="H4630" s="3">
        <f>'Despesas de Capital'!H4630+'Despesas Correntes'!H4630</f>
        <v>497500</v>
      </c>
      <c r="I4630" s="3">
        <f>'Despesas de Capital'!I4630+'Despesas Correntes'!I4630</f>
        <v>0</v>
      </c>
      <c r="J4630" s="3">
        <f>'Despesas de Capital'!J4630+'Despesas Correntes'!J4630</f>
        <v>0</v>
      </c>
      <c r="K4630" s="3">
        <f>'Despesas de Capital'!K4630+'Despesas Correntes'!K4630</f>
        <v>0</v>
      </c>
      <c r="L4630" s="3">
        <f>'Despesas de Capital'!L4630+'Despesas Correntes'!L4630</f>
        <v>0</v>
      </c>
      <c r="M4630" s="3">
        <f>'Despesas de Capital'!M4630+'Despesas Correntes'!M4630</f>
        <v>0</v>
      </c>
      <c r="N4630" s="3">
        <f>'Despesas de Capital'!N4630+'Despesas Correntes'!N4630</f>
        <v>0</v>
      </c>
      <c r="O4630" s="10">
        <f t="shared" si="72"/>
        <v>2851084</v>
      </c>
    </row>
    <row r="4631" spans="1:15" x14ac:dyDescent="0.2">
      <c r="A4631" s="2" t="s">
        <v>4545</v>
      </c>
      <c r="B4631" s="6" t="s">
        <v>22</v>
      </c>
      <c r="C4631" s="3">
        <f>'Despesas de Capital'!C4631+'Despesas Correntes'!C4631</f>
        <v>0</v>
      </c>
      <c r="D4631" s="3">
        <f>'Despesas de Capital'!D4631+'Despesas Correntes'!D4631</f>
        <v>0</v>
      </c>
      <c r="E4631" s="3">
        <f>'Despesas de Capital'!E4631+'Despesas Correntes'!E4631</f>
        <v>0</v>
      </c>
      <c r="F4631" s="3">
        <f>'Despesas de Capital'!F4631+'Despesas Correntes'!F4631</f>
        <v>0</v>
      </c>
      <c r="G4631" s="3">
        <f>'Despesas de Capital'!G4631+'Despesas Correntes'!G4631</f>
        <v>1000000</v>
      </c>
      <c r="H4631" s="3">
        <f>'Despesas de Capital'!H4631+'Despesas Correntes'!H4631</f>
        <v>873555.6</v>
      </c>
      <c r="I4631" s="3">
        <f>'Despesas de Capital'!I4631+'Despesas Correntes'!I4631</f>
        <v>0</v>
      </c>
      <c r="J4631" s="3">
        <f>'Despesas de Capital'!J4631+'Despesas Correntes'!J4631</f>
        <v>0</v>
      </c>
      <c r="K4631" s="3">
        <f>'Despesas de Capital'!K4631+'Despesas Correntes'!K4631</f>
        <v>0</v>
      </c>
      <c r="L4631" s="3">
        <f>'Despesas de Capital'!L4631+'Despesas Correntes'!L4631</f>
        <v>0</v>
      </c>
      <c r="M4631" s="3">
        <f>'Despesas de Capital'!M4631+'Despesas Correntes'!M4631</f>
        <v>0</v>
      </c>
      <c r="N4631" s="3">
        <f>'Despesas de Capital'!N4631+'Despesas Correntes'!N4631</f>
        <v>0</v>
      </c>
      <c r="O4631" s="10">
        <f t="shared" si="72"/>
        <v>1873555.6</v>
      </c>
    </row>
    <row r="4632" spans="1:15" x14ac:dyDescent="0.2">
      <c r="A4632" s="2" t="s">
        <v>4546</v>
      </c>
      <c r="B4632" s="6" t="s">
        <v>22</v>
      </c>
      <c r="C4632" s="3">
        <f>'Despesas de Capital'!C4632+'Despesas Correntes'!C4632</f>
        <v>0</v>
      </c>
      <c r="D4632" s="3">
        <f>'Despesas de Capital'!D4632+'Despesas Correntes'!D4632</f>
        <v>0</v>
      </c>
      <c r="E4632" s="3">
        <f>'Despesas de Capital'!E4632+'Despesas Correntes'!E4632</f>
        <v>0</v>
      </c>
      <c r="F4632" s="3">
        <f>'Despesas de Capital'!F4632+'Despesas Correntes'!F4632</f>
        <v>0</v>
      </c>
      <c r="G4632" s="3">
        <f>'Despesas de Capital'!G4632+'Despesas Correntes'!G4632</f>
        <v>1198000</v>
      </c>
      <c r="H4632" s="3">
        <f>'Despesas de Capital'!H4632+'Despesas Correntes'!H4632</f>
        <v>0</v>
      </c>
      <c r="I4632" s="3">
        <f>'Despesas de Capital'!I4632+'Despesas Correntes'!I4632</f>
        <v>0</v>
      </c>
      <c r="J4632" s="3">
        <f>'Despesas de Capital'!J4632+'Despesas Correntes'!J4632</f>
        <v>0</v>
      </c>
      <c r="K4632" s="3">
        <f>'Despesas de Capital'!K4632+'Despesas Correntes'!K4632</f>
        <v>0</v>
      </c>
      <c r="L4632" s="3">
        <f>'Despesas de Capital'!L4632+'Despesas Correntes'!L4632</f>
        <v>0</v>
      </c>
      <c r="M4632" s="3">
        <f>'Despesas de Capital'!M4632+'Despesas Correntes'!M4632</f>
        <v>0</v>
      </c>
      <c r="N4632" s="3">
        <f>'Despesas de Capital'!N4632+'Despesas Correntes'!N4632</f>
        <v>0</v>
      </c>
      <c r="O4632" s="10">
        <f t="shared" si="72"/>
        <v>1198000</v>
      </c>
    </row>
    <row r="4633" spans="1:15" x14ac:dyDescent="0.2">
      <c r="A4633" s="2" t="s">
        <v>4547</v>
      </c>
      <c r="B4633" s="6" t="s">
        <v>22</v>
      </c>
      <c r="C4633" s="3">
        <f>'Despesas de Capital'!C4633+'Despesas Correntes'!C4633</f>
        <v>0</v>
      </c>
      <c r="D4633" s="3">
        <f>'Despesas de Capital'!D4633+'Despesas Correntes'!D4633</f>
        <v>0</v>
      </c>
      <c r="E4633" s="3">
        <f>'Despesas de Capital'!E4633+'Despesas Correntes'!E4633</f>
        <v>0</v>
      </c>
      <c r="F4633" s="3">
        <f>'Despesas de Capital'!F4633+'Despesas Correntes'!F4633</f>
        <v>0</v>
      </c>
      <c r="G4633" s="3">
        <f>'Despesas de Capital'!G4633+'Despesas Correntes'!G4633</f>
        <v>0</v>
      </c>
      <c r="H4633" s="3">
        <f>'Despesas de Capital'!H4633+'Despesas Correntes'!H4633</f>
        <v>399000</v>
      </c>
      <c r="I4633" s="3">
        <f>'Despesas de Capital'!I4633+'Despesas Correntes'!I4633</f>
        <v>0</v>
      </c>
      <c r="J4633" s="3">
        <f>'Despesas de Capital'!J4633+'Despesas Correntes'!J4633</f>
        <v>0</v>
      </c>
      <c r="K4633" s="3">
        <f>'Despesas de Capital'!K4633+'Despesas Correntes'!K4633</f>
        <v>0</v>
      </c>
      <c r="L4633" s="3">
        <f>'Despesas de Capital'!L4633+'Despesas Correntes'!L4633</f>
        <v>0</v>
      </c>
      <c r="M4633" s="3">
        <f>'Despesas de Capital'!M4633+'Despesas Correntes'!M4633</f>
        <v>0</v>
      </c>
      <c r="N4633" s="3">
        <f>'Despesas de Capital'!N4633+'Despesas Correntes'!N4633</f>
        <v>0</v>
      </c>
      <c r="O4633" s="10">
        <f t="shared" si="72"/>
        <v>399000</v>
      </c>
    </row>
    <row r="4634" spans="1:15" x14ac:dyDescent="0.2">
      <c r="A4634" s="2" t="s">
        <v>4548</v>
      </c>
      <c r="B4634" s="6" t="s">
        <v>22</v>
      </c>
      <c r="C4634" s="3">
        <f>'Despesas de Capital'!C4634+'Despesas Correntes'!C4634</f>
        <v>0</v>
      </c>
      <c r="D4634" s="3">
        <f>'Despesas de Capital'!D4634+'Despesas Correntes'!D4634</f>
        <v>0</v>
      </c>
      <c r="E4634" s="3">
        <f>'Despesas de Capital'!E4634+'Despesas Correntes'!E4634</f>
        <v>0</v>
      </c>
      <c r="F4634" s="3">
        <f>'Despesas de Capital'!F4634+'Despesas Correntes'!F4634</f>
        <v>0</v>
      </c>
      <c r="G4634" s="3">
        <f>'Despesas de Capital'!G4634+'Despesas Correntes'!G4634</f>
        <v>997500</v>
      </c>
      <c r="H4634" s="3">
        <f>'Despesas de Capital'!H4634+'Despesas Correntes'!H4634</f>
        <v>398000</v>
      </c>
      <c r="I4634" s="3">
        <f>'Despesas de Capital'!I4634+'Despesas Correntes'!I4634</f>
        <v>0</v>
      </c>
      <c r="J4634" s="3">
        <f>'Despesas de Capital'!J4634+'Despesas Correntes'!J4634</f>
        <v>0</v>
      </c>
      <c r="K4634" s="3">
        <f>'Despesas de Capital'!K4634+'Despesas Correntes'!K4634</f>
        <v>0</v>
      </c>
      <c r="L4634" s="3">
        <f>'Despesas de Capital'!L4634+'Despesas Correntes'!L4634</f>
        <v>0</v>
      </c>
      <c r="M4634" s="3">
        <f>'Despesas de Capital'!M4634+'Despesas Correntes'!M4634</f>
        <v>0</v>
      </c>
      <c r="N4634" s="3">
        <f>'Despesas de Capital'!N4634+'Despesas Correntes'!N4634</f>
        <v>0</v>
      </c>
      <c r="O4634" s="10">
        <f t="shared" si="72"/>
        <v>1395500</v>
      </c>
    </row>
    <row r="4635" spans="1:15" x14ac:dyDescent="0.2">
      <c r="A4635" s="2" t="s">
        <v>4550</v>
      </c>
      <c r="B4635" s="6" t="s">
        <v>22</v>
      </c>
      <c r="C4635" s="3">
        <f>'Despesas de Capital'!C4635+'Despesas Correntes'!C4635</f>
        <v>300000</v>
      </c>
      <c r="D4635" s="3">
        <f>'Despesas de Capital'!D4635+'Despesas Correntes'!D4635</f>
        <v>0</v>
      </c>
      <c r="E4635" s="3">
        <f>'Despesas de Capital'!E4635+'Despesas Correntes'!E4635</f>
        <v>0</v>
      </c>
      <c r="F4635" s="3">
        <f>'Despesas de Capital'!F4635+'Despesas Correntes'!F4635</f>
        <v>0</v>
      </c>
      <c r="G4635" s="3">
        <f>'Despesas de Capital'!G4635+'Despesas Correntes'!G4635</f>
        <v>3327007</v>
      </c>
      <c r="H4635" s="3">
        <f>'Despesas de Capital'!H4635+'Despesas Correntes'!H4635</f>
        <v>2197500</v>
      </c>
      <c r="I4635" s="3">
        <f>'Despesas de Capital'!I4635+'Despesas Correntes'!I4635</f>
        <v>0</v>
      </c>
      <c r="J4635" s="3">
        <f>'Despesas de Capital'!J4635+'Despesas Correntes'!J4635</f>
        <v>0</v>
      </c>
      <c r="K4635" s="3">
        <f>'Despesas de Capital'!K4635+'Despesas Correntes'!K4635</f>
        <v>0</v>
      </c>
      <c r="L4635" s="3">
        <f>'Despesas de Capital'!L4635+'Despesas Correntes'!L4635</f>
        <v>0</v>
      </c>
      <c r="M4635" s="3">
        <f>'Despesas de Capital'!M4635+'Despesas Correntes'!M4635</f>
        <v>0</v>
      </c>
      <c r="N4635" s="3">
        <f>'Despesas de Capital'!N4635+'Despesas Correntes'!N4635</f>
        <v>0</v>
      </c>
      <c r="O4635" s="10">
        <f t="shared" si="72"/>
        <v>5824507</v>
      </c>
    </row>
    <row r="4636" spans="1:15" x14ac:dyDescent="0.2">
      <c r="A4636" s="2" t="s">
        <v>4549</v>
      </c>
      <c r="B4636" s="6" t="s">
        <v>22</v>
      </c>
      <c r="C4636" s="3">
        <f>'Despesas de Capital'!C4636+'Despesas Correntes'!C4636</f>
        <v>0</v>
      </c>
      <c r="D4636" s="3">
        <f>'Despesas de Capital'!D4636+'Despesas Correntes'!D4636</f>
        <v>0</v>
      </c>
      <c r="E4636" s="3">
        <f>'Despesas de Capital'!E4636+'Despesas Correntes'!E4636</f>
        <v>0</v>
      </c>
      <c r="F4636" s="3">
        <f>'Despesas de Capital'!F4636+'Despesas Correntes'!F4636</f>
        <v>0</v>
      </c>
      <c r="G4636" s="3">
        <f>'Despesas de Capital'!G4636+'Despesas Correntes'!G4636</f>
        <v>350000</v>
      </c>
      <c r="H4636" s="3">
        <f>'Despesas de Capital'!H4636+'Despesas Correntes'!H4636</f>
        <v>0</v>
      </c>
      <c r="I4636" s="3">
        <f>'Despesas de Capital'!I4636+'Despesas Correntes'!I4636</f>
        <v>0</v>
      </c>
      <c r="J4636" s="3">
        <f>'Despesas de Capital'!J4636+'Despesas Correntes'!J4636</f>
        <v>0</v>
      </c>
      <c r="K4636" s="3">
        <f>'Despesas de Capital'!K4636+'Despesas Correntes'!K4636</f>
        <v>0</v>
      </c>
      <c r="L4636" s="3">
        <f>'Despesas de Capital'!L4636+'Despesas Correntes'!L4636</f>
        <v>0</v>
      </c>
      <c r="M4636" s="3">
        <f>'Despesas de Capital'!M4636+'Despesas Correntes'!M4636</f>
        <v>0</v>
      </c>
      <c r="N4636" s="3">
        <f>'Despesas de Capital'!N4636+'Despesas Correntes'!N4636</f>
        <v>0</v>
      </c>
      <c r="O4636" s="10">
        <f t="shared" si="72"/>
        <v>350000</v>
      </c>
    </row>
    <row r="4637" spans="1:15" x14ac:dyDescent="0.2">
      <c r="A4637" s="2" t="s">
        <v>4551</v>
      </c>
      <c r="B4637" s="6" t="s">
        <v>22</v>
      </c>
      <c r="C4637" s="3">
        <f>'Despesas de Capital'!C4637+'Despesas Correntes'!C4637</f>
        <v>0</v>
      </c>
      <c r="D4637" s="3">
        <f>'Despesas de Capital'!D4637+'Despesas Correntes'!D4637</f>
        <v>0</v>
      </c>
      <c r="E4637" s="3">
        <f>'Despesas de Capital'!E4637+'Despesas Correntes'!E4637</f>
        <v>0</v>
      </c>
      <c r="F4637" s="3">
        <f>'Despesas de Capital'!F4637+'Despesas Correntes'!F4637</f>
        <v>0</v>
      </c>
      <c r="G4637" s="3">
        <f>'Despesas de Capital'!G4637+'Despesas Correntes'!G4637</f>
        <v>398000</v>
      </c>
      <c r="H4637" s="3">
        <f>'Despesas de Capital'!H4637+'Despesas Correntes'!H4637</f>
        <v>298500</v>
      </c>
      <c r="I4637" s="3">
        <f>'Despesas de Capital'!I4637+'Despesas Correntes'!I4637</f>
        <v>0</v>
      </c>
      <c r="J4637" s="3">
        <f>'Despesas de Capital'!J4637+'Despesas Correntes'!J4637</f>
        <v>0</v>
      </c>
      <c r="K4637" s="3">
        <f>'Despesas de Capital'!K4637+'Despesas Correntes'!K4637</f>
        <v>0</v>
      </c>
      <c r="L4637" s="3">
        <f>'Despesas de Capital'!L4637+'Despesas Correntes'!L4637</f>
        <v>0</v>
      </c>
      <c r="M4637" s="3">
        <f>'Despesas de Capital'!M4637+'Despesas Correntes'!M4637</f>
        <v>0</v>
      </c>
      <c r="N4637" s="3">
        <f>'Despesas de Capital'!N4637+'Despesas Correntes'!N4637</f>
        <v>0</v>
      </c>
      <c r="O4637" s="10">
        <f t="shared" si="72"/>
        <v>696500</v>
      </c>
    </row>
    <row r="4638" spans="1:15" x14ac:dyDescent="0.2">
      <c r="A4638" s="2" t="s">
        <v>4552</v>
      </c>
      <c r="B4638" s="6" t="s">
        <v>22</v>
      </c>
      <c r="C4638" s="3">
        <f>'Despesas de Capital'!C4638+'Despesas Correntes'!C4638</f>
        <v>0</v>
      </c>
      <c r="D4638" s="3">
        <f>'Despesas de Capital'!D4638+'Despesas Correntes'!D4638</f>
        <v>0</v>
      </c>
      <c r="E4638" s="3">
        <f>'Despesas de Capital'!E4638+'Despesas Correntes'!E4638</f>
        <v>0</v>
      </c>
      <c r="F4638" s="3">
        <f>'Despesas de Capital'!F4638+'Despesas Correntes'!F4638</f>
        <v>385723</v>
      </c>
      <c r="G4638" s="3">
        <f>'Despesas de Capital'!G4638+'Despesas Correntes'!G4638</f>
        <v>500000</v>
      </c>
      <c r="H4638" s="3">
        <f>'Despesas de Capital'!H4638+'Despesas Correntes'!H4638</f>
        <v>0</v>
      </c>
      <c r="I4638" s="3">
        <f>'Despesas de Capital'!I4638+'Despesas Correntes'!I4638</f>
        <v>150000</v>
      </c>
      <c r="J4638" s="3">
        <f>'Despesas de Capital'!J4638+'Despesas Correntes'!J4638</f>
        <v>0</v>
      </c>
      <c r="K4638" s="3">
        <f>'Despesas de Capital'!K4638+'Despesas Correntes'!K4638</f>
        <v>0</v>
      </c>
      <c r="L4638" s="3">
        <f>'Despesas de Capital'!L4638+'Despesas Correntes'!L4638</f>
        <v>0</v>
      </c>
      <c r="M4638" s="3">
        <f>'Despesas de Capital'!M4638+'Despesas Correntes'!M4638</f>
        <v>0</v>
      </c>
      <c r="N4638" s="3">
        <f>'Despesas de Capital'!N4638+'Despesas Correntes'!N4638</f>
        <v>0</v>
      </c>
      <c r="O4638" s="10">
        <f t="shared" si="72"/>
        <v>1035723</v>
      </c>
    </row>
    <row r="4639" spans="1:15" x14ac:dyDescent="0.2">
      <c r="A4639" s="2" t="s">
        <v>3295</v>
      </c>
      <c r="B4639" s="6" t="s">
        <v>22</v>
      </c>
      <c r="C4639" s="3">
        <f>'Despesas de Capital'!C4639+'Despesas Correntes'!C4639</f>
        <v>0</v>
      </c>
      <c r="D4639" s="3">
        <f>'Despesas de Capital'!D4639+'Despesas Correntes'!D4639</f>
        <v>492588</v>
      </c>
      <c r="E4639" s="3">
        <f>'Despesas de Capital'!E4639+'Despesas Correntes'!E4639</f>
        <v>0</v>
      </c>
      <c r="F4639" s="3">
        <f>'Despesas de Capital'!F4639+'Despesas Correntes'!F4639</f>
        <v>0</v>
      </c>
      <c r="G4639" s="3">
        <f>'Despesas de Capital'!G4639+'Despesas Correntes'!G4639</f>
        <v>1146000</v>
      </c>
      <c r="H4639" s="3">
        <f>'Despesas de Capital'!H4639+'Despesas Correntes'!H4639</f>
        <v>0</v>
      </c>
      <c r="I4639" s="3">
        <f>'Despesas de Capital'!I4639+'Despesas Correntes'!I4639</f>
        <v>0</v>
      </c>
      <c r="J4639" s="3">
        <f>'Despesas de Capital'!J4639+'Despesas Correntes'!J4639</f>
        <v>0</v>
      </c>
      <c r="K4639" s="3">
        <f>'Despesas de Capital'!K4639+'Despesas Correntes'!K4639</f>
        <v>0</v>
      </c>
      <c r="L4639" s="3">
        <f>'Despesas de Capital'!L4639+'Despesas Correntes'!L4639</f>
        <v>0</v>
      </c>
      <c r="M4639" s="3">
        <f>'Despesas de Capital'!M4639+'Despesas Correntes'!M4639</f>
        <v>0</v>
      </c>
      <c r="N4639" s="3">
        <f>'Despesas de Capital'!N4639+'Despesas Correntes'!N4639</f>
        <v>0</v>
      </c>
      <c r="O4639" s="10">
        <f t="shared" si="72"/>
        <v>1638588</v>
      </c>
    </row>
    <row r="4640" spans="1:15" x14ac:dyDescent="0.2">
      <c r="A4640" s="2" t="s">
        <v>3380</v>
      </c>
      <c r="B4640" s="6" t="s">
        <v>22</v>
      </c>
      <c r="C4640" s="3">
        <f>'Despesas de Capital'!C4640+'Despesas Correntes'!C4640</f>
        <v>0</v>
      </c>
      <c r="D4640" s="3">
        <f>'Despesas de Capital'!D4640+'Despesas Correntes'!D4640</f>
        <v>0</v>
      </c>
      <c r="E4640" s="3">
        <f>'Despesas de Capital'!E4640+'Despesas Correntes'!E4640</f>
        <v>0</v>
      </c>
      <c r="F4640" s="3">
        <f>'Despesas de Capital'!F4640+'Despesas Correntes'!F4640</f>
        <v>0</v>
      </c>
      <c r="G4640" s="3">
        <f>'Despesas de Capital'!G4640+'Despesas Correntes'!G4640</f>
        <v>0</v>
      </c>
      <c r="H4640" s="3">
        <f>'Despesas de Capital'!H4640+'Despesas Correntes'!H4640</f>
        <v>0</v>
      </c>
      <c r="I4640" s="3">
        <f>'Despesas de Capital'!I4640+'Despesas Correntes'!I4640</f>
        <v>0</v>
      </c>
      <c r="J4640" s="3">
        <f>'Despesas de Capital'!J4640+'Despesas Correntes'!J4640</f>
        <v>0</v>
      </c>
      <c r="K4640" s="3">
        <f>'Despesas de Capital'!K4640+'Despesas Correntes'!K4640</f>
        <v>0</v>
      </c>
      <c r="L4640" s="3">
        <f>'Despesas de Capital'!L4640+'Despesas Correntes'!L4640</f>
        <v>0</v>
      </c>
      <c r="M4640" s="3">
        <f>'Despesas de Capital'!M4640+'Despesas Correntes'!M4640</f>
        <v>0</v>
      </c>
      <c r="N4640" s="3">
        <f>'Despesas de Capital'!N4640+'Despesas Correntes'!N4640</f>
        <v>0</v>
      </c>
      <c r="O4640" s="10">
        <f t="shared" si="72"/>
        <v>0</v>
      </c>
    </row>
    <row r="4641" spans="1:15" x14ac:dyDescent="0.2">
      <c r="A4641" s="2" t="s">
        <v>4553</v>
      </c>
      <c r="B4641" s="6" t="s">
        <v>22</v>
      </c>
      <c r="C4641" s="3">
        <f>'Despesas de Capital'!C4641+'Despesas Correntes'!C4641</f>
        <v>0</v>
      </c>
      <c r="D4641" s="3">
        <f>'Despesas de Capital'!D4641+'Despesas Correntes'!D4641</f>
        <v>0</v>
      </c>
      <c r="E4641" s="3">
        <f>'Despesas de Capital'!E4641+'Despesas Correntes'!E4641</f>
        <v>0</v>
      </c>
      <c r="F4641" s="3">
        <f>'Despesas de Capital'!F4641+'Despesas Correntes'!F4641</f>
        <v>0</v>
      </c>
      <c r="G4641" s="3">
        <f>'Despesas de Capital'!G4641+'Despesas Correntes'!G4641</f>
        <v>700000</v>
      </c>
      <c r="H4641" s="3">
        <f>'Despesas de Capital'!H4641+'Despesas Correntes'!H4641</f>
        <v>497500</v>
      </c>
      <c r="I4641" s="3">
        <f>'Despesas de Capital'!I4641+'Despesas Correntes'!I4641</f>
        <v>0</v>
      </c>
      <c r="J4641" s="3">
        <f>'Despesas de Capital'!J4641+'Despesas Correntes'!J4641</f>
        <v>0</v>
      </c>
      <c r="K4641" s="3">
        <f>'Despesas de Capital'!K4641+'Despesas Correntes'!K4641</f>
        <v>0</v>
      </c>
      <c r="L4641" s="3">
        <f>'Despesas de Capital'!L4641+'Despesas Correntes'!L4641</f>
        <v>0</v>
      </c>
      <c r="M4641" s="3">
        <f>'Despesas de Capital'!M4641+'Despesas Correntes'!M4641</f>
        <v>0</v>
      </c>
      <c r="N4641" s="3">
        <f>'Despesas de Capital'!N4641+'Despesas Correntes'!N4641</f>
        <v>0</v>
      </c>
      <c r="O4641" s="10">
        <f t="shared" si="72"/>
        <v>1197500</v>
      </c>
    </row>
    <row r="4642" spans="1:15" x14ac:dyDescent="0.2">
      <c r="A4642" s="2" t="s">
        <v>4554</v>
      </c>
      <c r="B4642" s="6" t="s">
        <v>22</v>
      </c>
      <c r="C4642" s="3">
        <f>'Despesas de Capital'!C4642+'Despesas Correntes'!C4642</f>
        <v>0</v>
      </c>
      <c r="D4642" s="3">
        <f>'Despesas de Capital'!D4642+'Despesas Correntes'!D4642</f>
        <v>0</v>
      </c>
      <c r="E4642" s="3">
        <f>'Despesas de Capital'!E4642+'Despesas Correntes'!E4642</f>
        <v>0</v>
      </c>
      <c r="F4642" s="3">
        <f>'Despesas de Capital'!F4642+'Despesas Correntes'!F4642</f>
        <v>0</v>
      </c>
      <c r="G4642" s="3">
        <f>'Despesas de Capital'!G4642+'Despesas Correntes'!G4642</f>
        <v>142007</v>
      </c>
      <c r="H4642" s="3">
        <f>'Despesas de Capital'!H4642+'Despesas Correntes'!H4642</f>
        <v>398000</v>
      </c>
      <c r="I4642" s="3">
        <f>'Despesas de Capital'!I4642+'Despesas Correntes'!I4642</f>
        <v>0</v>
      </c>
      <c r="J4642" s="3">
        <f>'Despesas de Capital'!J4642+'Despesas Correntes'!J4642</f>
        <v>0</v>
      </c>
      <c r="K4642" s="3">
        <f>'Despesas de Capital'!K4642+'Despesas Correntes'!K4642</f>
        <v>0</v>
      </c>
      <c r="L4642" s="3">
        <f>'Despesas de Capital'!L4642+'Despesas Correntes'!L4642</f>
        <v>0</v>
      </c>
      <c r="M4642" s="3">
        <f>'Despesas de Capital'!M4642+'Despesas Correntes'!M4642</f>
        <v>0</v>
      </c>
      <c r="N4642" s="3">
        <f>'Despesas de Capital'!N4642+'Despesas Correntes'!N4642</f>
        <v>0</v>
      </c>
      <c r="O4642" s="10">
        <f t="shared" si="72"/>
        <v>540007</v>
      </c>
    </row>
    <row r="4643" spans="1:15" x14ac:dyDescent="0.2">
      <c r="A4643" s="2" t="s">
        <v>4555</v>
      </c>
      <c r="B4643" s="6" t="s">
        <v>22</v>
      </c>
      <c r="C4643" s="3">
        <f>'Despesas de Capital'!C4643+'Despesas Correntes'!C4643</f>
        <v>0</v>
      </c>
      <c r="D4643" s="3">
        <f>'Despesas de Capital'!D4643+'Despesas Correntes'!D4643</f>
        <v>0</v>
      </c>
      <c r="E4643" s="3">
        <f>'Despesas de Capital'!E4643+'Despesas Correntes'!E4643</f>
        <v>0</v>
      </c>
      <c r="F4643" s="3">
        <f>'Despesas de Capital'!F4643+'Despesas Correntes'!F4643</f>
        <v>0</v>
      </c>
      <c r="G4643" s="3">
        <f>'Despesas de Capital'!G4643+'Despesas Correntes'!G4643</f>
        <v>1200000</v>
      </c>
      <c r="H4643" s="3">
        <f>'Despesas de Capital'!H4643+'Despesas Correntes'!H4643</f>
        <v>895500</v>
      </c>
      <c r="I4643" s="3">
        <f>'Despesas de Capital'!I4643+'Despesas Correntes'!I4643</f>
        <v>0</v>
      </c>
      <c r="J4643" s="3">
        <f>'Despesas de Capital'!J4643+'Despesas Correntes'!J4643</f>
        <v>0</v>
      </c>
      <c r="K4643" s="3">
        <f>'Despesas de Capital'!K4643+'Despesas Correntes'!K4643</f>
        <v>0</v>
      </c>
      <c r="L4643" s="3">
        <f>'Despesas de Capital'!L4643+'Despesas Correntes'!L4643</f>
        <v>0</v>
      </c>
      <c r="M4643" s="3">
        <f>'Despesas de Capital'!M4643+'Despesas Correntes'!M4643</f>
        <v>0</v>
      </c>
      <c r="N4643" s="3">
        <f>'Despesas de Capital'!N4643+'Despesas Correntes'!N4643</f>
        <v>0</v>
      </c>
      <c r="O4643" s="10">
        <f t="shared" si="72"/>
        <v>2095500</v>
      </c>
    </row>
    <row r="4644" spans="1:15" x14ac:dyDescent="0.2">
      <c r="A4644" s="2" t="s">
        <v>956</v>
      </c>
      <c r="B4644" s="6" t="s">
        <v>22</v>
      </c>
      <c r="C4644" s="3">
        <f>'Despesas de Capital'!C4644+'Despesas Correntes'!C4644</f>
        <v>0</v>
      </c>
      <c r="D4644" s="3">
        <f>'Despesas de Capital'!D4644+'Despesas Correntes'!D4644</f>
        <v>0</v>
      </c>
      <c r="E4644" s="3">
        <f>'Despesas de Capital'!E4644+'Despesas Correntes'!E4644</f>
        <v>0</v>
      </c>
      <c r="F4644" s="3">
        <f>'Despesas de Capital'!F4644+'Despesas Correntes'!F4644</f>
        <v>0</v>
      </c>
      <c r="G4644" s="3">
        <f>'Despesas de Capital'!G4644+'Despesas Correntes'!G4644</f>
        <v>700000</v>
      </c>
      <c r="H4644" s="3">
        <f>'Despesas de Capital'!H4644+'Despesas Correntes'!H4644</f>
        <v>199000</v>
      </c>
      <c r="I4644" s="3">
        <f>'Despesas de Capital'!I4644+'Despesas Correntes'!I4644</f>
        <v>0</v>
      </c>
      <c r="J4644" s="3">
        <f>'Despesas de Capital'!J4644+'Despesas Correntes'!J4644</f>
        <v>0</v>
      </c>
      <c r="K4644" s="3">
        <f>'Despesas de Capital'!K4644+'Despesas Correntes'!K4644</f>
        <v>0</v>
      </c>
      <c r="L4644" s="3">
        <f>'Despesas de Capital'!L4644+'Despesas Correntes'!L4644</f>
        <v>0</v>
      </c>
      <c r="M4644" s="3">
        <f>'Despesas de Capital'!M4644+'Despesas Correntes'!M4644</f>
        <v>0</v>
      </c>
      <c r="N4644" s="3">
        <f>'Despesas de Capital'!N4644+'Despesas Correntes'!N4644</f>
        <v>0</v>
      </c>
      <c r="O4644" s="10">
        <f t="shared" si="72"/>
        <v>899000</v>
      </c>
    </row>
    <row r="4645" spans="1:15" x14ac:dyDescent="0.2">
      <c r="A4645" s="2" t="s">
        <v>4556</v>
      </c>
      <c r="B4645" s="6" t="s">
        <v>22</v>
      </c>
      <c r="C4645" s="3">
        <f>'Despesas de Capital'!C4645+'Despesas Correntes'!C4645</f>
        <v>0</v>
      </c>
      <c r="D4645" s="3">
        <f>'Despesas de Capital'!D4645+'Despesas Correntes'!D4645</f>
        <v>0</v>
      </c>
      <c r="E4645" s="3">
        <f>'Despesas de Capital'!E4645+'Despesas Correntes'!E4645</f>
        <v>0</v>
      </c>
      <c r="F4645" s="3">
        <f>'Despesas de Capital'!F4645+'Despesas Correntes'!F4645</f>
        <v>0</v>
      </c>
      <c r="G4645" s="3">
        <f>'Despesas de Capital'!G4645+'Despesas Correntes'!G4645</f>
        <v>670000</v>
      </c>
      <c r="H4645" s="3">
        <f>'Despesas de Capital'!H4645+'Despesas Correntes'!H4645</f>
        <v>0</v>
      </c>
      <c r="I4645" s="3">
        <f>'Despesas de Capital'!I4645+'Despesas Correntes'!I4645</f>
        <v>0</v>
      </c>
      <c r="J4645" s="3">
        <f>'Despesas de Capital'!J4645+'Despesas Correntes'!J4645</f>
        <v>0</v>
      </c>
      <c r="K4645" s="3">
        <f>'Despesas de Capital'!K4645+'Despesas Correntes'!K4645</f>
        <v>0</v>
      </c>
      <c r="L4645" s="3">
        <f>'Despesas de Capital'!L4645+'Despesas Correntes'!L4645</f>
        <v>0</v>
      </c>
      <c r="M4645" s="3">
        <f>'Despesas de Capital'!M4645+'Despesas Correntes'!M4645</f>
        <v>0</v>
      </c>
      <c r="N4645" s="3">
        <f>'Despesas de Capital'!N4645+'Despesas Correntes'!N4645</f>
        <v>0</v>
      </c>
      <c r="O4645" s="10">
        <f t="shared" si="72"/>
        <v>670000</v>
      </c>
    </row>
    <row r="4646" spans="1:15" x14ac:dyDescent="0.2">
      <c r="A4646" s="2" t="s">
        <v>3286</v>
      </c>
      <c r="B4646" s="6" t="s">
        <v>22</v>
      </c>
      <c r="C4646" s="3">
        <f>'Despesas de Capital'!C4646+'Despesas Correntes'!C4646</f>
        <v>0</v>
      </c>
      <c r="D4646" s="3">
        <f>'Despesas de Capital'!D4646+'Despesas Correntes'!D4646</f>
        <v>0</v>
      </c>
      <c r="E4646" s="3">
        <f>'Despesas de Capital'!E4646+'Despesas Correntes'!E4646</f>
        <v>0</v>
      </c>
      <c r="F4646" s="3">
        <f>'Despesas de Capital'!F4646+'Despesas Correntes'!F4646</f>
        <v>0</v>
      </c>
      <c r="G4646" s="3">
        <f>'Despesas de Capital'!G4646+'Despesas Correntes'!G4646</f>
        <v>400000</v>
      </c>
      <c r="H4646" s="3">
        <f>'Despesas de Capital'!H4646+'Despesas Correntes'!H4646</f>
        <v>0</v>
      </c>
      <c r="I4646" s="3">
        <f>'Despesas de Capital'!I4646+'Despesas Correntes'!I4646</f>
        <v>0</v>
      </c>
      <c r="J4646" s="3">
        <f>'Despesas de Capital'!J4646+'Despesas Correntes'!J4646</f>
        <v>0</v>
      </c>
      <c r="K4646" s="3">
        <f>'Despesas de Capital'!K4646+'Despesas Correntes'!K4646</f>
        <v>0</v>
      </c>
      <c r="L4646" s="3">
        <f>'Despesas de Capital'!L4646+'Despesas Correntes'!L4646</f>
        <v>0</v>
      </c>
      <c r="M4646" s="3">
        <f>'Despesas de Capital'!M4646+'Despesas Correntes'!M4646</f>
        <v>0</v>
      </c>
      <c r="N4646" s="3">
        <f>'Despesas de Capital'!N4646+'Despesas Correntes'!N4646</f>
        <v>0</v>
      </c>
      <c r="O4646" s="10">
        <f t="shared" si="72"/>
        <v>400000</v>
      </c>
    </row>
    <row r="4647" spans="1:15" x14ac:dyDescent="0.2">
      <c r="A4647" s="2" t="s">
        <v>533</v>
      </c>
      <c r="B4647" s="6" t="s">
        <v>22</v>
      </c>
      <c r="C4647" s="3">
        <f>'Despesas de Capital'!C4647+'Despesas Correntes'!C4647</f>
        <v>0</v>
      </c>
      <c r="D4647" s="3">
        <f>'Despesas de Capital'!D4647+'Despesas Correntes'!D4647</f>
        <v>0</v>
      </c>
      <c r="E4647" s="3">
        <f>'Despesas de Capital'!E4647+'Despesas Correntes'!E4647</f>
        <v>0</v>
      </c>
      <c r="F4647" s="3">
        <f>'Despesas de Capital'!F4647+'Despesas Correntes'!F4647</f>
        <v>0</v>
      </c>
      <c r="G4647" s="3">
        <f>'Despesas de Capital'!G4647+'Despesas Correntes'!G4647</f>
        <v>400000</v>
      </c>
      <c r="H4647" s="3">
        <f>'Despesas de Capital'!H4647+'Despesas Correntes'!H4647</f>
        <v>0</v>
      </c>
      <c r="I4647" s="3">
        <f>'Despesas de Capital'!I4647+'Despesas Correntes'!I4647</f>
        <v>0</v>
      </c>
      <c r="J4647" s="3">
        <f>'Despesas de Capital'!J4647+'Despesas Correntes'!J4647</f>
        <v>0</v>
      </c>
      <c r="K4647" s="3">
        <f>'Despesas de Capital'!K4647+'Despesas Correntes'!K4647</f>
        <v>0</v>
      </c>
      <c r="L4647" s="3">
        <f>'Despesas de Capital'!L4647+'Despesas Correntes'!L4647</f>
        <v>0</v>
      </c>
      <c r="M4647" s="3">
        <f>'Despesas de Capital'!M4647+'Despesas Correntes'!M4647</f>
        <v>0</v>
      </c>
      <c r="N4647" s="3">
        <f>'Despesas de Capital'!N4647+'Despesas Correntes'!N4647</f>
        <v>0</v>
      </c>
      <c r="O4647" s="10">
        <f t="shared" si="72"/>
        <v>400000</v>
      </c>
    </row>
    <row r="4648" spans="1:15" x14ac:dyDescent="0.2">
      <c r="A4648" s="2" t="s">
        <v>915</v>
      </c>
      <c r="B4648" s="6" t="s">
        <v>22</v>
      </c>
      <c r="C4648" s="3">
        <f>'Despesas de Capital'!C4648+'Despesas Correntes'!C4648</f>
        <v>0</v>
      </c>
      <c r="D4648" s="3">
        <f>'Despesas de Capital'!D4648+'Despesas Correntes'!D4648</f>
        <v>0</v>
      </c>
      <c r="E4648" s="3">
        <f>'Despesas de Capital'!E4648+'Despesas Correntes'!E4648</f>
        <v>0</v>
      </c>
      <c r="F4648" s="3">
        <f>'Despesas de Capital'!F4648+'Despesas Correntes'!F4648</f>
        <v>0</v>
      </c>
      <c r="G4648" s="3">
        <f>'Despesas de Capital'!G4648+'Despesas Correntes'!G4648</f>
        <v>776007</v>
      </c>
      <c r="H4648" s="3">
        <f>'Despesas de Capital'!H4648+'Despesas Correntes'!H4648</f>
        <v>200000</v>
      </c>
      <c r="I4648" s="3">
        <f>'Despesas de Capital'!I4648+'Despesas Correntes'!I4648</f>
        <v>0</v>
      </c>
      <c r="J4648" s="3">
        <f>'Despesas de Capital'!J4648+'Despesas Correntes'!J4648</f>
        <v>0</v>
      </c>
      <c r="K4648" s="3">
        <f>'Despesas de Capital'!K4648+'Despesas Correntes'!K4648</f>
        <v>0</v>
      </c>
      <c r="L4648" s="3">
        <f>'Despesas de Capital'!L4648+'Despesas Correntes'!L4648</f>
        <v>0</v>
      </c>
      <c r="M4648" s="3">
        <f>'Despesas de Capital'!M4648+'Despesas Correntes'!M4648</f>
        <v>0</v>
      </c>
      <c r="N4648" s="3">
        <f>'Despesas de Capital'!N4648+'Despesas Correntes'!N4648</f>
        <v>0</v>
      </c>
      <c r="O4648" s="10">
        <f t="shared" si="72"/>
        <v>976007</v>
      </c>
    </row>
    <row r="4649" spans="1:15" x14ac:dyDescent="0.2">
      <c r="A4649" s="2" t="s">
        <v>2169</v>
      </c>
      <c r="B4649" s="6" t="s">
        <v>22</v>
      </c>
      <c r="C4649" s="3">
        <f>'Despesas de Capital'!C4649+'Despesas Correntes'!C4649</f>
        <v>0</v>
      </c>
      <c r="D4649" s="3">
        <f>'Despesas de Capital'!D4649+'Despesas Correntes'!D4649</f>
        <v>0</v>
      </c>
      <c r="E4649" s="3">
        <f>'Despesas de Capital'!E4649+'Despesas Correntes'!E4649</f>
        <v>0</v>
      </c>
      <c r="F4649" s="3">
        <f>'Despesas de Capital'!F4649+'Despesas Correntes'!F4649</f>
        <v>0</v>
      </c>
      <c r="G4649" s="3">
        <f>'Despesas de Capital'!G4649+'Despesas Correntes'!G4649</f>
        <v>0</v>
      </c>
      <c r="H4649" s="3">
        <f>'Despesas de Capital'!H4649+'Despesas Correntes'!H4649</f>
        <v>0</v>
      </c>
      <c r="I4649" s="3">
        <f>'Despesas de Capital'!I4649+'Despesas Correntes'!I4649</f>
        <v>0</v>
      </c>
      <c r="J4649" s="3">
        <f>'Despesas de Capital'!J4649+'Despesas Correntes'!J4649</f>
        <v>0</v>
      </c>
      <c r="K4649" s="3">
        <f>'Despesas de Capital'!K4649+'Despesas Correntes'!K4649</f>
        <v>0</v>
      </c>
      <c r="L4649" s="3">
        <f>'Despesas de Capital'!L4649+'Despesas Correntes'!L4649</f>
        <v>0</v>
      </c>
      <c r="M4649" s="3">
        <f>'Despesas de Capital'!M4649+'Despesas Correntes'!M4649</f>
        <v>0</v>
      </c>
      <c r="N4649" s="3">
        <f>'Despesas de Capital'!N4649+'Despesas Correntes'!N4649</f>
        <v>0</v>
      </c>
      <c r="O4649" s="10">
        <f t="shared" si="72"/>
        <v>0</v>
      </c>
    </row>
    <row r="4650" spans="1:15" x14ac:dyDescent="0.2">
      <c r="A4650" s="2" t="s">
        <v>5311</v>
      </c>
      <c r="B4650" s="6" t="s">
        <v>22</v>
      </c>
      <c r="C4650" s="3">
        <f>'Despesas de Capital'!C4650+'Despesas Correntes'!C4650</f>
        <v>0</v>
      </c>
      <c r="D4650" s="3">
        <f>'Despesas de Capital'!D4650+'Despesas Correntes'!D4650</f>
        <v>0</v>
      </c>
      <c r="E4650" s="3">
        <f>'Despesas de Capital'!E4650+'Despesas Correntes'!E4650</f>
        <v>0</v>
      </c>
      <c r="F4650" s="3">
        <f>'Despesas de Capital'!F4650+'Despesas Correntes'!F4650</f>
        <v>0</v>
      </c>
      <c r="G4650" s="3">
        <f>'Despesas de Capital'!G4650+'Despesas Correntes'!G4650</f>
        <v>898000</v>
      </c>
      <c r="H4650" s="3">
        <f>'Despesas de Capital'!H4650+'Despesas Correntes'!H4650</f>
        <v>1912396.97</v>
      </c>
      <c r="I4650" s="3">
        <f>'Despesas de Capital'!I4650+'Despesas Correntes'!I4650</f>
        <v>0</v>
      </c>
      <c r="J4650" s="3">
        <f>'Despesas de Capital'!J4650+'Despesas Correntes'!J4650</f>
        <v>0</v>
      </c>
      <c r="K4650" s="3">
        <f>'Despesas de Capital'!K4650+'Despesas Correntes'!K4650</f>
        <v>0</v>
      </c>
      <c r="L4650" s="3">
        <f>'Despesas de Capital'!L4650+'Despesas Correntes'!L4650</f>
        <v>0</v>
      </c>
      <c r="M4650" s="3">
        <f>'Despesas de Capital'!M4650+'Despesas Correntes'!M4650</f>
        <v>0</v>
      </c>
      <c r="N4650" s="3">
        <f>'Despesas de Capital'!N4650+'Despesas Correntes'!N4650</f>
        <v>0</v>
      </c>
      <c r="O4650" s="10">
        <f t="shared" si="72"/>
        <v>2810396.9699999997</v>
      </c>
    </row>
    <row r="4651" spans="1:15" x14ac:dyDescent="0.2">
      <c r="A4651" s="2" t="s">
        <v>1853</v>
      </c>
      <c r="B4651" s="6" t="s">
        <v>22</v>
      </c>
      <c r="C4651" s="3">
        <f>'Despesas de Capital'!C4651+'Despesas Correntes'!C4651</f>
        <v>0</v>
      </c>
      <c r="D4651" s="3">
        <f>'Despesas de Capital'!D4651+'Despesas Correntes'!D4651</f>
        <v>0</v>
      </c>
      <c r="E4651" s="3">
        <f>'Despesas de Capital'!E4651+'Despesas Correntes'!E4651</f>
        <v>0</v>
      </c>
      <c r="F4651" s="3">
        <f>'Despesas de Capital'!F4651+'Despesas Correntes'!F4651</f>
        <v>0</v>
      </c>
      <c r="G4651" s="3">
        <f>'Despesas de Capital'!G4651+'Despesas Correntes'!G4651</f>
        <v>900000</v>
      </c>
      <c r="H4651" s="3">
        <f>'Despesas de Capital'!H4651+'Despesas Correntes'!H4651</f>
        <v>0</v>
      </c>
      <c r="I4651" s="3">
        <f>'Despesas de Capital'!I4651+'Despesas Correntes'!I4651</f>
        <v>0</v>
      </c>
      <c r="J4651" s="3">
        <f>'Despesas de Capital'!J4651+'Despesas Correntes'!J4651</f>
        <v>0</v>
      </c>
      <c r="K4651" s="3">
        <f>'Despesas de Capital'!K4651+'Despesas Correntes'!K4651</f>
        <v>0</v>
      </c>
      <c r="L4651" s="3">
        <f>'Despesas de Capital'!L4651+'Despesas Correntes'!L4651</f>
        <v>0</v>
      </c>
      <c r="M4651" s="3">
        <f>'Despesas de Capital'!M4651+'Despesas Correntes'!M4651</f>
        <v>0</v>
      </c>
      <c r="N4651" s="3">
        <f>'Despesas de Capital'!N4651+'Despesas Correntes'!N4651</f>
        <v>0</v>
      </c>
      <c r="O4651" s="10">
        <f t="shared" si="72"/>
        <v>900000</v>
      </c>
    </row>
    <row r="4652" spans="1:15" x14ac:dyDescent="0.2">
      <c r="A4652" s="2" t="s">
        <v>958</v>
      </c>
      <c r="B4652" s="6" t="s">
        <v>22</v>
      </c>
      <c r="C4652" s="3">
        <f>'Despesas de Capital'!C4652+'Despesas Correntes'!C4652</f>
        <v>0</v>
      </c>
      <c r="D4652" s="3">
        <f>'Despesas de Capital'!D4652+'Despesas Correntes'!D4652</f>
        <v>0</v>
      </c>
      <c r="E4652" s="3">
        <f>'Despesas de Capital'!E4652+'Despesas Correntes'!E4652</f>
        <v>0</v>
      </c>
      <c r="F4652" s="3">
        <f>'Despesas de Capital'!F4652+'Despesas Correntes'!F4652</f>
        <v>0</v>
      </c>
      <c r="G4652" s="3">
        <f>'Despesas de Capital'!G4652+'Despesas Correntes'!G4652</f>
        <v>400000</v>
      </c>
      <c r="H4652" s="3">
        <f>'Despesas de Capital'!H4652+'Despesas Correntes'!H4652</f>
        <v>398000</v>
      </c>
      <c r="I4652" s="3">
        <f>'Despesas de Capital'!I4652+'Despesas Correntes'!I4652</f>
        <v>0</v>
      </c>
      <c r="J4652" s="3">
        <f>'Despesas de Capital'!J4652+'Despesas Correntes'!J4652</f>
        <v>0</v>
      </c>
      <c r="K4652" s="3">
        <f>'Despesas de Capital'!K4652+'Despesas Correntes'!K4652</f>
        <v>0</v>
      </c>
      <c r="L4652" s="3">
        <f>'Despesas de Capital'!L4652+'Despesas Correntes'!L4652</f>
        <v>0</v>
      </c>
      <c r="M4652" s="3">
        <f>'Despesas de Capital'!M4652+'Despesas Correntes'!M4652</f>
        <v>0</v>
      </c>
      <c r="N4652" s="3">
        <f>'Despesas de Capital'!N4652+'Despesas Correntes'!N4652</f>
        <v>0</v>
      </c>
      <c r="O4652" s="10">
        <f t="shared" si="72"/>
        <v>798000</v>
      </c>
    </row>
    <row r="4653" spans="1:15" x14ac:dyDescent="0.2">
      <c r="A4653" s="2" t="s">
        <v>960</v>
      </c>
      <c r="B4653" s="6" t="s">
        <v>22</v>
      </c>
      <c r="C4653" s="3">
        <f>'Despesas de Capital'!C4653+'Despesas Correntes'!C4653</f>
        <v>0</v>
      </c>
      <c r="D4653" s="3">
        <f>'Despesas de Capital'!D4653+'Despesas Correntes'!D4653</f>
        <v>0</v>
      </c>
      <c r="E4653" s="3">
        <f>'Despesas de Capital'!E4653+'Despesas Correntes'!E4653</f>
        <v>0</v>
      </c>
      <c r="F4653" s="3">
        <f>'Despesas de Capital'!F4653+'Despesas Correntes'!F4653</f>
        <v>0</v>
      </c>
      <c r="G4653" s="3">
        <f>'Despesas de Capital'!G4653+'Despesas Correntes'!G4653</f>
        <v>700000</v>
      </c>
      <c r="H4653" s="3">
        <f>'Despesas de Capital'!H4653+'Despesas Correntes'!H4653</f>
        <v>0</v>
      </c>
      <c r="I4653" s="3">
        <f>'Despesas de Capital'!I4653+'Despesas Correntes'!I4653</f>
        <v>0</v>
      </c>
      <c r="J4653" s="3">
        <f>'Despesas de Capital'!J4653+'Despesas Correntes'!J4653</f>
        <v>0</v>
      </c>
      <c r="K4653" s="3">
        <f>'Despesas de Capital'!K4653+'Despesas Correntes'!K4653</f>
        <v>0</v>
      </c>
      <c r="L4653" s="3">
        <f>'Despesas de Capital'!L4653+'Despesas Correntes'!L4653</f>
        <v>0</v>
      </c>
      <c r="M4653" s="3">
        <f>'Despesas de Capital'!M4653+'Despesas Correntes'!M4653</f>
        <v>0</v>
      </c>
      <c r="N4653" s="3">
        <f>'Despesas de Capital'!N4653+'Despesas Correntes'!N4653</f>
        <v>0</v>
      </c>
      <c r="O4653" s="10">
        <f t="shared" si="72"/>
        <v>700000</v>
      </c>
    </row>
    <row r="4654" spans="1:15" x14ac:dyDescent="0.2">
      <c r="A4654" s="2" t="s">
        <v>4557</v>
      </c>
      <c r="B4654" s="6" t="s">
        <v>22</v>
      </c>
      <c r="C4654" s="3">
        <f>'Despesas de Capital'!C4654+'Despesas Correntes'!C4654</f>
        <v>0</v>
      </c>
      <c r="D4654" s="3">
        <f>'Despesas de Capital'!D4654+'Despesas Correntes'!D4654</f>
        <v>0</v>
      </c>
      <c r="E4654" s="3">
        <f>'Despesas de Capital'!E4654+'Despesas Correntes'!E4654</f>
        <v>0</v>
      </c>
      <c r="F4654" s="3">
        <f>'Despesas de Capital'!F4654+'Despesas Correntes'!F4654</f>
        <v>0</v>
      </c>
      <c r="G4654" s="3">
        <f>'Despesas de Capital'!G4654+'Despesas Correntes'!G4654</f>
        <v>100000</v>
      </c>
      <c r="H4654" s="3">
        <f>'Despesas de Capital'!H4654+'Despesas Correntes'!H4654</f>
        <v>746250</v>
      </c>
      <c r="I4654" s="3">
        <f>'Despesas de Capital'!I4654+'Despesas Correntes'!I4654</f>
        <v>0</v>
      </c>
      <c r="J4654" s="3">
        <f>'Despesas de Capital'!J4654+'Despesas Correntes'!J4654</f>
        <v>0</v>
      </c>
      <c r="K4654" s="3">
        <f>'Despesas de Capital'!K4654+'Despesas Correntes'!K4654</f>
        <v>0</v>
      </c>
      <c r="L4654" s="3">
        <f>'Despesas de Capital'!L4654+'Despesas Correntes'!L4654</f>
        <v>0</v>
      </c>
      <c r="M4654" s="3">
        <f>'Despesas de Capital'!M4654+'Despesas Correntes'!M4654</f>
        <v>0</v>
      </c>
      <c r="N4654" s="3">
        <f>'Despesas de Capital'!N4654+'Despesas Correntes'!N4654</f>
        <v>0</v>
      </c>
      <c r="O4654" s="10">
        <f t="shared" si="72"/>
        <v>846250</v>
      </c>
    </row>
    <row r="4655" spans="1:15" x14ac:dyDescent="0.2">
      <c r="A4655" s="2" t="s">
        <v>4558</v>
      </c>
      <c r="B4655" s="6" t="s">
        <v>22</v>
      </c>
      <c r="C4655" s="3">
        <f>'Despesas de Capital'!C4655+'Despesas Correntes'!C4655</f>
        <v>0</v>
      </c>
      <c r="D4655" s="3">
        <f>'Despesas de Capital'!D4655+'Despesas Correntes'!D4655</f>
        <v>0</v>
      </c>
      <c r="E4655" s="3">
        <f>'Despesas de Capital'!E4655+'Despesas Correntes'!E4655</f>
        <v>0</v>
      </c>
      <c r="F4655" s="3">
        <f>'Despesas de Capital'!F4655+'Despesas Correntes'!F4655</f>
        <v>0</v>
      </c>
      <c r="G4655" s="3">
        <f>'Despesas de Capital'!G4655+'Despesas Correntes'!G4655</f>
        <v>0</v>
      </c>
      <c r="H4655" s="3">
        <f>'Despesas de Capital'!H4655+'Despesas Correntes'!H4655</f>
        <v>600000</v>
      </c>
      <c r="I4655" s="3">
        <f>'Despesas de Capital'!I4655+'Despesas Correntes'!I4655</f>
        <v>0</v>
      </c>
      <c r="J4655" s="3">
        <f>'Despesas de Capital'!J4655+'Despesas Correntes'!J4655</f>
        <v>0</v>
      </c>
      <c r="K4655" s="3">
        <f>'Despesas de Capital'!K4655+'Despesas Correntes'!K4655</f>
        <v>0</v>
      </c>
      <c r="L4655" s="3">
        <f>'Despesas de Capital'!L4655+'Despesas Correntes'!L4655</f>
        <v>0</v>
      </c>
      <c r="M4655" s="3">
        <f>'Despesas de Capital'!M4655+'Despesas Correntes'!M4655</f>
        <v>0</v>
      </c>
      <c r="N4655" s="3">
        <f>'Despesas de Capital'!N4655+'Despesas Correntes'!N4655</f>
        <v>0</v>
      </c>
      <c r="O4655" s="10">
        <f t="shared" si="72"/>
        <v>600000</v>
      </c>
    </row>
    <row r="4656" spans="1:15" x14ac:dyDescent="0.2">
      <c r="A4656" s="2" t="s">
        <v>962</v>
      </c>
      <c r="B4656" s="6" t="s">
        <v>22</v>
      </c>
      <c r="C4656" s="3">
        <f>'Despesas de Capital'!C4656+'Despesas Correntes'!C4656</f>
        <v>0</v>
      </c>
      <c r="D4656" s="3">
        <f>'Despesas de Capital'!D4656+'Despesas Correntes'!D4656</f>
        <v>0</v>
      </c>
      <c r="E4656" s="3">
        <f>'Despesas de Capital'!E4656+'Despesas Correntes'!E4656</f>
        <v>0</v>
      </c>
      <c r="F4656" s="3">
        <f>'Despesas de Capital'!F4656+'Despesas Correntes'!F4656</f>
        <v>0</v>
      </c>
      <c r="G4656" s="3">
        <f>'Despesas de Capital'!G4656+'Despesas Correntes'!G4656</f>
        <v>100000</v>
      </c>
      <c r="H4656" s="3">
        <f>'Despesas de Capital'!H4656+'Despesas Correntes'!H4656</f>
        <v>49219</v>
      </c>
      <c r="I4656" s="3">
        <f>'Despesas de Capital'!I4656+'Despesas Correntes'!I4656</f>
        <v>0</v>
      </c>
      <c r="J4656" s="3">
        <f>'Despesas de Capital'!J4656+'Despesas Correntes'!J4656</f>
        <v>0</v>
      </c>
      <c r="K4656" s="3">
        <f>'Despesas de Capital'!K4656+'Despesas Correntes'!K4656</f>
        <v>0</v>
      </c>
      <c r="L4656" s="3">
        <f>'Despesas de Capital'!L4656+'Despesas Correntes'!L4656</f>
        <v>0</v>
      </c>
      <c r="M4656" s="3">
        <f>'Despesas de Capital'!M4656+'Despesas Correntes'!M4656</f>
        <v>0</v>
      </c>
      <c r="N4656" s="3">
        <f>'Despesas de Capital'!N4656+'Despesas Correntes'!N4656</f>
        <v>0</v>
      </c>
      <c r="O4656" s="10">
        <f t="shared" si="72"/>
        <v>149219</v>
      </c>
    </row>
    <row r="4657" spans="1:15" x14ac:dyDescent="0.2">
      <c r="A4657" s="2" t="s">
        <v>4559</v>
      </c>
      <c r="B4657" s="6" t="s">
        <v>22</v>
      </c>
      <c r="C4657" s="3">
        <f>'Despesas de Capital'!C4657+'Despesas Correntes'!C4657</f>
        <v>0</v>
      </c>
      <c r="D4657" s="3">
        <f>'Despesas de Capital'!D4657+'Despesas Correntes'!D4657</f>
        <v>0</v>
      </c>
      <c r="E4657" s="3">
        <f>'Despesas de Capital'!E4657+'Despesas Correntes'!E4657</f>
        <v>0</v>
      </c>
      <c r="F4657" s="3">
        <f>'Despesas de Capital'!F4657+'Despesas Correntes'!F4657</f>
        <v>0</v>
      </c>
      <c r="G4657" s="3">
        <f>'Despesas de Capital'!G4657+'Despesas Correntes'!G4657</f>
        <v>500000</v>
      </c>
      <c r="H4657" s="3">
        <f>'Despesas de Capital'!H4657+'Despesas Correntes'!H4657</f>
        <v>0</v>
      </c>
      <c r="I4657" s="3">
        <f>'Despesas de Capital'!I4657+'Despesas Correntes'!I4657</f>
        <v>0</v>
      </c>
      <c r="J4657" s="3">
        <f>'Despesas de Capital'!J4657+'Despesas Correntes'!J4657</f>
        <v>0</v>
      </c>
      <c r="K4657" s="3">
        <f>'Despesas de Capital'!K4657+'Despesas Correntes'!K4657</f>
        <v>0</v>
      </c>
      <c r="L4657" s="3">
        <f>'Despesas de Capital'!L4657+'Despesas Correntes'!L4657</f>
        <v>0</v>
      </c>
      <c r="M4657" s="3">
        <f>'Despesas de Capital'!M4657+'Despesas Correntes'!M4657</f>
        <v>0</v>
      </c>
      <c r="N4657" s="3">
        <f>'Despesas de Capital'!N4657+'Despesas Correntes'!N4657</f>
        <v>0</v>
      </c>
      <c r="O4657" s="10">
        <f t="shared" si="72"/>
        <v>500000</v>
      </c>
    </row>
    <row r="4658" spans="1:15" x14ac:dyDescent="0.2">
      <c r="A4658" s="2" t="s">
        <v>4010</v>
      </c>
      <c r="B4658" s="6" t="s">
        <v>22</v>
      </c>
      <c r="C4658" s="3">
        <f>'Despesas de Capital'!C4658+'Despesas Correntes'!C4658</f>
        <v>0</v>
      </c>
      <c r="D4658" s="3">
        <f>'Despesas de Capital'!D4658+'Despesas Correntes'!D4658</f>
        <v>0</v>
      </c>
      <c r="E4658" s="3">
        <f>'Despesas de Capital'!E4658+'Despesas Correntes'!E4658</f>
        <v>0</v>
      </c>
      <c r="F4658" s="3">
        <f>'Despesas de Capital'!F4658+'Despesas Correntes'!F4658</f>
        <v>0</v>
      </c>
      <c r="G4658" s="3">
        <f>'Despesas de Capital'!G4658+'Despesas Correntes'!G4658</f>
        <v>895500</v>
      </c>
      <c r="H4658" s="3">
        <f>'Despesas de Capital'!H4658+'Despesas Correntes'!H4658</f>
        <v>0</v>
      </c>
      <c r="I4658" s="3">
        <f>'Despesas de Capital'!I4658+'Despesas Correntes'!I4658</f>
        <v>0</v>
      </c>
      <c r="J4658" s="3">
        <f>'Despesas de Capital'!J4658+'Despesas Correntes'!J4658</f>
        <v>0</v>
      </c>
      <c r="K4658" s="3">
        <f>'Despesas de Capital'!K4658+'Despesas Correntes'!K4658</f>
        <v>0</v>
      </c>
      <c r="L4658" s="3">
        <f>'Despesas de Capital'!L4658+'Despesas Correntes'!L4658</f>
        <v>0</v>
      </c>
      <c r="M4658" s="3">
        <f>'Despesas de Capital'!M4658+'Despesas Correntes'!M4658</f>
        <v>0</v>
      </c>
      <c r="N4658" s="3">
        <f>'Despesas de Capital'!N4658+'Despesas Correntes'!N4658</f>
        <v>0</v>
      </c>
      <c r="O4658" s="10">
        <f t="shared" si="72"/>
        <v>895500</v>
      </c>
    </row>
    <row r="4659" spans="1:15" x14ac:dyDescent="0.2">
      <c r="A4659" s="2" t="s">
        <v>3296</v>
      </c>
      <c r="B4659" s="6" t="s">
        <v>22</v>
      </c>
      <c r="C4659" s="3">
        <f>'Despesas de Capital'!C4659+'Despesas Correntes'!C4659</f>
        <v>0</v>
      </c>
      <c r="D4659" s="3">
        <f>'Despesas de Capital'!D4659+'Despesas Correntes'!D4659</f>
        <v>0</v>
      </c>
      <c r="E4659" s="3">
        <f>'Despesas de Capital'!E4659+'Despesas Correntes'!E4659</f>
        <v>0</v>
      </c>
      <c r="F4659" s="3">
        <f>'Despesas de Capital'!F4659+'Despesas Correntes'!F4659</f>
        <v>0</v>
      </c>
      <c r="G4659" s="3">
        <f>'Despesas de Capital'!G4659+'Despesas Correntes'!G4659</f>
        <v>796000</v>
      </c>
      <c r="H4659" s="3">
        <f>'Despesas de Capital'!H4659+'Despesas Correntes'!H4659</f>
        <v>2594600</v>
      </c>
      <c r="I4659" s="3">
        <f>'Despesas de Capital'!I4659+'Despesas Correntes'!I4659</f>
        <v>0</v>
      </c>
      <c r="J4659" s="3">
        <f>'Despesas de Capital'!J4659+'Despesas Correntes'!J4659</f>
        <v>0</v>
      </c>
      <c r="K4659" s="3">
        <f>'Despesas de Capital'!K4659+'Despesas Correntes'!K4659</f>
        <v>0</v>
      </c>
      <c r="L4659" s="3">
        <f>'Despesas de Capital'!L4659+'Despesas Correntes'!L4659</f>
        <v>0</v>
      </c>
      <c r="M4659" s="3">
        <f>'Despesas de Capital'!M4659+'Despesas Correntes'!M4659</f>
        <v>0</v>
      </c>
      <c r="N4659" s="3">
        <f>'Despesas de Capital'!N4659+'Despesas Correntes'!N4659</f>
        <v>0</v>
      </c>
      <c r="O4659" s="10">
        <f t="shared" si="72"/>
        <v>3390600</v>
      </c>
    </row>
    <row r="4660" spans="1:15" x14ac:dyDescent="0.2">
      <c r="A4660" s="2" t="s">
        <v>2076</v>
      </c>
      <c r="B4660" s="6" t="s">
        <v>22</v>
      </c>
      <c r="C4660" s="3">
        <f>'Despesas de Capital'!C4660+'Despesas Correntes'!C4660</f>
        <v>200000</v>
      </c>
      <c r="D4660" s="3">
        <f>'Despesas de Capital'!D4660+'Despesas Correntes'!D4660</f>
        <v>0</v>
      </c>
      <c r="E4660" s="3">
        <f>'Despesas de Capital'!E4660+'Despesas Correntes'!E4660</f>
        <v>0</v>
      </c>
      <c r="F4660" s="3">
        <f>'Despesas de Capital'!F4660+'Despesas Correntes'!F4660</f>
        <v>0</v>
      </c>
      <c r="G4660" s="3">
        <f>'Despesas de Capital'!G4660+'Despesas Correntes'!G4660</f>
        <v>440000</v>
      </c>
      <c r="H4660" s="3">
        <f>'Despesas de Capital'!H4660+'Despesas Correntes'!H4660</f>
        <v>398000</v>
      </c>
      <c r="I4660" s="3">
        <f>'Despesas de Capital'!I4660+'Despesas Correntes'!I4660</f>
        <v>0</v>
      </c>
      <c r="J4660" s="3">
        <f>'Despesas de Capital'!J4660+'Despesas Correntes'!J4660</f>
        <v>0</v>
      </c>
      <c r="K4660" s="3">
        <f>'Despesas de Capital'!K4660+'Despesas Correntes'!K4660</f>
        <v>0</v>
      </c>
      <c r="L4660" s="3">
        <f>'Despesas de Capital'!L4660+'Despesas Correntes'!L4660</f>
        <v>0</v>
      </c>
      <c r="M4660" s="3">
        <f>'Despesas de Capital'!M4660+'Despesas Correntes'!M4660</f>
        <v>0</v>
      </c>
      <c r="N4660" s="3">
        <f>'Despesas de Capital'!N4660+'Despesas Correntes'!N4660</f>
        <v>0</v>
      </c>
      <c r="O4660" s="10">
        <f t="shared" si="72"/>
        <v>1038000</v>
      </c>
    </row>
    <row r="4661" spans="1:15" x14ac:dyDescent="0.2">
      <c r="A4661" s="2" t="s">
        <v>4560</v>
      </c>
      <c r="B4661" s="6" t="s">
        <v>22</v>
      </c>
      <c r="C4661" s="3">
        <f>'Despesas de Capital'!C4661+'Despesas Correntes'!C4661</f>
        <v>0</v>
      </c>
      <c r="D4661" s="3">
        <f>'Despesas de Capital'!D4661+'Despesas Correntes'!D4661</f>
        <v>399641</v>
      </c>
      <c r="E4661" s="3">
        <f>'Despesas de Capital'!E4661+'Despesas Correntes'!E4661</f>
        <v>0</v>
      </c>
      <c r="F4661" s="3">
        <f>'Despesas de Capital'!F4661+'Despesas Correntes'!F4661</f>
        <v>0</v>
      </c>
      <c r="G4661" s="3">
        <f>'Despesas de Capital'!G4661+'Despesas Correntes'!G4661</f>
        <v>898000</v>
      </c>
      <c r="H4661" s="3">
        <f>'Despesas de Capital'!H4661+'Despesas Correntes'!H4661</f>
        <v>1408442</v>
      </c>
      <c r="I4661" s="3">
        <f>'Despesas de Capital'!I4661+'Despesas Correntes'!I4661</f>
        <v>0</v>
      </c>
      <c r="J4661" s="3">
        <f>'Despesas de Capital'!J4661+'Despesas Correntes'!J4661</f>
        <v>0</v>
      </c>
      <c r="K4661" s="3">
        <f>'Despesas de Capital'!K4661+'Despesas Correntes'!K4661</f>
        <v>0</v>
      </c>
      <c r="L4661" s="3">
        <f>'Despesas de Capital'!L4661+'Despesas Correntes'!L4661</f>
        <v>0</v>
      </c>
      <c r="M4661" s="3">
        <f>'Despesas de Capital'!M4661+'Despesas Correntes'!M4661</f>
        <v>0</v>
      </c>
      <c r="N4661" s="3">
        <f>'Despesas de Capital'!N4661+'Despesas Correntes'!N4661</f>
        <v>0</v>
      </c>
      <c r="O4661" s="10">
        <f t="shared" si="72"/>
        <v>2706083</v>
      </c>
    </row>
    <row r="4662" spans="1:15" x14ac:dyDescent="0.2">
      <c r="A4662" s="2" t="s">
        <v>937</v>
      </c>
      <c r="B4662" s="6" t="s">
        <v>22</v>
      </c>
      <c r="C4662" s="3">
        <f>'Despesas de Capital'!C4662+'Despesas Correntes'!C4662</f>
        <v>0</v>
      </c>
      <c r="D4662" s="3">
        <f>'Despesas de Capital'!D4662+'Despesas Correntes'!D4662</f>
        <v>0</v>
      </c>
      <c r="E4662" s="3">
        <f>'Despesas de Capital'!E4662+'Despesas Correntes'!E4662</f>
        <v>0</v>
      </c>
      <c r="F4662" s="3">
        <f>'Despesas de Capital'!F4662+'Despesas Correntes'!F4662</f>
        <v>0</v>
      </c>
      <c r="G4662" s="3">
        <f>'Despesas de Capital'!G4662+'Despesas Correntes'!G4662</f>
        <v>1100000</v>
      </c>
      <c r="H4662" s="3">
        <f>'Despesas de Capital'!H4662+'Despesas Correntes'!H4662</f>
        <v>1395000</v>
      </c>
      <c r="I4662" s="3">
        <f>'Despesas de Capital'!I4662+'Despesas Correntes'!I4662</f>
        <v>0</v>
      </c>
      <c r="J4662" s="3">
        <f>'Despesas de Capital'!J4662+'Despesas Correntes'!J4662</f>
        <v>0</v>
      </c>
      <c r="K4662" s="3">
        <f>'Despesas de Capital'!K4662+'Despesas Correntes'!K4662</f>
        <v>0</v>
      </c>
      <c r="L4662" s="3">
        <f>'Despesas de Capital'!L4662+'Despesas Correntes'!L4662</f>
        <v>0</v>
      </c>
      <c r="M4662" s="3">
        <f>'Despesas de Capital'!M4662+'Despesas Correntes'!M4662</f>
        <v>0</v>
      </c>
      <c r="N4662" s="3">
        <f>'Despesas de Capital'!N4662+'Despesas Correntes'!N4662</f>
        <v>0</v>
      </c>
      <c r="O4662" s="10">
        <f t="shared" si="72"/>
        <v>2495000</v>
      </c>
    </row>
    <row r="4663" spans="1:15" x14ac:dyDescent="0.2">
      <c r="A4663" s="2" t="s">
        <v>3288</v>
      </c>
      <c r="B4663" s="6" t="s">
        <v>22</v>
      </c>
      <c r="C4663" s="3">
        <f>'Despesas de Capital'!C4663+'Despesas Correntes'!C4663</f>
        <v>0</v>
      </c>
      <c r="D4663" s="3">
        <f>'Despesas de Capital'!D4663+'Despesas Correntes'!D4663</f>
        <v>0</v>
      </c>
      <c r="E4663" s="3">
        <f>'Despesas de Capital'!E4663+'Despesas Correntes'!E4663</f>
        <v>250000</v>
      </c>
      <c r="F4663" s="3">
        <f>'Despesas de Capital'!F4663+'Despesas Correntes'!F4663</f>
        <v>0</v>
      </c>
      <c r="G4663" s="3">
        <f>'Despesas de Capital'!G4663+'Despesas Correntes'!G4663</f>
        <v>0</v>
      </c>
      <c r="H4663" s="3">
        <f>'Despesas de Capital'!H4663+'Despesas Correntes'!H4663</f>
        <v>0</v>
      </c>
      <c r="I4663" s="3">
        <f>'Despesas de Capital'!I4663+'Despesas Correntes'!I4663</f>
        <v>0</v>
      </c>
      <c r="J4663" s="3">
        <f>'Despesas de Capital'!J4663+'Despesas Correntes'!J4663</f>
        <v>0</v>
      </c>
      <c r="K4663" s="3">
        <f>'Despesas de Capital'!K4663+'Despesas Correntes'!K4663</f>
        <v>0</v>
      </c>
      <c r="L4663" s="3">
        <f>'Despesas de Capital'!L4663+'Despesas Correntes'!L4663</f>
        <v>0</v>
      </c>
      <c r="M4663" s="3">
        <f>'Despesas de Capital'!M4663+'Despesas Correntes'!M4663</f>
        <v>0</v>
      </c>
      <c r="N4663" s="3">
        <f>'Despesas de Capital'!N4663+'Despesas Correntes'!N4663</f>
        <v>0</v>
      </c>
      <c r="O4663" s="10">
        <f t="shared" si="72"/>
        <v>250000</v>
      </c>
    </row>
    <row r="4664" spans="1:15" x14ac:dyDescent="0.2">
      <c r="A4664" s="2" t="s">
        <v>3381</v>
      </c>
      <c r="B4664" s="6" t="s">
        <v>22</v>
      </c>
      <c r="C4664" s="3">
        <f>'Despesas de Capital'!C4664+'Despesas Correntes'!C4664</f>
        <v>0</v>
      </c>
      <c r="D4664" s="3">
        <f>'Despesas de Capital'!D4664+'Despesas Correntes'!D4664</f>
        <v>0</v>
      </c>
      <c r="E4664" s="3">
        <f>'Despesas de Capital'!E4664+'Despesas Correntes'!E4664</f>
        <v>0</v>
      </c>
      <c r="F4664" s="3">
        <f>'Despesas de Capital'!F4664+'Despesas Correntes'!F4664</f>
        <v>0</v>
      </c>
      <c r="G4664" s="3">
        <f>'Despesas de Capital'!G4664+'Despesas Correntes'!G4664</f>
        <v>0</v>
      </c>
      <c r="H4664" s="3">
        <f>'Despesas de Capital'!H4664+'Despesas Correntes'!H4664</f>
        <v>553220</v>
      </c>
      <c r="I4664" s="3">
        <f>'Despesas de Capital'!I4664+'Despesas Correntes'!I4664</f>
        <v>0</v>
      </c>
      <c r="J4664" s="3">
        <f>'Despesas de Capital'!J4664+'Despesas Correntes'!J4664</f>
        <v>0</v>
      </c>
      <c r="K4664" s="3">
        <f>'Despesas de Capital'!K4664+'Despesas Correntes'!K4664</f>
        <v>0</v>
      </c>
      <c r="L4664" s="3">
        <f>'Despesas de Capital'!L4664+'Despesas Correntes'!L4664</f>
        <v>0</v>
      </c>
      <c r="M4664" s="3">
        <f>'Despesas de Capital'!M4664+'Despesas Correntes'!M4664</f>
        <v>0</v>
      </c>
      <c r="N4664" s="3">
        <f>'Despesas de Capital'!N4664+'Despesas Correntes'!N4664</f>
        <v>0</v>
      </c>
      <c r="O4664" s="10">
        <f t="shared" si="72"/>
        <v>553220</v>
      </c>
    </row>
    <row r="4665" spans="1:15" x14ac:dyDescent="0.2">
      <c r="A4665" s="2" t="s">
        <v>4561</v>
      </c>
      <c r="B4665" s="6" t="s">
        <v>22</v>
      </c>
      <c r="C4665" s="3">
        <f>'Despesas de Capital'!C4665+'Despesas Correntes'!C4665</f>
        <v>0</v>
      </c>
      <c r="D4665" s="3">
        <f>'Despesas de Capital'!D4665+'Despesas Correntes'!D4665</f>
        <v>0</v>
      </c>
      <c r="E4665" s="3">
        <f>'Despesas de Capital'!E4665+'Despesas Correntes'!E4665</f>
        <v>0</v>
      </c>
      <c r="F4665" s="3">
        <f>'Despesas de Capital'!F4665+'Despesas Correntes'!F4665</f>
        <v>0</v>
      </c>
      <c r="G4665" s="3">
        <f>'Despesas de Capital'!G4665+'Despesas Correntes'!G4665</f>
        <v>1070000</v>
      </c>
      <c r="H4665" s="3">
        <f>'Despesas de Capital'!H4665+'Despesas Correntes'!H4665</f>
        <v>0</v>
      </c>
      <c r="I4665" s="3">
        <f>'Despesas de Capital'!I4665+'Despesas Correntes'!I4665</f>
        <v>0</v>
      </c>
      <c r="J4665" s="3">
        <f>'Despesas de Capital'!J4665+'Despesas Correntes'!J4665</f>
        <v>0</v>
      </c>
      <c r="K4665" s="3">
        <f>'Despesas de Capital'!K4665+'Despesas Correntes'!K4665</f>
        <v>0</v>
      </c>
      <c r="L4665" s="3">
        <f>'Despesas de Capital'!L4665+'Despesas Correntes'!L4665</f>
        <v>0</v>
      </c>
      <c r="M4665" s="3">
        <f>'Despesas de Capital'!M4665+'Despesas Correntes'!M4665</f>
        <v>0</v>
      </c>
      <c r="N4665" s="3">
        <f>'Despesas de Capital'!N4665+'Despesas Correntes'!N4665</f>
        <v>0</v>
      </c>
      <c r="O4665" s="10">
        <f t="shared" si="72"/>
        <v>1070000</v>
      </c>
    </row>
    <row r="4666" spans="1:15" x14ac:dyDescent="0.2">
      <c r="A4666" s="2" t="s">
        <v>4562</v>
      </c>
      <c r="B4666" s="6" t="s">
        <v>22</v>
      </c>
      <c r="C4666" s="3">
        <f>'Despesas de Capital'!C4666+'Despesas Correntes'!C4666</f>
        <v>300000</v>
      </c>
      <c r="D4666" s="3">
        <f>'Despesas de Capital'!D4666+'Despesas Correntes'!D4666</f>
        <v>553056</v>
      </c>
      <c r="E4666" s="3">
        <f>'Despesas de Capital'!E4666+'Despesas Correntes'!E4666</f>
        <v>0</v>
      </c>
      <c r="F4666" s="3">
        <f>'Despesas de Capital'!F4666+'Despesas Correntes'!F4666</f>
        <v>0</v>
      </c>
      <c r="G4666" s="3">
        <f>'Despesas de Capital'!G4666+'Despesas Correntes'!G4666</f>
        <v>200000</v>
      </c>
      <c r="H4666" s="3">
        <f>'Despesas de Capital'!H4666+'Despesas Correntes'!H4666</f>
        <v>398000</v>
      </c>
      <c r="I4666" s="3">
        <f>'Despesas de Capital'!I4666+'Despesas Correntes'!I4666</f>
        <v>0</v>
      </c>
      <c r="J4666" s="3">
        <f>'Despesas de Capital'!J4666+'Despesas Correntes'!J4666</f>
        <v>0</v>
      </c>
      <c r="K4666" s="3">
        <f>'Despesas de Capital'!K4666+'Despesas Correntes'!K4666</f>
        <v>0</v>
      </c>
      <c r="L4666" s="3">
        <f>'Despesas de Capital'!L4666+'Despesas Correntes'!L4666</f>
        <v>0</v>
      </c>
      <c r="M4666" s="3">
        <f>'Despesas de Capital'!M4666+'Despesas Correntes'!M4666</f>
        <v>0</v>
      </c>
      <c r="N4666" s="3">
        <f>'Despesas de Capital'!N4666+'Despesas Correntes'!N4666</f>
        <v>0</v>
      </c>
      <c r="O4666" s="10">
        <f t="shared" si="72"/>
        <v>1451056</v>
      </c>
    </row>
    <row r="4667" spans="1:15" x14ac:dyDescent="0.2">
      <c r="A4667" s="2" t="s">
        <v>4563</v>
      </c>
      <c r="B4667" s="6" t="s">
        <v>22</v>
      </c>
      <c r="C4667" s="3">
        <f>'Despesas de Capital'!C4667+'Despesas Correntes'!C4667</f>
        <v>0</v>
      </c>
      <c r="D4667" s="3">
        <f>'Despesas de Capital'!D4667+'Despesas Correntes'!D4667</f>
        <v>547249</v>
      </c>
      <c r="E4667" s="3">
        <f>'Despesas de Capital'!E4667+'Despesas Correntes'!E4667</f>
        <v>0</v>
      </c>
      <c r="F4667" s="3">
        <f>'Despesas de Capital'!F4667+'Despesas Correntes'!F4667</f>
        <v>0</v>
      </c>
      <c r="G4667" s="3">
        <f>'Despesas de Capital'!G4667+'Despesas Correntes'!G4667</f>
        <v>5384000</v>
      </c>
      <c r="H4667" s="3">
        <f>'Despesas de Capital'!H4667+'Despesas Correntes'!H4667</f>
        <v>0</v>
      </c>
      <c r="I4667" s="3">
        <f>'Despesas de Capital'!I4667+'Despesas Correntes'!I4667</f>
        <v>0</v>
      </c>
      <c r="J4667" s="3">
        <f>'Despesas de Capital'!J4667+'Despesas Correntes'!J4667</f>
        <v>0</v>
      </c>
      <c r="K4667" s="3">
        <f>'Despesas de Capital'!K4667+'Despesas Correntes'!K4667</f>
        <v>0</v>
      </c>
      <c r="L4667" s="3">
        <f>'Despesas de Capital'!L4667+'Despesas Correntes'!L4667</f>
        <v>0</v>
      </c>
      <c r="M4667" s="3">
        <f>'Despesas de Capital'!M4667+'Despesas Correntes'!M4667</f>
        <v>0</v>
      </c>
      <c r="N4667" s="3">
        <f>'Despesas de Capital'!N4667+'Despesas Correntes'!N4667</f>
        <v>0</v>
      </c>
      <c r="O4667" s="10">
        <f t="shared" si="72"/>
        <v>5931249</v>
      </c>
    </row>
    <row r="4668" spans="1:15" x14ac:dyDescent="0.2">
      <c r="A4668" s="2" t="s">
        <v>4564</v>
      </c>
      <c r="B4668" s="6" t="s">
        <v>22</v>
      </c>
      <c r="C4668" s="3">
        <f>'Despesas de Capital'!C4668+'Despesas Correntes'!C4668</f>
        <v>0</v>
      </c>
      <c r="D4668" s="3">
        <f>'Despesas de Capital'!D4668+'Despesas Correntes'!D4668</f>
        <v>0</v>
      </c>
      <c r="E4668" s="3">
        <f>'Despesas de Capital'!E4668+'Despesas Correntes'!E4668</f>
        <v>0</v>
      </c>
      <c r="F4668" s="3">
        <f>'Despesas de Capital'!F4668+'Despesas Correntes'!F4668</f>
        <v>0</v>
      </c>
      <c r="G4668" s="3">
        <f>'Despesas de Capital'!G4668+'Despesas Correntes'!G4668</f>
        <v>1440275</v>
      </c>
      <c r="H4668" s="3">
        <f>'Despesas de Capital'!H4668+'Despesas Correntes'!H4668</f>
        <v>0</v>
      </c>
      <c r="I4668" s="3">
        <f>'Despesas de Capital'!I4668+'Despesas Correntes'!I4668</f>
        <v>0</v>
      </c>
      <c r="J4668" s="3">
        <f>'Despesas de Capital'!J4668+'Despesas Correntes'!J4668</f>
        <v>0</v>
      </c>
      <c r="K4668" s="3">
        <f>'Despesas de Capital'!K4668+'Despesas Correntes'!K4668</f>
        <v>0</v>
      </c>
      <c r="L4668" s="3">
        <f>'Despesas de Capital'!L4668+'Despesas Correntes'!L4668</f>
        <v>0</v>
      </c>
      <c r="M4668" s="3">
        <f>'Despesas de Capital'!M4668+'Despesas Correntes'!M4668</f>
        <v>0</v>
      </c>
      <c r="N4668" s="3">
        <f>'Despesas de Capital'!N4668+'Despesas Correntes'!N4668</f>
        <v>0</v>
      </c>
      <c r="O4668" s="10">
        <f t="shared" si="72"/>
        <v>1440275</v>
      </c>
    </row>
    <row r="4669" spans="1:15" x14ac:dyDescent="0.2">
      <c r="A4669" s="2" t="s">
        <v>4565</v>
      </c>
      <c r="B4669" s="6" t="s">
        <v>22</v>
      </c>
      <c r="C4669" s="3">
        <f>'Despesas de Capital'!C4669+'Despesas Correntes'!C4669</f>
        <v>0</v>
      </c>
      <c r="D4669" s="3">
        <f>'Despesas de Capital'!D4669+'Despesas Correntes'!D4669</f>
        <v>0</v>
      </c>
      <c r="E4669" s="3">
        <f>'Despesas de Capital'!E4669+'Despesas Correntes'!E4669</f>
        <v>0</v>
      </c>
      <c r="F4669" s="3">
        <f>'Despesas de Capital'!F4669+'Despesas Correntes'!F4669</f>
        <v>0</v>
      </c>
      <c r="G4669" s="3">
        <f>'Despesas de Capital'!G4669+'Despesas Correntes'!G4669</f>
        <v>0</v>
      </c>
      <c r="H4669" s="3">
        <f>'Despesas de Capital'!H4669+'Despesas Correntes'!H4669</f>
        <v>1411986.15</v>
      </c>
      <c r="I4669" s="3">
        <f>'Despesas de Capital'!I4669+'Despesas Correntes'!I4669</f>
        <v>0</v>
      </c>
      <c r="J4669" s="3">
        <f>'Despesas de Capital'!J4669+'Despesas Correntes'!J4669</f>
        <v>0</v>
      </c>
      <c r="K4669" s="3">
        <f>'Despesas de Capital'!K4669+'Despesas Correntes'!K4669</f>
        <v>0</v>
      </c>
      <c r="L4669" s="3">
        <f>'Despesas de Capital'!L4669+'Despesas Correntes'!L4669</f>
        <v>0</v>
      </c>
      <c r="M4669" s="3">
        <f>'Despesas de Capital'!M4669+'Despesas Correntes'!M4669</f>
        <v>0</v>
      </c>
      <c r="N4669" s="3">
        <f>'Despesas de Capital'!N4669+'Despesas Correntes'!N4669</f>
        <v>0</v>
      </c>
      <c r="O4669" s="10">
        <f t="shared" si="72"/>
        <v>1411986.15</v>
      </c>
    </row>
    <row r="4670" spans="1:15" x14ac:dyDescent="0.2">
      <c r="A4670" s="2" t="s">
        <v>4566</v>
      </c>
      <c r="B4670" s="6" t="s">
        <v>22</v>
      </c>
      <c r="C4670" s="3">
        <f>'Despesas de Capital'!C4670+'Despesas Correntes'!C4670</f>
        <v>0</v>
      </c>
      <c r="D4670" s="3">
        <f>'Despesas de Capital'!D4670+'Despesas Correntes'!D4670</f>
        <v>0</v>
      </c>
      <c r="E4670" s="3">
        <f>'Despesas de Capital'!E4670+'Despesas Correntes'!E4670</f>
        <v>0</v>
      </c>
      <c r="F4670" s="3">
        <f>'Despesas de Capital'!F4670+'Despesas Correntes'!F4670</f>
        <v>0</v>
      </c>
      <c r="G4670" s="3">
        <f>'Despesas de Capital'!G4670+'Despesas Correntes'!G4670</f>
        <v>3191500</v>
      </c>
      <c r="H4670" s="3">
        <f>'Despesas de Capital'!H4670+'Despesas Correntes'!H4670</f>
        <v>0</v>
      </c>
      <c r="I4670" s="3">
        <f>'Despesas de Capital'!I4670+'Despesas Correntes'!I4670</f>
        <v>0</v>
      </c>
      <c r="J4670" s="3">
        <f>'Despesas de Capital'!J4670+'Despesas Correntes'!J4670</f>
        <v>0</v>
      </c>
      <c r="K4670" s="3">
        <f>'Despesas de Capital'!K4670+'Despesas Correntes'!K4670</f>
        <v>0</v>
      </c>
      <c r="L4670" s="3">
        <f>'Despesas de Capital'!L4670+'Despesas Correntes'!L4670</f>
        <v>0</v>
      </c>
      <c r="M4670" s="3">
        <f>'Despesas de Capital'!M4670+'Despesas Correntes'!M4670</f>
        <v>0</v>
      </c>
      <c r="N4670" s="3">
        <f>'Despesas de Capital'!N4670+'Despesas Correntes'!N4670</f>
        <v>0</v>
      </c>
      <c r="O4670" s="10">
        <f t="shared" si="72"/>
        <v>3191500</v>
      </c>
    </row>
    <row r="4671" spans="1:15" x14ac:dyDescent="0.2">
      <c r="A4671" s="2" t="s">
        <v>4567</v>
      </c>
      <c r="B4671" s="6" t="s">
        <v>22</v>
      </c>
      <c r="C4671" s="3">
        <f>'Despesas de Capital'!C4671+'Despesas Correntes'!C4671</f>
        <v>0</v>
      </c>
      <c r="D4671" s="3">
        <f>'Despesas de Capital'!D4671+'Despesas Correntes'!D4671</f>
        <v>385723</v>
      </c>
      <c r="E4671" s="3">
        <f>'Despesas de Capital'!E4671+'Despesas Correntes'!E4671</f>
        <v>0</v>
      </c>
      <c r="F4671" s="3">
        <f>'Despesas de Capital'!F4671+'Despesas Correntes'!F4671</f>
        <v>0</v>
      </c>
      <c r="G4671" s="3">
        <f>'Despesas de Capital'!G4671+'Despesas Correntes'!G4671</f>
        <v>2745500</v>
      </c>
      <c r="H4671" s="3">
        <f>'Despesas de Capital'!H4671+'Despesas Correntes'!H4671</f>
        <v>0</v>
      </c>
      <c r="I4671" s="3">
        <f>'Despesas de Capital'!I4671+'Despesas Correntes'!I4671</f>
        <v>150000</v>
      </c>
      <c r="J4671" s="3">
        <f>'Despesas de Capital'!J4671+'Despesas Correntes'!J4671</f>
        <v>0</v>
      </c>
      <c r="K4671" s="3">
        <f>'Despesas de Capital'!K4671+'Despesas Correntes'!K4671</f>
        <v>0</v>
      </c>
      <c r="L4671" s="3">
        <f>'Despesas de Capital'!L4671+'Despesas Correntes'!L4671</f>
        <v>0</v>
      </c>
      <c r="M4671" s="3">
        <f>'Despesas de Capital'!M4671+'Despesas Correntes'!M4671</f>
        <v>0</v>
      </c>
      <c r="N4671" s="3">
        <f>'Despesas de Capital'!N4671+'Despesas Correntes'!N4671</f>
        <v>0</v>
      </c>
      <c r="O4671" s="10">
        <f t="shared" si="72"/>
        <v>3281223</v>
      </c>
    </row>
    <row r="4672" spans="1:15" x14ac:dyDescent="0.2">
      <c r="A4672" s="2" t="s">
        <v>4568</v>
      </c>
      <c r="B4672" s="6" t="s">
        <v>22</v>
      </c>
      <c r="C4672" s="3">
        <f>'Despesas de Capital'!C4672+'Despesas Correntes'!C4672</f>
        <v>0</v>
      </c>
      <c r="D4672" s="3">
        <f>'Despesas de Capital'!D4672+'Despesas Correntes'!D4672</f>
        <v>0</v>
      </c>
      <c r="E4672" s="3">
        <f>'Despesas de Capital'!E4672+'Despesas Correntes'!E4672</f>
        <v>0</v>
      </c>
      <c r="F4672" s="3">
        <f>'Despesas de Capital'!F4672+'Despesas Correntes'!F4672</f>
        <v>0</v>
      </c>
      <c r="G4672" s="3">
        <f>'Despesas de Capital'!G4672+'Despesas Correntes'!G4672</f>
        <v>0</v>
      </c>
      <c r="H4672" s="3">
        <f>'Despesas de Capital'!H4672+'Despesas Correntes'!H4672</f>
        <v>200000</v>
      </c>
      <c r="I4672" s="3">
        <f>'Despesas de Capital'!I4672+'Despesas Correntes'!I4672</f>
        <v>0</v>
      </c>
      <c r="J4672" s="3">
        <f>'Despesas de Capital'!J4672+'Despesas Correntes'!J4672</f>
        <v>0</v>
      </c>
      <c r="K4672" s="3">
        <f>'Despesas de Capital'!K4672+'Despesas Correntes'!K4672</f>
        <v>0</v>
      </c>
      <c r="L4672" s="3">
        <f>'Despesas de Capital'!L4672+'Despesas Correntes'!L4672</f>
        <v>0</v>
      </c>
      <c r="M4672" s="3">
        <f>'Despesas de Capital'!M4672+'Despesas Correntes'!M4672</f>
        <v>0</v>
      </c>
      <c r="N4672" s="3">
        <f>'Despesas de Capital'!N4672+'Despesas Correntes'!N4672</f>
        <v>0</v>
      </c>
      <c r="O4672" s="10">
        <f t="shared" si="72"/>
        <v>200000</v>
      </c>
    </row>
    <row r="4673" spans="1:15" x14ac:dyDescent="0.2">
      <c r="A4673" s="2" t="s">
        <v>3382</v>
      </c>
      <c r="B4673" s="6" t="s">
        <v>22</v>
      </c>
      <c r="C4673" s="3">
        <f>'Despesas de Capital'!C4673+'Despesas Correntes'!C4673</f>
        <v>0</v>
      </c>
      <c r="D4673" s="3">
        <f>'Despesas de Capital'!D4673+'Despesas Correntes'!D4673</f>
        <v>0</v>
      </c>
      <c r="E4673" s="3">
        <f>'Despesas de Capital'!E4673+'Despesas Correntes'!E4673</f>
        <v>0</v>
      </c>
      <c r="F4673" s="3">
        <f>'Despesas de Capital'!F4673+'Despesas Correntes'!F4673</f>
        <v>0</v>
      </c>
      <c r="G4673" s="3">
        <f>'Despesas de Capital'!G4673+'Despesas Correntes'!G4673</f>
        <v>763020</v>
      </c>
      <c r="H4673" s="3">
        <f>'Despesas de Capital'!H4673+'Despesas Correntes'!H4673</f>
        <v>0</v>
      </c>
      <c r="I4673" s="3">
        <f>'Despesas de Capital'!I4673+'Despesas Correntes'!I4673</f>
        <v>0</v>
      </c>
      <c r="J4673" s="3">
        <f>'Despesas de Capital'!J4673+'Despesas Correntes'!J4673</f>
        <v>0</v>
      </c>
      <c r="K4673" s="3">
        <f>'Despesas de Capital'!K4673+'Despesas Correntes'!K4673</f>
        <v>0</v>
      </c>
      <c r="L4673" s="3">
        <f>'Despesas de Capital'!L4673+'Despesas Correntes'!L4673</f>
        <v>0</v>
      </c>
      <c r="M4673" s="3">
        <f>'Despesas de Capital'!M4673+'Despesas Correntes'!M4673</f>
        <v>0</v>
      </c>
      <c r="N4673" s="3">
        <f>'Despesas de Capital'!N4673+'Despesas Correntes'!N4673</f>
        <v>0</v>
      </c>
      <c r="O4673" s="10">
        <f t="shared" si="72"/>
        <v>763020</v>
      </c>
    </row>
    <row r="4674" spans="1:15" x14ac:dyDescent="0.2">
      <c r="A4674" s="2" t="s">
        <v>4569</v>
      </c>
      <c r="B4674" s="6" t="s">
        <v>22</v>
      </c>
      <c r="C4674" s="3">
        <f>'Despesas de Capital'!C4674+'Despesas Correntes'!C4674</f>
        <v>0</v>
      </c>
      <c r="D4674" s="3">
        <f>'Despesas de Capital'!D4674+'Despesas Correntes'!D4674</f>
        <v>0</v>
      </c>
      <c r="E4674" s="3">
        <f>'Despesas de Capital'!E4674+'Despesas Correntes'!E4674</f>
        <v>0</v>
      </c>
      <c r="F4674" s="3">
        <f>'Despesas de Capital'!F4674+'Despesas Correntes'!F4674</f>
        <v>0</v>
      </c>
      <c r="G4674" s="3">
        <f>'Despesas de Capital'!G4674+'Despesas Correntes'!G4674</f>
        <v>500000</v>
      </c>
      <c r="H4674" s="3">
        <f>'Despesas de Capital'!H4674+'Despesas Correntes'!H4674</f>
        <v>398000</v>
      </c>
      <c r="I4674" s="3">
        <f>'Despesas de Capital'!I4674+'Despesas Correntes'!I4674</f>
        <v>0</v>
      </c>
      <c r="J4674" s="3">
        <f>'Despesas de Capital'!J4674+'Despesas Correntes'!J4674</f>
        <v>0</v>
      </c>
      <c r="K4674" s="3">
        <f>'Despesas de Capital'!K4674+'Despesas Correntes'!K4674</f>
        <v>0</v>
      </c>
      <c r="L4674" s="3">
        <f>'Despesas de Capital'!L4674+'Despesas Correntes'!L4674</f>
        <v>0</v>
      </c>
      <c r="M4674" s="3">
        <f>'Despesas de Capital'!M4674+'Despesas Correntes'!M4674</f>
        <v>0</v>
      </c>
      <c r="N4674" s="3">
        <f>'Despesas de Capital'!N4674+'Despesas Correntes'!N4674</f>
        <v>0</v>
      </c>
      <c r="O4674" s="10">
        <f t="shared" si="72"/>
        <v>898000</v>
      </c>
    </row>
    <row r="4675" spans="1:15" x14ac:dyDescent="0.2">
      <c r="A4675" s="2" t="s">
        <v>964</v>
      </c>
      <c r="B4675" s="6" t="s">
        <v>22</v>
      </c>
      <c r="C4675" s="3">
        <f>'Despesas de Capital'!C4675+'Despesas Correntes'!C4675</f>
        <v>0</v>
      </c>
      <c r="D4675" s="3">
        <f>'Despesas de Capital'!D4675+'Despesas Correntes'!D4675</f>
        <v>0</v>
      </c>
      <c r="E4675" s="3">
        <f>'Despesas de Capital'!E4675+'Despesas Correntes'!E4675</f>
        <v>0</v>
      </c>
      <c r="F4675" s="3">
        <f>'Despesas de Capital'!F4675+'Despesas Correntes'!F4675</f>
        <v>0</v>
      </c>
      <c r="G4675" s="3">
        <f>'Despesas de Capital'!G4675+'Despesas Correntes'!G4675</f>
        <v>398000</v>
      </c>
      <c r="H4675" s="3">
        <f>'Despesas de Capital'!H4675+'Despesas Correntes'!H4675</f>
        <v>0</v>
      </c>
      <c r="I4675" s="3">
        <f>'Despesas de Capital'!I4675+'Despesas Correntes'!I4675</f>
        <v>0</v>
      </c>
      <c r="J4675" s="3">
        <f>'Despesas de Capital'!J4675+'Despesas Correntes'!J4675</f>
        <v>0</v>
      </c>
      <c r="K4675" s="3">
        <f>'Despesas de Capital'!K4675+'Despesas Correntes'!K4675</f>
        <v>0</v>
      </c>
      <c r="L4675" s="3">
        <f>'Despesas de Capital'!L4675+'Despesas Correntes'!L4675</f>
        <v>0</v>
      </c>
      <c r="M4675" s="3">
        <f>'Despesas de Capital'!M4675+'Despesas Correntes'!M4675</f>
        <v>0</v>
      </c>
      <c r="N4675" s="3">
        <f>'Despesas de Capital'!N4675+'Despesas Correntes'!N4675</f>
        <v>0</v>
      </c>
      <c r="O4675" s="10">
        <f t="shared" ref="O4675:O4738" si="73">SUM(C4675:N4675)</f>
        <v>398000</v>
      </c>
    </row>
    <row r="4676" spans="1:15" x14ac:dyDescent="0.2">
      <c r="A4676" s="2" t="s">
        <v>4570</v>
      </c>
      <c r="B4676" s="6" t="s">
        <v>22</v>
      </c>
      <c r="C4676" s="3">
        <f>'Despesas de Capital'!C4676+'Despesas Correntes'!C4676</f>
        <v>0</v>
      </c>
      <c r="D4676" s="3">
        <f>'Despesas de Capital'!D4676+'Despesas Correntes'!D4676</f>
        <v>0</v>
      </c>
      <c r="E4676" s="3">
        <f>'Despesas de Capital'!E4676+'Despesas Correntes'!E4676</f>
        <v>0</v>
      </c>
      <c r="F4676" s="3">
        <f>'Despesas de Capital'!F4676+'Despesas Correntes'!F4676</f>
        <v>0</v>
      </c>
      <c r="G4676" s="3">
        <f>'Despesas de Capital'!G4676+'Despesas Correntes'!G4676</f>
        <v>0</v>
      </c>
      <c r="H4676" s="3">
        <f>'Despesas de Capital'!H4676+'Despesas Correntes'!H4676</f>
        <v>0</v>
      </c>
      <c r="I4676" s="3">
        <f>'Despesas de Capital'!I4676+'Despesas Correntes'!I4676</f>
        <v>0</v>
      </c>
      <c r="J4676" s="3">
        <f>'Despesas de Capital'!J4676+'Despesas Correntes'!J4676</f>
        <v>0</v>
      </c>
      <c r="K4676" s="3">
        <f>'Despesas de Capital'!K4676+'Despesas Correntes'!K4676</f>
        <v>0</v>
      </c>
      <c r="L4676" s="3">
        <f>'Despesas de Capital'!L4676+'Despesas Correntes'!L4676</f>
        <v>0</v>
      </c>
      <c r="M4676" s="3">
        <f>'Despesas de Capital'!M4676+'Despesas Correntes'!M4676</f>
        <v>0</v>
      </c>
      <c r="N4676" s="3">
        <f>'Despesas de Capital'!N4676+'Despesas Correntes'!N4676</f>
        <v>0</v>
      </c>
      <c r="O4676" s="10">
        <f t="shared" si="73"/>
        <v>0</v>
      </c>
    </row>
    <row r="4677" spans="1:15" x14ac:dyDescent="0.2">
      <c r="A4677" s="2" t="s">
        <v>4571</v>
      </c>
      <c r="B4677" s="6" t="s">
        <v>22</v>
      </c>
      <c r="C4677" s="3">
        <f>'Despesas de Capital'!C4677+'Despesas Correntes'!C4677</f>
        <v>0</v>
      </c>
      <c r="D4677" s="3">
        <f>'Despesas de Capital'!D4677+'Despesas Correntes'!D4677</f>
        <v>0</v>
      </c>
      <c r="E4677" s="3">
        <f>'Despesas de Capital'!E4677+'Despesas Correntes'!E4677</f>
        <v>0</v>
      </c>
      <c r="F4677" s="3">
        <f>'Despesas de Capital'!F4677+'Despesas Correntes'!F4677</f>
        <v>0</v>
      </c>
      <c r="G4677" s="3">
        <f>'Despesas de Capital'!G4677+'Despesas Correntes'!G4677</f>
        <v>2490250</v>
      </c>
      <c r="H4677" s="3">
        <f>'Despesas de Capital'!H4677+'Despesas Correntes'!H4677</f>
        <v>0</v>
      </c>
      <c r="I4677" s="3">
        <f>'Despesas de Capital'!I4677+'Despesas Correntes'!I4677</f>
        <v>0</v>
      </c>
      <c r="J4677" s="3">
        <f>'Despesas de Capital'!J4677+'Despesas Correntes'!J4677</f>
        <v>0</v>
      </c>
      <c r="K4677" s="3">
        <f>'Despesas de Capital'!K4677+'Despesas Correntes'!K4677</f>
        <v>0</v>
      </c>
      <c r="L4677" s="3">
        <f>'Despesas de Capital'!L4677+'Despesas Correntes'!L4677</f>
        <v>0</v>
      </c>
      <c r="M4677" s="3">
        <f>'Despesas de Capital'!M4677+'Despesas Correntes'!M4677</f>
        <v>0</v>
      </c>
      <c r="N4677" s="3">
        <f>'Despesas de Capital'!N4677+'Despesas Correntes'!N4677</f>
        <v>0</v>
      </c>
      <c r="O4677" s="10">
        <f t="shared" si="73"/>
        <v>2490250</v>
      </c>
    </row>
    <row r="4678" spans="1:15" x14ac:dyDescent="0.2">
      <c r="A4678" s="2" t="s">
        <v>4572</v>
      </c>
      <c r="B4678" s="6" t="s">
        <v>22</v>
      </c>
      <c r="C4678" s="3">
        <f>'Despesas de Capital'!C4678+'Despesas Correntes'!C4678</f>
        <v>0</v>
      </c>
      <c r="D4678" s="3">
        <f>'Despesas de Capital'!D4678+'Despesas Correntes'!D4678</f>
        <v>0</v>
      </c>
      <c r="E4678" s="3">
        <f>'Despesas de Capital'!E4678+'Despesas Correntes'!E4678</f>
        <v>0</v>
      </c>
      <c r="F4678" s="3">
        <f>'Despesas de Capital'!F4678+'Despesas Correntes'!F4678</f>
        <v>0</v>
      </c>
      <c r="G4678" s="3">
        <f>'Despesas de Capital'!G4678+'Despesas Correntes'!G4678</f>
        <v>768742.07000000007</v>
      </c>
      <c r="H4678" s="3">
        <f>'Despesas de Capital'!H4678+'Despesas Correntes'!H4678</f>
        <v>0</v>
      </c>
      <c r="I4678" s="3">
        <f>'Despesas de Capital'!I4678+'Despesas Correntes'!I4678</f>
        <v>0</v>
      </c>
      <c r="J4678" s="3">
        <f>'Despesas de Capital'!J4678+'Despesas Correntes'!J4678</f>
        <v>0</v>
      </c>
      <c r="K4678" s="3">
        <f>'Despesas de Capital'!K4678+'Despesas Correntes'!K4678</f>
        <v>0</v>
      </c>
      <c r="L4678" s="3">
        <f>'Despesas de Capital'!L4678+'Despesas Correntes'!L4678</f>
        <v>0</v>
      </c>
      <c r="M4678" s="3">
        <f>'Despesas de Capital'!M4678+'Despesas Correntes'!M4678</f>
        <v>0</v>
      </c>
      <c r="N4678" s="3">
        <f>'Despesas de Capital'!N4678+'Despesas Correntes'!N4678</f>
        <v>0</v>
      </c>
      <c r="O4678" s="10">
        <f t="shared" si="73"/>
        <v>768742.07000000007</v>
      </c>
    </row>
    <row r="4679" spans="1:15" x14ac:dyDescent="0.2">
      <c r="A4679" s="2" t="s">
        <v>5321</v>
      </c>
      <c r="B4679" s="6" t="s">
        <v>22</v>
      </c>
      <c r="C4679" s="3">
        <f>'Despesas de Capital'!C4679+'Despesas Correntes'!C4679</f>
        <v>0</v>
      </c>
      <c r="D4679" s="3">
        <f>'Despesas de Capital'!D4679+'Despesas Correntes'!D4679</f>
        <v>0</v>
      </c>
      <c r="E4679" s="3">
        <f>'Despesas de Capital'!E4679+'Despesas Correntes'!E4679</f>
        <v>0</v>
      </c>
      <c r="F4679" s="3">
        <f>'Despesas de Capital'!F4679+'Despesas Correntes'!F4679</f>
        <v>0</v>
      </c>
      <c r="G4679" s="3">
        <f>'Despesas de Capital'!G4679+'Despesas Correntes'!G4679</f>
        <v>300000</v>
      </c>
      <c r="H4679" s="3">
        <f>'Despesas de Capital'!H4679+'Despesas Correntes'!H4679</f>
        <v>0</v>
      </c>
      <c r="I4679" s="3">
        <f>'Despesas de Capital'!I4679+'Despesas Correntes'!I4679</f>
        <v>0</v>
      </c>
      <c r="J4679" s="3">
        <f>'Despesas de Capital'!J4679+'Despesas Correntes'!J4679</f>
        <v>0</v>
      </c>
      <c r="K4679" s="3">
        <f>'Despesas de Capital'!K4679+'Despesas Correntes'!K4679</f>
        <v>0</v>
      </c>
      <c r="L4679" s="3">
        <f>'Despesas de Capital'!L4679+'Despesas Correntes'!L4679</f>
        <v>0</v>
      </c>
      <c r="M4679" s="3">
        <f>'Despesas de Capital'!M4679+'Despesas Correntes'!M4679</f>
        <v>0</v>
      </c>
      <c r="N4679" s="3">
        <f>'Despesas de Capital'!N4679+'Despesas Correntes'!N4679</f>
        <v>0</v>
      </c>
      <c r="O4679" s="10">
        <f t="shared" si="73"/>
        <v>300000</v>
      </c>
    </row>
    <row r="4680" spans="1:15" x14ac:dyDescent="0.2">
      <c r="A4680" s="2" t="s">
        <v>4573</v>
      </c>
      <c r="B4680" s="6" t="s">
        <v>22</v>
      </c>
      <c r="C4680" s="3">
        <f>'Despesas de Capital'!C4680+'Despesas Correntes'!C4680</f>
        <v>0</v>
      </c>
      <c r="D4680" s="3">
        <f>'Despesas de Capital'!D4680+'Despesas Correntes'!D4680</f>
        <v>0</v>
      </c>
      <c r="E4680" s="3">
        <f>'Despesas de Capital'!E4680+'Despesas Correntes'!E4680</f>
        <v>0</v>
      </c>
      <c r="F4680" s="3">
        <f>'Despesas de Capital'!F4680+'Despesas Correntes'!F4680</f>
        <v>0</v>
      </c>
      <c r="G4680" s="3">
        <f>'Despesas de Capital'!G4680+'Despesas Correntes'!G4680</f>
        <v>300000</v>
      </c>
      <c r="H4680" s="3">
        <f>'Despesas de Capital'!H4680+'Despesas Correntes'!H4680</f>
        <v>0</v>
      </c>
      <c r="I4680" s="3">
        <f>'Despesas de Capital'!I4680+'Despesas Correntes'!I4680</f>
        <v>0</v>
      </c>
      <c r="J4680" s="3">
        <f>'Despesas de Capital'!J4680+'Despesas Correntes'!J4680</f>
        <v>0</v>
      </c>
      <c r="K4680" s="3">
        <f>'Despesas de Capital'!K4680+'Despesas Correntes'!K4680</f>
        <v>0</v>
      </c>
      <c r="L4680" s="3">
        <f>'Despesas de Capital'!L4680+'Despesas Correntes'!L4680</f>
        <v>0</v>
      </c>
      <c r="M4680" s="3">
        <f>'Despesas de Capital'!M4680+'Despesas Correntes'!M4680</f>
        <v>0</v>
      </c>
      <c r="N4680" s="3">
        <f>'Despesas de Capital'!N4680+'Despesas Correntes'!N4680</f>
        <v>0</v>
      </c>
      <c r="O4680" s="10">
        <f t="shared" si="73"/>
        <v>300000</v>
      </c>
    </row>
    <row r="4681" spans="1:15" x14ac:dyDescent="0.2">
      <c r="A4681" s="2" t="s">
        <v>4574</v>
      </c>
      <c r="B4681" s="6" t="s">
        <v>22</v>
      </c>
      <c r="C4681" s="3">
        <f>'Despesas de Capital'!C4681+'Despesas Correntes'!C4681</f>
        <v>0</v>
      </c>
      <c r="D4681" s="3">
        <f>'Despesas de Capital'!D4681+'Despesas Correntes'!D4681</f>
        <v>0</v>
      </c>
      <c r="E4681" s="3">
        <f>'Despesas de Capital'!E4681+'Despesas Correntes'!E4681</f>
        <v>0</v>
      </c>
      <c r="F4681" s="3">
        <f>'Despesas de Capital'!F4681+'Despesas Correntes'!F4681</f>
        <v>0</v>
      </c>
      <c r="G4681" s="3">
        <f>'Despesas de Capital'!G4681+'Despesas Correntes'!G4681</f>
        <v>845750</v>
      </c>
      <c r="H4681" s="3">
        <f>'Despesas de Capital'!H4681+'Despesas Correntes'!H4681</f>
        <v>398000</v>
      </c>
      <c r="I4681" s="3">
        <f>'Despesas de Capital'!I4681+'Despesas Correntes'!I4681</f>
        <v>0</v>
      </c>
      <c r="J4681" s="3">
        <f>'Despesas de Capital'!J4681+'Despesas Correntes'!J4681</f>
        <v>0</v>
      </c>
      <c r="K4681" s="3">
        <f>'Despesas de Capital'!K4681+'Despesas Correntes'!K4681</f>
        <v>0</v>
      </c>
      <c r="L4681" s="3">
        <f>'Despesas de Capital'!L4681+'Despesas Correntes'!L4681</f>
        <v>0</v>
      </c>
      <c r="M4681" s="3">
        <f>'Despesas de Capital'!M4681+'Despesas Correntes'!M4681</f>
        <v>0</v>
      </c>
      <c r="N4681" s="3">
        <f>'Despesas de Capital'!N4681+'Despesas Correntes'!N4681</f>
        <v>0</v>
      </c>
      <c r="O4681" s="10">
        <f t="shared" si="73"/>
        <v>1243750</v>
      </c>
    </row>
    <row r="4682" spans="1:15" x14ac:dyDescent="0.2">
      <c r="A4682" s="2" t="s">
        <v>3306</v>
      </c>
      <c r="B4682" s="6" t="s">
        <v>22</v>
      </c>
      <c r="C4682" s="3">
        <f>'Despesas de Capital'!C4682+'Despesas Correntes'!C4682</f>
        <v>0</v>
      </c>
      <c r="D4682" s="3">
        <f>'Despesas de Capital'!D4682+'Despesas Correntes'!D4682</f>
        <v>0</v>
      </c>
      <c r="E4682" s="3">
        <f>'Despesas de Capital'!E4682+'Despesas Correntes'!E4682</f>
        <v>0</v>
      </c>
      <c r="F4682" s="3">
        <f>'Despesas de Capital'!F4682+'Despesas Correntes'!F4682</f>
        <v>0</v>
      </c>
      <c r="G4682" s="3">
        <f>'Despesas de Capital'!G4682+'Despesas Correntes'!G4682</f>
        <v>150000</v>
      </c>
      <c r="H4682" s="3">
        <f>'Despesas de Capital'!H4682+'Despesas Correntes'!H4682</f>
        <v>0</v>
      </c>
      <c r="I4682" s="3">
        <f>'Despesas de Capital'!I4682+'Despesas Correntes'!I4682</f>
        <v>0</v>
      </c>
      <c r="J4682" s="3">
        <f>'Despesas de Capital'!J4682+'Despesas Correntes'!J4682</f>
        <v>0</v>
      </c>
      <c r="K4682" s="3">
        <f>'Despesas de Capital'!K4682+'Despesas Correntes'!K4682</f>
        <v>0</v>
      </c>
      <c r="L4682" s="3">
        <f>'Despesas de Capital'!L4682+'Despesas Correntes'!L4682</f>
        <v>0</v>
      </c>
      <c r="M4682" s="3">
        <f>'Despesas de Capital'!M4682+'Despesas Correntes'!M4682</f>
        <v>0</v>
      </c>
      <c r="N4682" s="3">
        <f>'Despesas de Capital'!N4682+'Despesas Correntes'!N4682</f>
        <v>0</v>
      </c>
      <c r="O4682" s="10">
        <f t="shared" si="73"/>
        <v>150000</v>
      </c>
    </row>
    <row r="4683" spans="1:15" x14ac:dyDescent="0.2">
      <c r="A4683" s="2" t="s">
        <v>4575</v>
      </c>
      <c r="B4683" s="6" t="s">
        <v>22</v>
      </c>
      <c r="C4683" s="3">
        <f>'Despesas de Capital'!C4683+'Despesas Correntes'!C4683</f>
        <v>300000</v>
      </c>
      <c r="D4683" s="3">
        <f>'Despesas de Capital'!D4683+'Despesas Correntes'!D4683</f>
        <v>0</v>
      </c>
      <c r="E4683" s="3">
        <f>'Despesas de Capital'!E4683+'Despesas Correntes'!E4683</f>
        <v>0</v>
      </c>
      <c r="F4683" s="3">
        <f>'Despesas de Capital'!F4683+'Despesas Correntes'!F4683</f>
        <v>0</v>
      </c>
      <c r="G4683" s="3">
        <f>'Despesas de Capital'!G4683+'Despesas Correntes'!G4683</f>
        <v>0</v>
      </c>
      <c r="H4683" s="3">
        <f>'Despesas de Capital'!H4683+'Despesas Correntes'!H4683</f>
        <v>798000</v>
      </c>
      <c r="I4683" s="3">
        <f>'Despesas de Capital'!I4683+'Despesas Correntes'!I4683</f>
        <v>0</v>
      </c>
      <c r="J4683" s="3">
        <f>'Despesas de Capital'!J4683+'Despesas Correntes'!J4683</f>
        <v>0</v>
      </c>
      <c r="K4683" s="3">
        <f>'Despesas de Capital'!K4683+'Despesas Correntes'!K4683</f>
        <v>0</v>
      </c>
      <c r="L4683" s="3">
        <f>'Despesas de Capital'!L4683+'Despesas Correntes'!L4683</f>
        <v>0</v>
      </c>
      <c r="M4683" s="3">
        <f>'Despesas de Capital'!M4683+'Despesas Correntes'!M4683</f>
        <v>0</v>
      </c>
      <c r="N4683" s="3">
        <f>'Despesas de Capital'!N4683+'Despesas Correntes'!N4683</f>
        <v>0</v>
      </c>
      <c r="O4683" s="10">
        <f t="shared" si="73"/>
        <v>1098000</v>
      </c>
    </row>
    <row r="4684" spans="1:15" x14ac:dyDescent="0.2">
      <c r="A4684" s="2" t="s">
        <v>1541</v>
      </c>
      <c r="B4684" s="6" t="s">
        <v>22</v>
      </c>
      <c r="C4684" s="3">
        <f>'Despesas de Capital'!C4684+'Despesas Correntes'!C4684</f>
        <v>0</v>
      </c>
      <c r="D4684" s="3">
        <f>'Despesas de Capital'!D4684+'Despesas Correntes'!D4684</f>
        <v>0</v>
      </c>
      <c r="E4684" s="3">
        <f>'Despesas de Capital'!E4684+'Despesas Correntes'!E4684</f>
        <v>0</v>
      </c>
      <c r="F4684" s="3">
        <f>'Despesas de Capital'!F4684+'Despesas Correntes'!F4684</f>
        <v>0</v>
      </c>
      <c r="G4684" s="3">
        <f>'Despesas de Capital'!G4684+'Despesas Correntes'!G4684</f>
        <v>1745500</v>
      </c>
      <c r="H4684" s="3">
        <f>'Despesas de Capital'!H4684+'Despesas Correntes'!H4684</f>
        <v>0</v>
      </c>
      <c r="I4684" s="3">
        <f>'Despesas de Capital'!I4684+'Despesas Correntes'!I4684</f>
        <v>0</v>
      </c>
      <c r="J4684" s="3">
        <f>'Despesas de Capital'!J4684+'Despesas Correntes'!J4684</f>
        <v>0</v>
      </c>
      <c r="K4684" s="3">
        <f>'Despesas de Capital'!K4684+'Despesas Correntes'!K4684</f>
        <v>0</v>
      </c>
      <c r="L4684" s="3">
        <f>'Despesas de Capital'!L4684+'Despesas Correntes'!L4684</f>
        <v>0</v>
      </c>
      <c r="M4684" s="3">
        <f>'Despesas de Capital'!M4684+'Despesas Correntes'!M4684</f>
        <v>0</v>
      </c>
      <c r="N4684" s="3">
        <f>'Despesas de Capital'!N4684+'Despesas Correntes'!N4684</f>
        <v>0</v>
      </c>
      <c r="O4684" s="10">
        <f t="shared" si="73"/>
        <v>1745500</v>
      </c>
    </row>
    <row r="4685" spans="1:15" x14ac:dyDescent="0.2">
      <c r="A4685" s="2" t="s">
        <v>966</v>
      </c>
      <c r="B4685" s="6" t="s">
        <v>22</v>
      </c>
      <c r="C4685" s="3">
        <f>'Despesas de Capital'!C4685+'Despesas Correntes'!C4685</f>
        <v>0</v>
      </c>
      <c r="D4685" s="3">
        <f>'Despesas de Capital'!D4685+'Despesas Correntes'!D4685</f>
        <v>0</v>
      </c>
      <c r="E4685" s="3">
        <f>'Despesas de Capital'!E4685+'Despesas Correntes'!E4685</f>
        <v>0</v>
      </c>
      <c r="F4685" s="3">
        <f>'Despesas de Capital'!F4685+'Despesas Correntes'!F4685</f>
        <v>0</v>
      </c>
      <c r="G4685" s="3">
        <f>'Despesas de Capital'!G4685+'Despesas Correntes'!G4685</f>
        <v>0</v>
      </c>
      <c r="H4685" s="3">
        <f>'Despesas de Capital'!H4685+'Despesas Correntes'!H4685</f>
        <v>0</v>
      </c>
      <c r="I4685" s="3">
        <f>'Despesas de Capital'!I4685+'Despesas Correntes'!I4685</f>
        <v>0</v>
      </c>
      <c r="J4685" s="3">
        <f>'Despesas de Capital'!J4685+'Despesas Correntes'!J4685</f>
        <v>0</v>
      </c>
      <c r="K4685" s="3">
        <f>'Despesas de Capital'!K4685+'Despesas Correntes'!K4685</f>
        <v>0</v>
      </c>
      <c r="L4685" s="3">
        <f>'Despesas de Capital'!L4685+'Despesas Correntes'!L4685</f>
        <v>0</v>
      </c>
      <c r="M4685" s="3">
        <f>'Despesas de Capital'!M4685+'Despesas Correntes'!M4685</f>
        <v>0</v>
      </c>
      <c r="N4685" s="3">
        <f>'Despesas de Capital'!N4685+'Despesas Correntes'!N4685</f>
        <v>0</v>
      </c>
      <c r="O4685" s="10">
        <f t="shared" si="73"/>
        <v>0</v>
      </c>
    </row>
    <row r="4686" spans="1:15" x14ac:dyDescent="0.2">
      <c r="A4686" s="2" t="s">
        <v>4576</v>
      </c>
      <c r="B4686" s="6" t="s">
        <v>22</v>
      </c>
      <c r="C4686" s="3">
        <f>'Despesas de Capital'!C4686+'Despesas Correntes'!C4686</f>
        <v>0</v>
      </c>
      <c r="D4686" s="3">
        <f>'Despesas de Capital'!D4686+'Despesas Correntes'!D4686</f>
        <v>0</v>
      </c>
      <c r="E4686" s="3">
        <f>'Despesas de Capital'!E4686+'Despesas Correntes'!E4686</f>
        <v>0</v>
      </c>
      <c r="F4686" s="3">
        <f>'Despesas de Capital'!F4686+'Despesas Correntes'!F4686</f>
        <v>0</v>
      </c>
      <c r="G4686" s="3">
        <f>'Despesas de Capital'!G4686+'Despesas Correntes'!G4686</f>
        <v>1324485</v>
      </c>
      <c r="H4686" s="3">
        <f>'Despesas de Capital'!H4686+'Despesas Correntes'!H4686</f>
        <v>1096500</v>
      </c>
      <c r="I4686" s="3">
        <f>'Despesas de Capital'!I4686+'Despesas Correntes'!I4686</f>
        <v>0</v>
      </c>
      <c r="J4686" s="3">
        <f>'Despesas de Capital'!J4686+'Despesas Correntes'!J4686</f>
        <v>0</v>
      </c>
      <c r="K4686" s="3">
        <f>'Despesas de Capital'!K4686+'Despesas Correntes'!K4686</f>
        <v>0</v>
      </c>
      <c r="L4686" s="3">
        <f>'Despesas de Capital'!L4686+'Despesas Correntes'!L4686</f>
        <v>0</v>
      </c>
      <c r="M4686" s="3">
        <f>'Despesas de Capital'!M4686+'Despesas Correntes'!M4686</f>
        <v>0</v>
      </c>
      <c r="N4686" s="3">
        <f>'Despesas de Capital'!N4686+'Despesas Correntes'!N4686</f>
        <v>0</v>
      </c>
      <c r="O4686" s="10">
        <f t="shared" si="73"/>
        <v>2420985</v>
      </c>
    </row>
    <row r="4687" spans="1:15" x14ac:dyDescent="0.2">
      <c r="A4687" s="2" t="s">
        <v>4595</v>
      </c>
      <c r="B4687" s="6" t="s">
        <v>22</v>
      </c>
      <c r="C4687" s="3">
        <f>'Despesas de Capital'!C4687+'Despesas Correntes'!C4687</f>
        <v>0</v>
      </c>
      <c r="D4687" s="3">
        <f>'Despesas de Capital'!D4687+'Despesas Correntes'!D4687</f>
        <v>0</v>
      </c>
      <c r="E4687" s="3">
        <f>'Despesas de Capital'!E4687+'Despesas Correntes'!E4687</f>
        <v>0</v>
      </c>
      <c r="F4687" s="3">
        <f>'Despesas de Capital'!F4687+'Despesas Correntes'!F4687</f>
        <v>0</v>
      </c>
      <c r="G4687" s="3">
        <f>'Despesas de Capital'!G4687+'Despesas Correntes'!G4687</f>
        <v>798000</v>
      </c>
      <c r="H4687" s="3">
        <f>'Despesas de Capital'!H4687+'Despesas Correntes'!H4687</f>
        <v>0</v>
      </c>
      <c r="I4687" s="3">
        <f>'Despesas de Capital'!I4687+'Despesas Correntes'!I4687</f>
        <v>0</v>
      </c>
      <c r="J4687" s="3">
        <f>'Despesas de Capital'!J4687+'Despesas Correntes'!J4687</f>
        <v>0</v>
      </c>
      <c r="K4687" s="3">
        <f>'Despesas de Capital'!K4687+'Despesas Correntes'!K4687</f>
        <v>0</v>
      </c>
      <c r="L4687" s="3">
        <f>'Despesas de Capital'!L4687+'Despesas Correntes'!L4687</f>
        <v>0</v>
      </c>
      <c r="M4687" s="3">
        <f>'Despesas de Capital'!M4687+'Despesas Correntes'!M4687</f>
        <v>0</v>
      </c>
      <c r="N4687" s="3">
        <f>'Despesas de Capital'!N4687+'Despesas Correntes'!N4687</f>
        <v>0</v>
      </c>
      <c r="O4687" s="10">
        <f t="shared" si="73"/>
        <v>798000</v>
      </c>
    </row>
    <row r="4688" spans="1:15" x14ac:dyDescent="0.2">
      <c r="A4688" s="2" t="s">
        <v>4577</v>
      </c>
      <c r="B4688" s="6" t="s">
        <v>22</v>
      </c>
      <c r="C4688" s="3">
        <f>'Despesas de Capital'!C4688+'Despesas Correntes'!C4688</f>
        <v>0</v>
      </c>
      <c r="D4688" s="3">
        <f>'Despesas de Capital'!D4688+'Despesas Correntes'!D4688</f>
        <v>385723</v>
      </c>
      <c r="E4688" s="3">
        <f>'Despesas de Capital'!E4688+'Despesas Correntes'!E4688</f>
        <v>0</v>
      </c>
      <c r="F4688" s="3">
        <f>'Despesas de Capital'!F4688+'Despesas Correntes'!F4688</f>
        <v>0</v>
      </c>
      <c r="G4688" s="3">
        <f>'Despesas de Capital'!G4688+'Despesas Correntes'!G4688</f>
        <v>1298000</v>
      </c>
      <c r="H4688" s="3">
        <f>'Despesas de Capital'!H4688+'Despesas Correntes'!H4688</f>
        <v>0</v>
      </c>
      <c r="I4688" s="3">
        <f>'Despesas de Capital'!I4688+'Despesas Correntes'!I4688</f>
        <v>0</v>
      </c>
      <c r="J4688" s="3">
        <f>'Despesas de Capital'!J4688+'Despesas Correntes'!J4688</f>
        <v>0</v>
      </c>
      <c r="K4688" s="3">
        <f>'Despesas de Capital'!K4688+'Despesas Correntes'!K4688</f>
        <v>0</v>
      </c>
      <c r="L4688" s="3">
        <f>'Despesas de Capital'!L4688+'Despesas Correntes'!L4688</f>
        <v>0</v>
      </c>
      <c r="M4688" s="3">
        <f>'Despesas de Capital'!M4688+'Despesas Correntes'!M4688</f>
        <v>0</v>
      </c>
      <c r="N4688" s="3">
        <f>'Despesas de Capital'!N4688+'Despesas Correntes'!N4688</f>
        <v>0</v>
      </c>
      <c r="O4688" s="10">
        <f t="shared" si="73"/>
        <v>1683723</v>
      </c>
    </row>
    <row r="4689" spans="1:15" x14ac:dyDescent="0.2">
      <c r="A4689" s="2" t="s">
        <v>5313</v>
      </c>
      <c r="B4689" s="6" t="s">
        <v>22</v>
      </c>
      <c r="C4689" s="3">
        <f>'Despesas de Capital'!C4689+'Despesas Correntes'!C4689</f>
        <v>0</v>
      </c>
      <c r="D4689" s="3">
        <f>'Despesas de Capital'!D4689+'Despesas Correntes'!D4689</f>
        <v>0</v>
      </c>
      <c r="E4689" s="3">
        <f>'Despesas de Capital'!E4689+'Despesas Correntes'!E4689</f>
        <v>0</v>
      </c>
      <c r="F4689" s="3">
        <f>'Despesas de Capital'!F4689+'Despesas Correntes'!F4689</f>
        <v>0</v>
      </c>
      <c r="G4689" s="3">
        <f>'Despesas de Capital'!G4689+'Despesas Correntes'!G4689</f>
        <v>498000</v>
      </c>
      <c r="H4689" s="3">
        <f>'Despesas de Capital'!H4689+'Despesas Correntes'!H4689</f>
        <v>0</v>
      </c>
      <c r="I4689" s="3">
        <f>'Despesas de Capital'!I4689+'Despesas Correntes'!I4689</f>
        <v>0</v>
      </c>
      <c r="J4689" s="3">
        <f>'Despesas de Capital'!J4689+'Despesas Correntes'!J4689</f>
        <v>0</v>
      </c>
      <c r="K4689" s="3">
        <f>'Despesas de Capital'!K4689+'Despesas Correntes'!K4689</f>
        <v>0</v>
      </c>
      <c r="L4689" s="3">
        <f>'Despesas de Capital'!L4689+'Despesas Correntes'!L4689</f>
        <v>0</v>
      </c>
      <c r="M4689" s="3">
        <f>'Despesas de Capital'!M4689+'Despesas Correntes'!M4689</f>
        <v>0</v>
      </c>
      <c r="N4689" s="3">
        <f>'Despesas de Capital'!N4689+'Despesas Correntes'!N4689</f>
        <v>0</v>
      </c>
      <c r="O4689" s="10">
        <f t="shared" si="73"/>
        <v>498000</v>
      </c>
    </row>
    <row r="4690" spans="1:15" x14ac:dyDescent="0.2">
      <c r="A4690" s="2" t="s">
        <v>4578</v>
      </c>
      <c r="B4690" s="6" t="s">
        <v>22</v>
      </c>
      <c r="C4690" s="3">
        <f>'Despesas de Capital'!C4690+'Despesas Correntes'!C4690</f>
        <v>0</v>
      </c>
      <c r="D4690" s="3">
        <f>'Despesas de Capital'!D4690+'Despesas Correntes'!D4690</f>
        <v>0</v>
      </c>
      <c r="E4690" s="3">
        <f>'Despesas de Capital'!E4690+'Despesas Correntes'!E4690</f>
        <v>0</v>
      </c>
      <c r="F4690" s="3">
        <f>'Despesas de Capital'!F4690+'Despesas Correntes'!F4690</f>
        <v>0</v>
      </c>
      <c r="G4690" s="3">
        <f>'Despesas de Capital'!G4690+'Despesas Correntes'!G4690</f>
        <v>0</v>
      </c>
      <c r="H4690" s="3">
        <f>'Despesas de Capital'!H4690+'Despesas Correntes'!H4690</f>
        <v>300000</v>
      </c>
      <c r="I4690" s="3">
        <f>'Despesas de Capital'!I4690+'Despesas Correntes'!I4690</f>
        <v>0</v>
      </c>
      <c r="J4690" s="3">
        <f>'Despesas de Capital'!J4690+'Despesas Correntes'!J4690</f>
        <v>0</v>
      </c>
      <c r="K4690" s="3">
        <f>'Despesas de Capital'!K4690+'Despesas Correntes'!K4690</f>
        <v>0</v>
      </c>
      <c r="L4690" s="3">
        <f>'Despesas de Capital'!L4690+'Despesas Correntes'!L4690</f>
        <v>0</v>
      </c>
      <c r="M4690" s="3">
        <f>'Despesas de Capital'!M4690+'Despesas Correntes'!M4690</f>
        <v>0</v>
      </c>
      <c r="N4690" s="3">
        <f>'Despesas de Capital'!N4690+'Despesas Correntes'!N4690</f>
        <v>0</v>
      </c>
      <c r="O4690" s="10">
        <f t="shared" si="73"/>
        <v>300000</v>
      </c>
    </row>
    <row r="4691" spans="1:15" x14ac:dyDescent="0.2">
      <c r="A4691" s="2" t="s">
        <v>968</v>
      </c>
      <c r="B4691" s="6" t="s">
        <v>22</v>
      </c>
      <c r="C4691" s="3">
        <f>'Despesas de Capital'!C4691+'Despesas Correntes'!C4691</f>
        <v>0</v>
      </c>
      <c r="D4691" s="3">
        <f>'Despesas de Capital'!D4691+'Despesas Correntes'!D4691</f>
        <v>0</v>
      </c>
      <c r="E4691" s="3">
        <f>'Despesas de Capital'!E4691+'Despesas Correntes'!E4691</f>
        <v>0</v>
      </c>
      <c r="F4691" s="3">
        <f>'Despesas de Capital'!F4691+'Despesas Correntes'!F4691</f>
        <v>0</v>
      </c>
      <c r="G4691" s="3">
        <f>'Despesas de Capital'!G4691+'Despesas Correntes'!G4691</f>
        <v>0</v>
      </c>
      <c r="H4691" s="3">
        <f>'Despesas de Capital'!H4691+'Despesas Correntes'!H4691</f>
        <v>597000</v>
      </c>
      <c r="I4691" s="3">
        <f>'Despesas de Capital'!I4691+'Despesas Correntes'!I4691</f>
        <v>0</v>
      </c>
      <c r="J4691" s="3">
        <f>'Despesas de Capital'!J4691+'Despesas Correntes'!J4691</f>
        <v>0</v>
      </c>
      <c r="K4691" s="3">
        <f>'Despesas de Capital'!K4691+'Despesas Correntes'!K4691</f>
        <v>0</v>
      </c>
      <c r="L4691" s="3">
        <f>'Despesas de Capital'!L4691+'Despesas Correntes'!L4691</f>
        <v>0</v>
      </c>
      <c r="M4691" s="3">
        <f>'Despesas de Capital'!M4691+'Despesas Correntes'!M4691</f>
        <v>0</v>
      </c>
      <c r="N4691" s="3">
        <f>'Despesas de Capital'!N4691+'Despesas Correntes'!N4691</f>
        <v>0</v>
      </c>
      <c r="O4691" s="10">
        <f t="shared" si="73"/>
        <v>597000</v>
      </c>
    </row>
    <row r="4692" spans="1:15" x14ac:dyDescent="0.2">
      <c r="A4692" s="2" t="s">
        <v>4579</v>
      </c>
      <c r="B4692" s="6" t="s">
        <v>22</v>
      </c>
      <c r="C4692" s="3">
        <f>'Despesas de Capital'!C4692+'Despesas Correntes'!C4692</f>
        <v>0</v>
      </c>
      <c r="D4692" s="3">
        <f>'Despesas de Capital'!D4692+'Despesas Correntes'!D4692</f>
        <v>1100000</v>
      </c>
      <c r="E4692" s="3">
        <f>'Despesas de Capital'!E4692+'Despesas Correntes'!E4692</f>
        <v>0</v>
      </c>
      <c r="F4692" s="3">
        <f>'Despesas de Capital'!F4692+'Despesas Correntes'!F4692</f>
        <v>0</v>
      </c>
      <c r="G4692" s="3">
        <f>'Despesas de Capital'!G4692+'Despesas Correntes'!G4692</f>
        <v>300000</v>
      </c>
      <c r="H4692" s="3">
        <f>'Despesas de Capital'!H4692+'Despesas Correntes'!H4692</f>
        <v>0</v>
      </c>
      <c r="I4692" s="3">
        <f>'Despesas de Capital'!I4692+'Despesas Correntes'!I4692</f>
        <v>0</v>
      </c>
      <c r="J4692" s="3">
        <f>'Despesas de Capital'!J4692+'Despesas Correntes'!J4692</f>
        <v>0</v>
      </c>
      <c r="K4692" s="3">
        <f>'Despesas de Capital'!K4692+'Despesas Correntes'!K4692</f>
        <v>0</v>
      </c>
      <c r="L4692" s="3">
        <f>'Despesas de Capital'!L4692+'Despesas Correntes'!L4692</f>
        <v>0</v>
      </c>
      <c r="M4692" s="3">
        <f>'Despesas de Capital'!M4692+'Despesas Correntes'!M4692</f>
        <v>0</v>
      </c>
      <c r="N4692" s="3">
        <f>'Despesas de Capital'!N4692+'Despesas Correntes'!N4692</f>
        <v>0</v>
      </c>
      <c r="O4692" s="10">
        <f t="shared" si="73"/>
        <v>1400000</v>
      </c>
    </row>
    <row r="4693" spans="1:15" x14ac:dyDescent="0.2">
      <c r="A4693" s="2" t="s">
        <v>4580</v>
      </c>
      <c r="B4693" s="6" t="s">
        <v>22</v>
      </c>
      <c r="C4693" s="3">
        <f>'Despesas de Capital'!C4693+'Despesas Correntes'!C4693</f>
        <v>0</v>
      </c>
      <c r="D4693" s="3">
        <f>'Despesas de Capital'!D4693+'Despesas Correntes'!D4693</f>
        <v>0</v>
      </c>
      <c r="E4693" s="3">
        <f>'Despesas de Capital'!E4693+'Despesas Correntes'!E4693</f>
        <v>0</v>
      </c>
      <c r="F4693" s="3">
        <f>'Despesas de Capital'!F4693+'Despesas Correntes'!F4693</f>
        <v>0</v>
      </c>
      <c r="G4693" s="3">
        <f>'Despesas de Capital'!G4693+'Despesas Correntes'!G4693</f>
        <v>263000</v>
      </c>
      <c r="H4693" s="3">
        <f>'Despesas de Capital'!H4693+'Despesas Correntes'!H4693</f>
        <v>698000</v>
      </c>
      <c r="I4693" s="3">
        <f>'Despesas de Capital'!I4693+'Despesas Correntes'!I4693</f>
        <v>0</v>
      </c>
      <c r="J4693" s="3">
        <f>'Despesas de Capital'!J4693+'Despesas Correntes'!J4693</f>
        <v>0</v>
      </c>
      <c r="K4693" s="3">
        <f>'Despesas de Capital'!K4693+'Despesas Correntes'!K4693</f>
        <v>0</v>
      </c>
      <c r="L4693" s="3">
        <f>'Despesas de Capital'!L4693+'Despesas Correntes'!L4693</f>
        <v>0</v>
      </c>
      <c r="M4693" s="3">
        <f>'Despesas de Capital'!M4693+'Despesas Correntes'!M4693</f>
        <v>0</v>
      </c>
      <c r="N4693" s="3">
        <f>'Despesas de Capital'!N4693+'Despesas Correntes'!N4693</f>
        <v>0</v>
      </c>
      <c r="O4693" s="10">
        <f t="shared" si="73"/>
        <v>961000</v>
      </c>
    </row>
    <row r="4694" spans="1:15" x14ac:dyDescent="0.2">
      <c r="A4694" s="2" t="s">
        <v>4581</v>
      </c>
      <c r="B4694" s="6" t="s">
        <v>22</v>
      </c>
      <c r="C4694" s="3">
        <f>'Despesas de Capital'!C4694+'Despesas Correntes'!C4694</f>
        <v>0</v>
      </c>
      <c r="D4694" s="3">
        <f>'Despesas de Capital'!D4694+'Despesas Correntes'!D4694</f>
        <v>0</v>
      </c>
      <c r="E4694" s="3">
        <f>'Despesas de Capital'!E4694+'Despesas Correntes'!E4694</f>
        <v>0</v>
      </c>
      <c r="F4694" s="3">
        <f>'Despesas de Capital'!F4694+'Despesas Correntes'!F4694</f>
        <v>0</v>
      </c>
      <c r="G4694" s="3">
        <f>'Despesas de Capital'!G4694+'Despesas Correntes'!G4694</f>
        <v>700000</v>
      </c>
      <c r="H4694" s="3">
        <f>'Despesas de Capital'!H4694+'Despesas Correntes'!H4694</f>
        <v>497500</v>
      </c>
      <c r="I4694" s="3">
        <f>'Despesas de Capital'!I4694+'Despesas Correntes'!I4694</f>
        <v>0</v>
      </c>
      <c r="J4694" s="3">
        <f>'Despesas de Capital'!J4694+'Despesas Correntes'!J4694</f>
        <v>0</v>
      </c>
      <c r="K4694" s="3">
        <f>'Despesas de Capital'!K4694+'Despesas Correntes'!K4694</f>
        <v>0</v>
      </c>
      <c r="L4694" s="3">
        <f>'Despesas de Capital'!L4694+'Despesas Correntes'!L4694</f>
        <v>0</v>
      </c>
      <c r="M4694" s="3">
        <f>'Despesas de Capital'!M4694+'Despesas Correntes'!M4694</f>
        <v>0</v>
      </c>
      <c r="N4694" s="3">
        <f>'Despesas de Capital'!N4694+'Despesas Correntes'!N4694</f>
        <v>0</v>
      </c>
      <c r="O4694" s="10">
        <f t="shared" si="73"/>
        <v>1197500</v>
      </c>
    </row>
    <row r="4695" spans="1:15" x14ac:dyDescent="0.2">
      <c r="A4695" s="2" t="s">
        <v>4582</v>
      </c>
      <c r="B4695" s="6" t="s">
        <v>22</v>
      </c>
      <c r="C4695" s="3">
        <f>'Despesas de Capital'!C4695+'Despesas Correntes'!C4695</f>
        <v>0</v>
      </c>
      <c r="D4695" s="3">
        <f>'Despesas de Capital'!D4695+'Despesas Correntes'!D4695</f>
        <v>0</v>
      </c>
      <c r="E4695" s="3">
        <f>'Despesas de Capital'!E4695+'Despesas Correntes'!E4695</f>
        <v>0</v>
      </c>
      <c r="F4695" s="3">
        <f>'Despesas de Capital'!F4695+'Despesas Correntes'!F4695</f>
        <v>0</v>
      </c>
      <c r="G4695" s="3">
        <f>'Despesas de Capital'!G4695+'Despesas Correntes'!G4695</f>
        <v>5600000</v>
      </c>
      <c r="H4695" s="3">
        <f>'Despesas de Capital'!H4695+'Despesas Correntes'!H4695</f>
        <v>300000</v>
      </c>
      <c r="I4695" s="3">
        <f>'Despesas de Capital'!I4695+'Despesas Correntes'!I4695</f>
        <v>0</v>
      </c>
      <c r="J4695" s="3">
        <f>'Despesas de Capital'!J4695+'Despesas Correntes'!J4695</f>
        <v>0</v>
      </c>
      <c r="K4695" s="3">
        <f>'Despesas de Capital'!K4695+'Despesas Correntes'!K4695</f>
        <v>0</v>
      </c>
      <c r="L4695" s="3">
        <f>'Despesas de Capital'!L4695+'Despesas Correntes'!L4695</f>
        <v>0</v>
      </c>
      <c r="M4695" s="3">
        <f>'Despesas de Capital'!M4695+'Despesas Correntes'!M4695</f>
        <v>0</v>
      </c>
      <c r="N4695" s="3">
        <f>'Despesas de Capital'!N4695+'Despesas Correntes'!N4695</f>
        <v>0</v>
      </c>
      <c r="O4695" s="10">
        <f t="shared" si="73"/>
        <v>5900000</v>
      </c>
    </row>
    <row r="4696" spans="1:15" x14ac:dyDescent="0.2">
      <c r="A4696" s="2" t="s">
        <v>5322</v>
      </c>
      <c r="B4696" s="6" t="s">
        <v>22</v>
      </c>
      <c r="C4696" s="3">
        <f>'Despesas de Capital'!C4696+'Despesas Correntes'!C4696</f>
        <v>0</v>
      </c>
      <c r="D4696" s="3">
        <f>'Despesas de Capital'!D4696+'Despesas Correntes'!D4696</f>
        <v>0</v>
      </c>
      <c r="E4696" s="3">
        <f>'Despesas de Capital'!E4696+'Despesas Correntes'!E4696</f>
        <v>0</v>
      </c>
      <c r="F4696" s="3">
        <f>'Despesas de Capital'!F4696+'Despesas Correntes'!F4696</f>
        <v>0</v>
      </c>
      <c r="G4696" s="3">
        <f>'Despesas de Capital'!G4696+'Despesas Correntes'!G4696</f>
        <v>200000</v>
      </c>
      <c r="H4696" s="3">
        <f>'Despesas de Capital'!H4696+'Despesas Correntes'!H4696</f>
        <v>0</v>
      </c>
      <c r="I4696" s="3">
        <f>'Despesas de Capital'!I4696+'Despesas Correntes'!I4696</f>
        <v>0</v>
      </c>
      <c r="J4696" s="3">
        <f>'Despesas de Capital'!J4696+'Despesas Correntes'!J4696</f>
        <v>0</v>
      </c>
      <c r="K4696" s="3">
        <f>'Despesas de Capital'!K4696+'Despesas Correntes'!K4696</f>
        <v>0</v>
      </c>
      <c r="L4696" s="3">
        <f>'Despesas de Capital'!L4696+'Despesas Correntes'!L4696</f>
        <v>0</v>
      </c>
      <c r="M4696" s="3">
        <f>'Despesas de Capital'!M4696+'Despesas Correntes'!M4696</f>
        <v>0</v>
      </c>
      <c r="N4696" s="3">
        <f>'Despesas de Capital'!N4696+'Despesas Correntes'!N4696</f>
        <v>0</v>
      </c>
      <c r="O4696" s="10">
        <f t="shared" si="73"/>
        <v>200000</v>
      </c>
    </row>
    <row r="4697" spans="1:15" x14ac:dyDescent="0.2">
      <c r="A4697" s="2" t="s">
        <v>4583</v>
      </c>
      <c r="B4697" s="6" t="s">
        <v>22</v>
      </c>
      <c r="C4697" s="3">
        <f>'Despesas de Capital'!C4697+'Despesas Correntes'!C4697</f>
        <v>0</v>
      </c>
      <c r="D4697" s="3">
        <f>'Despesas de Capital'!D4697+'Despesas Correntes'!D4697</f>
        <v>0</v>
      </c>
      <c r="E4697" s="3">
        <f>'Despesas de Capital'!E4697+'Despesas Correntes'!E4697</f>
        <v>0</v>
      </c>
      <c r="F4697" s="3">
        <f>'Despesas de Capital'!F4697+'Despesas Correntes'!F4697</f>
        <v>0</v>
      </c>
      <c r="G4697" s="3">
        <f>'Despesas de Capital'!G4697+'Despesas Correntes'!G4697</f>
        <v>747500</v>
      </c>
      <c r="H4697" s="3">
        <f>'Despesas de Capital'!H4697+'Despesas Correntes'!H4697</f>
        <v>0</v>
      </c>
      <c r="I4697" s="3">
        <f>'Despesas de Capital'!I4697+'Despesas Correntes'!I4697</f>
        <v>0</v>
      </c>
      <c r="J4697" s="3">
        <f>'Despesas de Capital'!J4697+'Despesas Correntes'!J4697</f>
        <v>0</v>
      </c>
      <c r="K4697" s="3">
        <f>'Despesas de Capital'!K4697+'Despesas Correntes'!K4697</f>
        <v>0</v>
      </c>
      <c r="L4697" s="3">
        <f>'Despesas de Capital'!L4697+'Despesas Correntes'!L4697</f>
        <v>0</v>
      </c>
      <c r="M4697" s="3">
        <f>'Despesas de Capital'!M4697+'Despesas Correntes'!M4697</f>
        <v>0</v>
      </c>
      <c r="N4697" s="3">
        <f>'Despesas de Capital'!N4697+'Despesas Correntes'!N4697</f>
        <v>0</v>
      </c>
      <c r="O4697" s="10">
        <f t="shared" si="73"/>
        <v>747500</v>
      </c>
    </row>
    <row r="4698" spans="1:15" x14ac:dyDescent="0.2">
      <c r="A4698" s="2" t="s">
        <v>5314</v>
      </c>
      <c r="B4698" s="6" t="s">
        <v>22</v>
      </c>
      <c r="C4698" s="3">
        <f>'Despesas de Capital'!C4698+'Despesas Correntes'!C4698</f>
        <v>0</v>
      </c>
      <c r="D4698" s="3">
        <f>'Despesas de Capital'!D4698+'Despesas Correntes'!D4698</f>
        <v>0</v>
      </c>
      <c r="E4698" s="3">
        <f>'Despesas de Capital'!E4698+'Despesas Correntes'!E4698</f>
        <v>0</v>
      </c>
      <c r="F4698" s="3">
        <f>'Despesas de Capital'!F4698+'Despesas Correntes'!F4698</f>
        <v>0</v>
      </c>
      <c r="G4698" s="3">
        <f>'Despesas de Capital'!G4698+'Despesas Correntes'!G4698</f>
        <v>996500</v>
      </c>
      <c r="H4698" s="3">
        <f>'Despesas de Capital'!H4698+'Despesas Correntes'!H4698</f>
        <v>0</v>
      </c>
      <c r="I4698" s="3">
        <f>'Despesas de Capital'!I4698+'Despesas Correntes'!I4698</f>
        <v>0</v>
      </c>
      <c r="J4698" s="3">
        <f>'Despesas de Capital'!J4698+'Despesas Correntes'!J4698</f>
        <v>0</v>
      </c>
      <c r="K4698" s="3">
        <f>'Despesas de Capital'!K4698+'Despesas Correntes'!K4698</f>
        <v>0</v>
      </c>
      <c r="L4698" s="3">
        <f>'Despesas de Capital'!L4698+'Despesas Correntes'!L4698</f>
        <v>0</v>
      </c>
      <c r="M4698" s="3">
        <f>'Despesas de Capital'!M4698+'Despesas Correntes'!M4698</f>
        <v>0</v>
      </c>
      <c r="N4698" s="3">
        <f>'Despesas de Capital'!N4698+'Despesas Correntes'!N4698</f>
        <v>0</v>
      </c>
      <c r="O4698" s="10">
        <f t="shared" si="73"/>
        <v>996500</v>
      </c>
    </row>
    <row r="4699" spans="1:15" x14ac:dyDescent="0.2">
      <c r="A4699" s="2" t="s">
        <v>4584</v>
      </c>
      <c r="B4699" s="6" t="s">
        <v>22</v>
      </c>
      <c r="C4699" s="3">
        <f>'Despesas de Capital'!C4699+'Despesas Correntes'!C4699</f>
        <v>0</v>
      </c>
      <c r="D4699" s="3">
        <f>'Despesas de Capital'!D4699+'Despesas Correntes'!D4699</f>
        <v>0</v>
      </c>
      <c r="E4699" s="3">
        <f>'Despesas de Capital'!E4699+'Despesas Correntes'!E4699</f>
        <v>0</v>
      </c>
      <c r="F4699" s="3">
        <f>'Despesas de Capital'!F4699+'Despesas Correntes'!F4699</f>
        <v>0</v>
      </c>
      <c r="G4699" s="3">
        <f>'Despesas de Capital'!G4699+'Despesas Correntes'!G4699</f>
        <v>423872.99</v>
      </c>
      <c r="H4699" s="3">
        <f>'Despesas de Capital'!H4699+'Despesas Correntes'!H4699</f>
        <v>398000</v>
      </c>
      <c r="I4699" s="3">
        <f>'Despesas de Capital'!I4699+'Despesas Correntes'!I4699</f>
        <v>0</v>
      </c>
      <c r="J4699" s="3">
        <f>'Despesas de Capital'!J4699+'Despesas Correntes'!J4699</f>
        <v>0</v>
      </c>
      <c r="K4699" s="3">
        <f>'Despesas de Capital'!K4699+'Despesas Correntes'!K4699</f>
        <v>0</v>
      </c>
      <c r="L4699" s="3">
        <f>'Despesas de Capital'!L4699+'Despesas Correntes'!L4699</f>
        <v>0</v>
      </c>
      <c r="M4699" s="3">
        <f>'Despesas de Capital'!M4699+'Despesas Correntes'!M4699</f>
        <v>0</v>
      </c>
      <c r="N4699" s="3">
        <f>'Despesas de Capital'!N4699+'Despesas Correntes'!N4699</f>
        <v>0</v>
      </c>
      <c r="O4699" s="10">
        <f t="shared" si="73"/>
        <v>821872.99</v>
      </c>
    </row>
    <row r="4700" spans="1:15" x14ac:dyDescent="0.2">
      <c r="A4700" s="2" t="s">
        <v>5315</v>
      </c>
      <c r="B4700" s="6" t="s">
        <v>22</v>
      </c>
      <c r="C4700" s="3">
        <f>'Despesas de Capital'!C4700+'Despesas Correntes'!C4700</f>
        <v>0</v>
      </c>
      <c r="D4700" s="3">
        <f>'Despesas de Capital'!D4700+'Despesas Correntes'!D4700</f>
        <v>0</v>
      </c>
      <c r="E4700" s="3">
        <f>'Despesas de Capital'!E4700+'Despesas Correntes'!E4700</f>
        <v>0</v>
      </c>
      <c r="F4700" s="3">
        <f>'Despesas de Capital'!F4700+'Despesas Correntes'!F4700</f>
        <v>0</v>
      </c>
      <c r="G4700" s="3">
        <f>'Despesas de Capital'!G4700+'Despesas Correntes'!G4700</f>
        <v>199000</v>
      </c>
      <c r="H4700" s="3">
        <f>'Despesas de Capital'!H4700+'Despesas Correntes'!H4700</f>
        <v>249393</v>
      </c>
      <c r="I4700" s="3">
        <f>'Despesas de Capital'!I4700+'Despesas Correntes'!I4700</f>
        <v>0</v>
      </c>
      <c r="J4700" s="3">
        <f>'Despesas de Capital'!J4700+'Despesas Correntes'!J4700</f>
        <v>0</v>
      </c>
      <c r="K4700" s="3">
        <f>'Despesas de Capital'!K4700+'Despesas Correntes'!K4700</f>
        <v>0</v>
      </c>
      <c r="L4700" s="3">
        <f>'Despesas de Capital'!L4700+'Despesas Correntes'!L4700</f>
        <v>0</v>
      </c>
      <c r="M4700" s="3">
        <f>'Despesas de Capital'!M4700+'Despesas Correntes'!M4700</f>
        <v>0</v>
      </c>
      <c r="N4700" s="3">
        <f>'Despesas de Capital'!N4700+'Despesas Correntes'!N4700</f>
        <v>0</v>
      </c>
      <c r="O4700" s="10">
        <f t="shared" si="73"/>
        <v>448393</v>
      </c>
    </row>
    <row r="4701" spans="1:15" x14ac:dyDescent="0.2">
      <c r="A4701" s="2" t="s">
        <v>4585</v>
      </c>
      <c r="B4701" s="6" t="s">
        <v>22</v>
      </c>
      <c r="C4701" s="3">
        <f>'Despesas de Capital'!C4701+'Despesas Correntes'!C4701</f>
        <v>0</v>
      </c>
      <c r="D4701" s="3">
        <f>'Despesas de Capital'!D4701+'Despesas Correntes'!D4701</f>
        <v>0</v>
      </c>
      <c r="E4701" s="3">
        <f>'Despesas de Capital'!E4701+'Despesas Correntes'!E4701</f>
        <v>0</v>
      </c>
      <c r="F4701" s="3">
        <f>'Despesas de Capital'!F4701+'Despesas Correntes'!F4701</f>
        <v>0</v>
      </c>
      <c r="G4701" s="3">
        <f>'Despesas de Capital'!G4701+'Despesas Correntes'!G4701</f>
        <v>497500</v>
      </c>
      <c r="H4701" s="3">
        <f>'Despesas de Capital'!H4701+'Despesas Correntes'!H4701</f>
        <v>250000</v>
      </c>
      <c r="I4701" s="3">
        <f>'Despesas de Capital'!I4701+'Despesas Correntes'!I4701</f>
        <v>0</v>
      </c>
      <c r="J4701" s="3">
        <f>'Despesas de Capital'!J4701+'Despesas Correntes'!J4701</f>
        <v>0</v>
      </c>
      <c r="K4701" s="3">
        <f>'Despesas de Capital'!K4701+'Despesas Correntes'!K4701</f>
        <v>0</v>
      </c>
      <c r="L4701" s="3">
        <f>'Despesas de Capital'!L4701+'Despesas Correntes'!L4701</f>
        <v>0</v>
      </c>
      <c r="M4701" s="3">
        <f>'Despesas de Capital'!M4701+'Despesas Correntes'!M4701</f>
        <v>0</v>
      </c>
      <c r="N4701" s="3">
        <f>'Despesas de Capital'!N4701+'Despesas Correntes'!N4701</f>
        <v>0</v>
      </c>
      <c r="O4701" s="10">
        <f t="shared" si="73"/>
        <v>747500</v>
      </c>
    </row>
    <row r="4702" spans="1:15" x14ac:dyDescent="0.2">
      <c r="A4702" s="2" t="s">
        <v>4586</v>
      </c>
      <c r="B4702" s="6" t="s">
        <v>22</v>
      </c>
      <c r="C4702" s="3">
        <f>'Despesas de Capital'!C4702+'Despesas Correntes'!C4702</f>
        <v>0</v>
      </c>
      <c r="D4702" s="3">
        <f>'Despesas de Capital'!D4702+'Despesas Correntes'!D4702</f>
        <v>0</v>
      </c>
      <c r="E4702" s="3">
        <f>'Despesas de Capital'!E4702+'Despesas Correntes'!E4702</f>
        <v>0</v>
      </c>
      <c r="F4702" s="3">
        <f>'Despesas de Capital'!F4702+'Despesas Correntes'!F4702</f>
        <v>0</v>
      </c>
      <c r="G4702" s="3">
        <f>'Despesas de Capital'!G4702+'Despesas Correntes'!G4702</f>
        <v>0</v>
      </c>
      <c r="H4702" s="3">
        <f>'Despesas de Capital'!H4702+'Despesas Correntes'!H4702</f>
        <v>0</v>
      </c>
      <c r="I4702" s="3">
        <f>'Despesas de Capital'!I4702+'Despesas Correntes'!I4702</f>
        <v>0</v>
      </c>
      <c r="J4702" s="3">
        <f>'Despesas de Capital'!J4702+'Despesas Correntes'!J4702</f>
        <v>0</v>
      </c>
      <c r="K4702" s="3">
        <f>'Despesas de Capital'!K4702+'Despesas Correntes'!K4702</f>
        <v>0</v>
      </c>
      <c r="L4702" s="3">
        <f>'Despesas de Capital'!L4702+'Despesas Correntes'!L4702</f>
        <v>0</v>
      </c>
      <c r="M4702" s="3">
        <f>'Despesas de Capital'!M4702+'Despesas Correntes'!M4702</f>
        <v>0</v>
      </c>
      <c r="N4702" s="3">
        <f>'Despesas de Capital'!N4702+'Despesas Correntes'!N4702</f>
        <v>0</v>
      </c>
      <c r="O4702" s="10">
        <f t="shared" si="73"/>
        <v>0</v>
      </c>
    </row>
    <row r="4703" spans="1:15" x14ac:dyDescent="0.2">
      <c r="A4703" s="2" t="s">
        <v>2042</v>
      </c>
      <c r="B4703" s="6" t="s">
        <v>22</v>
      </c>
      <c r="C4703" s="3">
        <f>'Despesas de Capital'!C4703+'Despesas Correntes'!C4703</f>
        <v>0</v>
      </c>
      <c r="D4703" s="3">
        <f>'Despesas de Capital'!D4703+'Despesas Correntes'!D4703</f>
        <v>83931</v>
      </c>
      <c r="E4703" s="3">
        <f>'Despesas de Capital'!E4703+'Despesas Correntes'!E4703</f>
        <v>0</v>
      </c>
      <c r="F4703" s="3">
        <f>'Despesas de Capital'!F4703+'Despesas Correntes'!F4703</f>
        <v>0</v>
      </c>
      <c r="G4703" s="3">
        <f>'Despesas de Capital'!G4703+'Despesas Correntes'!G4703</f>
        <v>500000</v>
      </c>
      <c r="H4703" s="3">
        <f>'Despesas de Capital'!H4703+'Despesas Correntes'!H4703</f>
        <v>0</v>
      </c>
      <c r="I4703" s="3">
        <f>'Despesas de Capital'!I4703+'Despesas Correntes'!I4703</f>
        <v>0</v>
      </c>
      <c r="J4703" s="3">
        <f>'Despesas de Capital'!J4703+'Despesas Correntes'!J4703</f>
        <v>0</v>
      </c>
      <c r="K4703" s="3">
        <f>'Despesas de Capital'!K4703+'Despesas Correntes'!K4703</f>
        <v>0</v>
      </c>
      <c r="L4703" s="3">
        <f>'Despesas de Capital'!L4703+'Despesas Correntes'!L4703</f>
        <v>0</v>
      </c>
      <c r="M4703" s="3">
        <f>'Despesas de Capital'!M4703+'Despesas Correntes'!M4703</f>
        <v>0</v>
      </c>
      <c r="N4703" s="3">
        <f>'Despesas de Capital'!N4703+'Despesas Correntes'!N4703</f>
        <v>0</v>
      </c>
      <c r="O4703" s="10">
        <f t="shared" si="73"/>
        <v>583931</v>
      </c>
    </row>
    <row r="4704" spans="1:15" x14ac:dyDescent="0.2">
      <c r="A4704" s="2" t="s">
        <v>3223</v>
      </c>
      <c r="B4704" s="6" t="s">
        <v>22</v>
      </c>
      <c r="C4704" s="3">
        <f>'Despesas de Capital'!C4704+'Despesas Correntes'!C4704</f>
        <v>200000</v>
      </c>
      <c r="D4704" s="3">
        <f>'Despesas de Capital'!D4704+'Despesas Correntes'!D4704</f>
        <v>0</v>
      </c>
      <c r="E4704" s="3">
        <f>'Despesas de Capital'!E4704+'Despesas Correntes'!E4704</f>
        <v>0</v>
      </c>
      <c r="F4704" s="3">
        <f>'Despesas de Capital'!F4704+'Despesas Correntes'!F4704</f>
        <v>0</v>
      </c>
      <c r="G4704" s="3">
        <f>'Despesas de Capital'!G4704+'Despesas Correntes'!G4704</f>
        <v>0</v>
      </c>
      <c r="H4704" s="3">
        <f>'Despesas de Capital'!H4704+'Despesas Correntes'!H4704</f>
        <v>200000</v>
      </c>
      <c r="I4704" s="3">
        <f>'Despesas de Capital'!I4704+'Despesas Correntes'!I4704</f>
        <v>0</v>
      </c>
      <c r="J4704" s="3">
        <f>'Despesas de Capital'!J4704+'Despesas Correntes'!J4704</f>
        <v>0</v>
      </c>
      <c r="K4704" s="3">
        <f>'Despesas de Capital'!K4704+'Despesas Correntes'!K4704</f>
        <v>0</v>
      </c>
      <c r="L4704" s="3">
        <f>'Despesas de Capital'!L4704+'Despesas Correntes'!L4704</f>
        <v>0</v>
      </c>
      <c r="M4704" s="3">
        <f>'Despesas de Capital'!M4704+'Despesas Correntes'!M4704</f>
        <v>0</v>
      </c>
      <c r="N4704" s="3">
        <f>'Despesas de Capital'!N4704+'Despesas Correntes'!N4704</f>
        <v>0</v>
      </c>
      <c r="O4704" s="10">
        <f t="shared" si="73"/>
        <v>400000</v>
      </c>
    </row>
    <row r="4705" spans="1:15" x14ac:dyDescent="0.2">
      <c r="A4705" s="2" t="s">
        <v>4587</v>
      </c>
      <c r="B4705" s="6" t="s">
        <v>22</v>
      </c>
      <c r="C4705" s="3">
        <f>'Despesas de Capital'!C4705+'Despesas Correntes'!C4705</f>
        <v>0</v>
      </c>
      <c r="D4705" s="3">
        <f>'Despesas de Capital'!D4705+'Despesas Correntes'!D4705</f>
        <v>0</v>
      </c>
      <c r="E4705" s="3">
        <f>'Despesas de Capital'!E4705+'Despesas Correntes'!E4705</f>
        <v>0</v>
      </c>
      <c r="F4705" s="3">
        <f>'Despesas de Capital'!F4705+'Despesas Correntes'!F4705</f>
        <v>0</v>
      </c>
      <c r="G4705" s="3">
        <f>'Despesas de Capital'!G4705+'Despesas Correntes'!G4705</f>
        <v>600000</v>
      </c>
      <c r="H4705" s="3">
        <f>'Despesas de Capital'!H4705+'Despesas Correntes'!H4705</f>
        <v>194339.94</v>
      </c>
      <c r="I4705" s="3">
        <f>'Despesas de Capital'!I4705+'Despesas Correntes'!I4705</f>
        <v>0</v>
      </c>
      <c r="J4705" s="3">
        <f>'Despesas de Capital'!J4705+'Despesas Correntes'!J4705</f>
        <v>0</v>
      </c>
      <c r="K4705" s="3">
        <f>'Despesas de Capital'!K4705+'Despesas Correntes'!K4705</f>
        <v>0</v>
      </c>
      <c r="L4705" s="3">
        <f>'Despesas de Capital'!L4705+'Despesas Correntes'!L4705</f>
        <v>0</v>
      </c>
      <c r="M4705" s="3">
        <f>'Despesas de Capital'!M4705+'Despesas Correntes'!M4705</f>
        <v>0</v>
      </c>
      <c r="N4705" s="3">
        <f>'Despesas de Capital'!N4705+'Despesas Correntes'!N4705</f>
        <v>0</v>
      </c>
      <c r="O4705" s="10">
        <f t="shared" si="73"/>
        <v>794339.94</v>
      </c>
    </row>
    <row r="4706" spans="1:15" x14ac:dyDescent="0.2">
      <c r="A4706" s="2" t="s">
        <v>4588</v>
      </c>
      <c r="B4706" s="6" t="s">
        <v>22</v>
      </c>
      <c r="C4706" s="3">
        <f>'Despesas de Capital'!C4706+'Despesas Correntes'!C4706</f>
        <v>0</v>
      </c>
      <c r="D4706" s="3">
        <f>'Despesas de Capital'!D4706+'Despesas Correntes'!D4706</f>
        <v>0</v>
      </c>
      <c r="E4706" s="3">
        <f>'Despesas de Capital'!E4706+'Despesas Correntes'!E4706</f>
        <v>0</v>
      </c>
      <c r="F4706" s="3">
        <f>'Despesas de Capital'!F4706+'Despesas Correntes'!F4706</f>
        <v>0</v>
      </c>
      <c r="G4706" s="3">
        <f>'Despesas de Capital'!G4706+'Despesas Correntes'!G4706</f>
        <v>500000</v>
      </c>
      <c r="H4706" s="3">
        <f>'Despesas de Capital'!H4706+'Despesas Correntes'!H4706</f>
        <v>300000</v>
      </c>
      <c r="I4706" s="3">
        <f>'Despesas de Capital'!I4706+'Despesas Correntes'!I4706</f>
        <v>0</v>
      </c>
      <c r="J4706" s="3">
        <f>'Despesas de Capital'!J4706+'Despesas Correntes'!J4706</f>
        <v>0</v>
      </c>
      <c r="K4706" s="3">
        <f>'Despesas de Capital'!K4706+'Despesas Correntes'!K4706</f>
        <v>0</v>
      </c>
      <c r="L4706" s="3">
        <f>'Despesas de Capital'!L4706+'Despesas Correntes'!L4706</f>
        <v>0</v>
      </c>
      <c r="M4706" s="3">
        <f>'Despesas de Capital'!M4706+'Despesas Correntes'!M4706</f>
        <v>0</v>
      </c>
      <c r="N4706" s="3">
        <f>'Despesas de Capital'!N4706+'Despesas Correntes'!N4706</f>
        <v>0</v>
      </c>
      <c r="O4706" s="10">
        <f t="shared" si="73"/>
        <v>800000</v>
      </c>
    </row>
    <row r="4707" spans="1:15" x14ac:dyDescent="0.2">
      <c r="A4707" s="2" t="s">
        <v>5316</v>
      </c>
      <c r="B4707" s="6" t="s">
        <v>22</v>
      </c>
      <c r="C4707" s="3">
        <f>'Despesas de Capital'!C4707+'Despesas Correntes'!C4707</f>
        <v>0</v>
      </c>
      <c r="D4707" s="3">
        <f>'Despesas de Capital'!D4707+'Despesas Correntes'!D4707</f>
        <v>0</v>
      </c>
      <c r="E4707" s="3">
        <f>'Despesas de Capital'!E4707+'Despesas Correntes'!E4707</f>
        <v>0</v>
      </c>
      <c r="F4707" s="3">
        <f>'Despesas de Capital'!F4707+'Despesas Correntes'!F4707</f>
        <v>0</v>
      </c>
      <c r="G4707" s="3">
        <f>'Despesas de Capital'!G4707+'Despesas Correntes'!G4707</f>
        <v>0</v>
      </c>
      <c r="H4707" s="3">
        <f>'Despesas de Capital'!H4707+'Despesas Correntes'!H4707</f>
        <v>199000</v>
      </c>
      <c r="I4707" s="3">
        <f>'Despesas de Capital'!I4707+'Despesas Correntes'!I4707</f>
        <v>0</v>
      </c>
      <c r="J4707" s="3">
        <f>'Despesas de Capital'!J4707+'Despesas Correntes'!J4707</f>
        <v>0</v>
      </c>
      <c r="K4707" s="3">
        <f>'Despesas de Capital'!K4707+'Despesas Correntes'!K4707</f>
        <v>0</v>
      </c>
      <c r="L4707" s="3">
        <f>'Despesas de Capital'!L4707+'Despesas Correntes'!L4707</f>
        <v>0</v>
      </c>
      <c r="M4707" s="3">
        <f>'Despesas de Capital'!M4707+'Despesas Correntes'!M4707</f>
        <v>0</v>
      </c>
      <c r="N4707" s="3">
        <f>'Despesas de Capital'!N4707+'Despesas Correntes'!N4707</f>
        <v>0</v>
      </c>
      <c r="O4707" s="10">
        <f t="shared" si="73"/>
        <v>199000</v>
      </c>
    </row>
    <row r="4708" spans="1:15" x14ac:dyDescent="0.2">
      <c r="A4708" s="2" t="s">
        <v>4589</v>
      </c>
      <c r="B4708" s="6" t="s">
        <v>22</v>
      </c>
      <c r="C4708" s="3">
        <f>'Despesas de Capital'!C4708+'Despesas Correntes'!C4708</f>
        <v>0</v>
      </c>
      <c r="D4708" s="3">
        <f>'Despesas de Capital'!D4708+'Despesas Correntes'!D4708</f>
        <v>0</v>
      </c>
      <c r="E4708" s="3">
        <f>'Despesas de Capital'!E4708+'Despesas Correntes'!E4708</f>
        <v>0</v>
      </c>
      <c r="F4708" s="3">
        <f>'Despesas de Capital'!F4708+'Despesas Correntes'!F4708</f>
        <v>0</v>
      </c>
      <c r="G4708" s="3">
        <f>'Despesas de Capital'!G4708+'Despesas Correntes'!G4708</f>
        <v>1098000</v>
      </c>
      <c r="H4708" s="3">
        <f>'Despesas de Capital'!H4708+'Despesas Correntes'!H4708</f>
        <v>0</v>
      </c>
      <c r="I4708" s="3">
        <f>'Despesas de Capital'!I4708+'Despesas Correntes'!I4708</f>
        <v>0</v>
      </c>
      <c r="J4708" s="3">
        <f>'Despesas de Capital'!J4708+'Despesas Correntes'!J4708</f>
        <v>0</v>
      </c>
      <c r="K4708" s="3">
        <f>'Despesas de Capital'!K4708+'Despesas Correntes'!K4708</f>
        <v>0</v>
      </c>
      <c r="L4708" s="3">
        <f>'Despesas de Capital'!L4708+'Despesas Correntes'!L4708</f>
        <v>0</v>
      </c>
      <c r="M4708" s="3">
        <f>'Despesas de Capital'!M4708+'Despesas Correntes'!M4708</f>
        <v>0</v>
      </c>
      <c r="N4708" s="3">
        <f>'Despesas de Capital'!N4708+'Despesas Correntes'!N4708</f>
        <v>0</v>
      </c>
      <c r="O4708" s="10">
        <f t="shared" si="73"/>
        <v>1098000</v>
      </c>
    </row>
    <row r="4709" spans="1:15" x14ac:dyDescent="0.2">
      <c r="A4709" s="2" t="s">
        <v>4590</v>
      </c>
      <c r="B4709" s="6" t="s">
        <v>22</v>
      </c>
      <c r="C4709" s="3">
        <f>'Despesas de Capital'!C4709+'Despesas Correntes'!C4709</f>
        <v>0</v>
      </c>
      <c r="D4709" s="3">
        <f>'Despesas de Capital'!D4709+'Despesas Correntes'!D4709</f>
        <v>0</v>
      </c>
      <c r="E4709" s="3">
        <f>'Despesas de Capital'!E4709+'Despesas Correntes'!E4709</f>
        <v>0</v>
      </c>
      <c r="F4709" s="3">
        <f>'Despesas de Capital'!F4709+'Despesas Correntes'!F4709</f>
        <v>0</v>
      </c>
      <c r="G4709" s="3">
        <f>'Despesas de Capital'!G4709+'Despesas Correntes'!G4709</f>
        <v>1198000</v>
      </c>
      <c r="H4709" s="3">
        <f>'Despesas de Capital'!H4709+'Despesas Correntes'!H4709</f>
        <v>0</v>
      </c>
      <c r="I4709" s="3">
        <f>'Despesas de Capital'!I4709+'Despesas Correntes'!I4709</f>
        <v>0</v>
      </c>
      <c r="J4709" s="3">
        <f>'Despesas de Capital'!J4709+'Despesas Correntes'!J4709</f>
        <v>0</v>
      </c>
      <c r="K4709" s="3">
        <f>'Despesas de Capital'!K4709+'Despesas Correntes'!K4709</f>
        <v>0</v>
      </c>
      <c r="L4709" s="3">
        <f>'Despesas de Capital'!L4709+'Despesas Correntes'!L4709</f>
        <v>0</v>
      </c>
      <c r="M4709" s="3">
        <f>'Despesas de Capital'!M4709+'Despesas Correntes'!M4709</f>
        <v>0</v>
      </c>
      <c r="N4709" s="3">
        <f>'Despesas de Capital'!N4709+'Despesas Correntes'!N4709</f>
        <v>0</v>
      </c>
      <c r="O4709" s="10">
        <f t="shared" si="73"/>
        <v>1198000</v>
      </c>
    </row>
    <row r="4710" spans="1:15" x14ac:dyDescent="0.2">
      <c r="A4710" s="2" t="s">
        <v>4591</v>
      </c>
      <c r="B4710" s="6" t="s">
        <v>22</v>
      </c>
      <c r="C4710" s="3">
        <f>'Despesas de Capital'!C4710+'Despesas Correntes'!C4710</f>
        <v>0</v>
      </c>
      <c r="D4710" s="3">
        <f>'Despesas de Capital'!D4710+'Despesas Correntes'!D4710</f>
        <v>0</v>
      </c>
      <c r="E4710" s="3">
        <f>'Despesas de Capital'!E4710+'Despesas Correntes'!E4710</f>
        <v>0</v>
      </c>
      <c r="F4710" s="3">
        <f>'Despesas de Capital'!F4710+'Despesas Correntes'!F4710</f>
        <v>0</v>
      </c>
      <c r="G4710" s="3">
        <f>'Despesas de Capital'!G4710+'Despesas Correntes'!G4710</f>
        <v>0</v>
      </c>
      <c r="H4710" s="3">
        <f>'Despesas de Capital'!H4710+'Despesas Correntes'!H4710</f>
        <v>0</v>
      </c>
      <c r="I4710" s="3">
        <f>'Despesas de Capital'!I4710+'Despesas Correntes'!I4710</f>
        <v>0</v>
      </c>
      <c r="J4710" s="3">
        <f>'Despesas de Capital'!J4710+'Despesas Correntes'!J4710</f>
        <v>0</v>
      </c>
      <c r="K4710" s="3">
        <f>'Despesas de Capital'!K4710+'Despesas Correntes'!K4710</f>
        <v>0</v>
      </c>
      <c r="L4710" s="3">
        <f>'Despesas de Capital'!L4710+'Despesas Correntes'!L4710</f>
        <v>0</v>
      </c>
      <c r="M4710" s="3">
        <f>'Despesas de Capital'!M4710+'Despesas Correntes'!M4710</f>
        <v>0</v>
      </c>
      <c r="N4710" s="3">
        <f>'Despesas de Capital'!N4710+'Despesas Correntes'!N4710</f>
        <v>0</v>
      </c>
      <c r="O4710" s="10">
        <f t="shared" si="73"/>
        <v>0</v>
      </c>
    </row>
    <row r="4711" spans="1:15" x14ac:dyDescent="0.2">
      <c r="A4711" s="2" t="s">
        <v>4592</v>
      </c>
      <c r="B4711" s="6" t="s">
        <v>22</v>
      </c>
      <c r="C4711" s="3">
        <f>'Despesas de Capital'!C4711+'Despesas Correntes'!C4711</f>
        <v>0</v>
      </c>
      <c r="D4711" s="3">
        <f>'Despesas de Capital'!D4711+'Despesas Correntes'!D4711</f>
        <v>200000</v>
      </c>
      <c r="E4711" s="3">
        <f>'Despesas de Capital'!E4711+'Despesas Correntes'!E4711</f>
        <v>0</v>
      </c>
      <c r="F4711" s="3">
        <f>'Despesas de Capital'!F4711+'Despesas Correntes'!F4711</f>
        <v>0</v>
      </c>
      <c r="G4711" s="3">
        <f>'Despesas de Capital'!G4711+'Despesas Correntes'!G4711</f>
        <v>500000</v>
      </c>
      <c r="H4711" s="3">
        <f>'Despesas de Capital'!H4711+'Despesas Correntes'!H4711</f>
        <v>398000</v>
      </c>
      <c r="I4711" s="3">
        <f>'Despesas de Capital'!I4711+'Despesas Correntes'!I4711</f>
        <v>0</v>
      </c>
      <c r="J4711" s="3">
        <f>'Despesas de Capital'!J4711+'Despesas Correntes'!J4711</f>
        <v>0</v>
      </c>
      <c r="K4711" s="3">
        <f>'Despesas de Capital'!K4711+'Despesas Correntes'!K4711</f>
        <v>0</v>
      </c>
      <c r="L4711" s="3">
        <f>'Despesas de Capital'!L4711+'Despesas Correntes'!L4711</f>
        <v>0</v>
      </c>
      <c r="M4711" s="3">
        <f>'Despesas de Capital'!M4711+'Despesas Correntes'!M4711</f>
        <v>0</v>
      </c>
      <c r="N4711" s="3">
        <f>'Despesas de Capital'!N4711+'Despesas Correntes'!N4711</f>
        <v>0</v>
      </c>
      <c r="O4711" s="10">
        <f t="shared" si="73"/>
        <v>1098000</v>
      </c>
    </row>
    <row r="4712" spans="1:15" x14ac:dyDescent="0.2">
      <c r="A4712" s="2" t="s">
        <v>970</v>
      </c>
      <c r="B4712" s="6" t="s">
        <v>22</v>
      </c>
      <c r="C4712" s="3">
        <f>'Despesas de Capital'!C4712+'Despesas Correntes'!C4712</f>
        <v>0</v>
      </c>
      <c r="D4712" s="3">
        <f>'Despesas de Capital'!D4712+'Despesas Correntes'!D4712</f>
        <v>0</v>
      </c>
      <c r="E4712" s="3">
        <f>'Despesas de Capital'!E4712+'Despesas Correntes'!E4712</f>
        <v>0</v>
      </c>
      <c r="F4712" s="3">
        <f>'Despesas de Capital'!F4712+'Despesas Correntes'!F4712</f>
        <v>0</v>
      </c>
      <c r="G4712" s="3">
        <f>'Despesas de Capital'!G4712+'Despesas Correntes'!G4712</f>
        <v>796000</v>
      </c>
      <c r="H4712" s="3">
        <f>'Despesas de Capital'!H4712+'Despesas Correntes'!H4712</f>
        <v>0</v>
      </c>
      <c r="I4712" s="3">
        <f>'Despesas de Capital'!I4712+'Despesas Correntes'!I4712</f>
        <v>0</v>
      </c>
      <c r="J4712" s="3">
        <f>'Despesas de Capital'!J4712+'Despesas Correntes'!J4712</f>
        <v>0</v>
      </c>
      <c r="K4712" s="3">
        <f>'Despesas de Capital'!K4712+'Despesas Correntes'!K4712</f>
        <v>0</v>
      </c>
      <c r="L4712" s="3">
        <f>'Despesas de Capital'!L4712+'Despesas Correntes'!L4712</f>
        <v>0</v>
      </c>
      <c r="M4712" s="3">
        <f>'Despesas de Capital'!M4712+'Despesas Correntes'!M4712</f>
        <v>0</v>
      </c>
      <c r="N4712" s="3">
        <f>'Despesas de Capital'!N4712+'Despesas Correntes'!N4712</f>
        <v>0</v>
      </c>
      <c r="O4712" s="10">
        <f t="shared" si="73"/>
        <v>796000</v>
      </c>
    </row>
    <row r="4713" spans="1:15" x14ac:dyDescent="0.2">
      <c r="A4713" s="2" t="s">
        <v>2111</v>
      </c>
      <c r="B4713" s="6" t="s">
        <v>24</v>
      </c>
      <c r="C4713" s="3">
        <f>'Despesas de Capital'!C4713+'Despesas Correntes'!C4713</f>
        <v>0</v>
      </c>
      <c r="D4713" s="3">
        <f>'Despesas de Capital'!D4713+'Despesas Correntes'!D4713</f>
        <v>0</v>
      </c>
      <c r="E4713" s="3">
        <f>'Despesas de Capital'!E4713+'Despesas Correntes'!E4713</f>
        <v>0</v>
      </c>
      <c r="F4713" s="3">
        <f>'Despesas de Capital'!F4713+'Despesas Correntes'!F4713</f>
        <v>0</v>
      </c>
      <c r="G4713" s="3">
        <f>'Despesas de Capital'!G4713+'Despesas Correntes'!G4713</f>
        <v>1890500</v>
      </c>
      <c r="H4713" s="3">
        <f>'Despesas de Capital'!H4713+'Despesas Correntes'!H4713</f>
        <v>400000</v>
      </c>
      <c r="I4713" s="3">
        <f>'Despesas de Capital'!I4713+'Despesas Correntes'!I4713</f>
        <v>0</v>
      </c>
      <c r="J4713" s="3">
        <f>'Despesas de Capital'!J4713+'Despesas Correntes'!J4713</f>
        <v>0</v>
      </c>
      <c r="K4713" s="3">
        <f>'Despesas de Capital'!K4713+'Despesas Correntes'!K4713</f>
        <v>0</v>
      </c>
      <c r="L4713" s="3">
        <f>'Despesas de Capital'!L4713+'Despesas Correntes'!L4713</f>
        <v>0</v>
      </c>
      <c r="M4713" s="3">
        <f>'Despesas de Capital'!M4713+'Despesas Correntes'!M4713</f>
        <v>0</v>
      </c>
      <c r="N4713" s="3">
        <f>'Despesas de Capital'!N4713+'Despesas Correntes'!N4713</f>
        <v>0</v>
      </c>
      <c r="O4713" s="10">
        <f t="shared" si="73"/>
        <v>2290500</v>
      </c>
    </row>
    <row r="4714" spans="1:15" x14ac:dyDescent="0.2">
      <c r="A4714" s="2" t="s">
        <v>2112</v>
      </c>
      <c r="B4714" s="6" t="s">
        <v>24</v>
      </c>
      <c r="C4714" s="3">
        <f>'Despesas de Capital'!C4714+'Despesas Correntes'!C4714</f>
        <v>0</v>
      </c>
      <c r="D4714" s="3">
        <f>'Despesas de Capital'!D4714+'Despesas Correntes'!D4714</f>
        <v>0</v>
      </c>
      <c r="E4714" s="3">
        <f>'Despesas de Capital'!E4714+'Despesas Correntes'!E4714</f>
        <v>0</v>
      </c>
      <c r="F4714" s="3">
        <f>'Despesas de Capital'!F4714+'Despesas Correntes'!F4714</f>
        <v>0</v>
      </c>
      <c r="G4714" s="3">
        <f>'Despesas de Capital'!G4714+'Despesas Correntes'!G4714</f>
        <v>1497500</v>
      </c>
      <c r="H4714" s="3">
        <f>'Despesas de Capital'!H4714+'Despesas Correntes'!H4714</f>
        <v>798500</v>
      </c>
      <c r="I4714" s="3">
        <f>'Despesas de Capital'!I4714+'Despesas Correntes'!I4714</f>
        <v>0</v>
      </c>
      <c r="J4714" s="3">
        <f>'Despesas de Capital'!J4714+'Despesas Correntes'!J4714</f>
        <v>0</v>
      </c>
      <c r="K4714" s="3">
        <f>'Despesas de Capital'!K4714+'Despesas Correntes'!K4714</f>
        <v>0</v>
      </c>
      <c r="L4714" s="3">
        <f>'Despesas de Capital'!L4714+'Despesas Correntes'!L4714</f>
        <v>0</v>
      </c>
      <c r="M4714" s="3">
        <f>'Despesas de Capital'!M4714+'Despesas Correntes'!M4714</f>
        <v>0</v>
      </c>
      <c r="N4714" s="3">
        <f>'Despesas de Capital'!N4714+'Despesas Correntes'!N4714</f>
        <v>0</v>
      </c>
      <c r="O4714" s="10">
        <f t="shared" si="73"/>
        <v>2296000</v>
      </c>
    </row>
    <row r="4715" spans="1:15" x14ac:dyDescent="0.2">
      <c r="A4715" s="2" t="s">
        <v>2113</v>
      </c>
      <c r="B4715" s="6" t="s">
        <v>24</v>
      </c>
      <c r="C4715" s="3">
        <f>'Despesas de Capital'!C4715+'Despesas Correntes'!C4715</f>
        <v>0</v>
      </c>
      <c r="D4715" s="3">
        <f>'Despesas de Capital'!D4715+'Despesas Correntes'!D4715</f>
        <v>0</v>
      </c>
      <c r="E4715" s="3">
        <f>'Despesas de Capital'!E4715+'Despesas Correntes'!E4715</f>
        <v>0</v>
      </c>
      <c r="F4715" s="3">
        <f>'Despesas de Capital'!F4715+'Despesas Correntes'!F4715</f>
        <v>2050000</v>
      </c>
      <c r="G4715" s="3">
        <f>'Despesas de Capital'!G4715+'Despesas Correntes'!G4715</f>
        <v>300000</v>
      </c>
      <c r="H4715" s="3">
        <f>'Despesas de Capital'!H4715+'Despesas Correntes'!H4715</f>
        <v>398000</v>
      </c>
      <c r="I4715" s="3">
        <f>'Despesas de Capital'!I4715+'Despesas Correntes'!I4715</f>
        <v>0</v>
      </c>
      <c r="J4715" s="3">
        <f>'Despesas de Capital'!J4715+'Despesas Correntes'!J4715</f>
        <v>0</v>
      </c>
      <c r="K4715" s="3">
        <f>'Despesas de Capital'!K4715+'Despesas Correntes'!K4715</f>
        <v>0</v>
      </c>
      <c r="L4715" s="3">
        <f>'Despesas de Capital'!L4715+'Despesas Correntes'!L4715</f>
        <v>0</v>
      </c>
      <c r="M4715" s="3">
        <f>'Despesas de Capital'!M4715+'Despesas Correntes'!M4715</f>
        <v>0</v>
      </c>
      <c r="N4715" s="3">
        <f>'Despesas de Capital'!N4715+'Despesas Correntes'!N4715</f>
        <v>0</v>
      </c>
      <c r="O4715" s="10">
        <f t="shared" si="73"/>
        <v>2748000</v>
      </c>
    </row>
    <row r="4716" spans="1:15" x14ac:dyDescent="0.2">
      <c r="A4716" s="2" t="s">
        <v>2114</v>
      </c>
      <c r="B4716" s="6" t="s">
        <v>24</v>
      </c>
      <c r="C4716" s="3">
        <f>'Despesas de Capital'!C4716+'Despesas Correntes'!C4716</f>
        <v>0</v>
      </c>
      <c r="D4716" s="3">
        <f>'Despesas de Capital'!D4716+'Despesas Correntes'!D4716</f>
        <v>0</v>
      </c>
      <c r="E4716" s="3">
        <f>'Despesas de Capital'!E4716+'Despesas Correntes'!E4716</f>
        <v>0</v>
      </c>
      <c r="F4716" s="3">
        <f>'Despesas de Capital'!F4716+'Despesas Correntes'!F4716</f>
        <v>0</v>
      </c>
      <c r="G4716" s="3">
        <f>'Despesas de Capital'!G4716+'Despesas Correntes'!G4716</f>
        <v>2300000</v>
      </c>
      <c r="H4716" s="3">
        <f>'Despesas de Capital'!H4716+'Despesas Correntes'!H4716</f>
        <v>497500</v>
      </c>
      <c r="I4716" s="3">
        <f>'Despesas de Capital'!I4716+'Despesas Correntes'!I4716</f>
        <v>0</v>
      </c>
      <c r="J4716" s="3">
        <f>'Despesas de Capital'!J4716+'Despesas Correntes'!J4716</f>
        <v>0</v>
      </c>
      <c r="K4716" s="3">
        <f>'Despesas de Capital'!K4716+'Despesas Correntes'!K4716</f>
        <v>0</v>
      </c>
      <c r="L4716" s="3">
        <f>'Despesas de Capital'!L4716+'Despesas Correntes'!L4716</f>
        <v>0</v>
      </c>
      <c r="M4716" s="3">
        <f>'Despesas de Capital'!M4716+'Despesas Correntes'!M4716</f>
        <v>0</v>
      </c>
      <c r="N4716" s="3">
        <f>'Despesas de Capital'!N4716+'Despesas Correntes'!N4716</f>
        <v>0</v>
      </c>
      <c r="O4716" s="10">
        <f t="shared" si="73"/>
        <v>2797500</v>
      </c>
    </row>
    <row r="4717" spans="1:15" x14ac:dyDescent="0.2">
      <c r="A4717" s="2" t="s">
        <v>1419</v>
      </c>
      <c r="B4717" s="6" t="s">
        <v>24</v>
      </c>
      <c r="C4717" s="3">
        <f>'Despesas de Capital'!C4717+'Despesas Correntes'!C4717</f>
        <v>0</v>
      </c>
      <c r="D4717" s="3">
        <f>'Despesas de Capital'!D4717+'Despesas Correntes'!D4717</f>
        <v>0</v>
      </c>
      <c r="E4717" s="3">
        <f>'Despesas de Capital'!E4717+'Despesas Correntes'!E4717</f>
        <v>0</v>
      </c>
      <c r="F4717" s="3">
        <f>'Despesas de Capital'!F4717+'Despesas Correntes'!F4717</f>
        <v>0</v>
      </c>
      <c r="G4717" s="3">
        <f>'Despesas de Capital'!G4717+'Despesas Correntes'!G4717</f>
        <v>6193475</v>
      </c>
      <c r="H4717" s="3">
        <f>'Despesas de Capital'!H4717+'Despesas Correntes'!H4717</f>
        <v>796000</v>
      </c>
      <c r="I4717" s="3">
        <f>'Despesas de Capital'!I4717+'Despesas Correntes'!I4717</f>
        <v>0</v>
      </c>
      <c r="J4717" s="3">
        <f>'Despesas de Capital'!J4717+'Despesas Correntes'!J4717</f>
        <v>0</v>
      </c>
      <c r="K4717" s="3">
        <f>'Despesas de Capital'!K4717+'Despesas Correntes'!K4717</f>
        <v>0</v>
      </c>
      <c r="L4717" s="3">
        <f>'Despesas de Capital'!L4717+'Despesas Correntes'!L4717</f>
        <v>0</v>
      </c>
      <c r="M4717" s="3">
        <f>'Despesas de Capital'!M4717+'Despesas Correntes'!M4717</f>
        <v>0</v>
      </c>
      <c r="N4717" s="3">
        <f>'Despesas de Capital'!N4717+'Despesas Correntes'!N4717</f>
        <v>0</v>
      </c>
      <c r="O4717" s="10">
        <f t="shared" si="73"/>
        <v>6989475</v>
      </c>
    </row>
    <row r="4718" spans="1:15" x14ac:dyDescent="0.2">
      <c r="A4718" s="2" t="s">
        <v>2115</v>
      </c>
      <c r="B4718" s="6" t="s">
        <v>24</v>
      </c>
      <c r="C4718" s="3">
        <f>'Despesas de Capital'!C4718+'Despesas Correntes'!C4718</f>
        <v>0</v>
      </c>
      <c r="D4718" s="3">
        <f>'Despesas de Capital'!D4718+'Despesas Correntes'!D4718</f>
        <v>0</v>
      </c>
      <c r="E4718" s="3">
        <f>'Despesas de Capital'!E4718+'Despesas Correntes'!E4718</f>
        <v>0</v>
      </c>
      <c r="F4718" s="3">
        <f>'Despesas de Capital'!F4718+'Despesas Correntes'!F4718</f>
        <v>0</v>
      </c>
      <c r="G4718" s="3">
        <f>'Despesas de Capital'!G4718+'Despesas Correntes'!G4718</f>
        <v>4931097.62</v>
      </c>
      <c r="H4718" s="3">
        <f>'Despesas de Capital'!H4718+'Despesas Correntes'!H4718</f>
        <v>4042250</v>
      </c>
      <c r="I4718" s="3">
        <f>'Despesas de Capital'!I4718+'Despesas Correntes'!I4718</f>
        <v>0</v>
      </c>
      <c r="J4718" s="3">
        <f>'Despesas de Capital'!J4718+'Despesas Correntes'!J4718</f>
        <v>0</v>
      </c>
      <c r="K4718" s="3">
        <f>'Despesas de Capital'!K4718+'Despesas Correntes'!K4718</f>
        <v>0</v>
      </c>
      <c r="L4718" s="3">
        <f>'Despesas de Capital'!L4718+'Despesas Correntes'!L4718</f>
        <v>0</v>
      </c>
      <c r="M4718" s="3">
        <f>'Despesas de Capital'!M4718+'Despesas Correntes'!M4718</f>
        <v>0</v>
      </c>
      <c r="N4718" s="3">
        <f>'Despesas de Capital'!N4718+'Despesas Correntes'!N4718</f>
        <v>0</v>
      </c>
      <c r="O4718" s="10">
        <f t="shared" si="73"/>
        <v>8973347.620000001</v>
      </c>
    </row>
    <row r="4719" spans="1:15" x14ac:dyDescent="0.2">
      <c r="A4719" s="2" t="s">
        <v>2117</v>
      </c>
      <c r="B4719" s="6" t="s">
        <v>24</v>
      </c>
      <c r="C4719" s="3">
        <f>'Despesas de Capital'!C4719+'Despesas Correntes'!C4719</f>
        <v>0</v>
      </c>
      <c r="D4719" s="3">
        <f>'Despesas de Capital'!D4719+'Despesas Correntes'!D4719</f>
        <v>0</v>
      </c>
      <c r="E4719" s="3">
        <f>'Despesas de Capital'!E4719+'Despesas Correntes'!E4719</f>
        <v>0</v>
      </c>
      <c r="F4719" s="3">
        <f>'Despesas de Capital'!F4719+'Despesas Correntes'!F4719</f>
        <v>0</v>
      </c>
      <c r="G4719" s="3">
        <f>'Despesas de Capital'!G4719+'Despesas Correntes'!G4719</f>
        <v>2100000</v>
      </c>
      <c r="H4719" s="3">
        <f>'Despesas de Capital'!H4719+'Despesas Correntes'!H4719</f>
        <v>997500</v>
      </c>
      <c r="I4719" s="3">
        <f>'Despesas de Capital'!I4719+'Despesas Correntes'!I4719</f>
        <v>0</v>
      </c>
      <c r="J4719" s="3">
        <f>'Despesas de Capital'!J4719+'Despesas Correntes'!J4719</f>
        <v>0</v>
      </c>
      <c r="K4719" s="3">
        <f>'Despesas de Capital'!K4719+'Despesas Correntes'!K4719</f>
        <v>0</v>
      </c>
      <c r="L4719" s="3">
        <f>'Despesas de Capital'!L4719+'Despesas Correntes'!L4719</f>
        <v>0</v>
      </c>
      <c r="M4719" s="3">
        <f>'Despesas de Capital'!M4719+'Despesas Correntes'!M4719</f>
        <v>0</v>
      </c>
      <c r="N4719" s="3">
        <f>'Despesas de Capital'!N4719+'Despesas Correntes'!N4719</f>
        <v>0</v>
      </c>
      <c r="O4719" s="10">
        <f t="shared" si="73"/>
        <v>3097500</v>
      </c>
    </row>
    <row r="4720" spans="1:15" x14ac:dyDescent="0.2">
      <c r="A4720" s="2" t="s">
        <v>2116</v>
      </c>
      <c r="B4720" s="6" t="s">
        <v>24</v>
      </c>
      <c r="C4720" s="3">
        <f>'Despesas de Capital'!C4720+'Despesas Correntes'!C4720</f>
        <v>0</v>
      </c>
      <c r="D4720" s="3">
        <f>'Despesas de Capital'!D4720+'Despesas Correntes'!D4720</f>
        <v>0</v>
      </c>
      <c r="E4720" s="3">
        <f>'Despesas de Capital'!E4720+'Despesas Correntes'!E4720</f>
        <v>0</v>
      </c>
      <c r="F4720" s="3">
        <f>'Despesas de Capital'!F4720+'Despesas Correntes'!F4720</f>
        <v>0</v>
      </c>
      <c r="G4720" s="3">
        <f>'Despesas de Capital'!G4720+'Despesas Correntes'!G4720</f>
        <v>298500</v>
      </c>
      <c r="H4720" s="3">
        <f>'Despesas de Capital'!H4720+'Despesas Correntes'!H4720</f>
        <v>0</v>
      </c>
      <c r="I4720" s="3">
        <f>'Despesas de Capital'!I4720+'Despesas Correntes'!I4720</f>
        <v>0</v>
      </c>
      <c r="J4720" s="3">
        <f>'Despesas de Capital'!J4720+'Despesas Correntes'!J4720</f>
        <v>0</v>
      </c>
      <c r="K4720" s="3">
        <f>'Despesas de Capital'!K4720+'Despesas Correntes'!K4720</f>
        <v>0</v>
      </c>
      <c r="L4720" s="3">
        <f>'Despesas de Capital'!L4720+'Despesas Correntes'!L4720</f>
        <v>0</v>
      </c>
      <c r="M4720" s="3">
        <f>'Despesas de Capital'!M4720+'Despesas Correntes'!M4720</f>
        <v>0</v>
      </c>
      <c r="N4720" s="3">
        <f>'Despesas de Capital'!N4720+'Despesas Correntes'!N4720</f>
        <v>0</v>
      </c>
      <c r="O4720" s="10">
        <f t="shared" si="73"/>
        <v>298500</v>
      </c>
    </row>
    <row r="4721" spans="1:15" x14ac:dyDescent="0.2">
      <c r="A4721" s="2" t="s">
        <v>2119</v>
      </c>
      <c r="B4721" s="6" t="s">
        <v>24</v>
      </c>
      <c r="C4721" s="3">
        <f>'Despesas de Capital'!C4721+'Despesas Correntes'!C4721</f>
        <v>0</v>
      </c>
      <c r="D4721" s="3">
        <f>'Despesas de Capital'!D4721+'Despesas Correntes'!D4721</f>
        <v>0</v>
      </c>
      <c r="E4721" s="3">
        <f>'Despesas de Capital'!E4721+'Despesas Correntes'!E4721</f>
        <v>0</v>
      </c>
      <c r="F4721" s="3">
        <f>'Despesas de Capital'!F4721+'Despesas Correntes'!F4721</f>
        <v>0</v>
      </c>
      <c r="G4721" s="3">
        <f>'Despesas de Capital'!G4721+'Despesas Correntes'!G4721</f>
        <v>2294000</v>
      </c>
      <c r="H4721" s="3">
        <f>'Despesas de Capital'!H4721+'Despesas Correntes'!H4721</f>
        <v>796000</v>
      </c>
      <c r="I4721" s="3">
        <f>'Despesas de Capital'!I4721+'Despesas Correntes'!I4721</f>
        <v>0</v>
      </c>
      <c r="J4721" s="3">
        <f>'Despesas de Capital'!J4721+'Despesas Correntes'!J4721</f>
        <v>0</v>
      </c>
      <c r="K4721" s="3">
        <f>'Despesas de Capital'!K4721+'Despesas Correntes'!K4721</f>
        <v>0</v>
      </c>
      <c r="L4721" s="3">
        <f>'Despesas de Capital'!L4721+'Despesas Correntes'!L4721</f>
        <v>0</v>
      </c>
      <c r="M4721" s="3">
        <f>'Despesas de Capital'!M4721+'Despesas Correntes'!M4721</f>
        <v>0</v>
      </c>
      <c r="N4721" s="3">
        <f>'Despesas de Capital'!N4721+'Despesas Correntes'!N4721</f>
        <v>0</v>
      </c>
      <c r="O4721" s="10">
        <f t="shared" si="73"/>
        <v>3090000</v>
      </c>
    </row>
    <row r="4722" spans="1:15" x14ac:dyDescent="0.2">
      <c r="A4722" s="2" t="s">
        <v>2120</v>
      </c>
      <c r="B4722" s="6" t="s">
        <v>24</v>
      </c>
      <c r="C4722" s="3">
        <f>'Despesas de Capital'!C4722+'Despesas Correntes'!C4722</f>
        <v>0</v>
      </c>
      <c r="D4722" s="3">
        <f>'Despesas de Capital'!D4722+'Despesas Correntes'!D4722</f>
        <v>0</v>
      </c>
      <c r="E4722" s="3">
        <f>'Despesas de Capital'!E4722+'Despesas Correntes'!E4722</f>
        <v>0</v>
      </c>
      <c r="F4722" s="3">
        <f>'Despesas de Capital'!F4722+'Despesas Correntes'!F4722</f>
        <v>0</v>
      </c>
      <c r="G4722" s="3">
        <f>'Despesas de Capital'!G4722+'Despesas Correntes'!G4722</f>
        <v>1098000</v>
      </c>
      <c r="H4722" s="3">
        <f>'Despesas de Capital'!H4722+'Despesas Correntes'!H4722</f>
        <v>898000</v>
      </c>
      <c r="I4722" s="3">
        <f>'Despesas de Capital'!I4722+'Despesas Correntes'!I4722</f>
        <v>0</v>
      </c>
      <c r="J4722" s="3">
        <f>'Despesas de Capital'!J4722+'Despesas Correntes'!J4722</f>
        <v>0</v>
      </c>
      <c r="K4722" s="3">
        <f>'Despesas de Capital'!K4722+'Despesas Correntes'!K4722</f>
        <v>0</v>
      </c>
      <c r="L4722" s="3">
        <f>'Despesas de Capital'!L4722+'Despesas Correntes'!L4722</f>
        <v>0</v>
      </c>
      <c r="M4722" s="3">
        <f>'Despesas de Capital'!M4722+'Despesas Correntes'!M4722</f>
        <v>0</v>
      </c>
      <c r="N4722" s="3">
        <f>'Despesas de Capital'!N4722+'Despesas Correntes'!N4722</f>
        <v>0</v>
      </c>
      <c r="O4722" s="10">
        <f t="shared" si="73"/>
        <v>1996000</v>
      </c>
    </row>
    <row r="4723" spans="1:15" x14ac:dyDescent="0.2">
      <c r="A4723" s="2" t="s">
        <v>2121</v>
      </c>
      <c r="B4723" s="6" t="s">
        <v>24</v>
      </c>
      <c r="C4723" s="3">
        <f>'Despesas de Capital'!C4723+'Despesas Correntes'!C4723</f>
        <v>0</v>
      </c>
      <c r="D4723" s="3">
        <f>'Despesas de Capital'!D4723+'Despesas Correntes'!D4723</f>
        <v>0</v>
      </c>
      <c r="E4723" s="3">
        <f>'Despesas de Capital'!E4723+'Despesas Correntes'!E4723</f>
        <v>0</v>
      </c>
      <c r="F4723" s="3">
        <f>'Despesas de Capital'!F4723+'Despesas Correntes'!F4723</f>
        <v>0</v>
      </c>
      <c r="G4723" s="3">
        <f>'Despesas de Capital'!G4723+'Despesas Correntes'!G4723</f>
        <v>9087942</v>
      </c>
      <c r="H4723" s="3">
        <f>'Despesas de Capital'!H4723+'Despesas Correntes'!H4723</f>
        <v>500000</v>
      </c>
      <c r="I4723" s="3">
        <f>'Despesas de Capital'!I4723+'Despesas Correntes'!I4723</f>
        <v>0</v>
      </c>
      <c r="J4723" s="3">
        <f>'Despesas de Capital'!J4723+'Despesas Correntes'!J4723</f>
        <v>0</v>
      </c>
      <c r="K4723" s="3">
        <f>'Despesas de Capital'!K4723+'Despesas Correntes'!K4723</f>
        <v>0</v>
      </c>
      <c r="L4723" s="3">
        <f>'Despesas de Capital'!L4723+'Despesas Correntes'!L4723</f>
        <v>0</v>
      </c>
      <c r="M4723" s="3">
        <f>'Despesas de Capital'!M4723+'Despesas Correntes'!M4723</f>
        <v>0</v>
      </c>
      <c r="N4723" s="3">
        <f>'Despesas de Capital'!N4723+'Despesas Correntes'!N4723</f>
        <v>0</v>
      </c>
      <c r="O4723" s="10">
        <f t="shared" si="73"/>
        <v>9587942</v>
      </c>
    </row>
    <row r="4724" spans="1:15" x14ac:dyDescent="0.2">
      <c r="A4724" s="2" t="s">
        <v>1936</v>
      </c>
      <c r="B4724" s="6" t="s">
        <v>24</v>
      </c>
      <c r="C4724" s="3">
        <f>'Despesas de Capital'!C4724+'Despesas Correntes'!C4724</f>
        <v>0</v>
      </c>
      <c r="D4724" s="3">
        <f>'Despesas de Capital'!D4724+'Despesas Correntes'!D4724</f>
        <v>0</v>
      </c>
      <c r="E4724" s="3">
        <f>'Despesas de Capital'!E4724+'Despesas Correntes'!E4724</f>
        <v>0</v>
      </c>
      <c r="F4724" s="3">
        <f>'Despesas de Capital'!F4724+'Despesas Correntes'!F4724</f>
        <v>0</v>
      </c>
      <c r="G4724" s="3">
        <f>'Despesas de Capital'!G4724+'Despesas Correntes'!G4724</f>
        <v>3296000</v>
      </c>
      <c r="H4724" s="3">
        <f>'Despesas de Capital'!H4724+'Despesas Correntes'!H4724</f>
        <v>2468797.5499999998</v>
      </c>
      <c r="I4724" s="3">
        <f>'Despesas de Capital'!I4724+'Despesas Correntes'!I4724</f>
        <v>0</v>
      </c>
      <c r="J4724" s="3">
        <f>'Despesas de Capital'!J4724+'Despesas Correntes'!J4724</f>
        <v>0</v>
      </c>
      <c r="K4724" s="3">
        <f>'Despesas de Capital'!K4724+'Despesas Correntes'!K4724</f>
        <v>0</v>
      </c>
      <c r="L4724" s="3">
        <f>'Despesas de Capital'!L4724+'Despesas Correntes'!L4724</f>
        <v>0</v>
      </c>
      <c r="M4724" s="3">
        <f>'Despesas de Capital'!M4724+'Despesas Correntes'!M4724</f>
        <v>0</v>
      </c>
      <c r="N4724" s="3">
        <f>'Despesas de Capital'!N4724+'Despesas Correntes'!N4724</f>
        <v>0</v>
      </c>
      <c r="O4724" s="10">
        <f t="shared" si="73"/>
        <v>5764797.5499999998</v>
      </c>
    </row>
    <row r="4725" spans="1:15" x14ac:dyDescent="0.2">
      <c r="A4725" s="2" t="s">
        <v>2122</v>
      </c>
      <c r="B4725" s="6" t="s">
        <v>24</v>
      </c>
      <c r="C4725" s="3">
        <f>'Despesas de Capital'!C4725+'Despesas Correntes'!C4725</f>
        <v>477500</v>
      </c>
      <c r="D4725" s="3">
        <f>'Despesas de Capital'!D4725+'Despesas Correntes'!D4725</f>
        <v>0</v>
      </c>
      <c r="E4725" s="3">
        <f>'Despesas de Capital'!E4725+'Despesas Correntes'!E4725</f>
        <v>0</v>
      </c>
      <c r="F4725" s="3">
        <f>'Despesas de Capital'!F4725+'Despesas Correntes'!F4725</f>
        <v>0</v>
      </c>
      <c r="G4725" s="3">
        <f>'Despesas de Capital'!G4725+'Despesas Correntes'!G4725</f>
        <v>3892000</v>
      </c>
      <c r="H4725" s="3">
        <f>'Despesas de Capital'!H4725+'Despesas Correntes'!H4725</f>
        <v>1503878</v>
      </c>
      <c r="I4725" s="3">
        <f>'Despesas de Capital'!I4725+'Despesas Correntes'!I4725</f>
        <v>0</v>
      </c>
      <c r="J4725" s="3">
        <f>'Despesas de Capital'!J4725+'Despesas Correntes'!J4725</f>
        <v>0</v>
      </c>
      <c r="K4725" s="3">
        <f>'Despesas de Capital'!K4725+'Despesas Correntes'!K4725</f>
        <v>0</v>
      </c>
      <c r="L4725" s="3">
        <f>'Despesas de Capital'!L4725+'Despesas Correntes'!L4725</f>
        <v>0</v>
      </c>
      <c r="M4725" s="3">
        <f>'Despesas de Capital'!M4725+'Despesas Correntes'!M4725</f>
        <v>0</v>
      </c>
      <c r="N4725" s="3">
        <f>'Despesas de Capital'!N4725+'Despesas Correntes'!N4725</f>
        <v>0</v>
      </c>
      <c r="O4725" s="10">
        <f t="shared" si="73"/>
        <v>5873378</v>
      </c>
    </row>
    <row r="4726" spans="1:15" x14ac:dyDescent="0.2">
      <c r="A4726" s="2" t="s">
        <v>2123</v>
      </c>
      <c r="B4726" s="6" t="s">
        <v>24</v>
      </c>
      <c r="C4726" s="3">
        <f>'Despesas de Capital'!C4726+'Despesas Correntes'!C4726</f>
        <v>505686</v>
      </c>
      <c r="D4726" s="3">
        <f>'Despesas de Capital'!D4726+'Despesas Correntes'!D4726</f>
        <v>227004</v>
      </c>
      <c r="E4726" s="3">
        <f>'Despesas de Capital'!E4726+'Despesas Correntes'!E4726</f>
        <v>0</v>
      </c>
      <c r="F4726" s="3">
        <f>'Despesas de Capital'!F4726+'Despesas Correntes'!F4726</f>
        <v>0</v>
      </c>
      <c r="G4726" s="3">
        <f>'Despesas de Capital'!G4726+'Despesas Correntes'!G4726</f>
        <v>1791000</v>
      </c>
      <c r="H4726" s="3">
        <f>'Despesas de Capital'!H4726+'Despesas Correntes'!H4726</f>
        <v>1046625</v>
      </c>
      <c r="I4726" s="3">
        <f>'Despesas de Capital'!I4726+'Despesas Correntes'!I4726</f>
        <v>0</v>
      </c>
      <c r="J4726" s="3">
        <f>'Despesas de Capital'!J4726+'Despesas Correntes'!J4726</f>
        <v>0</v>
      </c>
      <c r="K4726" s="3">
        <f>'Despesas de Capital'!K4726+'Despesas Correntes'!K4726</f>
        <v>0</v>
      </c>
      <c r="L4726" s="3">
        <f>'Despesas de Capital'!L4726+'Despesas Correntes'!L4726</f>
        <v>0</v>
      </c>
      <c r="M4726" s="3">
        <f>'Despesas de Capital'!M4726+'Despesas Correntes'!M4726</f>
        <v>0</v>
      </c>
      <c r="N4726" s="3">
        <f>'Despesas de Capital'!N4726+'Despesas Correntes'!N4726</f>
        <v>0</v>
      </c>
      <c r="O4726" s="10">
        <f t="shared" si="73"/>
        <v>3570315</v>
      </c>
    </row>
    <row r="4727" spans="1:15" x14ac:dyDescent="0.2">
      <c r="A4727" s="2" t="s">
        <v>2124</v>
      </c>
      <c r="B4727" s="6" t="s">
        <v>24</v>
      </c>
      <c r="C4727" s="3">
        <f>'Despesas de Capital'!C4727+'Despesas Correntes'!C4727</f>
        <v>0</v>
      </c>
      <c r="D4727" s="3">
        <f>'Despesas de Capital'!D4727+'Despesas Correntes'!D4727</f>
        <v>499961</v>
      </c>
      <c r="E4727" s="3">
        <f>'Despesas de Capital'!E4727+'Despesas Correntes'!E4727</f>
        <v>0</v>
      </c>
      <c r="F4727" s="3">
        <f>'Despesas de Capital'!F4727+'Despesas Correntes'!F4727</f>
        <v>0</v>
      </c>
      <c r="G4727" s="3">
        <f>'Despesas de Capital'!G4727+'Despesas Correntes'!G4727</f>
        <v>90000</v>
      </c>
      <c r="H4727" s="3">
        <f>'Despesas de Capital'!H4727+'Despesas Correntes'!H4727</f>
        <v>1208500</v>
      </c>
      <c r="I4727" s="3">
        <f>'Despesas de Capital'!I4727+'Despesas Correntes'!I4727</f>
        <v>0</v>
      </c>
      <c r="J4727" s="3">
        <f>'Despesas de Capital'!J4727+'Despesas Correntes'!J4727</f>
        <v>0</v>
      </c>
      <c r="K4727" s="3">
        <f>'Despesas de Capital'!K4727+'Despesas Correntes'!K4727</f>
        <v>0</v>
      </c>
      <c r="L4727" s="3">
        <f>'Despesas de Capital'!L4727+'Despesas Correntes'!L4727</f>
        <v>0</v>
      </c>
      <c r="M4727" s="3">
        <f>'Despesas de Capital'!M4727+'Despesas Correntes'!M4727</f>
        <v>0</v>
      </c>
      <c r="N4727" s="3">
        <f>'Despesas de Capital'!N4727+'Despesas Correntes'!N4727</f>
        <v>0</v>
      </c>
      <c r="O4727" s="10">
        <f t="shared" si="73"/>
        <v>1798461</v>
      </c>
    </row>
    <row r="4728" spans="1:15" x14ac:dyDescent="0.2">
      <c r="A4728" s="2" t="s">
        <v>2125</v>
      </c>
      <c r="B4728" s="6" t="s">
        <v>24</v>
      </c>
      <c r="C4728" s="3">
        <f>'Despesas de Capital'!C4728+'Despesas Correntes'!C4728</f>
        <v>0</v>
      </c>
      <c r="D4728" s="3">
        <f>'Despesas de Capital'!D4728+'Despesas Correntes'!D4728</f>
        <v>0</v>
      </c>
      <c r="E4728" s="3">
        <f>'Despesas de Capital'!E4728+'Despesas Correntes'!E4728</f>
        <v>0</v>
      </c>
      <c r="F4728" s="3">
        <f>'Despesas de Capital'!F4728+'Despesas Correntes'!F4728</f>
        <v>0</v>
      </c>
      <c r="G4728" s="3">
        <f>'Despesas de Capital'!G4728+'Despesas Correntes'!G4728</f>
        <v>3691500</v>
      </c>
      <c r="H4728" s="3">
        <f>'Despesas de Capital'!H4728+'Despesas Correntes'!H4728</f>
        <v>100000</v>
      </c>
      <c r="I4728" s="3">
        <f>'Despesas de Capital'!I4728+'Despesas Correntes'!I4728</f>
        <v>0</v>
      </c>
      <c r="J4728" s="3">
        <f>'Despesas de Capital'!J4728+'Despesas Correntes'!J4728</f>
        <v>0</v>
      </c>
      <c r="K4728" s="3">
        <f>'Despesas de Capital'!K4728+'Despesas Correntes'!K4728</f>
        <v>0</v>
      </c>
      <c r="L4728" s="3">
        <f>'Despesas de Capital'!L4728+'Despesas Correntes'!L4728</f>
        <v>0</v>
      </c>
      <c r="M4728" s="3">
        <f>'Despesas de Capital'!M4728+'Despesas Correntes'!M4728</f>
        <v>0</v>
      </c>
      <c r="N4728" s="3">
        <f>'Despesas de Capital'!N4728+'Despesas Correntes'!N4728</f>
        <v>0</v>
      </c>
      <c r="O4728" s="10">
        <f t="shared" si="73"/>
        <v>3791500</v>
      </c>
    </row>
    <row r="4729" spans="1:15" x14ac:dyDescent="0.2">
      <c r="A4729" s="2" t="s">
        <v>2127</v>
      </c>
      <c r="B4729" s="6" t="s">
        <v>24</v>
      </c>
      <c r="C4729" s="3">
        <f>'Despesas de Capital'!C4729+'Despesas Correntes'!C4729</f>
        <v>0</v>
      </c>
      <c r="D4729" s="3">
        <f>'Despesas de Capital'!D4729+'Despesas Correntes'!D4729</f>
        <v>0</v>
      </c>
      <c r="E4729" s="3">
        <f>'Despesas de Capital'!E4729+'Despesas Correntes'!E4729</f>
        <v>0</v>
      </c>
      <c r="F4729" s="3">
        <f>'Despesas de Capital'!F4729+'Despesas Correntes'!F4729</f>
        <v>0</v>
      </c>
      <c r="G4729" s="3">
        <f>'Despesas de Capital'!G4729+'Despesas Correntes'!G4729</f>
        <v>398000</v>
      </c>
      <c r="H4729" s="3">
        <f>'Despesas de Capital'!H4729+'Despesas Correntes'!H4729</f>
        <v>1000000</v>
      </c>
      <c r="I4729" s="3">
        <f>'Despesas de Capital'!I4729+'Despesas Correntes'!I4729</f>
        <v>0</v>
      </c>
      <c r="J4729" s="3">
        <f>'Despesas de Capital'!J4729+'Despesas Correntes'!J4729</f>
        <v>0</v>
      </c>
      <c r="K4729" s="3">
        <f>'Despesas de Capital'!K4729+'Despesas Correntes'!K4729</f>
        <v>0</v>
      </c>
      <c r="L4729" s="3">
        <f>'Despesas de Capital'!L4729+'Despesas Correntes'!L4729</f>
        <v>0</v>
      </c>
      <c r="M4729" s="3">
        <f>'Despesas de Capital'!M4729+'Despesas Correntes'!M4729</f>
        <v>0</v>
      </c>
      <c r="N4729" s="3">
        <f>'Despesas de Capital'!N4729+'Despesas Correntes'!N4729</f>
        <v>0</v>
      </c>
      <c r="O4729" s="10">
        <f t="shared" si="73"/>
        <v>1398000</v>
      </c>
    </row>
    <row r="4730" spans="1:15" x14ac:dyDescent="0.2">
      <c r="A4730" s="2" t="s">
        <v>2128</v>
      </c>
      <c r="B4730" s="6" t="s">
        <v>24</v>
      </c>
      <c r="C4730" s="3">
        <f>'Despesas de Capital'!C4730+'Despesas Correntes'!C4730</f>
        <v>0</v>
      </c>
      <c r="D4730" s="3">
        <f>'Despesas de Capital'!D4730+'Despesas Correntes'!D4730</f>
        <v>0</v>
      </c>
      <c r="E4730" s="3">
        <f>'Despesas de Capital'!E4730+'Despesas Correntes'!E4730</f>
        <v>0</v>
      </c>
      <c r="F4730" s="3">
        <f>'Despesas de Capital'!F4730+'Despesas Correntes'!F4730</f>
        <v>0</v>
      </c>
      <c r="G4730" s="3">
        <f>'Despesas de Capital'!G4730+'Despesas Correntes'!G4730</f>
        <v>3088500</v>
      </c>
      <c r="H4730" s="3">
        <f>'Despesas de Capital'!H4730+'Despesas Correntes'!H4730</f>
        <v>597000</v>
      </c>
      <c r="I4730" s="3">
        <f>'Despesas de Capital'!I4730+'Despesas Correntes'!I4730</f>
        <v>0</v>
      </c>
      <c r="J4730" s="3">
        <f>'Despesas de Capital'!J4730+'Despesas Correntes'!J4730</f>
        <v>0</v>
      </c>
      <c r="K4730" s="3">
        <f>'Despesas de Capital'!K4730+'Despesas Correntes'!K4730</f>
        <v>0</v>
      </c>
      <c r="L4730" s="3">
        <f>'Despesas de Capital'!L4730+'Despesas Correntes'!L4730</f>
        <v>0</v>
      </c>
      <c r="M4730" s="3">
        <f>'Despesas de Capital'!M4730+'Despesas Correntes'!M4730</f>
        <v>0</v>
      </c>
      <c r="N4730" s="3">
        <f>'Despesas de Capital'!N4730+'Despesas Correntes'!N4730</f>
        <v>0</v>
      </c>
      <c r="O4730" s="10">
        <f t="shared" si="73"/>
        <v>3685500</v>
      </c>
    </row>
    <row r="4731" spans="1:15" x14ac:dyDescent="0.2">
      <c r="A4731" s="2" t="s">
        <v>2129</v>
      </c>
      <c r="B4731" s="6" t="s">
        <v>24</v>
      </c>
      <c r="C4731" s="3">
        <f>'Despesas de Capital'!C4731+'Despesas Correntes'!C4731</f>
        <v>0</v>
      </c>
      <c r="D4731" s="3">
        <f>'Despesas de Capital'!D4731+'Despesas Correntes'!D4731</f>
        <v>0</v>
      </c>
      <c r="E4731" s="3">
        <f>'Despesas de Capital'!E4731+'Despesas Correntes'!E4731</f>
        <v>0</v>
      </c>
      <c r="F4731" s="3">
        <f>'Despesas de Capital'!F4731+'Despesas Correntes'!F4731</f>
        <v>0</v>
      </c>
      <c r="G4731" s="3">
        <f>'Despesas de Capital'!G4731+'Despesas Correntes'!G4731</f>
        <v>2189000</v>
      </c>
      <c r="H4731" s="3">
        <f>'Despesas de Capital'!H4731+'Despesas Correntes'!H4731</f>
        <v>3497632</v>
      </c>
      <c r="I4731" s="3">
        <f>'Despesas de Capital'!I4731+'Despesas Correntes'!I4731</f>
        <v>1000000</v>
      </c>
      <c r="J4731" s="3">
        <f>'Despesas de Capital'!J4731+'Despesas Correntes'!J4731</f>
        <v>0</v>
      </c>
      <c r="K4731" s="3">
        <f>'Despesas de Capital'!K4731+'Despesas Correntes'!K4731</f>
        <v>0</v>
      </c>
      <c r="L4731" s="3">
        <f>'Despesas de Capital'!L4731+'Despesas Correntes'!L4731</f>
        <v>0</v>
      </c>
      <c r="M4731" s="3">
        <f>'Despesas de Capital'!M4731+'Despesas Correntes'!M4731</f>
        <v>0</v>
      </c>
      <c r="N4731" s="3">
        <f>'Despesas de Capital'!N4731+'Despesas Correntes'!N4731</f>
        <v>0</v>
      </c>
      <c r="O4731" s="10">
        <f t="shared" si="73"/>
        <v>6686632</v>
      </c>
    </row>
    <row r="4732" spans="1:15" x14ac:dyDescent="0.2">
      <c r="A4732" s="2" t="s">
        <v>1784</v>
      </c>
      <c r="B4732" s="6" t="s">
        <v>24</v>
      </c>
      <c r="C4732" s="3">
        <f>'Despesas de Capital'!C4732+'Despesas Correntes'!C4732</f>
        <v>0</v>
      </c>
      <c r="D4732" s="3">
        <f>'Despesas de Capital'!D4732+'Despesas Correntes'!D4732</f>
        <v>0</v>
      </c>
      <c r="E4732" s="3">
        <f>'Despesas de Capital'!E4732+'Despesas Correntes'!E4732</f>
        <v>0</v>
      </c>
      <c r="F4732" s="3">
        <f>'Despesas de Capital'!F4732+'Despesas Correntes'!F4732</f>
        <v>0</v>
      </c>
      <c r="G4732" s="3">
        <f>'Despesas de Capital'!G4732+'Despesas Correntes'!G4732</f>
        <v>1791000</v>
      </c>
      <c r="H4732" s="3">
        <f>'Despesas de Capital'!H4732+'Despesas Correntes'!H4732</f>
        <v>1298500</v>
      </c>
      <c r="I4732" s="3">
        <f>'Despesas de Capital'!I4732+'Despesas Correntes'!I4732</f>
        <v>0</v>
      </c>
      <c r="J4732" s="3">
        <f>'Despesas de Capital'!J4732+'Despesas Correntes'!J4732</f>
        <v>0</v>
      </c>
      <c r="K4732" s="3">
        <f>'Despesas de Capital'!K4732+'Despesas Correntes'!K4732</f>
        <v>0</v>
      </c>
      <c r="L4732" s="3">
        <f>'Despesas de Capital'!L4732+'Despesas Correntes'!L4732</f>
        <v>0</v>
      </c>
      <c r="M4732" s="3">
        <f>'Despesas de Capital'!M4732+'Despesas Correntes'!M4732</f>
        <v>0</v>
      </c>
      <c r="N4732" s="3">
        <f>'Despesas de Capital'!N4732+'Despesas Correntes'!N4732</f>
        <v>0</v>
      </c>
      <c r="O4732" s="10">
        <f t="shared" si="73"/>
        <v>3089500</v>
      </c>
    </row>
    <row r="4733" spans="1:15" x14ac:dyDescent="0.2">
      <c r="A4733" s="2" t="s">
        <v>2130</v>
      </c>
      <c r="B4733" s="6" t="s">
        <v>24</v>
      </c>
      <c r="C4733" s="3">
        <f>'Despesas de Capital'!C4733+'Despesas Correntes'!C4733</f>
        <v>0</v>
      </c>
      <c r="D4733" s="3">
        <f>'Despesas de Capital'!D4733+'Despesas Correntes'!D4733</f>
        <v>0</v>
      </c>
      <c r="E4733" s="3">
        <f>'Despesas de Capital'!E4733+'Despesas Correntes'!E4733</f>
        <v>0</v>
      </c>
      <c r="F4733" s="3">
        <f>'Despesas de Capital'!F4733+'Despesas Correntes'!F4733</f>
        <v>0</v>
      </c>
      <c r="G4733" s="3">
        <f>'Despesas de Capital'!G4733+'Despesas Correntes'!G4733</f>
        <v>997500</v>
      </c>
      <c r="H4733" s="3">
        <f>'Despesas de Capital'!H4733+'Despesas Correntes'!H4733</f>
        <v>0</v>
      </c>
      <c r="I4733" s="3">
        <f>'Despesas de Capital'!I4733+'Despesas Correntes'!I4733</f>
        <v>0</v>
      </c>
      <c r="J4733" s="3">
        <f>'Despesas de Capital'!J4733+'Despesas Correntes'!J4733</f>
        <v>0</v>
      </c>
      <c r="K4733" s="3">
        <f>'Despesas de Capital'!K4733+'Despesas Correntes'!K4733</f>
        <v>0</v>
      </c>
      <c r="L4733" s="3">
        <f>'Despesas de Capital'!L4733+'Despesas Correntes'!L4733</f>
        <v>0</v>
      </c>
      <c r="M4733" s="3">
        <f>'Despesas de Capital'!M4733+'Despesas Correntes'!M4733</f>
        <v>0</v>
      </c>
      <c r="N4733" s="3">
        <f>'Despesas de Capital'!N4733+'Despesas Correntes'!N4733</f>
        <v>0</v>
      </c>
      <c r="O4733" s="10">
        <f t="shared" si="73"/>
        <v>997500</v>
      </c>
    </row>
    <row r="4734" spans="1:15" x14ac:dyDescent="0.2">
      <c r="A4734" s="2" t="s">
        <v>2132</v>
      </c>
      <c r="B4734" s="6" t="s">
        <v>24</v>
      </c>
      <c r="C4734" s="3">
        <f>'Despesas de Capital'!C4734+'Despesas Correntes'!C4734</f>
        <v>0</v>
      </c>
      <c r="D4734" s="3">
        <f>'Despesas de Capital'!D4734+'Despesas Correntes'!D4734</f>
        <v>0</v>
      </c>
      <c r="E4734" s="3">
        <f>'Despesas de Capital'!E4734+'Despesas Correntes'!E4734</f>
        <v>0</v>
      </c>
      <c r="F4734" s="3">
        <f>'Despesas de Capital'!F4734+'Despesas Correntes'!F4734</f>
        <v>0</v>
      </c>
      <c r="G4734" s="3">
        <f>'Despesas de Capital'!G4734+'Despesas Correntes'!G4734</f>
        <v>900000</v>
      </c>
      <c r="H4734" s="3">
        <f>'Despesas de Capital'!H4734+'Despesas Correntes'!H4734</f>
        <v>200000</v>
      </c>
      <c r="I4734" s="3">
        <f>'Despesas de Capital'!I4734+'Despesas Correntes'!I4734</f>
        <v>0</v>
      </c>
      <c r="J4734" s="3">
        <f>'Despesas de Capital'!J4734+'Despesas Correntes'!J4734</f>
        <v>0</v>
      </c>
      <c r="K4734" s="3">
        <f>'Despesas de Capital'!K4734+'Despesas Correntes'!K4734</f>
        <v>0</v>
      </c>
      <c r="L4734" s="3">
        <f>'Despesas de Capital'!L4734+'Despesas Correntes'!L4734</f>
        <v>0</v>
      </c>
      <c r="M4734" s="3">
        <f>'Despesas de Capital'!M4734+'Despesas Correntes'!M4734</f>
        <v>0</v>
      </c>
      <c r="N4734" s="3">
        <f>'Despesas de Capital'!N4734+'Despesas Correntes'!N4734</f>
        <v>0</v>
      </c>
      <c r="O4734" s="10">
        <f t="shared" si="73"/>
        <v>1100000</v>
      </c>
    </row>
    <row r="4735" spans="1:15" x14ac:dyDescent="0.2">
      <c r="A4735" s="2" t="s">
        <v>2131</v>
      </c>
      <c r="B4735" s="6" t="s">
        <v>24</v>
      </c>
      <c r="C4735" s="3">
        <f>'Despesas de Capital'!C4735+'Despesas Correntes'!C4735</f>
        <v>0</v>
      </c>
      <c r="D4735" s="3">
        <f>'Despesas de Capital'!D4735+'Despesas Correntes'!D4735</f>
        <v>99949</v>
      </c>
      <c r="E4735" s="3">
        <f>'Despesas de Capital'!E4735+'Despesas Correntes'!E4735</f>
        <v>0</v>
      </c>
      <c r="F4735" s="3">
        <f>'Despesas de Capital'!F4735+'Despesas Correntes'!F4735</f>
        <v>0</v>
      </c>
      <c r="G4735" s="3">
        <f>'Despesas de Capital'!G4735+'Despesas Correntes'!G4735</f>
        <v>400000</v>
      </c>
      <c r="H4735" s="3">
        <f>'Despesas de Capital'!H4735+'Despesas Correntes'!H4735</f>
        <v>0</v>
      </c>
      <c r="I4735" s="3">
        <f>'Despesas de Capital'!I4735+'Despesas Correntes'!I4735</f>
        <v>0</v>
      </c>
      <c r="J4735" s="3">
        <f>'Despesas de Capital'!J4735+'Despesas Correntes'!J4735</f>
        <v>0</v>
      </c>
      <c r="K4735" s="3">
        <f>'Despesas de Capital'!K4735+'Despesas Correntes'!K4735</f>
        <v>0</v>
      </c>
      <c r="L4735" s="3">
        <f>'Despesas de Capital'!L4735+'Despesas Correntes'!L4735</f>
        <v>0</v>
      </c>
      <c r="M4735" s="3">
        <f>'Despesas de Capital'!M4735+'Despesas Correntes'!M4735</f>
        <v>0</v>
      </c>
      <c r="N4735" s="3">
        <f>'Despesas de Capital'!N4735+'Despesas Correntes'!N4735</f>
        <v>0</v>
      </c>
      <c r="O4735" s="10">
        <f t="shared" si="73"/>
        <v>499949</v>
      </c>
    </row>
    <row r="4736" spans="1:15" x14ac:dyDescent="0.2">
      <c r="A4736" s="2" t="s">
        <v>2133</v>
      </c>
      <c r="B4736" s="6" t="s">
        <v>24</v>
      </c>
      <c r="C4736" s="3">
        <f>'Despesas de Capital'!C4736+'Despesas Correntes'!C4736</f>
        <v>0</v>
      </c>
      <c r="D4736" s="3">
        <f>'Despesas de Capital'!D4736+'Despesas Correntes'!D4736</f>
        <v>0</v>
      </c>
      <c r="E4736" s="3">
        <f>'Despesas de Capital'!E4736+'Despesas Correntes'!E4736</f>
        <v>0</v>
      </c>
      <c r="F4736" s="3">
        <f>'Despesas de Capital'!F4736+'Despesas Correntes'!F4736</f>
        <v>0</v>
      </c>
      <c r="G4736" s="3">
        <f>'Despesas de Capital'!G4736+'Despesas Correntes'!G4736</f>
        <v>1199000</v>
      </c>
      <c r="H4736" s="3">
        <f>'Despesas de Capital'!H4736+'Despesas Correntes'!H4736</f>
        <v>0</v>
      </c>
      <c r="I4736" s="3">
        <f>'Despesas de Capital'!I4736+'Despesas Correntes'!I4736</f>
        <v>0</v>
      </c>
      <c r="J4736" s="3">
        <f>'Despesas de Capital'!J4736+'Despesas Correntes'!J4736</f>
        <v>0</v>
      </c>
      <c r="K4736" s="3">
        <f>'Despesas de Capital'!K4736+'Despesas Correntes'!K4736</f>
        <v>0</v>
      </c>
      <c r="L4736" s="3">
        <f>'Despesas de Capital'!L4736+'Despesas Correntes'!L4736</f>
        <v>0</v>
      </c>
      <c r="M4736" s="3">
        <f>'Despesas de Capital'!M4736+'Despesas Correntes'!M4736</f>
        <v>0</v>
      </c>
      <c r="N4736" s="3">
        <f>'Despesas de Capital'!N4736+'Despesas Correntes'!N4736</f>
        <v>0</v>
      </c>
      <c r="O4736" s="10">
        <f t="shared" si="73"/>
        <v>1199000</v>
      </c>
    </row>
    <row r="4737" spans="1:15" x14ac:dyDescent="0.2">
      <c r="A4737" s="2" t="s">
        <v>2134</v>
      </c>
      <c r="B4737" s="6" t="s">
        <v>24</v>
      </c>
      <c r="C4737" s="3">
        <f>'Despesas de Capital'!C4737+'Despesas Correntes'!C4737</f>
        <v>0</v>
      </c>
      <c r="D4737" s="3">
        <f>'Despesas de Capital'!D4737+'Despesas Correntes'!D4737</f>
        <v>0</v>
      </c>
      <c r="E4737" s="3">
        <f>'Despesas de Capital'!E4737+'Despesas Correntes'!E4737</f>
        <v>0</v>
      </c>
      <c r="F4737" s="3">
        <f>'Despesas de Capital'!F4737+'Despesas Correntes'!F4737</f>
        <v>0</v>
      </c>
      <c r="G4737" s="3">
        <f>'Despesas de Capital'!G4737+'Despesas Correntes'!G4737</f>
        <v>898000</v>
      </c>
      <c r="H4737" s="3">
        <f>'Despesas de Capital'!H4737+'Despesas Correntes'!H4737</f>
        <v>0</v>
      </c>
      <c r="I4737" s="3">
        <f>'Despesas de Capital'!I4737+'Despesas Correntes'!I4737</f>
        <v>0</v>
      </c>
      <c r="J4737" s="3">
        <f>'Despesas de Capital'!J4737+'Despesas Correntes'!J4737</f>
        <v>0</v>
      </c>
      <c r="K4737" s="3">
        <f>'Despesas de Capital'!K4737+'Despesas Correntes'!K4737</f>
        <v>0</v>
      </c>
      <c r="L4737" s="3">
        <f>'Despesas de Capital'!L4737+'Despesas Correntes'!L4737</f>
        <v>0</v>
      </c>
      <c r="M4737" s="3">
        <f>'Despesas de Capital'!M4737+'Despesas Correntes'!M4737</f>
        <v>0</v>
      </c>
      <c r="N4737" s="3">
        <f>'Despesas de Capital'!N4737+'Despesas Correntes'!N4737</f>
        <v>0</v>
      </c>
      <c r="O4737" s="10">
        <f t="shared" si="73"/>
        <v>898000</v>
      </c>
    </row>
    <row r="4738" spans="1:15" x14ac:dyDescent="0.2">
      <c r="A4738" s="2" t="s">
        <v>2135</v>
      </c>
      <c r="B4738" s="6" t="s">
        <v>24</v>
      </c>
      <c r="C4738" s="3">
        <f>'Despesas de Capital'!C4738+'Despesas Correntes'!C4738</f>
        <v>0</v>
      </c>
      <c r="D4738" s="3">
        <f>'Despesas de Capital'!D4738+'Despesas Correntes'!D4738</f>
        <v>646625</v>
      </c>
      <c r="E4738" s="3">
        <f>'Despesas de Capital'!E4738+'Despesas Correntes'!E4738</f>
        <v>0</v>
      </c>
      <c r="F4738" s="3">
        <f>'Despesas de Capital'!F4738+'Despesas Correntes'!F4738</f>
        <v>0</v>
      </c>
      <c r="G4738" s="3">
        <f>'Despesas de Capital'!G4738+'Despesas Correntes'!G4738</f>
        <v>3750007</v>
      </c>
      <c r="H4738" s="3">
        <f>'Despesas de Capital'!H4738+'Despesas Correntes'!H4738</f>
        <v>0</v>
      </c>
      <c r="I4738" s="3">
        <f>'Despesas de Capital'!I4738+'Despesas Correntes'!I4738</f>
        <v>0</v>
      </c>
      <c r="J4738" s="3">
        <f>'Despesas de Capital'!J4738+'Despesas Correntes'!J4738</f>
        <v>0</v>
      </c>
      <c r="K4738" s="3">
        <f>'Despesas de Capital'!K4738+'Despesas Correntes'!K4738</f>
        <v>0</v>
      </c>
      <c r="L4738" s="3">
        <f>'Despesas de Capital'!L4738+'Despesas Correntes'!L4738</f>
        <v>0</v>
      </c>
      <c r="M4738" s="3">
        <f>'Despesas de Capital'!M4738+'Despesas Correntes'!M4738</f>
        <v>0</v>
      </c>
      <c r="N4738" s="3">
        <f>'Despesas de Capital'!N4738+'Despesas Correntes'!N4738</f>
        <v>0</v>
      </c>
      <c r="O4738" s="10">
        <f t="shared" si="73"/>
        <v>4396632</v>
      </c>
    </row>
    <row r="4739" spans="1:15" x14ac:dyDescent="0.2">
      <c r="A4739" s="2" t="s">
        <v>1619</v>
      </c>
      <c r="B4739" s="6" t="s">
        <v>24</v>
      </c>
      <c r="C4739" s="3">
        <f>'Despesas de Capital'!C4739+'Despesas Correntes'!C4739</f>
        <v>0</v>
      </c>
      <c r="D4739" s="3">
        <f>'Despesas de Capital'!D4739+'Despesas Correntes'!D4739</f>
        <v>0</v>
      </c>
      <c r="E4739" s="3">
        <f>'Despesas de Capital'!E4739+'Despesas Correntes'!E4739</f>
        <v>0</v>
      </c>
      <c r="F4739" s="3">
        <f>'Despesas de Capital'!F4739+'Despesas Correntes'!F4739</f>
        <v>0</v>
      </c>
      <c r="G4739" s="3">
        <f>'Despesas de Capital'!G4739+'Despesas Correntes'!G4739</f>
        <v>5074500</v>
      </c>
      <c r="H4739" s="3">
        <f>'Despesas de Capital'!H4739+'Despesas Correntes'!H4739</f>
        <v>400000</v>
      </c>
      <c r="I4739" s="3">
        <f>'Despesas de Capital'!I4739+'Despesas Correntes'!I4739</f>
        <v>0</v>
      </c>
      <c r="J4739" s="3">
        <f>'Despesas de Capital'!J4739+'Despesas Correntes'!J4739</f>
        <v>0</v>
      </c>
      <c r="K4739" s="3">
        <f>'Despesas de Capital'!K4739+'Despesas Correntes'!K4739</f>
        <v>0</v>
      </c>
      <c r="L4739" s="3">
        <f>'Despesas de Capital'!L4739+'Despesas Correntes'!L4739</f>
        <v>0</v>
      </c>
      <c r="M4739" s="3">
        <f>'Despesas de Capital'!M4739+'Despesas Correntes'!M4739</f>
        <v>0</v>
      </c>
      <c r="N4739" s="3">
        <f>'Despesas de Capital'!N4739+'Despesas Correntes'!N4739</f>
        <v>0</v>
      </c>
      <c r="O4739" s="10">
        <f t="shared" ref="O4739:O4802" si="74">SUM(C4739:N4739)</f>
        <v>5474500</v>
      </c>
    </row>
    <row r="4740" spans="1:15" x14ac:dyDescent="0.2">
      <c r="A4740" s="2" t="s">
        <v>2136</v>
      </c>
      <c r="B4740" s="6" t="s">
        <v>24</v>
      </c>
      <c r="C4740" s="3">
        <f>'Despesas de Capital'!C4740+'Despesas Correntes'!C4740</f>
        <v>0</v>
      </c>
      <c r="D4740" s="3">
        <f>'Despesas de Capital'!D4740+'Despesas Correntes'!D4740</f>
        <v>0</v>
      </c>
      <c r="E4740" s="3">
        <f>'Despesas de Capital'!E4740+'Despesas Correntes'!E4740</f>
        <v>0</v>
      </c>
      <c r="F4740" s="3">
        <f>'Despesas de Capital'!F4740+'Despesas Correntes'!F4740</f>
        <v>0</v>
      </c>
      <c r="G4740" s="3">
        <f>'Despesas de Capital'!G4740+'Despesas Correntes'!G4740</f>
        <v>3189000</v>
      </c>
      <c r="H4740" s="3">
        <f>'Despesas de Capital'!H4740+'Despesas Correntes'!H4740</f>
        <v>8069000</v>
      </c>
      <c r="I4740" s="3">
        <f>'Despesas de Capital'!I4740+'Despesas Correntes'!I4740</f>
        <v>0</v>
      </c>
      <c r="J4740" s="3">
        <f>'Despesas de Capital'!J4740+'Despesas Correntes'!J4740</f>
        <v>0</v>
      </c>
      <c r="K4740" s="3">
        <f>'Despesas de Capital'!K4740+'Despesas Correntes'!K4740</f>
        <v>0</v>
      </c>
      <c r="L4740" s="3">
        <f>'Despesas de Capital'!L4740+'Despesas Correntes'!L4740</f>
        <v>0</v>
      </c>
      <c r="M4740" s="3">
        <f>'Despesas de Capital'!M4740+'Despesas Correntes'!M4740</f>
        <v>0</v>
      </c>
      <c r="N4740" s="3">
        <f>'Despesas de Capital'!N4740+'Despesas Correntes'!N4740</f>
        <v>0</v>
      </c>
      <c r="O4740" s="10">
        <f t="shared" si="74"/>
        <v>11258000</v>
      </c>
    </row>
    <row r="4741" spans="1:15" x14ac:dyDescent="0.2">
      <c r="A4741" s="2" t="s">
        <v>2137</v>
      </c>
      <c r="B4741" s="6" t="s">
        <v>24</v>
      </c>
      <c r="C4741" s="3">
        <f>'Despesas de Capital'!C4741+'Despesas Correntes'!C4741</f>
        <v>0</v>
      </c>
      <c r="D4741" s="3">
        <f>'Despesas de Capital'!D4741+'Despesas Correntes'!D4741</f>
        <v>0</v>
      </c>
      <c r="E4741" s="3">
        <f>'Despesas de Capital'!E4741+'Despesas Correntes'!E4741</f>
        <v>0</v>
      </c>
      <c r="F4741" s="3">
        <f>'Despesas de Capital'!F4741+'Despesas Correntes'!F4741</f>
        <v>0</v>
      </c>
      <c r="G4741" s="3">
        <f>'Despesas de Capital'!G4741+'Despesas Correntes'!G4741</f>
        <v>2390000</v>
      </c>
      <c r="H4741" s="3">
        <f>'Despesas de Capital'!H4741+'Despesas Correntes'!H4741</f>
        <v>1447000</v>
      </c>
      <c r="I4741" s="3">
        <f>'Despesas de Capital'!I4741+'Despesas Correntes'!I4741</f>
        <v>0</v>
      </c>
      <c r="J4741" s="3">
        <f>'Despesas de Capital'!J4741+'Despesas Correntes'!J4741</f>
        <v>0</v>
      </c>
      <c r="K4741" s="3">
        <f>'Despesas de Capital'!K4741+'Despesas Correntes'!K4741</f>
        <v>0</v>
      </c>
      <c r="L4741" s="3">
        <f>'Despesas de Capital'!L4741+'Despesas Correntes'!L4741</f>
        <v>0</v>
      </c>
      <c r="M4741" s="3">
        <f>'Despesas de Capital'!M4741+'Despesas Correntes'!M4741</f>
        <v>0</v>
      </c>
      <c r="N4741" s="3">
        <f>'Despesas de Capital'!N4741+'Despesas Correntes'!N4741</f>
        <v>0</v>
      </c>
      <c r="O4741" s="10">
        <f t="shared" si="74"/>
        <v>3837000</v>
      </c>
    </row>
    <row r="4742" spans="1:15" x14ac:dyDescent="0.2">
      <c r="A4742" s="2" t="s">
        <v>2138</v>
      </c>
      <c r="B4742" s="6" t="s">
        <v>24</v>
      </c>
      <c r="C4742" s="3">
        <f>'Despesas de Capital'!C4742+'Despesas Correntes'!C4742</f>
        <v>0</v>
      </c>
      <c r="D4742" s="3">
        <f>'Despesas de Capital'!D4742+'Despesas Correntes'!D4742</f>
        <v>0</v>
      </c>
      <c r="E4742" s="3">
        <f>'Despesas de Capital'!E4742+'Despesas Correntes'!E4742</f>
        <v>0</v>
      </c>
      <c r="F4742" s="3">
        <f>'Despesas de Capital'!F4742+'Despesas Correntes'!F4742</f>
        <v>0</v>
      </c>
      <c r="G4742" s="3">
        <f>'Despesas de Capital'!G4742+'Despesas Correntes'!G4742</f>
        <v>7182500</v>
      </c>
      <c r="H4742" s="3">
        <f>'Despesas de Capital'!H4742+'Despesas Correntes'!H4742</f>
        <v>0</v>
      </c>
      <c r="I4742" s="3">
        <f>'Despesas de Capital'!I4742+'Despesas Correntes'!I4742</f>
        <v>0</v>
      </c>
      <c r="J4742" s="3">
        <f>'Despesas de Capital'!J4742+'Despesas Correntes'!J4742</f>
        <v>0</v>
      </c>
      <c r="K4742" s="3">
        <f>'Despesas de Capital'!K4742+'Despesas Correntes'!K4742</f>
        <v>0</v>
      </c>
      <c r="L4742" s="3">
        <f>'Despesas de Capital'!L4742+'Despesas Correntes'!L4742</f>
        <v>0</v>
      </c>
      <c r="M4742" s="3">
        <f>'Despesas de Capital'!M4742+'Despesas Correntes'!M4742</f>
        <v>0</v>
      </c>
      <c r="N4742" s="3">
        <f>'Despesas de Capital'!N4742+'Despesas Correntes'!N4742</f>
        <v>0</v>
      </c>
      <c r="O4742" s="10">
        <f t="shared" si="74"/>
        <v>7182500</v>
      </c>
    </row>
    <row r="4743" spans="1:15" x14ac:dyDescent="0.2">
      <c r="A4743" s="2" t="s">
        <v>2139</v>
      </c>
      <c r="B4743" s="6" t="s">
        <v>24</v>
      </c>
      <c r="C4743" s="3">
        <f>'Despesas de Capital'!C4743+'Despesas Correntes'!C4743</f>
        <v>0</v>
      </c>
      <c r="D4743" s="3">
        <f>'Despesas de Capital'!D4743+'Despesas Correntes'!D4743</f>
        <v>0</v>
      </c>
      <c r="E4743" s="3">
        <f>'Despesas de Capital'!E4743+'Despesas Correntes'!E4743</f>
        <v>0</v>
      </c>
      <c r="F4743" s="3">
        <f>'Despesas de Capital'!F4743+'Despesas Correntes'!F4743</f>
        <v>0</v>
      </c>
      <c r="G4743" s="3">
        <f>'Despesas de Capital'!G4743+'Despesas Correntes'!G4743</f>
        <v>0</v>
      </c>
      <c r="H4743" s="3">
        <f>'Despesas de Capital'!H4743+'Despesas Correntes'!H4743</f>
        <v>0</v>
      </c>
      <c r="I4743" s="3">
        <f>'Despesas de Capital'!I4743+'Despesas Correntes'!I4743</f>
        <v>0</v>
      </c>
      <c r="J4743" s="3">
        <f>'Despesas de Capital'!J4743+'Despesas Correntes'!J4743</f>
        <v>0</v>
      </c>
      <c r="K4743" s="3">
        <f>'Despesas de Capital'!K4743+'Despesas Correntes'!K4743</f>
        <v>0</v>
      </c>
      <c r="L4743" s="3">
        <f>'Despesas de Capital'!L4743+'Despesas Correntes'!L4743</f>
        <v>0</v>
      </c>
      <c r="M4743" s="3">
        <f>'Despesas de Capital'!M4743+'Despesas Correntes'!M4743</f>
        <v>0</v>
      </c>
      <c r="N4743" s="3">
        <f>'Despesas de Capital'!N4743+'Despesas Correntes'!N4743</f>
        <v>0</v>
      </c>
      <c r="O4743" s="10">
        <f t="shared" si="74"/>
        <v>0</v>
      </c>
    </row>
    <row r="4744" spans="1:15" x14ac:dyDescent="0.2">
      <c r="A4744" s="2" t="s">
        <v>2140</v>
      </c>
      <c r="B4744" s="6" t="s">
        <v>24</v>
      </c>
      <c r="C4744" s="3">
        <f>'Despesas de Capital'!C4744+'Despesas Correntes'!C4744</f>
        <v>0</v>
      </c>
      <c r="D4744" s="3">
        <f>'Despesas de Capital'!D4744+'Despesas Correntes'!D4744</f>
        <v>0</v>
      </c>
      <c r="E4744" s="3">
        <f>'Despesas de Capital'!E4744+'Despesas Correntes'!E4744</f>
        <v>0</v>
      </c>
      <c r="F4744" s="3">
        <f>'Despesas de Capital'!F4744+'Despesas Correntes'!F4744</f>
        <v>0</v>
      </c>
      <c r="G4744" s="3">
        <f>'Despesas de Capital'!G4744+'Despesas Correntes'!G4744</f>
        <v>2724007</v>
      </c>
      <c r="H4744" s="3">
        <f>'Despesas de Capital'!H4744+'Despesas Correntes'!H4744</f>
        <v>300000</v>
      </c>
      <c r="I4744" s="3">
        <f>'Despesas de Capital'!I4744+'Despesas Correntes'!I4744</f>
        <v>0</v>
      </c>
      <c r="J4744" s="3">
        <f>'Despesas de Capital'!J4744+'Despesas Correntes'!J4744</f>
        <v>0</v>
      </c>
      <c r="K4744" s="3">
        <f>'Despesas de Capital'!K4744+'Despesas Correntes'!K4744</f>
        <v>0</v>
      </c>
      <c r="L4744" s="3">
        <f>'Despesas de Capital'!L4744+'Despesas Correntes'!L4744</f>
        <v>0</v>
      </c>
      <c r="M4744" s="3">
        <f>'Despesas de Capital'!M4744+'Despesas Correntes'!M4744</f>
        <v>0</v>
      </c>
      <c r="N4744" s="3">
        <f>'Despesas de Capital'!N4744+'Despesas Correntes'!N4744</f>
        <v>0</v>
      </c>
      <c r="O4744" s="10">
        <f t="shared" si="74"/>
        <v>3024007</v>
      </c>
    </row>
    <row r="4745" spans="1:15" x14ac:dyDescent="0.2">
      <c r="A4745" s="2" t="s">
        <v>2141</v>
      </c>
      <c r="B4745" s="6" t="s">
        <v>24</v>
      </c>
      <c r="C4745" s="3">
        <f>'Despesas de Capital'!C4745+'Despesas Correntes'!C4745</f>
        <v>0</v>
      </c>
      <c r="D4745" s="3">
        <f>'Despesas de Capital'!D4745+'Despesas Correntes'!D4745</f>
        <v>314200</v>
      </c>
      <c r="E4745" s="3">
        <f>'Despesas de Capital'!E4745+'Despesas Correntes'!E4745</f>
        <v>0</v>
      </c>
      <c r="F4745" s="3">
        <f>'Despesas de Capital'!F4745+'Despesas Correntes'!F4745</f>
        <v>0</v>
      </c>
      <c r="G4745" s="3">
        <f>'Despesas de Capital'!G4745+'Despesas Correntes'!G4745</f>
        <v>3091750</v>
      </c>
      <c r="H4745" s="3">
        <f>'Despesas de Capital'!H4745+'Despesas Correntes'!H4745</f>
        <v>10638138.309999999</v>
      </c>
      <c r="I4745" s="3">
        <f>'Despesas de Capital'!I4745+'Despesas Correntes'!I4745</f>
        <v>0</v>
      </c>
      <c r="J4745" s="3">
        <f>'Despesas de Capital'!J4745+'Despesas Correntes'!J4745</f>
        <v>0</v>
      </c>
      <c r="K4745" s="3">
        <f>'Despesas de Capital'!K4745+'Despesas Correntes'!K4745</f>
        <v>0</v>
      </c>
      <c r="L4745" s="3">
        <f>'Despesas de Capital'!L4745+'Despesas Correntes'!L4745</f>
        <v>0</v>
      </c>
      <c r="M4745" s="3">
        <f>'Despesas de Capital'!M4745+'Despesas Correntes'!M4745</f>
        <v>0</v>
      </c>
      <c r="N4745" s="3">
        <f>'Despesas de Capital'!N4745+'Despesas Correntes'!N4745</f>
        <v>0</v>
      </c>
      <c r="O4745" s="10">
        <f t="shared" si="74"/>
        <v>14044088.309999999</v>
      </c>
    </row>
    <row r="4746" spans="1:15" x14ac:dyDescent="0.2">
      <c r="A4746" s="2" t="s">
        <v>2142</v>
      </c>
      <c r="B4746" s="6" t="s">
        <v>24</v>
      </c>
      <c r="C4746" s="3">
        <f>'Despesas de Capital'!C4746+'Despesas Correntes'!C4746</f>
        <v>0</v>
      </c>
      <c r="D4746" s="3">
        <f>'Despesas de Capital'!D4746+'Despesas Correntes'!D4746</f>
        <v>0</v>
      </c>
      <c r="E4746" s="3">
        <f>'Despesas de Capital'!E4746+'Despesas Correntes'!E4746</f>
        <v>0</v>
      </c>
      <c r="F4746" s="3">
        <f>'Despesas de Capital'!F4746+'Despesas Correntes'!F4746</f>
        <v>0</v>
      </c>
      <c r="G4746" s="3">
        <f>'Despesas de Capital'!G4746+'Despesas Correntes'!G4746</f>
        <v>3658755</v>
      </c>
      <c r="H4746" s="3">
        <f>'Despesas de Capital'!H4746+'Despesas Correntes'!H4746</f>
        <v>1285745</v>
      </c>
      <c r="I4746" s="3">
        <f>'Despesas de Capital'!I4746+'Despesas Correntes'!I4746</f>
        <v>0</v>
      </c>
      <c r="J4746" s="3">
        <f>'Despesas de Capital'!J4746+'Despesas Correntes'!J4746</f>
        <v>0</v>
      </c>
      <c r="K4746" s="3">
        <f>'Despesas de Capital'!K4746+'Despesas Correntes'!K4746</f>
        <v>0</v>
      </c>
      <c r="L4746" s="3">
        <f>'Despesas de Capital'!L4746+'Despesas Correntes'!L4746</f>
        <v>0</v>
      </c>
      <c r="M4746" s="3">
        <f>'Despesas de Capital'!M4746+'Despesas Correntes'!M4746</f>
        <v>0</v>
      </c>
      <c r="N4746" s="3">
        <f>'Despesas de Capital'!N4746+'Despesas Correntes'!N4746</f>
        <v>0</v>
      </c>
      <c r="O4746" s="10">
        <f t="shared" si="74"/>
        <v>4944500</v>
      </c>
    </row>
    <row r="4747" spans="1:15" x14ac:dyDescent="0.2">
      <c r="A4747" s="2" t="s">
        <v>2143</v>
      </c>
      <c r="B4747" s="6" t="s">
        <v>24</v>
      </c>
      <c r="C4747" s="3">
        <f>'Despesas de Capital'!C4747+'Despesas Correntes'!C4747</f>
        <v>0</v>
      </c>
      <c r="D4747" s="3">
        <f>'Despesas de Capital'!D4747+'Despesas Correntes'!D4747</f>
        <v>0</v>
      </c>
      <c r="E4747" s="3">
        <f>'Despesas de Capital'!E4747+'Despesas Correntes'!E4747</f>
        <v>0</v>
      </c>
      <c r="F4747" s="3">
        <f>'Despesas de Capital'!F4747+'Despesas Correntes'!F4747</f>
        <v>0</v>
      </c>
      <c r="G4747" s="3">
        <f>'Despesas de Capital'!G4747+'Despesas Correntes'!G4747</f>
        <v>3229568.75</v>
      </c>
      <c r="H4747" s="3">
        <f>'Despesas de Capital'!H4747+'Despesas Correntes'!H4747</f>
        <v>1094500</v>
      </c>
      <c r="I4747" s="3">
        <f>'Despesas de Capital'!I4747+'Despesas Correntes'!I4747</f>
        <v>0</v>
      </c>
      <c r="J4747" s="3">
        <f>'Despesas de Capital'!J4747+'Despesas Correntes'!J4747</f>
        <v>0</v>
      </c>
      <c r="K4747" s="3">
        <f>'Despesas de Capital'!K4747+'Despesas Correntes'!K4747</f>
        <v>0</v>
      </c>
      <c r="L4747" s="3">
        <f>'Despesas de Capital'!L4747+'Despesas Correntes'!L4747</f>
        <v>0</v>
      </c>
      <c r="M4747" s="3">
        <f>'Despesas de Capital'!M4747+'Despesas Correntes'!M4747</f>
        <v>0</v>
      </c>
      <c r="N4747" s="3">
        <f>'Despesas de Capital'!N4747+'Despesas Correntes'!N4747</f>
        <v>0</v>
      </c>
      <c r="O4747" s="10">
        <f t="shared" si="74"/>
        <v>4324068.75</v>
      </c>
    </row>
    <row r="4748" spans="1:15" x14ac:dyDescent="0.2">
      <c r="A4748" s="2" t="s">
        <v>2144</v>
      </c>
      <c r="B4748" s="6" t="s">
        <v>24</v>
      </c>
      <c r="C4748" s="3">
        <f>'Despesas de Capital'!C4748+'Despesas Correntes'!C4748</f>
        <v>0</v>
      </c>
      <c r="D4748" s="3">
        <f>'Despesas de Capital'!D4748+'Despesas Correntes'!D4748</f>
        <v>199788</v>
      </c>
      <c r="E4748" s="3">
        <f>'Despesas de Capital'!E4748+'Despesas Correntes'!E4748</f>
        <v>0</v>
      </c>
      <c r="F4748" s="3">
        <f>'Despesas de Capital'!F4748+'Despesas Correntes'!F4748</f>
        <v>0</v>
      </c>
      <c r="G4748" s="3">
        <f>'Despesas de Capital'!G4748+'Despesas Correntes'!G4748</f>
        <v>1634586</v>
      </c>
      <c r="H4748" s="3">
        <f>'Despesas de Capital'!H4748+'Despesas Correntes'!H4748</f>
        <v>1541178</v>
      </c>
      <c r="I4748" s="3">
        <f>'Despesas de Capital'!I4748+'Despesas Correntes'!I4748</f>
        <v>0</v>
      </c>
      <c r="J4748" s="3">
        <f>'Despesas de Capital'!J4748+'Despesas Correntes'!J4748</f>
        <v>0</v>
      </c>
      <c r="K4748" s="3">
        <f>'Despesas de Capital'!K4748+'Despesas Correntes'!K4748</f>
        <v>0</v>
      </c>
      <c r="L4748" s="3">
        <f>'Despesas de Capital'!L4748+'Despesas Correntes'!L4748</f>
        <v>0</v>
      </c>
      <c r="M4748" s="3">
        <f>'Despesas de Capital'!M4748+'Despesas Correntes'!M4748</f>
        <v>0</v>
      </c>
      <c r="N4748" s="3">
        <f>'Despesas de Capital'!N4748+'Despesas Correntes'!N4748</f>
        <v>0</v>
      </c>
      <c r="O4748" s="10">
        <f t="shared" si="74"/>
        <v>3375552</v>
      </c>
    </row>
    <row r="4749" spans="1:15" x14ac:dyDescent="0.2">
      <c r="A4749" s="2" t="s">
        <v>2145</v>
      </c>
      <c r="B4749" s="6" t="s">
        <v>24</v>
      </c>
      <c r="C4749" s="3">
        <f>'Despesas de Capital'!C4749+'Despesas Correntes'!C4749</f>
        <v>0</v>
      </c>
      <c r="D4749" s="3">
        <f>'Despesas de Capital'!D4749+'Despesas Correntes'!D4749</f>
        <v>0</v>
      </c>
      <c r="E4749" s="3">
        <f>'Despesas de Capital'!E4749+'Despesas Correntes'!E4749</f>
        <v>0</v>
      </c>
      <c r="F4749" s="3">
        <f>'Despesas de Capital'!F4749+'Despesas Correntes'!F4749</f>
        <v>0</v>
      </c>
      <c r="G4749" s="3">
        <f>'Despesas de Capital'!G4749+'Despesas Correntes'!G4749</f>
        <v>5687500</v>
      </c>
      <c r="H4749" s="3">
        <f>'Despesas de Capital'!H4749+'Despesas Correntes'!H4749</f>
        <v>707836.77</v>
      </c>
      <c r="I4749" s="3">
        <f>'Despesas de Capital'!I4749+'Despesas Correntes'!I4749</f>
        <v>0</v>
      </c>
      <c r="J4749" s="3">
        <f>'Despesas de Capital'!J4749+'Despesas Correntes'!J4749</f>
        <v>0</v>
      </c>
      <c r="K4749" s="3">
        <f>'Despesas de Capital'!K4749+'Despesas Correntes'!K4749</f>
        <v>0</v>
      </c>
      <c r="L4749" s="3">
        <f>'Despesas de Capital'!L4749+'Despesas Correntes'!L4749</f>
        <v>0</v>
      </c>
      <c r="M4749" s="3">
        <f>'Despesas de Capital'!M4749+'Despesas Correntes'!M4749</f>
        <v>0</v>
      </c>
      <c r="N4749" s="3">
        <f>'Despesas de Capital'!N4749+'Despesas Correntes'!N4749</f>
        <v>0</v>
      </c>
      <c r="O4749" s="10">
        <f t="shared" si="74"/>
        <v>6395336.7699999996</v>
      </c>
    </row>
    <row r="4750" spans="1:15" x14ac:dyDescent="0.2">
      <c r="A4750" s="2" t="s">
        <v>2146</v>
      </c>
      <c r="B4750" s="6" t="s">
        <v>24</v>
      </c>
      <c r="C4750" s="3">
        <f>'Despesas de Capital'!C4750+'Despesas Correntes'!C4750</f>
        <v>0</v>
      </c>
      <c r="D4750" s="3">
        <f>'Despesas de Capital'!D4750+'Despesas Correntes'!D4750</f>
        <v>0</v>
      </c>
      <c r="E4750" s="3">
        <f>'Despesas de Capital'!E4750+'Despesas Correntes'!E4750</f>
        <v>0</v>
      </c>
      <c r="F4750" s="3">
        <f>'Despesas de Capital'!F4750+'Despesas Correntes'!F4750</f>
        <v>0</v>
      </c>
      <c r="G4750" s="3">
        <f>'Despesas de Capital'!G4750+'Despesas Correntes'!G4750</f>
        <v>5186000</v>
      </c>
      <c r="H4750" s="3">
        <f>'Despesas de Capital'!H4750+'Despesas Correntes'!H4750</f>
        <v>2936678</v>
      </c>
      <c r="I4750" s="3">
        <f>'Despesas de Capital'!I4750+'Despesas Correntes'!I4750</f>
        <v>0</v>
      </c>
      <c r="J4750" s="3">
        <f>'Despesas de Capital'!J4750+'Despesas Correntes'!J4750</f>
        <v>0</v>
      </c>
      <c r="K4750" s="3">
        <f>'Despesas de Capital'!K4750+'Despesas Correntes'!K4750</f>
        <v>0</v>
      </c>
      <c r="L4750" s="3">
        <f>'Despesas de Capital'!L4750+'Despesas Correntes'!L4750</f>
        <v>0</v>
      </c>
      <c r="M4750" s="3">
        <f>'Despesas de Capital'!M4750+'Despesas Correntes'!M4750</f>
        <v>0</v>
      </c>
      <c r="N4750" s="3">
        <f>'Despesas de Capital'!N4750+'Despesas Correntes'!N4750</f>
        <v>0</v>
      </c>
      <c r="O4750" s="10">
        <f t="shared" si="74"/>
        <v>8122678</v>
      </c>
    </row>
    <row r="4751" spans="1:15" x14ac:dyDescent="0.2">
      <c r="A4751" s="2" t="s">
        <v>2147</v>
      </c>
      <c r="B4751" s="6" t="s">
        <v>24</v>
      </c>
      <c r="C4751" s="3">
        <f>'Despesas de Capital'!C4751+'Despesas Correntes'!C4751</f>
        <v>0</v>
      </c>
      <c r="D4751" s="3">
        <f>'Despesas de Capital'!D4751+'Despesas Correntes'!D4751</f>
        <v>0</v>
      </c>
      <c r="E4751" s="3">
        <f>'Despesas de Capital'!E4751+'Despesas Correntes'!E4751</f>
        <v>0</v>
      </c>
      <c r="F4751" s="3">
        <f>'Despesas de Capital'!F4751+'Despesas Correntes'!F4751</f>
        <v>0</v>
      </c>
      <c r="G4751" s="3">
        <f>'Despesas de Capital'!G4751+'Despesas Correntes'!G4751</f>
        <v>997500</v>
      </c>
      <c r="H4751" s="3">
        <f>'Despesas de Capital'!H4751+'Despesas Correntes'!H4751</f>
        <v>4681500</v>
      </c>
      <c r="I4751" s="3">
        <f>'Despesas de Capital'!I4751+'Despesas Correntes'!I4751</f>
        <v>0</v>
      </c>
      <c r="J4751" s="3">
        <f>'Despesas de Capital'!J4751+'Despesas Correntes'!J4751</f>
        <v>0</v>
      </c>
      <c r="K4751" s="3">
        <f>'Despesas de Capital'!K4751+'Despesas Correntes'!K4751</f>
        <v>0</v>
      </c>
      <c r="L4751" s="3">
        <f>'Despesas de Capital'!L4751+'Despesas Correntes'!L4751</f>
        <v>0</v>
      </c>
      <c r="M4751" s="3">
        <f>'Despesas de Capital'!M4751+'Despesas Correntes'!M4751</f>
        <v>0</v>
      </c>
      <c r="N4751" s="3">
        <f>'Despesas de Capital'!N4751+'Despesas Correntes'!N4751</f>
        <v>0</v>
      </c>
      <c r="O4751" s="10">
        <f t="shared" si="74"/>
        <v>5679000</v>
      </c>
    </row>
    <row r="4752" spans="1:15" x14ac:dyDescent="0.2">
      <c r="A4752" s="2" t="s">
        <v>2148</v>
      </c>
      <c r="B4752" s="6" t="s">
        <v>24</v>
      </c>
      <c r="C4752" s="3">
        <f>'Despesas de Capital'!C4752+'Despesas Correntes'!C4752</f>
        <v>0</v>
      </c>
      <c r="D4752" s="3">
        <f>'Despesas de Capital'!D4752+'Despesas Correntes'!D4752</f>
        <v>0</v>
      </c>
      <c r="E4752" s="3">
        <f>'Despesas de Capital'!E4752+'Despesas Correntes'!E4752</f>
        <v>0</v>
      </c>
      <c r="F4752" s="3">
        <f>'Despesas de Capital'!F4752+'Despesas Correntes'!F4752</f>
        <v>0</v>
      </c>
      <c r="G4752" s="3">
        <f>'Despesas de Capital'!G4752+'Despesas Correntes'!G4752</f>
        <v>2648000</v>
      </c>
      <c r="H4752" s="3">
        <f>'Despesas de Capital'!H4752+'Despesas Correntes'!H4752</f>
        <v>1895000</v>
      </c>
      <c r="I4752" s="3">
        <f>'Despesas de Capital'!I4752+'Despesas Correntes'!I4752</f>
        <v>0</v>
      </c>
      <c r="J4752" s="3">
        <f>'Despesas de Capital'!J4752+'Despesas Correntes'!J4752</f>
        <v>0</v>
      </c>
      <c r="K4752" s="3">
        <f>'Despesas de Capital'!K4752+'Despesas Correntes'!K4752</f>
        <v>0</v>
      </c>
      <c r="L4752" s="3">
        <f>'Despesas de Capital'!L4752+'Despesas Correntes'!L4752</f>
        <v>0</v>
      </c>
      <c r="M4752" s="3">
        <f>'Despesas de Capital'!M4752+'Despesas Correntes'!M4752</f>
        <v>0</v>
      </c>
      <c r="N4752" s="3">
        <f>'Despesas de Capital'!N4752+'Despesas Correntes'!N4752</f>
        <v>0</v>
      </c>
      <c r="O4752" s="10">
        <f t="shared" si="74"/>
        <v>4543000</v>
      </c>
    </row>
    <row r="4753" spans="1:15" x14ac:dyDescent="0.2">
      <c r="A4753" s="2" t="s">
        <v>2149</v>
      </c>
      <c r="B4753" s="6" t="s">
        <v>24</v>
      </c>
      <c r="C4753" s="3">
        <f>'Despesas de Capital'!C4753+'Despesas Correntes'!C4753</f>
        <v>0</v>
      </c>
      <c r="D4753" s="3">
        <f>'Despesas de Capital'!D4753+'Despesas Correntes'!D4753</f>
        <v>0</v>
      </c>
      <c r="E4753" s="3">
        <f>'Despesas de Capital'!E4753+'Despesas Correntes'!E4753</f>
        <v>0</v>
      </c>
      <c r="F4753" s="3">
        <f>'Despesas de Capital'!F4753+'Despesas Correntes'!F4753</f>
        <v>0</v>
      </c>
      <c r="G4753" s="3">
        <f>'Despesas de Capital'!G4753+'Despesas Correntes'!G4753</f>
        <v>1696000</v>
      </c>
      <c r="H4753" s="3">
        <f>'Despesas de Capital'!H4753+'Despesas Correntes'!H4753</f>
        <v>0</v>
      </c>
      <c r="I4753" s="3">
        <f>'Despesas de Capital'!I4753+'Despesas Correntes'!I4753</f>
        <v>0</v>
      </c>
      <c r="J4753" s="3">
        <f>'Despesas de Capital'!J4753+'Despesas Correntes'!J4753</f>
        <v>0</v>
      </c>
      <c r="K4753" s="3">
        <f>'Despesas de Capital'!K4753+'Despesas Correntes'!K4753</f>
        <v>0</v>
      </c>
      <c r="L4753" s="3">
        <f>'Despesas de Capital'!L4753+'Despesas Correntes'!L4753</f>
        <v>0</v>
      </c>
      <c r="M4753" s="3">
        <f>'Despesas de Capital'!M4753+'Despesas Correntes'!M4753</f>
        <v>0</v>
      </c>
      <c r="N4753" s="3">
        <f>'Despesas de Capital'!N4753+'Despesas Correntes'!N4753</f>
        <v>0</v>
      </c>
      <c r="O4753" s="10">
        <f t="shared" si="74"/>
        <v>1696000</v>
      </c>
    </row>
    <row r="4754" spans="1:15" x14ac:dyDescent="0.2">
      <c r="A4754" s="2" t="s">
        <v>2150</v>
      </c>
      <c r="B4754" s="6" t="s">
        <v>24</v>
      </c>
      <c r="C4754" s="3">
        <f>'Despesas de Capital'!C4754+'Despesas Correntes'!C4754</f>
        <v>0</v>
      </c>
      <c r="D4754" s="3">
        <f>'Despesas de Capital'!D4754+'Despesas Correntes'!D4754</f>
        <v>699923</v>
      </c>
      <c r="E4754" s="3">
        <f>'Despesas de Capital'!E4754+'Despesas Correntes'!E4754</f>
        <v>0</v>
      </c>
      <c r="F4754" s="3">
        <f>'Despesas de Capital'!F4754+'Despesas Correntes'!F4754</f>
        <v>0</v>
      </c>
      <c r="G4754" s="3">
        <f>'Despesas de Capital'!G4754+'Despesas Correntes'!G4754</f>
        <v>5367100</v>
      </c>
      <c r="H4754" s="3">
        <f>'Despesas de Capital'!H4754+'Despesas Correntes'!H4754</f>
        <v>0</v>
      </c>
      <c r="I4754" s="3">
        <f>'Despesas de Capital'!I4754+'Despesas Correntes'!I4754</f>
        <v>0</v>
      </c>
      <c r="J4754" s="3">
        <f>'Despesas de Capital'!J4754+'Despesas Correntes'!J4754</f>
        <v>0</v>
      </c>
      <c r="K4754" s="3">
        <f>'Despesas de Capital'!K4754+'Despesas Correntes'!K4754</f>
        <v>0</v>
      </c>
      <c r="L4754" s="3">
        <f>'Despesas de Capital'!L4754+'Despesas Correntes'!L4754</f>
        <v>0</v>
      </c>
      <c r="M4754" s="3">
        <f>'Despesas de Capital'!M4754+'Despesas Correntes'!M4754</f>
        <v>0</v>
      </c>
      <c r="N4754" s="3">
        <f>'Despesas de Capital'!N4754+'Despesas Correntes'!N4754</f>
        <v>0</v>
      </c>
      <c r="O4754" s="10">
        <f t="shared" si="74"/>
        <v>6067023</v>
      </c>
    </row>
    <row r="4755" spans="1:15" x14ac:dyDescent="0.2">
      <c r="A4755" s="2" t="s">
        <v>2126</v>
      </c>
      <c r="B4755" s="6" t="s">
        <v>24</v>
      </c>
      <c r="C4755" s="3">
        <f>'Despesas de Capital'!C4755+'Despesas Correntes'!C4755</f>
        <v>91936</v>
      </c>
      <c r="D4755" s="3">
        <f>'Despesas de Capital'!D4755+'Despesas Correntes'!D4755</f>
        <v>0</v>
      </c>
      <c r="E4755" s="3">
        <f>'Despesas de Capital'!E4755+'Despesas Correntes'!E4755</f>
        <v>0</v>
      </c>
      <c r="F4755" s="3">
        <f>'Despesas de Capital'!F4755+'Despesas Correntes'!F4755</f>
        <v>0</v>
      </c>
      <c r="G4755" s="3">
        <f>'Despesas de Capital'!G4755+'Despesas Correntes'!G4755</f>
        <v>3297500</v>
      </c>
      <c r="H4755" s="3">
        <f>'Despesas de Capital'!H4755+'Despesas Correntes'!H4755</f>
        <v>289919</v>
      </c>
      <c r="I4755" s="3">
        <f>'Despesas de Capital'!I4755+'Despesas Correntes'!I4755</f>
        <v>0</v>
      </c>
      <c r="J4755" s="3">
        <f>'Despesas de Capital'!J4755+'Despesas Correntes'!J4755</f>
        <v>0</v>
      </c>
      <c r="K4755" s="3">
        <f>'Despesas de Capital'!K4755+'Despesas Correntes'!K4755</f>
        <v>0</v>
      </c>
      <c r="L4755" s="3">
        <f>'Despesas de Capital'!L4755+'Despesas Correntes'!L4755</f>
        <v>0</v>
      </c>
      <c r="M4755" s="3">
        <f>'Despesas de Capital'!M4755+'Despesas Correntes'!M4755</f>
        <v>0</v>
      </c>
      <c r="N4755" s="3">
        <f>'Despesas de Capital'!N4755+'Despesas Correntes'!N4755</f>
        <v>0</v>
      </c>
      <c r="O4755" s="10">
        <f t="shared" si="74"/>
        <v>3679355</v>
      </c>
    </row>
    <row r="4756" spans="1:15" x14ac:dyDescent="0.2">
      <c r="A4756" s="2" t="s">
        <v>2151</v>
      </c>
      <c r="B4756" s="6" t="s">
        <v>24</v>
      </c>
      <c r="C4756" s="3">
        <f>'Despesas de Capital'!C4756+'Despesas Correntes'!C4756</f>
        <v>0</v>
      </c>
      <c r="D4756" s="3">
        <f>'Despesas de Capital'!D4756+'Despesas Correntes'!D4756</f>
        <v>0</v>
      </c>
      <c r="E4756" s="3">
        <f>'Despesas de Capital'!E4756+'Despesas Correntes'!E4756</f>
        <v>0</v>
      </c>
      <c r="F4756" s="3">
        <f>'Despesas de Capital'!F4756+'Despesas Correntes'!F4756</f>
        <v>0</v>
      </c>
      <c r="G4756" s="3">
        <f>'Despesas de Capital'!G4756+'Despesas Correntes'!G4756</f>
        <v>3522500</v>
      </c>
      <c r="H4756" s="3">
        <f>'Despesas de Capital'!H4756+'Despesas Correntes'!H4756</f>
        <v>1250000</v>
      </c>
      <c r="I4756" s="3">
        <f>'Despesas de Capital'!I4756+'Despesas Correntes'!I4756</f>
        <v>0</v>
      </c>
      <c r="J4756" s="3">
        <f>'Despesas de Capital'!J4756+'Despesas Correntes'!J4756</f>
        <v>0</v>
      </c>
      <c r="K4756" s="3">
        <f>'Despesas de Capital'!K4756+'Despesas Correntes'!K4756</f>
        <v>0</v>
      </c>
      <c r="L4756" s="3">
        <f>'Despesas de Capital'!L4756+'Despesas Correntes'!L4756</f>
        <v>0</v>
      </c>
      <c r="M4756" s="3">
        <f>'Despesas de Capital'!M4756+'Despesas Correntes'!M4756</f>
        <v>0</v>
      </c>
      <c r="N4756" s="3">
        <f>'Despesas de Capital'!N4756+'Despesas Correntes'!N4756</f>
        <v>0</v>
      </c>
      <c r="O4756" s="10">
        <f t="shared" si="74"/>
        <v>4772500</v>
      </c>
    </row>
    <row r="4757" spans="1:15" x14ac:dyDescent="0.2">
      <c r="A4757" s="2" t="s">
        <v>2152</v>
      </c>
      <c r="B4757" s="6" t="s">
        <v>24</v>
      </c>
      <c r="C4757" s="3">
        <f>'Despesas de Capital'!C4757+'Despesas Correntes'!C4757</f>
        <v>0</v>
      </c>
      <c r="D4757" s="3">
        <f>'Despesas de Capital'!D4757+'Despesas Correntes'!D4757</f>
        <v>599416</v>
      </c>
      <c r="E4757" s="3">
        <f>'Despesas de Capital'!E4757+'Despesas Correntes'!E4757</f>
        <v>0</v>
      </c>
      <c r="F4757" s="3">
        <f>'Despesas de Capital'!F4757+'Despesas Correntes'!F4757</f>
        <v>0</v>
      </c>
      <c r="G4757" s="3">
        <f>'Despesas de Capital'!G4757+'Despesas Correntes'!G4757</f>
        <v>10836538</v>
      </c>
      <c r="H4757" s="3">
        <f>'Despesas de Capital'!H4757+'Despesas Correntes'!H4757</f>
        <v>1000000</v>
      </c>
      <c r="I4757" s="3">
        <f>'Despesas de Capital'!I4757+'Despesas Correntes'!I4757</f>
        <v>0</v>
      </c>
      <c r="J4757" s="3">
        <f>'Despesas de Capital'!J4757+'Despesas Correntes'!J4757</f>
        <v>0</v>
      </c>
      <c r="K4757" s="3">
        <f>'Despesas de Capital'!K4757+'Despesas Correntes'!K4757</f>
        <v>0</v>
      </c>
      <c r="L4757" s="3">
        <f>'Despesas de Capital'!L4757+'Despesas Correntes'!L4757</f>
        <v>0</v>
      </c>
      <c r="M4757" s="3">
        <f>'Despesas de Capital'!M4757+'Despesas Correntes'!M4757</f>
        <v>0</v>
      </c>
      <c r="N4757" s="3">
        <f>'Despesas de Capital'!N4757+'Despesas Correntes'!N4757</f>
        <v>0</v>
      </c>
      <c r="O4757" s="10">
        <f t="shared" si="74"/>
        <v>12435954</v>
      </c>
    </row>
    <row r="4758" spans="1:15" x14ac:dyDescent="0.2">
      <c r="A4758" s="2" t="s">
        <v>2153</v>
      </c>
      <c r="B4758" s="6" t="s">
        <v>24</v>
      </c>
      <c r="C4758" s="3">
        <f>'Despesas de Capital'!C4758+'Despesas Correntes'!C4758</f>
        <v>0</v>
      </c>
      <c r="D4758" s="3">
        <f>'Despesas de Capital'!D4758+'Despesas Correntes'!D4758</f>
        <v>0</v>
      </c>
      <c r="E4758" s="3">
        <f>'Despesas de Capital'!E4758+'Despesas Correntes'!E4758</f>
        <v>0</v>
      </c>
      <c r="F4758" s="3">
        <f>'Despesas de Capital'!F4758+'Despesas Correntes'!F4758</f>
        <v>0</v>
      </c>
      <c r="G4758" s="3">
        <f>'Despesas de Capital'!G4758+'Despesas Correntes'!G4758</f>
        <v>1890500</v>
      </c>
      <c r="H4758" s="3">
        <f>'Despesas de Capital'!H4758+'Despesas Correntes'!H4758</f>
        <v>2099000</v>
      </c>
      <c r="I4758" s="3">
        <f>'Despesas de Capital'!I4758+'Despesas Correntes'!I4758</f>
        <v>0</v>
      </c>
      <c r="J4758" s="3">
        <f>'Despesas de Capital'!J4758+'Despesas Correntes'!J4758</f>
        <v>0</v>
      </c>
      <c r="K4758" s="3">
        <f>'Despesas de Capital'!K4758+'Despesas Correntes'!K4758</f>
        <v>0</v>
      </c>
      <c r="L4758" s="3">
        <f>'Despesas de Capital'!L4758+'Despesas Correntes'!L4758</f>
        <v>0</v>
      </c>
      <c r="M4758" s="3">
        <f>'Despesas de Capital'!M4758+'Despesas Correntes'!M4758</f>
        <v>0</v>
      </c>
      <c r="N4758" s="3">
        <f>'Despesas de Capital'!N4758+'Despesas Correntes'!N4758</f>
        <v>0</v>
      </c>
      <c r="O4758" s="10">
        <f t="shared" si="74"/>
        <v>3989500</v>
      </c>
    </row>
    <row r="4759" spans="1:15" x14ac:dyDescent="0.2">
      <c r="A4759" s="2" t="s">
        <v>2154</v>
      </c>
      <c r="B4759" s="6" t="s">
        <v>24</v>
      </c>
      <c r="C4759" s="3">
        <f>'Despesas de Capital'!C4759+'Despesas Correntes'!C4759</f>
        <v>0</v>
      </c>
      <c r="D4759" s="3">
        <f>'Despesas de Capital'!D4759+'Despesas Correntes'!D4759</f>
        <v>2897678</v>
      </c>
      <c r="E4759" s="3">
        <f>'Despesas de Capital'!E4759+'Despesas Correntes'!E4759</f>
        <v>0</v>
      </c>
      <c r="F4759" s="3">
        <f>'Despesas de Capital'!F4759+'Despesas Correntes'!F4759</f>
        <v>0</v>
      </c>
      <c r="G4759" s="3">
        <f>'Despesas de Capital'!G4759+'Despesas Correntes'!G4759</f>
        <v>3296000</v>
      </c>
      <c r="H4759" s="3">
        <f>'Despesas de Capital'!H4759+'Despesas Correntes'!H4759</f>
        <v>0</v>
      </c>
      <c r="I4759" s="3">
        <f>'Despesas de Capital'!I4759+'Despesas Correntes'!I4759</f>
        <v>0</v>
      </c>
      <c r="J4759" s="3">
        <f>'Despesas de Capital'!J4759+'Despesas Correntes'!J4759</f>
        <v>0</v>
      </c>
      <c r="K4759" s="3">
        <f>'Despesas de Capital'!K4759+'Despesas Correntes'!K4759</f>
        <v>0</v>
      </c>
      <c r="L4759" s="3">
        <f>'Despesas de Capital'!L4759+'Despesas Correntes'!L4759</f>
        <v>0</v>
      </c>
      <c r="M4759" s="3">
        <f>'Despesas de Capital'!M4759+'Despesas Correntes'!M4759</f>
        <v>0</v>
      </c>
      <c r="N4759" s="3">
        <f>'Despesas de Capital'!N4759+'Despesas Correntes'!N4759</f>
        <v>0</v>
      </c>
      <c r="O4759" s="10">
        <f t="shared" si="74"/>
        <v>6193678</v>
      </c>
    </row>
    <row r="4760" spans="1:15" x14ac:dyDescent="0.2">
      <c r="A4760" s="2" t="s">
        <v>1357</v>
      </c>
      <c r="B4760" s="6" t="s">
        <v>24</v>
      </c>
      <c r="C4760" s="3">
        <f>'Despesas de Capital'!C4760+'Despesas Correntes'!C4760</f>
        <v>0</v>
      </c>
      <c r="D4760" s="3">
        <f>'Despesas de Capital'!D4760+'Despesas Correntes'!D4760</f>
        <v>99978</v>
      </c>
      <c r="E4760" s="3">
        <f>'Despesas de Capital'!E4760+'Despesas Correntes'!E4760</f>
        <v>0</v>
      </c>
      <c r="F4760" s="3">
        <f>'Despesas de Capital'!F4760+'Despesas Correntes'!F4760</f>
        <v>0</v>
      </c>
      <c r="G4760" s="3">
        <f>'Despesas de Capital'!G4760+'Despesas Correntes'!G4760</f>
        <v>3692500</v>
      </c>
      <c r="H4760" s="3">
        <f>'Despesas de Capital'!H4760+'Despesas Correntes'!H4760</f>
        <v>0</v>
      </c>
      <c r="I4760" s="3">
        <f>'Despesas de Capital'!I4760+'Despesas Correntes'!I4760</f>
        <v>0</v>
      </c>
      <c r="J4760" s="3">
        <f>'Despesas de Capital'!J4760+'Despesas Correntes'!J4760</f>
        <v>0</v>
      </c>
      <c r="K4760" s="3">
        <f>'Despesas de Capital'!K4760+'Despesas Correntes'!K4760</f>
        <v>0</v>
      </c>
      <c r="L4760" s="3">
        <f>'Despesas de Capital'!L4760+'Despesas Correntes'!L4760</f>
        <v>0</v>
      </c>
      <c r="M4760" s="3">
        <f>'Despesas de Capital'!M4760+'Despesas Correntes'!M4760</f>
        <v>0</v>
      </c>
      <c r="N4760" s="3">
        <f>'Despesas de Capital'!N4760+'Despesas Correntes'!N4760</f>
        <v>0</v>
      </c>
      <c r="O4760" s="10">
        <f t="shared" si="74"/>
        <v>3792478</v>
      </c>
    </row>
    <row r="4761" spans="1:15" x14ac:dyDescent="0.2">
      <c r="A4761" s="2" t="s">
        <v>2155</v>
      </c>
      <c r="B4761" s="6" t="s">
        <v>24</v>
      </c>
      <c r="C4761" s="3">
        <f>'Despesas de Capital'!C4761+'Despesas Correntes'!C4761</f>
        <v>0</v>
      </c>
      <c r="D4761" s="3">
        <f>'Despesas de Capital'!D4761+'Despesas Correntes'!D4761</f>
        <v>0</v>
      </c>
      <c r="E4761" s="3">
        <f>'Despesas de Capital'!E4761+'Despesas Correntes'!E4761</f>
        <v>0</v>
      </c>
      <c r="F4761" s="3">
        <f>'Despesas de Capital'!F4761+'Despesas Correntes'!F4761</f>
        <v>0</v>
      </c>
      <c r="G4761" s="3">
        <f>'Despesas de Capital'!G4761+'Despesas Correntes'!G4761</f>
        <v>2696750</v>
      </c>
      <c r="H4761" s="3">
        <f>'Despesas de Capital'!H4761+'Despesas Correntes'!H4761</f>
        <v>676529.21</v>
      </c>
      <c r="I4761" s="3">
        <f>'Despesas de Capital'!I4761+'Despesas Correntes'!I4761</f>
        <v>0</v>
      </c>
      <c r="J4761" s="3">
        <f>'Despesas de Capital'!J4761+'Despesas Correntes'!J4761</f>
        <v>0</v>
      </c>
      <c r="K4761" s="3">
        <f>'Despesas de Capital'!K4761+'Despesas Correntes'!K4761</f>
        <v>0</v>
      </c>
      <c r="L4761" s="3">
        <f>'Despesas de Capital'!L4761+'Despesas Correntes'!L4761</f>
        <v>0</v>
      </c>
      <c r="M4761" s="3">
        <f>'Despesas de Capital'!M4761+'Despesas Correntes'!M4761</f>
        <v>0</v>
      </c>
      <c r="N4761" s="3">
        <f>'Despesas de Capital'!N4761+'Despesas Correntes'!N4761</f>
        <v>0</v>
      </c>
      <c r="O4761" s="10">
        <f t="shared" si="74"/>
        <v>3373279.21</v>
      </c>
    </row>
    <row r="4762" spans="1:15" x14ac:dyDescent="0.2">
      <c r="A4762" s="2" t="s">
        <v>2156</v>
      </c>
      <c r="B4762" s="6" t="s">
        <v>24</v>
      </c>
      <c r="C4762" s="3">
        <f>'Despesas de Capital'!C4762+'Despesas Correntes'!C4762</f>
        <v>0</v>
      </c>
      <c r="D4762" s="3">
        <f>'Despesas de Capital'!D4762+'Despesas Correntes'!D4762</f>
        <v>0</v>
      </c>
      <c r="E4762" s="3">
        <f>'Despesas de Capital'!E4762+'Despesas Correntes'!E4762</f>
        <v>0</v>
      </c>
      <c r="F4762" s="3">
        <f>'Despesas de Capital'!F4762+'Despesas Correntes'!F4762</f>
        <v>0</v>
      </c>
      <c r="G4762" s="3">
        <f>'Despesas de Capital'!G4762+'Despesas Correntes'!G4762</f>
        <v>5492500</v>
      </c>
      <c r="H4762" s="3">
        <f>'Despesas de Capital'!H4762+'Despesas Correntes'!H4762</f>
        <v>796000</v>
      </c>
      <c r="I4762" s="3">
        <f>'Despesas de Capital'!I4762+'Despesas Correntes'!I4762</f>
        <v>0</v>
      </c>
      <c r="J4762" s="3">
        <f>'Despesas de Capital'!J4762+'Despesas Correntes'!J4762</f>
        <v>0</v>
      </c>
      <c r="K4762" s="3">
        <f>'Despesas de Capital'!K4762+'Despesas Correntes'!K4762</f>
        <v>0</v>
      </c>
      <c r="L4762" s="3">
        <f>'Despesas de Capital'!L4762+'Despesas Correntes'!L4762</f>
        <v>0</v>
      </c>
      <c r="M4762" s="3">
        <f>'Despesas de Capital'!M4762+'Despesas Correntes'!M4762</f>
        <v>0</v>
      </c>
      <c r="N4762" s="3">
        <f>'Despesas de Capital'!N4762+'Despesas Correntes'!N4762</f>
        <v>0</v>
      </c>
      <c r="O4762" s="10">
        <f t="shared" si="74"/>
        <v>6288500</v>
      </c>
    </row>
    <row r="4763" spans="1:15" x14ac:dyDescent="0.2">
      <c r="A4763" s="2" t="s">
        <v>2157</v>
      </c>
      <c r="B4763" s="6" t="s">
        <v>24</v>
      </c>
      <c r="C4763" s="3">
        <f>'Despesas de Capital'!C4763+'Despesas Correntes'!C4763</f>
        <v>0</v>
      </c>
      <c r="D4763" s="3">
        <f>'Despesas de Capital'!D4763+'Despesas Correntes'!D4763</f>
        <v>0</v>
      </c>
      <c r="E4763" s="3">
        <f>'Despesas de Capital'!E4763+'Despesas Correntes'!E4763</f>
        <v>0</v>
      </c>
      <c r="F4763" s="3">
        <f>'Despesas de Capital'!F4763+'Despesas Correntes'!F4763</f>
        <v>0</v>
      </c>
      <c r="G4763" s="3">
        <f>'Despesas de Capital'!G4763+'Despesas Correntes'!G4763</f>
        <v>3879318.75</v>
      </c>
      <c r="H4763" s="3">
        <f>'Despesas de Capital'!H4763+'Despesas Correntes'!H4763</f>
        <v>597000</v>
      </c>
      <c r="I4763" s="3">
        <f>'Despesas de Capital'!I4763+'Despesas Correntes'!I4763</f>
        <v>0</v>
      </c>
      <c r="J4763" s="3">
        <f>'Despesas de Capital'!J4763+'Despesas Correntes'!J4763</f>
        <v>0</v>
      </c>
      <c r="K4763" s="3">
        <f>'Despesas de Capital'!K4763+'Despesas Correntes'!K4763</f>
        <v>0</v>
      </c>
      <c r="L4763" s="3">
        <f>'Despesas de Capital'!L4763+'Despesas Correntes'!L4763</f>
        <v>0</v>
      </c>
      <c r="M4763" s="3">
        <f>'Despesas de Capital'!M4763+'Despesas Correntes'!M4763</f>
        <v>0</v>
      </c>
      <c r="N4763" s="3">
        <f>'Despesas de Capital'!N4763+'Despesas Correntes'!N4763</f>
        <v>0</v>
      </c>
      <c r="O4763" s="10">
        <f t="shared" si="74"/>
        <v>4476318.75</v>
      </c>
    </row>
    <row r="4764" spans="1:15" x14ac:dyDescent="0.2">
      <c r="A4764" s="2" t="s">
        <v>2158</v>
      </c>
      <c r="B4764" s="6" t="s">
        <v>24</v>
      </c>
      <c r="C4764" s="3">
        <f>'Despesas de Capital'!C4764+'Despesas Correntes'!C4764</f>
        <v>0</v>
      </c>
      <c r="D4764" s="3">
        <f>'Despesas de Capital'!D4764+'Despesas Correntes'!D4764</f>
        <v>0</v>
      </c>
      <c r="E4764" s="3">
        <f>'Despesas de Capital'!E4764+'Despesas Correntes'!E4764</f>
        <v>0</v>
      </c>
      <c r="F4764" s="3">
        <f>'Despesas de Capital'!F4764+'Despesas Correntes'!F4764</f>
        <v>0</v>
      </c>
      <c r="G4764" s="3">
        <f>'Despesas de Capital'!G4764+'Despesas Correntes'!G4764</f>
        <v>0</v>
      </c>
      <c r="H4764" s="3">
        <f>'Despesas de Capital'!H4764+'Despesas Correntes'!H4764</f>
        <v>0</v>
      </c>
      <c r="I4764" s="3">
        <f>'Despesas de Capital'!I4764+'Despesas Correntes'!I4764</f>
        <v>0</v>
      </c>
      <c r="J4764" s="3">
        <f>'Despesas de Capital'!J4764+'Despesas Correntes'!J4764</f>
        <v>0</v>
      </c>
      <c r="K4764" s="3">
        <f>'Despesas de Capital'!K4764+'Despesas Correntes'!K4764</f>
        <v>0</v>
      </c>
      <c r="L4764" s="3">
        <f>'Despesas de Capital'!L4764+'Despesas Correntes'!L4764</f>
        <v>0</v>
      </c>
      <c r="M4764" s="3">
        <f>'Despesas de Capital'!M4764+'Despesas Correntes'!M4764</f>
        <v>0</v>
      </c>
      <c r="N4764" s="3">
        <f>'Despesas de Capital'!N4764+'Despesas Correntes'!N4764</f>
        <v>0</v>
      </c>
      <c r="O4764" s="10">
        <f t="shared" si="74"/>
        <v>0</v>
      </c>
    </row>
    <row r="4765" spans="1:15" x14ac:dyDescent="0.2">
      <c r="A4765" s="2" t="s">
        <v>2159</v>
      </c>
      <c r="B4765" s="6" t="s">
        <v>24</v>
      </c>
      <c r="C4765" s="3">
        <f>'Despesas de Capital'!C4765+'Despesas Correntes'!C4765</f>
        <v>0</v>
      </c>
      <c r="D4765" s="3">
        <f>'Despesas de Capital'!D4765+'Despesas Correntes'!D4765</f>
        <v>880000</v>
      </c>
      <c r="E4765" s="3">
        <f>'Despesas de Capital'!E4765+'Despesas Correntes'!E4765</f>
        <v>0</v>
      </c>
      <c r="F4765" s="3">
        <f>'Despesas de Capital'!F4765+'Despesas Correntes'!F4765</f>
        <v>0</v>
      </c>
      <c r="G4765" s="3">
        <f>'Despesas de Capital'!G4765+'Despesas Correntes'!G4765</f>
        <v>1596500</v>
      </c>
      <c r="H4765" s="3">
        <f>'Despesas de Capital'!H4765+'Despesas Correntes'!H4765</f>
        <v>3415942</v>
      </c>
      <c r="I4765" s="3">
        <f>'Despesas de Capital'!I4765+'Despesas Correntes'!I4765</f>
        <v>0</v>
      </c>
      <c r="J4765" s="3">
        <f>'Despesas de Capital'!J4765+'Despesas Correntes'!J4765</f>
        <v>0</v>
      </c>
      <c r="K4765" s="3">
        <f>'Despesas de Capital'!K4765+'Despesas Correntes'!K4765</f>
        <v>0</v>
      </c>
      <c r="L4765" s="3">
        <f>'Despesas de Capital'!L4765+'Despesas Correntes'!L4765</f>
        <v>0</v>
      </c>
      <c r="M4765" s="3">
        <f>'Despesas de Capital'!M4765+'Despesas Correntes'!M4765</f>
        <v>0</v>
      </c>
      <c r="N4765" s="3">
        <f>'Despesas de Capital'!N4765+'Despesas Correntes'!N4765</f>
        <v>0</v>
      </c>
      <c r="O4765" s="10">
        <f t="shared" si="74"/>
        <v>5892442</v>
      </c>
    </row>
    <row r="4766" spans="1:15" x14ac:dyDescent="0.2">
      <c r="A4766" s="2" t="s">
        <v>2160</v>
      </c>
      <c r="B4766" s="6" t="s">
        <v>24</v>
      </c>
      <c r="C4766" s="3">
        <f>'Despesas de Capital'!C4766+'Despesas Correntes'!C4766</f>
        <v>0</v>
      </c>
      <c r="D4766" s="3">
        <f>'Despesas de Capital'!D4766+'Despesas Correntes'!D4766</f>
        <v>329274</v>
      </c>
      <c r="E4766" s="3">
        <f>'Despesas de Capital'!E4766+'Despesas Correntes'!E4766</f>
        <v>0</v>
      </c>
      <c r="F4766" s="3">
        <f>'Despesas de Capital'!F4766+'Despesas Correntes'!F4766</f>
        <v>0</v>
      </c>
      <c r="G4766" s="3">
        <f>'Despesas de Capital'!G4766+'Despesas Correntes'!G4766</f>
        <v>6193500</v>
      </c>
      <c r="H4766" s="3">
        <f>'Despesas de Capital'!H4766+'Despesas Correntes'!H4766</f>
        <v>2200000</v>
      </c>
      <c r="I4766" s="3">
        <f>'Despesas de Capital'!I4766+'Despesas Correntes'!I4766</f>
        <v>0</v>
      </c>
      <c r="J4766" s="3">
        <f>'Despesas de Capital'!J4766+'Despesas Correntes'!J4766</f>
        <v>0</v>
      </c>
      <c r="K4766" s="3">
        <f>'Despesas de Capital'!K4766+'Despesas Correntes'!K4766</f>
        <v>0</v>
      </c>
      <c r="L4766" s="3">
        <f>'Despesas de Capital'!L4766+'Despesas Correntes'!L4766</f>
        <v>0</v>
      </c>
      <c r="M4766" s="3">
        <f>'Despesas de Capital'!M4766+'Despesas Correntes'!M4766</f>
        <v>0</v>
      </c>
      <c r="N4766" s="3">
        <f>'Despesas de Capital'!N4766+'Despesas Correntes'!N4766</f>
        <v>0</v>
      </c>
      <c r="O4766" s="10">
        <f t="shared" si="74"/>
        <v>8722774</v>
      </c>
    </row>
    <row r="4767" spans="1:15" x14ac:dyDescent="0.2">
      <c r="A4767" s="2" t="s">
        <v>2161</v>
      </c>
      <c r="B4767" s="6" t="s">
        <v>24</v>
      </c>
      <c r="C4767" s="3">
        <f>'Despesas de Capital'!C4767+'Despesas Correntes'!C4767</f>
        <v>0</v>
      </c>
      <c r="D4767" s="3">
        <f>'Despesas de Capital'!D4767+'Despesas Correntes'!D4767</f>
        <v>0</v>
      </c>
      <c r="E4767" s="3">
        <f>'Despesas de Capital'!E4767+'Despesas Correntes'!E4767</f>
        <v>0</v>
      </c>
      <c r="F4767" s="3">
        <f>'Despesas de Capital'!F4767+'Despesas Correntes'!F4767</f>
        <v>0</v>
      </c>
      <c r="G4767" s="3">
        <f>'Despesas de Capital'!G4767+'Despesas Correntes'!G4767</f>
        <v>1705544.4300000002</v>
      </c>
      <c r="H4767" s="3">
        <f>'Despesas de Capital'!H4767+'Despesas Correntes'!H4767</f>
        <v>7900000</v>
      </c>
      <c r="I4767" s="3">
        <f>'Despesas de Capital'!I4767+'Despesas Correntes'!I4767</f>
        <v>500000</v>
      </c>
      <c r="J4767" s="3">
        <f>'Despesas de Capital'!J4767+'Despesas Correntes'!J4767</f>
        <v>0</v>
      </c>
      <c r="K4767" s="3">
        <f>'Despesas de Capital'!K4767+'Despesas Correntes'!K4767</f>
        <v>0</v>
      </c>
      <c r="L4767" s="3">
        <f>'Despesas de Capital'!L4767+'Despesas Correntes'!L4767</f>
        <v>0</v>
      </c>
      <c r="M4767" s="3">
        <f>'Despesas de Capital'!M4767+'Despesas Correntes'!M4767</f>
        <v>0</v>
      </c>
      <c r="N4767" s="3">
        <f>'Despesas de Capital'!N4767+'Despesas Correntes'!N4767</f>
        <v>0</v>
      </c>
      <c r="O4767" s="10">
        <f t="shared" si="74"/>
        <v>10105544.43</v>
      </c>
    </row>
    <row r="4768" spans="1:15" x14ac:dyDescent="0.2">
      <c r="A4768" s="2" t="s">
        <v>2162</v>
      </c>
      <c r="B4768" s="6" t="s">
        <v>24</v>
      </c>
      <c r="C4768" s="3">
        <f>'Despesas de Capital'!C4768+'Despesas Correntes'!C4768</f>
        <v>0</v>
      </c>
      <c r="D4768" s="3">
        <f>'Despesas de Capital'!D4768+'Despesas Correntes'!D4768</f>
        <v>470001</v>
      </c>
      <c r="E4768" s="3">
        <f>'Despesas de Capital'!E4768+'Despesas Correntes'!E4768</f>
        <v>0</v>
      </c>
      <c r="F4768" s="3">
        <f>'Despesas de Capital'!F4768+'Despesas Correntes'!F4768</f>
        <v>0</v>
      </c>
      <c r="G4768" s="3">
        <f>'Despesas de Capital'!G4768+'Despesas Correntes'!G4768</f>
        <v>4676500</v>
      </c>
      <c r="H4768" s="3">
        <f>'Despesas de Capital'!H4768+'Despesas Correntes'!H4768</f>
        <v>4997500</v>
      </c>
      <c r="I4768" s="3">
        <f>'Despesas de Capital'!I4768+'Despesas Correntes'!I4768</f>
        <v>0</v>
      </c>
      <c r="J4768" s="3">
        <f>'Despesas de Capital'!J4768+'Despesas Correntes'!J4768</f>
        <v>0</v>
      </c>
      <c r="K4768" s="3">
        <f>'Despesas de Capital'!K4768+'Despesas Correntes'!K4768</f>
        <v>0</v>
      </c>
      <c r="L4768" s="3">
        <f>'Despesas de Capital'!L4768+'Despesas Correntes'!L4768</f>
        <v>0</v>
      </c>
      <c r="M4768" s="3">
        <f>'Despesas de Capital'!M4768+'Despesas Correntes'!M4768</f>
        <v>0</v>
      </c>
      <c r="N4768" s="3">
        <f>'Despesas de Capital'!N4768+'Despesas Correntes'!N4768</f>
        <v>0</v>
      </c>
      <c r="O4768" s="10">
        <f t="shared" si="74"/>
        <v>10144001</v>
      </c>
    </row>
    <row r="4769" spans="1:15" x14ac:dyDescent="0.2">
      <c r="A4769" s="2" t="s">
        <v>2163</v>
      </c>
      <c r="B4769" s="6" t="s">
        <v>24</v>
      </c>
      <c r="C4769" s="3">
        <f>'Despesas de Capital'!C4769+'Despesas Correntes'!C4769</f>
        <v>0</v>
      </c>
      <c r="D4769" s="3">
        <f>'Despesas de Capital'!D4769+'Despesas Correntes'!D4769</f>
        <v>0</v>
      </c>
      <c r="E4769" s="3">
        <f>'Despesas de Capital'!E4769+'Despesas Correntes'!E4769</f>
        <v>228912</v>
      </c>
      <c r="F4769" s="3">
        <f>'Despesas de Capital'!F4769+'Despesas Correntes'!F4769</f>
        <v>0</v>
      </c>
      <c r="G4769" s="3">
        <f>'Despesas de Capital'!G4769+'Despesas Correntes'!G4769</f>
        <v>1741250</v>
      </c>
      <c r="H4769" s="3">
        <f>'Despesas de Capital'!H4769+'Despesas Correntes'!H4769</f>
        <v>1929359.15</v>
      </c>
      <c r="I4769" s="3">
        <f>'Despesas de Capital'!I4769+'Despesas Correntes'!I4769</f>
        <v>0</v>
      </c>
      <c r="J4769" s="3">
        <f>'Despesas de Capital'!J4769+'Despesas Correntes'!J4769</f>
        <v>0</v>
      </c>
      <c r="K4769" s="3">
        <f>'Despesas de Capital'!K4769+'Despesas Correntes'!K4769</f>
        <v>0</v>
      </c>
      <c r="L4769" s="3">
        <f>'Despesas de Capital'!L4769+'Despesas Correntes'!L4769</f>
        <v>0</v>
      </c>
      <c r="M4769" s="3">
        <f>'Despesas de Capital'!M4769+'Despesas Correntes'!M4769</f>
        <v>0</v>
      </c>
      <c r="N4769" s="3">
        <f>'Despesas de Capital'!N4769+'Despesas Correntes'!N4769</f>
        <v>0</v>
      </c>
      <c r="O4769" s="10">
        <f t="shared" si="74"/>
        <v>3899521.15</v>
      </c>
    </row>
    <row r="4770" spans="1:15" x14ac:dyDescent="0.2">
      <c r="A4770" s="2" t="s">
        <v>1512</v>
      </c>
      <c r="B4770" s="6" t="s">
        <v>24</v>
      </c>
      <c r="C4770" s="3">
        <f>'Despesas de Capital'!C4770+'Despesas Correntes'!C4770</f>
        <v>0</v>
      </c>
      <c r="D4770" s="3">
        <f>'Despesas de Capital'!D4770+'Despesas Correntes'!D4770</f>
        <v>0</v>
      </c>
      <c r="E4770" s="3">
        <f>'Despesas de Capital'!E4770+'Despesas Correntes'!E4770</f>
        <v>0</v>
      </c>
      <c r="F4770" s="3">
        <f>'Despesas de Capital'!F4770+'Despesas Correntes'!F4770</f>
        <v>0</v>
      </c>
      <c r="G4770" s="3">
        <f>'Despesas de Capital'!G4770+'Despesas Correntes'!G4770</f>
        <v>1194000</v>
      </c>
      <c r="H4770" s="3">
        <f>'Despesas de Capital'!H4770+'Despesas Correntes'!H4770</f>
        <v>1000000</v>
      </c>
      <c r="I4770" s="3">
        <f>'Despesas de Capital'!I4770+'Despesas Correntes'!I4770</f>
        <v>0</v>
      </c>
      <c r="J4770" s="3">
        <f>'Despesas de Capital'!J4770+'Despesas Correntes'!J4770</f>
        <v>0</v>
      </c>
      <c r="K4770" s="3">
        <f>'Despesas de Capital'!K4770+'Despesas Correntes'!K4770</f>
        <v>0</v>
      </c>
      <c r="L4770" s="3">
        <f>'Despesas de Capital'!L4770+'Despesas Correntes'!L4770</f>
        <v>0</v>
      </c>
      <c r="M4770" s="3">
        <f>'Despesas de Capital'!M4770+'Despesas Correntes'!M4770</f>
        <v>0</v>
      </c>
      <c r="N4770" s="3">
        <f>'Despesas de Capital'!N4770+'Despesas Correntes'!N4770</f>
        <v>0</v>
      </c>
      <c r="O4770" s="10">
        <f t="shared" si="74"/>
        <v>2194000</v>
      </c>
    </row>
    <row r="4771" spans="1:15" x14ac:dyDescent="0.2">
      <c r="A4771" s="2" t="s">
        <v>2164</v>
      </c>
      <c r="B4771" s="6" t="s">
        <v>24</v>
      </c>
      <c r="C4771" s="3">
        <f>'Despesas de Capital'!C4771+'Despesas Correntes'!C4771</f>
        <v>0</v>
      </c>
      <c r="D4771" s="3">
        <f>'Despesas de Capital'!D4771+'Despesas Correntes'!D4771</f>
        <v>0</v>
      </c>
      <c r="E4771" s="3">
        <f>'Despesas de Capital'!E4771+'Despesas Correntes'!E4771</f>
        <v>0</v>
      </c>
      <c r="F4771" s="3">
        <f>'Despesas de Capital'!F4771+'Despesas Correntes'!F4771</f>
        <v>0</v>
      </c>
      <c r="G4771" s="3">
        <f>'Despesas de Capital'!G4771+'Despesas Correntes'!G4771</f>
        <v>3680318.75</v>
      </c>
      <c r="H4771" s="3">
        <f>'Despesas de Capital'!H4771+'Despesas Correntes'!H4771</f>
        <v>553801.52</v>
      </c>
      <c r="I4771" s="3">
        <f>'Despesas de Capital'!I4771+'Despesas Correntes'!I4771</f>
        <v>0</v>
      </c>
      <c r="J4771" s="3">
        <f>'Despesas de Capital'!J4771+'Despesas Correntes'!J4771</f>
        <v>0</v>
      </c>
      <c r="K4771" s="3">
        <f>'Despesas de Capital'!K4771+'Despesas Correntes'!K4771</f>
        <v>0</v>
      </c>
      <c r="L4771" s="3">
        <f>'Despesas de Capital'!L4771+'Despesas Correntes'!L4771</f>
        <v>0</v>
      </c>
      <c r="M4771" s="3">
        <f>'Despesas de Capital'!M4771+'Despesas Correntes'!M4771</f>
        <v>0</v>
      </c>
      <c r="N4771" s="3">
        <f>'Despesas de Capital'!N4771+'Despesas Correntes'!N4771</f>
        <v>0</v>
      </c>
      <c r="O4771" s="10">
        <f t="shared" si="74"/>
        <v>4234120.2699999996</v>
      </c>
    </row>
    <row r="4772" spans="1:15" x14ac:dyDescent="0.2">
      <c r="A4772" s="2" t="s">
        <v>2165</v>
      </c>
      <c r="B4772" s="6" t="s">
        <v>24</v>
      </c>
      <c r="C4772" s="3">
        <f>'Despesas de Capital'!C4772+'Despesas Correntes'!C4772</f>
        <v>0</v>
      </c>
      <c r="D4772" s="3">
        <f>'Despesas de Capital'!D4772+'Despesas Correntes'!D4772</f>
        <v>0</v>
      </c>
      <c r="E4772" s="3">
        <f>'Despesas de Capital'!E4772+'Despesas Correntes'!E4772</f>
        <v>0</v>
      </c>
      <c r="F4772" s="3">
        <f>'Despesas de Capital'!F4772+'Despesas Correntes'!F4772</f>
        <v>0</v>
      </c>
      <c r="G4772" s="3">
        <f>'Despesas de Capital'!G4772+'Despesas Correntes'!G4772</f>
        <v>1298000</v>
      </c>
      <c r="H4772" s="3">
        <f>'Despesas de Capital'!H4772+'Despesas Correntes'!H4772</f>
        <v>0</v>
      </c>
      <c r="I4772" s="3">
        <f>'Despesas de Capital'!I4772+'Despesas Correntes'!I4772</f>
        <v>0</v>
      </c>
      <c r="J4772" s="3">
        <f>'Despesas de Capital'!J4772+'Despesas Correntes'!J4772</f>
        <v>0</v>
      </c>
      <c r="K4772" s="3">
        <f>'Despesas de Capital'!K4772+'Despesas Correntes'!K4772</f>
        <v>0</v>
      </c>
      <c r="L4772" s="3">
        <f>'Despesas de Capital'!L4772+'Despesas Correntes'!L4772</f>
        <v>0</v>
      </c>
      <c r="M4772" s="3">
        <f>'Despesas de Capital'!M4772+'Despesas Correntes'!M4772</f>
        <v>0</v>
      </c>
      <c r="N4772" s="3">
        <f>'Despesas de Capital'!N4772+'Despesas Correntes'!N4772</f>
        <v>0</v>
      </c>
      <c r="O4772" s="10">
        <f t="shared" si="74"/>
        <v>1298000</v>
      </c>
    </row>
    <row r="4773" spans="1:15" x14ac:dyDescent="0.2">
      <c r="A4773" s="2" t="s">
        <v>2166</v>
      </c>
      <c r="B4773" s="6" t="s">
        <v>24</v>
      </c>
      <c r="C4773" s="3">
        <f>'Despesas de Capital'!C4773+'Despesas Correntes'!C4773</f>
        <v>0</v>
      </c>
      <c r="D4773" s="3">
        <f>'Despesas de Capital'!D4773+'Despesas Correntes'!D4773</f>
        <v>0</v>
      </c>
      <c r="E4773" s="3">
        <f>'Despesas de Capital'!E4773+'Despesas Correntes'!E4773</f>
        <v>0</v>
      </c>
      <c r="F4773" s="3">
        <f>'Despesas de Capital'!F4773+'Despesas Correntes'!F4773</f>
        <v>0</v>
      </c>
      <c r="G4773" s="3">
        <f>'Despesas de Capital'!G4773+'Despesas Correntes'!G4773</f>
        <v>597000</v>
      </c>
      <c r="H4773" s="3">
        <f>'Despesas de Capital'!H4773+'Despesas Correntes'!H4773</f>
        <v>2562112.14</v>
      </c>
      <c r="I4773" s="3">
        <f>'Despesas de Capital'!I4773+'Despesas Correntes'!I4773</f>
        <v>0</v>
      </c>
      <c r="J4773" s="3">
        <f>'Despesas de Capital'!J4773+'Despesas Correntes'!J4773</f>
        <v>0</v>
      </c>
      <c r="K4773" s="3">
        <f>'Despesas de Capital'!K4773+'Despesas Correntes'!K4773</f>
        <v>0</v>
      </c>
      <c r="L4773" s="3">
        <f>'Despesas de Capital'!L4773+'Despesas Correntes'!L4773</f>
        <v>0</v>
      </c>
      <c r="M4773" s="3">
        <f>'Despesas de Capital'!M4773+'Despesas Correntes'!M4773</f>
        <v>0</v>
      </c>
      <c r="N4773" s="3">
        <f>'Despesas de Capital'!N4773+'Despesas Correntes'!N4773</f>
        <v>0</v>
      </c>
      <c r="O4773" s="10">
        <f t="shared" si="74"/>
        <v>3159112.14</v>
      </c>
    </row>
    <row r="4774" spans="1:15" x14ac:dyDescent="0.2">
      <c r="A4774" s="2" t="s">
        <v>2167</v>
      </c>
      <c r="B4774" s="6" t="s">
        <v>24</v>
      </c>
      <c r="C4774" s="3">
        <f>'Despesas de Capital'!C4774+'Despesas Correntes'!C4774</f>
        <v>0</v>
      </c>
      <c r="D4774" s="3">
        <f>'Despesas de Capital'!D4774+'Despesas Correntes'!D4774</f>
        <v>0</v>
      </c>
      <c r="E4774" s="3">
        <f>'Despesas de Capital'!E4774+'Despesas Correntes'!E4774</f>
        <v>0</v>
      </c>
      <c r="F4774" s="3">
        <f>'Despesas de Capital'!F4774+'Despesas Correntes'!F4774</f>
        <v>0</v>
      </c>
      <c r="G4774" s="3">
        <f>'Despesas de Capital'!G4774+'Despesas Correntes'!G4774</f>
        <v>2400000</v>
      </c>
      <c r="H4774" s="3">
        <f>'Despesas de Capital'!H4774+'Despesas Correntes'!H4774</f>
        <v>0</v>
      </c>
      <c r="I4774" s="3">
        <f>'Despesas de Capital'!I4774+'Despesas Correntes'!I4774</f>
        <v>0</v>
      </c>
      <c r="J4774" s="3">
        <f>'Despesas de Capital'!J4774+'Despesas Correntes'!J4774</f>
        <v>0</v>
      </c>
      <c r="K4774" s="3">
        <f>'Despesas de Capital'!K4774+'Despesas Correntes'!K4774</f>
        <v>0</v>
      </c>
      <c r="L4774" s="3">
        <f>'Despesas de Capital'!L4774+'Despesas Correntes'!L4774</f>
        <v>0</v>
      </c>
      <c r="M4774" s="3">
        <f>'Despesas de Capital'!M4774+'Despesas Correntes'!M4774</f>
        <v>0</v>
      </c>
      <c r="N4774" s="3">
        <f>'Despesas de Capital'!N4774+'Despesas Correntes'!N4774</f>
        <v>0</v>
      </c>
      <c r="O4774" s="10">
        <f t="shared" si="74"/>
        <v>2400000</v>
      </c>
    </row>
    <row r="4775" spans="1:15" x14ac:dyDescent="0.2">
      <c r="A4775" s="2" t="s">
        <v>2169</v>
      </c>
      <c r="B4775" s="6" t="s">
        <v>24</v>
      </c>
      <c r="C4775" s="3">
        <f>'Despesas de Capital'!C4775+'Despesas Correntes'!C4775</f>
        <v>0</v>
      </c>
      <c r="D4775" s="3">
        <f>'Despesas de Capital'!D4775+'Despesas Correntes'!D4775</f>
        <v>0</v>
      </c>
      <c r="E4775" s="3">
        <f>'Despesas de Capital'!E4775+'Despesas Correntes'!E4775</f>
        <v>0</v>
      </c>
      <c r="F4775" s="3">
        <f>'Despesas de Capital'!F4775+'Despesas Correntes'!F4775</f>
        <v>0</v>
      </c>
      <c r="G4775" s="3">
        <f>'Despesas de Capital'!G4775+'Despesas Correntes'!G4775</f>
        <v>2496500</v>
      </c>
      <c r="H4775" s="3">
        <f>'Despesas de Capital'!H4775+'Despesas Correntes'!H4775</f>
        <v>248750</v>
      </c>
      <c r="I4775" s="3">
        <f>'Despesas de Capital'!I4775+'Despesas Correntes'!I4775</f>
        <v>0</v>
      </c>
      <c r="J4775" s="3">
        <f>'Despesas de Capital'!J4775+'Despesas Correntes'!J4775</f>
        <v>0</v>
      </c>
      <c r="K4775" s="3">
        <f>'Despesas de Capital'!K4775+'Despesas Correntes'!K4775</f>
        <v>0</v>
      </c>
      <c r="L4775" s="3">
        <f>'Despesas de Capital'!L4775+'Despesas Correntes'!L4775</f>
        <v>0</v>
      </c>
      <c r="M4775" s="3">
        <f>'Despesas de Capital'!M4775+'Despesas Correntes'!M4775</f>
        <v>0</v>
      </c>
      <c r="N4775" s="3">
        <f>'Despesas de Capital'!N4775+'Despesas Correntes'!N4775</f>
        <v>0</v>
      </c>
      <c r="O4775" s="10">
        <f t="shared" si="74"/>
        <v>2745250</v>
      </c>
    </row>
    <row r="4776" spans="1:15" x14ac:dyDescent="0.2">
      <c r="A4776" s="2" t="s">
        <v>1897</v>
      </c>
      <c r="B4776" s="6" t="s">
        <v>24</v>
      </c>
      <c r="C4776" s="3">
        <f>'Despesas de Capital'!C4776+'Despesas Correntes'!C4776</f>
        <v>0</v>
      </c>
      <c r="D4776" s="3">
        <f>'Despesas de Capital'!D4776+'Despesas Correntes'!D4776</f>
        <v>0</v>
      </c>
      <c r="E4776" s="3">
        <f>'Despesas de Capital'!E4776+'Despesas Correntes'!E4776</f>
        <v>0</v>
      </c>
      <c r="F4776" s="3">
        <f>'Despesas de Capital'!F4776+'Despesas Correntes'!F4776</f>
        <v>0</v>
      </c>
      <c r="G4776" s="3">
        <f>'Despesas de Capital'!G4776+'Despesas Correntes'!G4776</f>
        <v>3693000</v>
      </c>
      <c r="H4776" s="3">
        <f>'Despesas de Capital'!H4776+'Despesas Correntes'!H4776</f>
        <v>2972861</v>
      </c>
      <c r="I4776" s="3">
        <f>'Despesas de Capital'!I4776+'Despesas Correntes'!I4776</f>
        <v>0</v>
      </c>
      <c r="J4776" s="3">
        <f>'Despesas de Capital'!J4776+'Despesas Correntes'!J4776</f>
        <v>0</v>
      </c>
      <c r="K4776" s="3">
        <f>'Despesas de Capital'!K4776+'Despesas Correntes'!K4776</f>
        <v>0</v>
      </c>
      <c r="L4776" s="3">
        <f>'Despesas de Capital'!L4776+'Despesas Correntes'!L4776</f>
        <v>0</v>
      </c>
      <c r="M4776" s="3">
        <f>'Despesas de Capital'!M4776+'Despesas Correntes'!M4776</f>
        <v>0</v>
      </c>
      <c r="N4776" s="3">
        <f>'Despesas de Capital'!N4776+'Despesas Correntes'!N4776</f>
        <v>0</v>
      </c>
      <c r="O4776" s="10">
        <f t="shared" si="74"/>
        <v>6665861</v>
      </c>
    </row>
    <row r="4777" spans="1:15" x14ac:dyDescent="0.2">
      <c r="A4777" s="2" t="s">
        <v>2170</v>
      </c>
      <c r="B4777" s="6" t="s">
        <v>24</v>
      </c>
      <c r="C4777" s="3">
        <f>'Despesas de Capital'!C4777+'Despesas Correntes'!C4777</f>
        <v>0</v>
      </c>
      <c r="D4777" s="3">
        <f>'Despesas de Capital'!D4777+'Despesas Correntes'!D4777</f>
        <v>0</v>
      </c>
      <c r="E4777" s="3">
        <f>'Despesas de Capital'!E4777+'Despesas Correntes'!E4777</f>
        <v>0</v>
      </c>
      <c r="F4777" s="3">
        <f>'Despesas de Capital'!F4777+'Despesas Correntes'!F4777</f>
        <v>0</v>
      </c>
      <c r="G4777" s="3">
        <f>'Despesas de Capital'!G4777+'Despesas Correntes'!G4777</f>
        <v>2900000</v>
      </c>
      <c r="H4777" s="3">
        <f>'Despesas de Capital'!H4777+'Despesas Correntes'!H4777</f>
        <v>743643.73</v>
      </c>
      <c r="I4777" s="3">
        <f>'Despesas de Capital'!I4777+'Despesas Correntes'!I4777</f>
        <v>0</v>
      </c>
      <c r="J4777" s="3">
        <f>'Despesas de Capital'!J4777+'Despesas Correntes'!J4777</f>
        <v>0</v>
      </c>
      <c r="K4777" s="3">
        <f>'Despesas de Capital'!K4777+'Despesas Correntes'!K4777</f>
        <v>0</v>
      </c>
      <c r="L4777" s="3">
        <f>'Despesas de Capital'!L4777+'Despesas Correntes'!L4777</f>
        <v>0</v>
      </c>
      <c r="M4777" s="3">
        <f>'Despesas de Capital'!M4777+'Despesas Correntes'!M4777</f>
        <v>0</v>
      </c>
      <c r="N4777" s="3">
        <f>'Despesas de Capital'!N4777+'Despesas Correntes'!N4777</f>
        <v>0</v>
      </c>
      <c r="O4777" s="10">
        <f t="shared" si="74"/>
        <v>3643643.73</v>
      </c>
    </row>
    <row r="4778" spans="1:15" x14ac:dyDescent="0.2">
      <c r="A4778" s="2" t="s">
        <v>2171</v>
      </c>
      <c r="B4778" s="6" t="s">
        <v>24</v>
      </c>
      <c r="C4778" s="3">
        <f>'Despesas de Capital'!C4778+'Despesas Correntes'!C4778</f>
        <v>0</v>
      </c>
      <c r="D4778" s="3">
        <f>'Despesas de Capital'!D4778+'Despesas Correntes'!D4778</f>
        <v>1074000</v>
      </c>
      <c r="E4778" s="3">
        <f>'Despesas de Capital'!E4778+'Despesas Correntes'!E4778</f>
        <v>0</v>
      </c>
      <c r="F4778" s="3">
        <f>'Despesas de Capital'!F4778+'Despesas Correntes'!F4778</f>
        <v>0</v>
      </c>
      <c r="G4778" s="3">
        <f>'Despesas de Capital'!G4778+'Despesas Correntes'!G4778</f>
        <v>0</v>
      </c>
      <c r="H4778" s="3">
        <f>'Despesas de Capital'!H4778+'Despesas Correntes'!H4778</f>
        <v>500000</v>
      </c>
      <c r="I4778" s="3">
        <f>'Despesas de Capital'!I4778+'Despesas Correntes'!I4778</f>
        <v>0</v>
      </c>
      <c r="J4778" s="3">
        <f>'Despesas de Capital'!J4778+'Despesas Correntes'!J4778</f>
        <v>0</v>
      </c>
      <c r="K4778" s="3">
        <f>'Despesas de Capital'!K4778+'Despesas Correntes'!K4778</f>
        <v>0</v>
      </c>
      <c r="L4778" s="3">
        <f>'Despesas de Capital'!L4778+'Despesas Correntes'!L4778</f>
        <v>0</v>
      </c>
      <c r="M4778" s="3">
        <f>'Despesas de Capital'!M4778+'Despesas Correntes'!M4778</f>
        <v>0</v>
      </c>
      <c r="N4778" s="3">
        <f>'Despesas de Capital'!N4778+'Despesas Correntes'!N4778</f>
        <v>0</v>
      </c>
      <c r="O4778" s="10">
        <f t="shared" si="74"/>
        <v>1574000</v>
      </c>
    </row>
    <row r="4779" spans="1:15" x14ac:dyDescent="0.2">
      <c r="A4779" s="2" t="s">
        <v>2076</v>
      </c>
      <c r="B4779" s="6" t="s">
        <v>24</v>
      </c>
      <c r="C4779" s="3">
        <f>'Despesas de Capital'!C4779+'Despesas Correntes'!C4779</f>
        <v>0</v>
      </c>
      <c r="D4779" s="3">
        <f>'Despesas de Capital'!D4779+'Despesas Correntes'!D4779</f>
        <v>0</v>
      </c>
      <c r="E4779" s="3">
        <f>'Despesas de Capital'!E4779+'Despesas Correntes'!E4779</f>
        <v>0</v>
      </c>
      <c r="F4779" s="3">
        <f>'Despesas de Capital'!F4779+'Despesas Correntes'!F4779</f>
        <v>0</v>
      </c>
      <c r="G4779" s="3">
        <f>'Despesas de Capital'!G4779+'Despesas Correntes'!G4779</f>
        <v>1064650</v>
      </c>
      <c r="H4779" s="3">
        <f>'Despesas de Capital'!H4779+'Despesas Correntes'!H4779</f>
        <v>1198500</v>
      </c>
      <c r="I4779" s="3">
        <f>'Despesas de Capital'!I4779+'Despesas Correntes'!I4779</f>
        <v>0</v>
      </c>
      <c r="J4779" s="3">
        <f>'Despesas de Capital'!J4779+'Despesas Correntes'!J4779</f>
        <v>0</v>
      </c>
      <c r="K4779" s="3">
        <f>'Despesas de Capital'!K4779+'Despesas Correntes'!K4779</f>
        <v>0</v>
      </c>
      <c r="L4779" s="3">
        <f>'Despesas de Capital'!L4779+'Despesas Correntes'!L4779</f>
        <v>0</v>
      </c>
      <c r="M4779" s="3">
        <f>'Despesas de Capital'!M4779+'Despesas Correntes'!M4779</f>
        <v>0</v>
      </c>
      <c r="N4779" s="3">
        <f>'Despesas de Capital'!N4779+'Despesas Correntes'!N4779</f>
        <v>0</v>
      </c>
      <c r="O4779" s="10">
        <f t="shared" si="74"/>
        <v>2263150</v>
      </c>
    </row>
    <row r="4780" spans="1:15" x14ac:dyDescent="0.2">
      <c r="A4780" s="2" t="s">
        <v>547</v>
      </c>
      <c r="B4780" s="6" t="s">
        <v>24</v>
      </c>
      <c r="C4780" s="3">
        <f>'Despesas de Capital'!C4780+'Despesas Correntes'!C4780</f>
        <v>0</v>
      </c>
      <c r="D4780" s="3">
        <f>'Despesas de Capital'!D4780+'Despesas Correntes'!D4780</f>
        <v>0</v>
      </c>
      <c r="E4780" s="3">
        <f>'Despesas de Capital'!E4780+'Despesas Correntes'!E4780</f>
        <v>0</v>
      </c>
      <c r="F4780" s="3">
        <f>'Despesas de Capital'!F4780+'Despesas Correntes'!F4780</f>
        <v>0</v>
      </c>
      <c r="G4780" s="3">
        <f>'Despesas de Capital'!G4780+'Despesas Correntes'!G4780</f>
        <v>2073058</v>
      </c>
      <c r="H4780" s="3">
        <f>'Despesas de Capital'!H4780+'Despesas Correntes'!H4780</f>
        <v>272747.53000000003</v>
      </c>
      <c r="I4780" s="3">
        <f>'Despesas de Capital'!I4780+'Despesas Correntes'!I4780</f>
        <v>500000</v>
      </c>
      <c r="J4780" s="3">
        <f>'Despesas de Capital'!J4780+'Despesas Correntes'!J4780</f>
        <v>0</v>
      </c>
      <c r="K4780" s="3">
        <f>'Despesas de Capital'!K4780+'Despesas Correntes'!K4780</f>
        <v>0</v>
      </c>
      <c r="L4780" s="3">
        <f>'Despesas de Capital'!L4780+'Despesas Correntes'!L4780</f>
        <v>0</v>
      </c>
      <c r="M4780" s="3">
        <f>'Despesas de Capital'!M4780+'Despesas Correntes'!M4780</f>
        <v>0</v>
      </c>
      <c r="N4780" s="3">
        <f>'Despesas de Capital'!N4780+'Despesas Correntes'!N4780</f>
        <v>0</v>
      </c>
      <c r="O4780" s="10">
        <f t="shared" si="74"/>
        <v>2845805.5300000003</v>
      </c>
    </row>
    <row r="4781" spans="1:15" x14ac:dyDescent="0.2">
      <c r="A4781" s="2" t="s">
        <v>2172</v>
      </c>
      <c r="B4781" s="6" t="s">
        <v>24</v>
      </c>
      <c r="C4781" s="3">
        <f>'Despesas de Capital'!C4781+'Despesas Correntes'!C4781</f>
        <v>0</v>
      </c>
      <c r="D4781" s="3">
        <f>'Despesas de Capital'!D4781+'Despesas Correntes'!D4781</f>
        <v>0</v>
      </c>
      <c r="E4781" s="3">
        <f>'Despesas de Capital'!E4781+'Despesas Correntes'!E4781</f>
        <v>0</v>
      </c>
      <c r="F4781" s="3">
        <f>'Despesas de Capital'!F4781+'Despesas Correntes'!F4781</f>
        <v>0</v>
      </c>
      <c r="G4781" s="3">
        <f>'Despesas de Capital'!G4781+'Despesas Correntes'!G4781</f>
        <v>1300000</v>
      </c>
      <c r="H4781" s="3">
        <f>'Despesas de Capital'!H4781+'Despesas Correntes'!H4781</f>
        <v>995000</v>
      </c>
      <c r="I4781" s="3">
        <f>'Despesas de Capital'!I4781+'Despesas Correntes'!I4781</f>
        <v>0</v>
      </c>
      <c r="J4781" s="3">
        <f>'Despesas de Capital'!J4781+'Despesas Correntes'!J4781</f>
        <v>0</v>
      </c>
      <c r="K4781" s="3">
        <f>'Despesas de Capital'!K4781+'Despesas Correntes'!K4781</f>
        <v>0</v>
      </c>
      <c r="L4781" s="3">
        <f>'Despesas de Capital'!L4781+'Despesas Correntes'!L4781</f>
        <v>0</v>
      </c>
      <c r="M4781" s="3">
        <f>'Despesas de Capital'!M4781+'Despesas Correntes'!M4781</f>
        <v>0</v>
      </c>
      <c r="N4781" s="3">
        <f>'Despesas de Capital'!N4781+'Despesas Correntes'!N4781</f>
        <v>0</v>
      </c>
      <c r="O4781" s="10">
        <f t="shared" si="74"/>
        <v>2295000</v>
      </c>
    </row>
    <row r="4782" spans="1:15" x14ac:dyDescent="0.2">
      <c r="A4782" s="2" t="s">
        <v>2173</v>
      </c>
      <c r="B4782" s="6" t="s">
        <v>24</v>
      </c>
      <c r="C4782" s="3">
        <f>'Despesas de Capital'!C4782+'Despesas Correntes'!C4782</f>
        <v>0</v>
      </c>
      <c r="D4782" s="3">
        <f>'Despesas de Capital'!D4782+'Despesas Correntes'!D4782</f>
        <v>0</v>
      </c>
      <c r="E4782" s="3">
        <f>'Despesas de Capital'!E4782+'Despesas Correntes'!E4782</f>
        <v>0</v>
      </c>
      <c r="F4782" s="3">
        <f>'Despesas de Capital'!F4782+'Despesas Correntes'!F4782</f>
        <v>0</v>
      </c>
      <c r="G4782" s="3">
        <f>'Despesas de Capital'!G4782+'Despesas Correntes'!G4782</f>
        <v>0</v>
      </c>
      <c r="H4782" s="3">
        <f>'Despesas de Capital'!H4782+'Despesas Correntes'!H4782</f>
        <v>8621053.1899999995</v>
      </c>
      <c r="I4782" s="3">
        <f>'Despesas de Capital'!I4782+'Despesas Correntes'!I4782</f>
        <v>0</v>
      </c>
      <c r="J4782" s="3">
        <f>'Despesas de Capital'!J4782+'Despesas Correntes'!J4782</f>
        <v>0</v>
      </c>
      <c r="K4782" s="3">
        <f>'Despesas de Capital'!K4782+'Despesas Correntes'!K4782</f>
        <v>0</v>
      </c>
      <c r="L4782" s="3">
        <f>'Despesas de Capital'!L4782+'Despesas Correntes'!L4782</f>
        <v>0</v>
      </c>
      <c r="M4782" s="3">
        <f>'Despesas de Capital'!M4782+'Despesas Correntes'!M4782</f>
        <v>0</v>
      </c>
      <c r="N4782" s="3">
        <f>'Despesas de Capital'!N4782+'Despesas Correntes'!N4782</f>
        <v>0</v>
      </c>
      <c r="O4782" s="10">
        <f t="shared" si="74"/>
        <v>8621053.1899999995</v>
      </c>
    </row>
    <row r="4783" spans="1:15" x14ac:dyDescent="0.2">
      <c r="A4783" s="2" t="s">
        <v>2174</v>
      </c>
      <c r="B4783" s="6" t="s">
        <v>24</v>
      </c>
      <c r="C4783" s="3">
        <f>'Despesas de Capital'!C4783+'Despesas Correntes'!C4783</f>
        <v>0</v>
      </c>
      <c r="D4783" s="3">
        <f>'Despesas de Capital'!D4783+'Despesas Correntes'!D4783</f>
        <v>0</v>
      </c>
      <c r="E4783" s="3">
        <f>'Despesas de Capital'!E4783+'Despesas Correntes'!E4783</f>
        <v>0</v>
      </c>
      <c r="F4783" s="3">
        <f>'Despesas de Capital'!F4783+'Despesas Correntes'!F4783</f>
        <v>0</v>
      </c>
      <c r="G4783" s="3">
        <f>'Despesas de Capital'!G4783+'Despesas Correntes'!G4783</f>
        <v>1496500</v>
      </c>
      <c r="H4783" s="3">
        <f>'Despesas de Capital'!H4783+'Despesas Correntes'!H4783</f>
        <v>49488</v>
      </c>
      <c r="I4783" s="3">
        <f>'Despesas de Capital'!I4783+'Despesas Correntes'!I4783</f>
        <v>0</v>
      </c>
      <c r="J4783" s="3">
        <f>'Despesas de Capital'!J4783+'Despesas Correntes'!J4783</f>
        <v>0</v>
      </c>
      <c r="K4783" s="3">
        <f>'Despesas de Capital'!K4783+'Despesas Correntes'!K4783</f>
        <v>0</v>
      </c>
      <c r="L4783" s="3">
        <f>'Despesas de Capital'!L4783+'Despesas Correntes'!L4783</f>
        <v>0</v>
      </c>
      <c r="M4783" s="3">
        <f>'Despesas de Capital'!M4783+'Despesas Correntes'!M4783</f>
        <v>0</v>
      </c>
      <c r="N4783" s="3">
        <f>'Despesas de Capital'!N4783+'Despesas Correntes'!N4783</f>
        <v>0</v>
      </c>
      <c r="O4783" s="10">
        <f t="shared" si="74"/>
        <v>1545988</v>
      </c>
    </row>
    <row r="4784" spans="1:15" x14ac:dyDescent="0.2">
      <c r="A4784" s="2" t="s">
        <v>2175</v>
      </c>
      <c r="B4784" s="6" t="s">
        <v>24</v>
      </c>
      <c r="C4784" s="3">
        <f>'Despesas de Capital'!C4784+'Despesas Correntes'!C4784</f>
        <v>0</v>
      </c>
      <c r="D4784" s="3">
        <f>'Despesas de Capital'!D4784+'Despesas Correntes'!D4784</f>
        <v>0</v>
      </c>
      <c r="E4784" s="3">
        <f>'Despesas de Capital'!E4784+'Despesas Correntes'!E4784</f>
        <v>0</v>
      </c>
      <c r="F4784" s="3">
        <f>'Despesas de Capital'!F4784+'Despesas Correntes'!F4784</f>
        <v>0</v>
      </c>
      <c r="G4784" s="3">
        <f>'Despesas de Capital'!G4784+'Despesas Correntes'!G4784</f>
        <v>0</v>
      </c>
      <c r="H4784" s="3">
        <f>'Despesas de Capital'!H4784+'Despesas Correntes'!H4784</f>
        <v>600000</v>
      </c>
      <c r="I4784" s="3">
        <f>'Despesas de Capital'!I4784+'Despesas Correntes'!I4784</f>
        <v>0</v>
      </c>
      <c r="J4784" s="3">
        <f>'Despesas de Capital'!J4784+'Despesas Correntes'!J4784</f>
        <v>0</v>
      </c>
      <c r="K4784" s="3">
        <f>'Despesas de Capital'!K4784+'Despesas Correntes'!K4784</f>
        <v>0</v>
      </c>
      <c r="L4784" s="3">
        <f>'Despesas de Capital'!L4784+'Despesas Correntes'!L4784</f>
        <v>0</v>
      </c>
      <c r="M4784" s="3">
        <f>'Despesas de Capital'!M4784+'Despesas Correntes'!M4784</f>
        <v>0</v>
      </c>
      <c r="N4784" s="3">
        <f>'Despesas de Capital'!N4784+'Despesas Correntes'!N4784</f>
        <v>0</v>
      </c>
      <c r="O4784" s="10">
        <f t="shared" si="74"/>
        <v>600000</v>
      </c>
    </row>
    <row r="4785" spans="1:15" x14ac:dyDescent="0.2">
      <c r="A4785" s="2" t="s">
        <v>2176</v>
      </c>
      <c r="B4785" s="6" t="s">
        <v>24</v>
      </c>
      <c r="C4785" s="3">
        <f>'Despesas de Capital'!C4785+'Despesas Correntes'!C4785</f>
        <v>0</v>
      </c>
      <c r="D4785" s="3">
        <f>'Despesas de Capital'!D4785+'Despesas Correntes'!D4785</f>
        <v>0</v>
      </c>
      <c r="E4785" s="3">
        <f>'Despesas de Capital'!E4785+'Despesas Correntes'!E4785</f>
        <v>0</v>
      </c>
      <c r="F4785" s="3">
        <f>'Despesas de Capital'!F4785+'Despesas Correntes'!F4785</f>
        <v>0</v>
      </c>
      <c r="G4785" s="3">
        <f>'Despesas de Capital'!G4785+'Despesas Correntes'!G4785</f>
        <v>7582950</v>
      </c>
      <c r="H4785" s="3">
        <f>'Despesas de Capital'!H4785+'Despesas Correntes'!H4785</f>
        <v>0</v>
      </c>
      <c r="I4785" s="3">
        <f>'Despesas de Capital'!I4785+'Despesas Correntes'!I4785</f>
        <v>0</v>
      </c>
      <c r="J4785" s="3">
        <f>'Despesas de Capital'!J4785+'Despesas Correntes'!J4785</f>
        <v>0</v>
      </c>
      <c r="K4785" s="3">
        <f>'Despesas de Capital'!K4785+'Despesas Correntes'!K4785</f>
        <v>0</v>
      </c>
      <c r="L4785" s="3">
        <f>'Despesas de Capital'!L4785+'Despesas Correntes'!L4785</f>
        <v>0</v>
      </c>
      <c r="M4785" s="3">
        <f>'Despesas de Capital'!M4785+'Despesas Correntes'!M4785</f>
        <v>0</v>
      </c>
      <c r="N4785" s="3">
        <f>'Despesas de Capital'!N4785+'Despesas Correntes'!N4785</f>
        <v>0</v>
      </c>
      <c r="O4785" s="10">
        <f t="shared" si="74"/>
        <v>7582950</v>
      </c>
    </row>
    <row r="4786" spans="1:15" x14ac:dyDescent="0.2">
      <c r="A4786" s="2" t="s">
        <v>2177</v>
      </c>
      <c r="B4786" s="6" t="s">
        <v>24</v>
      </c>
      <c r="C4786" s="3">
        <f>'Despesas de Capital'!C4786+'Despesas Correntes'!C4786</f>
        <v>0</v>
      </c>
      <c r="D4786" s="3">
        <f>'Despesas de Capital'!D4786+'Despesas Correntes'!D4786</f>
        <v>0</v>
      </c>
      <c r="E4786" s="3">
        <f>'Despesas de Capital'!E4786+'Despesas Correntes'!E4786</f>
        <v>0</v>
      </c>
      <c r="F4786" s="3">
        <f>'Despesas de Capital'!F4786+'Despesas Correntes'!F4786</f>
        <v>0</v>
      </c>
      <c r="G4786" s="3">
        <f>'Despesas de Capital'!G4786+'Despesas Correntes'!G4786</f>
        <v>1997500</v>
      </c>
      <c r="H4786" s="3">
        <f>'Despesas de Capital'!H4786+'Despesas Correntes'!H4786</f>
        <v>398000</v>
      </c>
      <c r="I4786" s="3">
        <f>'Despesas de Capital'!I4786+'Despesas Correntes'!I4786</f>
        <v>0</v>
      </c>
      <c r="J4786" s="3">
        <f>'Despesas de Capital'!J4786+'Despesas Correntes'!J4786</f>
        <v>0</v>
      </c>
      <c r="K4786" s="3">
        <f>'Despesas de Capital'!K4786+'Despesas Correntes'!K4786</f>
        <v>0</v>
      </c>
      <c r="L4786" s="3">
        <f>'Despesas de Capital'!L4786+'Despesas Correntes'!L4786</f>
        <v>0</v>
      </c>
      <c r="M4786" s="3">
        <f>'Despesas de Capital'!M4786+'Despesas Correntes'!M4786</f>
        <v>0</v>
      </c>
      <c r="N4786" s="3">
        <f>'Despesas de Capital'!N4786+'Despesas Correntes'!N4786</f>
        <v>0</v>
      </c>
      <c r="O4786" s="10">
        <f t="shared" si="74"/>
        <v>2395500</v>
      </c>
    </row>
    <row r="4787" spans="1:15" x14ac:dyDescent="0.2">
      <c r="A4787" s="2" t="s">
        <v>2178</v>
      </c>
      <c r="B4787" s="6" t="s">
        <v>24</v>
      </c>
      <c r="C4787" s="3">
        <f>'Despesas de Capital'!C4787+'Despesas Correntes'!C4787</f>
        <v>0</v>
      </c>
      <c r="D4787" s="3">
        <f>'Despesas de Capital'!D4787+'Despesas Correntes'!D4787</f>
        <v>99964</v>
      </c>
      <c r="E4787" s="3">
        <f>'Despesas de Capital'!E4787+'Despesas Correntes'!E4787</f>
        <v>0</v>
      </c>
      <c r="F4787" s="3">
        <f>'Despesas de Capital'!F4787+'Despesas Correntes'!F4787</f>
        <v>0</v>
      </c>
      <c r="G4787" s="3">
        <f>'Despesas de Capital'!G4787+'Despesas Correntes'!G4787</f>
        <v>0</v>
      </c>
      <c r="H4787" s="3">
        <f>'Despesas de Capital'!H4787+'Despesas Correntes'!H4787</f>
        <v>4422009</v>
      </c>
      <c r="I4787" s="3">
        <f>'Despesas de Capital'!I4787+'Despesas Correntes'!I4787</f>
        <v>0</v>
      </c>
      <c r="J4787" s="3">
        <f>'Despesas de Capital'!J4787+'Despesas Correntes'!J4787</f>
        <v>0</v>
      </c>
      <c r="K4787" s="3">
        <f>'Despesas de Capital'!K4787+'Despesas Correntes'!K4787</f>
        <v>0</v>
      </c>
      <c r="L4787" s="3">
        <f>'Despesas de Capital'!L4787+'Despesas Correntes'!L4787</f>
        <v>0</v>
      </c>
      <c r="M4787" s="3">
        <f>'Despesas de Capital'!M4787+'Despesas Correntes'!M4787</f>
        <v>0</v>
      </c>
      <c r="N4787" s="3">
        <f>'Despesas de Capital'!N4787+'Despesas Correntes'!N4787</f>
        <v>0</v>
      </c>
      <c r="O4787" s="10">
        <f t="shared" si="74"/>
        <v>4521973</v>
      </c>
    </row>
    <row r="4788" spans="1:15" x14ac:dyDescent="0.2">
      <c r="A4788" s="2" t="s">
        <v>3542</v>
      </c>
      <c r="B4788" s="6" t="s">
        <v>23</v>
      </c>
      <c r="C4788" s="3">
        <f>'Despesas de Capital'!C4788+'Despesas Correntes'!C4788</f>
        <v>0</v>
      </c>
      <c r="D4788" s="3">
        <f>'Despesas de Capital'!D4788+'Despesas Correntes'!D4788</f>
        <v>0</v>
      </c>
      <c r="E4788" s="3">
        <f>'Despesas de Capital'!E4788+'Despesas Correntes'!E4788</f>
        <v>0</v>
      </c>
      <c r="F4788" s="3">
        <f>'Despesas de Capital'!F4788+'Despesas Correntes'!F4788</f>
        <v>500000</v>
      </c>
      <c r="G4788" s="3">
        <f>'Despesas de Capital'!G4788+'Despesas Correntes'!G4788</f>
        <v>714200</v>
      </c>
      <c r="H4788" s="3">
        <f>'Despesas de Capital'!H4788+'Despesas Correntes'!H4788</f>
        <v>0</v>
      </c>
      <c r="I4788" s="3">
        <f>'Despesas de Capital'!I4788+'Despesas Correntes'!I4788</f>
        <v>97516</v>
      </c>
      <c r="J4788" s="3">
        <f>'Despesas de Capital'!J4788+'Despesas Correntes'!J4788</f>
        <v>0</v>
      </c>
      <c r="K4788" s="3">
        <f>'Despesas de Capital'!K4788+'Despesas Correntes'!K4788</f>
        <v>0</v>
      </c>
      <c r="L4788" s="3">
        <f>'Despesas de Capital'!L4788+'Despesas Correntes'!L4788</f>
        <v>0</v>
      </c>
      <c r="M4788" s="3">
        <f>'Despesas de Capital'!M4788+'Despesas Correntes'!M4788</f>
        <v>0</v>
      </c>
      <c r="N4788" s="3">
        <f>'Despesas de Capital'!N4788+'Despesas Correntes'!N4788</f>
        <v>0</v>
      </c>
      <c r="O4788" s="10">
        <f t="shared" si="74"/>
        <v>1311716</v>
      </c>
    </row>
    <row r="4789" spans="1:15" x14ac:dyDescent="0.2">
      <c r="A4789" s="2" t="s">
        <v>3543</v>
      </c>
      <c r="B4789" s="6" t="s">
        <v>23</v>
      </c>
      <c r="C4789" s="3">
        <f>'Despesas de Capital'!C4789+'Despesas Correntes'!C4789</f>
        <v>0</v>
      </c>
      <c r="D4789" s="3">
        <f>'Despesas de Capital'!D4789+'Despesas Correntes'!D4789</f>
        <v>0</v>
      </c>
      <c r="E4789" s="3">
        <f>'Despesas de Capital'!E4789+'Despesas Correntes'!E4789</f>
        <v>200000</v>
      </c>
      <c r="F4789" s="3">
        <f>'Despesas de Capital'!F4789+'Despesas Correntes'!F4789</f>
        <v>0</v>
      </c>
      <c r="G4789" s="3">
        <f>'Despesas de Capital'!G4789+'Despesas Correntes'!G4789</f>
        <v>947516</v>
      </c>
      <c r="H4789" s="3">
        <f>'Despesas de Capital'!H4789+'Despesas Correntes'!H4789</f>
        <v>0</v>
      </c>
      <c r="I4789" s="3">
        <f>'Despesas de Capital'!I4789+'Despesas Correntes'!I4789</f>
        <v>0</v>
      </c>
      <c r="J4789" s="3">
        <f>'Despesas de Capital'!J4789+'Despesas Correntes'!J4789</f>
        <v>0</v>
      </c>
      <c r="K4789" s="3">
        <f>'Despesas de Capital'!K4789+'Despesas Correntes'!K4789</f>
        <v>0</v>
      </c>
      <c r="L4789" s="3">
        <f>'Despesas de Capital'!L4789+'Despesas Correntes'!L4789</f>
        <v>0</v>
      </c>
      <c r="M4789" s="3">
        <f>'Despesas de Capital'!M4789+'Despesas Correntes'!M4789</f>
        <v>0</v>
      </c>
      <c r="N4789" s="3">
        <f>'Despesas de Capital'!N4789+'Despesas Correntes'!N4789</f>
        <v>0</v>
      </c>
      <c r="O4789" s="10">
        <f t="shared" si="74"/>
        <v>1147516</v>
      </c>
    </row>
    <row r="4790" spans="1:15" x14ac:dyDescent="0.2">
      <c r="A4790" s="2" t="s">
        <v>3544</v>
      </c>
      <c r="B4790" s="6" t="s">
        <v>23</v>
      </c>
      <c r="C4790" s="3">
        <f>'Despesas de Capital'!C4790+'Despesas Correntes'!C4790</f>
        <v>0</v>
      </c>
      <c r="D4790" s="3">
        <f>'Despesas de Capital'!D4790+'Despesas Correntes'!D4790</f>
        <v>84101</v>
      </c>
      <c r="E4790" s="3">
        <f>'Despesas de Capital'!E4790+'Despesas Correntes'!E4790</f>
        <v>0</v>
      </c>
      <c r="F4790" s="3">
        <f>'Despesas de Capital'!F4790+'Despesas Correntes'!F4790</f>
        <v>150000</v>
      </c>
      <c r="G4790" s="3">
        <f>'Despesas de Capital'!G4790+'Despesas Correntes'!G4790</f>
        <v>1550000</v>
      </c>
      <c r="H4790" s="3">
        <f>'Despesas de Capital'!H4790+'Despesas Correntes'!H4790</f>
        <v>0</v>
      </c>
      <c r="I4790" s="3">
        <f>'Despesas de Capital'!I4790+'Despesas Correntes'!I4790</f>
        <v>100000</v>
      </c>
      <c r="J4790" s="3">
        <f>'Despesas de Capital'!J4790+'Despesas Correntes'!J4790</f>
        <v>0</v>
      </c>
      <c r="K4790" s="3">
        <f>'Despesas de Capital'!K4790+'Despesas Correntes'!K4790</f>
        <v>0</v>
      </c>
      <c r="L4790" s="3">
        <f>'Despesas de Capital'!L4790+'Despesas Correntes'!L4790</f>
        <v>0</v>
      </c>
      <c r="M4790" s="3">
        <f>'Despesas de Capital'!M4790+'Despesas Correntes'!M4790</f>
        <v>0</v>
      </c>
      <c r="N4790" s="3">
        <f>'Despesas de Capital'!N4790+'Despesas Correntes'!N4790</f>
        <v>0</v>
      </c>
      <c r="O4790" s="10">
        <f t="shared" si="74"/>
        <v>1884101</v>
      </c>
    </row>
    <row r="4791" spans="1:15" x14ac:dyDescent="0.2">
      <c r="A4791" s="2" t="s">
        <v>3545</v>
      </c>
      <c r="B4791" s="6" t="s">
        <v>23</v>
      </c>
      <c r="C4791" s="3">
        <f>'Despesas de Capital'!C4791+'Despesas Correntes'!C4791</f>
        <v>0</v>
      </c>
      <c r="D4791" s="3">
        <f>'Despesas de Capital'!D4791+'Despesas Correntes'!D4791</f>
        <v>250000</v>
      </c>
      <c r="E4791" s="3">
        <f>'Despesas de Capital'!E4791+'Despesas Correntes'!E4791</f>
        <v>0</v>
      </c>
      <c r="F4791" s="3">
        <f>'Despesas de Capital'!F4791+'Despesas Correntes'!F4791</f>
        <v>0</v>
      </c>
      <c r="G4791" s="3">
        <f>'Despesas de Capital'!G4791+'Despesas Correntes'!G4791</f>
        <v>50000</v>
      </c>
      <c r="H4791" s="3">
        <f>'Despesas de Capital'!H4791+'Despesas Correntes'!H4791</f>
        <v>499492</v>
      </c>
      <c r="I4791" s="3">
        <f>'Despesas de Capital'!I4791+'Despesas Correntes'!I4791</f>
        <v>0</v>
      </c>
      <c r="J4791" s="3">
        <f>'Despesas de Capital'!J4791+'Despesas Correntes'!J4791</f>
        <v>0</v>
      </c>
      <c r="K4791" s="3">
        <f>'Despesas de Capital'!K4791+'Despesas Correntes'!K4791</f>
        <v>0</v>
      </c>
      <c r="L4791" s="3">
        <f>'Despesas de Capital'!L4791+'Despesas Correntes'!L4791</f>
        <v>0</v>
      </c>
      <c r="M4791" s="3">
        <f>'Despesas de Capital'!M4791+'Despesas Correntes'!M4791</f>
        <v>0</v>
      </c>
      <c r="N4791" s="3">
        <f>'Despesas de Capital'!N4791+'Despesas Correntes'!N4791</f>
        <v>0</v>
      </c>
      <c r="O4791" s="10">
        <f t="shared" si="74"/>
        <v>799492</v>
      </c>
    </row>
    <row r="4792" spans="1:15" x14ac:dyDescent="0.2">
      <c r="A4792" s="2" t="s">
        <v>3546</v>
      </c>
      <c r="B4792" s="6" t="s">
        <v>23</v>
      </c>
      <c r="C4792" s="3">
        <f>'Despesas de Capital'!C4792+'Despesas Correntes'!C4792</f>
        <v>0</v>
      </c>
      <c r="D4792" s="3">
        <f>'Despesas de Capital'!D4792+'Despesas Correntes'!D4792</f>
        <v>300000</v>
      </c>
      <c r="E4792" s="3">
        <f>'Despesas de Capital'!E4792+'Despesas Correntes'!E4792</f>
        <v>0</v>
      </c>
      <c r="F4792" s="3">
        <f>'Despesas de Capital'!F4792+'Despesas Correntes'!F4792</f>
        <v>0</v>
      </c>
      <c r="G4792" s="3">
        <f>'Despesas de Capital'!G4792+'Despesas Correntes'!G4792</f>
        <v>0</v>
      </c>
      <c r="H4792" s="3">
        <f>'Despesas de Capital'!H4792+'Despesas Correntes'!H4792</f>
        <v>400000</v>
      </c>
      <c r="I4792" s="3">
        <f>'Despesas de Capital'!I4792+'Despesas Correntes'!I4792</f>
        <v>0</v>
      </c>
      <c r="J4792" s="3">
        <f>'Despesas de Capital'!J4792+'Despesas Correntes'!J4792</f>
        <v>0</v>
      </c>
      <c r="K4792" s="3">
        <f>'Despesas de Capital'!K4792+'Despesas Correntes'!K4792</f>
        <v>0</v>
      </c>
      <c r="L4792" s="3">
        <f>'Despesas de Capital'!L4792+'Despesas Correntes'!L4792</f>
        <v>0</v>
      </c>
      <c r="M4792" s="3">
        <f>'Despesas de Capital'!M4792+'Despesas Correntes'!M4792</f>
        <v>0</v>
      </c>
      <c r="N4792" s="3">
        <f>'Despesas de Capital'!N4792+'Despesas Correntes'!N4792</f>
        <v>0</v>
      </c>
      <c r="O4792" s="10">
        <f t="shared" si="74"/>
        <v>700000</v>
      </c>
    </row>
    <row r="4793" spans="1:15" x14ac:dyDescent="0.2">
      <c r="A4793" s="2" t="s">
        <v>3982</v>
      </c>
      <c r="B4793" s="6" t="s">
        <v>23</v>
      </c>
      <c r="C4793" s="3">
        <f>'Despesas de Capital'!C4793+'Despesas Correntes'!C4793</f>
        <v>0</v>
      </c>
      <c r="D4793" s="3">
        <f>'Despesas de Capital'!D4793+'Despesas Correntes'!D4793</f>
        <v>0</v>
      </c>
      <c r="E4793" s="3">
        <f>'Despesas de Capital'!E4793+'Despesas Correntes'!E4793</f>
        <v>0</v>
      </c>
      <c r="F4793" s="3">
        <f>'Despesas de Capital'!F4793+'Despesas Correntes'!F4793</f>
        <v>0</v>
      </c>
      <c r="G4793" s="3">
        <f>'Despesas de Capital'!G4793+'Despesas Correntes'!G4793</f>
        <v>400000</v>
      </c>
      <c r="H4793" s="3">
        <f>'Despesas de Capital'!H4793+'Despesas Correntes'!H4793</f>
        <v>0</v>
      </c>
      <c r="I4793" s="3">
        <f>'Despesas de Capital'!I4793+'Despesas Correntes'!I4793</f>
        <v>0</v>
      </c>
      <c r="J4793" s="3">
        <f>'Despesas de Capital'!J4793+'Despesas Correntes'!J4793</f>
        <v>0</v>
      </c>
      <c r="K4793" s="3">
        <f>'Despesas de Capital'!K4793+'Despesas Correntes'!K4793</f>
        <v>0</v>
      </c>
      <c r="L4793" s="3">
        <f>'Despesas de Capital'!L4793+'Despesas Correntes'!L4793</f>
        <v>0</v>
      </c>
      <c r="M4793" s="3">
        <f>'Despesas de Capital'!M4793+'Despesas Correntes'!M4793</f>
        <v>0</v>
      </c>
      <c r="N4793" s="3">
        <f>'Despesas de Capital'!N4793+'Despesas Correntes'!N4793</f>
        <v>0</v>
      </c>
      <c r="O4793" s="10">
        <f t="shared" si="74"/>
        <v>400000</v>
      </c>
    </row>
    <row r="4794" spans="1:15" x14ac:dyDescent="0.2">
      <c r="A4794" s="2" t="s">
        <v>3547</v>
      </c>
      <c r="B4794" s="6" t="s">
        <v>23</v>
      </c>
      <c r="C4794" s="3">
        <f>'Despesas de Capital'!C4794+'Despesas Correntes'!C4794</f>
        <v>0</v>
      </c>
      <c r="D4794" s="3">
        <f>'Despesas de Capital'!D4794+'Despesas Correntes'!D4794</f>
        <v>0</v>
      </c>
      <c r="E4794" s="3">
        <f>'Despesas de Capital'!E4794+'Despesas Correntes'!E4794</f>
        <v>0</v>
      </c>
      <c r="F4794" s="3">
        <f>'Despesas de Capital'!F4794+'Despesas Correntes'!F4794</f>
        <v>0</v>
      </c>
      <c r="G4794" s="3">
        <f>'Despesas de Capital'!G4794+'Despesas Correntes'!G4794</f>
        <v>797000</v>
      </c>
      <c r="H4794" s="3">
        <f>'Despesas de Capital'!H4794+'Despesas Correntes'!H4794</f>
        <v>0</v>
      </c>
      <c r="I4794" s="3">
        <f>'Despesas de Capital'!I4794+'Despesas Correntes'!I4794</f>
        <v>0</v>
      </c>
      <c r="J4794" s="3">
        <f>'Despesas de Capital'!J4794+'Despesas Correntes'!J4794</f>
        <v>0</v>
      </c>
      <c r="K4794" s="3">
        <f>'Despesas de Capital'!K4794+'Despesas Correntes'!K4794</f>
        <v>0</v>
      </c>
      <c r="L4794" s="3">
        <f>'Despesas de Capital'!L4794+'Despesas Correntes'!L4794</f>
        <v>0</v>
      </c>
      <c r="M4794" s="3">
        <f>'Despesas de Capital'!M4794+'Despesas Correntes'!M4794</f>
        <v>0</v>
      </c>
      <c r="N4794" s="3">
        <f>'Despesas de Capital'!N4794+'Despesas Correntes'!N4794</f>
        <v>0</v>
      </c>
      <c r="O4794" s="10">
        <f t="shared" si="74"/>
        <v>797000</v>
      </c>
    </row>
    <row r="4795" spans="1:15" x14ac:dyDescent="0.2">
      <c r="A4795" s="2" t="s">
        <v>3548</v>
      </c>
      <c r="B4795" s="6" t="s">
        <v>23</v>
      </c>
      <c r="C4795" s="3">
        <f>'Despesas de Capital'!C4795+'Despesas Correntes'!C4795</f>
        <v>200000</v>
      </c>
      <c r="D4795" s="3">
        <f>'Despesas de Capital'!D4795+'Despesas Correntes'!D4795</f>
        <v>0</v>
      </c>
      <c r="E4795" s="3">
        <f>'Despesas de Capital'!E4795+'Despesas Correntes'!E4795</f>
        <v>0</v>
      </c>
      <c r="F4795" s="3">
        <f>'Despesas de Capital'!F4795+'Despesas Correntes'!F4795</f>
        <v>0</v>
      </c>
      <c r="G4795" s="3">
        <f>'Despesas de Capital'!G4795+'Despesas Correntes'!G4795</f>
        <v>1050000</v>
      </c>
      <c r="H4795" s="3">
        <f>'Despesas de Capital'!H4795+'Despesas Correntes'!H4795</f>
        <v>2245000</v>
      </c>
      <c r="I4795" s="3">
        <f>'Despesas de Capital'!I4795+'Despesas Correntes'!I4795</f>
        <v>300000</v>
      </c>
      <c r="J4795" s="3">
        <f>'Despesas de Capital'!J4795+'Despesas Correntes'!J4795</f>
        <v>0</v>
      </c>
      <c r="K4795" s="3">
        <f>'Despesas de Capital'!K4795+'Despesas Correntes'!K4795</f>
        <v>0</v>
      </c>
      <c r="L4795" s="3">
        <f>'Despesas de Capital'!L4795+'Despesas Correntes'!L4795</f>
        <v>0</v>
      </c>
      <c r="M4795" s="3">
        <f>'Despesas de Capital'!M4795+'Despesas Correntes'!M4795</f>
        <v>0</v>
      </c>
      <c r="N4795" s="3">
        <f>'Despesas de Capital'!N4795+'Despesas Correntes'!N4795</f>
        <v>0</v>
      </c>
      <c r="O4795" s="10">
        <f t="shared" si="74"/>
        <v>3795000</v>
      </c>
    </row>
    <row r="4796" spans="1:15" x14ac:dyDescent="0.2">
      <c r="A4796" s="2" t="s">
        <v>2061</v>
      </c>
      <c r="B4796" s="6" t="s">
        <v>23</v>
      </c>
      <c r="C4796" s="3">
        <f>'Despesas de Capital'!C4796+'Despesas Correntes'!C4796</f>
        <v>0</v>
      </c>
      <c r="D4796" s="3">
        <f>'Despesas de Capital'!D4796+'Despesas Correntes'!D4796</f>
        <v>0</v>
      </c>
      <c r="E4796" s="3">
        <f>'Despesas de Capital'!E4796+'Despesas Correntes'!E4796</f>
        <v>0</v>
      </c>
      <c r="F4796" s="3">
        <f>'Despesas de Capital'!F4796+'Despesas Correntes'!F4796</f>
        <v>0</v>
      </c>
      <c r="G4796" s="3">
        <f>'Despesas de Capital'!G4796+'Despesas Correntes'!G4796</f>
        <v>502007</v>
      </c>
      <c r="H4796" s="3">
        <f>'Despesas de Capital'!H4796+'Despesas Correntes'!H4796</f>
        <v>548000</v>
      </c>
      <c r="I4796" s="3">
        <f>'Despesas de Capital'!I4796+'Despesas Correntes'!I4796</f>
        <v>0</v>
      </c>
      <c r="J4796" s="3">
        <f>'Despesas de Capital'!J4796+'Despesas Correntes'!J4796</f>
        <v>0</v>
      </c>
      <c r="K4796" s="3">
        <f>'Despesas de Capital'!K4796+'Despesas Correntes'!K4796</f>
        <v>0</v>
      </c>
      <c r="L4796" s="3">
        <f>'Despesas de Capital'!L4796+'Despesas Correntes'!L4796</f>
        <v>0</v>
      </c>
      <c r="M4796" s="3">
        <f>'Despesas de Capital'!M4796+'Despesas Correntes'!M4796</f>
        <v>0</v>
      </c>
      <c r="N4796" s="3">
        <f>'Despesas de Capital'!N4796+'Despesas Correntes'!N4796</f>
        <v>0</v>
      </c>
      <c r="O4796" s="10">
        <f t="shared" si="74"/>
        <v>1050007</v>
      </c>
    </row>
    <row r="4797" spans="1:15" x14ac:dyDescent="0.2">
      <c r="A4797" s="2" t="s">
        <v>3549</v>
      </c>
      <c r="B4797" s="6" t="s">
        <v>23</v>
      </c>
      <c r="C4797" s="3">
        <f>'Despesas de Capital'!C4797+'Despesas Correntes'!C4797</f>
        <v>0</v>
      </c>
      <c r="D4797" s="3">
        <f>'Despesas de Capital'!D4797+'Despesas Correntes'!D4797</f>
        <v>0</v>
      </c>
      <c r="E4797" s="3">
        <f>'Despesas de Capital'!E4797+'Despesas Correntes'!E4797</f>
        <v>0</v>
      </c>
      <c r="F4797" s="3">
        <f>'Despesas de Capital'!F4797+'Despesas Correntes'!F4797</f>
        <v>0</v>
      </c>
      <c r="G4797" s="3">
        <f>'Despesas de Capital'!G4797+'Despesas Correntes'!G4797</f>
        <v>450000</v>
      </c>
      <c r="H4797" s="3">
        <f>'Despesas de Capital'!H4797+'Despesas Correntes'!H4797</f>
        <v>0</v>
      </c>
      <c r="I4797" s="3">
        <f>'Despesas de Capital'!I4797+'Despesas Correntes'!I4797</f>
        <v>0</v>
      </c>
      <c r="J4797" s="3">
        <f>'Despesas de Capital'!J4797+'Despesas Correntes'!J4797</f>
        <v>0</v>
      </c>
      <c r="K4797" s="3">
        <f>'Despesas de Capital'!K4797+'Despesas Correntes'!K4797</f>
        <v>0</v>
      </c>
      <c r="L4797" s="3">
        <f>'Despesas de Capital'!L4797+'Despesas Correntes'!L4797</f>
        <v>0</v>
      </c>
      <c r="M4797" s="3">
        <f>'Despesas de Capital'!M4797+'Despesas Correntes'!M4797</f>
        <v>0</v>
      </c>
      <c r="N4797" s="3">
        <f>'Despesas de Capital'!N4797+'Despesas Correntes'!N4797</f>
        <v>0</v>
      </c>
      <c r="O4797" s="10">
        <f t="shared" si="74"/>
        <v>450000</v>
      </c>
    </row>
    <row r="4798" spans="1:15" x14ac:dyDescent="0.2">
      <c r="A4798" s="2" t="s">
        <v>3550</v>
      </c>
      <c r="B4798" s="6" t="s">
        <v>23</v>
      </c>
      <c r="C4798" s="3">
        <f>'Despesas de Capital'!C4798+'Despesas Correntes'!C4798</f>
        <v>0</v>
      </c>
      <c r="D4798" s="3">
        <f>'Despesas de Capital'!D4798+'Despesas Correntes'!D4798</f>
        <v>0</v>
      </c>
      <c r="E4798" s="3">
        <f>'Despesas de Capital'!E4798+'Despesas Correntes'!E4798</f>
        <v>0</v>
      </c>
      <c r="F4798" s="3">
        <f>'Despesas de Capital'!F4798+'Despesas Correntes'!F4798</f>
        <v>0</v>
      </c>
      <c r="G4798" s="3">
        <f>'Despesas de Capital'!G4798+'Despesas Correntes'!G4798</f>
        <v>300000</v>
      </c>
      <c r="H4798" s="3">
        <f>'Despesas de Capital'!H4798+'Despesas Correntes'!H4798</f>
        <v>0</v>
      </c>
      <c r="I4798" s="3">
        <f>'Despesas de Capital'!I4798+'Despesas Correntes'!I4798</f>
        <v>0</v>
      </c>
      <c r="J4798" s="3">
        <f>'Despesas de Capital'!J4798+'Despesas Correntes'!J4798</f>
        <v>0</v>
      </c>
      <c r="K4798" s="3">
        <f>'Despesas de Capital'!K4798+'Despesas Correntes'!K4798</f>
        <v>0</v>
      </c>
      <c r="L4798" s="3">
        <f>'Despesas de Capital'!L4798+'Despesas Correntes'!L4798</f>
        <v>0</v>
      </c>
      <c r="M4798" s="3">
        <f>'Despesas de Capital'!M4798+'Despesas Correntes'!M4798</f>
        <v>0</v>
      </c>
      <c r="N4798" s="3">
        <f>'Despesas de Capital'!N4798+'Despesas Correntes'!N4798</f>
        <v>0</v>
      </c>
      <c r="O4798" s="10">
        <f t="shared" si="74"/>
        <v>300000</v>
      </c>
    </row>
    <row r="4799" spans="1:15" x14ac:dyDescent="0.2">
      <c r="A4799" s="2" t="s">
        <v>3551</v>
      </c>
      <c r="B4799" s="6" t="s">
        <v>23</v>
      </c>
      <c r="C4799" s="3">
        <f>'Despesas de Capital'!C4799+'Despesas Correntes'!C4799</f>
        <v>0</v>
      </c>
      <c r="D4799" s="3">
        <f>'Despesas de Capital'!D4799+'Despesas Correntes'!D4799</f>
        <v>0</v>
      </c>
      <c r="E4799" s="3">
        <f>'Despesas de Capital'!E4799+'Despesas Correntes'!E4799</f>
        <v>100000</v>
      </c>
      <c r="F4799" s="3">
        <f>'Despesas de Capital'!F4799+'Despesas Correntes'!F4799</f>
        <v>314200</v>
      </c>
      <c r="G4799" s="3">
        <f>'Despesas de Capital'!G4799+'Despesas Correntes'!G4799</f>
        <v>1090000</v>
      </c>
      <c r="H4799" s="3">
        <f>'Despesas de Capital'!H4799+'Despesas Correntes'!H4799</f>
        <v>0</v>
      </c>
      <c r="I4799" s="3">
        <f>'Despesas de Capital'!I4799+'Despesas Correntes'!I4799</f>
        <v>0</v>
      </c>
      <c r="J4799" s="3">
        <f>'Despesas de Capital'!J4799+'Despesas Correntes'!J4799</f>
        <v>0</v>
      </c>
      <c r="K4799" s="3">
        <f>'Despesas de Capital'!K4799+'Despesas Correntes'!K4799</f>
        <v>0</v>
      </c>
      <c r="L4799" s="3">
        <f>'Despesas de Capital'!L4799+'Despesas Correntes'!L4799</f>
        <v>0</v>
      </c>
      <c r="M4799" s="3">
        <f>'Despesas de Capital'!M4799+'Despesas Correntes'!M4799</f>
        <v>0</v>
      </c>
      <c r="N4799" s="3">
        <f>'Despesas de Capital'!N4799+'Despesas Correntes'!N4799</f>
        <v>0</v>
      </c>
      <c r="O4799" s="10">
        <f t="shared" si="74"/>
        <v>1504200</v>
      </c>
    </row>
    <row r="4800" spans="1:15" x14ac:dyDescent="0.2">
      <c r="A4800" s="2" t="s">
        <v>331</v>
      </c>
      <c r="B4800" s="6" t="s">
        <v>23</v>
      </c>
      <c r="C4800" s="3">
        <f>'Despesas de Capital'!C4800+'Despesas Correntes'!C4800</f>
        <v>0</v>
      </c>
      <c r="D4800" s="3">
        <f>'Despesas de Capital'!D4800+'Despesas Correntes'!D4800</f>
        <v>0</v>
      </c>
      <c r="E4800" s="3">
        <f>'Despesas de Capital'!E4800+'Despesas Correntes'!E4800</f>
        <v>0</v>
      </c>
      <c r="F4800" s="3">
        <f>'Despesas de Capital'!F4800+'Despesas Correntes'!F4800</f>
        <v>0</v>
      </c>
      <c r="G4800" s="3">
        <f>'Despesas de Capital'!G4800+'Despesas Correntes'!G4800</f>
        <v>400000</v>
      </c>
      <c r="H4800" s="3">
        <f>'Despesas de Capital'!H4800+'Despesas Correntes'!H4800</f>
        <v>97516</v>
      </c>
      <c r="I4800" s="3">
        <f>'Despesas de Capital'!I4800+'Despesas Correntes'!I4800</f>
        <v>0</v>
      </c>
      <c r="J4800" s="3">
        <f>'Despesas de Capital'!J4800+'Despesas Correntes'!J4800</f>
        <v>0</v>
      </c>
      <c r="K4800" s="3">
        <f>'Despesas de Capital'!K4800+'Despesas Correntes'!K4800</f>
        <v>0</v>
      </c>
      <c r="L4800" s="3">
        <f>'Despesas de Capital'!L4800+'Despesas Correntes'!L4800</f>
        <v>0</v>
      </c>
      <c r="M4800" s="3">
        <f>'Despesas de Capital'!M4800+'Despesas Correntes'!M4800</f>
        <v>0</v>
      </c>
      <c r="N4800" s="3">
        <f>'Despesas de Capital'!N4800+'Despesas Correntes'!N4800</f>
        <v>0</v>
      </c>
      <c r="O4800" s="10">
        <f t="shared" si="74"/>
        <v>497516</v>
      </c>
    </row>
    <row r="4801" spans="1:15" x14ac:dyDescent="0.2">
      <c r="A4801" s="2" t="s">
        <v>2094</v>
      </c>
      <c r="B4801" s="6" t="s">
        <v>23</v>
      </c>
      <c r="C4801" s="3">
        <f>'Despesas de Capital'!C4801+'Despesas Correntes'!C4801</f>
        <v>0</v>
      </c>
      <c r="D4801" s="3">
        <f>'Despesas de Capital'!D4801+'Despesas Correntes'!D4801</f>
        <v>0</v>
      </c>
      <c r="E4801" s="3">
        <f>'Despesas de Capital'!E4801+'Despesas Correntes'!E4801</f>
        <v>0</v>
      </c>
      <c r="F4801" s="3">
        <f>'Despesas de Capital'!F4801+'Despesas Correntes'!F4801</f>
        <v>0</v>
      </c>
      <c r="G4801" s="3">
        <f>'Despesas de Capital'!G4801+'Despesas Correntes'!G4801</f>
        <v>1309347</v>
      </c>
      <c r="H4801" s="3">
        <f>'Despesas de Capital'!H4801+'Despesas Correntes'!H4801</f>
        <v>300000</v>
      </c>
      <c r="I4801" s="3">
        <f>'Despesas de Capital'!I4801+'Despesas Correntes'!I4801</f>
        <v>0</v>
      </c>
      <c r="J4801" s="3">
        <f>'Despesas de Capital'!J4801+'Despesas Correntes'!J4801</f>
        <v>0</v>
      </c>
      <c r="K4801" s="3">
        <f>'Despesas de Capital'!K4801+'Despesas Correntes'!K4801</f>
        <v>0</v>
      </c>
      <c r="L4801" s="3">
        <f>'Despesas de Capital'!L4801+'Despesas Correntes'!L4801</f>
        <v>0</v>
      </c>
      <c r="M4801" s="3">
        <f>'Despesas de Capital'!M4801+'Despesas Correntes'!M4801</f>
        <v>0</v>
      </c>
      <c r="N4801" s="3">
        <f>'Despesas de Capital'!N4801+'Despesas Correntes'!N4801</f>
        <v>0</v>
      </c>
      <c r="O4801" s="10">
        <f t="shared" si="74"/>
        <v>1609347</v>
      </c>
    </row>
    <row r="4802" spans="1:15" x14ac:dyDescent="0.2">
      <c r="A4802" s="2" t="s">
        <v>3552</v>
      </c>
      <c r="B4802" s="6" t="s">
        <v>23</v>
      </c>
      <c r="C4802" s="3">
        <f>'Despesas de Capital'!C4802+'Despesas Correntes'!C4802</f>
        <v>0</v>
      </c>
      <c r="D4802" s="3">
        <f>'Despesas de Capital'!D4802+'Despesas Correntes'!D4802</f>
        <v>0</v>
      </c>
      <c r="E4802" s="3">
        <f>'Despesas de Capital'!E4802+'Despesas Correntes'!E4802</f>
        <v>0</v>
      </c>
      <c r="F4802" s="3">
        <f>'Despesas de Capital'!F4802+'Despesas Correntes'!F4802</f>
        <v>0</v>
      </c>
      <c r="G4802" s="3">
        <f>'Despesas de Capital'!G4802+'Despesas Correntes'!G4802</f>
        <v>600000</v>
      </c>
      <c r="H4802" s="3">
        <f>'Despesas de Capital'!H4802+'Despesas Correntes'!H4802</f>
        <v>0</v>
      </c>
      <c r="I4802" s="3">
        <f>'Despesas de Capital'!I4802+'Despesas Correntes'!I4802</f>
        <v>0</v>
      </c>
      <c r="J4802" s="3">
        <f>'Despesas de Capital'!J4802+'Despesas Correntes'!J4802</f>
        <v>0</v>
      </c>
      <c r="K4802" s="3">
        <f>'Despesas de Capital'!K4802+'Despesas Correntes'!K4802</f>
        <v>0</v>
      </c>
      <c r="L4802" s="3">
        <f>'Despesas de Capital'!L4802+'Despesas Correntes'!L4802</f>
        <v>0</v>
      </c>
      <c r="M4802" s="3">
        <f>'Despesas de Capital'!M4802+'Despesas Correntes'!M4802</f>
        <v>0</v>
      </c>
      <c r="N4802" s="3">
        <f>'Despesas de Capital'!N4802+'Despesas Correntes'!N4802</f>
        <v>0</v>
      </c>
      <c r="O4802" s="10">
        <f t="shared" si="74"/>
        <v>600000</v>
      </c>
    </row>
    <row r="4803" spans="1:15" x14ac:dyDescent="0.2">
      <c r="A4803" s="2" t="s">
        <v>3553</v>
      </c>
      <c r="B4803" s="6" t="s">
        <v>23</v>
      </c>
      <c r="C4803" s="3">
        <f>'Despesas de Capital'!C4803+'Despesas Correntes'!C4803</f>
        <v>0</v>
      </c>
      <c r="D4803" s="3">
        <f>'Despesas de Capital'!D4803+'Despesas Correntes'!D4803</f>
        <v>0</v>
      </c>
      <c r="E4803" s="3">
        <f>'Despesas de Capital'!E4803+'Despesas Correntes'!E4803</f>
        <v>150000</v>
      </c>
      <c r="F4803" s="3">
        <f>'Despesas de Capital'!F4803+'Despesas Correntes'!F4803</f>
        <v>0</v>
      </c>
      <c r="G4803" s="3">
        <f>'Despesas de Capital'!G4803+'Despesas Correntes'!G4803</f>
        <v>0</v>
      </c>
      <c r="H4803" s="3">
        <f>'Despesas de Capital'!H4803+'Despesas Correntes'!H4803</f>
        <v>1750000</v>
      </c>
      <c r="I4803" s="3">
        <f>'Despesas de Capital'!I4803+'Despesas Correntes'!I4803</f>
        <v>0</v>
      </c>
      <c r="J4803" s="3">
        <f>'Despesas de Capital'!J4803+'Despesas Correntes'!J4803</f>
        <v>0</v>
      </c>
      <c r="K4803" s="3">
        <f>'Despesas de Capital'!K4803+'Despesas Correntes'!K4803</f>
        <v>0</v>
      </c>
      <c r="L4803" s="3">
        <f>'Despesas de Capital'!L4803+'Despesas Correntes'!L4803</f>
        <v>0</v>
      </c>
      <c r="M4803" s="3">
        <f>'Despesas de Capital'!M4803+'Despesas Correntes'!M4803</f>
        <v>0</v>
      </c>
      <c r="N4803" s="3">
        <f>'Despesas de Capital'!N4803+'Despesas Correntes'!N4803</f>
        <v>0</v>
      </c>
      <c r="O4803" s="10">
        <f t="shared" ref="O4803:O4866" si="75">SUM(C4803:N4803)</f>
        <v>1900000</v>
      </c>
    </row>
    <row r="4804" spans="1:15" x14ac:dyDescent="0.2">
      <c r="A4804" s="2" t="s">
        <v>3554</v>
      </c>
      <c r="B4804" s="6" t="s">
        <v>23</v>
      </c>
      <c r="C4804" s="3">
        <f>'Despesas de Capital'!C4804+'Despesas Correntes'!C4804</f>
        <v>0</v>
      </c>
      <c r="D4804" s="3">
        <f>'Despesas de Capital'!D4804+'Despesas Correntes'!D4804</f>
        <v>0</v>
      </c>
      <c r="E4804" s="3">
        <f>'Despesas de Capital'!E4804+'Despesas Correntes'!E4804</f>
        <v>0</v>
      </c>
      <c r="F4804" s="3">
        <f>'Despesas de Capital'!F4804+'Despesas Correntes'!F4804</f>
        <v>0</v>
      </c>
      <c r="G4804" s="3">
        <f>'Despesas de Capital'!G4804+'Despesas Correntes'!G4804</f>
        <v>315859</v>
      </c>
      <c r="H4804" s="3">
        <f>'Despesas de Capital'!H4804+'Despesas Correntes'!H4804</f>
        <v>0</v>
      </c>
      <c r="I4804" s="3">
        <f>'Despesas de Capital'!I4804+'Despesas Correntes'!I4804</f>
        <v>0</v>
      </c>
      <c r="J4804" s="3">
        <f>'Despesas de Capital'!J4804+'Despesas Correntes'!J4804</f>
        <v>0</v>
      </c>
      <c r="K4804" s="3">
        <f>'Despesas de Capital'!K4804+'Despesas Correntes'!K4804</f>
        <v>0</v>
      </c>
      <c r="L4804" s="3">
        <f>'Despesas de Capital'!L4804+'Despesas Correntes'!L4804</f>
        <v>0</v>
      </c>
      <c r="M4804" s="3">
        <f>'Despesas de Capital'!M4804+'Despesas Correntes'!M4804</f>
        <v>0</v>
      </c>
      <c r="N4804" s="3">
        <f>'Despesas de Capital'!N4804+'Despesas Correntes'!N4804</f>
        <v>0</v>
      </c>
      <c r="O4804" s="10">
        <f t="shared" si="75"/>
        <v>315859</v>
      </c>
    </row>
    <row r="4805" spans="1:15" x14ac:dyDescent="0.2">
      <c r="A4805" s="2" t="s">
        <v>3555</v>
      </c>
      <c r="B4805" s="6" t="s">
        <v>23</v>
      </c>
      <c r="C4805" s="3">
        <f>'Despesas de Capital'!C4805+'Despesas Correntes'!C4805</f>
        <v>0</v>
      </c>
      <c r="D4805" s="3">
        <f>'Despesas de Capital'!D4805+'Despesas Correntes'!D4805</f>
        <v>0</v>
      </c>
      <c r="E4805" s="3">
        <f>'Despesas de Capital'!E4805+'Despesas Correntes'!E4805</f>
        <v>0</v>
      </c>
      <c r="F4805" s="3">
        <f>'Despesas de Capital'!F4805+'Despesas Correntes'!F4805</f>
        <v>0</v>
      </c>
      <c r="G4805" s="3">
        <f>'Despesas de Capital'!G4805+'Despesas Correntes'!G4805</f>
        <v>300000</v>
      </c>
      <c r="H4805" s="3">
        <f>'Despesas de Capital'!H4805+'Despesas Correntes'!H4805</f>
        <v>0</v>
      </c>
      <c r="I4805" s="3">
        <f>'Despesas de Capital'!I4805+'Despesas Correntes'!I4805</f>
        <v>0</v>
      </c>
      <c r="J4805" s="3">
        <f>'Despesas de Capital'!J4805+'Despesas Correntes'!J4805</f>
        <v>0</v>
      </c>
      <c r="K4805" s="3">
        <f>'Despesas de Capital'!K4805+'Despesas Correntes'!K4805</f>
        <v>0</v>
      </c>
      <c r="L4805" s="3">
        <f>'Despesas de Capital'!L4805+'Despesas Correntes'!L4805</f>
        <v>0</v>
      </c>
      <c r="M4805" s="3">
        <f>'Despesas de Capital'!M4805+'Despesas Correntes'!M4805</f>
        <v>0</v>
      </c>
      <c r="N4805" s="3">
        <f>'Despesas de Capital'!N4805+'Despesas Correntes'!N4805</f>
        <v>0</v>
      </c>
      <c r="O4805" s="10">
        <f t="shared" si="75"/>
        <v>300000</v>
      </c>
    </row>
    <row r="4806" spans="1:15" x14ac:dyDescent="0.2">
      <c r="A4806" s="2" t="s">
        <v>3556</v>
      </c>
      <c r="B4806" s="6" t="s">
        <v>23</v>
      </c>
      <c r="C4806" s="3">
        <f>'Despesas de Capital'!C4806+'Despesas Correntes'!C4806</f>
        <v>299850</v>
      </c>
      <c r="D4806" s="3">
        <f>'Despesas de Capital'!D4806+'Despesas Correntes'!D4806</f>
        <v>1400000</v>
      </c>
      <c r="E4806" s="3">
        <f>'Despesas de Capital'!E4806+'Despesas Correntes'!E4806</f>
        <v>0</v>
      </c>
      <c r="F4806" s="3">
        <f>'Despesas de Capital'!F4806+'Despesas Correntes'!F4806</f>
        <v>0</v>
      </c>
      <c r="G4806" s="3">
        <f>'Despesas de Capital'!G4806+'Despesas Correntes'!G4806</f>
        <v>899000</v>
      </c>
      <c r="H4806" s="3">
        <f>'Despesas de Capital'!H4806+'Despesas Correntes'!H4806</f>
        <v>696500</v>
      </c>
      <c r="I4806" s="3">
        <f>'Despesas de Capital'!I4806+'Despesas Correntes'!I4806</f>
        <v>0</v>
      </c>
      <c r="J4806" s="3">
        <f>'Despesas de Capital'!J4806+'Despesas Correntes'!J4806</f>
        <v>0</v>
      </c>
      <c r="K4806" s="3">
        <f>'Despesas de Capital'!K4806+'Despesas Correntes'!K4806</f>
        <v>0</v>
      </c>
      <c r="L4806" s="3">
        <f>'Despesas de Capital'!L4806+'Despesas Correntes'!L4806</f>
        <v>0</v>
      </c>
      <c r="M4806" s="3">
        <f>'Despesas de Capital'!M4806+'Despesas Correntes'!M4806</f>
        <v>0</v>
      </c>
      <c r="N4806" s="3">
        <f>'Despesas de Capital'!N4806+'Despesas Correntes'!N4806</f>
        <v>0</v>
      </c>
      <c r="O4806" s="10">
        <f t="shared" si="75"/>
        <v>3295350</v>
      </c>
    </row>
    <row r="4807" spans="1:15" x14ac:dyDescent="0.2">
      <c r="A4807" s="2" t="s">
        <v>3557</v>
      </c>
      <c r="B4807" s="6" t="s">
        <v>23</v>
      </c>
      <c r="C4807" s="3">
        <f>'Despesas de Capital'!C4807+'Despesas Correntes'!C4807</f>
        <v>0</v>
      </c>
      <c r="D4807" s="3">
        <f>'Despesas de Capital'!D4807+'Despesas Correntes'!D4807</f>
        <v>0</v>
      </c>
      <c r="E4807" s="3">
        <f>'Despesas de Capital'!E4807+'Despesas Correntes'!E4807</f>
        <v>0</v>
      </c>
      <c r="F4807" s="3">
        <f>'Despesas de Capital'!F4807+'Despesas Correntes'!F4807</f>
        <v>0</v>
      </c>
      <c r="G4807" s="3">
        <f>'Despesas de Capital'!G4807+'Despesas Correntes'!G4807</f>
        <v>100000</v>
      </c>
      <c r="H4807" s="3">
        <f>'Despesas de Capital'!H4807+'Despesas Correntes'!H4807</f>
        <v>100000</v>
      </c>
      <c r="I4807" s="3">
        <f>'Despesas de Capital'!I4807+'Despesas Correntes'!I4807</f>
        <v>0</v>
      </c>
      <c r="J4807" s="3">
        <f>'Despesas de Capital'!J4807+'Despesas Correntes'!J4807</f>
        <v>0</v>
      </c>
      <c r="K4807" s="3">
        <f>'Despesas de Capital'!K4807+'Despesas Correntes'!K4807</f>
        <v>0</v>
      </c>
      <c r="L4807" s="3">
        <f>'Despesas de Capital'!L4807+'Despesas Correntes'!L4807</f>
        <v>0</v>
      </c>
      <c r="M4807" s="3">
        <f>'Despesas de Capital'!M4807+'Despesas Correntes'!M4807</f>
        <v>0</v>
      </c>
      <c r="N4807" s="3">
        <f>'Despesas de Capital'!N4807+'Despesas Correntes'!N4807</f>
        <v>0</v>
      </c>
      <c r="O4807" s="10">
        <f t="shared" si="75"/>
        <v>200000</v>
      </c>
    </row>
    <row r="4808" spans="1:15" x14ac:dyDescent="0.2">
      <c r="A4808" s="2" t="s">
        <v>3558</v>
      </c>
      <c r="B4808" s="6" t="s">
        <v>23</v>
      </c>
      <c r="C4808" s="3">
        <f>'Despesas de Capital'!C4808+'Despesas Correntes'!C4808</f>
        <v>0</v>
      </c>
      <c r="D4808" s="3">
        <f>'Despesas de Capital'!D4808+'Despesas Correntes'!D4808</f>
        <v>0</v>
      </c>
      <c r="E4808" s="3">
        <f>'Despesas de Capital'!E4808+'Despesas Correntes'!E4808</f>
        <v>0</v>
      </c>
      <c r="F4808" s="3">
        <f>'Despesas de Capital'!F4808+'Despesas Correntes'!F4808</f>
        <v>0</v>
      </c>
      <c r="G4808" s="3">
        <f>'Despesas de Capital'!G4808+'Despesas Correntes'!G4808</f>
        <v>600000</v>
      </c>
      <c r="H4808" s="3">
        <f>'Despesas de Capital'!H4808+'Despesas Correntes'!H4808</f>
        <v>206623.92</v>
      </c>
      <c r="I4808" s="3">
        <f>'Despesas de Capital'!I4808+'Despesas Correntes'!I4808</f>
        <v>100000</v>
      </c>
      <c r="J4808" s="3">
        <f>'Despesas de Capital'!J4808+'Despesas Correntes'!J4808</f>
        <v>0</v>
      </c>
      <c r="K4808" s="3">
        <f>'Despesas de Capital'!K4808+'Despesas Correntes'!K4808</f>
        <v>0</v>
      </c>
      <c r="L4808" s="3">
        <f>'Despesas de Capital'!L4808+'Despesas Correntes'!L4808</f>
        <v>0</v>
      </c>
      <c r="M4808" s="3">
        <f>'Despesas de Capital'!M4808+'Despesas Correntes'!M4808</f>
        <v>0</v>
      </c>
      <c r="N4808" s="3">
        <f>'Despesas de Capital'!N4808+'Despesas Correntes'!N4808</f>
        <v>0</v>
      </c>
      <c r="O4808" s="10">
        <f t="shared" si="75"/>
        <v>906623.92</v>
      </c>
    </row>
    <row r="4809" spans="1:15" x14ac:dyDescent="0.2">
      <c r="A4809" s="2" t="s">
        <v>468</v>
      </c>
      <c r="B4809" s="6" t="s">
        <v>23</v>
      </c>
      <c r="C4809" s="3">
        <f>'Despesas de Capital'!C4809+'Despesas Correntes'!C4809</f>
        <v>348160</v>
      </c>
      <c r="D4809" s="3">
        <f>'Despesas de Capital'!D4809+'Despesas Correntes'!D4809</f>
        <v>385723</v>
      </c>
      <c r="E4809" s="3">
        <f>'Despesas de Capital'!E4809+'Despesas Correntes'!E4809</f>
        <v>0</v>
      </c>
      <c r="F4809" s="3">
        <f>'Despesas de Capital'!F4809+'Despesas Correntes'!F4809</f>
        <v>800000</v>
      </c>
      <c r="G4809" s="3">
        <f>'Despesas de Capital'!G4809+'Despesas Correntes'!G4809</f>
        <v>998750</v>
      </c>
      <c r="H4809" s="3">
        <f>'Despesas de Capital'!H4809+'Despesas Correntes'!H4809</f>
        <v>1250000</v>
      </c>
      <c r="I4809" s="3">
        <f>'Despesas de Capital'!I4809+'Despesas Correntes'!I4809</f>
        <v>0</v>
      </c>
      <c r="J4809" s="3">
        <f>'Despesas de Capital'!J4809+'Despesas Correntes'!J4809</f>
        <v>0</v>
      </c>
      <c r="K4809" s="3">
        <f>'Despesas de Capital'!K4809+'Despesas Correntes'!K4809</f>
        <v>0</v>
      </c>
      <c r="L4809" s="3">
        <f>'Despesas de Capital'!L4809+'Despesas Correntes'!L4809</f>
        <v>0</v>
      </c>
      <c r="M4809" s="3">
        <f>'Despesas de Capital'!M4809+'Despesas Correntes'!M4809</f>
        <v>0</v>
      </c>
      <c r="N4809" s="3">
        <f>'Despesas de Capital'!N4809+'Despesas Correntes'!N4809</f>
        <v>0</v>
      </c>
      <c r="O4809" s="10">
        <f t="shared" si="75"/>
        <v>3782633</v>
      </c>
    </row>
    <row r="4810" spans="1:15" x14ac:dyDescent="0.2">
      <c r="A4810" s="2" t="s">
        <v>3559</v>
      </c>
      <c r="B4810" s="6" t="s">
        <v>23</v>
      </c>
      <c r="C4810" s="3">
        <f>'Despesas de Capital'!C4810+'Despesas Correntes'!C4810</f>
        <v>0</v>
      </c>
      <c r="D4810" s="3">
        <f>'Despesas de Capital'!D4810+'Despesas Correntes'!D4810</f>
        <v>0</v>
      </c>
      <c r="E4810" s="3">
        <f>'Despesas de Capital'!E4810+'Despesas Correntes'!E4810</f>
        <v>0</v>
      </c>
      <c r="F4810" s="3">
        <f>'Despesas de Capital'!F4810+'Despesas Correntes'!F4810</f>
        <v>0</v>
      </c>
      <c r="G4810" s="3">
        <f>'Despesas de Capital'!G4810+'Despesas Correntes'!G4810</f>
        <v>0</v>
      </c>
      <c r="H4810" s="3">
        <f>'Despesas de Capital'!H4810+'Despesas Correntes'!H4810</f>
        <v>345846</v>
      </c>
      <c r="I4810" s="3">
        <f>'Despesas de Capital'!I4810+'Despesas Correntes'!I4810</f>
        <v>0</v>
      </c>
      <c r="J4810" s="3">
        <f>'Despesas de Capital'!J4810+'Despesas Correntes'!J4810</f>
        <v>0</v>
      </c>
      <c r="K4810" s="3">
        <f>'Despesas de Capital'!K4810+'Despesas Correntes'!K4810</f>
        <v>0</v>
      </c>
      <c r="L4810" s="3">
        <f>'Despesas de Capital'!L4810+'Despesas Correntes'!L4810</f>
        <v>0</v>
      </c>
      <c r="M4810" s="3">
        <f>'Despesas de Capital'!M4810+'Despesas Correntes'!M4810</f>
        <v>0</v>
      </c>
      <c r="N4810" s="3">
        <f>'Despesas de Capital'!N4810+'Despesas Correntes'!N4810</f>
        <v>0</v>
      </c>
      <c r="O4810" s="10">
        <f t="shared" si="75"/>
        <v>345846</v>
      </c>
    </row>
    <row r="4811" spans="1:15" x14ac:dyDescent="0.2">
      <c r="A4811" s="2" t="s">
        <v>3560</v>
      </c>
      <c r="B4811" s="6" t="s">
        <v>23</v>
      </c>
      <c r="C4811" s="3">
        <f>'Despesas de Capital'!C4811+'Despesas Correntes'!C4811</f>
        <v>0</v>
      </c>
      <c r="D4811" s="3">
        <f>'Despesas de Capital'!D4811+'Despesas Correntes'!D4811</f>
        <v>0</v>
      </c>
      <c r="E4811" s="3">
        <f>'Despesas de Capital'!E4811+'Despesas Correntes'!E4811</f>
        <v>300000</v>
      </c>
      <c r="F4811" s="3">
        <f>'Despesas de Capital'!F4811+'Despesas Correntes'!F4811</f>
        <v>0</v>
      </c>
      <c r="G4811" s="3">
        <f>'Despesas de Capital'!G4811+'Despesas Correntes'!G4811</f>
        <v>250000</v>
      </c>
      <c r="H4811" s="3">
        <f>'Despesas de Capital'!H4811+'Despesas Correntes'!H4811</f>
        <v>1099000</v>
      </c>
      <c r="I4811" s="3">
        <f>'Despesas de Capital'!I4811+'Despesas Correntes'!I4811</f>
        <v>0</v>
      </c>
      <c r="J4811" s="3">
        <f>'Despesas de Capital'!J4811+'Despesas Correntes'!J4811</f>
        <v>0</v>
      </c>
      <c r="K4811" s="3">
        <f>'Despesas de Capital'!K4811+'Despesas Correntes'!K4811</f>
        <v>0</v>
      </c>
      <c r="L4811" s="3">
        <f>'Despesas de Capital'!L4811+'Despesas Correntes'!L4811</f>
        <v>0</v>
      </c>
      <c r="M4811" s="3">
        <f>'Despesas de Capital'!M4811+'Despesas Correntes'!M4811</f>
        <v>0</v>
      </c>
      <c r="N4811" s="3">
        <f>'Despesas de Capital'!N4811+'Despesas Correntes'!N4811</f>
        <v>0</v>
      </c>
      <c r="O4811" s="10">
        <f t="shared" si="75"/>
        <v>1649000</v>
      </c>
    </row>
    <row r="4812" spans="1:15" x14ac:dyDescent="0.2">
      <c r="A4812" s="2" t="s">
        <v>3561</v>
      </c>
      <c r="B4812" s="6" t="s">
        <v>23</v>
      </c>
      <c r="C4812" s="3">
        <f>'Despesas de Capital'!C4812+'Despesas Correntes'!C4812</f>
        <v>0</v>
      </c>
      <c r="D4812" s="3">
        <f>'Despesas de Capital'!D4812+'Despesas Correntes'!D4812</f>
        <v>0</v>
      </c>
      <c r="E4812" s="3">
        <f>'Despesas de Capital'!E4812+'Despesas Correntes'!E4812</f>
        <v>0</v>
      </c>
      <c r="F4812" s="3">
        <f>'Despesas de Capital'!F4812+'Despesas Correntes'!F4812</f>
        <v>0</v>
      </c>
      <c r="G4812" s="3">
        <f>'Despesas de Capital'!G4812+'Despesas Correntes'!G4812</f>
        <v>100000</v>
      </c>
      <c r="H4812" s="3">
        <f>'Despesas de Capital'!H4812+'Despesas Correntes'!H4812</f>
        <v>0</v>
      </c>
      <c r="I4812" s="3">
        <f>'Despesas de Capital'!I4812+'Despesas Correntes'!I4812</f>
        <v>0</v>
      </c>
      <c r="J4812" s="3">
        <f>'Despesas de Capital'!J4812+'Despesas Correntes'!J4812</f>
        <v>0</v>
      </c>
      <c r="K4812" s="3">
        <f>'Despesas de Capital'!K4812+'Despesas Correntes'!K4812</f>
        <v>0</v>
      </c>
      <c r="L4812" s="3">
        <f>'Despesas de Capital'!L4812+'Despesas Correntes'!L4812</f>
        <v>974658</v>
      </c>
      <c r="M4812" s="3">
        <f>'Despesas de Capital'!M4812+'Despesas Correntes'!M4812</f>
        <v>0</v>
      </c>
      <c r="N4812" s="3">
        <f>'Despesas de Capital'!N4812+'Despesas Correntes'!N4812</f>
        <v>0</v>
      </c>
      <c r="O4812" s="10">
        <f t="shared" si="75"/>
        <v>1074658</v>
      </c>
    </row>
    <row r="4813" spans="1:15" x14ac:dyDescent="0.2">
      <c r="A4813" s="2" t="s">
        <v>3562</v>
      </c>
      <c r="B4813" s="6" t="s">
        <v>23</v>
      </c>
      <c r="C4813" s="3">
        <f>'Despesas de Capital'!C4813+'Despesas Correntes'!C4813</f>
        <v>0</v>
      </c>
      <c r="D4813" s="3">
        <f>'Despesas de Capital'!D4813+'Despesas Correntes'!D4813</f>
        <v>0</v>
      </c>
      <c r="E4813" s="3">
        <f>'Despesas de Capital'!E4813+'Despesas Correntes'!E4813</f>
        <v>0</v>
      </c>
      <c r="F4813" s="3">
        <f>'Despesas de Capital'!F4813+'Despesas Correntes'!F4813</f>
        <v>0</v>
      </c>
      <c r="G4813" s="3">
        <f>'Despesas de Capital'!G4813+'Despesas Correntes'!G4813</f>
        <v>0</v>
      </c>
      <c r="H4813" s="3">
        <f>'Despesas de Capital'!H4813+'Despesas Correntes'!H4813</f>
        <v>0</v>
      </c>
      <c r="I4813" s="3">
        <f>'Despesas de Capital'!I4813+'Despesas Correntes'!I4813</f>
        <v>0</v>
      </c>
      <c r="J4813" s="3">
        <f>'Despesas de Capital'!J4813+'Despesas Correntes'!J4813</f>
        <v>0</v>
      </c>
      <c r="K4813" s="3">
        <f>'Despesas de Capital'!K4813+'Despesas Correntes'!K4813</f>
        <v>0</v>
      </c>
      <c r="L4813" s="3">
        <f>'Despesas de Capital'!L4813+'Despesas Correntes'!L4813</f>
        <v>0</v>
      </c>
      <c r="M4813" s="3">
        <f>'Despesas de Capital'!M4813+'Despesas Correntes'!M4813</f>
        <v>0</v>
      </c>
      <c r="N4813" s="3">
        <f>'Despesas de Capital'!N4813+'Despesas Correntes'!N4813</f>
        <v>0</v>
      </c>
      <c r="O4813" s="10">
        <f t="shared" si="75"/>
        <v>0</v>
      </c>
    </row>
    <row r="4814" spans="1:15" x14ac:dyDescent="0.2">
      <c r="A4814" s="2" t="s">
        <v>3563</v>
      </c>
      <c r="B4814" s="6" t="s">
        <v>23</v>
      </c>
      <c r="C4814" s="3">
        <f>'Despesas de Capital'!C4814+'Despesas Correntes'!C4814</f>
        <v>0</v>
      </c>
      <c r="D4814" s="3">
        <f>'Despesas de Capital'!D4814+'Despesas Correntes'!D4814</f>
        <v>0</v>
      </c>
      <c r="E4814" s="3">
        <f>'Despesas de Capital'!E4814+'Despesas Correntes'!E4814</f>
        <v>0</v>
      </c>
      <c r="F4814" s="3">
        <f>'Despesas de Capital'!F4814+'Despesas Correntes'!F4814</f>
        <v>0</v>
      </c>
      <c r="G4814" s="3">
        <f>'Despesas de Capital'!G4814+'Despesas Correntes'!G4814</f>
        <v>1223029</v>
      </c>
      <c r="H4814" s="3">
        <f>'Despesas de Capital'!H4814+'Despesas Correntes'!H4814</f>
        <v>0</v>
      </c>
      <c r="I4814" s="3">
        <f>'Despesas de Capital'!I4814+'Despesas Correntes'!I4814</f>
        <v>0</v>
      </c>
      <c r="J4814" s="3">
        <f>'Despesas de Capital'!J4814+'Despesas Correntes'!J4814</f>
        <v>0</v>
      </c>
      <c r="K4814" s="3">
        <f>'Despesas de Capital'!K4814+'Despesas Correntes'!K4814</f>
        <v>0</v>
      </c>
      <c r="L4814" s="3">
        <f>'Despesas de Capital'!L4814+'Despesas Correntes'!L4814</f>
        <v>0</v>
      </c>
      <c r="M4814" s="3">
        <f>'Despesas de Capital'!M4814+'Despesas Correntes'!M4814</f>
        <v>0</v>
      </c>
      <c r="N4814" s="3">
        <f>'Despesas de Capital'!N4814+'Despesas Correntes'!N4814</f>
        <v>0</v>
      </c>
      <c r="O4814" s="10">
        <f t="shared" si="75"/>
        <v>1223029</v>
      </c>
    </row>
    <row r="4815" spans="1:15" x14ac:dyDescent="0.2">
      <c r="A4815" s="2" t="s">
        <v>470</v>
      </c>
      <c r="B4815" s="6" t="s">
        <v>23</v>
      </c>
      <c r="C4815" s="3">
        <f>'Despesas de Capital'!C4815+'Despesas Correntes'!C4815</f>
        <v>0</v>
      </c>
      <c r="D4815" s="3">
        <f>'Despesas de Capital'!D4815+'Despesas Correntes'!D4815</f>
        <v>0</v>
      </c>
      <c r="E4815" s="3">
        <f>'Despesas de Capital'!E4815+'Despesas Correntes'!E4815</f>
        <v>0</v>
      </c>
      <c r="F4815" s="3">
        <f>'Despesas de Capital'!F4815+'Despesas Correntes'!F4815</f>
        <v>0</v>
      </c>
      <c r="G4815" s="3">
        <f>'Despesas de Capital'!G4815+'Despesas Correntes'!G4815</f>
        <v>200000</v>
      </c>
      <c r="H4815" s="3">
        <f>'Despesas de Capital'!H4815+'Despesas Correntes'!H4815</f>
        <v>0</v>
      </c>
      <c r="I4815" s="3">
        <f>'Despesas de Capital'!I4815+'Despesas Correntes'!I4815</f>
        <v>0</v>
      </c>
      <c r="J4815" s="3">
        <f>'Despesas de Capital'!J4815+'Despesas Correntes'!J4815</f>
        <v>0</v>
      </c>
      <c r="K4815" s="3">
        <f>'Despesas de Capital'!K4815+'Despesas Correntes'!K4815</f>
        <v>0</v>
      </c>
      <c r="L4815" s="3">
        <f>'Despesas de Capital'!L4815+'Despesas Correntes'!L4815</f>
        <v>0</v>
      </c>
      <c r="M4815" s="3">
        <f>'Despesas de Capital'!M4815+'Despesas Correntes'!M4815</f>
        <v>0</v>
      </c>
      <c r="N4815" s="3">
        <f>'Despesas de Capital'!N4815+'Despesas Correntes'!N4815</f>
        <v>0</v>
      </c>
      <c r="O4815" s="10">
        <f t="shared" si="75"/>
        <v>200000</v>
      </c>
    </row>
    <row r="4816" spans="1:15" x14ac:dyDescent="0.2">
      <c r="A4816" s="2" t="s">
        <v>3564</v>
      </c>
      <c r="B4816" s="6" t="s">
        <v>23</v>
      </c>
      <c r="C4816" s="3">
        <f>'Despesas de Capital'!C4816+'Despesas Correntes'!C4816</f>
        <v>0</v>
      </c>
      <c r="D4816" s="3">
        <f>'Despesas de Capital'!D4816+'Despesas Correntes'!D4816</f>
        <v>0</v>
      </c>
      <c r="E4816" s="3">
        <f>'Despesas de Capital'!E4816+'Despesas Correntes'!E4816</f>
        <v>480000</v>
      </c>
      <c r="F4816" s="3">
        <f>'Despesas de Capital'!F4816+'Despesas Correntes'!F4816</f>
        <v>0</v>
      </c>
      <c r="G4816" s="3">
        <f>'Despesas de Capital'!G4816+'Despesas Correntes'!G4816</f>
        <v>1100000</v>
      </c>
      <c r="H4816" s="3">
        <f>'Despesas de Capital'!H4816+'Despesas Correntes'!H4816</f>
        <v>0</v>
      </c>
      <c r="I4816" s="3">
        <f>'Despesas de Capital'!I4816+'Despesas Correntes'!I4816</f>
        <v>0</v>
      </c>
      <c r="J4816" s="3">
        <f>'Despesas de Capital'!J4816+'Despesas Correntes'!J4816</f>
        <v>0</v>
      </c>
      <c r="K4816" s="3">
        <f>'Despesas de Capital'!K4816+'Despesas Correntes'!K4816</f>
        <v>0</v>
      </c>
      <c r="L4816" s="3">
        <f>'Despesas de Capital'!L4816+'Despesas Correntes'!L4816</f>
        <v>0</v>
      </c>
      <c r="M4816" s="3">
        <f>'Despesas de Capital'!M4816+'Despesas Correntes'!M4816</f>
        <v>0</v>
      </c>
      <c r="N4816" s="3">
        <f>'Despesas de Capital'!N4816+'Despesas Correntes'!N4816</f>
        <v>0</v>
      </c>
      <c r="O4816" s="10">
        <f t="shared" si="75"/>
        <v>1580000</v>
      </c>
    </row>
    <row r="4817" spans="1:15" x14ac:dyDescent="0.2">
      <c r="A4817" s="2" t="s">
        <v>3565</v>
      </c>
      <c r="B4817" s="6" t="s">
        <v>23</v>
      </c>
      <c r="C4817" s="3">
        <f>'Despesas de Capital'!C4817+'Despesas Correntes'!C4817</f>
        <v>0</v>
      </c>
      <c r="D4817" s="3">
        <f>'Despesas de Capital'!D4817+'Despesas Correntes'!D4817</f>
        <v>0</v>
      </c>
      <c r="E4817" s="3">
        <f>'Despesas de Capital'!E4817+'Despesas Correntes'!E4817</f>
        <v>0</v>
      </c>
      <c r="F4817" s="3">
        <f>'Despesas de Capital'!F4817+'Despesas Correntes'!F4817</f>
        <v>0</v>
      </c>
      <c r="G4817" s="3">
        <f>'Despesas de Capital'!G4817+'Despesas Correntes'!G4817</f>
        <v>2398000</v>
      </c>
      <c r="H4817" s="3">
        <f>'Despesas de Capital'!H4817+'Despesas Correntes'!H4817</f>
        <v>150000</v>
      </c>
      <c r="I4817" s="3">
        <f>'Despesas de Capital'!I4817+'Despesas Correntes'!I4817</f>
        <v>0</v>
      </c>
      <c r="J4817" s="3">
        <f>'Despesas de Capital'!J4817+'Despesas Correntes'!J4817</f>
        <v>0</v>
      </c>
      <c r="K4817" s="3">
        <f>'Despesas de Capital'!K4817+'Despesas Correntes'!K4817</f>
        <v>0</v>
      </c>
      <c r="L4817" s="3">
        <f>'Despesas de Capital'!L4817+'Despesas Correntes'!L4817</f>
        <v>0</v>
      </c>
      <c r="M4817" s="3">
        <f>'Despesas de Capital'!M4817+'Despesas Correntes'!M4817</f>
        <v>0</v>
      </c>
      <c r="N4817" s="3">
        <f>'Despesas de Capital'!N4817+'Despesas Correntes'!N4817</f>
        <v>0</v>
      </c>
      <c r="O4817" s="10">
        <f t="shared" si="75"/>
        <v>2548000</v>
      </c>
    </row>
    <row r="4818" spans="1:15" x14ac:dyDescent="0.2">
      <c r="A4818" s="2" t="s">
        <v>2095</v>
      </c>
      <c r="B4818" s="6" t="s">
        <v>23</v>
      </c>
      <c r="C4818" s="3">
        <f>'Despesas de Capital'!C4818+'Despesas Correntes'!C4818</f>
        <v>0</v>
      </c>
      <c r="D4818" s="3">
        <f>'Despesas de Capital'!D4818+'Despesas Correntes'!D4818</f>
        <v>299980</v>
      </c>
      <c r="E4818" s="3">
        <f>'Despesas de Capital'!E4818+'Despesas Correntes'!E4818</f>
        <v>0</v>
      </c>
      <c r="F4818" s="3">
        <f>'Despesas de Capital'!F4818+'Despesas Correntes'!F4818</f>
        <v>0</v>
      </c>
      <c r="G4818" s="3">
        <f>'Despesas de Capital'!G4818+'Despesas Correntes'!G4818</f>
        <v>800000</v>
      </c>
      <c r="H4818" s="3">
        <f>'Despesas de Capital'!H4818+'Despesas Correntes'!H4818</f>
        <v>498500</v>
      </c>
      <c r="I4818" s="3">
        <f>'Despesas de Capital'!I4818+'Despesas Correntes'!I4818</f>
        <v>2224277</v>
      </c>
      <c r="J4818" s="3">
        <f>'Despesas de Capital'!J4818+'Despesas Correntes'!J4818</f>
        <v>0</v>
      </c>
      <c r="K4818" s="3">
        <f>'Despesas de Capital'!K4818+'Despesas Correntes'!K4818</f>
        <v>0</v>
      </c>
      <c r="L4818" s="3">
        <f>'Despesas de Capital'!L4818+'Despesas Correntes'!L4818</f>
        <v>0</v>
      </c>
      <c r="M4818" s="3">
        <f>'Despesas de Capital'!M4818+'Despesas Correntes'!M4818</f>
        <v>0</v>
      </c>
      <c r="N4818" s="3">
        <f>'Despesas de Capital'!N4818+'Despesas Correntes'!N4818</f>
        <v>0</v>
      </c>
      <c r="O4818" s="10">
        <f t="shared" si="75"/>
        <v>3822757</v>
      </c>
    </row>
    <row r="4819" spans="1:15" x14ac:dyDescent="0.2">
      <c r="A4819" s="2" t="s">
        <v>3566</v>
      </c>
      <c r="B4819" s="6" t="s">
        <v>23</v>
      </c>
      <c r="C4819" s="3">
        <f>'Despesas de Capital'!C4819+'Despesas Correntes'!C4819</f>
        <v>272598</v>
      </c>
      <c r="D4819" s="3">
        <f>'Despesas de Capital'!D4819+'Despesas Correntes'!D4819</f>
        <v>528200</v>
      </c>
      <c r="E4819" s="3">
        <f>'Despesas de Capital'!E4819+'Despesas Correntes'!E4819</f>
        <v>0</v>
      </c>
      <c r="F4819" s="3">
        <f>'Despesas de Capital'!F4819+'Despesas Correntes'!F4819</f>
        <v>400000</v>
      </c>
      <c r="G4819" s="3">
        <f>'Despesas de Capital'!G4819+'Despesas Correntes'!G4819</f>
        <v>4300000</v>
      </c>
      <c r="H4819" s="3">
        <f>'Despesas de Capital'!H4819+'Despesas Correntes'!H4819</f>
        <v>300000</v>
      </c>
      <c r="I4819" s="3">
        <f>'Despesas de Capital'!I4819+'Despesas Correntes'!I4819</f>
        <v>0</v>
      </c>
      <c r="J4819" s="3">
        <f>'Despesas de Capital'!J4819+'Despesas Correntes'!J4819</f>
        <v>0</v>
      </c>
      <c r="K4819" s="3">
        <f>'Despesas de Capital'!K4819+'Despesas Correntes'!K4819</f>
        <v>0</v>
      </c>
      <c r="L4819" s="3">
        <f>'Despesas de Capital'!L4819+'Despesas Correntes'!L4819</f>
        <v>0</v>
      </c>
      <c r="M4819" s="3">
        <f>'Despesas de Capital'!M4819+'Despesas Correntes'!M4819</f>
        <v>0</v>
      </c>
      <c r="N4819" s="3">
        <f>'Despesas de Capital'!N4819+'Despesas Correntes'!N4819</f>
        <v>0</v>
      </c>
      <c r="O4819" s="10">
        <f t="shared" si="75"/>
        <v>5800798</v>
      </c>
    </row>
    <row r="4820" spans="1:15" x14ac:dyDescent="0.2">
      <c r="A4820" s="2" t="s">
        <v>3567</v>
      </c>
      <c r="B4820" s="6" t="s">
        <v>23</v>
      </c>
      <c r="C4820" s="3">
        <f>'Despesas de Capital'!C4820+'Despesas Correntes'!C4820</f>
        <v>0</v>
      </c>
      <c r="D4820" s="3">
        <f>'Despesas de Capital'!D4820+'Despesas Correntes'!D4820</f>
        <v>0</v>
      </c>
      <c r="E4820" s="3">
        <f>'Despesas de Capital'!E4820+'Despesas Correntes'!E4820</f>
        <v>0</v>
      </c>
      <c r="F4820" s="3">
        <f>'Despesas de Capital'!F4820+'Despesas Correntes'!F4820</f>
        <v>50000</v>
      </c>
      <c r="G4820" s="3">
        <f>'Despesas de Capital'!G4820+'Despesas Correntes'!G4820</f>
        <v>3676208.35</v>
      </c>
      <c r="H4820" s="3">
        <f>'Despesas de Capital'!H4820+'Despesas Correntes'!H4820</f>
        <v>0</v>
      </c>
      <c r="I4820" s="3">
        <f>'Despesas de Capital'!I4820+'Despesas Correntes'!I4820</f>
        <v>0</v>
      </c>
      <c r="J4820" s="3">
        <f>'Despesas de Capital'!J4820+'Despesas Correntes'!J4820</f>
        <v>0</v>
      </c>
      <c r="K4820" s="3">
        <f>'Despesas de Capital'!K4820+'Despesas Correntes'!K4820</f>
        <v>0</v>
      </c>
      <c r="L4820" s="3">
        <f>'Despesas de Capital'!L4820+'Despesas Correntes'!L4820</f>
        <v>0</v>
      </c>
      <c r="M4820" s="3">
        <f>'Despesas de Capital'!M4820+'Despesas Correntes'!M4820</f>
        <v>0</v>
      </c>
      <c r="N4820" s="3">
        <f>'Despesas de Capital'!N4820+'Despesas Correntes'!N4820</f>
        <v>0</v>
      </c>
      <c r="O4820" s="10">
        <f t="shared" si="75"/>
        <v>3726208.35</v>
      </c>
    </row>
    <row r="4821" spans="1:15" x14ac:dyDescent="0.2">
      <c r="A4821" s="2" t="s">
        <v>3568</v>
      </c>
      <c r="B4821" s="6" t="s">
        <v>23</v>
      </c>
      <c r="C4821" s="3">
        <f>'Despesas de Capital'!C4821+'Despesas Correntes'!C4821</f>
        <v>0</v>
      </c>
      <c r="D4821" s="3">
        <f>'Despesas de Capital'!D4821+'Despesas Correntes'!D4821</f>
        <v>0</v>
      </c>
      <c r="E4821" s="3">
        <f>'Despesas de Capital'!E4821+'Despesas Correntes'!E4821</f>
        <v>0</v>
      </c>
      <c r="F4821" s="3">
        <f>'Despesas de Capital'!F4821+'Despesas Correntes'!F4821</f>
        <v>0</v>
      </c>
      <c r="G4821" s="3">
        <f>'Despesas de Capital'!G4821+'Despesas Correntes'!G4821</f>
        <v>750000</v>
      </c>
      <c r="H4821" s="3">
        <f>'Despesas de Capital'!H4821+'Despesas Correntes'!H4821</f>
        <v>0</v>
      </c>
      <c r="I4821" s="3">
        <f>'Despesas de Capital'!I4821+'Despesas Correntes'!I4821</f>
        <v>0</v>
      </c>
      <c r="J4821" s="3">
        <f>'Despesas de Capital'!J4821+'Despesas Correntes'!J4821</f>
        <v>0</v>
      </c>
      <c r="K4821" s="3">
        <f>'Despesas de Capital'!K4821+'Despesas Correntes'!K4821</f>
        <v>0</v>
      </c>
      <c r="L4821" s="3">
        <f>'Despesas de Capital'!L4821+'Despesas Correntes'!L4821</f>
        <v>0</v>
      </c>
      <c r="M4821" s="3">
        <f>'Despesas de Capital'!M4821+'Despesas Correntes'!M4821</f>
        <v>0</v>
      </c>
      <c r="N4821" s="3">
        <f>'Despesas de Capital'!N4821+'Despesas Correntes'!N4821</f>
        <v>0</v>
      </c>
      <c r="O4821" s="10">
        <f t="shared" si="75"/>
        <v>750000</v>
      </c>
    </row>
    <row r="4822" spans="1:15" x14ac:dyDescent="0.2">
      <c r="A4822" s="2" t="s">
        <v>3569</v>
      </c>
      <c r="B4822" s="6" t="s">
        <v>23</v>
      </c>
      <c r="C4822" s="3">
        <f>'Despesas de Capital'!C4822+'Despesas Correntes'!C4822</f>
        <v>0</v>
      </c>
      <c r="D4822" s="3">
        <f>'Despesas de Capital'!D4822+'Despesas Correntes'!D4822</f>
        <v>0</v>
      </c>
      <c r="E4822" s="3">
        <f>'Despesas de Capital'!E4822+'Despesas Correntes'!E4822</f>
        <v>0</v>
      </c>
      <c r="F4822" s="3">
        <f>'Despesas de Capital'!F4822+'Despesas Correntes'!F4822</f>
        <v>0</v>
      </c>
      <c r="G4822" s="3">
        <f>'Despesas de Capital'!G4822+'Despesas Correntes'!G4822</f>
        <v>800000</v>
      </c>
      <c r="H4822" s="3">
        <f>'Despesas de Capital'!H4822+'Despesas Correntes'!H4822</f>
        <v>0</v>
      </c>
      <c r="I4822" s="3">
        <f>'Despesas de Capital'!I4822+'Despesas Correntes'!I4822</f>
        <v>0</v>
      </c>
      <c r="J4822" s="3">
        <f>'Despesas de Capital'!J4822+'Despesas Correntes'!J4822</f>
        <v>0</v>
      </c>
      <c r="K4822" s="3">
        <f>'Despesas de Capital'!K4822+'Despesas Correntes'!K4822</f>
        <v>0</v>
      </c>
      <c r="L4822" s="3">
        <f>'Despesas de Capital'!L4822+'Despesas Correntes'!L4822</f>
        <v>0</v>
      </c>
      <c r="M4822" s="3">
        <f>'Despesas de Capital'!M4822+'Despesas Correntes'!M4822</f>
        <v>0</v>
      </c>
      <c r="N4822" s="3">
        <f>'Despesas de Capital'!N4822+'Despesas Correntes'!N4822</f>
        <v>0</v>
      </c>
      <c r="O4822" s="10">
        <f t="shared" si="75"/>
        <v>800000</v>
      </c>
    </row>
    <row r="4823" spans="1:15" x14ac:dyDescent="0.2">
      <c r="A4823" s="2" t="s">
        <v>2059</v>
      </c>
      <c r="B4823" s="6" t="s">
        <v>23</v>
      </c>
      <c r="C4823" s="3">
        <f>'Despesas de Capital'!C4823+'Despesas Correntes'!C4823</f>
        <v>0</v>
      </c>
      <c r="D4823" s="3">
        <f>'Despesas de Capital'!D4823+'Despesas Correntes'!D4823</f>
        <v>0</v>
      </c>
      <c r="E4823" s="3">
        <f>'Despesas de Capital'!E4823+'Despesas Correntes'!E4823</f>
        <v>0</v>
      </c>
      <c r="F4823" s="3">
        <f>'Despesas de Capital'!F4823+'Despesas Correntes'!F4823</f>
        <v>0</v>
      </c>
      <c r="G4823" s="3">
        <f>'Despesas de Capital'!G4823+'Despesas Correntes'!G4823</f>
        <v>749873</v>
      </c>
      <c r="H4823" s="3">
        <f>'Despesas de Capital'!H4823+'Despesas Correntes'!H4823</f>
        <v>0</v>
      </c>
      <c r="I4823" s="3">
        <f>'Despesas de Capital'!I4823+'Despesas Correntes'!I4823</f>
        <v>0</v>
      </c>
      <c r="J4823" s="3">
        <f>'Despesas de Capital'!J4823+'Despesas Correntes'!J4823</f>
        <v>0</v>
      </c>
      <c r="K4823" s="3">
        <f>'Despesas de Capital'!K4823+'Despesas Correntes'!K4823</f>
        <v>0</v>
      </c>
      <c r="L4823" s="3">
        <f>'Despesas de Capital'!L4823+'Despesas Correntes'!L4823</f>
        <v>0</v>
      </c>
      <c r="M4823" s="3">
        <f>'Despesas de Capital'!M4823+'Despesas Correntes'!M4823</f>
        <v>0</v>
      </c>
      <c r="N4823" s="3">
        <f>'Despesas de Capital'!N4823+'Despesas Correntes'!N4823</f>
        <v>0</v>
      </c>
      <c r="O4823" s="10">
        <f t="shared" si="75"/>
        <v>749873</v>
      </c>
    </row>
    <row r="4824" spans="1:15" x14ac:dyDescent="0.2">
      <c r="A4824" s="2" t="s">
        <v>3570</v>
      </c>
      <c r="B4824" s="6" t="s">
        <v>23</v>
      </c>
      <c r="C4824" s="3">
        <f>'Despesas de Capital'!C4824+'Despesas Correntes'!C4824</f>
        <v>0</v>
      </c>
      <c r="D4824" s="3">
        <f>'Despesas de Capital'!D4824+'Despesas Correntes'!D4824</f>
        <v>0</v>
      </c>
      <c r="E4824" s="3">
        <f>'Despesas de Capital'!E4824+'Despesas Correntes'!E4824</f>
        <v>100000</v>
      </c>
      <c r="F4824" s="3">
        <f>'Despesas de Capital'!F4824+'Despesas Correntes'!F4824</f>
        <v>495499.45999999996</v>
      </c>
      <c r="G4824" s="3">
        <f>'Despesas de Capital'!G4824+'Despesas Correntes'!G4824</f>
        <v>599000</v>
      </c>
      <c r="H4824" s="3">
        <f>'Despesas de Capital'!H4824+'Despesas Correntes'!H4824</f>
        <v>400000</v>
      </c>
      <c r="I4824" s="3">
        <f>'Despesas de Capital'!I4824+'Despesas Correntes'!I4824</f>
        <v>0</v>
      </c>
      <c r="J4824" s="3">
        <f>'Despesas de Capital'!J4824+'Despesas Correntes'!J4824</f>
        <v>0</v>
      </c>
      <c r="K4824" s="3">
        <f>'Despesas de Capital'!K4824+'Despesas Correntes'!K4824</f>
        <v>0</v>
      </c>
      <c r="L4824" s="3">
        <f>'Despesas de Capital'!L4824+'Despesas Correntes'!L4824</f>
        <v>0</v>
      </c>
      <c r="M4824" s="3">
        <f>'Despesas de Capital'!M4824+'Despesas Correntes'!M4824</f>
        <v>0</v>
      </c>
      <c r="N4824" s="3">
        <f>'Despesas de Capital'!N4824+'Despesas Correntes'!N4824</f>
        <v>0</v>
      </c>
      <c r="O4824" s="10">
        <f t="shared" si="75"/>
        <v>1594499.46</v>
      </c>
    </row>
    <row r="4825" spans="1:15" x14ac:dyDescent="0.2">
      <c r="A4825" s="2" t="s">
        <v>3571</v>
      </c>
      <c r="B4825" s="6" t="s">
        <v>23</v>
      </c>
      <c r="C4825" s="3">
        <f>'Despesas de Capital'!C4825+'Despesas Correntes'!C4825</f>
        <v>0</v>
      </c>
      <c r="D4825" s="3">
        <f>'Despesas de Capital'!D4825+'Despesas Correntes'!D4825</f>
        <v>0</v>
      </c>
      <c r="E4825" s="3">
        <f>'Despesas de Capital'!E4825+'Despesas Correntes'!E4825</f>
        <v>93927.9</v>
      </c>
      <c r="F4825" s="3">
        <f>'Despesas de Capital'!F4825+'Despesas Correntes'!F4825</f>
        <v>0</v>
      </c>
      <c r="G4825" s="3">
        <f>'Despesas de Capital'!G4825+'Despesas Correntes'!G4825</f>
        <v>728417</v>
      </c>
      <c r="H4825" s="3">
        <f>'Despesas de Capital'!H4825+'Despesas Correntes'!H4825</f>
        <v>300645</v>
      </c>
      <c r="I4825" s="3">
        <f>'Despesas de Capital'!I4825+'Despesas Correntes'!I4825</f>
        <v>0</v>
      </c>
      <c r="J4825" s="3">
        <f>'Despesas de Capital'!J4825+'Despesas Correntes'!J4825</f>
        <v>0</v>
      </c>
      <c r="K4825" s="3">
        <f>'Despesas de Capital'!K4825+'Despesas Correntes'!K4825</f>
        <v>0</v>
      </c>
      <c r="L4825" s="3">
        <f>'Despesas de Capital'!L4825+'Despesas Correntes'!L4825</f>
        <v>0</v>
      </c>
      <c r="M4825" s="3">
        <f>'Despesas de Capital'!M4825+'Despesas Correntes'!M4825</f>
        <v>0</v>
      </c>
      <c r="N4825" s="3">
        <f>'Despesas de Capital'!N4825+'Despesas Correntes'!N4825</f>
        <v>0</v>
      </c>
      <c r="O4825" s="10">
        <f t="shared" si="75"/>
        <v>1122989.8999999999</v>
      </c>
    </row>
    <row r="4826" spans="1:15" x14ac:dyDescent="0.2">
      <c r="A4826" s="2" t="s">
        <v>811</v>
      </c>
      <c r="B4826" s="6" t="s">
        <v>23</v>
      </c>
      <c r="C4826" s="3">
        <f>'Despesas de Capital'!C4826+'Despesas Correntes'!C4826</f>
        <v>0</v>
      </c>
      <c r="D4826" s="3">
        <f>'Despesas de Capital'!D4826+'Despesas Correntes'!D4826</f>
        <v>0</v>
      </c>
      <c r="E4826" s="3">
        <f>'Despesas de Capital'!E4826+'Despesas Correntes'!E4826</f>
        <v>0</v>
      </c>
      <c r="F4826" s="3">
        <f>'Despesas de Capital'!F4826+'Despesas Correntes'!F4826</f>
        <v>0</v>
      </c>
      <c r="G4826" s="3">
        <f>'Despesas de Capital'!G4826+'Despesas Correntes'!G4826</f>
        <v>300000</v>
      </c>
      <c r="H4826" s="3">
        <f>'Despesas de Capital'!H4826+'Despesas Correntes'!H4826</f>
        <v>0</v>
      </c>
      <c r="I4826" s="3">
        <f>'Despesas de Capital'!I4826+'Despesas Correntes'!I4826</f>
        <v>0</v>
      </c>
      <c r="J4826" s="3">
        <f>'Despesas de Capital'!J4826+'Despesas Correntes'!J4826</f>
        <v>0</v>
      </c>
      <c r="K4826" s="3">
        <f>'Despesas de Capital'!K4826+'Despesas Correntes'!K4826</f>
        <v>0</v>
      </c>
      <c r="L4826" s="3">
        <f>'Despesas de Capital'!L4826+'Despesas Correntes'!L4826</f>
        <v>0</v>
      </c>
      <c r="M4826" s="3">
        <f>'Despesas de Capital'!M4826+'Despesas Correntes'!M4826</f>
        <v>0</v>
      </c>
      <c r="N4826" s="3">
        <f>'Despesas de Capital'!N4826+'Despesas Correntes'!N4826</f>
        <v>0</v>
      </c>
      <c r="O4826" s="10">
        <f t="shared" si="75"/>
        <v>300000</v>
      </c>
    </row>
    <row r="4827" spans="1:15" x14ac:dyDescent="0.2">
      <c r="A4827" s="2" t="s">
        <v>3572</v>
      </c>
      <c r="B4827" s="6" t="s">
        <v>23</v>
      </c>
      <c r="C4827" s="3">
        <f>'Despesas de Capital'!C4827+'Despesas Correntes'!C4827</f>
        <v>0</v>
      </c>
      <c r="D4827" s="3">
        <f>'Despesas de Capital'!D4827+'Despesas Correntes'!D4827</f>
        <v>0</v>
      </c>
      <c r="E4827" s="3">
        <f>'Despesas de Capital'!E4827+'Despesas Correntes'!E4827</f>
        <v>0</v>
      </c>
      <c r="F4827" s="3">
        <f>'Despesas de Capital'!F4827+'Despesas Correntes'!F4827</f>
        <v>950000</v>
      </c>
      <c r="G4827" s="3">
        <f>'Despesas de Capital'!G4827+'Despesas Correntes'!G4827</f>
        <v>200000</v>
      </c>
      <c r="H4827" s="3">
        <f>'Despesas de Capital'!H4827+'Despesas Correntes'!H4827</f>
        <v>0</v>
      </c>
      <c r="I4827" s="3">
        <f>'Despesas de Capital'!I4827+'Despesas Correntes'!I4827</f>
        <v>0</v>
      </c>
      <c r="J4827" s="3">
        <f>'Despesas de Capital'!J4827+'Despesas Correntes'!J4827</f>
        <v>0</v>
      </c>
      <c r="K4827" s="3">
        <f>'Despesas de Capital'!K4827+'Despesas Correntes'!K4827</f>
        <v>0</v>
      </c>
      <c r="L4827" s="3">
        <f>'Despesas de Capital'!L4827+'Despesas Correntes'!L4827</f>
        <v>0</v>
      </c>
      <c r="M4827" s="3">
        <f>'Despesas de Capital'!M4827+'Despesas Correntes'!M4827</f>
        <v>0</v>
      </c>
      <c r="N4827" s="3">
        <f>'Despesas de Capital'!N4827+'Despesas Correntes'!N4827</f>
        <v>0</v>
      </c>
      <c r="O4827" s="10">
        <f t="shared" si="75"/>
        <v>1150000</v>
      </c>
    </row>
    <row r="4828" spans="1:15" x14ac:dyDescent="0.2">
      <c r="A4828" s="2" t="s">
        <v>3573</v>
      </c>
      <c r="B4828" s="6" t="s">
        <v>23</v>
      </c>
      <c r="C4828" s="3">
        <f>'Despesas de Capital'!C4828+'Despesas Correntes'!C4828</f>
        <v>0</v>
      </c>
      <c r="D4828" s="3">
        <f>'Despesas de Capital'!D4828+'Despesas Correntes'!D4828</f>
        <v>0</v>
      </c>
      <c r="E4828" s="3">
        <f>'Despesas de Capital'!E4828+'Despesas Correntes'!E4828</f>
        <v>0</v>
      </c>
      <c r="F4828" s="3">
        <f>'Despesas de Capital'!F4828+'Despesas Correntes'!F4828</f>
        <v>0</v>
      </c>
      <c r="G4828" s="3">
        <f>'Despesas de Capital'!G4828+'Despesas Correntes'!G4828</f>
        <v>250000</v>
      </c>
      <c r="H4828" s="3">
        <f>'Despesas de Capital'!H4828+'Despesas Correntes'!H4828</f>
        <v>400000</v>
      </c>
      <c r="I4828" s="3">
        <f>'Despesas de Capital'!I4828+'Despesas Correntes'!I4828</f>
        <v>0</v>
      </c>
      <c r="J4828" s="3">
        <f>'Despesas de Capital'!J4828+'Despesas Correntes'!J4828</f>
        <v>0</v>
      </c>
      <c r="K4828" s="3">
        <f>'Despesas de Capital'!K4828+'Despesas Correntes'!K4828</f>
        <v>0</v>
      </c>
      <c r="L4828" s="3">
        <f>'Despesas de Capital'!L4828+'Despesas Correntes'!L4828</f>
        <v>0</v>
      </c>
      <c r="M4828" s="3">
        <f>'Despesas de Capital'!M4828+'Despesas Correntes'!M4828</f>
        <v>0</v>
      </c>
      <c r="N4828" s="3">
        <f>'Despesas de Capital'!N4828+'Despesas Correntes'!N4828</f>
        <v>0</v>
      </c>
      <c r="O4828" s="10">
        <f t="shared" si="75"/>
        <v>650000</v>
      </c>
    </row>
    <row r="4829" spans="1:15" x14ac:dyDescent="0.2">
      <c r="A4829" s="2" t="s">
        <v>3574</v>
      </c>
      <c r="B4829" s="6" t="s">
        <v>23</v>
      </c>
      <c r="C4829" s="3">
        <f>'Despesas de Capital'!C4829+'Despesas Correntes'!C4829</f>
        <v>0</v>
      </c>
      <c r="D4829" s="3">
        <f>'Despesas de Capital'!D4829+'Despesas Correntes'!D4829</f>
        <v>0</v>
      </c>
      <c r="E4829" s="3">
        <f>'Despesas de Capital'!E4829+'Despesas Correntes'!E4829</f>
        <v>0</v>
      </c>
      <c r="F4829" s="3">
        <f>'Despesas de Capital'!F4829+'Despesas Correntes'!F4829</f>
        <v>0</v>
      </c>
      <c r="G4829" s="3">
        <f>'Despesas de Capital'!G4829+'Despesas Correntes'!G4829</f>
        <v>1300000</v>
      </c>
      <c r="H4829" s="3">
        <f>'Despesas de Capital'!H4829+'Despesas Correntes'!H4829</f>
        <v>0</v>
      </c>
      <c r="I4829" s="3">
        <f>'Despesas de Capital'!I4829+'Despesas Correntes'!I4829</f>
        <v>0</v>
      </c>
      <c r="J4829" s="3">
        <f>'Despesas de Capital'!J4829+'Despesas Correntes'!J4829</f>
        <v>0</v>
      </c>
      <c r="K4829" s="3">
        <f>'Despesas de Capital'!K4829+'Despesas Correntes'!K4829</f>
        <v>0</v>
      </c>
      <c r="L4829" s="3">
        <f>'Despesas de Capital'!L4829+'Despesas Correntes'!L4829</f>
        <v>0</v>
      </c>
      <c r="M4829" s="3">
        <f>'Despesas de Capital'!M4829+'Despesas Correntes'!M4829</f>
        <v>0</v>
      </c>
      <c r="N4829" s="3">
        <f>'Despesas de Capital'!N4829+'Despesas Correntes'!N4829</f>
        <v>0</v>
      </c>
      <c r="O4829" s="10">
        <f t="shared" si="75"/>
        <v>1300000</v>
      </c>
    </row>
    <row r="4830" spans="1:15" x14ac:dyDescent="0.2">
      <c r="A4830" s="2" t="s">
        <v>3575</v>
      </c>
      <c r="B4830" s="6" t="s">
        <v>23</v>
      </c>
      <c r="C4830" s="3">
        <f>'Despesas de Capital'!C4830+'Despesas Correntes'!C4830</f>
        <v>0</v>
      </c>
      <c r="D4830" s="3">
        <f>'Despesas de Capital'!D4830+'Despesas Correntes'!D4830</f>
        <v>0</v>
      </c>
      <c r="E4830" s="3">
        <f>'Despesas de Capital'!E4830+'Despesas Correntes'!E4830</f>
        <v>0</v>
      </c>
      <c r="F4830" s="3">
        <f>'Despesas de Capital'!F4830+'Despesas Correntes'!F4830</f>
        <v>0</v>
      </c>
      <c r="G4830" s="3">
        <f>'Despesas de Capital'!G4830+'Despesas Correntes'!G4830</f>
        <v>1548000</v>
      </c>
      <c r="H4830" s="3">
        <f>'Despesas de Capital'!H4830+'Despesas Correntes'!H4830</f>
        <v>0</v>
      </c>
      <c r="I4830" s="3">
        <f>'Despesas de Capital'!I4830+'Despesas Correntes'!I4830</f>
        <v>0</v>
      </c>
      <c r="J4830" s="3">
        <f>'Despesas de Capital'!J4830+'Despesas Correntes'!J4830</f>
        <v>0</v>
      </c>
      <c r="K4830" s="3">
        <f>'Despesas de Capital'!K4830+'Despesas Correntes'!K4830</f>
        <v>0</v>
      </c>
      <c r="L4830" s="3">
        <f>'Despesas de Capital'!L4830+'Despesas Correntes'!L4830</f>
        <v>0</v>
      </c>
      <c r="M4830" s="3">
        <f>'Despesas de Capital'!M4830+'Despesas Correntes'!M4830</f>
        <v>0</v>
      </c>
      <c r="N4830" s="3">
        <f>'Despesas de Capital'!N4830+'Despesas Correntes'!N4830</f>
        <v>0</v>
      </c>
      <c r="O4830" s="10">
        <f t="shared" si="75"/>
        <v>1548000</v>
      </c>
    </row>
    <row r="4831" spans="1:15" x14ac:dyDescent="0.2">
      <c r="A4831" s="2" t="s">
        <v>3576</v>
      </c>
      <c r="B4831" s="6" t="s">
        <v>23</v>
      </c>
      <c r="C4831" s="3">
        <f>'Despesas de Capital'!C4831+'Despesas Correntes'!C4831</f>
        <v>0</v>
      </c>
      <c r="D4831" s="3">
        <f>'Despesas de Capital'!D4831+'Despesas Correntes'!D4831</f>
        <v>0</v>
      </c>
      <c r="E4831" s="3">
        <f>'Despesas de Capital'!E4831+'Despesas Correntes'!E4831</f>
        <v>0</v>
      </c>
      <c r="F4831" s="3">
        <f>'Despesas de Capital'!F4831+'Despesas Correntes'!F4831</f>
        <v>690000</v>
      </c>
      <c r="G4831" s="3">
        <f>'Despesas de Capital'!G4831+'Despesas Correntes'!G4831</f>
        <v>498000</v>
      </c>
      <c r="H4831" s="3">
        <f>'Despesas de Capital'!H4831+'Despesas Correntes'!H4831</f>
        <v>400000</v>
      </c>
      <c r="I4831" s="3">
        <f>'Despesas de Capital'!I4831+'Despesas Correntes'!I4831</f>
        <v>0</v>
      </c>
      <c r="J4831" s="3">
        <f>'Despesas de Capital'!J4831+'Despesas Correntes'!J4831</f>
        <v>0</v>
      </c>
      <c r="K4831" s="3">
        <f>'Despesas de Capital'!K4831+'Despesas Correntes'!K4831</f>
        <v>0</v>
      </c>
      <c r="L4831" s="3">
        <f>'Despesas de Capital'!L4831+'Despesas Correntes'!L4831</f>
        <v>0</v>
      </c>
      <c r="M4831" s="3">
        <f>'Despesas de Capital'!M4831+'Despesas Correntes'!M4831</f>
        <v>0</v>
      </c>
      <c r="N4831" s="3">
        <f>'Despesas de Capital'!N4831+'Despesas Correntes'!N4831</f>
        <v>0</v>
      </c>
      <c r="O4831" s="10">
        <f t="shared" si="75"/>
        <v>1588000</v>
      </c>
    </row>
    <row r="4832" spans="1:15" x14ac:dyDescent="0.2">
      <c r="A4832" s="2" t="s">
        <v>3577</v>
      </c>
      <c r="B4832" s="6" t="s">
        <v>23</v>
      </c>
      <c r="C4832" s="3">
        <f>'Despesas de Capital'!C4832+'Despesas Correntes'!C4832</f>
        <v>4037000</v>
      </c>
      <c r="D4832" s="3">
        <f>'Despesas de Capital'!D4832+'Despesas Correntes'!D4832</f>
        <v>0</v>
      </c>
      <c r="E4832" s="3">
        <f>'Despesas de Capital'!E4832+'Despesas Correntes'!E4832</f>
        <v>0</v>
      </c>
      <c r="F4832" s="3">
        <f>'Despesas de Capital'!F4832+'Despesas Correntes'!F4832</f>
        <v>0</v>
      </c>
      <c r="G4832" s="3">
        <f>'Despesas de Capital'!G4832+'Despesas Correntes'!G4832</f>
        <v>4000000</v>
      </c>
      <c r="H4832" s="3">
        <f>'Despesas de Capital'!H4832+'Despesas Correntes'!H4832</f>
        <v>0</v>
      </c>
      <c r="I4832" s="3">
        <f>'Despesas de Capital'!I4832+'Despesas Correntes'!I4832</f>
        <v>0</v>
      </c>
      <c r="J4832" s="3">
        <f>'Despesas de Capital'!J4832+'Despesas Correntes'!J4832</f>
        <v>0</v>
      </c>
      <c r="K4832" s="3">
        <f>'Despesas de Capital'!K4832+'Despesas Correntes'!K4832</f>
        <v>0</v>
      </c>
      <c r="L4832" s="3">
        <f>'Despesas de Capital'!L4832+'Despesas Correntes'!L4832</f>
        <v>0</v>
      </c>
      <c r="M4832" s="3">
        <f>'Despesas de Capital'!M4832+'Despesas Correntes'!M4832</f>
        <v>0</v>
      </c>
      <c r="N4832" s="3">
        <f>'Despesas de Capital'!N4832+'Despesas Correntes'!N4832</f>
        <v>0</v>
      </c>
      <c r="O4832" s="10">
        <f t="shared" si="75"/>
        <v>8037000</v>
      </c>
    </row>
    <row r="4833" spans="1:15" x14ac:dyDescent="0.2">
      <c r="A4833" s="2" t="s">
        <v>2054</v>
      </c>
      <c r="B4833" s="6" t="s">
        <v>23</v>
      </c>
      <c r="C4833" s="3">
        <f>'Despesas de Capital'!C4833+'Despesas Correntes'!C4833</f>
        <v>0</v>
      </c>
      <c r="D4833" s="3">
        <f>'Despesas de Capital'!D4833+'Despesas Correntes'!D4833</f>
        <v>0</v>
      </c>
      <c r="E4833" s="3">
        <f>'Despesas de Capital'!E4833+'Despesas Correntes'!E4833</f>
        <v>0</v>
      </c>
      <c r="F4833" s="3">
        <f>'Despesas de Capital'!F4833+'Despesas Correntes'!F4833</f>
        <v>0</v>
      </c>
      <c r="G4833" s="3">
        <f>'Despesas de Capital'!G4833+'Despesas Correntes'!G4833</f>
        <v>199994</v>
      </c>
      <c r="H4833" s="3">
        <f>'Despesas de Capital'!H4833+'Despesas Correntes'!H4833</f>
        <v>0</v>
      </c>
      <c r="I4833" s="3">
        <f>'Despesas de Capital'!I4833+'Despesas Correntes'!I4833</f>
        <v>0</v>
      </c>
      <c r="J4833" s="3">
        <f>'Despesas de Capital'!J4833+'Despesas Correntes'!J4833</f>
        <v>0</v>
      </c>
      <c r="K4833" s="3">
        <f>'Despesas de Capital'!K4833+'Despesas Correntes'!K4833</f>
        <v>0</v>
      </c>
      <c r="L4833" s="3">
        <f>'Despesas de Capital'!L4833+'Despesas Correntes'!L4833</f>
        <v>0</v>
      </c>
      <c r="M4833" s="3">
        <f>'Despesas de Capital'!M4833+'Despesas Correntes'!M4833</f>
        <v>0</v>
      </c>
      <c r="N4833" s="3">
        <f>'Despesas de Capital'!N4833+'Despesas Correntes'!N4833</f>
        <v>0</v>
      </c>
      <c r="O4833" s="10">
        <f t="shared" si="75"/>
        <v>199994</v>
      </c>
    </row>
    <row r="4834" spans="1:15" x14ac:dyDescent="0.2">
      <c r="A4834" s="2" t="s">
        <v>3578</v>
      </c>
      <c r="B4834" s="6" t="s">
        <v>23</v>
      </c>
      <c r="C4834" s="3">
        <f>'Despesas de Capital'!C4834+'Despesas Correntes'!C4834</f>
        <v>200000</v>
      </c>
      <c r="D4834" s="3">
        <f>'Despesas de Capital'!D4834+'Despesas Correntes'!D4834</f>
        <v>0</v>
      </c>
      <c r="E4834" s="3">
        <f>'Despesas de Capital'!E4834+'Despesas Correntes'!E4834</f>
        <v>1920000</v>
      </c>
      <c r="F4834" s="3">
        <f>'Despesas de Capital'!F4834+'Despesas Correntes'!F4834</f>
        <v>0</v>
      </c>
      <c r="G4834" s="3">
        <f>'Despesas de Capital'!G4834+'Despesas Correntes'!G4834</f>
        <v>900000</v>
      </c>
      <c r="H4834" s="3">
        <f>'Despesas de Capital'!H4834+'Despesas Correntes'!H4834</f>
        <v>350593</v>
      </c>
      <c r="I4834" s="3">
        <f>'Despesas de Capital'!I4834+'Despesas Correntes'!I4834</f>
        <v>150000</v>
      </c>
      <c r="J4834" s="3">
        <f>'Despesas de Capital'!J4834+'Despesas Correntes'!J4834</f>
        <v>0</v>
      </c>
      <c r="K4834" s="3">
        <f>'Despesas de Capital'!K4834+'Despesas Correntes'!K4834</f>
        <v>0</v>
      </c>
      <c r="L4834" s="3">
        <f>'Despesas de Capital'!L4834+'Despesas Correntes'!L4834</f>
        <v>0</v>
      </c>
      <c r="M4834" s="3">
        <f>'Despesas de Capital'!M4834+'Despesas Correntes'!M4834</f>
        <v>0</v>
      </c>
      <c r="N4834" s="3">
        <f>'Despesas de Capital'!N4834+'Despesas Correntes'!N4834</f>
        <v>0</v>
      </c>
      <c r="O4834" s="10">
        <f t="shared" si="75"/>
        <v>3520593</v>
      </c>
    </row>
    <row r="4835" spans="1:15" x14ac:dyDescent="0.2">
      <c r="A4835" s="2" t="s">
        <v>3579</v>
      </c>
      <c r="B4835" s="6" t="s">
        <v>23</v>
      </c>
      <c r="C4835" s="3">
        <f>'Despesas de Capital'!C4835+'Despesas Correntes'!C4835</f>
        <v>0</v>
      </c>
      <c r="D4835" s="3">
        <f>'Despesas de Capital'!D4835+'Despesas Correntes'!D4835</f>
        <v>0</v>
      </c>
      <c r="E4835" s="3">
        <f>'Despesas de Capital'!E4835+'Despesas Correntes'!E4835</f>
        <v>0</v>
      </c>
      <c r="F4835" s="3">
        <f>'Despesas de Capital'!F4835+'Despesas Correntes'!F4835</f>
        <v>0</v>
      </c>
      <c r="G4835" s="3">
        <f>'Despesas de Capital'!G4835+'Despesas Correntes'!G4835</f>
        <v>3302000</v>
      </c>
      <c r="H4835" s="3">
        <f>'Despesas de Capital'!H4835+'Despesas Correntes'!H4835</f>
        <v>0</v>
      </c>
      <c r="I4835" s="3">
        <f>'Despesas de Capital'!I4835+'Despesas Correntes'!I4835</f>
        <v>2000000</v>
      </c>
      <c r="J4835" s="3">
        <f>'Despesas de Capital'!J4835+'Despesas Correntes'!J4835</f>
        <v>0</v>
      </c>
      <c r="K4835" s="3">
        <f>'Despesas de Capital'!K4835+'Despesas Correntes'!K4835</f>
        <v>0</v>
      </c>
      <c r="L4835" s="3">
        <f>'Despesas de Capital'!L4835+'Despesas Correntes'!L4835</f>
        <v>0</v>
      </c>
      <c r="M4835" s="3">
        <f>'Despesas de Capital'!M4835+'Despesas Correntes'!M4835</f>
        <v>0</v>
      </c>
      <c r="N4835" s="3">
        <f>'Despesas de Capital'!N4835+'Despesas Correntes'!N4835</f>
        <v>0</v>
      </c>
      <c r="O4835" s="10">
        <f t="shared" si="75"/>
        <v>5302000</v>
      </c>
    </row>
    <row r="4836" spans="1:15" x14ac:dyDescent="0.2">
      <c r="A4836" s="2" t="s">
        <v>3580</v>
      </c>
      <c r="B4836" s="6" t="s">
        <v>23</v>
      </c>
      <c r="C4836" s="3">
        <f>'Despesas de Capital'!C4836+'Despesas Correntes'!C4836</f>
        <v>0</v>
      </c>
      <c r="D4836" s="3">
        <f>'Despesas de Capital'!D4836+'Despesas Correntes'!D4836</f>
        <v>0</v>
      </c>
      <c r="E4836" s="3">
        <f>'Despesas de Capital'!E4836+'Despesas Correntes'!E4836</f>
        <v>50000</v>
      </c>
      <c r="F4836" s="3">
        <f>'Despesas de Capital'!F4836+'Despesas Correntes'!F4836</f>
        <v>0</v>
      </c>
      <c r="G4836" s="3">
        <f>'Despesas de Capital'!G4836+'Despesas Correntes'!G4836</f>
        <v>750000</v>
      </c>
      <c r="H4836" s="3">
        <f>'Despesas de Capital'!H4836+'Despesas Correntes'!H4836</f>
        <v>298500</v>
      </c>
      <c r="I4836" s="3">
        <f>'Despesas de Capital'!I4836+'Despesas Correntes'!I4836</f>
        <v>0</v>
      </c>
      <c r="J4836" s="3">
        <f>'Despesas de Capital'!J4836+'Despesas Correntes'!J4836</f>
        <v>0</v>
      </c>
      <c r="K4836" s="3">
        <f>'Despesas de Capital'!K4836+'Despesas Correntes'!K4836</f>
        <v>0</v>
      </c>
      <c r="L4836" s="3">
        <f>'Despesas de Capital'!L4836+'Despesas Correntes'!L4836</f>
        <v>0</v>
      </c>
      <c r="M4836" s="3">
        <f>'Despesas de Capital'!M4836+'Despesas Correntes'!M4836</f>
        <v>0</v>
      </c>
      <c r="N4836" s="3">
        <f>'Despesas de Capital'!N4836+'Despesas Correntes'!N4836</f>
        <v>0</v>
      </c>
      <c r="O4836" s="10">
        <f t="shared" si="75"/>
        <v>1098500</v>
      </c>
    </row>
    <row r="4837" spans="1:15" x14ac:dyDescent="0.2">
      <c r="A4837" s="2" t="s">
        <v>3581</v>
      </c>
      <c r="B4837" s="6" t="s">
        <v>23</v>
      </c>
      <c r="C4837" s="3">
        <f>'Despesas de Capital'!C4837+'Despesas Correntes'!C4837</f>
        <v>0</v>
      </c>
      <c r="D4837" s="3">
        <f>'Despesas de Capital'!D4837+'Despesas Correntes'!D4837</f>
        <v>350000</v>
      </c>
      <c r="E4837" s="3">
        <f>'Despesas de Capital'!E4837+'Despesas Correntes'!E4837</f>
        <v>0</v>
      </c>
      <c r="F4837" s="3">
        <f>'Despesas de Capital'!F4837+'Despesas Correntes'!F4837</f>
        <v>250000</v>
      </c>
      <c r="G4837" s="3">
        <f>'Despesas de Capital'!G4837+'Despesas Correntes'!G4837</f>
        <v>199000</v>
      </c>
      <c r="H4837" s="3">
        <f>'Despesas de Capital'!H4837+'Despesas Correntes'!H4837</f>
        <v>1520825</v>
      </c>
      <c r="I4837" s="3">
        <f>'Despesas de Capital'!I4837+'Despesas Correntes'!I4837</f>
        <v>0</v>
      </c>
      <c r="J4837" s="3">
        <f>'Despesas de Capital'!J4837+'Despesas Correntes'!J4837</f>
        <v>0</v>
      </c>
      <c r="K4837" s="3">
        <f>'Despesas de Capital'!K4837+'Despesas Correntes'!K4837</f>
        <v>0</v>
      </c>
      <c r="L4837" s="3">
        <f>'Despesas de Capital'!L4837+'Despesas Correntes'!L4837</f>
        <v>0</v>
      </c>
      <c r="M4837" s="3">
        <f>'Despesas de Capital'!M4837+'Despesas Correntes'!M4837</f>
        <v>0</v>
      </c>
      <c r="N4837" s="3">
        <f>'Despesas de Capital'!N4837+'Despesas Correntes'!N4837</f>
        <v>0</v>
      </c>
      <c r="O4837" s="10">
        <f t="shared" si="75"/>
        <v>2319825</v>
      </c>
    </row>
    <row r="4838" spans="1:15" x14ac:dyDescent="0.2">
      <c r="A4838" s="2" t="s">
        <v>3582</v>
      </c>
      <c r="B4838" s="6" t="s">
        <v>23</v>
      </c>
      <c r="C4838" s="3">
        <f>'Despesas de Capital'!C4838+'Despesas Correntes'!C4838</f>
        <v>0</v>
      </c>
      <c r="D4838" s="3">
        <f>'Despesas de Capital'!D4838+'Despesas Correntes'!D4838</f>
        <v>0</v>
      </c>
      <c r="E4838" s="3">
        <f>'Despesas de Capital'!E4838+'Despesas Correntes'!E4838</f>
        <v>0</v>
      </c>
      <c r="F4838" s="3">
        <f>'Despesas de Capital'!F4838+'Despesas Correntes'!F4838</f>
        <v>0</v>
      </c>
      <c r="G4838" s="3">
        <f>'Despesas de Capital'!G4838+'Despesas Correntes'!G4838</f>
        <v>800000</v>
      </c>
      <c r="H4838" s="3">
        <f>'Despesas de Capital'!H4838+'Despesas Correntes'!H4838</f>
        <v>497500</v>
      </c>
      <c r="I4838" s="3">
        <f>'Despesas de Capital'!I4838+'Despesas Correntes'!I4838</f>
        <v>0</v>
      </c>
      <c r="J4838" s="3">
        <f>'Despesas de Capital'!J4838+'Despesas Correntes'!J4838</f>
        <v>0</v>
      </c>
      <c r="K4838" s="3">
        <f>'Despesas de Capital'!K4838+'Despesas Correntes'!K4838</f>
        <v>0</v>
      </c>
      <c r="L4838" s="3">
        <f>'Despesas de Capital'!L4838+'Despesas Correntes'!L4838</f>
        <v>0</v>
      </c>
      <c r="M4838" s="3">
        <f>'Despesas de Capital'!M4838+'Despesas Correntes'!M4838</f>
        <v>0</v>
      </c>
      <c r="N4838" s="3">
        <f>'Despesas de Capital'!N4838+'Despesas Correntes'!N4838</f>
        <v>0</v>
      </c>
      <c r="O4838" s="10">
        <f t="shared" si="75"/>
        <v>1297500</v>
      </c>
    </row>
    <row r="4839" spans="1:15" x14ac:dyDescent="0.2">
      <c r="A4839" s="2" t="s">
        <v>3583</v>
      </c>
      <c r="B4839" s="6" t="s">
        <v>23</v>
      </c>
      <c r="C4839" s="3">
        <f>'Despesas de Capital'!C4839+'Despesas Correntes'!C4839</f>
        <v>0</v>
      </c>
      <c r="D4839" s="3">
        <f>'Despesas de Capital'!D4839+'Despesas Correntes'!D4839</f>
        <v>0</v>
      </c>
      <c r="E4839" s="3">
        <f>'Despesas de Capital'!E4839+'Despesas Correntes'!E4839</f>
        <v>0</v>
      </c>
      <c r="F4839" s="3">
        <f>'Despesas de Capital'!F4839+'Despesas Correntes'!F4839</f>
        <v>0</v>
      </c>
      <c r="G4839" s="3">
        <f>'Despesas de Capital'!G4839+'Despesas Correntes'!G4839</f>
        <v>1447500</v>
      </c>
      <c r="H4839" s="3">
        <f>'Despesas de Capital'!H4839+'Despesas Correntes'!H4839</f>
        <v>752239.32000000007</v>
      </c>
      <c r="I4839" s="3">
        <f>'Despesas de Capital'!I4839+'Despesas Correntes'!I4839</f>
        <v>0</v>
      </c>
      <c r="J4839" s="3">
        <f>'Despesas de Capital'!J4839+'Despesas Correntes'!J4839</f>
        <v>0</v>
      </c>
      <c r="K4839" s="3">
        <f>'Despesas de Capital'!K4839+'Despesas Correntes'!K4839</f>
        <v>0</v>
      </c>
      <c r="L4839" s="3">
        <f>'Despesas de Capital'!L4839+'Despesas Correntes'!L4839</f>
        <v>0</v>
      </c>
      <c r="M4839" s="3">
        <f>'Despesas de Capital'!M4839+'Despesas Correntes'!M4839</f>
        <v>0</v>
      </c>
      <c r="N4839" s="3">
        <f>'Despesas de Capital'!N4839+'Despesas Correntes'!N4839</f>
        <v>0</v>
      </c>
      <c r="O4839" s="10">
        <f t="shared" si="75"/>
        <v>2199739.3200000003</v>
      </c>
    </row>
    <row r="4840" spans="1:15" x14ac:dyDescent="0.2">
      <c r="A4840" s="2" t="s">
        <v>3584</v>
      </c>
      <c r="B4840" s="6" t="s">
        <v>23</v>
      </c>
      <c r="C4840" s="3">
        <f>'Despesas de Capital'!C4840+'Despesas Correntes'!C4840</f>
        <v>0</v>
      </c>
      <c r="D4840" s="3">
        <f>'Despesas de Capital'!D4840+'Despesas Correntes'!D4840</f>
        <v>314200</v>
      </c>
      <c r="E4840" s="3">
        <f>'Despesas de Capital'!E4840+'Despesas Correntes'!E4840</f>
        <v>0</v>
      </c>
      <c r="F4840" s="3">
        <f>'Despesas de Capital'!F4840+'Despesas Correntes'!F4840</f>
        <v>200000</v>
      </c>
      <c r="G4840" s="3">
        <f>'Despesas de Capital'!G4840+'Despesas Correntes'!G4840</f>
        <v>300000</v>
      </c>
      <c r="H4840" s="3">
        <f>'Despesas de Capital'!H4840+'Despesas Correntes'!H4840</f>
        <v>0</v>
      </c>
      <c r="I4840" s="3">
        <f>'Despesas de Capital'!I4840+'Despesas Correntes'!I4840</f>
        <v>0</v>
      </c>
      <c r="J4840" s="3">
        <f>'Despesas de Capital'!J4840+'Despesas Correntes'!J4840</f>
        <v>0</v>
      </c>
      <c r="K4840" s="3">
        <f>'Despesas de Capital'!K4840+'Despesas Correntes'!K4840</f>
        <v>0</v>
      </c>
      <c r="L4840" s="3">
        <f>'Despesas de Capital'!L4840+'Despesas Correntes'!L4840</f>
        <v>0</v>
      </c>
      <c r="M4840" s="3">
        <f>'Despesas de Capital'!M4840+'Despesas Correntes'!M4840</f>
        <v>0</v>
      </c>
      <c r="N4840" s="3">
        <f>'Despesas de Capital'!N4840+'Despesas Correntes'!N4840</f>
        <v>0</v>
      </c>
      <c r="O4840" s="10">
        <f t="shared" si="75"/>
        <v>814200</v>
      </c>
    </row>
    <row r="4841" spans="1:15" x14ac:dyDescent="0.2">
      <c r="A4841" s="2" t="s">
        <v>3585</v>
      </c>
      <c r="B4841" s="6" t="s">
        <v>23</v>
      </c>
      <c r="C4841" s="3">
        <f>'Despesas de Capital'!C4841+'Despesas Correntes'!C4841</f>
        <v>0</v>
      </c>
      <c r="D4841" s="3">
        <f>'Despesas de Capital'!D4841+'Despesas Correntes'!D4841</f>
        <v>0</v>
      </c>
      <c r="E4841" s="3">
        <f>'Despesas de Capital'!E4841+'Despesas Correntes'!E4841</f>
        <v>0</v>
      </c>
      <c r="F4841" s="3">
        <f>'Despesas de Capital'!F4841+'Despesas Correntes'!F4841</f>
        <v>0</v>
      </c>
      <c r="G4841" s="3">
        <f>'Despesas de Capital'!G4841+'Despesas Correntes'!G4841</f>
        <v>200000</v>
      </c>
      <c r="H4841" s="3">
        <f>'Despesas de Capital'!H4841+'Despesas Correntes'!H4841</f>
        <v>497500</v>
      </c>
      <c r="I4841" s="3">
        <f>'Despesas de Capital'!I4841+'Despesas Correntes'!I4841</f>
        <v>0</v>
      </c>
      <c r="J4841" s="3">
        <f>'Despesas de Capital'!J4841+'Despesas Correntes'!J4841</f>
        <v>0</v>
      </c>
      <c r="K4841" s="3">
        <f>'Despesas de Capital'!K4841+'Despesas Correntes'!K4841</f>
        <v>0</v>
      </c>
      <c r="L4841" s="3">
        <f>'Despesas de Capital'!L4841+'Despesas Correntes'!L4841</f>
        <v>0</v>
      </c>
      <c r="M4841" s="3">
        <f>'Despesas de Capital'!M4841+'Despesas Correntes'!M4841</f>
        <v>0</v>
      </c>
      <c r="N4841" s="3">
        <f>'Despesas de Capital'!N4841+'Despesas Correntes'!N4841</f>
        <v>0</v>
      </c>
      <c r="O4841" s="10">
        <f t="shared" si="75"/>
        <v>697500</v>
      </c>
    </row>
    <row r="4842" spans="1:15" x14ac:dyDescent="0.2">
      <c r="A4842" s="2" t="s">
        <v>3586</v>
      </c>
      <c r="B4842" s="6" t="s">
        <v>23</v>
      </c>
      <c r="C4842" s="3">
        <f>'Despesas de Capital'!C4842+'Despesas Correntes'!C4842</f>
        <v>0</v>
      </c>
      <c r="D4842" s="3">
        <f>'Despesas de Capital'!D4842+'Despesas Correntes'!D4842</f>
        <v>0</v>
      </c>
      <c r="E4842" s="3">
        <f>'Despesas de Capital'!E4842+'Despesas Correntes'!E4842</f>
        <v>250000</v>
      </c>
      <c r="F4842" s="3">
        <f>'Despesas de Capital'!F4842+'Despesas Correntes'!F4842</f>
        <v>0</v>
      </c>
      <c r="G4842" s="3">
        <f>'Despesas de Capital'!G4842+'Despesas Correntes'!G4842</f>
        <v>150000</v>
      </c>
      <c r="H4842" s="3">
        <f>'Despesas de Capital'!H4842+'Despesas Correntes'!H4842</f>
        <v>0</v>
      </c>
      <c r="I4842" s="3">
        <f>'Despesas de Capital'!I4842+'Despesas Correntes'!I4842</f>
        <v>0</v>
      </c>
      <c r="J4842" s="3">
        <f>'Despesas de Capital'!J4842+'Despesas Correntes'!J4842</f>
        <v>0</v>
      </c>
      <c r="K4842" s="3">
        <f>'Despesas de Capital'!K4842+'Despesas Correntes'!K4842</f>
        <v>0</v>
      </c>
      <c r="L4842" s="3">
        <f>'Despesas de Capital'!L4842+'Despesas Correntes'!L4842</f>
        <v>0</v>
      </c>
      <c r="M4842" s="3">
        <f>'Despesas de Capital'!M4842+'Despesas Correntes'!M4842</f>
        <v>0</v>
      </c>
      <c r="N4842" s="3">
        <f>'Despesas de Capital'!N4842+'Despesas Correntes'!N4842</f>
        <v>0</v>
      </c>
      <c r="O4842" s="10">
        <f t="shared" si="75"/>
        <v>400000</v>
      </c>
    </row>
    <row r="4843" spans="1:15" x14ac:dyDescent="0.2">
      <c r="A4843" s="2" t="s">
        <v>3587</v>
      </c>
      <c r="B4843" s="6" t="s">
        <v>23</v>
      </c>
      <c r="C4843" s="3">
        <f>'Despesas de Capital'!C4843+'Despesas Correntes'!C4843</f>
        <v>0</v>
      </c>
      <c r="D4843" s="3">
        <f>'Despesas de Capital'!D4843+'Despesas Correntes'!D4843</f>
        <v>0</v>
      </c>
      <c r="E4843" s="3">
        <f>'Despesas de Capital'!E4843+'Despesas Correntes'!E4843</f>
        <v>0</v>
      </c>
      <c r="F4843" s="3">
        <f>'Despesas de Capital'!F4843+'Despesas Correntes'!F4843</f>
        <v>0</v>
      </c>
      <c r="G4843" s="3">
        <f>'Despesas de Capital'!G4843+'Despesas Correntes'!G4843</f>
        <v>550000</v>
      </c>
      <c r="H4843" s="3">
        <f>'Despesas de Capital'!H4843+'Despesas Correntes'!H4843</f>
        <v>497500</v>
      </c>
      <c r="I4843" s="3">
        <f>'Despesas de Capital'!I4843+'Despesas Correntes'!I4843</f>
        <v>0</v>
      </c>
      <c r="J4843" s="3">
        <f>'Despesas de Capital'!J4843+'Despesas Correntes'!J4843</f>
        <v>0</v>
      </c>
      <c r="K4843" s="3">
        <f>'Despesas de Capital'!K4843+'Despesas Correntes'!K4843</f>
        <v>0</v>
      </c>
      <c r="L4843" s="3">
        <f>'Despesas de Capital'!L4843+'Despesas Correntes'!L4843</f>
        <v>0</v>
      </c>
      <c r="M4843" s="3">
        <f>'Despesas de Capital'!M4843+'Despesas Correntes'!M4843</f>
        <v>0</v>
      </c>
      <c r="N4843" s="3">
        <f>'Despesas de Capital'!N4843+'Despesas Correntes'!N4843</f>
        <v>0</v>
      </c>
      <c r="O4843" s="10">
        <f t="shared" si="75"/>
        <v>1047500</v>
      </c>
    </row>
    <row r="4844" spans="1:15" x14ac:dyDescent="0.2">
      <c r="A4844" s="2" t="s">
        <v>3589</v>
      </c>
      <c r="B4844" s="6" t="s">
        <v>23</v>
      </c>
      <c r="C4844" s="3">
        <f>'Despesas de Capital'!C4844+'Despesas Correntes'!C4844</f>
        <v>0</v>
      </c>
      <c r="D4844" s="3">
        <f>'Despesas de Capital'!D4844+'Despesas Correntes'!D4844</f>
        <v>0</v>
      </c>
      <c r="E4844" s="3">
        <f>'Despesas de Capital'!E4844+'Despesas Correntes'!E4844</f>
        <v>0</v>
      </c>
      <c r="F4844" s="3">
        <f>'Despesas de Capital'!F4844+'Despesas Correntes'!F4844</f>
        <v>0</v>
      </c>
      <c r="G4844" s="3">
        <f>'Despesas de Capital'!G4844+'Despesas Correntes'!G4844</f>
        <v>400000</v>
      </c>
      <c r="H4844" s="3">
        <f>'Despesas de Capital'!H4844+'Despesas Correntes'!H4844</f>
        <v>547250</v>
      </c>
      <c r="I4844" s="3">
        <f>'Despesas de Capital'!I4844+'Despesas Correntes'!I4844</f>
        <v>0</v>
      </c>
      <c r="J4844" s="3">
        <f>'Despesas de Capital'!J4844+'Despesas Correntes'!J4844</f>
        <v>0</v>
      </c>
      <c r="K4844" s="3">
        <f>'Despesas de Capital'!K4844+'Despesas Correntes'!K4844</f>
        <v>0</v>
      </c>
      <c r="L4844" s="3">
        <f>'Despesas de Capital'!L4844+'Despesas Correntes'!L4844</f>
        <v>0</v>
      </c>
      <c r="M4844" s="3">
        <f>'Despesas de Capital'!M4844+'Despesas Correntes'!M4844</f>
        <v>0</v>
      </c>
      <c r="N4844" s="3">
        <f>'Despesas de Capital'!N4844+'Despesas Correntes'!N4844</f>
        <v>0</v>
      </c>
      <c r="O4844" s="10">
        <f t="shared" si="75"/>
        <v>947250</v>
      </c>
    </row>
    <row r="4845" spans="1:15" x14ac:dyDescent="0.2">
      <c r="A4845" s="2" t="s">
        <v>3588</v>
      </c>
      <c r="B4845" s="6" t="s">
        <v>23</v>
      </c>
      <c r="C4845" s="3">
        <f>'Despesas de Capital'!C4845+'Despesas Correntes'!C4845</f>
        <v>0</v>
      </c>
      <c r="D4845" s="3">
        <f>'Despesas de Capital'!D4845+'Despesas Correntes'!D4845</f>
        <v>0</v>
      </c>
      <c r="E4845" s="3">
        <f>'Despesas de Capital'!E4845+'Despesas Correntes'!E4845</f>
        <v>0</v>
      </c>
      <c r="F4845" s="3">
        <f>'Despesas de Capital'!F4845+'Despesas Correntes'!F4845</f>
        <v>100000</v>
      </c>
      <c r="G4845" s="3">
        <f>'Despesas de Capital'!G4845+'Despesas Correntes'!G4845</f>
        <v>100000</v>
      </c>
      <c r="H4845" s="3">
        <f>'Despesas de Capital'!H4845+'Despesas Correntes'!H4845</f>
        <v>0</v>
      </c>
      <c r="I4845" s="3">
        <f>'Despesas de Capital'!I4845+'Despesas Correntes'!I4845</f>
        <v>0</v>
      </c>
      <c r="J4845" s="3">
        <f>'Despesas de Capital'!J4845+'Despesas Correntes'!J4845</f>
        <v>0</v>
      </c>
      <c r="K4845" s="3">
        <f>'Despesas de Capital'!K4845+'Despesas Correntes'!K4845</f>
        <v>0</v>
      </c>
      <c r="L4845" s="3">
        <f>'Despesas de Capital'!L4845+'Despesas Correntes'!L4845</f>
        <v>0</v>
      </c>
      <c r="M4845" s="3">
        <f>'Despesas de Capital'!M4845+'Despesas Correntes'!M4845</f>
        <v>0</v>
      </c>
      <c r="N4845" s="3">
        <f>'Despesas de Capital'!N4845+'Despesas Correntes'!N4845</f>
        <v>0</v>
      </c>
      <c r="O4845" s="10">
        <f t="shared" si="75"/>
        <v>200000</v>
      </c>
    </row>
    <row r="4846" spans="1:15" x14ac:dyDescent="0.2">
      <c r="A4846" s="2" t="s">
        <v>3590</v>
      </c>
      <c r="B4846" s="6" t="s">
        <v>23</v>
      </c>
      <c r="C4846" s="3">
        <f>'Despesas de Capital'!C4846+'Despesas Correntes'!C4846</f>
        <v>50000</v>
      </c>
      <c r="D4846" s="3">
        <f>'Despesas de Capital'!D4846+'Despesas Correntes'!D4846</f>
        <v>259975</v>
      </c>
      <c r="E4846" s="3">
        <f>'Despesas de Capital'!E4846+'Despesas Correntes'!E4846</f>
        <v>700000</v>
      </c>
      <c r="F4846" s="3">
        <f>'Despesas de Capital'!F4846+'Despesas Correntes'!F4846</f>
        <v>150000</v>
      </c>
      <c r="G4846" s="3">
        <f>'Despesas de Capital'!G4846+'Despesas Correntes'!G4846</f>
        <v>950000</v>
      </c>
      <c r="H4846" s="3">
        <f>'Despesas de Capital'!H4846+'Despesas Correntes'!H4846</f>
        <v>550000</v>
      </c>
      <c r="I4846" s="3">
        <f>'Despesas de Capital'!I4846+'Despesas Correntes'!I4846</f>
        <v>0</v>
      </c>
      <c r="J4846" s="3">
        <f>'Despesas de Capital'!J4846+'Despesas Correntes'!J4846</f>
        <v>0</v>
      </c>
      <c r="K4846" s="3">
        <f>'Despesas de Capital'!K4846+'Despesas Correntes'!K4846</f>
        <v>0</v>
      </c>
      <c r="L4846" s="3">
        <f>'Despesas de Capital'!L4846+'Despesas Correntes'!L4846</f>
        <v>0</v>
      </c>
      <c r="M4846" s="3">
        <f>'Despesas de Capital'!M4846+'Despesas Correntes'!M4846</f>
        <v>0</v>
      </c>
      <c r="N4846" s="3">
        <f>'Despesas de Capital'!N4846+'Despesas Correntes'!N4846</f>
        <v>0</v>
      </c>
      <c r="O4846" s="10">
        <f t="shared" si="75"/>
        <v>2659975</v>
      </c>
    </row>
    <row r="4847" spans="1:15" x14ac:dyDescent="0.2">
      <c r="A4847" s="2" t="s">
        <v>914</v>
      </c>
      <c r="B4847" s="6" t="s">
        <v>23</v>
      </c>
      <c r="C4847" s="3">
        <f>'Despesas de Capital'!C4847+'Despesas Correntes'!C4847</f>
        <v>0</v>
      </c>
      <c r="D4847" s="3">
        <f>'Despesas de Capital'!D4847+'Despesas Correntes'!D4847</f>
        <v>100000</v>
      </c>
      <c r="E4847" s="3">
        <f>'Despesas de Capital'!E4847+'Despesas Correntes'!E4847</f>
        <v>100000</v>
      </c>
      <c r="F4847" s="3">
        <f>'Despesas de Capital'!F4847+'Despesas Correntes'!F4847</f>
        <v>0</v>
      </c>
      <c r="G4847" s="3">
        <f>'Despesas de Capital'!G4847+'Despesas Correntes'!G4847</f>
        <v>1550000</v>
      </c>
      <c r="H4847" s="3">
        <f>'Despesas de Capital'!H4847+'Despesas Correntes'!H4847</f>
        <v>1100000</v>
      </c>
      <c r="I4847" s="3">
        <f>'Despesas de Capital'!I4847+'Despesas Correntes'!I4847</f>
        <v>0</v>
      </c>
      <c r="J4847" s="3">
        <f>'Despesas de Capital'!J4847+'Despesas Correntes'!J4847</f>
        <v>0</v>
      </c>
      <c r="K4847" s="3">
        <f>'Despesas de Capital'!K4847+'Despesas Correntes'!K4847</f>
        <v>0</v>
      </c>
      <c r="L4847" s="3">
        <f>'Despesas de Capital'!L4847+'Despesas Correntes'!L4847</f>
        <v>0</v>
      </c>
      <c r="M4847" s="3">
        <f>'Despesas de Capital'!M4847+'Despesas Correntes'!M4847</f>
        <v>0</v>
      </c>
      <c r="N4847" s="3">
        <f>'Despesas de Capital'!N4847+'Despesas Correntes'!N4847</f>
        <v>0</v>
      </c>
      <c r="O4847" s="10">
        <f t="shared" si="75"/>
        <v>2850000</v>
      </c>
    </row>
    <row r="4848" spans="1:15" x14ac:dyDescent="0.2">
      <c r="A4848" s="2" t="s">
        <v>2062</v>
      </c>
      <c r="B4848" s="6" t="s">
        <v>23</v>
      </c>
      <c r="C4848" s="3">
        <f>'Despesas de Capital'!C4848+'Despesas Correntes'!C4848</f>
        <v>0</v>
      </c>
      <c r="D4848" s="3">
        <f>'Despesas de Capital'!D4848+'Despesas Correntes'!D4848</f>
        <v>100000</v>
      </c>
      <c r="E4848" s="3">
        <f>'Despesas de Capital'!E4848+'Despesas Correntes'!E4848</f>
        <v>0</v>
      </c>
      <c r="F4848" s="3">
        <f>'Despesas de Capital'!F4848+'Despesas Correntes'!F4848</f>
        <v>0</v>
      </c>
      <c r="G4848" s="3">
        <f>'Despesas de Capital'!G4848+'Despesas Correntes'!G4848</f>
        <v>0</v>
      </c>
      <c r="H4848" s="3">
        <f>'Despesas de Capital'!H4848+'Despesas Correntes'!H4848</f>
        <v>0</v>
      </c>
      <c r="I4848" s="3">
        <f>'Despesas de Capital'!I4848+'Despesas Correntes'!I4848</f>
        <v>0</v>
      </c>
      <c r="J4848" s="3">
        <f>'Despesas de Capital'!J4848+'Despesas Correntes'!J4848</f>
        <v>0</v>
      </c>
      <c r="K4848" s="3">
        <f>'Despesas de Capital'!K4848+'Despesas Correntes'!K4848</f>
        <v>0</v>
      </c>
      <c r="L4848" s="3">
        <f>'Despesas de Capital'!L4848+'Despesas Correntes'!L4848</f>
        <v>0</v>
      </c>
      <c r="M4848" s="3">
        <f>'Despesas de Capital'!M4848+'Despesas Correntes'!M4848</f>
        <v>0</v>
      </c>
      <c r="N4848" s="3">
        <f>'Despesas de Capital'!N4848+'Despesas Correntes'!N4848</f>
        <v>0</v>
      </c>
      <c r="O4848" s="10">
        <f t="shared" si="75"/>
        <v>100000</v>
      </c>
    </row>
    <row r="4849" spans="1:15" x14ac:dyDescent="0.2">
      <c r="A4849" s="2" t="s">
        <v>3591</v>
      </c>
      <c r="B4849" s="6" t="s">
        <v>23</v>
      </c>
      <c r="C4849" s="3">
        <f>'Despesas de Capital'!C4849+'Despesas Correntes'!C4849</f>
        <v>0</v>
      </c>
      <c r="D4849" s="3">
        <f>'Despesas de Capital'!D4849+'Despesas Correntes'!D4849</f>
        <v>0</v>
      </c>
      <c r="E4849" s="3">
        <f>'Despesas de Capital'!E4849+'Despesas Correntes'!E4849</f>
        <v>175000</v>
      </c>
      <c r="F4849" s="3">
        <f>'Despesas de Capital'!F4849+'Despesas Correntes'!F4849</f>
        <v>75000</v>
      </c>
      <c r="G4849" s="3">
        <f>'Despesas de Capital'!G4849+'Despesas Correntes'!G4849</f>
        <v>977600</v>
      </c>
      <c r="H4849" s="3">
        <f>'Despesas de Capital'!H4849+'Despesas Correntes'!H4849</f>
        <v>250000</v>
      </c>
      <c r="I4849" s="3">
        <f>'Despesas de Capital'!I4849+'Despesas Correntes'!I4849</f>
        <v>0</v>
      </c>
      <c r="J4849" s="3">
        <f>'Despesas de Capital'!J4849+'Despesas Correntes'!J4849</f>
        <v>0</v>
      </c>
      <c r="K4849" s="3">
        <f>'Despesas de Capital'!K4849+'Despesas Correntes'!K4849</f>
        <v>0</v>
      </c>
      <c r="L4849" s="3">
        <f>'Despesas de Capital'!L4849+'Despesas Correntes'!L4849</f>
        <v>0</v>
      </c>
      <c r="M4849" s="3">
        <f>'Despesas de Capital'!M4849+'Despesas Correntes'!M4849</f>
        <v>0</v>
      </c>
      <c r="N4849" s="3">
        <f>'Despesas de Capital'!N4849+'Despesas Correntes'!N4849</f>
        <v>0</v>
      </c>
      <c r="O4849" s="10">
        <f t="shared" si="75"/>
        <v>1477600</v>
      </c>
    </row>
    <row r="4850" spans="1:15" x14ac:dyDescent="0.2">
      <c r="A4850" s="2" t="s">
        <v>3592</v>
      </c>
      <c r="B4850" s="6" t="s">
        <v>23</v>
      </c>
      <c r="C4850" s="3">
        <f>'Despesas de Capital'!C4850+'Despesas Correntes'!C4850</f>
        <v>200000</v>
      </c>
      <c r="D4850" s="3">
        <f>'Despesas de Capital'!D4850+'Despesas Correntes'!D4850</f>
        <v>200000</v>
      </c>
      <c r="E4850" s="3">
        <f>'Despesas de Capital'!E4850+'Despesas Correntes'!E4850</f>
        <v>0</v>
      </c>
      <c r="F4850" s="3">
        <f>'Despesas de Capital'!F4850+'Despesas Correntes'!F4850</f>
        <v>1500000</v>
      </c>
      <c r="G4850" s="3">
        <f>'Despesas de Capital'!G4850+'Despesas Correntes'!G4850</f>
        <v>0</v>
      </c>
      <c r="H4850" s="3">
        <f>'Despesas de Capital'!H4850+'Despesas Correntes'!H4850</f>
        <v>4364205</v>
      </c>
      <c r="I4850" s="3">
        <f>'Despesas de Capital'!I4850+'Despesas Correntes'!I4850</f>
        <v>0</v>
      </c>
      <c r="J4850" s="3">
        <f>'Despesas de Capital'!J4850+'Despesas Correntes'!J4850</f>
        <v>0</v>
      </c>
      <c r="K4850" s="3">
        <f>'Despesas de Capital'!K4850+'Despesas Correntes'!K4850</f>
        <v>0</v>
      </c>
      <c r="L4850" s="3">
        <f>'Despesas de Capital'!L4850+'Despesas Correntes'!L4850</f>
        <v>0</v>
      </c>
      <c r="M4850" s="3">
        <f>'Despesas de Capital'!M4850+'Despesas Correntes'!M4850</f>
        <v>0</v>
      </c>
      <c r="N4850" s="3">
        <f>'Despesas de Capital'!N4850+'Despesas Correntes'!N4850</f>
        <v>0</v>
      </c>
      <c r="O4850" s="10">
        <f t="shared" si="75"/>
        <v>6264205</v>
      </c>
    </row>
    <row r="4851" spans="1:15" x14ac:dyDescent="0.2">
      <c r="A4851" s="2" t="s">
        <v>3593</v>
      </c>
      <c r="B4851" s="6" t="s">
        <v>23</v>
      </c>
      <c r="C4851" s="3">
        <f>'Despesas de Capital'!C4851+'Despesas Correntes'!C4851</f>
        <v>0</v>
      </c>
      <c r="D4851" s="3">
        <f>'Despesas de Capital'!D4851+'Despesas Correntes'!D4851</f>
        <v>1461586</v>
      </c>
      <c r="E4851" s="3">
        <f>'Despesas de Capital'!E4851+'Despesas Correntes'!E4851</f>
        <v>0</v>
      </c>
      <c r="F4851" s="3">
        <f>'Despesas de Capital'!F4851+'Despesas Correntes'!F4851</f>
        <v>150000</v>
      </c>
      <c r="G4851" s="3">
        <f>'Despesas de Capital'!G4851+'Despesas Correntes'!G4851</f>
        <v>498000</v>
      </c>
      <c r="H4851" s="3">
        <f>'Despesas de Capital'!H4851+'Despesas Correntes'!H4851</f>
        <v>0</v>
      </c>
      <c r="I4851" s="3">
        <f>'Despesas de Capital'!I4851+'Despesas Correntes'!I4851</f>
        <v>0</v>
      </c>
      <c r="J4851" s="3">
        <f>'Despesas de Capital'!J4851+'Despesas Correntes'!J4851</f>
        <v>0</v>
      </c>
      <c r="K4851" s="3">
        <f>'Despesas de Capital'!K4851+'Despesas Correntes'!K4851</f>
        <v>0</v>
      </c>
      <c r="L4851" s="3">
        <f>'Despesas de Capital'!L4851+'Despesas Correntes'!L4851</f>
        <v>0</v>
      </c>
      <c r="M4851" s="3">
        <f>'Despesas de Capital'!M4851+'Despesas Correntes'!M4851</f>
        <v>0</v>
      </c>
      <c r="N4851" s="3">
        <f>'Despesas de Capital'!N4851+'Despesas Correntes'!N4851</f>
        <v>0</v>
      </c>
      <c r="O4851" s="10">
        <f t="shared" si="75"/>
        <v>2109586</v>
      </c>
    </row>
    <row r="4852" spans="1:15" x14ac:dyDescent="0.2">
      <c r="A4852" s="2" t="s">
        <v>3594</v>
      </c>
      <c r="B4852" s="6" t="s">
        <v>23</v>
      </c>
      <c r="C4852" s="3">
        <f>'Despesas de Capital'!C4852+'Despesas Correntes'!C4852</f>
        <v>767341</v>
      </c>
      <c r="D4852" s="3">
        <f>'Despesas de Capital'!D4852+'Despesas Correntes'!D4852</f>
        <v>1649751.81</v>
      </c>
      <c r="E4852" s="3">
        <f>'Despesas de Capital'!E4852+'Despesas Correntes'!E4852</f>
        <v>0</v>
      </c>
      <c r="F4852" s="3">
        <f>'Despesas de Capital'!F4852+'Despesas Correntes'!F4852</f>
        <v>225980.19</v>
      </c>
      <c r="G4852" s="3">
        <f>'Despesas de Capital'!G4852+'Despesas Correntes'!G4852</f>
        <v>2098478</v>
      </c>
      <c r="H4852" s="3">
        <f>'Despesas de Capital'!H4852+'Despesas Correntes'!H4852</f>
        <v>0</v>
      </c>
      <c r="I4852" s="3">
        <f>'Despesas de Capital'!I4852+'Despesas Correntes'!I4852</f>
        <v>0</v>
      </c>
      <c r="J4852" s="3">
        <f>'Despesas de Capital'!J4852+'Despesas Correntes'!J4852</f>
        <v>0</v>
      </c>
      <c r="K4852" s="3">
        <f>'Despesas de Capital'!K4852+'Despesas Correntes'!K4852</f>
        <v>0</v>
      </c>
      <c r="L4852" s="3">
        <f>'Despesas de Capital'!L4852+'Despesas Correntes'!L4852</f>
        <v>0</v>
      </c>
      <c r="M4852" s="3">
        <f>'Despesas de Capital'!M4852+'Despesas Correntes'!M4852</f>
        <v>0</v>
      </c>
      <c r="N4852" s="3">
        <f>'Despesas de Capital'!N4852+'Despesas Correntes'!N4852</f>
        <v>0</v>
      </c>
      <c r="O4852" s="10">
        <f t="shared" si="75"/>
        <v>4741551</v>
      </c>
    </row>
    <row r="4853" spans="1:15" x14ac:dyDescent="0.2">
      <c r="A4853" s="2" t="s">
        <v>3595</v>
      </c>
      <c r="B4853" s="6" t="s">
        <v>23</v>
      </c>
      <c r="C4853" s="3">
        <f>'Despesas de Capital'!C4853+'Despesas Correntes'!C4853</f>
        <v>0</v>
      </c>
      <c r="D4853" s="3">
        <f>'Despesas de Capital'!D4853+'Despesas Correntes'!D4853</f>
        <v>0</v>
      </c>
      <c r="E4853" s="3">
        <f>'Despesas de Capital'!E4853+'Despesas Correntes'!E4853</f>
        <v>0</v>
      </c>
      <c r="F4853" s="3">
        <f>'Despesas de Capital'!F4853+'Despesas Correntes'!F4853</f>
        <v>0</v>
      </c>
      <c r="G4853" s="3">
        <f>'Despesas de Capital'!G4853+'Despesas Correntes'!G4853</f>
        <v>3100000</v>
      </c>
      <c r="H4853" s="3">
        <f>'Despesas de Capital'!H4853+'Despesas Correntes'!H4853</f>
        <v>0</v>
      </c>
      <c r="I4853" s="3">
        <f>'Despesas de Capital'!I4853+'Despesas Correntes'!I4853</f>
        <v>0</v>
      </c>
      <c r="J4853" s="3">
        <f>'Despesas de Capital'!J4853+'Despesas Correntes'!J4853</f>
        <v>0</v>
      </c>
      <c r="K4853" s="3">
        <f>'Despesas de Capital'!K4853+'Despesas Correntes'!K4853</f>
        <v>0</v>
      </c>
      <c r="L4853" s="3">
        <f>'Despesas de Capital'!L4853+'Despesas Correntes'!L4853</f>
        <v>0</v>
      </c>
      <c r="M4853" s="3">
        <f>'Despesas de Capital'!M4853+'Despesas Correntes'!M4853</f>
        <v>0</v>
      </c>
      <c r="N4853" s="3">
        <f>'Despesas de Capital'!N4853+'Despesas Correntes'!N4853</f>
        <v>0</v>
      </c>
      <c r="O4853" s="10">
        <f t="shared" si="75"/>
        <v>3100000</v>
      </c>
    </row>
    <row r="4854" spans="1:15" x14ac:dyDescent="0.2">
      <c r="A4854" s="2" t="s">
        <v>3596</v>
      </c>
      <c r="B4854" s="6" t="s">
        <v>23</v>
      </c>
      <c r="C4854" s="3">
        <f>'Despesas de Capital'!C4854+'Despesas Correntes'!C4854</f>
        <v>0</v>
      </c>
      <c r="D4854" s="3">
        <f>'Despesas de Capital'!D4854+'Despesas Correntes'!D4854</f>
        <v>0</v>
      </c>
      <c r="E4854" s="3">
        <f>'Despesas de Capital'!E4854+'Despesas Correntes'!E4854</f>
        <v>0</v>
      </c>
      <c r="F4854" s="3">
        <f>'Despesas de Capital'!F4854+'Despesas Correntes'!F4854</f>
        <v>0</v>
      </c>
      <c r="G4854" s="3">
        <f>'Despesas de Capital'!G4854+'Despesas Correntes'!G4854</f>
        <v>2376000</v>
      </c>
      <c r="H4854" s="3">
        <f>'Despesas de Capital'!H4854+'Despesas Correntes'!H4854</f>
        <v>398000</v>
      </c>
      <c r="I4854" s="3">
        <f>'Despesas de Capital'!I4854+'Despesas Correntes'!I4854</f>
        <v>0</v>
      </c>
      <c r="J4854" s="3">
        <f>'Despesas de Capital'!J4854+'Despesas Correntes'!J4854</f>
        <v>0</v>
      </c>
      <c r="K4854" s="3">
        <f>'Despesas de Capital'!K4854+'Despesas Correntes'!K4854</f>
        <v>0</v>
      </c>
      <c r="L4854" s="3">
        <f>'Despesas de Capital'!L4854+'Despesas Correntes'!L4854</f>
        <v>0</v>
      </c>
      <c r="M4854" s="3">
        <f>'Despesas de Capital'!M4854+'Despesas Correntes'!M4854</f>
        <v>0</v>
      </c>
      <c r="N4854" s="3">
        <f>'Despesas de Capital'!N4854+'Despesas Correntes'!N4854</f>
        <v>0</v>
      </c>
      <c r="O4854" s="10">
        <f t="shared" si="75"/>
        <v>2774000</v>
      </c>
    </row>
    <row r="4855" spans="1:15" x14ac:dyDescent="0.2">
      <c r="A4855" s="2" t="s">
        <v>3597</v>
      </c>
      <c r="B4855" s="6" t="s">
        <v>23</v>
      </c>
      <c r="C4855" s="3">
        <f>'Despesas de Capital'!C4855+'Despesas Correntes'!C4855</f>
        <v>533298.5</v>
      </c>
      <c r="D4855" s="3">
        <f>'Despesas de Capital'!D4855+'Despesas Correntes'!D4855</f>
        <v>0</v>
      </c>
      <c r="E4855" s="3">
        <f>'Despesas de Capital'!E4855+'Despesas Correntes'!E4855</f>
        <v>0</v>
      </c>
      <c r="F4855" s="3">
        <f>'Despesas de Capital'!F4855+'Despesas Correntes'!F4855</f>
        <v>634205</v>
      </c>
      <c r="G4855" s="3">
        <f>'Despesas de Capital'!G4855+'Despesas Correntes'!G4855</f>
        <v>3318500</v>
      </c>
      <c r="H4855" s="3">
        <f>'Despesas de Capital'!H4855+'Despesas Correntes'!H4855</f>
        <v>871978</v>
      </c>
      <c r="I4855" s="3">
        <f>'Despesas de Capital'!I4855+'Despesas Correntes'!I4855</f>
        <v>0</v>
      </c>
      <c r="J4855" s="3">
        <f>'Despesas de Capital'!J4855+'Despesas Correntes'!J4855</f>
        <v>0</v>
      </c>
      <c r="K4855" s="3">
        <f>'Despesas de Capital'!K4855+'Despesas Correntes'!K4855</f>
        <v>0</v>
      </c>
      <c r="L4855" s="3">
        <f>'Despesas de Capital'!L4855+'Despesas Correntes'!L4855</f>
        <v>0</v>
      </c>
      <c r="M4855" s="3">
        <f>'Despesas de Capital'!M4855+'Despesas Correntes'!M4855</f>
        <v>0</v>
      </c>
      <c r="N4855" s="3">
        <f>'Despesas de Capital'!N4855+'Despesas Correntes'!N4855</f>
        <v>0</v>
      </c>
      <c r="O4855" s="10">
        <f t="shared" si="75"/>
        <v>5357981.5</v>
      </c>
    </row>
    <row r="4856" spans="1:15" x14ac:dyDescent="0.2">
      <c r="A4856" s="2" t="s">
        <v>3598</v>
      </c>
      <c r="B4856" s="6" t="s">
        <v>23</v>
      </c>
      <c r="C4856" s="3">
        <f>'Despesas de Capital'!C4856+'Despesas Correntes'!C4856</f>
        <v>0</v>
      </c>
      <c r="D4856" s="3">
        <f>'Despesas de Capital'!D4856+'Despesas Correntes'!D4856</f>
        <v>0</v>
      </c>
      <c r="E4856" s="3">
        <f>'Despesas de Capital'!E4856+'Despesas Correntes'!E4856</f>
        <v>400000</v>
      </c>
      <c r="F4856" s="3">
        <f>'Despesas de Capital'!F4856+'Despesas Correntes'!F4856</f>
        <v>0</v>
      </c>
      <c r="G4856" s="3">
        <f>'Despesas de Capital'!G4856+'Despesas Correntes'!G4856</f>
        <v>350000</v>
      </c>
      <c r="H4856" s="3">
        <f>'Despesas de Capital'!H4856+'Despesas Correntes'!H4856</f>
        <v>199937</v>
      </c>
      <c r="I4856" s="3">
        <f>'Despesas de Capital'!I4856+'Despesas Correntes'!I4856</f>
        <v>0</v>
      </c>
      <c r="J4856" s="3">
        <f>'Despesas de Capital'!J4856+'Despesas Correntes'!J4856</f>
        <v>0</v>
      </c>
      <c r="K4856" s="3">
        <f>'Despesas de Capital'!K4856+'Despesas Correntes'!K4856</f>
        <v>0</v>
      </c>
      <c r="L4856" s="3">
        <f>'Despesas de Capital'!L4856+'Despesas Correntes'!L4856</f>
        <v>0</v>
      </c>
      <c r="M4856" s="3">
        <f>'Despesas de Capital'!M4856+'Despesas Correntes'!M4856</f>
        <v>0</v>
      </c>
      <c r="N4856" s="3">
        <f>'Despesas de Capital'!N4856+'Despesas Correntes'!N4856</f>
        <v>0</v>
      </c>
      <c r="O4856" s="10">
        <f t="shared" si="75"/>
        <v>949937</v>
      </c>
    </row>
    <row r="4857" spans="1:15" x14ac:dyDescent="0.2">
      <c r="A4857" s="2" t="s">
        <v>3599</v>
      </c>
      <c r="B4857" s="6" t="s">
        <v>23</v>
      </c>
      <c r="C4857" s="3">
        <f>'Despesas de Capital'!C4857+'Despesas Correntes'!C4857</f>
        <v>0</v>
      </c>
      <c r="D4857" s="3">
        <f>'Despesas de Capital'!D4857+'Despesas Correntes'!D4857</f>
        <v>0</v>
      </c>
      <c r="E4857" s="3">
        <f>'Despesas de Capital'!E4857+'Despesas Correntes'!E4857</f>
        <v>0</v>
      </c>
      <c r="F4857" s="3">
        <f>'Despesas de Capital'!F4857+'Despesas Correntes'!F4857</f>
        <v>0</v>
      </c>
      <c r="G4857" s="3">
        <f>'Despesas de Capital'!G4857+'Despesas Correntes'!G4857</f>
        <v>999458</v>
      </c>
      <c r="H4857" s="3">
        <f>'Despesas de Capital'!H4857+'Despesas Correntes'!H4857</f>
        <v>0</v>
      </c>
      <c r="I4857" s="3">
        <f>'Despesas de Capital'!I4857+'Despesas Correntes'!I4857</f>
        <v>0</v>
      </c>
      <c r="J4857" s="3">
        <f>'Despesas de Capital'!J4857+'Despesas Correntes'!J4857</f>
        <v>0</v>
      </c>
      <c r="K4857" s="3">
        <f>'Despesas de Capital'!K4857+'Despesas Correntes'!K4857</f>
        <v>0</v>
      </c>
      <c r="L4857" s="3">
        <f>'Despesas de Capital'!L4857+'Despesas Correntes'!L4857</f>
        <v>0</v>
      </c>
      <c r="M4857" s="3">
        <f>'Despesas de Capital'!M4857+'Despesas Correntes'!M4857</f>
        <v>0</v>
      </c>
      <c r="N4857" s="3">
        <f>'Despesas de Capital'!N4857+'Despesas Correntes'!N4857</f>
        <v>0</v>
      </c>
      <c r="O4857" s="10">
        <f t="shared" si="75"/>
        <v>999458</v>
      </c>
    </row>
    <row r="4858" spans="1:15" x14ac:dyDescent="0.2">
      <c r="A4858" s="2" t="s">
        <v>3600</v>
      </c>
      <c r="B4858" s="6" t="s">
        <v>23</v>
      </c>
      <c r="C4858" s="3">
        <f>'Despesas de Capital'!C4858+'Despesas Correntes'!C4858</f>
        <v>0</v>
      </c>
      <c r="D4858" s="3">
        <f>'Despesas de Capital'!D4858+'Despesas Correntes'!D4858</f>
        <v>0</v>
      </c>
      <c r="E4858" s="3">
        <f>'Despesas de Capital'!E4858+'Despesas Correntes'!E4858</f>
        <v>0</v>
      </c>
      <c r="F4858" s="3">
        <f>'Despesas de Capital'!F4858+'Despesas Correntes'!F4858</f>
        <v>0</v>
      </c>
      <c r="G4858" s="3">
        <f>'Despesas de Capital'!G4858+'Despesas Correntes'!G4858</f>
        <v>1950000</v>
      </c>
      <c r="H4858" s="3">
        <f>'Despesas de Capital'!H4858+'Despesas Correntes'!H4858</f>
        <v>0</v>
      </c>
      <c r="I4858" s="3">
        <f>'Despesas de Capital'!I4858+'Despesas Correntes'!I4858</f>
        <v>0</v>
      </c>
      <c r="J4858" s="3">
        <f>'Despesas de Capital'!J4858+'Despesas Correntes'!J4858</f>
        <v>0</v>
      </c>
      <c r="K4858" s="3">
        <f>'Despesas de Capital'!K4858+'Despesas Correntes'!K4858</f>
        <v>0</v>
      </c>
      <c r="L4858" s="3">
        <f>'Despesas de Capital'!L4858+'Despesas Correntes'!L4858</f>
        <v>0</v>
      </c>
      <c r="M4858" s="3">
        <f>'Despesas de Capital'!M4858+'Despesas Correntes'!M4858</f>
        <v>0</v>
      </c>
      <c r="N4858" s="3">
        <f>'Despesas de Capital'!N4858+'Despesas Correntes'!N4858</f>
        <v>0</v>
      </c>
      <c r="O4858" s="10">
        <f t="shared" si="75"/>
        <v>1950000</v>
      </c>
    </row>
    <row r="4859" spans="1:15" x14ac:dyDescent="0.2">
      <c r="A4859" s="2" t="s">
        <v>2046</v>
      </c>
      <c r="B4859" s="6" t="s">
        <v>23</v>
      </c>
      <c r="C4859" s="3">
        <f>'Despesas de Capital'!C4859+'Despesas Correntes'!C4859</f>
        <v>0</v>
      </c>
      <c r="D4859" s="3">
        <f>'Despesas de Capital'!D4859+'Despesas Correntes'!D4859</f>
        <v>0</v>
      </c>
      <c r="E4859" s="3">
        <f>'Despesas de Capital'!E4859+'Despesas Correntes'!E4859</f>
        <v>0</v>
      </c>
      <c r="F4859" s="3">
        <f>'Despesas de Capital'!F4859+'Despesas Correntes'!F4859</f>
        <v>0</v>
      </c>
      <c r="G4859" s="3">
        <f>'Despesas de Capital'!G4859+'Despesas Correntes'!G4859</f>
        <v>7536000</v>
      </c>
      <c r="H4859" s="3">
        <f>'Despesas de Capital'!H4859+'Despesas Correntes'!H4859</f>
        <v>850000</v>
      </c>
      <c r="I4859" s="3">
        <f>'Despesas de Capital'!I4859+'Despesas Correntes'!I4859</f>
        <v>0</v>
      </c>
      <c r="J4859" s="3">
        <f>'Despesas de Capital'!J4859+'Despesas Correntes'!J4859</f>
        <v>0</v>
      </c>
      <c r="K4859" s="3">
        <f>'Despesas de Capital'!K4859+'Despesas Correntes'!K4859</f>
        <v>0</v>
      </c>
      <c r="L4859" s="3">
        <f>'Despesas de Capital'!L4859+'Despesas Correntes'!L4859</f>
        <v>0</v>
      </c>
      <c r="M4859" s="3">
        <f>'Despesas de Capital'!M4859+'Despesas Correntes'!M4859</f>
        <v>0</v>
      </c>
      <c r="N4859" s="3">
        <f>'Despesas de Capital'!N4859+'Despesas Correntes'!N4859</f>
        <v>0</v>
      </c>
      <c r="O4859" s="10">
        <f t="shared" si="75"/>
        <v>8386000</v>
      </c>
    </row>
    <row r="4860" spans="1:15" x14ac:dyDescent="0.2">
      <c r="A4860" s="2" t="s">
        <v>3601</v>
      </c>
      <c r="B4860" s="6" t="s">
        <v>23</v>
      </c>
      <c r="C4860" s="3">
        <f>'Despesas de Capital'!C4860+'Despesas Correntes'!C4860</f>
        <v>115184</v>
      </c>
      <c r="D4860" s="3">
        <f>'Despesas de Capital'!D4860+'Despesas Correntes'!D4860</f>
        <v>134816</v>
      </c>
      <c r="E4860" s="3">
        <f>'Despesas de Capital'!E4860+'Despesas Correntes'!E4860</f>
        <v>0</v>
      </c>
      <c r="F4860" s="3">
        <f>'Despesas de Capital'!F4860+'Despesas Correntes'!F4860</f>
        <v>0</v>
      </c>
      <c r="G4860" s="3">
        <f>'Despesas de Capital'!G4860+'Despesas Correntes'!G4860</f>
        <v>1200000</v>
      </c>
      <c r="H4860" s="3">
        <f>'Despesas de Capital'!H4860+'Despesas Correntes'!H4860</f>
        <v>0</v>
      </c>
      <c r="I4860" s="3">
        <f>'Despesas de Capital'!I4860+'Despesas Correntes'!I4860</f>
        <v>100000</v>
      </c>
      <c r="J4860" s="3">
        <f>'Despesas de Capital'!J4860+'Despesas Correntes'!J4860</f>
        <v>0</v>
      </c>
      <c r="K4860" s="3">
        <f>'Despesas de Capital'!K4860+'Despesas Correntes'!K4860</f>
        <v>0</v>
      </c>
      <c r="L4860" s="3">
        <f>'Despesas de Capital'!L4860+'Despesas Correntes'!L4860</f>
        <v>0</v>
      </c>
      <c r="M4860" s="3">
        <f>'Despesas de Capital'!M4860+'Despesas Correntes'!M4860</f>
        <v>0</v>
      </c>
      <c r="N4860" s="3">
        <f>'Despesas de Capital'!N4860+'Despesas Correntes'!N4860</f>
        <v>0</v>
      </c>
      <c r="O4860" s="10">
        <f t="shared" si="75"/>
        <v>1550000</v>
      </c>
    </row>
    <row r="4861" spans="1:15" x14ac:dyDescent="0.2">
      <c r="A4861" s="2" t="s">
        <v>3602</v>
      </c>
      <c r="B4861" s="6" t="s">
        <v>23</v>
      </c>
      <c r="C4861" s="3">
        <f>'Despesas de Capital'!C4861+'Despesas Correntes'!C4861</f>
        <v>0</v>
      </c>
      <c r="D4861" s="3">
        <f>'Despesas de Capital'!D4861+'Despesas Correntes'!D4861</f>
        <v>0</v>
      </c>
      <c r="E4861" s="3">
        <f>'Despesas de Capital'!E4861+'Despesas Correntes'!E4861</f>
        <v>0</v>
      </c>
      <c r="F4861" s="3">
        <f>'Despesas de Capital'!F4861+'Despesas Correntes'!F4861</f>
        <v>670000</v>
      </c>
      <c r="G4861" s="3">
        <f>'Despesas de Capital'!G4861+'Despesas Correntes'!G4861</f>
        <v>4386750</v>
      </c>
      <c r="H4861" s="3">
        <f>'Despesas de Capital'!H4861+'Despesas Correntes'!H4861</f>
        <v>600000</v>
      </c>
      <c r="I4861" s="3">
        <f>'Despesas de Capital'!I4861+'Despesas Correntes'!I4861</f>
        <v>0</v>
      </c>
      <c r="J4861" s="3">
        <f>'Despesas de Capital'!J4861+'Despesas Correntes'!J4861</f>
        <v>0</v>
      </c>
      <c r="K4861" s="3">
        <f>'Despesas de Capital'!K4861+'Despesas Correntes'!K4861</f>
        <v>0</v>
      </c>
      <c r="L4861" s="3">
        <f>'Despesas de Capital'!L4861+'Despesas Correntes'!L4861</f>
        <v>0</v>
      </c>
      <c r="M4861" s="3">
        <f>'Despesas de Capital'!M4861+'Despesas Correntes'!M4861</f>
        <v>0</v>
      </c>
      <c r="N4861" s="3">
        <f>'Despesas de Capital'!N4861+'Despesas Correntes'!N4861</f>
        <v>0</v>
      </c>
      <c r="O4861" s="10">
        <f t="shared" si="75"/>
        <v>5656750</v>
      </c>
    </row>
    <row r="4862" spans="1:15" x14ac:dyDescent="0.2">
      <c r="A4862" s="2" t="s">
        <v>3603</v>
      </c>
      <c r="B4862" s="6" t="s">
        <v>23</v>
      </c>
      <c r="C4862" s="3">
        <f>'Despesas de Capital'!C4862+'Despesas Correntes'!C4862</f>
        <v>0</v>
      </c>
      <c r="D4862" s="3">
        <f>'Despesas de Capital'!D4862+'Despesas Correntes'!D4862</f>
        <v>0</v>
      </c>
      <c r="E4862" s="3">
        <f>'Despesas de Capital'!E4862+'Despesas Correntes'!E4862</f>
        <v>0</v>
      </c>
      <c r="F4862" s="3">
        <f>'Despesas de Capital'!F4862+'Despesas Correntes'!F4862</f>
        <v>0</v>
      </c>
      <c r="G4862" s="3">
        <f>'Despesas de Capital'!G4862+'Despesas Correntes'!G4862</f>
        <v>220000</v>
      </c>
      <c r="H4862" s="3">
        <f>'Despesas de Capital'!H4862+'Despesas Correntes'!H4862</f>
        <v>1535801.03</v>
      </c>
      <c r="I4862" s="3">
        <f>'Despesas de Capital'!I4862+'Despesas Correntes'!I4862</f>
        <v>0</v>
      </c>
      <c r="J4862" s="3">
        <f>'Despesas de Capital'!J4862+'Despesas Correntes'!J4862</f>
        <v>0</v>
      </c>
      <c r="K4862" s="3">
        <f>'Despesas de Capital'!K4862+'Despesas Correntes'!K4862</f>
        <v>0</v>
      </c>
      <c r="L4862" s="3">
        <f>'Despesas de Capital'!L4862+'Despesas Correntes'!L4862</f>
        <v>0</v>
      </c>
      <c r="M4862" s="3">
        <f>'Despesas de Capital'!M4862+'Despesas Correntes'!M4862</f>
        <v>0</v>
      </c>
      <c r="N4862" s="3">
        <f>'Despesas de Capital'!N4862+'Despesas Correntes'!N4862</f>
        <v>0</v>
      </c>
      <c r="O4862" s="10">
        <f t="shared" si="75"/>
        <v>1755801.03</v>
      </c>
    </row>
    <row r="4863" spans="1:15" x14ac:dyDescent="0.2">
      <c r="A4863" s="2" t="s">
        <v>3604</v>
      </c>
      <c r="B4863" s="6" t="s">
        <v>23</v>
      </c>
      <c r="C4863" s="3">
        <f>'Despesas de Capital'!C4863+'Despesas Correntes'!C4863</f>
        <v>0</v>
      </c>
      <c r="D4863" s="3">
        <f>'Despesas de Capital'!D4863+'Despesas Correntes'!D4863</f>
        <v>0</v>
      </c>
      <c r="E4863" s="3">
        <f>'Despesas de Capital'!E4863+'Despesas Correntes'!E4863</f>
        <v>0</v>
      </c>
      <c r="F4863" s="3">
        <f>'Despesas de Capital'!F4863+'Despesas Correntes'!F4863</f>
        <v>0</v>
      </c>
      <c r="G4863" s="3">
        <f>'Despesas de Capital'!G4863+'Despesas Correntes'!G4863</f>
        <v>850000</v>
      </c>
      <c r="H4863" s="3">
        <f>'Despesas de Capital'!H4863+'Despesas Correntes'!H4863</f>
        <v>0</v>
      </c>
      <c r="I4863" s="3">
        <f>'Despesas de Capital'!I4863+'Despesas Correntes'!I4863</f>
        <v>0</v>
      </c>
      <c r="J4863" s="3">
        <f>'Despesas de Capital'!J4863+'Despesas Correntes'!J4863</f>
        <v>0</v>
      </c>
      <c r="K4863" s="3">
        <f>'Despesas de Capital'!K4863+'Despesas Correntes'!K4863</f>
        <v>0</v>
      </c>
      <c r="L4863" s="3">
        <f>'Despesas de Capital'!L4863+'Despesas Correntes'!L4863</f>
        <v>0</v>
      </c>
      <c r="M4863" s="3">
        <f>'Despesas de Capital'!M4863+'Despesas Correntes'!M4863</f>
        <v>0</v>
      </c>
      <c r="N4863" s="3">
        <f>'Despesas de Capital'!N4863+'Despesas Correntes'!N4863</f>
        <v>0</v>
      </c>
      <c r="O4863" s="10">
        <f t="shared" si="75"/>
        <v>850000</v>
      </c>
    </row>
    <row r="4864" spans="1:15" x14ac:dyDescent="0.2">
      <c r="A4864" s="2" t="s">
        <v>1054</v>
      </c>
      <c r="B4864" s="6" t="s">
        <v>23</v>
      </c>
      <c r="C4864" s="3">
        <f>'Despesas de Capital'!C4864+'Despesas Correntes'!C4864</f>
        <v>0</v>
      </c>
      <c r="D4864" s="3">
        <f>'Despesas de Capital'!D4864+'Despesas Correntes'!D4864</f>
        <v>0</v>
      </c>
      <c r="E4864" s="3">
        <f>'Despesas de Capital'!E4864+'Despesas Correntes'!E4864</f>
        <v>0</v>
      </c>
      <c r="F4864" s="3">
        <f>'Despesas de Capital'!F4864+'Despesas Correntes'!F4864</f>
        <v>50000</v>
      </c>
      <c r="G4864" s="3">
        <f>'Despesas de Capital'!G4864+'Despesas Correntes'!G4864</f>
        <v>1098000</v>
      </c>
      <c r="H4864" s="3">
        <f>'Despesas de Capital'!H4864+'Despesas Correntes'!H4864</f>
        <v>0</v>
      </c>
      <c r="I4864" s="3">
        <f>'Despesas de Capital'!I4864+'Despesas Correntes'!I4864</f>
        <v>0</v>
      </c>
      <c r="J4864" s="3">
        <f>'Despesas de Capital'!J4864+'Despesas Correntes'!J4864</f>
        <v>0</v>
      </c>
      <c r="K4864" s="3">
        <f>'Despesas de Capital'!K4864+'Despesas Correntes'!K4864</f>
        <v>0</v>
      </c>
      <c r="L4864" s="3">
        <f>'Despesas de Capital'!L4864+'Despesas Correntes'!L4864</f>
        <v>0</v>
      </c>
      <c r="M4864" s="3">
        <f>'Despesas de Capital'!M4864+'Despesas Correntes'!M4864</f>
        <v>0</v>
      </c>
      <c r="N4864" s="3">
        <f>'Despesas de Capital'!N4864+'Despesas Correntes'!N4864</f>
        <v>0</v>
      </c>
      <c r="O4864" s="10">
        <f t="shared" si="75"/>
        <v>1148000</v>
      </c>
    </row>
    <row r="4865" spans="1:15" x14ac:dyDescent="0.2">
      <c r="A4865" s="2" t="s">
        <v>3605</v>
      </c>
      <c r="B4865" s="6" t="s">
        <v>23</v>
      </c>
      <c r="C4865" s="3">
        <f>'Despesas de Capital'!C4865+'Despesas Correntes'!C4865</f>
        <v>0</v>
      </c>
      <c r="D4865" s="3">
        <f>'Despesas de Capital'!D4865+'Despesas Correntes'!D4865</f>
        <v>0</v>
      </c>
      <c r="E4865" s="3">
        <f>'Despesas de Capital'!E4865+'Despesas Correntes'!E4865</f>
        <v>0</v>
      </c>
      <c r="F4865" s="3">
        <f>'Despesas de Capital'!F4865+'Despesas Correntes'!F4865</f>
        <v>0</v>
      </c>
      <c r="G4865" s="3">
        <f>'Despesas de Capital'!G4865+'Despesas Correntes'!G4865</f>
        <v>1439144</v>
      </c>
      <c r="H4865" s="3">
        <f>'Despesas de Capital'!H4865+'Despesas Correntes'!H4865</f>
        <v>0</v>
      </c>
      <c r="I4865" s="3">
        <f>'Despesas de Capital'!I4865+'Despesas Correntes'!I4865</f>
        <v>0</v>
      </c>
      <c r="J4865" s="3">
        <f>'Despesas de Capital'!J4865+'Despesas Correntes'!J4865</f>
        <v>0</v>
      </c>
      <c r="K4865" s="3">
        <f>'Despesas de Capital'!K4865+'Despesas Correntes'!K4865</f>
        <v>0</v>
      </c>
      <c r="L4865" s="3">
        <f>'Despesas de Capital'!L4865+'Despesas Correntes'!L4865</f>
        <v>0</v>
      </c>
      <c r="M4865" s="3">
        <f>'Despesas de Capital'!M4865+'Despesas Correntes'!M4865</f>
        <v>0</v>
      </c>
      <c r="N4865" s="3">
        <f>'Despesas de Capital'!N4865+'Despesas Correntes'!N4865</f>
        <v>0</v>
      </c>
      <c r="O4865" s="10">
        <f t="shared" si="75"/>
        <v>1439144</v>
      </c>
    </row>
    <row r="4866" spans="1:15" x14ac:dyDescent="0.2">
      <c r="A4866" s="2" t="s">
        <v>3606</v>
      </c>
      <c r="B4866" s="6" t="s">
        <v>23</v>
      </c>
      <c r="C4866" s="3">
        <f>'Despesas de Capital'!C4866+'Despesas Correntes'!C4866</f>
        <v>0</v>
      </c>
      <c r="D4866" s="3">
        <f>'Despesas de Capital'!D4866+'Despesas Correntes'!D4866</f>
        <v>0</v>
      </c>
      <c r="E4866" s="3">
        <f>'Despesas de Capital'!E4866+'Despesas Correntes'!E4866</f>
        <v>481104</v>
      </c>
      <c r="F4866" s="3">
        <f>'Despesas de Capital'!F4866+'Despesas Correntes'!F4866</f>
        <v>250000</v>
      </c>
      <c r="G4866" s="3">
        <f>'Despesas de Capital'!G4866+'Despesas Correntes'!G4866</f>
        <v>2545500</v>
      </c>
      <c r="H4866" s="3">
        <f>'Despesas de Capital'!H4866+'Despesas Correntes'!H4866</f>
        <v>800000</v>
      </c>
      <c r="I4866" s="3">
        <f>'Despesas de Capital'!I4866+'Despesas Correntes'!I4866</f>
        <v>0</v>
      </c>
      <c r="J4866" s="3">
        <f>'Despesas de Capital'!J4866+'Despesas Correntes'!J4866</f>
        <v>0</v>
      </c>
      <c r="K4866" s="3">
        <f>'Despesas de Capital'!K4866+'Despesas Correntes'!K4866</f>
        <v>0</v>
      </c>
      <c r="L4866" s="3">
        <f>'Despesas de Capital'!L4866+'Despesas Correntes'!L4866</f>
        <v>0</v>
      </c>
      <c r="M4866" s="3">
        <f>'Despesas de Capital'!M4866+'Despesas Correntes'!M4866</f>
        <v>0</v>
      </c>
      <c r="N4866" s="3">
        <f>'Despesas de Capital'!N4866+'Despesas Correntes'!N4866</f>
        <v>0</v>
      </c>
      <c r="O4866" s="10">
        <f t="shared" si="75"/>
        <v>4076604</v>
      </c>
    </row>
    <row r="4867" spans="1:15" x14ac:dyDescent="0.2">
      <c r="A4867" s="2" t="s">
        <v>3607</v>
      </c>
      <c r="B4867" s="6" t="s">
        <v>23</v>
      </c>
      <c r="C4867" s="3">
        <f>'Despesas de Capital'!C4867+'Despesas Correntes'!C4867</f>
        <v>0</v>
      </c>
      <c r="D4867" s="3">
        <f>'Despesas de Capital'!D4867+'Despesas Correntes'!D4867</f>
        <v>200000</v>
      </c>
      <c r="E4867" s="3">
        <f>'Despesas de Capital'!E4867+'Despesas Correntes'!E4867</f>
        <v>0</v>
      </c>
      <c r="F4867" s="3">
        <f>'Despesas de Capital'!F4867+'Despesas Correntes'!F4867</f>
        <v>0</v>
      </c>
      <c r="G4867" s="3">
        <f>'Despesas de Capital'!G4867+'Despesas Correntes'!G4867</f>
        <v>1200000</v>
      </c>
      <c r="H4867" s="3">
        <f>'Despesas de Capital'!H4867+'Despesas Correntes'!H4867</f>
        <v>597000</v>
      </c>
      <c r="I4867" s="3">
        <f>'Despesas de Capital'!I4867+'Despesas Correntes'!I4867</f>
        <v>0</v>
      </c>
      <c r="J4867" s="3">
        <f>'Despesas de Capital'!J4867+'Despesas Correntes'!J4867</f>
        <v>0</v>
      </c>
      <c r="K4867" s="3">
        <f>'Despesas de Capital'!K4867+'Despesas Correntes'!K4867</f>
        <v>0</v>
      </c>
      <c r="L4867" s="3">
        <f>'Despesas de Capital'!L4867+'Despesas Correntes'!L4867</f>
        <v>0</v>
      </c>
      <c r="M4867" s="3">
        <f>'Despesas de Capital'!M4867+'Despesas Correntes'!M4867</f>
        <v>0</v>
      </c>
      <c r="N4867" s="3">
        <f>'Despesas de Capital'!N4867+'Despesas Correntes'!N4867</f>
        <v>0</v>
      </c>
      <c r="O4867" s="10">
        <f t="shared" ref="O4867:O4930" si="76">SUM(C4867:N4867)</f>
        <v>1997000</v>
      </c>
    </row>
    <row r="4868" spans="1:15" x14ac:dyDescent="0.2">
      <c r="A4868" s="2" t="s">
        <v>2091</v>
      </c>
      <c r="B4868" s="6" t="s">
        <v>23</v>
      </c>
      <c r="C4868" s="3">
        <f>'Despesas de Capital'!C4868+'Despesas Correntes'!C4868</f>
        <v>0</v>
      </c>
      <c r="D4868" s="3">
        <f>'Despesas de Capital'!D4868+'Despesas Correntes'!D4868</f>
        <v>0</v>
      </c>
      <c r="E4868" s="3">
        <f>'Despesas de Capital'!E4868+'Despesas Correntes'!E4868</f>
        <v>0</v>
      </c>
      <c r="F4868" s="3">
        <f>'Despesas de Capital'!F4868+'Despesas Correntes'!F4868</f>
        <v>0</v>
      </c>
      <c r="G4868" s="3">
        <f>'Despesas de Capital'!G4868+'Despesas Correntes'!G4868</f>
        <v>150000</v>
      </c>
      <c r="H4868" s="3">
        <f>'Despesas de Capital'!H4868+'Despesas Correntes'!H4868</f>
        <v>0</v>
      </c>
      <c r="I4868" s="3">
        <f>'Despesas de Capital'!I4868+'Despesas Correntes'!I4868</f>
        <v>0</v>
      </c>
      <c r="J4868" s="3">
        <f>'Despesas de Capital'!J4868+'Despesas Correntes'!J4868</f>
        <v>0</v>
      </c>
      <c r="K4868" s="3">
        <f>'Despesas de Capital'!K4868+'Despesas Correntes'!K4868</f>
        <v>0</v>
      </c>
      <c r="L4868" s="3">
        <f>'Despesas de Capital'!L4868+'Despesas Correntes'!L4868</f>
        <v>0</v>
      </c>
      <c r="M4868" s="3">
        <f>'Despesas de Capital'!M4868+'Despesas Correntes'!M4868</f>
        <v>0</v>
      </c>
      <c r="N4868" s="3">
        <f>'Despesas de Capital'!N4868+'Despesas Correntes'!N4868</f>
        <v>0</v>
      </c>
      <c r="O4868" s="10">
        <f t="shared" si="76"/>
        <v>150000</v>
      </c>
    </row>
    <row r="4869" spans="1:15" x14ac:dyDescent="0.2">
      <c r="A4869" s="2" t="s">
        <v>3608</v>
      </c>
      <c r="B4869" s="6" t="s">
        <v>23</v>
      </c>
      <c r="C4869" s="3">
        <f>'Despesas de Capital'!C4869+'Despesas Correntes'!C4869</f>
        <v>0</v>
      </c>
      <c r="D4869" s="3">
        <f>'Despesas de Capital'!D4869+'Despesas Correntes'!D4869</f>
        <v>0</v>
      </c>
      <c r="E4869" s="3">
        <f>'Despesas de Capital'!E4869+'Despesas Correntes'!E4869</f>
        <v>0</v>
      </c>
      <c r="F4869" s="3">
        <f>'Despesas de Capital'!F4869+'Despesas Correntes'!F4869</f>
        <v>0</v>
      </c>
      <c r="G4869" s="3">
        <f>'Despesas de Capital'!G4869+'Despesas Correntes'!G4869</f>
        <v>150000</v>
      </c>
      <c r="H4869" s="3">
        <f>'Despesas de Capital'!H4869+'Despesas Correntes'!H4869</f>
        <v>0</v>
      </c>
      <c r="I4869" s="3">
        <f>'Despesas de Capital'!I4869+'Despesas Correntes'!I4869</f>
        <v>0</v>
      </c>
      <c r="J4869" s="3">
        <f>'Despesas de Capital'!J4869+'Despesas Correntes'!J4869</f>
        <v>0</v>
      </c>
      <c r="K4869" s="3">
        <f>'Despesas de Capital'!K4869+'Despesas Correntes'!K4869</f>
        <v>0</v>
      </c>
      <c r="L4869" s="3">
        <f>'Despesas de Capital'!L4869+'Despesas Correntes'!L4869</f>
        <v>0</v>
      </c>
      <c r="M4869" s="3">
        <f>'Despesas de Capital'!M4869+'Despesas Correntes'!M4869</f>
        <v>0</v>
      </c>
      <c r="N4869" s="3">
        <f>'Despesas de Capital'!N4869+'Despesas Correntes'!N4869</f>
        <v>0</v>
      </c>
      <c r="O4869" s="10">
        <f t="shared" si="76"/>
        <v>150000</v>
      </c>
    </row>
    <row r="4870" spans="1:15" x14ac:dyDescent="0.2">
      <c r="A4870" s="2" t="s">
        <v>3609</v>
      </c>
      <c r="B4870" s="6" t="s">
        <v>23</v>
      </c>
      <c r="C4870" s="3">
        <f>'Despesas de Capital'!C4870+'Despesas Correntes'!C4870</f>
        <v>0</v>
      </c>
      <c r="D4870" s="3">
        <f>'Despesas de Capital'!D4870+'Despesas Correntes'!D4870</f>
        <v>0</v>
      </c>
      <c r="E4870" s="3">
        <f>'Despesas de Capital'!E4870+'Despesas Correntes'!E4870</f>
        <v>0</v>
      </c>
      <c r="F4870" s="3">
        <f>'Despesas de Capital'!F4870+'Despesas Correntes'!F4870</f>
        <v>0</v>
      </c>
      <c r="G4870" s="3">
        <f>'Despesas de Capital'!G4870+'Despesas Correntes'!G4870</f>
        <v>600000</v>
      </c>
      <c r="H4870" s="3">
        <f>'Despesas de Capital'!H4870+'Despesas Correntes'!H4870</f>
        <v>0</v>
      </c>
      <c r="I4870" s="3">
        <f>'Despesas de Capital'!I4870+'Despesas Correntes'!I4870</f>
        <v>0</v>
      </c>
      <c r="J4870" s="3">
        <f>'Despesas de Capital'!J4870+'Despesas Correntes'!J4870</f>
        <v>0</v>
      </c>
      <c r="K4870" s="3">
        <f>'Despesas de Capital'!K4870+'Despesas Correntes'!K4870</f>
        <v>0</v>
      </c>
      <c r="L4870" s="3">
        <f>'Despesas de Capital'!L4870+'Despesas Correntes'!L4870</f>
        <v>0</v>
      </c>
      <c r="M4870" s="3">
        <f>'Despesas de Capital'!M4870+'Despesas Correntes'!M4870</f>
        <v>0</v>
      </c>
      <c r="N4870" s="3">
        <f>'Despesas de Capital'!N4870+'Despesas Correntes'!N4870</f>
        <v>0</v>
      </c>
      <c r="O4870" s="10">
        <f t="shared" si="76"/>
        <v>600000</v>
      </c>
    </row>
    <row r="4871" spans="1:15" x14ac:dyDescent="0.2">
      <c r="A4871" s="2" t="s">
        <v>1577</v>
      </c>
      <c r="B4871" s="6" t="s">
        <v>23</v>
      </c>
      <c r="C4871" s="3">
        <f>'Despesas de Capital'!C4871+'Despesas Correntes'!C4871</f>
        <v>255000</v>
      </c>
      <c r="D4871" s="3">
        <f>'Despesas de Capital'!D4871+'Despesas Correntes'!D4871</f>
        <v>0</v>
      </c>
      <c r="E4871" s="3">
        <f>'Despesas de Capital'!E4871+'Despesas Correntes'!E4871</f>
        <v>0</v>
      </c>
      <c r="F4871" s="3">
        <f>'Despesas de Capital'!F4871+'Despesas Correntes'!F4871</f>
        <v>0</v>
      </c>
      <c r="G4871" s="3">
        <f>'Despesas de Capital'!G4871+'Despesas Correntes'!G4871</f>
        <v>1678000</v>
      </c>
      <c r="H4871" s="3">
        <f>'Despesas de Capital'!H4871+'Despesas Correntes'!H4871</f>
        <v>0</v>
      </c>
      <c r="I4871" s="3">
        <f>'Despesas de Capital'!I4871+'Despesas Correntes'!I4871</f>
        <v>0</v>
      </c>
      <c r="J4871" s="3">
        <f>'Despesas de Capital'!J4871+'Despesas Correntes'!J4871</f>
        <v>0</v>
      </c>
      <c r="K4871" s="3">
        <f>'Despesas de Capital'!K4871+'Despesas Correntes'!K4871</f>
        <v>0</v>
      </c>
      <c r="L4871" s="3">
        <f>'Despesas de Capital'!L4871+'Despesas Correntes'!L4871</f>
        <v>0</v>
      </c>
      <c r="M4871" s="3">
        <f>'Despesas de Capital'!M4871+'Despesas Correntes'!M4871</f>
        <v>0</v>
      </c>
      <c r="N4871" s="3">
        <f>'Despesas de Capital'!N4871+'Despesas Correntes'!N4871</f>
        <v>0</v>
      </c>
      <c r="O4871" s="10">
        <f t="shared" si="76"/>
        <v>1933000</v>
      </c>
    </row>
    <row r="4872" spans="1:15" x14ac:dyDescent="0.2">
      <c r="A4872" s="2" t="s">
        <v>4084</v>
      </c>
      <c r="B4872" s="6" t="s">
        <v>23</v>
      </c>
      <c r="C4872" s="3">
        <f>'Despesas de Capital'!C4872+'Despesas Correntes'!C4872</f>
        <v>0</v>
      </c>
      <c r="D4872" s="3">
        <f>'Despesas de Capital'!D4872+'Despesas Correntes'!D4872</f>
        <v>0</v>
      </c>
      <c r="E4872" s="3">
        <f>'Despesas de Capital'!E4872+'Despesas Correntes'!E4872</f>
        <v>0</v>
      </c>
      <c r="F4872" s="3">
        <f>'Despesas de Capital'!F4872+'Despesas Correntes'!F4872</f>
        <v>100000</v>
      </c>
      <c r="G4872" s="3">
        <f>'Despesas de Capital'!G4872+'Despesas Correntes'!G4872</f>
        <v>1000000</v>
      </c>
      <c r="H4872" s="3">
        <f>'Despesas de Capital'!H4872+'Despesas Correntes'!H4872</f>
        <v>0</v>
      </c>
      <c r="I4872" s="3">
        <f>'Despesas de Capital'!I4872+'Despesas Correntes'!I4872</f>
        <v>0</v>
      </c>
      <c r="J4872" s="3">
        <f>'Despesas de Capital'!J4872+'Despesas Correntes'!J4872</f>
        <v>0</v>
      </c>
      <c r="K4872" s="3">
        <f>'Despesas de Capital'!K4872+'Despesas Correntes'!K4872</f>
        <v>0</v>
      </c>
      <c r="L4872" s="3">
        <f>'Despesas de Capital'!L4872+'Despesas Correntes'!L4872</f>
        <v>0</v>
      </c>
      <c r="M4872" s="3">
        <f>'Despesas de Capital'!M4872+'Despesas Correntes'!M4872</f>
        <v>0</v>
      </c>
      <c r="N4872" s="3">
        <f>'Despesas de Capital'!N4872+'Despesas Correntes'!N4872</f>
        <v>0</v>
      </c>
      <c r="O4872" s="10">
        <f t="shared" si="76"/>
        <v>1100000</v>
      </c>
    </row>
    <row r="4873" spans="1:15" x14ac:dyDescent="0.2">
      <c r="A4873" s="2" t="s">
        <v>3610</v>
      </c>
      <c r="B4873" s="6" t="s">
        <v>23</v>
      </c>
      <c r="C4873" s="3">
        <f>'Despesas de Capital'!C4873+'Despesas Correntes'!C4873</f>
        <v>0</v>
      </c>
      <c r="D4873" s="3">
        <f>'Despesas de Capital'!D4873+'Despesas Correntes'!D4873</f>
        <v>0</v>
      </c>
      <c r="E4873" s="3">
        <f>'Despesas de Capital'!E4873+'Despesas Correntes'!E4873</f>
        <v>0</v>
      </c>
      <c r="F4873" s="3">
        <f>'Despesas de Capital'!F4873+'Despesas Correntes'!F4873</f>
        <v>100000</v>
      </c>
      <c r="G4873" s="3">
        <f>'Despesas de Capital'!G4873+'Despesas Correntes'!G4873</f>
        <v>470000</v>
      </c>
      <c r="H4873" s="3">
        <f>'Despesas de Capital'!H4873+'Despesas Correntes'!H4873</f>
        <v>249898</v>
      </c>
      <c r="I4873" s="3">
        <f>'Despesas de Capital'!I4873+'Despesas Correntes'!I4873</f>
        <v>0</v>
      </c>
      <c r="J4873" s="3">
        <f>'Despesas de Capital'!J4873+'Despesas Correntes'!J4873</f>
        <v>0</v>
      </c>
      <c r="K4873" s="3">
        <f>'Despesas de Capital'!K4873+'Despesas Correntes'!K4873</f>
        <v>0</v>
      </c>
      <c r="L4873" s="3">
        <f>'Despesas de Capital'!L4873+'Despesas Correntes'!L4873</f>
        <v>0</v>
      </c>
      <c r="M4873" s="3">
        <f>'Despesas de Capital'!M4873+'Despesas Correntes'!M4873</f>
        <v>0</v>
      </c>
      <c r="N4873" s="3">
        <f>'Despesas de Capital'!N4873+'Despesas Correntes'!N4873</f>
        <v>0</v>
      </c>
      <c r="O4873" s="10">
        <f t="shared" si="76"/>
        <v>819898</v>
      </c>
    </row>
    <row r="4874" spans="1:15" x14ac:dyDescent="0.2">
      <c r="A4874" s="2" t="s">
        <v>3611</v>
      </c>
      <c r="B4874" s="6" t="s">
        <v>23</v>
      </c>
      <c r="C4874" s="3">
        <f>'Despesas de Capital'!C4874+'Despesas Correntes'!C4874</f>
        <v>0</v>
      </c>
      <c r="D4874" s="3">
        <f>'Despesas de Capital'!D4874+'Despesas Correntes'!D4874</f>
        <v>0</v>
      </c>
      <c r="E4874" s="3">
        <f>'Despesas de Capital'!E4874+'Despesas Correntes'!E4874</f>
        <v>0</v>
      </c>
      <c r="F4874" s="3">
        <f>'Despesas de Capital'!F4874+'Despesas Correntes'!F4874</f>
        <v>0</v>
      </c>
      <c r="G4874" s="3">
        <f>'Despesas de Capital'!G4874+'Despesas Correntes'!G4874</f>
        <v>3250000</v>
      </c>
      <c r="H4874" s="3">
        <f>'Despesas de Capital'!H4874+'Despesas Correntes'!H4874</f>
        <v>2622099.0299999998</v>
      </c>
      <c r="I4874" s="3">
        <f>'Despesas de Capital'!I4874+'Despesas Correntes'!I4874</f>
        <v>1100000</v>
      </c>
      <c r="J4874" s="3">
        <f>'Despesas de Capital'!J4874+'Despesas Correntes'!J4874</f>
        <v>0</v>
      </c>
      <c r="K4874" s="3">
        <f>'Despesas de Capital'!K4874+'Despesas Correntes'!K4874</f>
        <v>0</v>
      </c>
      <c r="L4874" s="3">
        <f>'Despesas de Capital'!L4874+'Despesas Correntes'!L4874</f>
        <v>0</v>
      </c>
      <c r="M4874" s="3">
        <f>'Despesas de Capital'!M4874+'Despesas Correntes'!M4874</f>
        <v>0</v>
      </c>
      <c r="N4874" s="3">
        <f>'Despesas de Capital'!N4874+'Despesas Correntes'!N4874</f>
        <v>0</v>
      </c>
      <c r="O4874" s="10">
        <f t="shared" si="76"/>
        <v>6972099.0299999993</v>
      </c>
    </row>
    <row r="4875" spans="1:15" x14ac:dyDescent="0.2">
      <c r="A4875" s="2" t="s">
        <v>3612</v>
      </c>
      <c r="B4875" s="6" t="s">
        <v>23</v>
      </c>
      <c r="C4875" s="3">
        <f>'Despesas de Capital'!C4875+'Despesas Correntes'!C4875</f>
        <v>0</v>
      </c>
      <c r="D4875" s="3">
        <f>'Despesas de Capital'!D4875+'Despesas Correntes'!D4875</f>
        <v>0</v>
      </c>
      <c r="E4875" s="3">
        <f>'Despesas de Capital'!E4875+'Despesas Correntes'!E4875</f>
        <v>0</v>
      </c>
      <c r="F4875" s="3">
        <f>'Despesas de Capital'!F4875+'Despesas Correntes'!F4875</f>
        <v>0</v>
      </c>
      <c r="G4875" s="3">
        <f>'Despesas de Capital'!G4875+'Despesas Correntes'!G4875</f>
        <v>750000</v>
      </c>
      <c r="H4875" s="3">
        <f>'Despesas de Capital'!H4875+'Despesas Correntes'!H4875</f>
        <v>0</v>
      </c>
      <c r="I4875" s="3">
        <f>'Despesas de Capital'!I4875+'Despesas Correntes'!I4875</f>
        <v>0</v>
      </c>
      <c r="J4875" s="3">
        <f>'Despesas de Capital'!J4875+'Despesas Correntes'!J4875</f>
        <v>0</v>
      </c>
      <c r="K4875" s="3">
        <f>'Despesas de Capital'!K4875+'Despesas Correntes'!K4875</f>
        <v>0</v>
      </c>
      <c r="L4875" s="3">
        <f>'Despesas de Capital'!L4875+'Despesas Correntes'!L4875</f>
        <v>0</v>
      </c>
      <c r="M4875" s="3">
        <f>'Despesas de Capital'!M4875+'Despesas Correntes'!M4875</f>
        <v>0</v>
      </c>
      <c r="N4875" s="3">
        <f>'Despesas de Capital'!N4875+'Despesas Correntes'!N4875</f>
        <v>0</v>
      </c>
      <c r="O4875" s="10">
        <f t="shared" si="76"/>
        <v>750000</v>
      </c>
    </row>
    <row r="4876" spans="1:15" x14ac:dyDescent="0.2">
      <c r="A4876" s="2" t="s">
        <v>813</v>
      </c>
      <c r="B4876" s="6" t="s">
        <v>23</v>
      </c>
      <c r="C4876" s="3">
        <f>'Despesas de Capital'!C4876+'Despesas Correntes'!C4876</f>
        <v>0</v>
      </c>
      <c r="D4876" s="3">
        <f>'Despesas de Capital'!D4876+'Despesas Correntes'!D4876</f>
        <v>407284</v>
      </c>
      <c r="E4876" s="3">
        <f>'Despesas de Capital'!E4876+'Despesas Correntes'!E4876</f>
        <v>0</v>
      </c>
      <c r="F4876" s="3">
        <f>'Despesas de Capital'!F4876+'Despesas Correntes'!F4876</f>
        <v>0</v>
      </c>
      <c r="G4876" s="3">
        <f>'Despesas de Capital'!G4876+'Despesas Correntes'!G4876</f>
        <v>200000</v>
      </c>
      <c r="H4876" s="3">
        <f>'Despesas de Capital'!H4876+'Despesas Correntes'!H4876</f>
        <v>0</v>
      </c>
      <c r="I4876" s="3">
        <f>'Despesas de Capital'!I4876+'Despesas Correntes'!I4876</f>
        <v>0</v>
      </c>
      <c r="J4876" s="3">
        <f>'Despesas de Capital'!J4876+'Despesas Correntes'!J4876</f>
        <v>0</v>
      </c>
      <c r="K4876" s="3">
        <f>'Despesas de Capital'!K4876+'Despesas Correntes'!K4876</f>
        <v>0</v>
      </c>
      <c r="L4876" s="3">
        <f>'Despesas de Capital'!L4876+'Despesas Correntes'!L4876</f>
        <v>0</v>
      </c>
      <c r="M4876" s="3">
        <f>'Despesas de Capital'!M4876+'Despesas Correntes'!M4876</f>
        <v>0</v>
      </c>
      <c r="N4876" s="3">
        <f>'Despesas de Capital'!N4876+'Despesas Correntes'!N4876</f>
        <v>0</v>
      </c>
      <c r="O4876" s="10">
        <f t="shared" si="76"/>
        <v>607284</v>
      </c>
    </row>
    <row r="4877" spans="1:15" x14ac:dyDescent="0.2">
      <c r="A4877" s="2" t="s">
        <v>3613</v>
      </c>
      <c r="B4877" s="6" t="s">
        <v>23</v>
      </c>
      <c r="C4877" s="3">
        <f>'Despesas de Capital'!C4877+'Despesas Correntes'!C4877</f>
        <v>0</v>
      </c>
      <c r="D4877" s="3">
        <f>'Despesas de Capital'!D4877+'Despesas Correntes'!D4877</f>
        <v>314200</v>
      </c>
      <c r="E4877" s="3">
        <f>'Despesas de Capital'!E4877+'Despesas Correntes'!E4877</f>
        <v>0</v>
      </c>
      <c r="F4877" s="3">
        <f>'Despesas de Capital'!F4877+'Despesas Correntes'!F4877</f>
        <v>250000</v>
      </c>
      <c r="G4877" s="3">
        <f>'Despesas de Capital'!G4877+'Despesas Correntes'!G4877</f>
        <v>500000</v>
      </c>
      <c r="H4877" s="3">
        <f>'Despesas de Capital'!H4877+'Despesas Correntes'!H4877</f>
        <v>160000</v>
      </c>
      <c r="I4877" s="3">
        <f>'Despesas de Capital'!I4877+'Despesas Correntes'!I4877</f>
        <v>0</v>
      </c>
      <c r="J4877" s="3">
        <f>'Despesas de Capital'!J4877+'Despesas Correntes'!J4877</f>
        <v>0</v>
      </c>
      <c r="K4877" s="3">
        <f>'Despesas de Capital'!K4877+'Despesas Correntes'!K4877</f>
        <v>0</v>
      </c>
      <c r="L4877" s="3">
        <f>'Despesas de Capital'!L4877+'Despesas Correntes'!L4877</f>
        <v>0</v>
      </c>
      <c r="M4877" s="3">
        <f>'Despesas de Capital'!M4877+'Despesas Correntes'!M4877</f>
        <v>0</v>
      </c>
      <c r="N4877" s="3">
        <f>'Despesas de Capital'!N4877+'Despesas Correntes'!N4877</f>
        <v>0</v>
      </c>
      <c r="O4877" s="10">
        <f t="shared" si="76"/>
        <v>1224200</v>
      </c>
    </row>
    <row r="4878" spans="1:15" x14ac:dyDescent="0.2">
      <c r="A4878" s="2" t="s">
        <v>3614</v>
      </c>
      <c r="B4878" s="6" t="s">
        <v>23</v>
      </c>
      <c r="C4878" s="3">
        <f>'Despesas de Capital'!C4878+'Despesas Correntes'!C4878</f>
        <v>0</v>
      </c>
      <c r="D4878" s="3">
        <f>'Despesas de Capital'!D4878+'Despesas Correntes'!D4878</f>
        <v>0</v>
      </c>
      <c r="E4878" s="3">
        <f>'Despesas de Capital'!E4878+'Despesas Correntes'!E4878</f>
        <v>370000</v>
      </c>
      <c r="F4878" s="3">
        <f>'Despesas de Capital'!F4878+'Despesas Correntes'!F4878</f>
        <v>0</v>
      </c>
      <c r="G4878" s="3">
        <f>'Despesas de Capital'!G4878+'Despesas Correntes'!G4878</f>
        <v>1100000</v>
      </c>
      <c r="H4878" s="3">
        <f>'Despesas de Capital'!H4878+'Despesas Correntes'!H4878</f>
        <v>0</v>
      </c>
      <c r="I4878" s="3">
        <f>'Despesas de Capital'!I4878+'Despesas Correntes'!I4878</f>
        <v>0</v>
      </c>
      <c r="J4878" s="3">
        <f>'Despesas de Capital'!J4878+'Despesas Correntes'!J4878</f>
        <v>0</v>
      </c>
      <c r="K4878" s="3">
        <f>'Despesas de Capital'!K4878+'Despesas Correntes'!K4878</f>
        <v>0</v>
      </c>
      <c r="L4878" s="3">
        <f>'Despesas de Capital'!L4878+'Despesas Correntes'!L4878</f>
        <v>0</v>
      </c>
      <c r="M4878" s="3">
        <f>'Despesas de Capital'!M4878+'Despesas Correntes'!M4878</f>
        <v>0</v>
      </c>
      <c r="N4878" s="3">
        <f>'Despesas de Capital'!N4878+'Despesas Correntes'!N4878</f>
        <v>0</v>
      </c>
      <c r="O4878" s="10">
        <f t="shared" si="76"/>
        <v>1470000</v>
      </c>
    </row>
    <row r="4879" spans="1:15" x14ac:dyDescent="0.2">
      <c r="A4879" s="2" t="s">
        <v>3615</v>
      </c>
      <c r="B4879" s="6" t="s">
        <v>23</v>
      </c>
      <c r="C4879" s="3">
        <f>'Despesas de Capital'!C4879+'Despesas Correntes'!C4879</f>
        <v>0</v>
      </c>
      <c r="D4879" s="3">
        <f>'Despesas de Capital'!D4879+'Despesas Correntes'!D4879</f>
        <v>0</v>
      </c>
      <c r="E4879" s="3">
        <f>'Despesas de Capital'!E4879+'Despesas Correntes'!E4879</f>
        <v>0</v>
      </c>
      <c r="F4879" s="3">
        <f>'Despesas de Capital'!F4879+'Despesas Correntes'!F4879</f>
        <v>130000</v>
      </c>
      <c r="G4879" s="3">
        <f>'Despesas de Capital'!G4879+'Despesas Correntes'!G4879</f>
        <v>1500000</v>
      </c>
      <c r="H4879" s="3">
        <f>'Despesas de Capital'!H4879+'Despesas Correntes'!H4879</f>
        <v>499998</v>
      </c>
      <c r="I4879" s="3">
        <f>'Despesas de Capital'!I4879+'Despesas Correntes'!I4879</f>
        <v>0</v>
      </c>
      <c r="J4879" s="3">
        <f>'Despesas de Capital'!J4879+'Despesas Correntes'!J4879</f>
        <v>0</v>
      </c>
      <c r="K4879" s="3">
        <f>'Despesas de Capital'!K4879+'Despesas Correntes'!K4879</f>
        <v>0</v>
      </c>
      <c r="L4879" s="3">
        <f>'Despesas de Capital'!L4879+'Despesas Correntes'!L4879</f>
        <v>0</v>
      </c>
      <c r="M4879" s="3">
        <f>'Despesas de Capital'!M4879+'Despesas Correntes'!M4879</f>
        <v>0</v>
      </c>
      <c r="N4879" s="3">
        <f>'Despesas de Capital'!N4879+'Despesas Correntes'!N4879</f>
        <v>0</v>
      </c>
      <c r="O4879" s="10">
        <f t="shared" si="76"/>
        <v>2129998</v>
      </c>
    </row>
    <row r="4880" spans="1:15" x14ac:dyDescent="0.2">
      <c r="A4880" s="2" t="s">
        <v>3616</v>
      </c>
      <c r="B4880" s="6" t="s">
        <v>23</v>
      </c>
      <c r="C4880" s="3">
        <f>'Despesas de Capital'!C4880+'Despesas Correntes'!C4880</f>
        <v>0</v>
      </c>
      <c r="D4880" s="3">
        <f>'Despesas de Capital'!D4880+'Despesas Correntes'!D4880</f>
        <v>0</v>
      </c>
      <c r="E4880" s="3">
        <f>'Despesas de Capital'!E4880+'Despesas Correntes'!E4880</f>
        <v>0</v>
      </c>
      <c r="F4880" s="3">
        <f>'Despesas de Capital'!F4880+'Despesas Correntes'!F4880</f>
        <v>0</v>
      </c>
      <c r="G4880" s="3">
        <f>'Despesas de Capital'!G4880+'Despesas Correntes'!G4880</f>
        <v>1901283</v>
      </c>
      <c r="H4880" s="3">
        <f>'Despesas de Capital'!H4880+'Despesas Correntes'!H4880</f>
        <v>0</v>
      </c>
      <c r="I4880" s="3">
        <f>'Despesas de Capital'!I4880+'Despesas Correntes'!I4880</f>
        <v>0</v>
      </c>
      <c r="J4880" s="3">
        <f>'Despesas de Capital'!J4880+'Despesas Correntes'!J4880</f>
        <v>0</v>
      </c>
      <c r="K4880" s="3">
        <f>'Despesas de Capital'!K4880+'Despesas Correntes'!K4880</f>
        <v>0</v>
      </c>
      <c r="L4880" s="3">
        <f>'Despesas de Capital'!L4880+'Despesas Correntes'!L4880</f>
        <v>0</v>
      </c>
      <c r="M4880" s="3">
        <f>'Despesas de Capital'!M4880+'Despesas Correntes'!M4880</f>
        <v>0</v>
      </c>
      <c r="N4880" s="3">
        <f>'Despesas de Capital'!N4880+'Despesas Correntes'!N4880</f>
        <v>0</v>
      </c>
      <c r="O4880" s="10">
        <f t="shared" si="76"/>
        <v>1901283</v>
      </c>
    </row>
    <row r="4881" spans="1:15" x14ac:dyDescent="0.2">
      <c r="A4881" s="2" t="s">
        <v>3617</v>
      </c>
      <c r="B4881" s="6" t="s">
        <v>23</v>
      </c>
      <c r="C4881" s="3">
        <f>'Despesas de Capital'!C4881+'Despesas Correntes'!C4881</f>
        <v>0</v>
      </c>
      <c r="D4881" s="3">
        <f>'Despesas de Capital'!D4881+'Despesas Correntes'!D4881</f>
        <v>0</v>
      </c>
      <c r="E4881" s="3">
        <f>'Despesas de Capital'!E4881+'Despesas Correntes'!E4881</f>
        <v>0</v>
      </c>
      <c r="F4881" s="3">
        <f>'Despesas de Capital'!F4881+'Despesas Correntes'!F4881</f>
        <v>0</v>
      </c>
      <c r="G4881" s="3">
        <f>'Despesas de Capital'!G4881+'Despesas Correntes'!G4881</f>
        <v>100000</v>
      </c>
      <c r="H4881" s="3">
        <f>'Despesas de Capital'!H4881+'Despesas Correntes'!H4881</f>
        <v>0</v>
      </c>
      <c r="I4881" s="3">
        <f>'Despesas de Capital'!I4881+'Despesas Correntes'!I4881</f>
        <v>0</v>
      </c>
      <c r="J4881" s="3">
        <f>'Despesas de Capital'!J4881+'Despesas Correntes'!J4881</f>
        <v>0</v>
      </c>
      <c r="K4881" s="3">
        <f>'Despesas de Capital'!K4881+'Despesas Correntes'!K4881</f>
        <v>0</v>
      </c>
      <c r="L4881" s="3">
        <f>'Despesas de Capital'!L4881+'Despesas Correntes'!L4881</f>
        <v>0</v>
      </c>
      <c r="M4881" s="3">
        <f>'Despesas de Capital'!M4881+'Despesas Correntes'!M4881</f>
        <v>0</v>
      </c>
      <c r="N4881" s="3">
        <f>'Despesas de Capital'!N4881+'Despesas Correntes'!N4881</f>
        <v>0</v>
      </c>
      <c r="O4881" s="10">
        <f t="shared" si="76"/>
        <v>100000</v>
      </c>
    </row>
    <row r="4882" spans="1:15" x14ac:dyDescent="0.2">
      <c r="A4882" s="2" t="s">
        <v>3618</v>
      </c>
      <c r="B4882" s="6" t="s">
        <v>23</v>
      </c>
      <c r="C4882" s="3">
        <f>'Despesas de Capital'!C4882+'Despesas Correntes'!C4882</f>
        <v>0</v>
      </c>
      <c r="D4882" s="3">
        <f>'Despesas de Capital'!D4882+'Despesas Correntes'!D4882</f>
        <v>0</v>
      </c>
      <c r="E4882" s="3">
        <f>'Despesas de Capital'!E4882+'Despesas Correntes'!E4882</f>
        <v>0</v>
      </c>
      <c r="F4882" s="3">
        <f>'Despesas de Capital'!F4882+'Despesas Correntes'!F4882</f>
        <v>0</v>
      </c>
      <c r="G4882" s="3">
        <f>'Despesas de Capital'!G4882+'Despesas Correntes'!G4882</f>
        <v>700000</v>
      </c>
      <c r="H4882" s="3">
        <f>'Despesas de Capital'!H4882+'Despesas Correntes'!H4882</f>
        <v>149943</v>
      </c>
      <c r="I4882" s="3">
        <f>'Despesas de Capital'!I4882+'Despesas Correntes'!I4882</f>
        <v>0</v>
      </c>
      <c r="J4882" s="3">
        <f>'Despesas de Capital'!J4882+'Despesas Correntes'!J4882</f>
        <v>0</v>
      </c>
      <c r="K4882" s="3">
        <f>'Despesas de Capital'!K4882+'Despesas Correntes'!K4882</f>
        <v>0</v>
      </c>
      <c r="L4882" s="3">
        <f>'Despesas de Capital'!L4882+'Despesas Correntes'!L4882</f>
        <v>0</v>
      </c>
      <c r="M4882" s="3">
        <f>'Despesas de Capital'!M4882+'Despesas Correntes'!M4882</f>
        <v>0</v>
      </c>
      <c r="N4882" s="3">
        <f>'Despesas de Capital'!N4882+'Despesas Correntes'!N4882</f>
        <v>0</v>
      </c>
      <c r="O4882" s="10">
        <f t="shared" si="76"/>
        <v>849943</v>
      </c>
    </row>
    <row r="4883" spans="1:15" x14ac:dyDescent="0.2">
      <c r="A4883" s="2" t="s">
        <v>3619</v>
      </c>
      <c r="B4883" s="6" t="s">
        <v>23</v>
      </c>
      <c r="C4883" s="3">
        <f>'Despesas de Capital'!C4883+'Despesas Correntes'!C4883</f>
        <v>0</v>
      </c>
      <c r="D4883" s="3">
        <f>'Despesas de Capital'!D4883+'Despesas Correntes'!D4883</f>
        <v>100000</v>
      </c>
      <c r="E4883" s="3">
        <f>'Despesas de Capital'!E4883+'Despesas Correntes'!E4883</f>
        <v>0</v>
      </c>
      <c r="F4883" s="3">
        <f>'Despesas de Capital'!F4883+'Despesas Correntes'!F4883</f>
        <v>0</v>
      </c>
      <c r="G4883" s="3">
        <f>'Despesas de Capital'!G4883+'Despesas Correntes'!G4883</f>
        <v>790970</v>
      </c>
      <c r="H4883" s="3">
        <f>'Despesas de Capital'!H4883+'Despesas Correntes'!H4883</f>
        <v>0</v>
      </c>
      <c r="I4883" s="3">
        <f>'Despesas de Capital'!I4883+'Despesas Correntes'!I4883</f>
        <v>0</v>
      </c>
      <c r="J4883" s="3">
        <f>'Despesas de Capital'!J4883+'Despesas Correntes'!J4883</f>
        <v>0</v>
      </c>
      <c r="K4883" s="3">
        <f>'Despesas de Capital'!K4883+'Despesas Correntes'!K4883</f>
        <v>0</v>
      </c>
      <c r="L4883" s="3">
        <f>'Despesas de Capital'!L4883+'Despesas Correntes'!L4883</f>
        <v>0</v>
      </c>
      <c r="M4883" s="3">
        <f>'Despesas de Capital'!M4883+'Despesas Correntes'!M4883</f>
        <v>0</v>
      </c>
      <c r="N4883" s="3">
        <f>'Despesas de Capital'!N4883+'Despesas Correntes'!N4883</f>
        <v>0</v>
      </c>
      <c r="O4883" s="10">
        <f t="shared" si="76"/>
        <v>890970</v>
      </c>
    </row>
    <row r="4884" spans="1:15" x14ac:dyDescent="0.2">
      <c r="A4884" s="2" t="s">
        <v>3620</v>
      </c>
      <c r="B4884" s="6" t="s">
        <v>23</v>
      </c>
      <c r="C4884" s="3">
        <f>'Despesas de Capital'!C4884+'Despesas Correntes'!C4884</f>
        <v>0</v>
      </c>
      <c r="D4884" s="3">
        <f>'Despesas de Capital'!D4884+'Despesas Correntes'!D4884</f>
        <v>0</v>
      </c>
      <c r="E4884" s="3">
        <f>'Despesas de Capital'!E4884+'Despesas Correntes'!E4884</f>
        <v>0</v>
      </c>
      <c r="F4884" s="3">
        <f>'Despesas de Capital'!F4884+'Despesas Correntes'!F4884</f>
        <v>1125900.43</v>
      </c>
      <c r="G4884" s="3">
        <f>'Despesas de Capital'!G4884+'Despesas Correntes'!G4884</f>
        <v>3946000</v>
      </c>
      <c r="H4884" s="3">
        <f>'Despesas de Capital'!H4884+'Despesas Correntes'!H4884</f>
        <v>798500</v>
      </c>
      <c r="I4884" s="3">
        <f>'Despesas de Capital'!I4884+'Despesas Correntes'!I4884</f>
        <v>0</v>
      </c>
      <c r="J4884" s="3">
        <f>'Despesas de Capital'!J4884+'Despesas Correntes'!J4884</f>
        <v>0</v>
      </c>
      <c r="K4884" s="3">
        <f>'Despesas de Capital'!K4884+'Despesas Correntes'!K4884</f>
        <v>0</v>
      </c>
      <c r="L4884" s="3">
        <f>'Despesas de Capital'!L4884+'Despesas Correntes'!L4884</f>
        <v>0</v>
      </c>
      <c r="M4884" s="3">
        <f>'Despesas de Capital'!M4884+'Despesas Correntes'!M4884</f>
        <v>0</v>
      </c>
      <c r="N4884" s="3">
        <f>'Despesas de Capital'!N4884+'Despesas Correntes'!N4884</f>
        <v>0</v>
      </c>
      <c r="O4884" s="10">
        <f t="shared" si="76"/>
        <v>5870400.4299999997</v>
      </c>
    </row>
    <row r="4885" spans="1:15" x14ac:dyDescent="0.2">
      <c r="A4885" s="2" t="s">
        <v>3621</v>
      </c>
      <c r="B4885" s="6" t="s">
        <v>23</v>
      </c>
      <c r="C4885" s="3">
        <f>'Despesas de Capital'!C4885+'Despesas Correntes'!C4885</f>
        <v>0</v>
      </c>
      <c r="D4885" s="3">
        <f>'Despesas de Capital'!D4885+'Despesas Correntes'!D4885</f>
        <v>0</v>
      </c>
      <c r="E4885" s="3">
        <f>'Despesas de Capital'!E4885+'Despesas Correntes'!E4885</f>
        <v>0</v>
      </c>
      <c r="F4885" s="3">
        <f>'Despesas de Capital'!F4885+'Despesas Correntes'!F4885</f>
        <v>100000</v>
      </c>
      <c r="G4885" s="3">
        <f>'Despesas de Capital'!G4885+'Despesas Correntes'!G4885</f>
        <v>3950000</v>
      </c>
      <c r="H4885" s="3">
        <f>'Despesas de Capital'!H4885+'Despesas Correntes'!H4885</f>
        <v>0</v>
      </c>
      <c r="I4885" s="3">
        <f>'Despesas de Capital'!I4885+'Despesas Correntes'!I4885</f>
        <v>0</v>
      </c>
      <c r="J4885" s="3">
        <f>'Despesas de Capital'!J4885+'Despesas Correntes'!J4885</f>
        <v>0</v>
      </c>
      <c r="K4885" s="3">
        <f>'Despesas de Capital'!K4885+'Despesas Correntes'!K4885</f>
        <v>0</v>
      </c>
      <c r="L4885" s="3">
        <f>'Despesas de Capital'!L4885+'Despesas Correntes'!L4885</f>
        <v>0</v>
      </c>
      <c r="M4885" s="3">
        <f>'Despesas de Capital'!M4885+'Despesas Correntes'!M4885</f>
        <v>0</v>
      </c>
      <c r="N4885" s="3">
        <f>'Despesas de Capital'!N4885+'Despesas Correntes'!N4885</f>
        <v>0</v>
      </c>
      <c r="O4885" s="10">
        <f t="shared" si="76"/>
        <v>4050000</v>
      </c>
    </row>
    <row r="4886" spans="1:15" x14ac:dyDescent="0.2">
      <c r="A4886" s="2" t="s">
        <v>3622</v>
      </c>
      <c r="B4886" s="6" t="s">
        <v>23</v>
      </c>
      <c r="C4886" s="3">
        <f>'Despesas de Capital'!C4886+'Despesas Correntes'!C4886</f>
        <v>0</v>
      </c>
      <c r="D4886" s="3">
        <f>'Despesas de Capital'!D4886+'Despesas Correntes'!D4886</f>
        <v>0</v>
      </c>
      <c r="E4886" s="3">
        <f>'Despesas de Capital'!E4886+'Despesas Correntes'!E4886</f>
        <v>0</v>
      </c>
      <c r="F4886" s="3">
        <f>'Despesas de Capital'!F4886+'Despesas Correntes'!F4886</f>
        <v>0</v>
      </c>
      <c r="G4886" s="3">
        <f>'Despesas de Capital'!G4886+'Despesas Correntes'!G4886</f>
        <v>370000</v>
      </c>
      <c r="H4886" s="3">
        <f>'Despesas de Capital'!H4886+'Despesas Correntes'!H4886</f>
        <v>0</v>
      </c>
      <c r="I4886" s="3">
        <f>'Despesas de Capital'!I4886+'Despesas Correntes'!I4886</f>
        <v>0</v>
      </c>
      <c r="J4886" s="3">
        <f>'Despesas de Capital'!J4886+'Despesas Correntes'!J4886</f>
        <v>0</v>
      </c>
      <c r="K4886" s="3">
        <f>'Despesas de Capital'!K4886+'Despesas Correntes'!K4886</f>
        <v>0</v>
      </c>
      <c r="L4886" s="3">
        <f>'Despesas de Capital'!L4886+'Despesas Correntes'!L4886</f>
        <v>0</v>
      </c>
      <c r="M4886" s="3">
        <f>'Despesas de Capital'!M4886+'Despesas Correntes'!M4886</f>
        <v>0</v>
      </c>
      <c r="N4886" s="3">
        <f>'Despesas de Capital'!N4886+'Despesas Correntes'!N4886</f>
        <v>0</v>
      </c>
      <c r="O4886" s="10">
        <f t="shared" si="76"/>
        <v>370000</v>
      </c>
    </row>
    <row r="4887" spans="1:15" x14ac:dyDescent="0.2">
      <c r="A4887" s="2" t="s">
        <v>3623</v>
      </c>
      <c r="B4887" s="6" t="s">
        <v>23</v>
      </c>
      <c r="C4887" s="3">
        <f>'Despesas de Capital'!C4887+'Despesas Correntes'!C4887</f>
        <v>0</v>
      </c>
      <c r="D4887" s="3">
        <f>'Despesas de Capital'!D4887+'Despesas Correntes'!D4887</f>
        <v>0</v>
      </c>
      <c r="E4887" s="3">
        <f>'Despesas de Capital'!E4887+'Despesas Correntes'!E4887</f>
        <v>0</v>
      </c>
      <c r="F4887" s="3">
        <f>'Despesas de Capital'!F4887+'Despesas Correntes'!F4887</f>
        <v>0</v>
      </c>
      <c r="G4887" s="3">
        <f>'Despesas de Capital'!G4887+'Despesas Correntes'!G4887</f>
        <v>947000</v>
      </c>
      <c r="H4887" s="3">
        <f>'Despesas de Capital'!H4887+'Despesas Correntes'!H4887</f>
        <v>400000</v>
      </c>
      <c r="I4887" s="3">
        <f>'Despesas de Capital'!I4887+'Despesas Correntes'!I4887</f>
        <v>0</v>
      </c>
      <c r="J4887" s="3">
        <f>'Despesas de Capital'!J4887+'Despesas Correntes'!J4887</f>
        <v>0</v>
      </c>
      <c r="K4887" s="3">
        <f>'Despesas de Capital'!K4887+'Despesas Correntes'!K4887</f>
        <v>0</v>
      </c>
      <c r="L4887" s="3">
        <f>'Despesas de Capital'!L4887+'Despesas Correntes'!L4887</f>
        <v>0</v>
      </c>
      <c r="M4887" s="3">
        <f>'Despesas de Capital'!M4887+'Despesas Correntes'!M4887</f>
        <v>0</v>
      </c>
      <c r="N4887" s="3">
        <f>'Despesas de Capital'!N4887+'Despesas Correntes'!N4887</f>
        <v>0</v>
      </c>
      <c r="O4887" s="10">
        <f t="shared" si="76"/>
        <v>1347000</v>
      </c>
    </row>
    <row r="4888" spans="1:15" x14ac:dyDescent="0.2">
      <c r="A4888" s="2" t="s">
        <v>3624</v>
      </c>
      <c r="B4888" s="6" t="s">
        <v>23</v>
      </c>
      <c r="C4888" s="3">
        <f>'Despesas de Capital'!C4888+'Despesas Correntes'!C4888</f>
        <v>0</v>
      </c>
      <c r="D4888" s="3">
        <f>'Despesas de Capital'!D4888+'Despesas Correntes'!D4888</f>
        <v>0</v>
      </c>
      <c r="E4888" s="3">
        <f>'Despesas de Capital'!E4888+'Despesas Correntes'!E4888</f>
        <v>0</v>
      </c>
      <c r="F4888" s="3">
        <f>'Despesas de Capital'!F4888+'Despesas Correntes'!F4888</f>
        <v>100000</v>
      </c>
      <c r="G4888" s="3">
        <f>'Despesas de Capital'!G4888+'Despesas Correntes'!G4888</f>
        <v>250000</v>
      </c>
      <c r="H4888" s="3">
        <f>'Despesas de Capital'!H4888+'Despesas Correntes'!H4888</f>
        <v>0</v>
      </c>
      <c r="I4888" s="3">
        <f>'Despesas de Capital'!I4888+'Despesas Correntes'!I4888</f>
        <v>0</v>
      </c>
      <c r="J4888" s="3">
        <f>'Despesas de Capital'!J4888+'Despesas Correntes'!J4888</f>
        <v>0</v>
      </c>
      <c r="K4888" s="3">
        <f>'Despesas de Capital'!K4888+'Despesas Correntes'!K4888</f>
        <v>0</v>
      </c>
      <c r="L4888" s="3">
        <f>'Despesas de Capital'!L4888+'Despesas Correntes'!L4888</f>
        <v>0</v>
      </c>
      <c r="M4888" s="3">
        <f>'Despesas de Capital'!M4888+'Despesas Correntes'!M4888</f>
        <v>0</v>
      </c>
      <c r="N4888" s="3">
        <f>'Despesas de Capital'!N4888+'Despesas Correntes'!N4888</f>
        <v>0</v>
      </c>
      <c r="O4888" s="10">
        <f t="shared" si="76"/>
        <v>350000</v>
      </c>
    </row>
    <row r="4889" spans="1:15" x14ac:dyDescent="0.2">
      <c r="A4889" s="2" t="s">
        <v>3625</v>
      </c>
      <c r="B4889" s="6" t="s">
        <v>23</v>
      </c>
      <c r="C4889" s="3">
        <f>'Despesas de Capital'!C4889+'Despesas Correntes'!C4889</f>
        <v>0</v>
      </c>
      <c r="D4889" s="3">
        <f>'Despesas de Capital'!D4889+'Despesas Correntes'!D4889</f>
        <v>0</v>
      </c>
      <c r="E4889" s="3">
        <f>'Despesas de Capital'!E4889+'Despesas Correntes'!E4889</f>
        <v>0</v>
      </c>
      <c r="F4889" s="3">
        <f>'Despesas de Capital'!F4889+'Despesas Correntes'!F4889</f>
        <v>300000</v>
      </c>
      <c r="G4889" s="3">
        <f>'Despesas de Capital'!G4889+'Despesas Correntes'!G4889</f>
        <v>10998000</v>
      </c>
      <c r="H4889" s="3">
        <f>'Despesas de Capital'!H4889+'Despesas Correntes'!H4889</f>
        <v>925985</v>
      </c>
      <c r="I4889" s="3">
        <f>'Despesas de Capital'!I4889+'Despesas Correntes'!I4889</f>
        <v>0</v>
      </c>
      <c r="J4889" s="3">
        <f>'Despesas de Capital'!J4889+'Despesas Correntes'!J4889</f>
        <v>0</v>
      </c>
      <c r="K4889" s="3">
        <f>'Despesas de Capital'!K4889+'Despesas Correntes'!K4889</f>
        <v>0</v>
      </c>
      <c r="L4889" s="3">
        <f>'Despesas de Capital'!L4889+'Despesas Correntes'!L4889</f>
        <v>0</v>
      </c>
      <c r="M4889" s="3">
        <f>'Despesas de Capital'!M4889+'Despesas Correntes'!M4889</f>
        <v>0</v>
      </c>
      <c r="N4889" s="3">
        <f>'Despesas de Capital'!N4889+'Despesas Correntes'!N4889</f>
        <v>0</v>
      </c>
      <c r="O4889" s="10">
        <f t="shared" si="76"/>
        <v>12223985</v>
      </c>
    </row>
    <row r="4890" spans="1:15" x14ac:dyDescent="0.2">
      <c r="A4890" s="2" t="s">
        <v>3626</v>
      </c>
      <c r="B4890" s="6" t="s">
        <v>23</v>
      </c>
      <c r="C4890" s="3">
        <f>'Despesas de Capital'!C4890+'Despesas Correntes'!C4890</f>
        <v>0</v>
      </c>
      <c r="D4890" s="3">
        <f>'Despesas de Capital'!D4890+'Despesas Correntes'!D4890</f>
        <v>0</v>
      </c>
      <c r="E4890" s="3">
        <f>'Despesas de Capital'!E4890+'Despesas Correntes'!E4890</f>
        <v>0</v>
      </c>
      <c r="F4890" s="3">
        <f>'Despesas de Capital'!F4890+'Despesas Correntes'!F4890</f>
        <v>0</v>
      </c>
      <c r="G4890" s="3">
        <f>'Despesas de Capital'!G4890+'Despesas Correntes'!G4890</f>
        <v>554341</v>
      </c>
      <c r="H4890" s="3">
        <f>'Despesas de Capital'!H4890+'Despesas Correntes'!H4890</f>
        <v>0</v>
      </c>
      <c r="I4890" s="3">
        <f>'Despesas de Capital'!I4890+'Despesas Correntes'!I4890</f>
        <v>0</v>
      </c>
      <c r="J4890" s="3">
        <f>'Despesas de Capital'!J4890+'Despesas Correntes'!J4890</f>
        <v>0</v>
      </c>
      <c r="K4890" s="3">
        <f>'Despesas de Capital'!K4890+'Despesas Correntes'!K4890</f>
        <v>0</v>
      </c>
      <c r="L4890" s="3">
        <f>'Despesas de Capital'!L4890+'Despesas Correntes'!L4890</f>
        <v>0</v>
      </c>
      <c r="M4890" s="3">
        <f>'Despesas de Capital'!M4890+'Despesas Correntes'!M4890</f>
        <v>0</v>
      </c>
      <c r="N4890" s="3">
        <f>'Despesas de Capital'!N4890+'Despesas Correntes'!N4890</f>
        <v>0</v>
      </c>
      <c r="O4890" s="10">
        <f t="shared" si="76"/>
        <v>554341</v>
      </c>
    </row>
    <row r="4891" spans="1:15" x14ac:dyDescent="0.2">
      <c r="A4891" s="2" t="s">
        <v>3627</v>
      </c>
      <c r="B4891" s="6" t="s">
        <v>23</v>
      </c>
      <c r="C4891" s="3">
        <f>'Despesas de Capital'!C4891+'Despesas Correntes'!C4891</f>
        <v>0</v>
      </c>
      <c r="D4891" s="3">
        <f>'Despesas de Capital'!D4891+'Despesas Correntes'!D4891</f>
        <v>0</v>
      </c>
      <c r="E4891" s="3">
        <f>'Despesas de Capital'!E4891+'Despesas Correntes'!E4891</f>
        <v>0</v>
      </c>
      <c r="F4891" s="3">
        <f>'Despesas de Capital'!F4891+'Despesas Correntes'!F4891</f>
        <v>150000</v>
      </c>
      <c r="G4891" s="3">
        <f>'Despesas de Capital'!G4891+'Despesas Correntes'!G4891</f>
        <v>10300000</v>
      </c>
      <c r="H4891" s="3">
        <f>'Despesas de Capital'!H4891+'Despesas Correntes'!H4891</f>
        <v>2943000</v>
      </c>
      <c r="I4891" s="3">
        <f>'Despesas de Capital'!I4891+'Despesas Correntes'!I4891</f>
        <v>0</v>
      </c>
      <c r="J4891" s="3">
        <f>'Despesas de Capital'!J4891+'Despesas Correntes'!J4891</f>
        <v>0</v>
      </c>
      <c r="K4891" s="3">
        <f>'Despesas de Capital'!K4891+'Despesas Correntes'!K4891</f>
        <v>0</v>
      </c>
      <c r="L4891" s="3">
        <f>'Despesas de Capital'!L4891+'Despesas Correntes'!L4891</f>
        <v>0</v>
      </c>
      <c r="M4891" s="3">
        <f>'Despesas de Capital'!M4891+'Despesas Correntes'!M4891</f>
        <v>0</v>
      </c>
      <c r="N4891" s="3">
        <f>'Despesas de Capital'!N4891+'Despesas Correntes'!N4891</f>
        <v>0</v>
      </c>
      <c r="O4891" s="10">
        <f t="shared" si="76"/>
        <v>13393000</v>
      </c>
    </row>
    <row r="4892" spans="1:15" x14ac:dyDescent="0.2">
      <c r="A4892" s="2" t="s">
        <v>2047</v>
      </c>
      <c r="B4892" s="6" t="s">
        <v>23</v>
      </c>
      <c r="C4892" s="3">
        <f>'Despesas de Capital'!C4892+'Despesas Correntes'!C4892</f>
        <v>0</v>
      </c>
      <c r="D4892" s="3">
        <f>'Despesas de Capital'!D4892+'Despesas Correntes'!D4892</f>
        <v>0</v>
      </c>
      <c r="E4892" s="3">
        <f>'Despesas de Capital'!E4892+'Despesas Correntes'!E4892</f>
        <v>0</v>
      </c>
      <c r="F4892" s="3">
        <f>'Despesas de Capital'!F4892+'Despesas Correntes'!F4892</f>
        <v>0</v>
      </c>
      <c r="G4892" s="3">
        <f>'Despesas de Capital'!G4892+'Despesas Correntes'!G4892</f>
        <v>0</v>
      </c>
      <c r="H4892" s="3">
        <f>'Despesas de Capital'!H4892+'Despesas Correntes'!H4892</f>
        <v>100000</v>
      </c>
      <c r="I4892" s="3">
        <f>'Despesas de Capital'!I4892+'Despesas Correntes'!I4892</f>
        <v>0</v>
      </c>
      <c r="J4892" s="3">
        <f>'Despesas de Capital'!J4892+'Despesas Correntes'!J4892</f>
        <v>0</v>
      </c>
      <c r="K4892" s="3">
        <f>'Despesas de Capital'!K4892+'Despesas Correntes'!K4892</f>
        <v>0</v>
      </c>
      <c r="L4892" s="3">
        <f>'Despesas de Capital'!L4892+'Despesas Correntes'!L4892</f>
        <v>0</v>
      </c>
      <c r="M4892" s="3">
        <f>'Despesas de Capital'!M4892+'Despesas Correntes'!M4892</f>
        <v>0</v>
      </c>
      <c r="N4892" s="3">
        <f>'Despesas de Capital'!N4892+'Despesas Correntes'!N4892</f>
        <v>0</v>
      </c>
      <c r="O4892" s="10">
        <f t="shared" si="76"/>
        <v>100000</v>
      </c>
    </row>
    <row r="4893" spans="1:15" x14ac:dyDescent="0.2">
      <c r="A4893" s="2" t="s">
        <v>3628</v>
      </c>
      <c r="B4893" s="6" t="s">
        <v>23</v>
      </c>
      <c r="C4893" s="3">
        <f>'Despesas de Capital'!C4893+'Despesas Correntes'!C4893</f>
        <v>0</v>
      </c>
      <c r="D4893" s="3">
        <f>'Despesas de Capital'!D4893+'Despesas Correntes'!D4893</f>
        <v>0</v>
      </c>
      <c r="E4893" s="3">
        <f>'Despesas de Capital'!E4893+'Despesas Correntes'!E4893</f>
        <v>0</v>
      </c>
      <c r="F4893" s="3">
        <f>'Despesas de Capital'!F4893+'Despesas Correntes'!F4893</f>
        <v>0</v>
      </c>
      <c r="G4893" s="3">
        <f>'Despesas de Capital'!G4893+'Despesas Correntes'!G4893</f>
        <v>2350000</v>
      </c>
      <c r="H4893" s="3">
        <f>'Despesas de Capital'!H4893+'Despesas Correntes'!H4893</f>
        <v>650000</v>
      </c>
      <c r="I4893" s="3">
        <f>'Despesas de Capital'!I4893+'Despesas Correntes'!I4893</f>
        <v>0</v>
      </c>
      <c r="J4893" s="3">
        <f>'Despesas de Capital'!J4893+'Despesas Correntes'!J4893</f>
        <v>0</v>
      </c>
      <c r="K4893" s="3">
        <f>'Despesas de Capital'!K4893+'Despesas Correntes'!K4893</f>
        <v>0</v>
      </c>
      <c r="L4893" s="3">
        <f>'Despesas de Capital'!L4893+'Despesas Correntes'!L4893</f>
        <v>0</v>
      </c>
      <c r="M4893" s="3">
        <f>'Despesas de Capital'!M4893+'Despesas Correntes'!M4893</f>
        <v>0</v>
      </c>
      <c r="N4893" s="3">
        <f>'Despesas de Capital'!N4893+'Despesas Correntes'!N4893</f>
        <v>0</v>
      </c>
      <c r="O4893" s="10">
        <f t="shared" si="76"/>
        <v>3000000</v>
      </c>
    </row>
    <row r="4894" spans="1:15" x14ac:dyDescent="0.2">
      <c r="A4894" s="2" t="s">
        <v>3629</v>
      </c>
      <c r="B4894" s="6" t="s">
        <v>23</v>
      </c>
      <c r="C4894" s="3">
        <f>'Despesas de Capital'!C4894+'Despesas Correntes'!C4894</f>
        <v>0</v>
      </c>
      <c r="D4894" s="3">
        <f>'Despesas de Capital'!D4894+'Despesas Correntes'!D4894</f>
        <v>0</v>
      </c>
      <c r="E4894" s="3">
        <f>'Despesas de Capital'!E4894+'Despesas Correntes'!E4894</f>
        <v>0</v>
      </c>
      <c r="F4894" s="3">
        <f>'Despesas de Capital'!F4894+'Despesas Correntes'!F4894</f>
        <v>0</v>
      </c>
      <c r="G4894" s="3">
        <f>'Despesas de Capital'!G4894+'Despesas Correntes'!G4894</f>
        <v>1269967</v>
      </c>
      <c r="H4894" s="3">
        <f>'Despesas de Capital'!H4894+'Despesas Correntes'!H4894</f>
        <v>150000</v>
      </c>
      <c r="I4894" s="3">
        <f>'Despesas de Capital'!I4894+'Despesas Correntes'!I4894</f>
        <v>0</v>
      </c>
      <c r="J4894" s="3">
        <f>'Despesas de Capital'!J4894+'Despesas Correntes'!J4894</f>
        <v>0</v>
      </c>
      <c r="K4894" s="3">
        <f>'Despesas de Capital'!K4894+'Despesas Correntes'!K4894</f>
        <v>0</v>
      </c>
      <c r="L4894" s="3">
        <f>'Despesas de Capital'!L4894+'Despesas Correntes'!L4894</f>
        <v>0</v>
      </c>
      <c r="M4894" s="3">
        <f>'Despesas de Capital'!M4894+'Despesas Correntes'!M4894</f>
        <v>0</v>
      </c>
      <c r="N4894" s="3">
        <f>'Despesas de Capital'!N4894+'Despesas Correntes'!N4894</f>
        <v>0</v>
      </c>
      <c r="O4894" s="10">
        <f t="shared" si="76"/>
        <v>1419967</v>
      </c>
    </row>
    <row r="4895" spans="1:15" x14ac:dyDescent="0.2">
      <c r="A4895" s="2" t="s">
        <v>2063</v>
      </c>
      <c r="B4895" s="6" t="s">
        <v>23</v>
      </c>
      <c r="C4895" s="3">
        <f>'Despesas de Capital'!C4895+'Despesas Correntes'!C4895</f>
        <v>0</v>
      </c>
      <c r="D4895" s="3">
        <f>'Despesas de Capital'!D4895+'Despesas Correntes'!D4895</f>
        <v>0</v>
      </c>
      <c r="E4895" s="3">
        <f>'Despesas de Capital'!E4895+'Despesas Correntes'!E4895</f>
        <v>0</v>
      </c>
      <c r="F4895" s="3">
        <f>'Despesas de Capital'!F4895+'Despesas Correntes'!F4895</f>
        <v>0</v>
      </c>
      <c r="G4895" s="3">
        <f>'Despesas de Capital'!G4895+'Despesas Correntes'!G4895</f>
        <v>700000</v>
      </c>
      <c r="H4895" s="3">
        <f>'Despesas de Capital'!H4895+'Despesas Correntes'!H4895</f>
        <v>0</v>
      </c>
      <c r="I4895" s="3">
        <f>'Despesas de Capital'!I4895+'Despesas Correntes'!I4895</f>
        <v>0</v>
      </c>
      <c r="J4895" s="3">
        <f>'Despesas de Capital'!J4895+'Despesas Correntes'!J4895</f>
        <v>0</v>
      </c>
      <c r="K4895" s="3">
        <f>'Despesas de Capital'!K4895+'Despesas Correntes'!K4895</f>
        <v>0</v>
      </c>
      <c r="L4895" s="3">
        <f>'Despesas de Capital'!L4895+'Despesas Correntes'!L4895</f>
        <v>0</v>
      </c>
      <c r="M4895" s="3">
        <f>'Despesas de Capital'!M4895+'Despesas Correntes'!M4895</f>
        <v>0</v>
      </c>
      <c r="N4895" s="3">
        <f>'Despesas de Capital'!N4895+'Despesas Correntes'!N4895</f>
        <v>0</v>
      </c>
      <c r="O4895" s="10">
        <f t="shared" si="76"/>
        <v>700000</v>
      </c>
    </row>
    <row r="4896" spans="1:15" x14ac:dyDescent="0.2">
      <c r="A4896" s="2" t="s">
        <v>3630</v>
      </c>
      <c r="B4896" s="6" t="s">
        <v>23</v>
      </c>
      <c r="C4896" s="3">
        <f>'Despesas de Capital'!C4896+'Despesas Correntes'!C4896</f>
        <v>420000</v>
      </c>
      <c r="D4896" s="3">
        <f>'Despesas de Capital'!D4896+'Despesas Correntes'!D4896</f>
        <v>1126519</v>
      </c>
      <c r="E4896" s="3">
        <f>'Despesas de Capital'!E4896+'Despesas Correntes'!E4896</f>
        <v>0</v>
      </c>
      <c r="F4896" s="3">
        <f>'Despesas de Capital'!F4896+'Despesas Correntes'!F4896</f>
        <v>4250000</v>
      </c>
      <c r="G4896" s="3">
        <f>'Despesas de Capital'!G4896+'Despesas Correntes'!G4896</f>
        <v>1548000</v>
      </c>
      <c r="H4896" s="3">
        <f>'Despesas de Capital'!H4896+'Despesas Correntes'!H4896</f>
        <v>5089785.3</v>
      </c>
      <c r="I4896" s="3">
        <f>'Despesas de Capital'!I4896+'Despesas Correntes'!I4896</f>
        <v>0</v>
      </c>
      <c r="J4896" s="3">
        <f>'Despesas de Capital'!J4896+'Despesas Correntes'!J4896</f>
        <v>0</v>
      </c>
      <c r="K4896" s="3">
        <f>'Despesas de Capital'!K4896+'Despesas Correntes'!K4896</f>
        <v>0</v>
      </c>
      <c r="L4896" s="3">
        <f>'Despesas de Capital'!L4896+'Despesas Correntes'!L4896</f>
        <v>0</v>
      </c>
      <c r="M4896" s="3">
        <f>'Despesas de Capital'!M4896+'Despesas Correntes'!M4896</f>
        <v>0</v>
      </c>
      <c r="N4896" s="3">
        <f>'Despesas de Capital'!N4896+'Despesas Correntes'!N4896</f>
        <v>0</v>
      </c>
      <c r="O4896" s="10">
        <f t="shared" si="76"/>
        <v>12434304.300000001</v>
      </c>
    </row>
    <row r="4897" spans="1:15" x14ac:dyDescent="0.2">
      <c r="A4897" s="2" t="s">
        <v>3631</v>
      </c>
      <c r="B4897" s="6" t="s">
        <v>23</v>
      </c>
      <c r="C4897" s="3">
        <f>'Despesas de Capital'!C4897+'Despesas Correntes'!C4897</f>
        <v>0</v>
      </c>
      <c r="D4897" s="3">
        <f>'Despesas de Capital'!D4897+'Despesas Correntes'!D4897</f>
        <v>0</v>
      </c>
      <c r="E4897" s="3">
        <f>'Despesas de Capital'!E4897+'Despesas Correntes'!E4897</f>
        <v>0</v>
      </c>
      <c r="F4897" s="3">
        <f>'Despesas de Capital'!F4897+'Despesas Correntes'!F4897</f>
        <v>0</v>
      </c>
      <c r="G4897" s="3">
        <f>'Despesas de Capital'!G4897+'Despesas Correntes'!G4897</f>
        <v>0</v>
      </c>
      <c r="H4897" s="3">
        <f>'Despesas de Capital'!H4897+'Despesas Correntes'!H4897</f>
        <v>500000</v>
      </c>
      <c r="I4897" s="3">
        <f>'Despesas de Capital'!I4897+'Despesas Correntes'!I4897</f>
        <v>0</v>
      </c>
      <c r="J4897" s="3">
        <f>'Despesas de Capital'!J4897+'Despesas Correntes'!J4897</f>
        <v>0</v>
      </c>
      <c r="K4897" s="3">
        <f>'Despesas de Capital'!K4897+'Despesas Correntes'!K4897</f>
        <v>0</v>
      </c>
      <c r="L4897" s="3">
        <f>'Despesas de Capital'!L4897+'Despesas Correntes'!L4897</f>
        <v>0</v>
      </c>
      <c r="M4897" s="3">
        <f>'Despesas de Capital'!M4897+'Despesas Correntes'!M4897</f>
        <v>0</v>
      </c>
      <c r="N4897" s="3">
        <f>'Despesas de Capital'!N4897+'Despesas Correntes'!N4897</f>
        <v>0</v>
      </c>
      <c r="O4897" s="10">
        <f t="shared" si="76"/>
        <v>500000</v>
      </c>
    </row>
    <row r="4898" spans="1:15" x14ac:dyDescent="0.2">
      <c r="A4898" s="2" t="s">
        <v>3632</v>
      </c>
      <c r="B4898" s="6" t="s">
        <v>23</v>
      </c>
      <c r="C4898" s="3">
        <f>'Despesas de Capital'!C4898+'Despesas Correntes'!C4898</f>
        <v>0</v>
      </c>
      <c r="D4898" s="3">
        <f>'Despesas de Capital'!D4898+'Despesas Correntes'!D4898</f>
        <v>54108</v>
      </c>
      <c r="E4898" s="3">
        <f>'Despesas de Capital'!E4898+'Despesas Correntes'!E4898</f>
        <v>0</v>
      </c>
      <c r="F4898" s="3">
        <f>'Despesas de Capital'!F4898+'Despesas Correntes'!F4898</f>
        <v>0</v>
      </c>
      <c r="G4898" s="3">
        <f>'Despesas de Capital'!G4898+'Despesas Correntes'!G4898</f>
        <v>1449149</v>
      </c>
      <c r="H4898" s="3">
        <f>'Despesas de Capital'!H4898+'Despesas Correntes'!H4898</f>
        <v>0</v>
      </c>
      <c r="I4898" s="3">
        <f>'Despesas de Capital'!I4898+'Despesas Correntes'!I4898</f>
        <v>0</v>
      </c>
      <c r="J4898" s="3">
        <f>'Despesas de Capital'!J4898+'Despesas Correntes'!J4898</f>
        <v>0</v>
      </c>
      <c r="K4898" s="3">
        <f>'Despesas de Capital'!K4898+'Despesas Correntes'!K4898</f>
        <v>0</v>
      </c>
      <c r="L4898" s="3">
        <f>'Despesas de Capital'!L4898+'Despesas Correntes'!L4898</f>
        <v>0</v>
      </c>
      <c r="M4898" s="3">
        <f>'Despesas de Capital'!M4898+'Despesas Correntes'!M4898</f>
        <v>0</v>
      </c>
      <c r="N4898" s="3">
        <f>'Despesas de Capital'!N4898+'Despesas Correntes'!N4898</f>
        <v>0</v>
      </c>
      <c r="O4898" s="10">
        <f t="shared" si="76"/>
        <v>1503257</v>
      </c>
    </row>
    <row r="4899" spans="1:15" x14ac:dyDescent="0.2">
      <c r="A4899" s="2" t="s">
        <v>3633</v>
      </c>
      <c r="B4899" s="6" t="s">
        <v>23</v>
      </c>
      <c r="C4899" s="3">
        <f>'Despesas de Capital'!C4899+'Despesas Correntes'!C4899</f>
        <v>0</v>
      </c>
      <c r="D4899" s="3">
        <f>'Despesas de Capital'!D4899+'Despesas Correntes'!D4899</f>
        <v>0</v>
      </c>
      <c r="E4899" s="3">
        <f>'Despesas de Capital'!E4899+'Despesas Correntes'!E4899</f>
        <v>0</v>
      </c>
      <c r="F4899" s="3">
        <f>'Despesas de Capital'!F4899+'Despesas Correntes'!F4899</f>
        <v>0</v>
      </c>
      <c r="G4899" s="3">
        <f>'Despesas de Capital'!G4899+'Despesas Correntes'!G4899</f>
        <v>1350000</v>
      </c>
      <c r="H4899" s="3">
        <f>'Despesas de Capital'!H4899+'Despesas Correntes'!H4899</f>
        <v>0</v>
      </c>
      <c r="I4899" s="3">
        <f>'Despesas de Capital'!I4899+'Despesas Correntes'!I4899</f>
        <v>0</v>
      </c>
      <c r="J4899" s="3">
        <f>'Despesas de Capital'!J4899+'Despesas Correntes'!J4899</f>
        <v>0</v>
      </c>
      <c r="K4899" s="3">
        <f>'Despesas de Capital'!K4899+'Despesas Correntes'!K4899</f>
        <v>0</v>
      </c>
      <c r="L4899" s="3">
        <f>'Despesas de Capital'!L4899+'Despesas Correntes'!L4899</f>
        <v>0</v>
      </c>
      <c r="M4899" s="3">
        <f>'Despesas de Capital'!M4899+'Despesas Correntes'!M4899</f>
        <v>0</v>
      </c>
      <c r="N4899" s="3">
        <f>'Despesas de Capital'!N4899+'Despesas Correntes'!N4899</f>
        <v>0</v>
      </c>
      <c r="O4899" s="10">
        <f t="shared" si="76"/>
        <v>1350000</v>
      </c>
    </row>
    <row r="4900" spans="1:15" x14ac:dyDescent="0.2">
      <c r="A4900" s="2" t="s">
        <v>3634</v>
      </c>
      <c r="B4900" s="6" t="s">
        <v>23</v>
      </c>
      <c r="C4900" s="3">
        <f>'Despesas de Capital'!C4900+'Despesas Correntes'!C4900</f>
        <v>0</v>
      </c>
      <c r="D4900" s="3">
        <f>'Despesas de Capital'!D4900+'Despesas Correntes'!D4900</f>
        <v>287306</v>
      </c>
      <c r="E4900" s="3">
        <f>'Despesas de Capital'!E4900+'Despesas Correntes'!E4900</f>
        <v>0</v>
      </c>
      <c r="F4900" s="3">
        <f>'Despesas de Capital'!F4900+'Despesas Correntes'!F4900</f>
        <v>0</v>
      </c>
      <c r="G4900" s="3">
        <f>'Despesas de Capital'!G4900+'Despesas Correntes'!G4900</f>
        <v>350000</v>
      </c>
      <c r="H4900" s="3">
        <f>'Despesas de Capital'!H4900+'Despesas Correntes'!H4900</f>
        <v>1000000</v>
      </c>
      <c r="I4900" s="3">
        <f>'Despesas de Capital'!I4900+'Despesas Correntes'!I4900</f>
        <v>0</v>
      </c>
      <c r="J4900" s="3">
        <f>'Despesas de Capital'!J4900+'Despesas Correntes'!J4900</f>
        <v>0</v>
      </c>
      <c r="K4900" s="3">
        <f>'Despesas de Capital'!K4900+'Despesas Correntes'!K4900</f>
        <v>768410</v>
      </c>
      <c r="L4900" s="3">
        <f>'Despesas de Capital'!L4900+'Despesas Correntes'!L4900</f>
        <v>0</v>
      </c>
      <c r="M4900" s="3">
        <f>'Despesas de Capital'!M4900+'Despesas Correntes'!M4900</f>
        <v>0</v>
      </c>
      <c r="N4900" s="3">
        <f>'Despesas de Capital'!N4900+'Despesas Correntes'!N4900</f>
        <v>0</v>
      </c>
      <c r="O4900" s="10">
        <f t="shared" si="76"/>
        <v>2405716</v>
      </c>
    </row>
    <row r="4901" spans="1:15" x14ac:dyDescent="0.2">
      <c r="A4901" s="2" t="s">
        <v>815</v>
      </c>
      <c r="B4901" s="6" t="s">
        <v>23</v>
      </c>
      <c r="C4901" s="3">
        <f>'Despesas de Capital'!C4901+'Despesas Correntes'!C4901</f>
        <v>0</v>
      </c>
      <c r="D4901" s="3">
        <f>'Despesas de Capital'!D4901+'Despesas Correntes'!D4901</f>
        <v>0</v>
      </c>
      <c r="E4901" s="3">
        <f>'Despesas de Capital'!E4901+'Despesas Correntes'!E4901</f>
        <v>0</v>
      </c>
      <c r="F4901" s="3">
        <f>'Despesas de Capital'!F4901+'Despesas Correntes'!F4901</f>
        <v>0</v>
      </c>
      <c r="G4901" s="3">
        <f>'Despesas de Capital'!G4901+'Despesas Correntes'!G4901</f>
        <v>0</v>
      </c>
      <c r="H4901" s="3">
        <f>'Despesas de Capital'!H4901+'Despesas Correntes'!H4901</f>
        <v>300000</v>
      </c>
      <c r="I4901" s="3">
        <f>'Despesas de Capital'!I4901+'Despesas Correntes'!I4901</f>
        <v>0</v>
      </c>
      <c r="J4901" s="3">
        <f>'Despesas de Capital'!J4901+'Despesas Correntes'!J4901</f>
        <v>0</v>
      </c>
      <c r="K4901" s="3">
        <f>'Despesas de Capital'!K4901+'Despesas Correntes'!K4901</f>
        <v>0</v>
      </c>
      <c r="L4901" s="3">
        <f>'Despesas de Capital'!L4901+'Despesas Correntes'!L4901</f>
        <v>0</v>
      </c>
      <c r="M4901" s="3">
        <f>'Despesas de Capital'!M4901+'Despesas Correntes'!M4901</f>
        <v>0</v>
      </c>
      <c r="N4901" s="3">
        <f>'Despesas de Capital'!N4901+'Despesas Correntes'!N4901</f>
        <v>0</v>
      </c>
      <c r="O4901" s="10">
        <f t="shared" si="76"/>
        <v>300000</v>
      </c>
    </row>
    <row r="4902" spans="1:15" x14ac:dyDescent="0.2">
      <c r="A4902" s="2" t="s">
        <v>3635</v>
      </c>
      <c r="B4902" s="6" t="s">
        <v>23</v>
      </c>
      <c r="C4902" s="3">
        <f>'Despesas de Capital'!C4902+'Despesas Correntes'!C4902</f>
        <v>0</v>
      </c>
      <c r="D4902" s="3">
        <f>'Despesas de Capital'!D4902+'Despesas Correntes'!D4902</f>
        <v>0</v>
      </c>
      <c r="E4902" s="3">
        <f>'Despesas de Capital'!E4902+'Despesas Correntes'!E4902</f>
        <v>100000</v>
      </c>
      <c r="F4902" s="3">
        <f>'Despesas de Capital'!F4902+'Despesas Correntes'!F4902</f>
        <v>200000</v>
      </c>
      <c r="G4902" s="3">
        <f>'Despesas de Capital'!G4902+'Despesas Correntes'!G4902</f>
        <v>3499916</v>
      </c>
      <c r="H4902" s="3">
        <f>'Despesas de Capital'!H4902+'Despesas Correntes'!H4902</f>
        <v>0</v>
      </c>
      <c r="I4902" s="3">
        <f>'Despesas de Capital'!I4902+'Despesas Correntes'!I4902</f>
        <v>0</v>
      </c>
      <c r="J4902" s="3">
        <f>'Despesas de Capital'!J4902+'Despesas Correntes'!J4902</f>
        <v>0</v>
      </c>
      <c r="K4902" s="3">
        <f>'Despesas de Capital'!K4902+'Despesas Correntes'!K4902</f>
        <v>0</v>
      </c>
      <c r="L4902" s="3">
        <f>'Despesas de Capital'!L4902+'Despesas Correntes'!L4902</f>
        <v>0</v>
      </c>
      <c r="M4902" s="3">
        <f>'Despesas de Capital'!M4902+'Despesas Correntes'!M4902</f>
        <v>0</v>
      </c>
      <c r="N4902" s="3">
        <f>'Despesas de Capital'!N4902+'Despesas Correntes'!N4902</f>
        <v>0</v>
      </c>
      <c r="O4902" s="10">
        <f t="shared" si="76"/>
        <v>3799916</v>
      </c>
    </row>
    <row r="4903" spans="1:15" x14ac:dyDescent="0.2">
      <c r="A4903" s="2" t="s">
        <v>3636</v>
      </c>
      <c r="B4903" s="6" t="s">
        <v>23</v>
      </c>
      <c r="C4903" s="3">
        <f>'Despesas de Capital'!C4903+'Despesas Correntes'!C4903</f>
        <v>0</v>
      </c>
      <c r="D4903" s="3">
        <f>'Despesas de Capital'!D4903+'Despesas Correntes'!D4903</f>
        <v>0</v>
      </c>
      <c r="E4903" s="3">
        <f>'Despesas de Capital'!E4903+'Despesas Correntes'!E4903</f>
        <v>0</v>
      </c>
      <c r="F4903" s="3">
        <f>'Despesas de Capital'!F4903+'Despesas Correntes'!F4903</f>
        <v>0</v>
      </c>
      <c r="G4903" s="3">
        <f>'Despesas de Capital'!G4903+'Despesas Correntes'!G4903</f>
        <v>700000</v>
      </c>
      <c r="H4903" s="3">
        <f>'Despesas de Capital'!H4903+'Despesas Correntes'!H4903</f>
        <v>0</v>
      </c>
      <c r="I4903" s="3">
        <f>'Despesas de Capital'!I4903+'Despesas Correntes'!I4903</f>
        <v>0</v>
      </c>
      <c r="J4903" s="3">
        <f>'Despesas de Capital'!J4903+'Despesas Correntes'!J4903</f>
        <v>0</v>
      </c>
      <c r="K4903" s="3">
        <f>'Despesas de Capital'!K4903+'Despesas Correntes'!K4903</f>
        <v>0</v>
      </c>
      <c r="L4903" s="3">
        <f>'Despesas de Capital'!L4903+'Despesas Correntes'!L4903</f>
        <v>0</v>
      </c>
      <c r="M4903" s="3">
        <f>'Despesas de Capital'!M4903+'Despesas Correntes'!M4903</f>
        <v>0</v>
      </c>
      <c r="N4903" s="3">
        <f>'Despesas de Capital'!N4903+'Despesas Correntes'!N4903</f>
        <v>0</v>
      </c>
      <c r="O4903" s="10">
        <f t="shared" si="76"/>
        <v>700000</v>
      </c>
    </row>
    <row r="4904" spans="1:15" x14ac:dyDescent="0.2">
      <c r="A4904" s="2" t="s">
        <v>2037</v>
      </c>
      <c r="B4904" s="6" t="s">
        <v>23</v>
      </c>
      <c r="C4904" s="3">
        <f>'Despesas de Capital'!C4904+'Despesas Correntes'!C4904</f>
        <v>0</v>
      </c>
      <c r="D4904" s="3">
        <f>'Despesas de Capital'!D4904+'Despesas Correntes'!D4904</f>
        <v>0</v>
      </c>
      <c r="E4904" s="3">
        <f>'Despesas de Capital'!E4904+'Despesas Correntes'!E4904</f>
        <v>0</v>
      </c>
      <c r="F4904" s="3">
        <f>'Despesas de Capital'!F4904+'Despesas Correntes'!F4904</f>
        <v>100000</v>
      </c>
      <c r="G4904" s="3">
        <f>'Despesas de Capital'!G4904+'Despesas Correntes'!G4904</f>
        <v>600000</v>
      </c>
      <c r="H4904" s="3">
        <f>'Despesas de Capital'!H4904+'Despesas Correntes'!H4904</f>
        <v>0</v>
      </c>
      <c r="I4904" s="3">
        <f>'Despesas de Capital'!I4904+'Despesas Correntes'!I4904</f>
        <v>0</v>
      </c>
      <c r="J4904" s="3">
        <f>'Despesas de Capital'!J4904+'Despesas Correntes'!J4904</f>
        <v>0</v>
      </c>
      <c r="K4904" s="3">
        <f>'Despesas de Capital'!K4904+'Despesas Correntes'!K4904</f>
        <v>0</v>
      </c>
      <c r="L4904" s="3">
        <f>'Despesas de Capital'!L4904+'Despesas Correntes'!L4904</f>
        <v>0</v>
      </c>
      <c r="M4904" s="3">
        <f>'Despesas de Capital'!M4904+'Despesas Correntes'!M4904</f>
        <v>0</v>
      </c>
      <c r="N4904" s="3">
        <f>'Despesas de Capital'!N4904+'Despesas Correntes'!N4904</f>
        <v>0</v>
      </c>
      <c r="O4904" s="10">
        <f t="shared" si="76"/>
        <v>700000</v>
      </c>
    </row>
    <row r="4905" spans="1:15" x14ac:dyDescent="0.2">
      <c r="A4905" s="2" t="s">
        <v>3637</v>
      </c>
      <c r="B4905" s="6" t="s">
        <v>23</v>
      </c>
      <c r="C4905" s="3">
        <f>'Despesas de Capital'!C4905+'Despesas Correntes'!C4905</f>
        <v>0</v>
      </c>
      <c r="D4905" s="3">
        <f>'Despesas de Capital'!D4905+'Despesas Correntes'!D4905</f>
        <v>0</v>
      </c>
      <c r="E4905" s="3">
        <f>'Despesas de Capital'!E4905+'Despesas Correntes'!E4905</f>
        <v>200000</v>
      </c>
      <c r="F4905" s="3">
        <f>'Despesas de Capital'!F4905+'Despesas Correntes'!F4905</f>
        <v>0</v>
      </c>
      <c r="G4905" s="3">
        <f>'Despesas de Capital'!G4905+'Despesas Correntes'!G4905</f>
        <v>995000</v>
      </c>
      <c r="H4905" s="3">
        <f>'Despesas de Capital'!H4905+'Despesas Correntes'!H4905</f>
        <v>0</v>
      </c>
      <c r="I4905" s="3">
        <f>'Despesas de Capital'!I4905+'Despesas Correntes'!I4905</f>
        <v>0</v>
      </c>
      <c r="J4905" s="3">
        <f>'Despesas de Capital'!J4905+'Despesas Correntes'!J4905</f>
        <v>0</v>
      </c>
      <c r="K4905" s="3">
        <f>'Despesas de Capital'!K4905+'Despesas Correntes'!K4905</f>
        <v>0</v>
      </c>
      <c r="L4905" s="3">
        <f>'Despesas de Capital'!L4905+'Despesas Correntes'!L4905</f>
        <v>0</v>
      </c>
      <c r="M4905" s="3">
        <f>'Despesas de Capital'!M4905+'Despesas Correntes'!M4905</f>
        <v>0</v>
      </c>
      <c r="N4905" s="3">
        <f>'Despesas de Capital'!N4905+'Despesas Correntes'!N4905</f>
        <v>0</v>
      </c>
      <c r="O4905" s="10">
        <f t="shared" si="76"/>
        <v>1195000</v>
      </c>
    </row>
    <row r="4906" spans="1:15" x14ac:dyDescent="0.2">
      <c r="A4906" s="2" t="s">
        <v>3638</v>
      </c>
      <c r="B4906" s="6" t="s">
        <v>23</v>
      </c>
      <c r="C4906" s="3">
        <f>'Despesas de Capital'!C4906+'Despesas Correntes'!C4906</f>
        <v>0</v>
      </c>
      <c r="D4906" s="3">
        <f>'Despesas de Capital'!D4906+'Despesas Correntes'!D4906</f>
        <v>0</v>
      </c>
      <c r="E4906" s="3">
        <f>'Despesas de Capital'!E4906+'Despesas Correntes'!E4906</f>
        <v>0</v>
      </c>
      <c r="F4906" s="3">
        <f>'Despesas de Capital'!F4906+'Despesas Correntes'!F4906</f>
        <v>0</v>
      </c>
      <c r="G4906" s="3">
        <f>'Despesas de Capital'!G4906+'Despesas Correntes'!G4906</f>
        <v>800000</v>
      </c>
      <c r="H4906" s="3">
        <f>'Despesas de Capital'!H4906+'Despesas Correntes'!H4906</f>
        <v>1379382.91</v>
      </c>
      <c r="I4906" s="3">
        <f>'Despesas de Capital'!I4906+'Despesas Correntes'!I4906</f>
        <v>0</v>
      </c>
      <c r="J4906" s="3">
        <f>'Despesas de Capital'!J4906+'Despesas Correntes'!J4906</f>
        <v>0</v>
      </c>
      <c r="K4906" s="3">
        <f>'Despesas de Capital'!K4906+'Despesas Correntes'!K4906</f>
        <v>0</v>
      </c>
      <c r="L4906" s="3">
        <f>'Despesas de Capital'!L4906+'Despesas Correntes'!L4906</f>
        <v>0</v>
      </c>
      <c r="M4906" s="3">
        <f>'Despesas de Capital'!M4906+'Despesas Correntes'!M4906</f>
        <v>0</v>
      </c>
      <c r="N4906" s="3">
        <f>'Despesas de Capital'!N4906+'Despesas Correntes'!N4906</f>
        <v>0</v>
      </c>
      <c r="O4906" s="10">
        <f t="shared" si="76"/>
        <v>2179382.91</v>
      </c>
    </row>
    <row r="4907" spans="1:15" x14ac:dyDescent="0.2">
      <c r="A4907" s="2" t="s">
        <v>3639</v>
      </c>
      <c r="B4907" s="6" t="s">
        <v>23</v>
      </c>
      <c r="C4907" s="3">
        <f>'Despesas de Capital'!C4907+'Despesas Correntes'!C4907</f>
        <v>2000000</v>
      </c>
      <c r="D4907" s="3">
        <f>'Despesas de Capital'!D4907+'Despesas Correntes'!D4907</f>
        <v>0</v>
      </c>
      <c r="E4907" s="3">
        <f>'Despesas de Capital'!E4907+'Despesas Correntes'!E4907</f>
        <v>0</v>
      </c>
      <c r="F4907" s="3">
        <f>'Despesas de Capital'!F4907+'Despesas Correntes'!F4907</f>
        <v>0</v>
      </c>
      <c r="G4907" s="3">
        <f>'Despesas de Capital'!G4907+'Despesas Correntes'!G4907</f>
        <v>2700000</v>
      </c>
      <c r="H4907" s="3">
        <f>'Despesas de Capital'!H4907+'Despesas Correntes'!H4907</f>
        <v>950000</v>
      </c>
      <c r="I4907" s="3">
        <f>'Despesas de Capital'!I4907+'Despesas Correntes'!I4907</f>
        <v>0</v>
      </c>
      <c r="J4907" s="3">
        <f>'Despesas de Capital'!J4907+'Despesas Correntes'!J4907</f>
        <v>0</v>
      </c>
      <c r="K4907" s="3">
        <f>'Despesas de Capital'!K4907+'Despesas Correntes'!K4907</f>
        <v>0</v>
      </c>
      <c r="L4907" s="3">
        <f>'Despesas de Capital'!L4907+'Despesas Correntes'!L4907</f>
        <v>0</v>
      </c>
      <c r="M4907" s="3">
        <f>'Despesas de Capital'!M4907+'Despesas Correntes'!M4907</f>
        <v>0</v>
      </c>
      <c r="N4907" s="3">
        <f>'Despesas de Capital'!N4907+'Despesas Correntes'!N4907</f>
        <v>0</v>
      </c>
      <c r="O4907" s="10">
        <f t="shared" si="76"/>
        <v>5650000</v>
      </c>
    </row>
    <row r="4908" spans="1:15" x14ac:dyDescent="0.2">
      <c r="A4908" s="2" t="s">
        <v>3640</v>
      </c>
      <c r="B4908" s="6" t="s">
        <v>23</v>
      </c>
      <c r="C4908" s="3">
        <f>'Despesas de Capital'!C4908+'Despesas Correntes'!C4908</f>
        <v>0</v>
      </c>
      <c r="D4908" s="3">
        <f>'Despesas de Capital'!D4908+'Despesas Correntes'!D4908</f>
        <v>102190.94</v>
      </c>
      <c r="E4908" s="3">
        <f>'Despesas de Capital'!E4908+'Despesas Correntes'!E4908</f>
        <v>0</v>
      </c>
      <c r="F4908" s="3">
        <f>'Despesas de Capital'!F4908+'Despesas Correntes'!F4908</f>
        <v>0</v>
      </c>
      <c r="G4908" s="3">
        <f>'Despesas de Capital'!G4908+'Despesas Correntes'!G4908</f>
        <v>1050000</v>
      </c>
      <c r="H4908" s="3">
        <f>'Despesas de Capital'!H4908+'Despesas Correntes'!H4908</f>
        <v>1300000</v>
      </c>
      <c r="I4908" s="3">
        <f>'Despesas de Capital'!I4908+'Despesas Correntes'!I4908</f>
        <v>100000</v>
      </c>
      <c r="J4908" s="3">
        <f>'Despesas de Capital'!J4908+'Despesas Correntes'!J4908</f>
        <v>0</v>
      </c>
      <c r="K4908" s="3">
        <f>'Despesas de Capital'!K4908+'Despesas Correntes'!K4908</f>
        <v>0</v>
      </c>
      <c r="L4908" s="3">
        <f>'Despesas de Capital'!L4908+'Despesas Correntes'!L4908</f>
        <v>0</v>
      </c>
      <c r="M4908" s="3">
        <f>'Despesas de Capital'!M4908+'Despesas Correntes'!M4908</f>
        <v>0</v>
      </c>
      <c r="N4908" s="3">
        <f>'Despesas de Capital'!N4908+'Despesas Correntes'!N4908</f>
        <v>0</v>
      </c>
      <c r="O4908" s="10">
        <f t="shared" si="76"/>
        <v>2552190.94</v>
      </c>
    </row>
    <row r="4909" spans="1:15" x14ac:dyDescent="0.2">
      <c r="A4909" s="2" t="s">
        <v>3641</v>
      </c>
      <c r="B4909" s="6" t="s">
        <v>23</v>
      </c>
      <c r="C4909" s="3">
        <f>'Despesas de Capital'!C4909+'Despesas Correntes'!C4909</f>
        <v>0</v>
      </c>
      <c r="D4909" s="3">
        <f>'Despesas de Capital'!D4909+'Despesas Correntes'!D4909</f>
        <v>3600000</v>
      </c>
      <c r="E4909" s="3">
        <f>'Despesas de Capital'!E4909+'Despesas Correntes'!E4909</f>
        <v>0</v>
      </c>
      <c r="F4909" s="3">
        <f>'Despesas de Capital'!F4909+'Despesas Correntes'!F4909</f>
        <v>0</v>
      </c>
      <c r="G4909" s="3">
        <f>'Despesas de Capital'!G4909+'Despesas Correntes'!G4909</f>
        <v>19065126</v>
      </c>
      <c r="H4909" s="3">
        <f>'Despesas de Capital'!H4909+'Despesas Correntes'!H4909</f>
        <v>796000</v>
      </c>
      <c r="I4909" s="3">
        <f>'Despesas de Capital'!I4909+'Despesas Correntes'!I4909</f>
        <v>0</v>
      </c>
      <c r="J4909" s="3">
        <f>'Despesas de Capital'!J4909+'Despesas Correntes'!J4909</f>
        <v>0</v>
      </c>
      <c r="K4909" s="3">
        <f>'Despesas de Capital'!K4909+'Despesas Correntes'!K4909</f>
        <v>0</v>
      </c>
      <c r="L4909" s="3">
        <f>'Despesas de Capital'!L4909+'Despesas Correntes'!L4909</f>
        <v>0</v>
      </c>
      <c r="M4909" s="3">
        <f>'Despesas de Capital'!M4909+'Despesas Correntes'!M4909</f>
        <v>0</v>
      </c>
      <c r="N4909" s="3">
        <f>'Despesas de Capital'!N4909+'Despesas Correntes'!N4909</f>
        <v>0</v>
      </c>
      <c r="O4909" s="10">
        <f t="shared" si="76"/>
        <v>23461126</v>
      </c>
    </row>
    <row r="4910" spans="1:15" x14ac:dyDescent="0.2">
      <c r="A4910" s="2" t="s">
        <v>3642</v>
      </c>
      <c r="B4910" s="6" t="s">
        <v>23</v>
      </c>
      <c r="C4910" s="3">
        <f>'Despesas de Capital'!C4910+'Despesas Correntes'!C4910</f>
        <v>0</v>
      </c>
      <c r="D4910" s="3">
        <f>'Despesas de Capital'!D4910+'Despesas Correntes'!D4910</f>
        <v>0</v>
      </c>
      <c r="E4910" s="3">
        <f>'Despesas de Capital'!E4910+'Despesas Correntes'!E4910</f>
        <v>0</v>
      </c>
      <c r="F4910" s="3">
        <f>'Despesas de Capital'!F4910+'Despesas Correntes'!F4910</f>
        <v>0</v>
      </c>
      <c r="G4910" s="3">
        <f>'Despesas de Capital'!G4910+'Despesas Correntes'!G4910</f>
        <v>1950000</v>
      </c>
      <c r="H4910" s="3">
        <f>'Despesas de Capital'!H4910+'Despesas Correntes'!H4910</f>
        <v>50000</v>
      </c>
      <c r="I4910" s="3">
        <f>'Despesas de Capital'!I4910+'Despesas Correntes'!I4910</f>
        <v>0</v>
      </c>
      <c r="J4910" s="3">
        <f>'Despesas de Capital'!J4910+'Despesas Correntes'!J4910</f>
        <v>0</v>
      </c>
      <c r="K4910" s="3">
        <f>'Despesas de Capital'!K4910+'Despesas Correntes'!K4910</f>
        <v>0</v>
      </c>
      <c r="L4910" s="3">
        <f>'Despesas de Capital'!L4910+'Despesas Correntes'!L4910</f>
        <v>0</v>
      </c>
      <c r="M4910" s="3">
        <f>'Despesas de Capital'!M4910+'Despesas Correntes'!M4910</f>
        <v>0</v>
      </c>
      <c r="N4910" s="3">
        <f>'Despesas de Capital'!N4910+'Despesas Correntes'!N4910</f>
        <v>0</v>
      </c>
      <c r="O4910" s="10">
        <f t="shared" si="76"/>
        <v>2000000</v>
      </c>
    </row>
    <row r="4911" spans="1:15" x14ac:dyDescent="0.2">
      <c r="A4911" s="2" t="s">
        <v>3643</v>
      </c>
      <c r="B4911" s="6" t="s">
        <v>23</v>
      </c>
      <c r="C4911" s="3">
        <f>'Despesas de Capital'!C4911+'Despesas Correntes'!C4911</f>
        <v>0</v>
      </c>
      <c r="D4911" s="3">
        <f>'Despesas de Capital'!D4911+'Despesas Correntes'!D4911</f>
        <v>0</v>
      </c>
      <c r="E4911" s="3">
        <f>'Despesas de Capital'!E4911+'Despesas Correntes'!E4911</f>
        <v>0</v>
      </c>
      <c r="F4911" s="3">
        <f>'Despesas de Capital'!F4911+'Despesas Correntes'!F4911</f>
        <v>0</v>
      </c>
      <c r="G4911" s="3">
        <f>'Despesas de Capital'!G4911+'Despesas Correntes'!G4911</f>
        <v>1100000</v>
      </c>
      <c r="H4911" s="3">
        <f>'Despesas de Capital'!H4911+'Despesas Correntes'!H4911</f>
        <v>300000</v>
      </c>
      <c r="I4911" s="3">
        <f>'Despesas de Capital'!I4911+'Despesas Correntes'!I4911</f>
        <v>0</v>
      </c>
      <c r="J4911" s="3">
        <f>'Despesas de Capital'!J4911+'Despesas Correntes'!J4911</f>
        <v>0</v>
      </c>
      <c r="K4911" s="3">
        <f>'Despesas de Capital'!K4911+'Despesas Correntes'!K4911</f>
        <v>0</v>
      </c>
      <c r="L4911" s="3">
        <f>'Despesas de Capital'!L4911+'Despesas Correntes'!L4911</f>
        <v>0</v>
      </c>
      <c r="M4911" s="3">
        <f>'Despesas de Capital'!M4911+'Despesas Correntes'!M4911</f>
        <v>0</v>
      </c>
      <c r="N4911" s="3">
        <f>'Despesas de Capital'!N4911+'Despesas Correntes'!N4911</f>
        <v>0</v>
      </c>
      <c r="O4911" s="10">
        <f t="shared" si="76"/>
        <v>1400000</v>
      </c>
    </row>
    <row r="4912" spans="1:15" x14ac:dyDescent="0.2">
      <c r="A4912" s="2" t="s">
        <v>3644</v>
      </c>
      <c r="B4912" s="6" t="s">
        <v>23</v>
      </c>
      <c r="C4912" s="3">
        <f>'Despesas de Capital'!C4912+'Despesas Correntes'!C4912</f>
        <v>0</v>
      </c>
      <c r="D4912" s="3">
        <f>'Despesas de Capital'!D4912+'Despesas Correntes'!D4912</f>
        <v>0</v>
      </c>
      <c r="E4912" s="3">
        <f>'Despesas de Capital'!E4912+'Despesas Correntes'!E4912</f>
        <v>0</v>
      </c>
      <c r="F4912" s="3">
        <f>'Despesas de Capital'!F4912+'Despesas Correntes'!F4912</f>
        <v>100000</v>
      </c>
      <c r="G4912" s="3">
        <f>'Despesas de Capital'!G4912+'Despesas Correntes'!G4912</f>
        <v>49939</v>
      </c>
      <c r="H4912" s="3">
        <f>'Despesas de Capital'!H4912+'Despesas Correntes'!H4912</f>
        <v>0</v>
      </c>
      <c r="I4912" s="3">
        <f>'Despesas de Capital'!I4912+'Despesas Correntes'!I4912</f>
        <v>0</v>
      </c>
      <c r="J4912" s="3">
        <f>'Despesas de Capital'!J4912+'Despesas Correntes'!J4912</f>
        <v>0</v>
      </c>
      <c r="K4912" s="3">
        <f>'Despesas de Capital'!K4912+'Despesas Correntes'!K4912</f>
        <v>0</v>
      </c>
      <c r="L4912" s="3">
        <f>'Despesas de Capital'!L4912+'Despesas Correntes'!L4912</f>
        <v>0</v>
      </c>
      <c r="M4912" s="3">
        <f>'Despesas de Capital'!M4912+'Despesas Correntes'!M4912</f>
        <v>0</v>
      </c>
      <c r="N4912" s="3">
        <f>'Despesas de Capital'!N4912+'Despesas Correntes'!N4912</f>
        <v>0</v>
      </c>
      <c r="O4912" s="10">
        <f t="shared" si="76"/>
        <v>149939</v>
      </c>
    </row>
    <row r="4913" spans="1:15" x14ac:dyDescent="0.2">
      <c r="A4913" s="2" t="s">
        <v>3645</v>
      </c>
      <c r="B4913" s="6" t="s">
        <v>23</v>
      </c>
      <c r="C4913" s="3">
        <f>'Despesas de Capital'!C4913+'Despesas Correntes'!C4913</f>
        <v>0</v>
      </c>
      <c r="D4913" s="3">
        <f>'Despesas de Capital'!D4913+'Despesas Correntes'!D4913</f>
        <v>400000</v>
      </c>
      <c r="E4913" s="3">
        <f>'Despesas de Capital'!E4913+'Despesas Correntes'!E4913</f>
        <v>0</v>
      </c>
      <c r="F4913" s="3">
        <f>'Despesas de Capital'!F4913+'Despesas Correntes'!F4913</f>
        <v>0</v>
      </c>
      <c r="G4913" s="3">
        <f>'Despesas de Capital'!G4913+'Despesas Correntes'!G4913</f>
        <v>749919</v>
      </c>
      <c r="H4913" s="3">
        <f>'Despesas de Capital'!H4913+'Despesas Correntes'!H4913</f>
        <v>100000</v>
      </c>
      <c r="I4913" s="3">
        <f>'Despesas de Capital'!I4913+'Despesas Correntes'!I4913</f>
        <v>0</v>
      </c>
      <c r="J4913" s="3">
        <f>'Despesas de Capital'!J4913+'Despesas Correntes'!J4913</f>
        <v>0</v>
      </c>
      <c r="K4913" s="3">
        <f>'Despesas de Capital'!K4913+'Despesas Correntes'!K4913</f>
        <v>0</v>
      </c>
      <c r="L4913" s="3">
        <f>'Despesas de Capital'!L4913+'Despesas Correntes'!L4913</f>
        <v>0</v>
      </c>
      <c r="M4913" s="3">
        <f>'Despesas de Capital'!M4913+'Despesas Correntes'!M4913</f>
        <v>0</v>
      </c>
      <c r="N4913" s="3">
        <f>'Despesas de Capital'!N4913+'Despesas Correntes'!N4913</f>
        <v>0</v>
      </c>
      <c r="O4913" s="10">
        <f t="shared" si="76"/>
        <v>1249919</v>
      </c>
    </row>
    <row r="4914" spans="1:15" x14ac:dyDescent="0.2">
      <c r="A4914" s="2" t="s">
        <v>3646</v>
      </c>
      <c r="B4914" s="6" t="s">
        <v>23</v>
      </c>
      <c r="C4914" s="3">
        <f>'Despesas de Capital'!C4914+'Despesas Correntes'!C4914</f>
        <v>238750</v>
      </c>
      <c r="D4914" s="3">
        <f>'Despesas de Capital'!D4914+'Despesas Correntes'!D4914</f>
        <v>0</v>
      </c>
      <c r="E4914" s="3">
        <f>'Despesas de Capital'!E4914+'Despesas Correntes'!E4914</f>
        <v>481104</v>
      </c>
      <c r="F4914" s="3">
        <f>'Despesas de Capital'!F4914+'Despesas Correntes'!F4914</f>
        <v>100000</v>
      </c>
      <c r="G4914" s="3">
        <f>'Despesas de Capital'!G4914+'Despesas Correntes'!G4914</f>
        <v>992525</v>
      </c>
      <c r="H4914" s="3">
        <f>'Despesas de Capital'!H4914+'Despesas Correntes'!H4914</f>
        <v>142253.4</v>
      </c>
      <c r="I4914" s="3">
        <f>'Despesas de Capital'!I4914+'Despesas Correntes'!I4914</f>
        <v>0</v>
      </c>
      <c r="J4914" s="3">
        <f>'Despesas de Capital'!J4914+'Despesas Correntes'!J4914</f>
        <v>0</v>
      </c>
      <c r="K4914" s="3">
        <f>'Despesas de Capital'!K4914+'Despesas Correntes'!K4914</f>
        <v>0</v>
      </c>
      <c r="L4914" s="3">
        <f>'Despesas de Capital'!L4914+'Despesas Correntes'!L4914</f>
        <v>0</v>
      </c>
      <c r="M4914" s="3">
        <f>'Despesas de Capital'!M4914+'Despesas Correntes'!M4914</f>
        <v>0</v>
      </c>
      <c r="N4914" s="3">
        <f>'Despesas de Capital'!N4914+'Despesas Correntes'!N4914</f>
        <v>0</v>
      </c>
      <c r="O4914" s="10">
        <f t="shared" si="76"/>
        <v>1954632.4</v>
      </c>
    </row>
    <row r="4915" spans="1:15" x14ac:dyDescent="0.2">
      <c r="A4915" s="2" t="s">
        <v>3647</v>
      </c>
      <c r="B4915" s="6" t="s">
        <v>23</v>
      </c>
      <c r="C4915" s="3">
        <f>'Despesas de Capital'!C4915+'Despesas Correntes'!C4915</f>
        <v>0</v>
      </c>
      <c r="D4915" s="3">
        <f>'Despesas de Capital'!D4915+'Despesas Correntes'!D4915</f>
        <v>0</v>
      </c>
      <c r="E4915" s="3">
        <f>'Despesas de Capital'!E4915+'Despesas Correntes'!E4915</f>
        <v>0</v>
      </c>
      <c r="F4915" s="3">
        <f>'Despesas de Capital'!F4915+'Despesas Correntes'!F4915</f>
        <v>0</v>
      </c>
      <c r="G4915" s="3">
        <f>'Despesas de Capital'!G4915+'Despesas Correntes'!G4915</f>
        <v>1348000</v>
      </c>
      <c r="H4915" s="3">
        <f>'Despesas de Capital'!H4915+'Despesas Correntes'!H4915</f>
        <v>0</v>
      </c>
      <c r="I4915" s="3">
        <f>'Despesas de Capital'!I4915+'Despesas Correntes'!I4915</f>
        <v>100000</v>
      </c>
      <c r="J4915" s="3">
        <f>'Despesas de Capital'!J4915+'Despesas Correntes'!J4915</f>
        <v>0</v>
      </c>
      <c r="K4915" s="3">
        <f>'Despesas de Capital'!K4915+'Despesas Correntes'!K4915</f>
        <v>0</v>
      </c>
      <c r="L4915" s="3">
        <f>'Despesas de Capital'!L4915+'Despesas Correntes'!L4915</f>
        <v>0</v>
      </c>
      <c r="M4915" s="3">
        <f>'Despesas de Capital'!M4915+'Despesas Correntes'!M4915</f>
        <v>0</v>
      </c>
      <c r="N4915" s="3">
        <f>'Despesas de Capital'!N4915+'Despesas Correntes'!N4915</f>
        <v>0</v>
      </c>
      <c r="O4915" s="10">
        <f t="shared" si="76"/>
        <v>1448000</v>
      </c>
    </row>
    <row r="4916" spans="1:15" x14ac:dyDescent="0.2">
      <c r="A4916" s="2" t="s">
        <v>780</v>
      </c>
      <c r="B4916" s="6" t="s">
        <v>23</v>
      </c>
      <c r="C4916" s="3">
        <f>'Despesas de Capital'!C4916+'Despesas Correntes'!C4916</f>
        <v>0</v>
      </c>
      <c r="D4916" s="3">
        <f>'Despesas de Capital'!D4916+'Despesas Correntes'!D4916</f>
        <v>0</v>
      </c>
      <c r="E4916" s="3">
        <f>'Despesas de Capital'!E4916+'Despesas Correntes'!E4916</f>
        <v>50000</v>
      </c>
      <c r="F4916" s="3">
        <f>'Despesas de Capital'!F4916+'Despesas Correntes'!F4916</f>
        <v>0</v>
      </c>
      <c r="G4916" s="3">
        <f>'Despesas de Capital'!G4916+'Despesas Correntes'!G4916</f>
        <v>1049987</v>
      </c>
      <c r="H4916" s="3">
        <f>'Despesas de Capital'!H4916+'Despesas Correntes'!H4916</f>
        <v>0</v>
      </c>
      <c r="I4916" s="3">
        <f>'Despesas de Capital'!I4916+'Despesas Correntes'!I4916</f>
        <v>0</v>
      </c>
      <c r="J4916" s="3">
        <f>'Despesas de Capital'!J4916+'Despesas Correntes'!J4916</f>
        <v>0</v>
      </c>
      <c r="K4916" s="3">
        <f>'Despesas de Capital'!K4916+'Despesas Correntes'!K4916</f>
        <v>0</v>
      </c>
      <c r="L4916" s="3">
        <f>'Despesas de Capital'!L4916+'Despesas Correntes'!L4916</f>
        <v>0</v>
      </c>
      <c r="M4916" s="3">
        <f>'Despesas de Capital'!M4916+'Despesas Correntes'!M4916</f>
        <v>0</v>
      </c>
      <c r="N4916" s="3">
        <f>'Despesas de Capital'!N4916+'Despesas Correntes'!N4916</f>
        <v>0</v>
      </c>
      <c r="O4916" s="10">
        <f t="shared" si="76"/>
        <v>1099987</v>
      </c>
    </row>
    <row r="4917" spans="1:15" x14ac:dyDescent="0.2">
      <c r="A4917" s="2" t="s">
        <v>3648</v>
      </c>
      <c r="B4917" s="6" t="s">
        <v>23</v>
      </c>
      <c r="C4917" s="3">
        <f>'Despesas de Capital'!C4917+'Despesas Correntes'!C4917</f>
        <v>0</v>
      </c>
      <c r="D4917" s="3">
        <f>'Despesas de Capital'!D4917+'Despesas Correntes'!D4917</f>
        <v>0</v>
      </c>
      <c r="E4917" s="3">
        <f>'Despesas de Capital'!E4917+'Despesas Correntes'!E4917</f>
        <v>0</v>
      </c>
      <c r="F4917" s="3">
        <f>'Despesas de Capital'!F4917+'Despesas Correntes'!F4917</f>
        <v>0</v>
      </c>
      <c r="G4917" s="3">
        <f>'Despesas de Capital'!G4917+'Despesas Correntes'!G4917</f>
        <v>650000</v>
      </c>
      <c r="H4917" s="3">
        <f>'Despesas de Capital'!H4917+'Despesas Correntes'!H4917</f>
        <v>50000</v>
      </c>
      <c r="I4917" s="3">
        <f>'Despesas de Capital'!I4917+'Despesas Correntes'!I4917</f>
        <v>0</v>
      </c>
      <c r="J4917" s="3">
        <f>'Despesas de Capital'!J4917+'Despesas Correntes'!J4917</f>
        <v>0</v>
      </c>
      <c r="K4917" s="3">
        <f>'Despesas de Capital'!K4917+'Despesas Correntes'!K4917</f>
        <v>0</v>
      </c>
      <c r="L4917" s="3">
        <f>'Despesas de Capital'!L4917+'Despesas Correntes'!L4917</f>
        <v>0</v>
      </c>
      <c r="M4917" s="3">
        <f>'Despesas de Capital'!M4917+'Despesas Correntes'!M4917</f>
        <v>0</v>
      </c>
      <c r="N4917" s="3">
        <f>'Despesas de Capital'!N4917+'Despesas Correntes'!N4917</f>
        <v>0</v>
      </c>
      <c r="O4917" s="10">
        <f t="shared" si="76"/>
        <v>700000</v>
      </c>
    </row>
    <row r="4918" spans="1:15" x14ac:dyDescent="0.2">
      <c r="A4918" s="2" t="s">
        <v>3649</v>
      </c>
      <c r="B4918" s="6" t="s">
        <v>23</v>
      </c>
      <c r="C4918" s="3">
        <f>'Despesas de Capital'!C4918+'Despesas Correntes'!C4918</f>
        <v>0</v>
      </c>
      <c r="D4918" s="3">
        <f>'Despesas de Capital'!D4918+'Despesas Correntes'!D4918</f>
        <v>299959</v>
      </c>
      <c r="E4918" s="3">
        <f>'Despesas de Capital'!E4918+'Despesas Correntes'!E4918</f>
        <v>0</v>
      </c>
      <c r="F4918" s="3">
        <f>'Despesas de Capital'!F4918+'Despesas Correntes'!F4918</f>
        <v>150000</v>
      </c>
      <c r="G4918" s="3">
        <f>'Despesas de Capital'!G4918+'Despesas Correntes'!G4918</f>
        <v>300000</v>
      </c>
      <c r="H4918" s="3">
        <f>'Despesas de Capital'!H4918+'Despesas Correntes'!H4918</f>
        <v>0</v>
      </c>
      <c r="I4918" s="3">
        <f>'Despesas de Capital'!I4918+'Despesas Correntes'!I4918</f>
        <v>0</v>
      </c>
      <c r="J4918" s="3">
        <f>'Despesas de Capital'!J4918+'Despesas Correntes'!J4918</f>
        <v>0</v>
      </c>
      <c r="K4918" s="3">
        <f>'Despesas de Capital'!K4918+'Despesas Correntes'!K4918</f>
        <v>0</v>
      </c>
      <c r="L4918" s="3">
        <f>'Despesas de Capital'!L4918+'Despesas Correntes'!L4918</f>
        <v>0</v>
      </c>
      <c r="M4918" s="3">
        <f>'Despesas de Capital'!M4918+'Despesas Correntes'!M4918</f>
        <v>0</v>
      </c>
      <c r="N4918" s="3">
        <f>'Despesas de Capital'!N4918+'Despesas Correntes'!N4918</f>
        <v>0</v>
      </c>
      <c r="O4918" s="10">
        <f t="shared" si="76"/>
        <v>749959</v>
      </c>
    </row>
    <row r="4919" spans="1:15" x14ac:dyDescent="0.2">
      <c r="A4919" s="2" t="s">
        <v>3650</v>
      </c>
      <c r="B4919" s="6" t="s">
        <v>23</v>
      </c>
      <c r="C4919" s="3">
        <f>'Despesas de Capital'!C4919+'Despesas Correntes'!C4919</f>
        <v>0</v>
      </c>
      <c r="D4919" s="3">
        <f>'Despesas de Capital'!D4919+'Despesas Correntes'!D4919</f>
        <v>0</v>
      </c>
      <c r="E4919" s="3">
        <f>'Despesas de Capital'!E4919+'Despesas Correntes'!E4919</f>
        <v>0</v>
      </c>
      <c r="F4919" s="3">
        <f>'Despesas de Capital'!F4919+'Despesas Correntes'!F4919</f>
        <v>0</v>
      </c>
      <c r="G4919" s="3">
        <f>'Despesas de Capital'!G4919+'Despesas Correntes'!G4919</f>
        <v>700000</v>
      </c>
      <c r="H4919" s="3">
        <f>'Despesas de Capital'!H4919+'Despesas Correntes'!H4919</f>
        <v>0</v>
      </c>
      <c r="I4919" s="3">
        <f>'Despesas de Capital'!I4919+'Despesas Correntes'!I4919</f>
        <v>0</v>
      </c>
      <c r="J4919" s="3">
        <f>'Despesas de Capital'!J4919+'Despesas Correntes'!J4919</f>
        <v>0</v>
      </c>
      <c r="K4919" s="3">
        <f>'Despesas de Capital'!K4919+'Despesas Correntes'!K4919</f>
        <v>0</v>
      </c>
      <c r="L4919" s="3">
        <f>'Despesas de Capital'!L4919+'Despesas Correntes'!L4919</f>
        <v>0</v>
      </c>
      <c r="M4919" s="3">
        <f>'Despesas de Capital'!M4919+'Despesas Correntes'!M4919</f>
        <v>0</v>
      </c>
      <c r="N4919" s="3">
        <f>'Despesas de Capital'!N4919+'Despesas Correntes'!N4919</f>
        <v>0</v>
      </c>
      <c r="O4919" s="10">
        <f t="shared" si="76"/>
        <v>700000</v>
      </c>
    </row>
    <row r="4920" spans="1:15" x14ac:dyDescent="0.2">
      <c r="A4920" s="2" t="s">
        <v>3651</v>
      </c>
      <c r="B4920" s="6" t="s">
        <v>23</v>
      </c>
      <c r="C4920" s="3">
        <f>'Despesas de Capital'!C4920+'Despesas Correntes'!C4920</f>
        <v>0</v>
      </c>
      <c r="D4920" s="3">
        <f>'Despesas de Capital'!D4920+'Despesas Correntes'!D4920</f>
        <v>0</v>
      </c>
      <c r="E4920" s="3">
        <f>'Despesas de Capital'!E4920+'Despesas Correntes'!E4920</f>
        <v>0</v>
      </c>
      <c r="F4920" s="3">
        <f>'Despesas de Capital'!F4920+'Despesas Correntes'!F4920</f>
        <v>0</v>
      </c>
      <c r="G4920" s="3">
        <f>'Despesas de Capital'!G4920+'Despesas Correntes'!G4920</f>
        <v>926963</v>
      </c>
      <c r="H4920" s="3">
        <f>'Despesas de Capital'!H4920+'Despesas Correntes'!H4920</f>
        <v>673032</v>
      </c>
      <c r="I4920" s="3">
        <f>'Despesas de Capital'!I4920+'Despesas Correntes'!I4920</f>
        <v>0</v>
      </c>
      <c r="J4920" s="3">
        <f>'Despesas de Capital'!J4920+'Despesas Correntes'!J4920</f>
        <v>0</v>
      </c>
      <c r="K4920" s="3">
        <f>'Despesas de Capital'!K4920+'Despesas Correntes'!K4920</f>
        <v>0</v>
      </c>
      <c r="L4920" s="3">
        <f>'Despesas de Capital'!L4920+'Despesas Correntes'!L4920</f>
        <v>0</v>
      </c>
      <c r="M4920" s="3">
        <f>'Despesas de Capital'!M4920+'Despesas Correntes'!M4920</f>
        <v>0</v>
      </c>
      <c r="N4920" s="3">
        <f>'Despesas de Capital'!N4920+'Despesas Correntes'!N4920</f>
        <v>0</v>
      </c>
      <c r="O4920" s="10">
        <f t="shared" si="76"/>
        <v>1599995</v>
      </c>
    </row>
    <row r="4921" spans="1:15" x14ac:dyDescent="0.2">
      <c r="A4921" s="2" t="s">
        <v>3652</v>
      </c>
      <c r="B4921" s="6" t="s">
        <v>23</v>
      </c>
      <c r="C4921" s="3">
        <f>'Despesas de Capital'!C4921+'Despesas Correntes'!C4921</f>
        <v>0</v>
      </c>
      <c r="D4921" s="3">
        <f>'Despesas de Capital'!D4921+'Despesas Correntes'!D4921</f>
        <v>0</v>
      </c>
      <c r="E4921" s="3">
        <f>'Despesas de Capital'!E4921+'Despesas Correntes'!E4921</f>
        <v>0</v>
      </c>
      <c r="F4921" s="3">
        <f>'Despesas de Capital'!F4921+'Despesas Correntes'!F4921</f>
        <v>0</v>
      </c>
      <c r="G4921" s="3">
        <f>'Despesas de Capital'!G4921+'Despesas Correntes'!G4921</f>
        <v>1061564</v>
      </c>
      <c r="H4921" s="3">
        <f>'Despesas de Capital'!H4921+'Despesas Correntes'!H4921</f>
        <v>0</v>
      </c>
      <c r="I4921" s="3">
        <f>'Despesas de Capital'!I4921+'Despesas Correntes'!I4921</f>
        <v>0</v>
      </c>
      <c r="J4921" s="3">
        <f>'Despesas de Capital'!J4921+'Despesas Correntes'!J4921</f>
        <v>0</v>
      </c>
      <c r="K4921" s="3">
        <f>'Despesas de Capital'!K4921+'Despesas Correntes'!K4921</f>
        <v>0</v>
      </c>
      <c r="L4921" s="3">
        <f>'Despesas de Capital'!L4921+'Despesas Correntes'!L4921</f>
        <v>0</v>
      </c>
      <c r="M4921" s="3">
        <f>'Despesas de Capital'!M4921+'Despesas Correntes'!M4921</f>
        <v>0</v>
      </c>
      <c r="N4921" s="3">
        <f>'Despesas de Capital'!N4921+'Despesas Correntes'!N4921</f>
        <v>0</v>
      </c>
      <c r="O4921" s="10">
        <f t="shared" si="76"/>
        <v>1061564</v>
      </c>
    </row>
    <row r="4922" spans="1:15" x14ac:dyDescent="0.2">
      <c r="A4922" s="2" t="s">
        <v>3653</v>
      </c>
      <c r="B4922" s="6" t="s">
        <v>23</v>
      </c>
      <c r="C4922" s="3">
        <f>'Despesas de Capital'!C4922+'Despesas Correntes'!C4922</f>
        <v>0</v>
      </c>
      <c r="D4922" s="3">
        <f>'Despesas de Capital'!D4922+'Despesas Correntes'!D4922</f>
        <v>0</v>
      </c>
      <c r="E4922" s="3">
        <f>'Despesas de Capital'!E4922+'Despesas Correntes'!E4922</f>
        <v>0</v>
      </c>
      <c r="F4922" s="3">
        <f>'Despesas de Capital'!F4922+'Despesas Correntes'!F4922</f>
        <v>0</v>
      </c>
      <c r="G4922" s="3">
        <f>'Despesas de Capital'!G4922+'Despesas Correntes'!G4922</f>
        <v>881992</v>
      </c>
      <c r="H4922" s="3">
        <f>'Despesas de Capital'!H4922+'Despesas Correntes'!H4922</f>
        <v>0</v>
      </c>
      <c r="I4922" s="3">
        <f>'Despesas de Capital'!I4922+'Despesas Correntes'!I4922</f>
        <v>0</v>
      </c>
      <c r="J4922" s="3">
        <f>'Despesas de Capital'!J4922+'Despesas Correntes'!J4922</f>
        <v>0</v>
      </c>
      <c r="K4922" s="3">
        <f>'Despesas de Capital'!K4922+'Despesas Correntes'!K4922</f>
        <v>0</v>
      </c>
      <c r="L4922" s="3">
        <f>'Despesas de Capital'!L4922+'Despesas Correntes'!L4922</f>
        <v>0</v>
      </c>
      <c r="M4922" s="3">
        <f>'Despesas de Capital'!M4922+'Despesas Correntes'!M4922</f>
        <v>0</v>
      </c>
      <c r="N4922" s="3">
        <f>'Despesas de Capital'!N4922+'Despesas Correntes'!N4922</f>
        <v>0</v>
      </c>
      <c r="O4922" s="10">
        <f t="shared" si="76"/>
        <v>881992</v>
      </c>
    </row>
    <row r="4923" spans="1:15" x14ac:dyDescent="0.2">
      <c r="A4923" s="2" t="s">
        <v>3654</v>
      </c>
      <c r="B4923" s="6" t="s">
        <v>23</v>
      </c>
      <c r="C4923" s="3">
        <f>'Despesas de Capital'!C4923+'Despesas Correntes'!C4923</f>
        <v>0</v>
      </c>
      <c r="D4923" s="3">
        <f>'Despesas de Capital'!D4923+'Despesas Correntes'!D4923</f>
        <v>0</v>
      </c>
      <c r="E4923" s="3">
        <f>'Despesas de Capital'!E4923+'Despesas Correntes'!E4923</f>
        <v>0</v>
      </c>
      <c r="F4923" s="3">
        <f>'Despesas de Capital'!F4923+'Despesas Correntes'!F4923</f>
        <v>350000</v>
      </c>
      <c r="G4923" s="3">
        <f>'Despesas de Capital'!G4923+'Despesas Correntes'!G4923</f>
        <v>1498000</v>
      </c>
      <c r="H4923" s="3">
        <f>'Despesas de Capital'!H4923+'Despesas Correntes'!H4923</f>
        <v>0</v>
      </c>
      <c r="I4923" s="3">
        <f>'Despesas de Capital'!I4923+'Despesas Correntes'!I4923</f>
        <v>0</v>
      </c>
      <c r="J4923" s="3">
        <f>'Despesas de Capital'!J4923+'Despesas Correntes'!J4923</f>
        <v>0</v>
      </c>
      <c r="K4923" s="3">
        <f>'Despesas de Capital'!K4923+'Despesas Correntes'!K4923</f>
        <v>0</v>
      </c>
      <c r="L4923" s="3">
        <f>'Despesas de Capital'!L4923+'Despesas Correntes'!L4923</f>
        <v>0</v>
      </c>
      <c r="M4923" s="3">
        <f>'Despesas de Capital'!M4923+'Despesas Correntes'!M4923</f>
        <v>0</v>
      </c>
      <c r="N4923" s="3">
        <f>'Despesas de Capital'!N4923+'Despesas Correntes'!N4923</f>
        <v>0</v>
      </c>
      <c r="O4923" s="10">
        <f t="shared" si="76"/>
        <v>1848000</v>
      </c>
    </row>
    <row r="4924" spans="1:15" x14ac:dyDescent="0.2">
      <c r="A4924" s="2" t="s">
        <v>3655</v>
      </c>
      <c r="B4924" s="6" t="s">
        <v>23</v>
      </c>
      <c r="C4924" s="3">
        <f>'Despesas de Capital'!C4924+'Despesas Correntes'!C4924</f>
        <v>0</v>
      </c>
      <c r="D4924" s="3">
        <f>'Despesas de Capital'!D4924+'Despesas Correntes'!D4924</f>
        <v>0</v>
      </c>
      <c r="E4924" s="3">
        <f>'Despesas de Capital'!E4924+'Despesas Correntes'!E4924</f>
        <v>0</v>
      </c>
      <c r="F4924" s="3">
        <f>'Despesas de Capital'!F4924+'Despesas Correntes'!F4924</f>
        <v>0</v>
      </c>
      <c r="G4924" s="3">
        <f>'Despesas de Capital'!G4924+'Despesas Correntes'!G4924</f>
        <v>250000</v>
      </c>
      <c r="H4924" s="3">
        <f>'Despesas de Capital'!H4924+'Despesas Correntes'!H4924</f>
        <v>550000</v>
      </c>
      <c r="I4924" s="3">
        <f>'Despesas de Capital'!I4924+'Despesas Correntes'!I4924</f>
        <v>0</v>
      </c>
      <c r="J4924" s="3">
        <f>'Despesas de Capital'!J4924+'Despesas Correntes'!J4924</f>
        <v>0</v>
      </c>
      <c r="K4924" s="3">
        <f>'Despesas de Capital'!K4924+'Despesas Correntes'!K4924</f>
        <v>0</v>
      </c>
      <c r="L4924" s="3">
        <f>'Despesas de Capital'!L4924+'Despesas Correntes'!L4924</f>
        <v>0</v>
      </c>
      <c r="M4924" s="3">
        <f>'Despesas de Capital'!M4924+'Despesas Correntes'!M4924</f>
        <v>0</v>
      </c>
      <c r="N4924" s="3">
        <f>'Despesas de Capital'!N4924+'Despesas Correntes'!N4924</f>
        <v>0</v>
      </c>
      <c r="O4924" s="10">
        <f t="shared" si="76"/>
        <v>800000</v>
      </c>
    </row>
    <row r="4925" spans="1:15" x14ac:dyDescent="0.2">
      <c r="A4925" s="2" t="s">
        <v>3656</v>
      </c>
      <c r="B4925" s="6" t="s">
        <v>23</v>
      </c>
      <c r="C4925" s="3">
        <f>'Despesas de Capital'!C4925+'Despesas Correntes'!C4925</f>
        <v>0</v>
      </c>
      <c r="D4925" s="3">
        <f>'Despesas de Capital'!D4925+'Despesas Correntes'!D4925</f>
        <v>120000</v>
      </c>
      <c r="E4925" s="3">
        <f>'Despesas de Capital'!E4925+'Despesas Correntes'!E4925</f>
        <v>0</v>
      </c>
      <c r="F4925" s="3">
        <f>'Despesas de Capital'!F4925+'Despesas Correntes'!F4925</f>
        <v>350000</v>
      </c>
      <c r="G4925" s="3">
        <f>'Despesas de Capital'!G4925+'Despesas Correntes'!G4925</f>
        <v>780000</v>
      </c>
      <c r="H4925" s="3">
        <f>'Despesas de Capital'!H4925+'Despesas Correntes'!H4925</f>
        <v>796000</v>
      </c>
      <c r="I4925" s="3">
        <f>'Despesas de Capital'!I4925+'Despesas Correntes'!I4925</f>
        <v>0</v>
      </c>
      <c r="J4925" s="3">
        <f>'Despesas de Capital'!J4925+'Despesas Correntes'!J4925</f>
        <v>0</v>
      </c>
      <c r="K4925" s="3">
        <f>'Despesas de Capital'!K4925+'Despesas Correntes'!K4925</f>
        <v>0</v>
      </c>
      <c r="L4925" s="3">
        <f>'Despesas de Capital'!L4925+'Despesas Correntes'!L4925</f>
        <v>0</v>
      </c>
      <c r="M4925" s="3">
        <f>'Despesas de Capital'!M4925+'Despesas Correntes'!M4925</f>
        <v>0</v>
      </c>
      <c r="N4925" s="3">
        <f>'Despesas de Capital'!N4925+'Despesas Correntes'!N4925</f>
        <v>0</v>
      </c>
      <c r="O4925" s="10">
        <f t="shared" si="76"/>
        <v>2046000</v>
      </c>
    </row>
    <row r="4926" spans="1:15" x14ac:dyDescent="0.2">
      <c r="A4926" s="2" t="s">
        <v>3657</v>
      </c>
      <c r="B4926" s="6" t="s">
        <v>23</v>
      </c>
      <c r="C4926" s="3">
        <f>'Despesas de Capital'!C4926+'Despesas Correntes'!C4926</f>
        <v>0</v>
      </c>
      <c r="D4926" s="3">
        <f>'Despesas de Capital'!D4926+'Despesas Correntes'!D4926</f>
        <v>600000</v>
      </c>
      <c r="E4926" s="3">
        <f>'Despesas de Capital'!E4926+'Despesas Correntes'!E4926</f>
        <v>0</v>
      </c>
      <c r="F4926" s="3">
        <f>'Despesas de Capital'!F4926+'Despesas Correntes'!F4926</f>
        <v>0</v>
      </c>
      <c r="G4926" s="3">
        <f>'Despesas de Capital'!G4926+'Despesas Correntes'!G4926</f>
        <v>200000</v>
      </c>
      <c r="H4926" s="3">
        <f>'Despesas de Capital'!H4926+'Despesas Correntes'!H4926</f>
        <v>0</v>
      </c>
      <c r="I4926" s="3">
        <f>'Despesas de Capital'!I4926+'Despesas Correntes'!I4926</f>
        <v>100000</v>
      </c>
      <c r="J4926" s="3">
        <f>'Despesas de Capital'!J4926+'Despesas Correntes'!J4926</f>
        <v>0</v>
      </c>
      <c r="K4926" s="3">
        <f>'Despesas de Capital'!K4926+'Despesas Correntes'!K4926</f>
        <v>0</v>
      </c>
      <c r="L4926" s="3">
        <f>'Despesas de Capital'!L4926+'Despesas Correntes'!L4926</f>
        <v>0</v>
      </c>
      <c r="M4926" s="3">
        <f>'Despesas de Capital'!M4926+'Despesas Correntes'!M4926</f>
        <v>0</v>
      </c>
      <c r="N4926" s="3">
        <f>'Despesas de Capital'!N4926+'Despesas Correntes'!N4926</f>
        <v>0</v>
      </c>
      <c r="O4926" s="10">
        <f t="shared" si="76"/>
        <v>900000</v>
      </c>
    </row>
    <row r="4927" spans="1:15" x14ac:dyDescent="0.2">
      <c r="A4927" s="2" t="s">
        <v>3658</v>
      </c>
      <c r="B4927" s="6" t="s">
        <v>23</v>
      </c>
      <c r="C4927" s="3">
        <f>'Despesas de Capital'!C4927+'Despesas Correntes'!C4927</f>
        <v>0</v>
      </c>
      <c r="D4927" s="3">
        <f>'Despesas de Capital'!D4927+'Despesas Correntes'!D4927</f>
        <v>0</v>
      </c>
      <c r="E4927" s="3">
        <f>'Despesas de Capital'!E4927+'Despesas Correntes'!E4927</f>
        <v>384205</v>
      </c>
      <c r="F4927" s="3">
        <f>'Despesas de Capital'!F4927+'Despesas Correntes'!F4927</f>
        <v>100000</v>
      </c>
      <c r="G4927" s="3">
        <f>'Despesas de Capital'!G4927+'Despesas Correntes'!G4927</f>
        <v>2120000</v>
      </c>
      <c r="H4927" s="3">
        <f>'Despesas de Capital'!H4927+'Despesas Correntes'!H4927</f>
        <v>0</v>
      </c>
      <c r="I4927" s="3">
        <f>'Despesas de Capital'!I4927+'Despesas Correntes'!I4927</f>
        <v>100000</v>
      </c>
      <c r="J4927" s="3">
        <f>'Despesas de Capital'!J4927+'Despesas Correntes'!J4927</f>
        <v>0</v>
      </c>
      <c r="K4927" s="3">
        <f>'Despesas de Capital'!K4927+'Despesas Correntes'!K4927</f>
        <v>0</v>
      </c>
      <c r="L4927" s="3">
        <f>'Despesas de Capital'!L4927+'Despesas Correntes'!L4927</f>
        <v>0</v>
      </c>
      <c r="M4927" s="3">
        <f>'Despesas de Capital'!M4927+'Despesas Correntes'!M4927</f>
        <v>0</v>
      </c>
      <c r="N4927" s="3">
        <f>'Despesas de Capital'!N4927+'Despesas Correntes'!N4927</f>
        <v>0</v>
      </c>
      <c r="O4927" s="10">
        <f t="shared" si="76"/>
        <v>2704205</v>
      </c>
    </row>
    <row r="4928" spans="1:15" x14ac:dyDescent="0.2">
      <c r="A4928" s="2" t="s">
        <v>3659</v>
      </c>
      <c r="B4928" s="6" t="s">
        <v>23</v>
      </c>
      <c r="C4928" s="3">
        <f>'Despesas de Capital'!C4928+'Despesas Correntes'!C4928</f>
        <v>0</v>
      </c>
      <c r="D4928" s="3">
        <f>'Despesas de Capital'!D4928+'Despesas Correntes'!D4928</f>
        <v>0</v>
      </c>
      <c r="E4928" s="3">
        <f>'Despesas de Capital'!E4928+'Despesas Correntes'!E4928</f>
        <v>0</v>
      </c>
      <c r="F4928" s="3">
        <f>'Despesas de Capital'!F4928+'Despesas Correntes'!F4928</f>
        <v>150000</v>
      </c>
      <c r="G4928" s="3">
        <f>'Despesas de Capital'!G4928+'Despesas Correntes'!G4928</f>
        <v>698000</v>
      </c>
      <c r="H4928" s="3">
        <f>'Despesas de Capital'!H4928+'Despesas Correntes'!H4928</f>
        <v>398000</v>
      </c>
      <c r="I4928" s="3">
        <f>'Despesas de Capital'!I4928+'Despesas Correntes'!I4928</f>
        <v>0</v>
      </c>
      <c r="J4928" s="3">
        <f>'Despesas de Capital'!J4928+'Despesas Correntes'!J4928</f>
        <v>0</v>
      </c>
      <c r="K4928" s="3">
        <f>'Despesas de Capital'!K4928+'Despesas Correntes'!K4928</f>
        <v>0</v>
      </c>
      <c r="L4928" s="3">
        <f>'Despesas de Capital'!L4928+'Despesas Correntes'!L4928</f>
        <v>0</v>
      </c>
      <c r="M4928" s="3">
        <f>'Despesas de Capital'!M4928+'Despesas Correntes'!M4928</f>
        <v>0</v>
      </c>
      <c r="N4928" s="3">
        <f>'Despesas de Capital'!N4928+'Despesas Correntes'!N4928</f>
        <v>0</v>
      </c>
      <c r="O4928" s="10">
        <f t="shared" si="76"/>
        <v>1246000</v>
      </c>
    </row>
    <row r="4929" spans="1:15" x14ac:dyDescent="0.2">
      <c r="A4929" s="2" t="s">
        <v>3660</v>
      </c>
      <c r="B4929" s="6" t="s">
        <v>23</v>
      </c>
      <c r="C4929" s="3">
        <f>'Despesas de Capital'!C4929+'Despesas Correntes'!C4929</f>
        <v>0</v>
      </c>
      <c r="D4929" s="3">
        <f>'Despesas de Capital'!D4929+'Despesas Correntes'!D4929</f>
        <v>0</v>
      </c>
      <c r="E4929" s="3">
        <f>'Despesas de Capital'!E4929+'Despesas Correntes'!E4929</f>
        <v>0</v>
      </c>
      <c r="F4929" s="3">
        <f>'Despesas de Capital'!F4929+'Despesas Correntes'!F4929</f>
        <v>0</v>
      </c>
      <c r="G4929" s="3">
        <f>'Despesas de Capital'!G4929+'Despesas Correntes'!G4929</f>
        <v>849108</v>
      </c>
      <c r="H4929" s="3">
        <f>'Despesas de Capital'!H4929+'Despesas Correntes'!H4929</f>
        <v>0</v>
      </c>
      <c r="I4929" s="3">
        <f>'Despesas de Capital'!I4929+'Despesas Correntes'!I4929</f>
        <v>0</v>
      </c>
      <c r="J4929" s="3">
        <f>'Despesas de Capital'!J4929+'Despesas Correntes'!J4929</f>
        <v>0</v>
      </c>
      <c r="K4929" s="3">
        <f>'Despesas de Capital'!K4929+'Despesas Correntes'!K4929</f>
        <v>0</v>
      </c>
      <c r="L4929" s="3">
        <f>'Despesas de Capital'!L4929+'Despesas Correntes'!L4929</f>
        <v>0</v>
      </c>
      <c r="M4929" s="3">
        <f>'Despesas de Capital'!M4929+'Despesas Correntes'!M4929</f>
        <v>0</v>
      </c>
      <c r="N4929" s="3">
        <f>'Despesas de Capital'!N4929+'Despesas Correntes'!N4929</f>
        <v>0</v>
      </c>
      <c r="O4929" s="10">
        <f t="shared" si="76"/>
        <v>849108</v>
      </c>
    </row>
    <row r="4930" spans="1:15" x14ac:dyDescent="0.2">
      <c r="A4930" s="2" t="s">
        <v>3661</v>
      </c>
      <c r="B4930" s="6" t="s">
        <v>23</v>
      </c>
      <c r="C4930" s="3">
        <f>'Despesas de Capital'!C4930+'Despesas Correntes'!C4930</f>
        <v>0</v>
      </c>
      <c r="D4930" s="3">
        <f>'Despesas de Capital'!D4930+'Despesas Correntes'!D4930</f>
        <v>0</v>
      </c>
      <c r="E4930" s="3">
        <f>'Despesas de Capital'!E4930+'Despesas Correntes'!E4930</f>
        <v>0</v>
      </c>
      <c r="F4930" s="3">
        <f>'Despesas de Capital'!F4930+'Despesas Correntes'!F4930</f>
        <v>0</v>
      </c>
      <c r="G4930" s="3">
        <f>'Despesas de Capital'!G4930+'Despesas Correntes'!G4930</f>
        <v>750000</v>
      </c>
      <c r="H4930" s="3">
        <f>'Despesas de Capital'!H4930+'Despesas Correntes'!H4930</f>
        <v>0</v>
      </c>
      <c r="I4930" s="3">
        <f>'Despesas de Capital'!I4930+'Despesas Correntes'!I4930</f>
        <v>100000</v>
      </c>
      <c r="J4930" s="3">
        <f>'Despesas de Capital'!J4930+'Despesas Correntes'!J4930</f>
        <v>0</v>
      </c>
      <c r="K4930" s="3">
        <f>'Despesas de Capital'!K4930+'Despesas Correntes'!K4930</f>
        <v>0</v>
      </c>
      <c r="L4930" s="3">
        <f>'Despesas de Capital'!L4930+'Despesas Correntes'!L4930</f>
        <v>0</v>
      </c>
      <c r="M4930" s="3">
        <f>'Despesas de Capital'!M4930+'Despesas Correntes'!M4930</f>
        <v>0</v>
      </c>
      <c r="N4930" s="3">
        <f>'Despesas de Capital'!N4930+'Despesas Correntes'!N4930</f>
        <v>0</v>
      </c>
      <c r="O4930" s="10">
        <f t="shared" si="76"/>
        <v>850000</v>
      </c>
    </row>
    <row r="4931" spans="1:15" x14ac:dyDescent="0.2">
      <c r="A4931" s="2" t="s">
        <v>3662</v>
      </c>
      <c r="B4931" s="6" t="s">
        <v>23</v>
      </c>
      <c r="C4931" s="3">
        <f>'Despesas de Capital'!C4931+'Despesas Correntes'!C4931</f>
        <v>0</v>
      </c>
      <c r="D4931" s="3">
        <f>'Despesas de Capital'!D4931+'Despesas Correntes'!D4931</f>
        <v>0</v>
      </c>
      <c r="E4931" s="3">
        <f>'Despesas de Capital'!E4931+'Despesas Correntes'!E4931</f>
        <v>0</v>
      </c>
      <c r="F4931" s="3">
        <f>'Despesas de Capital'!F4931+'Despesas Correntes'!F4931</f>
        <v>100000</v>
      </c>
      <c r="G4931" s="3">
        <f>'Despesas de Capital'!G4931+'Despesas Correntes'!G4931</f>
        <v>2699907</v>
      </c>
      <c r="H4931" s="3">
        <f>'Despesas de Capital'!H4931+'Despesas Correntes'!H4931</f>
        <v>0</v>
      </c>
      <c r="I4931" s="3">
        <f>'Despesas de Capital'!I4931+'Despesas Correntes'!I4931</f>
        <v>0</v>
      </c>
      <c r="J4931" s="3">
        <f>'Despesas de Capital'!J4931+'Despesas Correntes'!J4931</f>
        <v>0</v>
      </c>
      <c r="K4931" s="3">
        <f>'Despesas de Capital'!K4931+'Despesas Correntes'!K4931</f>
        <v>0</v>
      </c>
      <c r="L4931" s="3">
        <f>'Despesas de Capital'!L4931+'Despesas Correntes'!L4931</f>
        <v>0</v>
      </c>
      <c r="M4931" s="3">
        <f>'Despesas de Capital'!M4931+'Despesas Correntes'!M4931</f>
        <v>0</v>
      </c>
      <c r="N4931" s="3">
        <f>'Despesas de Capital'!N4931+'Despesas Correntes'!N4931</f>
        <v>0</v>
      </c>
      <c r="O4931" s="10">
        <f t="shared" ref="O4931:O4994" si="77">SUM(C4931:N4931)</f>
        <v>2799907</v>
      </c>
    </row>
    <row r="4932" spans="1:15" x14ac:dyDescent="0.2">
      <c r="A4932" s="2" t="s">
        <v>3663</v>
      </c>
      <c r="B4932" s="6" t="s">
        <v>23</v>
      </c>
      <c r="C4932" s="3">
        <f>'Despesas de Capital'!C4932+'Despesas Correntes'!C4932</f>
        <v>0</v>
      </c>
      <c r="D4932" s="3">
        <f>'Despesas de Capital'!D4932+'Despesas Correntes'!D4932</f>
        <v>249621</v>
      </c>
      <c r="E4932" s="3">
        <f>'Despesas de Capital'!E4932+'Despesas Correntes'!E4932</f>
        <v>0</v>
      </c>
      <c r="F4932" s="3">
        <f>'Despesas de Capital'!F4932+'Despesas Correntes'!F4932</f>
        <v>0</v>
      </c>
      <c r="G4932" s="3">
        <f>'Despesas de Capital'!G4932+'Despesas Correntes'!G4932</f>
        <v>1097500</v>
      </c>
      <c r="H4932" s="3">
        <f>'Despesas de Capital'!H4932+'Despesas Correntes'!H4932</f>
        <v>0</v>
      </c>
      <c r="I4932" s="3">
        <f>'Despesas de Capital'!I4932+'Despesas Correntes'!I4932</f>
        <v>0</v>
      </c>
      <c r="J4932" s="3">
        <f>'Despesas de Capital'!J4932+'Despesas Correntes'!J4932</f>
        <v>0</v>
      </c>
      <c r="K4932" s="3">
        <f>'Despesas de Capital'!K4932+'Despesas Correntes'!K4932</f>
        <v>0</v>
      </c>
      <c r="L4932" s="3">
        <f>'Despesas de Capital'!L4932+'Despesas Correntes'!L4932</f>
        <v>0</v>
      </c>
      <c r="M4932" s="3">
        <f>'Despesas de Capital'!M4932+'Despesas Correntes'!M4932</f>
        <v>0</v>
      </c>
      <c r="N4932" s="3">
        <f>'Despesas de Capital'!N4932+'Despesas Correntes'!N4932</f>
        <v>0</v>
      </c>
      <c r="O4932" s="10">
        <f t="shared" si="77"/>
        <v>1347121</v>
      </c>
    </row>
    <row r="4933" spans="1:15" x14ac:dyDescent="0.2">
      <c r="A4933" s="2" t="s">
        <v>3664</v>
      </c>
      <c r="B4933" s="6" t="s">
        <v>23</v>
      </c>
      <c r="C4933" s="3">
        <f>'Despesas de Capital'!C4933+'Despesas Correntes'!C4933</f>
        <v>350000</v>
      </c>
      <c r="D4933" s="3">
        <f>'Despesas de Capital'!D4933+'Despesas Correntes'!D4933</f>
        <v>0</v>
      </c>
      <c r="E4933" s="3">
        <f>'Despesas de Capital'!E4933+'Despesas Correntes'!E4933</f>
        <v>0</v>
      </c>
      <c r="F4933" s="3">
        <f>'Despesas de Capital'!F4933+'Despesas Correntes'!F4933</f>
        <v>0</v>
      </c>
      <c r="G4933" s="3">
        <f>'Despesas de Capital'!G4933+'Despesas Correntes'!G4933</f>
        <v>697500</v>
      </c>
      <c r="H4933" s="3">
        <f>'Despesas de Capital'!H4933+'Despesas Correntes'!H4933</f>
        <v>0</v>
      </c>
      <c r="I4933" s="3">
        <f>'Despesas de Capital'!I4933+'Despesas Correntes'!I4933</f>
        <v>0</v>
      </c>
      <c r="J4933" s="3">
        <f>'Despesas de Capital'!J4933+'Despesas Correntes'!J4933</f>
        <v>0</v>
      </c>
      <c r="K4933" s="3">
        <f>'Despesas de Capital'!K4933+'Despesas Correntes'!K4933</f>
        <v>0</v>
      </c>
      <c r="L4933" s="3">
        <f>'Despesas de Capital'!L4933+'Despesas Correntes'!L4933</f>
        <v>0</v>
      </c>
      <c r="M4933" s="3">
        <f>'Despesas de Capital'!M4933+'Despesas Correntes'!M4933</f>
        <v>0</v>
      </c>
      <c r="N4933" s="3">
        <f>'Despesas de Capital'!N4933+'Despesas Correntes'!N4933</f>
        <v>0</v>
      </c>
      <c r="O4933" s="10">
        <f t="shared" si="77"/>
        <v>1047500</v>
      </c>
    </row>
    <row r="4934" spans="1:15" x14ac:dyDescent="0.2">
      <c r="A4934" s="2" t="s">
        <v>3665</v>
      </c>
      <c r="B4934" s="6" t="s">
        <v>23</v>
      </c>
      <c r="C4934" s="3">
        <f>'Despesas de Capital'!C4934+'Despesas Correntes'!C4934</f>
        <v>0</v>
      </c>
      <c r="D4934" s="3">
        <f>'Despesas de Capital'!D4934+'Despesas Correntes'!D4934</f>
        <v>0</v>
      </c>
      <c r="E4934" s="3">
        <f>'Despesas de Capital'!E4934+'Despesas Correntes'!E4934</f>
        <v>0</v>
      </c>
      <c r="F4934" s="3">
        <f>'Despesas de Capital'!F4934+'Despesas Correntes'!F4934</f>
        <v>0</v>
      </c>
      <c r="G4934" s="3">
        <f>'Despesas de Capital'!G4934+'Despesas Correntes'!G4934</f>
        <v>1650000</v>
      </c>
      <c r="H4934" s="3">
        <f>'Despesas de Capital'!H4934+'Despesas Correntes'!H4934</f>
        <v>1085203.67</v>
      </c>
      <c r="I4934" s="3">
        <f>'Despesas de Capital'!I4934+'Despesas Correntes'!I4934</f>
        <v>0</v>
      </c>
      <c r="J4934" s="3">
        <f>'Despesas de Capital'!J4934+'Despesas Correntes'!J4934</f>
        <v>0</v>
      </c>
      <c r="K4934" s="3">
        <f>'Despesas de Capital'!K4934+'Despesas Correntes'!K4934</f>
        <v>0</v>
      </c>
      <c r="L4934" s="3">
        <f>'Despesas de Capital'!L4934+'Despesas Correntes'!L4934</f>
        <v>0</v>
      </c>
      <c r="M4934" s="3">
        <f>'Despesas de Capital'!M4934+'Despesas Correntes'!M4934</f>
        <v>0</v>
      </c>
      <c r="N4934" s="3">
        <f>'Despesas de Capital'!N4934+'Despesas Correntes'!N4934</f>
        <v>0</v>
      </c>
      <c r="O4934" s="10">
        <f t="shared" si="77"/>
        <v>2735203.67</v>
      </c>
    </row>
    <row r="4935" spans="1:15" x14ac:dyDescent="0.2">
      <c r="A4935" s="2" t="s">
        <v>3666</v>
      </c>
      <c r="B4935" s="6" t="s">
        <v>23</v>
      </c>
      <c r="C4935" s="3">
        <f>'Despesas de Capital'!C4935+'Despesas Correntes'!C4935</f>
        <v>0</v>
      </c>
      <c r="D4935" s="3">
        <f>'Despesas de Capital'!D4935+'Despesas Correntes'!D4935</f>
        <v>0</v>
      </c>
      <c r="E4935" s="3">
        <f>'Despesas de Capital'!E4935+'Despesas Correntes'!E4935</f>
        <v>0</v>
      </c>
      <c r="F4935" s="3">
        <f>'Despesas de Capital'!F4935+'Despesas Correntes'!F4935</f>
        <v>0</v>
      </c>
      <c r="G4935" s="3">
        <f>'Despesas de Capital'!G4935+'Despesas Correntes'!G4935</f>
        <v>849945</v>
      </c>
      <c r="H4935" s="3">
        <f>'Despesas de Capital'!H4935+'Despesas Correntes'!H4935</f>
        <v>0</v>
      </c>
      <c r="I4935" s="3">
        <f>'Despesas de Capital'!I4935+'Despesas Correntes'!I4935</f>
        <v>0</v>
      </c>
      <c r="J4935" s="3">
        <f>'Despesas de Capital'!J4935+'Despesas Correntes'!J4935</f>
        <v>0</v>
      </c>
      <c r="K4935" s="3">
        <f>'Despesas de Capital'!K4935+'Despesas Correntes'!K4935</f>
        <v>0</v>
      </c>
      <c r="L4935" s="3">
        <f>'Despesas de Capital'!L4935+'Despesas Correntes'!L4935</f>
        <v>0</v>
      </c>
      <c r="M4935" s="3">
        <f>'Despesas de Capital'!M4935+'Despesas Correntes'!M4935</f>
        <v>0</v>
      </c>
      <c r="N4935" s="3">
        <f>'Despesas de Capital'!N4935+'Despesas Correntes'!N4935</f>
        <v>0</v>
      </c>
      <c r="O4935" s="10">
        <f t="shared" si="77"/>
        <v>849945</v>
      </c>
    </row>
    <row r="4936" spans="1:15" x14ac:dyDescent="0.2">
      <c r="A4936" s="2" t="s">
        <v>3667</v>
      </c>
      <c r="B4936" s="6" t="s">
        <v>23</v>
      </c>
      <c r="C4936" s="3">
        <f>'Despesas de Capital'!C4936+'Despesas Correntes'!C4936</f>
        <v>145000</v>
      </c>
      <c r="D4936" s="3">
        <f>'Despesas de Capital'!D4936+'Despesas Correntes'!D4936</f>
        <v>0</v>
      </c>
      <c r="E4936" s="3">
        <f>'Despesas de Capital'!E4936+'Despesas Correntes'!E4936</f>
        <v>50000</v>
      </c>
      <c r="F4936" s="3">
        <f>'Despesas de Capital'!F4936+'Despesas Correntes'!F4936</f>
        <v>0</v>
      </c>
      <c r="G4936" s="3">
        <f>'Despesas de Capital'!G4936+'Despesas Correntes'!G4936</f>
        <v>725947</v>
      </c>
      <c r="H4936" s="3">
        <f>'Despesas de Capital'!H4936+'Despesas Correntes'!H4936</f>
        <v>398000</v>
      </c>
      <c r="I4936" s="3">
        <f>'Despesas de Capital'!I4936+'Despesas Correntes'!I4936</f>
        <v>0</v>
      </c>
      <c r="J4936" s="3">
        <f>'Despesas de Capital'!J4936+'Despesas Correntes'!J4936</f>
        <v>0</v>
      </c>
      <c r="K4936" s="3">
        <f>'Despesas de Capital'!K4936+'Despesas Correntes'!K4936</f>
        <v>0</v>
      </c>
      <c r="L4936" s="3">
        <f>'Despesas de Capital'!L4936+'Despesas Correntes'!L4936</f>
        <v>0</v>
      </c>
      <c r="M4936" s="3">
        <f>'Despesas de Capital'!M4936+'Despesas Correntes'!M4936</f>
        <v>0</v>
      </c>
      <c r="N4936" s="3">
        <f>'Despesas de Capital'!N4936+'Despesas Correntes'!N4936</f>
        <v>0</v>
      </c>
      <c r="O4936" s="10">
        <f t="shared" si="77"/>
        <v>1318947</v>
      </c>
    </row>
    <row r="4937" spans="1:15" x14ac:dyDescent="0.2">
      <c r="A4937" s="2" t="s">
        <v>3668</v>
      </c>
      <c r="B4937" s="6" t="s">
        <v>23</v>
      </c>
      <c r="C4937" s="3">
        <f>'Despesas de Capital'!C4937+'Despesas Correntes'!C4937</f>
        <v>0</v>
      </c>
      <c r="D4937" s="3">
        <f>'Despesas de Capital'!D4937+'Despesas Correntes'!D4937</f>
        <v>0</v>
      </c>
      <c r="E4937" s="3">
        <f>'Despesas de Capital'!E4937+'Despesas Correntes'!E4937</f>
        <v>0</v>
      </c>
      <c r="F4937" s="3">
        <f>'Despesas de Capital'!F4937+'Despesas Correntes'!F4937</f>
        <v>0</v>
      </c>
      <c r="G4937" s="3">
        <f>'Despesas de Capital'!G4937+'Despesas Correntes'!G4937</f>
        <v>2495500</v>
      </c>
      <c r="H4937" s="3">
        <f>'Despesas de Capital'!H4937+'Despesas Correntes'!H4937</f>
        <v>1673119.6600000001</v>
      </c>
      <c r="I4937" s="3">
        <f>'Despesas de Capital'!I4937+'Despesas Correntes'!I4937</f>
        <v>399963</v>
      </c>
      <c r="J4937" s="3">
        <f>'Despesas de Capital'!J4937+'Despesas Correntes'!J4937</f>
        <v>0</v>
      </c>
      <c r="K4937" s="3">
        <f>'Despesas de Capital'!K4937+'Despesas Correntes'!K4937</f>
        <v>0</v>
      </c>
      <c r="L4937" s="3">
        <f>'Despesas de Capital'!L4937+'Despesas Correntes'!L4937</f>
        <v>0</v>
      </c>
      <c r="M4937" s="3">
        <f>'Despesas de Capital'!M4937+'Despesas Correntes'!M4937</f>
        <v>0</v>
      </c>
      <c r="N4937" s="3">
        <f>'Despesas de Capital'!N4937+'Despesas Correntes'!N4937</f>
        <v>0</v>
      </c>
      <c r="O4937" s="10">
        <f t="shared" si="77"/>
        <v>4568582.66</v>
      </c>
    </row>
    <row r="4938" spans="1:15" x14ac:dyDescent="0.2">
      <c r="A4938" s="2" t="s">
        <v>3669</v>
      </c>
      <c r="B4938" s="6" t="s">
        <v>23</v>
      </c>
      <c r="C4938" s="3">
        <f>'Despesas de Capital'!C4938+'Despesas Correntes'!C4938</f>
        <v>0</v>
      </c>
      <c r="D4938" s="3">
        <f>'Despesas de Capital'!D4938+'Despesas Correntes'!D4938</f>
        <v>0</v>
      </c>
      <c r="E4938" s="3">
        <f>'Despesas de Capital'!E4938+'Despesas Correntes'!E4938</f>
        <v>0</v>
      </c>
      <c r="F4938" s="3">
        <f>'Despesas de Capital'!F4938+'Despesas Correntes'!F4938</f>
        <v>0</v>
      </c>
      <c r="G4938" s="3">
        <f>'Despesas de Capital'!G4938+'Despesas Correntes'!G4938</f>
        <v>788000</v>
      </c>
      <c r="H4938" s="3">
        <f>'Despesas de Capital'!H4938+'Despesas Correntes'!H4938</f>
        <v>900000</v>
      </c>
      <c r="I4938" s="3">
        <f>'Despesas de Capital'!I4938+'Despesas Correntes'!I4938</f>
        <v>0</v>
      </c>
      <c r="J4938" s="3">
        <f>'Despesas de Capital'!J4938+'Despesas Correntes'!J4938</f>
        <v>0</v>
      </c>
      <c r="K4938" s="3">
        <f>'Despesas de Capital'!K4938+'Despesas Correntes'!K4938</f>
        <v>0</v>
      </c>
      <c r="L4938" s="3">
        <f>'Despesas de Capital'!L4938+'Despesas Correntes'!L4938</f>
        <v>0</v>
      </c>
      <c r="M4938" s="3">
        <f>'Despesas de Capital'!M4938+'Despesas Correntes'!M4938</f>
        <v>0</v>
      </c>
      <c r="N4938" s="3">
        <f>'Despesas de Capital'!N4938+'Despesas Correntes'!N4938</f>
        <v>0</v>
      </c>
      <c r="O4938" s="10">
        <f t="shared" si="77"/>
        <v>1688000</v>
      </c>
    </row>
    <row r="4939" spans="1:15" x14ac:dyDescent="0.2">
      <c r="A4939" s="2" t="s">
        <v>3670</v>
      </c>
      <c r="B4939" s="6" t="s">
        <v>23</v>
      </c>
      <c r="C4939" s="3">
        <f>'Despesas de Capital'!C4939+'Despesas Correntes'!C4939</f>
        <v>0</v>
      </c>
      <c r="D4939" s="3">
        <f>'Despesas de Capital'!D4939+'Despesas Correntes'!D4939</f>
        <v>0</v>
      </c>
      <c r="E4939" s="3">
        <f>'Despesas de Capital'!E4939+'Despesas Correntes'!E4939</f>
        <v>0</v>
      </c>
      <c r="F4939" s="3">
        <f>'Despesas de Capital'!F4939+'Despesas Correntes'!F4939</f>
        <v>0</v>
      </c>
      <c r="G4939" s="3">
        <f>'Despesas de Capital'!G4939+'Despesas Correntes'!G4939</f>
        <v>1450000</v>
      </c>
      <c r="H4939" s="3">
        <f>'Despesas de Capital'!H4939+'Despesas Correntes'!H4939</f>
        <v>0</v>
      </c>
      <c r="I4939" s="3">
        <f>'Despesas de Capital'!I4939+'Despesas Correntes'!I4939</f>
        <v>0</v>
      </c>
      <c r="J4939" s="3">
        <f>'Despesas de Capital'!J4939+'Despesas Correntes'!J4939</f>
        <v>0</v>
      </c>
      <c r="K4939" s="3">
        <f>'Despesas de Capital'!K4939+'Despesas Correntes'!K4939</f>
        <v>0</v>
      </c>
      <c r="L4939" s="3">
        <f>'Despesas de Capital'!L4939+'Despesas Correntes'!L4939</f>
        <v>0</v>
      </c>
      <c r="M4939" s="3">
        <f>'Despesas de Capital'!M4939+'Despesas Correntes'!M4939</f>
        <v>0</v>
      </c>
      <c r="N4939" s="3">
        <f>'Despesas de Capital'!N4939+'Despesas Correntes'!N4939</f>
        <v>0</v>
      </c>
      <c r="O4939" s="10">
        <f t="shared" si="77"/>
        <v>1450000</v>
      </c>
    </row>
    <row r="4940" spans="1:15" x14ac:dyDescent="0.2">
      <c r="A4940" s="2" t="s">
        <v>3671</v>
      </c>
      <c r="B4940" s="6" t="s">
        <v>23</v>
      </c>
      <c r="C4940" s="3">
        <f>'Despesas de Capital'!C4940+'Despesas Correntes'!C4940</f>
        <v>0</v>
      </c>
      <c r="D4940" s="3">
        <f>'Despesas de Capital'!D4940+'Despesas Correntes'!D4940</f>
        <v>0</v>
      </c>
      <c r="E4940" s="3">
        <f>'Despesas de Capital'!E4940+'Despesas Correntes'!E4940</f>
        <v>0</v>
      </c>
      <c r="F4940" s="3">
        <f>'Despesas de Capital'!F4940+'Despesas Correntes'!F4940</f>
        <v>400000</v>
      </c>
      <c r="G4940" s="3">
        <f>'Despesas de Capital'!G4940+'Despesas Correntes'!G4940</f>
        <v>2803007</v>
      </c>
      <c r="H4940" s="3">
        <f>'Despesas de Capital'!H4940+'Despesas Correntes'!H4940</f>
        <v>500000</v>
      </c>
      <c r="I4940" s="3">
        <f>'Despesas de Capital'!I4940+'Despesas Correntes'!I4940</f>
        <v>0</v>
      </c>
      <c r="J4940" s="3">
        <f>'Despesas de Capital'!J4940+'Despesas Correntes'!J4940</f>
        <v>0</v>
      </c>
      <c r="K4940" s="3">
        <f>'Despesas de Capital'!K4940+'Despesas Correntes'!K4940</f>
        <v>0</v>
      </c>
      <c r="L4940" s="3">
        <f>'Despesas de Capital'!L4940+'Despesas Correntes'!L4940</f>
        <v>0</v>
      </c>
      <c r="M4940" s="3">
        <f>'Despesas de Capital'!M4940+'Despesas Correntes'!M4940</f>
        <v>0</v>
      </c>
      <c r="N4940" s="3">
        <f>'Despesas de Capital'!N4940+'Despesas Correntes'!N4940</f>
        <v>0</v>
      </c>
      <c r="O4940" s="10">
        <f t="shared" si="77"/>
        <v>3703007</v>
      </c>
    </row>
    <row r="4941" spans="1:15" x14ac:dyDescent="0.2">
      <c r="A4941" s="2" t="s">
        <v>3672</v>
      </c>
      <c r="B4941" s="6" t="s">
        <v>23</v>
      </c>
      <c r="C4941" s="3">
        <f>'Despesas de Capital'!C4941+'Despesas Correntes'!C4941</f>
        <v>0</v>
      </c>
      <c r="D4941" s="3">
        <f>'Despesas de Capital'!D4941+'Despesas Correntes'!D4941</f>
        <v>0</v>
      </c>
      <c r="E4941" s="3">
        <f>'Despesas de Capital'!E4941+'Despesas Correntes'!E4941</f>
        <v>0</v>
      </c>
      <c r="F4941" s="3">
        <f>'Despesas de Capital'!F4941+'Despesas Correntes'!F4941</f>
        <v>250000</v>
      </c>
      <c r="G4941" s="3">
        <f>'Despesas de Capital'!G4941+'Despesas Correntes'!G4941</f>
        <v>30050000</v>
      </c>
      <c r="H4941" s="3">
        <f>'Despesas de Capital'!H4941+'Despesas Correntes'!H4941</f>
        <v>1000000</v>
      </c>
      <c r="I4941" s="3">
        <f>'Despesas de Capital'!I4941+'Despesas Correntes'!I4941</f>
        <v>348101</v>
      </c>
      <c r="J4941" s="3">
        <f>'Despesas de Capital'!J4941+'Despesas Correntes'!J4941</f>
        <v>0</v>
      </c>
      <c r="K4941" s="3">
        <f>'Despesas de Capital'!K4941+'Despesas Correntes'!K4941</f>
        <v>0</v>
      </c>
      <c r="L4941" s="3">
        <f>'Despesas de Capital'!L4941+'Despesas Correntes'!L4941</f>
        <v>0</v>
      </c>
      <c r="M4941" s="3">
        <f>'Despesas de Capital'!M4941+'Despesas Correntes'!M4941</f>
        <v>0</v>
      </c>
      <c r="N4941" s="3">
        <f>'Despesas de Capital'!N4941+'Despesas Correntes'!N4941</f>
        <v>0</v>
      </c>
      <c r="O4941" s="10">
        <f t="shared" si="77"/>
        <v>31648101</v>
      </c>
    </row>
    <row r="4942" spans="1:15" x14ac:dyDescent="0.2">
      <c r="A4942" s="2" t="s">
        <v>4085</v>
      </c>
      <c r="B4942" s="6" t="s">
        <v>23</v>
      </c>
      <c r="C4942" s="3">
        <f>'Despesas de Capital'!C4942+'Despesas Correntes'!C4942</f>
        <v>0</v>
      </c>
      <c r="D4942" s="3">
        <f>'Despesas de Capital'!D4942+'Despesas Correntes'!D4942</f>
        <v>0</v>
      </c>
      <c r="E4942" s="3">
        <f>'Despesas de Capital'!E4942+'Despesas Correntes'!E4942</f>
        <v>0</v>
      </c>
      <c r="F4942" s="3">
        <f>'Despesas de Capital'!F4942+'Despesas Correntes'!F4942</f>
        <v>0</v>
      </c>
      <c r="G4942" s="3">
        <f>'Despesas de Capital'!G4942+'Despesas Correntes'!G4942</f>
        <v>399400</v>
      </c>
      <c r="H4942" s="3">
        <f>'Despesas de Capital'!H4942+'Despesas Correntes'!H4942</f>
        <v>0</v>
      </c>
      <c r="I4942" s="3">
        <f>'Despesas de Capital'!I4942+'Despesas Correntes'!I4942</f>
        <v>0</v>
      </c>
      <c r="J4942" s="3">
        <f>'Despesas de Capital'!J4942+'Despesas Correntes'!J4942</f>
        <v>0</v>
      </c>
      <c r="K4942" s="3">
        <f>'Despesas de Capital'!K4942+'Despesas Correntes'!K4942</f>
        <v>0</v>
      </c>
      <c r="L4942" s="3">
        <f>'Despesas de Capital'!L4942+'Despesas Correntes'!L4942</f>
        <v>0</v>
      </c>
      <c r="M4942" s="3">
        <f>'Despesas de Capital'!M4942+'Despesas Correntes'!M4942</f>
        <v>0</v>
      </c>
      <c r="N4942" s="3">
        <f>'Despesas de Capital'!N4942+'Despesas Correntes'!N4942</f>
        <v>0</v>
      </c>
      <c r="O4942" s="10">
        <f t="shared" si="77"/>
        <v>399400</v>
      </c>
    </row>
    <row r="4943" spans="1:15" x14ac:dyDescent="0.2">
      <c r="A4943" s="2" t="s">
        <v>3673</v>
      </c>
      <c r="B4943" s="6" t="s">
        <v>23</v>
      </c>
      <c r="C4943" s="3">
        <f>'Despesas de Capital'!C4943+'Despesas Correntes'!C4943</f>
        <v>0</v>
      </c>
      <c r="D4943" s="3">
        <f>'Despesas de Capital'!D4943+'Despesas Correntes'!D4943</f>
        <v>0</v>
      </c>
      <c r="E4943" s="3">
        <f>'Despesas de Capital'!E4943+'Despesas Correntes'!E4943</f>
        <v>0</v>
      </c>
      <c r="F4943" s="3">
        <f>'Despesas de Capital'!F4943+'Despesas Correntes'!F4943</f>
        <v>250000</v>
      </c>
      <c r="G4943" s="3">
        <f>'Despesas de Capital'!G4943+'Despesas Correntes'!G4943</f>
        <v>450000</v>
      </c>
      <c r="H4943" s="3">
        <f>'Despesas de Capital'!H4943+'Despesas Correntes'!H4943</f>
        <v>0</v>
      </c>
      <c r="I4943" s="3">
        <f>'Despesas de Capital'!I4943+'Despesas Correntes'!I4943</f>
        <v>0</v>
      </c>
      <c r="J4943" s="3">
        <f>'Despesas de Capital'!J4943+'Despesas Correntes'!J4943</f>
        <v>0</v>
      </c>
      <c r="K4943" s="3">
        <f>'Despesas de Capital'!K4943+'Despesas Correntes'!K4943</f>
        <v>0</v>
      </c>
      <c r="L4943" s="3">
        <f>'Despesas de Capital'!L4943+'Despesas Correntes'!L4943</f>
        <v>0</v>
      </c>
      <c r="M4943" s="3">
        <f>'Despesas de Capital'!M4943+'Despesas Correntes'!M4943</f>
        <v>0</v>
      </c>
      <c r="N4943" s="3">
        <f>'Despesas de Capital'!N4943+'Despesas Correntes'!N4943</f>
        <v>0</v>
      </c>
      <c r="O4943" s="10">
        <f t="shared" si="77"/>
        <v>700000</v>
      </c>
    </row>
    <row r="4944" spans="1:15" x14ac:dyDescent="0.2">
      <c r="A4944" s="2" t="s">
        <v>3674</v>
      </c>
      <c r="B4944" s="6" t="s">
        <v>23</v>
      </c>
      <c r="C4944" s="3">
        <f>'Despesas de Capital'!C4944+'Despesas Correntes'!C4944</f>
        <v>0</v>
      </c>
      <c r="D4944" s="3">
        <f>'Despesas de Capital'!D4944+'Despesas Correntes'!D4944</f>
        <v>0</v>
      </c>
      <c r="E4944" s="3">
        <f>'Despesas de Capital'!E4944+'Despesas Correntes'!E4944</f>
        <v>0</v>
      </c>
      <c r="F4944" s="3">
        <f>'Despesas de Capital'!F4944+'Despesas Correntes'!F4944</f>
        <v>0</v>
      </c>
      <c r="G4944" s="3">
        <f>'Despesas de Capital'!G4944+'Despesas Correntes'!G4944</f>
        <v>100000</v>
      </c>
      <c r="H4944" s="3">
        <f>'Despesas de Capital'!H4944+'Despesas Correntes'!H4944</f>
        <v>649000</v>
      </c>
      <c r="I4944" s="3">
        <f>'Despesas de Capital'!I4944+'Despesas Correntes'!I4944</f>
        <v>0</v>
      </c>
      <c r="J4944" s="3">
        <f>'Despesas de Capital'!J4944+'Despesas Correntes'!J4944</f>
        <v>0</v>
      </c>
      <c r="K4944" s="3">
        <f>'Despesas de Capital'!K4944+'Despesas Correntes'!K4944</f>
        <v>0</v>
      </c>
      <c r="L4944" s="3">
        <f>'Despesas de Capital'!L4944+'Despesas Correntes'!L4944</f>
        <v>0</v>
      </c>
      <c r="M4944" s="3">
        <f>'Despesas de Capital'!M4944+'Despesas Correntes'!M4944</f>
        <v>0</v>
      </c>
      <c r="N4944" s="3">
        <f>'Despesas de Capital'!N4944+'Despesas Correntes'!N4944</f>
        <v>0</v>
      </c>
      <c r="O4944" s="10">
        <f t="shared" si="77"/>
        <v>749000</v>
      </c>
    </row>
    <row r="4945" spans="1:15" x14ac:dyDescent="0.2">
      <c r="A4945" s="2" t="s">
        <v>3675</v>
      </c>
      <c r="B4945" s="6" t="s">
        <v>23</v>
      </c>
      <c r="C4945" s="3">
        <f>'Despesas de Capital'!C4945+'Despesas Correntes'!C4945</f>
        <v>0</v>
      </c>
      <c r="D4945" s="3">
        <f>'Despesas de Capital'!D4945+'Despesas Correntes'!D4945</f>
        <v>0</v>
      </c>
      <c r="E4945" s="3">
        <f>'Despesas de Capital'!E4945+'Despesas Correntes'!E4945</f>
        <v>0</v>
      </c>
      <c r="F4945" s="3">
        <f>'Despesas de Capital'!F4945+'Despesas Correntes'!F4945</f>
        <v>0</v>
      </c>
      <c r="G4945" s="3">
        <f>'Despesas de Capital'!G4945+'Despesas Correntes'!G4945</f>
        <v>647500</v>
      </c>
      <c r="H4945" s="3">
        <f>'Despesas de Capital'!H4945+'Despesas Correntes'!H4945</f>
        <v>820000</v>
      </c>
      <c r="I4945" s="3">
        <f>'Despesas de Capital'!I4945+'Despesas Correntes'!I4945</f>
        <v>0</v>
      </c>
      <c r="J4945" s="3">
        <f>'Despesas de Capital'!J4945+'Despesas Correntes'!J4945</f>
        <v>0</v>
      </c>
      <c r="K4945" s="3">
        <f>'Despesas de Capital'!K4945+'Despesas Correntes'!K4945</f>
        <v>0</v>
      </c>
      <c r="L4945" s="3">
        <f>'Despesas de Capital'!L4945+'Despesas Correntes'!L4945</f>
        <v>0</v>
      </c>
      <c r="M4945" s="3">
        <f>'Despesas de Capital'!M4945+'Despesas Correntes'!M4945</f>
        <v>0</v>
      </c>
      <c r="N4945" s="3">
        <f>'Despesas de Capital'!N4945+'Despesas Correntes'!N4945</f>
        <v>0</v>
      </c>
      <c r="O4945" s="10">
        <f t="shared" si="77"/>
        <v>1467500</v>
      </c>
    </row>
    <row r="4946" spans="1:15" x14ac:dyDescent="0.2">
      <c r="A4946" s="2" t="s">
        <v>3676</v>
      </c>
      <c r="B4946" s="6" t="s">
        <v>23</v>
      </c>
      <c r="C4946" s="3">
        <f>'Despesas de Capital'!C4946+'Despesas Correntes'!C4946</f>
        <v>0</v>
      </c>
      <c r="D4946" s="3">
        <f>'Despesas de Capital'!D4946+'Despesas Correntes'!D4946</f>
        <v>0</v>
      </c>
      <c r="E4946" s="3">
        <f>'Despesas de Capital'!E4946+'Despesas Correntes'!E4946</f>
        <v>300000</v>
      </c>
      <c r="F4946" s="3">
        <f>'Despesas de Capital'!F4946+'Despesas Correntes'!F4946</f>
        <v>0</v>
      </c>
      <c r="G4946" s="3">
        <f>'Despesas de Capital'!G4946+'Despesas Correntes'!G4946</f>
        <v>999735</v>
      </c>
      <c r="H4946" s="3">
        <f>'Despesas de Capital'!H4946+'Despesas Correntes'!H4946</f>
        <v>0</v>
      </c>
      <c r="I4946" s="3">
        <f>'Despesas de Capital'!I4946+'Despesas Correntes'!I4946</f>
        <v>0</v>
      </c>
      <c r="J4946" s="3">
        <f>'Despesas de Capital'!J4946+'Despesas Correntes'!J4946</f>
        <v>0</v>
      </c>
      <c r="K4946" s="3">
        <f>'Despesas de Capital'!K4946+'Despesas Correntes'!K4946</f>
        <v>0</v>
      </c>
      <c r="L4946" s="3">
        <f>'Despesas de Capital'!L4946+'Despesas Correntes'!L4946</f>
        <v>0</v>
      </c>
      <c r="M4946" s="3">
        <f>'Despesas de Capital'!M4946+'Despesas Correntes'!M4946</f>
        <v>0</v>
      </c>
      <c r="N4946" s="3">
        <f>'Despesas de Capital'!N4946+'Despesas Correntes'!N4946</f>
        <v>0</v>
      </c>
      <c r="O4946" s="10">
        <f t="shared" si="77"/>
        <v>1299735</v>
      </c>
    </row>
    <row r="4947" spans="1:15" x14ac:dyDescent="0.2">
      <c r="A4947" s="2" t="s">
        <v>3677</v>
      </c>
      <c r="B4947" s="6" t="s">
        <v>23</v>
      </c>
      <c r="C4947" s="3">
        <f>'Despesas de Capital'!C4947+'Despesas Correntes'!C4947</f>
        <v>0</v>
      </c>
      <c r="D4947" s="3">
        <f>'Despesas de Capital'!D4947+'Despesas Correntes'!D4947</f>
        <v>0</v>
      </c>
      <c r="E4947" s="3">
        <f>'Despesas de Capital'!E4947+'Despesas Correntes'!E4947</f>
        <v>0</v>
      </c>
      <c r="F4947" s="3">
        <f>'Despesas de Capital'!F4947+'Despesas Correntes'!F4947</f>
        <v>0</v>
      </c>
      <c r="G4947" s="3">
        <f>'Despesas de Capital'!G4947+'Despesas Correntes'!G4947</f>
        <v>200000</v>
      </c>
      <c r="H4947" s="3">
        <f>'Despesas de Capital'!H4947+'Despesas Correntes'!H4947</f>
        <v>0</v>
      </c>
      <c r="I4947" s="3">
        <f>'Despesas de Capital'!I4947+'Despesas Correntes'!I4947</f>
        <v>0</v>
      </c>
      <c r="J4947" s="3">
        <f>'Despesas de Capital'!J4947+'Despesas Correntes'!J4947</f>
        <v>0</v>
      </c>
      <c r="K4947" s="3">
        <f>'Despesas de Capital'!K4947+'Despesas Correntes'!K4947</f>
        <v>0</v>
      </c>
      <c r="L4947" s="3">
        <f>'Despesas de Capital'!L4947+'Despesas Correntes'!L4947</f>
        <v>0</v>
      </c>
      <c r="M4947" s="3">
        <f>'Despesas de Capital'!M4947+'Despesas Correntes'!M4947</f>
        <v>0</v>
      </c>
      <c r="N4947" s="3">
        <f>'Despesas de Capital'!N4947+'Despesas Correntes'!N4947</f>
        <v>0</v>
      </c>
      <c r="O4947" s="10">
        <f t="shared" si="77"/>
        <v>200000</v>
      </c>
    </row>
    <row r="4948" spans="1:15" x14ac:dyDescent="0.2">
      <c r="A4948" s="2" t="s">
        <v>3678</v>
      </c>
      <c r="B4948" s="6" t="s">
        <v>23</v>
      </c>
      <c r="C4948" s="3">
        <f>'Despesas de Capital'!C4948+'Despesas Correntes'!C4948</f>
        <v>0</v>
      </c>
      <c r="D4948" s="3">
        <f>'Despesas de Capital'!D4948+'Despesas Correntes'!D4948</f>
        <v>0</v>
      </c>
      <c r="E4948" s="3">
        <f>'Despesas de Capital'!E4948+'Despesas Correntes'!E4948</f>
        <v>0</v>
      </c>
      <c r="F4948" s="3">
        <f>'Despesas de Capital'!F4948+'Despesas Correntes'!F4948</f>
        <v>0</v>
      </c>
      <c r="G4948" s="3">
        <f>'Despesas de Capital'!G4948+'Despesas Correntes'!G4948</f>
        <v>1250000</v>
      </c>
      <c r="H4948" s="3">
        <f>'Despesas de Capital'!H4948+'Despesas Correntes'!H4948</f>
        <v>300000</v>
      </c>
      <c r="I4948" s="3">
        <f>'Despesas de Capital'!I4948+'Despesas Correntes'!I4948</f>
        <v>100000</v>
      </c>
      <c r="J4948" s="3">
        <f>'Despesas de Capital'!J4948+'Despesas Correntes'!J4948</f>
        <v>0</v>
      </c>
      <c r="K4948" s="3">
        <f>'Despesas de Capital'!K4948+'Despesas Correntes'!K4948</f>
        <v>0</v>
      </c>
      <c r="L4948" s="3">
        <f>'Despesas de Capital'!L4948+'Despesas Correntes'!L4948</f>
        <v>0</v>
      </c>
      <c r="M4948" s="3">
        <f>'Despesas de Capital'!M4948+'Despesas Correntes'!M4948</f>
        <v>0</v>
      </c>
      <c r="N4948" s="3">
        <f>'Despesas de Capital'!N4948+'Despesas Correntes'!N4948</f>
        <v>0</v>
      </c>
      <c r="O4948" s="10">
        <f t="shared" si="77"/>
        <v>1650000</v>
      </c>
    </row>
    <row r="4949" spans="1:15" x14ac:dyDescent="0.2">
      <c r="A4949" s="2" t="s">
        <v>3679</v>
      </c>
      <c r="B4949" s="6" t="s">
        <v>23</v>
      </c>
      <c r="C4949" s="3">
        <f>'Despesas de Capital'!C4949+'Despesas Correntes'!C4949</f>
        <v>0</v>
      </c>
      <c r="D4949" s="3">
        <f>'Despesas de Capital'!D4949+'Despesas Correntes'!D4949</f>
        <v>0</v>
      </c>
      <c r="E4949" s="3">
        <f>'Despesas de Capital'!E4949+'Despesas Correntes'!E4949</f>
        <v>0</v>
      </c>
      <c r="F4949" s="3">
        <f>'Despesas de Capital'!F4949+'Despesas Correntes'!F4949</f>
        <v>0</v>
      </c>
      <c r="G4949" s="3">
        <f>'Despesas de Capital'!G4949+'Despesas Correntes'!G4949</f>
        <v>250000</v>
      </c>
      <c r="H4949" s="3">
        <f>'Despesas de Capital'!H4949+'Despesas Correntes'!H4949</f>
        <v>2176425</v>
      </c>
      <c r="I4949" s="3">
        <f>'Despesas de Capital'!I4949+'Despesas Correntes'!I4949</f>
        <v>0</v>
      </c>
      <c r="J4949" s="3">
        <f>'Despesas de Capital'!J4949+'Despesas Correntes'!J4949</f>
        <v>0</v>
      </c>
      <c r="K4949" s="3">
        <f>'Despesas de Capital'!K4949+'Despesas Correntes'!K4949</f>
        <v>0</v>
      </c>
      <c r="L4949" s="3">
        <f>'Despesas de Capital'!L4949+'Despesas Correntes'!L4949</f>
        <v>0</v>
      </c>
      <c r="M4949" s="3">
        <f>'Despesas de Capital'!M4949+'Despesas Correntes'!M4949</f>
        <v>0</v>
      </c>
      <c r="N4949" s="3">
        <f>'Despesas de Capital'!N4949+'Despesas Correntes'!N4949</f>
        <v>0</v>
      </c>
      <c r="O4949" s="10">
        <f t="shared" si="77"/>
        <v>2426425</v>
      </c>
    </row>
    <row r="4950" spans="1:15" x14ac:dyDescent="0.2">
      <c r="A4950" s="2" t="s">
        <v>3680</v>
      </c>
      <c r="B4950" s="6" t="s">
        <v>23</v>
      </c>
      <c r="C4950" s="3">
        <f>'Despesas de Capital'!C4950+'Despesas Correntes'!C4950</f>
        <v>100000</v>
      </c>
      <c r="D4950" s="3">
        <f>'Despesas de Capital'!D4950+'Despesas Correntes'!D4950</f>
        <v>0</v>
      </c>
      <c r="E4950" s="3">
        <f>'Despesas de Capital'!E4950+'Despesas Correntes'!E4950</f>
        <v>0</v>
      </c>
      <c r="F4950" s="3">
        <f>'Despesas de Capital'!F4950+'Despesas Correntes'!F4950</f>
        <v>150000</v>
      </c>
      <c r="G4950" s="3">
        <f>'Despesas de Capital'!G4950+'Despesas Correntes'!G4950</f>
        <v>300000</v>
      </c>
      <c r="H4950" s="3">
        <f>'Despesas de Capital'!H4950+'Despesas Correntes'!H4950</f>
        <v>0</v>
      </c>
      <c r="I4950" s="3">
        <f>'Despesas de Capital'!I4950+'Despesas Correntes'!I4950</f>
        <v>0</v>
      </c>
      <c r="J4950" s="3">
        <f>'Despesas de Capital'!J4950+'Despesas Correntes'!J4950</f>
        <v>0</v>
      </c>
      <c r="K4950" s="3">
        <f>'Despesas de Capital'!K4950+'Despesas Correntes'!K4950</f>
        <v>0</v>
      </c>
      <c r="L4950" s="3">
        <f>'Despesas de Capital'!L4950+'Despesas Correntes'!L4950</f>
        <v>0</v>
      </c>
      <c r="M4950" s="3">
        <f>'Despesas de Capital'!M4950+'Despesas Correntes'!M4950</f>
        <v>0</v>
      </c>
      <c r="N4950" s="3">
        <f>'Despesas de Capital'!N4950+'Despesas Correntes'!N4950</f>
        <v>0</v>
      </c>
      <c r="O4950" s="10">
        <f t="shared" si="77"/>
        <v>550000</v>
      </c>
    </row>
    <row r="4951" spans="1:15" x14ac:dyDescent="0.2">
      <c r="A4951" s="2" t="s">
        <v>3681</v>
      </c>
      <c r="B4951" s="6" t="s">
        <v>23</v>
      </c>
      <c r="C4951" s="3">
        <f>'Despesas de Capital'!C4951+'Despesas Correntes'!C4951</f>
        <v>0</v>
      </c>
      <c r="D4951" s="3">
        <f>'Despesas de Capital'!D4951+'Despesas Correntes'!D4951</f>
        <v>0</v>
      </c>
      <c r="E4951" s="3">
        <f>'Despesas de Capital'!E4951+'Despesas Correntes'!E4951</f>
        <v>0</v>
      </c>
      <c r="F4951" s="3">
        <f>'Despesas de Capital'!F4951+'Despesas Correntes'!F4951</f>
        <v>0</v>
      </c>
      <c r="G4951" s="3">
        <f>'Despesas de Capital'!G4951+'Despesas Correntes'!G4951</f>
        <v>1136000</v>
      </c>
      <c r="H4951" s="3">
        <f>'Despesas de Capital'!H4951+'Despesas Correntes'!H4951</f>
        <v>250000</v>
      </c>
      <c r="I4951" s="3">
        <f>'Despesas de Capital'!I4951+'Despesas Correntes'!I4951</f>
        <v>0</v>
      </c>
      <c r="J4951" s="3">
        <f>'Despesas de Capital'!J4951+'Despesas Correntes'!J4951</f>
        <v>0</v>
      </c>
      <c r="K4951" s="3">
        <f>'Despesas de Capital'!K4951+'Despesas Correntes'!K4951</f>
        <v>0</v>
      </c>
      <c r="L4951" s="3">
        <f>'Despesas de Capital'!L4951+'Despesas Correntes'!L4951</f>
        <v>0</v>
      </c>
      <c r="M4951" s="3">
        <f>'Despesas de Capital'!M4951+'Despesas Correntes'!M4951</f>
        <v>0</v>
      </c>
      <c r="N4951" s="3">
        <f>'Despesas de Capital'!N4951+'Despesas Correntes'!N4951</f>
        <v>0</v>
      </c>
      <c r="O4951" s="10">
        <f t="shared" si="77"/>
        <v>1386000</v>
      </c>
    </row>
    <row r="4952" spans="1:15" x14ac:dyDescent="0.2">
      <c r="A4952" s="2" t="s">
        <v>3682</v>
      </c>
      <c r="B4952" s="6" t="s">
        <v>23</v>
      </c>
      <c r="C4952" s="3">
        <f>'Despesas de Capital'!C4952+'Despesas Correntes'!C4952</f>
        <v>0</v>
      </c>
      <c r="D4952" s="3">
        <f>'Despesas de Capital'!D4952+'Despesas Correntes'!D4952</f>
        <v>0</v>
      </c>
      <c r="E4952" s="3">
        <f>'Despesas de Capital'!E4952+'Despesas Correntes'!E4952</f>
        <v>0</v>
      </c>
      <c r="F4952" s="3">
        <f>'Despesas de Capital'!F4952+'Despesas Correntes'!F4952</f>
        <v>100000</v>
      </c>
      <c r="G4952" s="3">
        <f>'Despesas de Capital'!G4952+'Despesas Correntes'!G4952</f>
        <v>1388931</v>
      </c>
      <c r="H4952" s="3">
        <f>'Despesas de Capital'!H4952+'Despesas Correntes'!H4952</f>
        <v>191000</v>
      </c>
      <c r="I4952" s="3">
        <f>'Despesas de Capital'!I4952+'Despesas Correntes'!I4952</f>
        <v>200000</v>
      </c>
      <c r="J4952" s="3">
        <f>'Despesas de Capital'!J4952+'Despesas Correntes'!J4952</f>
        <v>286500</v>
      </c>
      <c r="K4952" s="3">
        <f>'Despesas de Capital'!K4952+'Despesas Correntes'!K4952</f>
        <v>0</v>
      </c>
      <c r="L4952" s="3">
        <f>'Despesas de Capital'!L4952+'Despesas Correntes'!L4952</f>
        <v>0</v>
      </c>
      <c r="M4952" s="3">
        <f>'Despesas de Capital'!M4952+'Despesas Correntes'!M4952</f>
        <v>0</v>
      </c>
      <c r="N4952" s="3">
        <f>'Despesas de Capital'!N4952+'Despesas Correntes'!N4952</f>
        <v>0</v>
      </c>
      <c r="O4952" s="10">
        <f t="shared" si="77"/>
        <v>2166431</v>
      </c>
    </row>
    <row r="4953" spans="1:15" x14ac:dyDescent="0.2">
      <c r="A4953" s="2" t="s">
        <v>3683</v>
      </c>
      <c r="B4953" s="6" t="s">
        <v>23</v>
      </c>
      <c r="C4953" s="3">
        <f>'Despesas de Capital'!C4953+'Despesas Correntes'!C4953</f>
        <v>0</v>
      </c>
      <c r="D4953" s="3">
        <f>'Despesas de Capital'!D4953+'Despesas Correntes'!D4953</f>
        <v>0</v>
      </c>
      <c r="E4953" s="3">
        <f>'Despesas de Capital'!E4953+'Despesas Correntes'!E4953</f>
        <v>0</v>
      </c>
      <c r="F4953" s="3">
        <f>'Despesas de Capital'!F4953+'Despesas Correntes'!F4953</f>
        <v>0</v>
      </c>
      <c r="G4953" s="3">
        <f>'Despesas de Capital'!G4953+'Despesas Correntes'!G4953</f>
        <v>2254968</v>
      </c>
      <c r="H4953" s="3">
        <f>'Despesas de Capital'!H4953+'Despesas Correntes'!H4953</f>
        <v>195032</v>
      </c>
      <c r="I4953" s="3">
        <f>'Despesas de Capital'!I4953+'Despesas Correntes'!I4953</f>
        <v>0</v>
      </c>
      <c r="J4953" s="3">
        <f>'Despesas de Capital'!J4953+'Despesas Correntes'!J4953</f>
        <v>0</v>
      </c>
      <c r="K4953" s="3">
        <f>'Despesas de Capital'!K4953+'Despesas Correntes'!K4953</f>
        <v>0</v>
      </c>
      <c r="L4953" s="3">
        <f>'Despesas de Capital'!L4953+'Despesas Correntes'!L4953</f>
        <v>0</v>
      </c>
      <c r="M4953" s="3">
        <f>'Despesas de Capital'!M4953+'Despesas Correntes'!M4953</f>
        <v>0</v>
      </c>
      <c r="N4953" s="3">
        <f>'Despesas de Capital'!N4953+'Despesas Correntes'!N4953</f>
        <v>0</v>
      </c>
      <c r="O4953" s="10">
        <f t="shared" si="77"/>
        <v>2450000</v>
      </c>
    </row>
    <row r="4954" spans="1:15" x14ac:dyDescent="0.2">
      <c r="A4954" s="2" t="s">
        <v>2051</v>
      </c>
      <c r="B4954" s="6" t="s">
        <v>23</v>
      </c>
      <c r="C4954" s="3">
        <f>'Despesas de Capital'!C4954+'Despesas Correntes'!C4954</f>
        <v>0</v>
      </c>
      <c r="D4954" s="3">
        <f>'Despesas de Capital'!D4954+'Despesas Correntes'!D4954</f>
        <v>0</v>
      </c>
      <c r="E4954" s="3">
        <f>'Despesas de Capital'!E4954+'Despesas Correntes'!E4954</f>
        <v>0</v>
      </c>
      <c r="F4954" s="3">
        <f>'Despesas de Capital'!F4954+'Despesas Correntes'!F4954</f>
        <v>0</v>
      </c>
      <c r="G4954" s="3">
        <f>'Despesas de Capital'!G4954+'Despesas Correntes'!G4954</f>
        <v>350000</v>
      </c>
      <c r="H4954" s="3">
        <f>'Despesas de Capital'!H4954+'Despesas Correntes'!H4954</f>
        <v>0</v>
      </c>
      <c r="I4954" s="3">
        <f>'Despesas de Capital'!I4954+'Despesas Correntes'!I4954</f>
        <v>0</v>
      </c>
      <c r="J4954" s="3">
        <f>'Despesas de Capital'!J4954+'Despesas Correntes'!J4954</f>
        <v>0</v>
      </c>
      <c r="K4954" s="3">
        <f>'Despesas de Capital'!K4954+'Despesas Correntes'!K4954</f>
        <v>0</v>
      </c>
      <c r="L4954" s="3">
        <f>'Despesas de Capital'!L4954+'Despesas Correntes'!L4954</f>
        <v>0</v>
      </c>
      <c r="M4954" s="3">
        <f>'Despesas de Capital'!M4954+'Despesas Correntes'!M4954</f>
        <v>0</v>
      </c>
      <c r="N4954" s="3">
        <f>'Despesas de Capital'!N4954+'Despesas Correntes'!N4954</f>
        <v>0</v>
      </c>
      <c r="O4954" s="10">
        <f t="shared" si="77"/>
        <v>350000</v>
      </c>
    </row>
    <row r="4955" spans="1:15" x14ac:dyDescent="0.2">
      <c r="A4955" s="2" t="s">
        <v>4086</v>
      </c>
      <c r="B4955" s="6" t="s">
        <v>23</v>
      </c>
      <c r="C4955" s="3">
        <f>'Despesas de Capital'!C4955+'Despesas Correntes'!C4955</f>
        <v>0</v>
      </c>
      <c r="D4955" s="3">
        <f>'Despesas de Capital'!D4955+'Despesas Correntes'!D4955</f>
        <v>0</v>
      </c>
      <c r="E4955" s="3">
        <f>'Despesas de Capital'!E4955+'Despesas Correntes'!E4955</f>
        <v>100000</v>
      </c>
      <c r="F4955" s="3">
        <f>'Despesas de Capital'!F4955+'Despesas Correntes'!F4955</f>
        <v>0</v>
      </c>
      <c r="G4955" s="3">
        <f>'Despesas de Capital'!G4955+'Despesas Correntes'!G4955</f>
        <v>500000</v>
      </c>
      <c r="H4955" s="3">
        <f>'Despesas de Capital'!H4955+'Despesas Correntes'!H4955</f>
        <v>0</v>
      </c>
      <c r="I4955" s="3">
        <f>'Despesas de Capital'!I4955+'Despesas Correntes'!I4955</f>
        <v>0</v>
      </c>
      <c r="J4955" s="3">
        <f>'Despesas de Capital'!J4955+'Despesas Correntes'!J4955</f>
        <v>0</v>
      </c>
      <c r="K4955" s="3">
        <f>'Despesas de Capital'!K4955+'Despesas Correntes'!K4955</f>
        <v>0</v>
      </c>
      <c r="L4955" s="3">
        <f>'Despesas de Capital'!L4955+'Despesas Correntes'!L4955</f>
        <v>0</v>
      </c>
      <c r="M4955" s="3">
        <f>'Despesas de Capital'!M4955+'Despesas Correntes'!M4955</f>
        <v>0</v>
      </c>
      <c r="N4955" s="3">
        <f>'Despesas de Capital'!N4955+'Despesas Correntes'!N4955</f>
        <v>0</v>
      </c>
      <c r="O4955" s="10">
        <f t="shared" si="77"/>
        <v>600000</v>
      </c>
    </row>
    <row r="4956" spans="1:15" x14ac:dyDescent="0.2">
      <c r="A4956" s="2" t="s">
        <v>3684</v>
      </c>
      <c r="B4956" s="6" t="s">
        <v>23</v>
      </c>
      <c r="C4956" s="3">
        <f>'Despesas de Capital'!C4956+'Despesas Correntes'!C4956</f>
        <v>0</v>
      </c>
      <c r="D4956" s="3">
        <f>'Despesas de Capital'!D4956+'Despesas Correntes'!D4956</f>
        <v>0</v>
      </c>
      <c r="E4956" s="3">
        <f>'Despesas de Capital'!E4956+'Despesas Correntes'!E4956</f>
        <v>0</v>
      </c>
      <c r="F4956" s="3">
        <f>'Despesas de Capital'!F4956+'Despesas Correntes'!F4956</f>
        <v>0</v>
      </c>
      <c r="G4956" s="3">
        <f>'Despesas de Capital'!G4956+'Despesas Correntes'!G4956</f>
        <v>30402007</v>
      </c>
      <c r="H4956" s="3">
        <f>'Despesas de Capital'!H4956+'Despesas Correntes'!H4956</f>
        <v>1219373.06</v>
      </c>
      <c r="I4956" s="3">
        <f>'Despesas de Capital'!I4956+'Despesas Correntes'!I4956</f>
        <v>2000000</v>
      </c>
      <c r="J4956" s="3">
        <f>'Despesas de Capital'!J4956+'Despesas Correntes'!J4956</f>
        <v>0</v>
      </c>
      <c r="K4956" s="3">
        <f>'Despesas de Capital'!K4956+'Despesas Correntes'!K4956</f>
        <v>0</v>
      </c>
      <c r="L4956" s="3">
        <f>'Despesas de Capital'!L4956+'Despesas Correntes'!L4956</f>
        <v>0</v>
      </c>
      <c r="M4956" s="3">
        <f>'Despesas de Capital'!M4956+'Despesas Correntes'!M4956</f>
        <v>0</v>
      </c>
      <c r="N4956" s="3">
        <f>'Despesas de Capital'!N4956+'Despesas Correntes'!N4956</f>
        <v>0</v>
      </c>
      <c r="O4956" s="10">
        <f t="shared" si="77"/>
        <v>33621380.060000002</v>
      </c>
    </row>
    <row r="4957" spans="1:15" x14ac:dyDescent="0.2">
      <c r="A4957" s="2" t="s">
        <v>3685</v>
      </c>
      <c r="B4957" s="6" t="s">
        <v>23</v>
      </c>
      <c r="C4957" s="3">
        <f>'Despesas de Capital'!C4957+'Despesas Correntes'!C4957</f>
        <v>250000</v>
      </c>
      <c r="D4957" s="3">
        <f>'Despesas de Capital'!D4957+'Despesas Correntes'!D4957</f>
        <v>1000000</v>
      </c>
      <c r="E4957" s="3">
        <f>'Despesas de Capital'!E4957+'Despesas Correntes'!E4957</f>
        <v>0</v>
      </c>
      <c r="F4957" s="3">
        <f>'Despesas de Capital'!F4957+'Despesas Correntes'!F4957</f>
        <v>0</v>
      </c>
      <c r="G4957" s="3">
        <f>'Despesas de Capital'!G4957+'Despesas Correntes'!G4957</f>
        <v>3945500</v>
      </c>
      <c r="H4957" s="3">
        <f>'Despesas de Capital'!H4957+'Despesas Correntes'!H4957</f>
        <v>1033417.52</v>
      </c>
      <c r="I4957" s="3">
        <f>'Despesas de Capital'!I4957+'Despesas Correntes'!I4957</f>
        <v>0</v>
      </c>
      <c r="J4957" s="3">
        <f>'Despesas de Capital'!J4957+'Despesas Correntes'!J4957</f>
        <v>0</v>
      </c>
      <c r="K4957" s="3">
        <f>'Despesas de Capital'!K4957+'Despesas Correntes'!K4957</f>
        <v>0</v>
      </c>
      <c r="L4957" s="3">
        <f>'Despesas de Capital'!L4957+'Despesas Correntes'!L4957</f>
        <v>0</v>
      </c>
      <c r="M4957" s="3">
        <f>'Despesas de Capital'!M4957+'Despesas Correntes'!M4957</f>
        <v>0</v>
      </c>
      <c r="N4957" s="3">
        <f>'Despesas de Capital'!N4957+'Despesas Correntes'!N4957</f>
        <v>0</v>
      </c>
      <c r="O4957" s="10">
        <f t="shared" si="77"/>
        <v>6228917.5199999996</v>
      </c>
    </row>
    <row r="4958" spans="1:15" x14ac:dyDescent="0.2">
      <c r="A4958" s="2" t="s">
        <v>2044</v>
      </c>
      <c r="B4958" s="6" t="s">
        <v>23</v>
      </c>
      <c r="C4958" s="3">
        <f>'Despesas de Capital'!C4958+'Despesas Correntes'!C4958</f>
        <v>0</v>
      </c>
      <c r="D4958" s="3">
        <f>'Despesas de Capital'!D4958+'Despesas Correntes'!D4958</f>
        <v>0</v>
      </c>
      <c r="E4958" s="3">
        <f>'Despesas de Capital'!E4958+'Despesas Correntes'!E4958</f>
        <v>0</v>
      </c>
      <c r="F4958" s="3">
        <f>'Despesas de Capital'!F4958+'Despesas Correntes'!F4958</f>
        <v>0</v>
      </c>
      <c r="G4958" s="3">
        <f>'Despesas de Capital'!G4958+'Despesas Correntes'!G4958</f>
        <v>100000</v>
      </c>
      <c r="H4958" s="3">
        <f>'Despesas de Capital'!H4958+'Despesas Correntes'!H4958</f>
        <v>0</v>
      </c>
      <c r="I4958" s="3">
        <f>'Despesas de Capital'!I4958+'Despesas Correntes'!I4958</f>
        <v>0</v>
      </c>
      <c r="J4958" s="3">
        <f>'Despesas de Capital'!J4958+'Despesas Correntes'!J4958</f>
        <v>0</v>
      </c>
      <c r="K4958" s="3">
        <f>'Despesas de Capital'!K4958+'Despesas Correntes'!K4958</f>
        <v>0</v>
      </c>
      <c r="L4958" s="3">
        <f>'Despesas de Capital'!L4958+'Despesas Correntes'!L4958</f>
        <v>0</v>
      </c>
      <c r="M4958" s="3">
        <f>'Despesas de Capital'!M4958+'Despesas Correntes'!M4958</f>
        <v>0</v>
      </c>
      <c r="N4958" s="3">
        <f>'Despesas de Capital'!N4958+'Despesas Correntes'!N4958</f>
        <v>0</v>
      </c>
      <c r="O4958" s="10">
        <f t="shared" si="77"/>
        <v>100000</v>
      </c>
    </row>
    <row r="4959" spans="1:15" x14ac:dyDescent="0.2">
      <c r="A4959" s="2" t="s">
        <v>2038</v>
      </c>
      <c r="B4959" s="6" t="s">
        <v>23</v>
      </c>
      <c r="C4959" s="3">
        <f>'Despesas de Capital'!C4959+'Despesas Correntes'!C4959</f>
        <v>0</v>
      </c>
      <c r="D4959" s="3">
        <f>'Despesas de Capital'!D4959+'Despesas Correntes'!D4959</f>
        <v>0</v>
      </c>
      <c r="E4959" s="3">
        <f>'Despesas de Capital'!E4959+'Despesas Correntes'!E4959</f>
        <v>0</v>
      </c>
      <c r="F4959" s="3">
        <f>'Despesas de Capital'!F4959+'Despesas Correntes'!F4959</f>
        <v>0</v>
      </c>
      <c r="G4959" s="3">
        <f>'Despesas de Capital'!G4959+'Despesas Correntes'!G4959</f>
        <v>1850000</v>
      </c>
      <c r="H4959" s="3">
        <f>'Despesas de Capital'!H4959+'Despesas Correntes'!H4959</f>
        <v>0</v>
      </c>
      <c r="I4959" s="3">
        <f>'Despesas de Capital'!I4959+'Despesas Correntes'!I4959</f>
        <v>0</v>
      </c>
      <c r="J4959" s="3">
        <f>'Despesas de Capital'!J4959+'Despesas Correntes'!J4959</f>
        <v>0</v>
      </c>
      <c r="K4959" s="3">
        <f>'Despesas de Capital'!K4959+'Despesas Correntes'!K4959</f>
        <v>0</v>
      </c>
      <c r="L4959" s="3">
        <f>'Despesas de Capital'!L4959+'Despesas Correntes'!L4959</f>
        <v>0</v>
      </c>
      <c r="M4959" s="3">
        <f>'Despesas de Capital'!M4959+'Despesas Correntes'!M4959</f>
        <v>0</v>
      </c>
      <c r="N4959" s="3">
        <f>'Despesas de Capital'!N4959+'Despesas Correntes'!N4959</f>
        <v>0</v>
      </c>
      <c r="O4959" s="10">
        <f t="shared" si="77"/>
        <v>1850000</v>
      </c>
    </row>
    <row r="4960" spans="1:15" x14ac:dyDescent="0.2">
      <c r="A4960" s="2" t="s">
        <v>3909</v>
      </c>
      <c r="B4960" s="6" t="s">
        <v>23</v>
      </c>
      <c r="C4960" s="3">
        <f>'Despesas de Capital'!C4960+'Despesas Correntes'!C4960</f>
        <v>0</v>
      </c>
      <c r="D4960" s="3">
        <f>'Despesas de Capital'!D4960+'Despesas Correntes'!D4960</f>
        <v>0</v>
      </c>
      <c r="E4960" s="3">
        <f>'Despesas de Capital'!E4960+'Despesas Correntes'!E4960</f>
        <v>0</v>
      </c>
      <c r="F4960" s="3">
        <f>'Despesas de Capital'!F4960+'Despesas Correntes'!F4960</f>
        <v>0</v>
      </c>
      <c r="G4960" s="3">
        <f>'Despesas de Capital'!G4960+'Despesas Correntes'!G4960</f>
        <v>3350000</v>
      </c>
      <c r="H4960" s="3">
        <f>'Despesas de Capital'!H4960+'Despesas Correntes'!H4960</f>
        <v>150000</v>
      </c>
      <c r="I4960" s="3">
        <f>'Despesas de Capital'!I4960+'Despesas Correntes'!I4960</f>
        <v>170000</v>
      </c>
      <c r="J4960" s="3">
        <f>'Despesas de Capital'!J4960+'Despesas Correntes'!J4960</f>
        <v>0</v>
      </c>
      <c r="K4960" s="3">
        <f>'Despesas de Capital'!K4960+'Despesas Correntes'!K4960</f>
        <v>0</v>
      </c>
      <c r="L4960" s="3">
        <f>'Despesas de Capital'!L4960+'Despesas Correntes'!L4960</f>
        <v>0</v>
      </c>
      <c r="M4960" s="3">
        <f>'Despesas de Capital'!M4960+'Despesas Correntes'!M4960</f>
        <v>0</v>
      </c>
      <c r="N4960" s="3">
        <f>'Despesas de Capital'!N4960+'Despesas Correntes'!N4960</f>
        <v>0</v>
      </c>
      <c r="O4960" s="10">
        <f t="shared" si="77"/>
        <v>3670000</v>
      </c>
    </row>
    <row r="4961" spans="1:15" x14ac:dyDescent="0.2">
      <c r="A4961" s="2" t="s">
        <v>4087</v>
      </c>
      <c r="B4961" s="6" t="s">
        <v>23</v>
      </c>
      <c r="C4961" s="3">
        <f>'Despesas de Capital'!C4961+'Despesas Correntes'!C4961</f>
        <v>0</v>
      </c>
      <c r="D4961" s="3">
        <f>'Despesas de Capital'!D4961+'Despesas Correntes'!D4961</f>
        <v>0</v>
      </c>
      <c r="E4961" s="3">
        <f>'Despesas de Capital'!E4961+'Despesas Correntes'!E4961</f>
        <v>0</v>
      </c>
      <c r="F4961" s="3">
        <f>'Despesas de Capital'!F4961+'Despesas Correntes'!F4961</f>
        <v>0</v>
      </c>
      <c r="G4961" s="3">
        <f>'Despesas de Capital'!G4961+'Despesas Correntes'!G4961</f>
        <v>998000</v>
      </c>
      <c r="H4961" s="3">
        <f>'Despesas de Capital'!H4961+'Despesas Correntes'!H4961</f>
        <v>0</v>
      </c>
      <c r="I4961" s="3">
        <f>'Despesas de Capital'!I4961+'Despesas Correntes'!I4961</f>
        <v>0</v>
      </c>
      <c r="J4961" s="3">
        <f>'Despesas de Capital'!J4961+'Despesas Correntes'!J4961</f>
        <v>0</v>
      </c>
      <c r="K4961" s="3">
        <f>'Despesas de Capital'!K4961+'Despesas Correntes'!K4961</f>
        <v>0</v>
      </c>
      <c r="L4961" s="3">
        <f>'Despesas de Capital'!L4961+'Despesas Correntes'!L4961</f>
        <v>0</v>
      </c>
      <c r="M4961" s="3">
        <f>'Despesas de Capital'!M4961+'Despesas Correntes'!M4961</f>
        <v>0</v>
      </c>
      <c r="N4961" s="3">
        <f>'Despesas de Capital'!N4961+'Despesas Correntes'!N4961</f>
        <v>0</v>
      </c>
      <c r="O4961" s="10">
        <f t="shared" si="77"/>
        <v>998000</v>
      </c>
    </row>
    <row r="4962" spans="1:15" x14ac:dyDescent="0.2">
      <c r="A4962" s="2" t="s">
        <v>2043</v>
      </c>
      <c r="B4962" s="6" t="s">
        <v>23</v>
      </c>
      <c r="C4962" s="3">
        <f>'Despesas de Capital'!C4962+'Despesas Correntes'!C4962</f>
        <v>0</v>
      </c>
      <c r="D4962" s="3">
        <f>'Despesas de Capital'!D4962+'Despesas Correntes'!D4962</f>
        <v>0</v>
      </c>
      <c r="E4962" s="3">
        <f>'Despesas de Capital'!E4962+'Despesas Correntes'!E4962</f>
        <v>200000</v>
      </c>
      <c r="F4962" s="3">
        <f>'Despesas de Capital'!F4962+'Despesas Correntes'!F4962</f>
        <v>0</v>
      </c>
      <c r="G4962" s="3">
        <f>'Despesas de Capital'!G4962+'Despesas Correntes'!G4962</f>
        <v>2359604</v>
      </c>
      <c r="H4962" s="3">
        <f>'Despesas de Capital'!H4962+'Despesas Correntes'!H4962</f>
        <v>349197</v>
      </c>
      <c r="I4962" s="3">
        <f>'Despesas de Capital'!I4962+'Despesas Correntes'!I4962</f>
        <v>0</v>
      </c>
      <c r="J4962" s="3">
        <f>'Despesas de Capital'!J4962+'Despesas Correntes'!J4962</f>
        <v>0</v>
      </c>
      <c r="K4962" s="3">
        <f>'Despesas de Capital'!K4962+'Despesas Correntes'!K4962</f>
        <v>0</v>
      </c>
      <c r="L4962" s="3">
        <f>'Despesas de Capital'!L4962+'Despesas Correntes'!L4962</f>
        <v>0</v>
      </c>
      <c r="M4962" s="3">
        <f>'Despesas de Capital'!M4962+'Despesas Correntes'!M4962</f>
        <v>0</v>
      </c>
      <c r="N4962" s="3">
        <f>'Despesas de Capital'!N4962+'Despesas Correntes'!N4962</f>
        <v>0</v>
      </c>
      <c r="O4962" s="10">
        <f t="shared" si="77"/>
        <v>2908801</v>
      </c>
    </row>
    <row r="4963" spans="1:15" x14ac:dyDescent="0.2">
      <c r="A4963" s="2" t="s">
        <v>3687</v>
      </c>
      <c r="B4963" s="6" t="s">
        <v>23</v>
      </c>
      <c r="C4963" s="3">
        <f>'Despesas de Capital'!C4963+'Despesas Correntes'!C4963</f>
        <v>0</v>
      </c>
      <c r="D4963" s="3">
        <f>'Despesas de Capital'!D4963+'Despesas Correntes'!D4963</f>
        <v>0</v>
      </c>
      <c r="E4963" s="3">
        <f>'Despesas de Capital'!E4963+'Despesas Correntes'!E4963</f>
        <v>0</v>
      </c>
      <c r="F4963" s="3">
        <f>'Despesas de Capital'!F4963+'Despesas Correntes'!F4963</f>
        <v>0</v>
      </c>
      <c r="G4963" s="3">
        <f>'Despesas de Capital'!G4963+'Despesas Correntes'!G4963</f>
        <v>497500</v>
      </c>
      <c r="H4963" s="3">
        <f>'Despesas de Capital'!H4963+'Despesas Correntes'!H4963</f>
        <v>0</v>
      </c>
      <c r="I4963" s="3">
        <f>'Despesas de Capital'!I4963+'Despesas Correntes'!I4963</f>
        <v>0</v>
      </c>
      <c r="J4963" s="3">
        <f>'Despesas de Capital'!J4963+'Despesas Correntes'!J4963</f>
        <v>0</v>
      </c>
      <c r="K4963" s="3">
        <f>'Despesas de Capital'!K4963+'Despesas Correntes'!K4963</f>
        <v>0</v>
      </c>
      <c r="L4963" s="3">
        <f>'Despesas de Capital'!L4963+'Despesas Correntes'!L4963</f>
        <v>0</v>
      </c>
      <c r="M4963" s="3">
        <f>'Despesas de Capital'!M4963+'Despesas Correntes'!M4963</f>
        <v>0</v>
      </c>
      <c r="N4963" s="3">
        <f>'Despesas de Capital'!N4963+'Despesas Correntes'!N4963</f>
        <v>0</v>
      </c>
      <c r="O4963" s="10">
        <f t="shared" si="77"/>
        <v>497500</v>
      </c>
    </row>
    <row r="4964" spans="1:15" x14ac:dyDescent="0.2">
      <c r="A4964" s="2" t="s">
        <v>3686</v>
      </c>
      <c r="B4964" s="6" t="s">
        <v>23</v>
      </c>
      <c r="C4964" s="3">
        <f>'Despesas de Capital'!C4964+'Despesas Correntes'!C4964</f>
        <v>0</v>
      </c>
      <c r="D4964" s="3">
        <f>'Despesas de Capital'!D4964+'Despesas Correntes'!D4964</f>
        <v>0</v>
      </c>
      <c r="E4964" s="3">
        <f>'Despesas de Capital'!E4964+'Despesas Correntes'!E4964</f>
        <v>0</v>
      </c>
      <c r="F4964" s="3">
        <f>'Despesas de Capital'!F4964+'Despesas Correntes'!F4964</f>
        <v>50000</v>
      </c>
      <c r="G4964" s="3">
        <f>'Despesas de Capital'!G4964+'Despesas Correntes'!G4964</f>
        <v>1100000</v>
      </c>
      <c r="H4964" s="3">
        <f>'Despesas de Capital'!H4964+'Despesas Correntes'!H4964</f>
        <v>0</v>
      </c>
      <c r="I4964" s="3">
        <f>'Despesas de Capital'!I4964+'Despesas Correntes'!I4964</f>
        <v>0</v>
      </c>
      <c r="J4964" s="3">
        <f>'Despesas de Capital'!J4964+'Despesas Correntes'!J4964</f>
        <v>0</v>
      </c>
      <c r="K4964" s="3">
        <f>'Despesas de Capital'!K4964+'Despesas Correntes'!K4964</f>
        <v>0</v>
      </c>
      <c r="L4964" s="3">
        <f>'Despesas de Capital'!L4964+'Despesas Correntes'!L4964</f>
        <v>0</v>
      </c>
      <c r="M4964" s="3">
        <f>'Despesas de Capital'!M4964+'Despesas Correntes'!M4964</f>
        <v>0</v>
      </c>
      <c r="N4964" s="3">
        <f>'Despesas de Capital'!N4964+'Despesas Correntes'!N4964</f>
        <v>0</v>
      </c>
      <c r="O4964" s="10">
        <f t="shared" si="77"/>
        <v>1150000</v>
      </c>
    </row>
    <row r="4965" spans="1:15" x14ac:dyDescent="0.2">
      <c r="A4965" s="2" t="s">
        <v>4088</v>
      </c>
      <c r="B4965" s="6" t="s">
        <v>23</v>
      </c>
      <c r="C4965" s="3">
        <f>'Despesas de Capital'!C4965+'Despesas Correntes'!C4965</f>
        <v>0</v>
      </c>
      <c r="D4965" s="3">
        <f>'Despesas de Capital'!D4965+'Despesas Correntes'!D4965</f>
        <v>0</v>
      </c>
      <c r="E4965" s="3">
        <f>'Despesas de Capital'!E4965+'Despesas Correntes'!E4965</f>
        <v>0</v>
      </c>
      <c r="F4965" s="3">
        <f>'Despesas de Capital'!F4965+'Despesas Correntes'!F4965</f>
        <v>100000</v>
      </c>
      <c r="G4965" s="3">
        <f>'Despesas de Capital'!G4965+'Despesas Correntes'!G4965</f>
        <v>799000</v>
      </c>
      <c r="H4965" s="3">
        <f>'Despesas de Capital'!H4965+'Despesas Correntes'!H4965</f>
        <v>0</v>
      </c>
      <c r="I4965" s="3">
        <f>'Despesas de Capital'!I4965+'Despesas Correntes'!I4965</f>
        <v>166563.97</v>
      </c>
      <c r="J4965" s="3">
        <f>'Despesas de Capital'!J4965+'Despesas Correntes'!J4965</f>
        <v>0</v>
      </c>
      <c r="K4965" s="3">
        <f>'Despesas de Capital'!K4965+'Despesas Correntes'!K4965</f>
        <v>0</v>
      </c>
      <c r="L4965" s="3">
        <f>'Despesas de Capital'!L4965+'Despesas Correntes'!L4965</f>
        <v>0</v>
      </c>
      <c r="M4965" s="3">
        <f>'Despesas de Capital'!M4965+'Despesas Correntes'!M4965</f>
        <v>0</v>
      </c>
      <c r="N4965" s="3">
        <f>'Despesas de Capital'!N4965+'Despesas Correntes'!N4965</f>
        <v>0</v>
      </c>
      <c r="O4965" s="10">
        <f t="shared" si="77"/>
        <v>1065563.97</v>
      </c>
    </row>
    <row r="4966" spans="1:15" x14ac:dyDescent="0.2">
      <c r="A4966" s="2" t="s">
        <v>3688</v>
      </c>
      <c r="B4966" s="6" t="s">
        <v>23</v>
      </c>
      <c r="C4966" s="3">
        <f>'Despesas de Capital'!C4966+'Despesas Correntes'!C4966</f>
        <v>384205</v>
      </c>
      <c r="D4966" s="3">
        <f>'Despesas de Capital'!D4966+'Despesas Correntes'!D4966</f>
        <v>314200</v>
      </c>
      <c r="E4966" s="3">
        <f>'Despesas de Capital'!E4966+'Despesas Correntes'!E4966</f>
        <v>0</v>
      </c>
      <c r="F4966" s="3">
        <f>'Despesas de Capital'!F4966+'Despesas Correntes'!F4966</f>
        <v>0</v>
      </c>
      <c r="G4966" s="3">
        <f>'Despesas de Capital'!G4966+'Despesas Correntes'!G4966</f>
        <v>650000</v>
      </c>
      <c r="H4966" s="3">
        <f>'Despesas de Capital'!H4966+'Despesas Correntes'!H4966</f>
        <v>0</v>
      </c>
      <c r="I4966" s="3">
        <f>'Despesas de Capital'!I4966+'Despesas Correntes'!I4966</f>
        <v>0</v>
      </c>
      <c r="J4966" s="3">
        <f>'Despesas de Capital'!J4966+'Despesas Correntes'!J4966</f>
        <v>0</v>
      </c>
      <c r="K4966" s="3">
        <f>'Despesas de Capital'!K4966+'Despesas Correntes'!K4966</f>
        <v>0</v>
      </c>
      <c r="L4966" s="3">
        <f>'Despesas de Capital'!L4966+'Despesas Correntes'!L4966</f>
        <v>0</v>
      </c>
      <c r="M4966" s="3">
        <f>'Despesas de Capital'!M4966+'Despesas Correntes'!M4966</f>
        <v>0</v>
      </c>
      <c r="N4966" s="3">
        <f>'Despesas de Capital'!N4966+'Despesas Correntes'!N4966</f>
        <v>0</v>
      </c>
      <c r="O4966" s="10">
        <f t="shared" si="77"/>
        <v>1348405</v>
      </c>
    </row>
    <row r="4967" spans="1:15" x14ac:dyDescent="0.2">
      <c r="A4967" s="2" t="s">
        <v>3690</v>
      </c>
      <c r="B4967" s="6" t="s">
        <v>23</v>
      </c>
      <c r="C4967" s="3">
        <f>'Despesas de Capital'!C4967+'Despesas Correntes'!C4967</f>
        <v>0</v>
      </c>
      <c r="D4967" s="3">
        <f>'Despesas de Capital'!D4967+'Despesas Correntes'!D4967</f>
        <v>0</v>
      </c>
      <c r="E4967" s="3">
        <f>'Despesas de Capital'!E4967+'Despesas Correntes'!E4967</f>
        <v>0</v>
      </c>
      <c r="F4967" s="3">
        <f>'Despesas de Capital'!F4967+'Despesas Correntes'!F4967</f>
        <v>0</v>
      </c>
      <c r="G4967" s="3">
        <f>'Despesas de Capital'!G4967+'Despesas Correntes'!G4967</f>
        <v>1600000</v>
      </c>
      <c r="H4967" s="3">
        <f>'Despesas de Capital'!H4967+'Despesas Correntes'!H4967</f>
        <v>0</v>
      </c>
      <c r="I4967" s="3">
        <f>'Despesas de Capital'!I4967+'Despesas Correntes'!I4967</f>
        <v>0</v>
      </c>
      <c r="J4967" s="3">
        <f>'Despesas de Capital'!J4967+'Despesas Correntes'!J4967</f>
        <v>0</v>
      </c>
      <c r="K4967" s="3">
        <f>'Despesas de Capital'!K4967+'Despesas Correntes'!K4967</f>
        <v>0</v>
      </c>
      <c r="L4967" s="3">
        <f>'Despesas de Capital'!L4967+'Despesas Correntes'!L4967</f>
        <v>0</v>
      </c>
      <c r="M4967" s="3">
        <f>'Despesas de Capital'!M4967+'Despesas Correntes'!M4967</f>
        <v>0</v>
      </c>
      <c r="N4967" s="3">
        <f>'Despesas de Capital'!N4967+'Despesas Correntes'!N4967</f>
        <v>0</v>
      </c>
      <c r="O4967" s="10">
        <f t="shared" si="77"/>
        <v>1600000</v>
      </c>
    </row>
    <row r="4968" spans="1:15" x14ac:dyDescent="0.2">
      <c r="A4968" s="2" t="s">
        <v>3689</v>
      </c>
      <c r="B4968" s="6" t="s">
        <v>23</v>
      </c>
      <c r="C4968" s="3">
        <f>'Despesas de Capital'!C4968+'Despesas Correntes'!C4968</f>
        <v>0</v>
      </c>
      <c r="D4968" s="3">
        <f>'Despesas de Capital'!D4968+'Despesas Correntes'!D4968</f>
        <v>0</v>
      </c>
      <c r="E4968" s="3">
        <f>'Despesas de Capital'!E4968+'Despesas Correntes'!E4968</f>
        <v>0</v>
      </c>
      <c r="F4968" s="3">
        <f>'Despesas de Capital'!F4968+'Despesas Correntes'!F4968</f>
        <v>0</v>
      </c>
      <c r="G4968" s="3">
        <f>'Despesas de Capital'!G4968+'Despesas Correntes'!G4968</f>
        <v>5070000</v>
      </c>
      <c r="H4968" s="3">
        <f>'Despesas de Capital'!H4968+'Despesas Correntes'!H4968</f>
        <v>100000</v>
      </c>
      <c r="I4968" s="3">
        <f>'Despesas de Capital'!I4968+'Despesas Correntes'!I4968</f>
        <v>0</v>
      </c>
      <c r="J4968" s="3">
        <f>'Despesas de Capital'!J4968+'Despesas Correntes'!J4968</f>
        <v>0</v>
      </c>
      <c r="K4968" s="3">
        <f>'Despesas de Capital'!K4968+'Despesas Correntes'!K4968</f>
        <v>0</v>
      </c>
      <c r="L4968" s="3">
        <f>'Despesas de Capital'!L4968+'Despesas Correntes'!L4968</f>
        <v>0</v>
      </c>
      <c r="M4968" s="3">
        <f>'Despesas de Capital'!M4968+'Despesas Correntes'!M4968</f>
        <v>0</v>
      </c>
      <c r="N4968" s="3">
        <f>'Despesas de Capital'!N4968+'Despesas Correntes'!N4968</f>
        <v>0</v>
      </c>
      <c r="O4968" s="10">
        <f t="shared" si="77"/>
        <v>5170000</v>
      </c>
    </row>
    <row r="4969" spans="1:15" x14ac:dyDescent="0.2">
      <c r="A4969" s="2" t="s">
        <v>817</v>
      </c>
      <c r="B4969" s="6" t="s">
        <v>23</v>
      </c>
      <c r="C4969" s="3">
        <f>'Despesas de Capital'!C4969+'Despesas Correntes'!C4969</f>
        <v>0</v>
      </c>
      <c r="D4969" s="3">
        <f>'Despesas de Capital'!D4969+'Despesas Correntes'!D4969</f>
        <v>0</v>
      </c>
      <c r="E4969" s="3">
        <f>'Despesas de Capital'!E4969+'Despesas Correntes'!E4969</f>
        <v>0</v>
      </c>
      <c r="F4969" s="3">
        <f>'Despesas de Capital'!F4969+'Despesas Correntes'!F4969</f>
        <v>0</v>
      </c>
      <c r="G4969" s="3">
        <f>'Despesas de Capital'!G4969+'Despesas Correntes'!G4969</f>
        <v>600000</v>
      </c>
      <c r="H4969" s="3">
        <f>'Despesas de Capital'!H4969+'Despesas Correntes'!H4969</f>
        <v>0</v>
      </c>
      <c r="I4969" s="3">
        <f>'Despesas de Capital'!I4969+'Despesas Correntes'!I4969</f>
        <v>0</v>
      </c>
      <c r="J4969" s="3">
        <f>'Despesas de Capital'!J4969+'Despesas Correntes'!J4969</f>
        <v>0</v>
      </c>
      <c r="K4969" s="3">
        <f>'Despesas de Capital'!K4969+'Despesas Correntes'!K4969</f>
        <v>0</v>
      </c>
      <c r="L4969" s="3">
        <f>'Despesas de Capital'!L4969+'Despesas Correntes'!L4969</f>
        <v>0</v>
      </c>
      <c r="M4969" s="3">
        <f>'Despesas de Capital'!M4969+'Despesas Correntes'!M4969</f>
        <v>0</v>
      </c>
      <c r="N4969" s="3">
        <f>'Despesas de Capital'!N4969+'Despesas Correntes'!N4969</f>
        <v>0</v>
      </c>
      <c r="O4969" s="10">
        <f t="shared" si="77"/>
        <v>600000</v>
      </c>
    </row>
    <row r="4970" spans="1:15" x14ac:dyDescent="0.2">
      <c r="A4970" s="2" t="s">
        <v>3691</v>
      </c>
      <c r="B4970" s="6" t="s">
        <v>23</v>
      </c>
      <c r="C4970" s="3">
        <f>'Despesas de Capital'!C4970+'Despesas Correntes'!C4970</f>
        <v>1000000</v>
      </c>
      <c r="D4970" s="3">
        <f>'Despesas de Capital'!D4970+'Despesas Correntes'!D4970</f>
        <v>0</v>
      </c>
      <c r="E4970" s="3">
        <f>'Despesas de Capital'!E4970+'Despesas Correntes'!E4970</f>
        <v>0</v>
      </c>
      <c r="F4970" s="3">
        <f>'Despesas de Capital'!F4970+'Despesas Correntes'!F4970</f>
        <v>0</v>
      </c>
      <c r="G4970" s="3">
        <f>'Despesas de Capital'!G4970+'Despesas Correntes'!G4970</f>
        <v>4000000</v>
      </c>
      <c r="H4970" s="3">
        <f>'Despesas de Capital'!H4970+'Despesas Correntes'!H4970</f>
        <v>0</v>
      </c>
      <c r="I4970" s="3">
        <f>'Despesas de Capital'!I4970+'Despesas Correntes'!I4970</f>
        <v>0</v>
      </c>
      <c r="J4970" s="3">
        <f>'Despesas de Capital'!J4970+'Despesas Correntes'!J4970</f>
        <v>0</v>
      </c>
      <c r="K4970" s="3">
        <f>'Despesas de Capital'!K4970+'Despesas Correntes'!K4970</f>
        <v>0</v>
      </c>
      <c r="L4970" s="3">
        <f>'Despesas de Capital'!L4970+'Despesas Correntes'!L4970</f>
        <v>0</v>
      </c>
      <c r="M4970" s="3">
        <f>'Despesas de Capital'!M4970+'Despesas Correntes'!M4970</f>
        <v>0</v>
      </c>
      <c r="N4970" s="3">
        <f>'Despesas de Capital'!N4970+'Despesas Correntes'!N4970</f>
        <v>0</v>
      </c>
      <c r="O4970" s="10">
        <f t="shared" si="77"/>
        <v>5000000</v>
      </c>
    </row>
    <row r="4971" spans="1:15" x14ac:dyDescent="0.2">
      <c r="A4971" s="2" t="s">
        <v>3692</v>
      </c>
      <c r="B4971" s="6" t="s">
        <v>23</v>
      </c>
      <c r="C4971" s="3">
        <f>'Despesas de Capital'!C4971+'Despesas Correntes'!C4971</f>
        <v>0</v>
      </c>
      <c r="D4971" s="3">
        <f>'Despesas de Capital'!D4971+'Despesas Correntes'!D4971</f>
        <v>0</v>
      </c>
      <c r="E4971" s="3">
        <f>'Despesas de Capital'!E4971+'Despesas Correntes'!E4971</f>
        <v>0</v>
      </c>
      <c r="F4971" s="3">
        <f>'Despesas de Capital'!F4971+'Despesas Correntes'!F4971</f>
        <v>0</v>
      </c>
      <c r="G4971" s="3">
        <f>'Despesas de Capital'!G4971+'Despesas Correntes'!G4971</f>
        <v>200000</v>
      </c>
      <c r="H4971" s="3">
        <f>'Despesas de Capital'!H4971+'Despesas Correntes'!H4971</f>
        <v>0</v>
      </c>
      <c r="I4971" s="3">
        <f>'Despesas de Capital'!I4971+'Despesas Correntes'!I4971</f>
        <v>0</v>
      </c>
      <c r="J4971" s="3">
        <f>'Despesas de Capital'!J4971+'Despesas Correntes'!J4971</f>
        <v>0</v>
      </c>
      <c r="K4971" s="3">
        <f>'Despesas de Capital'!K4971+'Despesas Correntes'!K4971</f>
        <v>0</v>
      </c>
      <c r="L4971" s="3">
        <f>'Despesas de Capital'!L4971+'Despesas Correntes'!L4971</f>
        <v>0</v>
      </c>
      <c r="M4971" s="3">
        <f>'Despesas de Capital'!M4971+'Despesas Correntes'!M4971</f>
        <v>0</v>
      </c>
      <c r="N4971" s="3">
        <f>'Despesas de Capital'!N4971+'Despesas Correntes'!N4971</f>
        <v>0</v>
      </c>
      <c r="O4971" s="10">
        <f t="shared" si="77"/>
        <v>200000</v>
      </c>
    </row>
    <row r="4972" spans="1:15" x14ac:dyDescent="0.2">
      <c r="A4972" s="2" t="s">
        <v>3693</v>
      </c>
      <c r="B4972" s="6" t="s">
        <v>23</v>
      </c>
      <c r="C4972" s="3">
        <f>'Despesas de Capital'!C4972+'Despesas Correntes'!C4972</f>
        <v>0</v>
      </c>
      <c r="D4972" s="3">
        <f>'Despesas de Capital'!D4972+'Despesas Correntes'!D4972</f>
        <v>0</v>
      </c>
      <c r="E4972" s="3">
        <f>'Despesas de Capital'!E4972+'Despesas Correntes'!E4972</f>
        <v>0</v>
      </c>
      <c r="F4972" s="3">
        <f>'Despesas de Capital'!F4972+'Despesas Correntes'!F4972</f>
        <v>0</v>
      </c>
      <c r="G4972" s="3">
        <f>'Despesas de Capital'!G4972+'Despesas Correntes'!G4972</f>
        <v>625000</v>
      </c>
      <c r="H4972" s="3">
        <f>'Despesas de Capital'!H4972+'Despesas Correntes'!H4972</f>
        <v>0</v>
      </c>
      <c r="I4972" s="3">
        <f>'Despesas de Capital'!I4972+'Despesas Correntes'!I4972</f>
        <v>0</v>
      </c>
      <c r="J4972" s="3">
        <f>'Despesas de Capital'!J4972+'Despesas Correntes'!J4972</f>
        <v>0</v>
      </c>
      <c r="K4972" s="3">
        <f>'Despesas de Capital'!K4972+'Despesas Correntes'!K4972</f>
        <v>0</v>
      </c>
      <c r="L4972" s="3">
        <f>'Despesas de Capital'!L4972+'Despesas Correntes'!L4972</f>
        <v>0</v>
      </c>
      <c r="M4972" s="3">
        <f>'Despesas de Capital'!M4972+'Despesas Correntes'!M4972</f>
        <v>0</v>
      </c>
      <c r="N4972" s="3">
        <f>'Despesas de Capital'!N4972+'Despesas Correntes'!N4972</f>
        <v>0</v>
      </c>
      <c r="O4972" s="10">
        <f t="shared" si="77"/>
        <v>625000</v>
      </c>
    </row>
    <row r="4973" spans="1:15" x14ac:dyDescent="0.2">
      <c r="A4973" s="2" t="s">
        <v>3694</v>
      </c>
      <c r="B4973" s="6" t="s">
        <v>23</v>
      </c>
      <c r="C4973" s="3">
        <f>'Despesas de Capital'!C4973+'Despesas Correntes'!C4973</f>
        <v>0</v>
      </c>
      <c r="D4973" s="3">
        <f>'Despesas de Capital'!D4973+'Despesas Correntes'!D4973</f>
        <v>0</v>
      </c>
      <c r="E4973" s="3">
        <f>'Despesas de Capital'!E4973+'Despesas Correntes'!E4973</f>
        <v>0</v>
      </c>
      <c r="F4973" s="3">
        <f>'Despesas de Capital'!F4973+'Despesas Correntes'!F4973</f>
        <v>0</v>
      </c>
      <c r="G4973" s="3">
        <f>'Despesas de Capital'!G4973+'Despesas Correntes'!G4973</f>
        <v>0</v>
      </c>
      <c r="H4973" s="3">
        <f>'Despesas de Capital'!H4973+'Despesas Correntes'!H4973</f>
        <v>200000</v>
      </c>
      <c r="I4973" s="3">
        <f>'Despesas de Capital'!I4973+'Despesas Correntes'!I4973</f>
        <v>0</v>
      </c>
      <c r="J4973" s="3">
        <f>'Despesas de Capital'!J4973+'Despesas Correntes'!J4973</f>
        <v>0</v>
      </c>
      <c r="K4973" s="3">
        <f>'Despesas de Capital'!K4973+'Despesas Correntes'!K4973</f>
        <v>0</v>
      </c>
      <c r="L4973" s="3">
        <f>'Despesas de Capital'!L4973+'Despesas Correntes'!L4973</f>
        <v>0</v>
      </c>
      <c r="M4973" s="3">
        <f>'Despesas de Capital'!M4973+'Despesas Correntes'!M4973</f>
        <v>0</v>
      </c>
      <c r="N4973" s="3">
        <f>'Despesas de Capital'!N4973+'Despesas Correntes'!N4973</f>
        <v>0</v>
      </c>
      <c r="O4973" s="10">
        <f t="shared" si="77"/>
        <v>200000</v>
      </c>
    </row>
    <row r="4974" spans="1:15" x14ac:dyDescent="0.2">
      <c r="A4974" s="2" t="s">
        <v>3695</v>
      </c>
      <c r="B4974" s="6" t="s">
        <v>23</v>
      </c>
      <c r="C4974" s="3">
        <f>'Despesas de Capital'!C4974+'Despesas Correntes'!C4974</f>
        <v>0</v>
      </c>
      <c r="D4974" s="3">
        <f>'Despesas de Capital'!D4974+'Despesas Correntes'!D4974</f>
        <v>0</v>
      </c>
      <c r="E4974" s="3">
        <f>'Despesas de Capital'!E4974+'Despesas Correntes'!E4974</f>
        <v>0</v>
      </c>
      <c r="F4974" s="3">
        <f>'Despesas de Capital'!F4974+'Despesas Correntes'!F4974</f>
        <v>50000</v>
      </c>
      <c r="G4974" s="3">
        <f>'Despesas de Capital'!G4974+'Despesas Correntes'!G4974</f>
        <v>571599</v>
      </c>
      <c r="H4974" s="3">
        <f>'Despesas de Capital'!H4974+'Despesas Correntes'!H4974</f>
        <v>0</v>
      </c>
      <c r="I4974" s="3">
        <f>'Despesas de Capital'!I4974+'Despesas Correntes'!I4974</f>
        <v>0</v>
      </c>
      <c r="J4974" s="3">
        <f>'Despesas de Capital'!J4974+'Despesas Correntes'!J4974</f>
        <v>0</v>
      </c>
      <c r="K4974" s="3">
        <f>'Despesas de Capital'!K4974+'Despesas Correntes'!K4974</f>
        <v>0</v>
      </c>
      <c r="L4974" s="3">
        <f>'Despesas de Capital'!L4974+'Despesas Correntes'!L4974</f>
        <v>0</v>
      </c>
      <c r="M4974" s="3">
        <f>'Despesas de Capital'!M4974+'Despesas Correntes'!M4974</f>
        <v>0</v>
      </c>
      <c r="N4974" s="3">
        <f>'Despesas de Capital'!N4974+'Despesas Correntes'!N4974</f>
        <v>0</v>
      </c>
      <c r="O4974" s="10">
        <f t="shared" si="77"/>
        <v>621599</v>
      </c>
    </row>
    <row r="4975" spans="1:15" x14ac:dyDescent="0.2">
      <c r="A4975" s="2" t="s">
        <v>3696</v>
      </c>
      <c r="B4975" s="6" t="s">
        <v>23</v>
      </c>
      <c r="C4975" s="3">
        <f>'Despesas de Capital'!C4975+'Despesas Correntes'!C4975</f>
        <v>0</v>
      </c>
      <c r="D4975" s="3">
        <f>'Despesas de Capital'!D4975+'Despesas Correntes'!D4975</f>
        <v>0</v>
      </c>
      <c r="E4975" s="3">
        <f>'Despesas de Capital'!E4975+'Despesas Correntes'!E4975</f>
        <v>0</v>
      </c>
      <c r="F4975" s="3">
        <f>'Despesas de Capital'!F4975+'Despesas Correntes'!F4975</f>
        <v>0</v>
      </c>
      <c r="G4975" s="3">
        <f>'Despesas de Capital'!G4975+'Despesas Correntes'!G4975</f>
        <v>100000</v>
      </c>
      <c r="H4975" s="3">
        <f>'Despesas de Capital'!H4975+'Despesas Correntes'!H4975</f>
        <v>600000</v>
      </c>
      <c r="I4975" s="3">
        <f>'Despesas de Capital'!I4975+'Despesas Correntes'!I4975</f>
        <v>0</v>
      </c>
      <c r="J4975" s="3">
        <f>'Despesas de Capital'!J4975+'Despesas Correntes'!J4975</f>
        <v>0</v>
      </c>
      <c r="K4975" s="3">
        <f>'Despesas de Capital'!K4975+'Despesas Correntes'!K4975</f>
        <v>0</v>
      </c>
      <c r="L4975" s="3">
        <f>'Despesas de Capital'!L4975+'Despesas Correntes'!L4975</f>
        <v>0</v>
      </c>
      <c r="M4975" s="3">
        <f>'Despesas de Capital'!M4975+'Despesas Correntes'!M4975</f>
        <v>0</v>
      </c>
      <c r="N4975" s="3">
        <f>'Despesas de Capital'!N4975+'Despesas Correntes'!N4975</f>
        <v>0</v>
      </c>
      <c r="O4975" s="10">
        <f t="shared" si="77"/>
        <v>700000</v>
      </c>
    </row>
    <row r="4976" spans="1:15" x14ac:dyDescent="0.2">
      <c r="A4976" s="2" t="s">
        <v>3697</v>
      </c>
      <c r="B4976" s="6" t="s">
        <v>23</v>
      </c>
      <c r="C4976" s="3">
        <f>'Despesas de Capital'!C4976+'Despesas Correntes'!C4976</f>
        <v>0</v>
      </c>
      <c r="D4976" s="3">
        <f>'Despesas de Capital'!D4976+'Despesas Correntes'!D4976</f>
        <v>0</v>
      </c>
      <c r="E4976" s="3">
        <f>'Despesas de Capital'!E4976+'Despesas Correntes'!E4976</f>
        <v>0</v>
      </c>
      <c r="F4976" s="3">
        <f>'Despesas de Capital'!F4976+'Despesas Correntes'!F4976</f>
        <v>0</v>
      </c>
      <c r="G4976" s="3">
        <f>'Despesas de Capital'!G4976+'Despesas Correntes'!G4976</f>
        <v>850000</v>
      </c>
      <c r="H4976" s="3">
        <f>'Despesas de Capital'!H4976+'Despesas Correntes'!H4976</f>
        <v>0</v>
      </c>
      <c r="I4976" s="3">
        <f>'Despesas de Capital'!I4976+'Despesas Correntes'!I4976</f>
        <v>0</v>
      </c>
      <c r="J4976" s="3">
        <f>'Despesas de Capital'!J4976+'Despesas Correntes'!J4976</f>
        <v>0</v>
      </c>
      <c r="K4976" s="3">
        <f>'Despesas de Capital'!K4976+'Despesas Correntes'!K4976</f>
        <v>0</v>
      </c>
      <c r="L4976" s="3">
        <f>'Despesas de Capital'!L4976+'Despesas Correntes'!L4976</f>
        <v>0</v>
      </c>
      <c r="M4976" s="3">
        <f>'Despesas de Capital'!M4976+'Despesas Correntes'!M4976</f>
        <v>0</v>
      </c>
      <c r="N4976" s="3">
        <f>'Despesas de Capital'!N4976+'Despesas Correntes'!N4976</f>
        <v>0</v>
      </c>
      <c r="O4976" s="10">
        <f t="shared" si="77"/>
        <v>850000</v>
      </c>
    </row>
    <row r="4977" spans="1:15" x14ac:dyDescent="0.2">
      <c r="A4977" s="2" t="s">
        <v>3698</v>
      </c>
      <c r="B4977" s="6" t="s">
        <v>23</v>
      </c>
      <c r="C4977" s="3">
        <f>'Despesas de Capital'!C4977+'Despesas Correntes'!C4977</f>
        <v>0</v>
      </c>
      <c r="D4977" s="3">
        <f>'Despesas de Capital'!D4977+'Despesas Correntes'!D4977</f>
        <v>0</v>
      </c>
      <c r="E4977" s="3">
        <f>'Despesas de Capital'!E4977+'Despesas Correntes'!E4977</f>
        <v>0</v>
      </c>
      <c r="F4977" s="3">
        <f>'Despesas de Capital'!F4977+'Despesas Correntes'!F4977</f>
        <v>0</v>
      </c>
      <c r="G4977" s="3">
        <f>'Despesas de Capital'!G4977+'Despesas Correntes'!G4977</f>
        <v>6549000</v>
      </c>
      <c r="H4977" s="3">
        <f>'Despesas de Capital'!H4977+'Despesas Correntes'!H4977</f>
        <v>203975</v>
      </c>
      <c r="I4977" s="3">
        <f>'Despesas de Capital'!I4977+'Despesas Correntes'!I4977</f>
        <v>99838</v>
      </c>
      <c r="J4977" s="3">
        <f>'Despesas de Capital'!J4977+'Despesas Correntes'!J4977</f>
        <v>0</v>
      </c>
      <c r="K4977" s="3">
        <f>'Despesas de Capital'!K4977+'Despesas Correntes'!K4977</f>
        <v>0</v>
      </c>
      <c r="L4977" s="3">
        <f>'Despesas de Capital'!L4977+'Despesas Correntes'!L4977</f>
        <v>0</v>
      </c>
      <c r="M4977" s="3">
        <f>'Despesas de Capital'!M4977+'Despesas Correntes'!M4977</f>
        <v>0</v>
      </c>
      <c r="N4977" s="3">
        <f>'Despesas de Capital'!N4977+'Despesas Correntes'!N4977</f>
        <v>0</v>
      </c>
      <c r="O4977" s="10">
        <f t="shared" si="77"/>
        <v>6852813</v>
      </c>
    </row>
    <row r="4978" spans="1:15" x14ac:dyDescent="0.2">
      <c r="A4978" s="2" t="s">
        <v>3699</v>
      </c>
      <c r="B4978" s="6" t="s">
        <v>23</v>
      </c>
      <c r="C4978" s="3">
        <f>'Despesas de Capital'!C4978+'Despesas Correntes'!C4978</f>
        <v>0</v>
      </c>
      <c r="D4978" s="3">
        <f>'Despesas de Capital'!D4978+'Despesas Correntes'!D4978</f>
        <v>0</v>
      </c>
      <c r="E4978" s="3">
        <f>'Despesas de Capital'!E4978+'Despesas Correntes'!E4978</f>
        <v>0</v>
      </c>
      <c r="F4978" s="3">
        <f>'Despesas de Capital'!F4978+'Despesas Correntes'!F4978</f>
        <v>0</v>
      </c>
      <c r="G4978" s="3">
        <f>'Despesas de Capital'!G4978+'Despesas Correntes'!G4978</f>
        <v>550000</v>
      </c>
      <c r="H4978" s="3">
        <f>'Despesas de Capital'!H4978+'Despesas Correntes'!H4978</f>
        <v>0</v>
      </c>
      <c r="I4978" s="3">
        <f>'Despesas de Capital'!I4978+'Despesas Correntes'!I4978</f>
        <v>0</v>
      </c>
      <c r="J4978" s="3">
        <f>'Despesas de Capital'!J4978+'Despesas Correntes'!J4978</f>
        <v>0</v>
      </c>
      <c r="K4978" s="3">
        <f>'Despesas de Capital'!K4978+'Despesas Correntes'!K4978</f>
        <v>0</v>
      </c>
      <c r="L4978" s="3">
        <f>'Despesas de Capital'!L4978+'Despesas Correntes'!L4978</f>
        <v>0</v>
      </c>
      <c r="M4978" s="3">
        <f>'Despesas de Capital'!M4978+'Despesas Correntes'!M4978</f>
        <v>0</v>
      </c>
      <c r="N4978" s="3">
        <f>'Despesas de Capital'!N4978+'Despesas Correntes'!N4978</f>
        <v>0</v>
      </c>
      <c r="O4978" s="10">
        <f t="shared" si="77"/>
        <v>550000</v>
      </c>
    </row>
    <row r="4979" spans="1:15" x14ac:dyDescent="0.2">
      <c r="A4979" s="2" t="s">
        <v>3700</v>
      </c>
      <c r="B4979" s="6" t="s">
        <v>23</v>
      </c>
      <c r="C4979" s="3">
        <f>'Despesas de Capital'!C4979+'Despesas Correntes'!C4979</f>
        <v>0</v>
      </c>
      <c r="D4979" s="3">
        <f>'Despesas de Capital'!D4979+'Despesas Correntes'!D4979</f>
        <v>0</v>
      </c>
      <c r="E4979" s="3">
        <f>'Despesas de Capital'!E4979+'Despesas Correntes'!E4979</f>
        <v>0</v>
      </c>
      <c r="F4979" s="3">
        <f>'Despesas de Capital'!F4979+'Despesas Correntes'!F4979</f>
        <v>150000</v>
      </c>
      <c r="G4979" s="3">
        <f>'Despesas de Capital'!G4979+'Despesas Correntes'!G4979</f>
        <v>1050000</v>
      </c>
      <c r="H4979" s="3">
        <f>'Despesas de Capital'!H4979+'Despesas Correntes'!H4979</f>
        <v>199931</v>
      </c>
      <c r="I4979" s="3">
        <f>'Despesas de Capital'!I4979+'Despesas Correntes'!I4979</f>
        <v>0</v>
      </c>
      <c r="J4979" s="3">
        <f>'Despesas de Capital'!J4979+'Despesas Correntes'!J4979</f>
        <v>0</v>
      </c>
      <c r="K4979" s="3">
        <f>'Despesas de Capital'!K4979+'Despesas Correntes'!K4979</f>
        <v>0</v>
      </c>
      <c r="L4979" s="3">
        <f>'Despesas de Capital'!L4979+'Despesas Correntes'!L4979</f>
        <v>0</v>
      </c>
      <c r="M4979" s="3">
        <f>'Despesas de Capital'!M4979+'Despesas Correntes'!M4979</f>
        <v>0</v>
      </c>
      <c r="N4979" s="3">
        <f>'Despesas de Capital'!N4979+'Despesas Correntes'!N4979</f>
        <v>0</v>
      </c>
      <c r="O4979" s="10">
        <f t="shared" si="77"/>
        <v>1399931</v>
      </c>
    </row>
    <row r="4980" spans="1:15" x14ac:dyDescent="0.2">
      <c r="A4980" s="2" t="s">
        <v>3701</v>
      </c>
      <c r="B4980" s="6" t="s">
        <v>23</v>
      </c>
      <c r="C4980" s="3">
        <f>'Despesas de Capital'!C4980+'Despesas Correntes'!C4980</f>
        <v>0</v>
      </c>
      <c r="D4980" s="3">
        <f>'Despesas de Capital'!D4980+'Despesas Correntes'!D4980</f>
        <v>0</v>
      </c>
      <c r="E4980" s="3">
        <f>'Despesas de Capital'!E4980+'Despesas Correntes'!E4980</f>
        <v>0</v>
      </c>
      <c r="F4980" s="3">
        <f>'Despesas de Capital'!F4980+'Despesas Correntes'!F4980</f>
        <v>0</v>
      </c>
      <c r="G4980" s="3">
        <f>'Despesas de Capital'!G4980+'Despesas Correntes'!G4980</f>
        <v>500000</v>
      </c>
      <c r="H4980" s="3">
        <f>'Despesas de Capital'!H4980+'Despesas Correntes'!H4980</f>
        <v>50000</v>
      </c>
      <c r="I4980" s="3">
        <f>'Despesas de Capital'!I4980+'Despesas Correntes'!I4980</f>
        <v>0</v>
      </c>
      <c r="J4980" s="3">
        <f>'Despesas de Capital'!J4980+'Despesas Correntes'!J4980</f>
        <v>0</v>
      </c>
      <c r="K4980" s="3">
        <f>'Despesas de Capital'!K4980+'Despesas Correntes'!K4980</f>
        <v>0</v>
      </c>
      <c r="L4980" s="3">
        <f>'Despesas de Capital'!L4980+'Despesas Correntes'!L4980</f>
        <v>0</v>
      </c>
      <c r="M4980" s="3">
        <f>'Despesas de Capital'!M4980+'Despesas Correntes'!M4980</f>
        <v>0</v>
      </c>
      <c r="N4980" s="3">
        <f>'Despesas de Capital'!N4980+'Despesas Correntes'!N4980</f>
        <v>0</v>
      </c>
      <c r="O4980" s="10">
        <f t="shared" si="77"/>
        <v>550000</v>
      </c>
    </row>
    <row r="4981" spans="1:15" x14ac:dyDescent="0.2">
      <c r="A4981" s="2" t="s">
        <v>3702</v>
      </c>
      <c r="B4981" s="6" t="s">
        <v>23</v>
      </c>
      <c r="C4981" s="3">
        <f>'Despesas de Capital'!C4981+'Despesas Correntes'!C4981</f>
        <v>0</v>
      </c>
      <c r="D4981" s="3">
        <f>'Despesas de Capital'!D4981+'Despesas Correntes'!D4981</f>
        <v>59184</v>
      </c>
      <c r="E4981" s="3">
        <f>'Despesas de Capital'!E4981+'Despesas Correntes'!E4981</f>
        <v>0</v>
      </c>
      <c r="F4981" s="3">
        <f>'Despesas de Capital'!F4981+'Despesas Correntes'!F4981</f>
        <v>0</v>
      </c>
      <c r="G4981" s="3">
        <f>'Despesas de Capital'!G4981+'Despesas Correntes'!G4981</f>
        <v>100000</v>
      </c>
      <c r="H4981" s="3">
        <f>'Despesas de Capital'!H4981+'Despesas Correntes'!H4981</f>
        <v>199992</v>
      </c>
      <c r="I4981" s="3">
        <f>'Despesas de Capital'!I4981+'Despesas Correntes'!I4981</f>
        <v>0</v>
      </c>
      <c r="J4981" s="3">
        <f>'Despesas de Capital'!J4981+'Despesas Correntes'!J4981</f>
        <v>0</v>
      </c>
      <c r="K4981" s="3">
        <f>'Despesas de Capital'!K4981+'Despesas Correntes'!K4981</f>
        <v>0</v>
      </c>
      <c r="L4981" s="3">
        <f>'Despesas de Capital'!L4981+'Despesas Correntes'!L4981</f>
        <v>0</v>
      </c>
      <c r="M4981" s="3">
        <f>'Despesas de Capital'!M4981+'Despesas Correntes'!M4981</f>
        <v>0</v>
      </c>
      <c r="N4981" s="3">
        <f>'Despesas de Capital'!N4981+'Despesas Correntes'!N4981</f>
        <v>0</v>
      </c>
      <c r="O4981" s="10">
        <f t="shared" si="77"/>
        <v>359176</v>
      </c>
    </row>
    <row r="4982" spans="1:15" x14ac:dyDescent="0.2">
      <c r="A4982" s="2" t="s">
        <v>819</v>
      </c>
      <c r="B4982" s="6" t="s">
        <v>23</v>
      </c>
      <c r="C4982" s="3">
        <f>'Despesas de Capital'!C4982+'Despesas Correntes'!C4982</f>
        <v>0</v>
      </c>
      <c r="D4982" s="3">
        <f>'Despesas de Capital'!D4982+'Despesas Correntes'!D4982</f>
        <v>0</v>
      </c>
      <c r="E4982" s="3">
        <f>'Despesas de Capital'!E4982+'Despesas Correntes'!E4982</f>
        <v>0</v>
      </c>
      <c r="F4982" s="3">
        <f>'Despesas de Capital'!F4982+'Despesas Correntes'!F4982</f>
        <v>0</v>
      </c>
      <c r="G4982" s="3">
        <f>'Despesas de Capital'!G4982+'Despesas Correntes'!G4982</f>
        <v>995000</v>
      </c>
      <c r="H4982" s="3">
        <f>'Despesas de Capital'!H4982+'Despesas Correntes'!H4982</f>
        <v>100000</v>
      </c>
      <c r="I4982" s="3">
        <f>'Despesas de Capital'!I4982+'Despesas Correntes'!I4982</f>
        <v>0</v>
      </c>
      <c r="J4982" s="3">
        <f>'Despesas de Capital'!J4982+'Despesas Correntes'!J4982</f>
        <v>0</v>
      </c>
      <c r="K4982" s="3">
        <f>'Despesas de Capital'!K4982+'Despesas Correntes'!K4982</f>
        <v>0</v>
      </c>
      <c r="L4982" s="3">
        <f>'Despesas de Capital'!L4982+'Despesas Correntes'!L4982</f>
        <v>0</v>
      </c>
      <c r="M4982" s="3">
        <f>'Despesas de Capital'!M4982+'Despesas Correntes'!M4982</f>
        <v>0</v>
      </c>
      <c r="N4982" s="3">
        <f>'Despesas de Capital'!N4982+'Despesas Correntes'!N4982</f>
        <v>0</v>
      </c>
      <c r="O4982" s="10">
        <f t="shared" si="77"/>
        <v>1095000</v>
      </c>
    </row>
    <row r="4983" spans="1:15" x14ac:dyDescent="0.2">
      <c r="A4983" s="2" t="s">
        <v>3703</v>
      </c>
      <c r="B4983" s="6" t="s">
        <v>23</v>
      </c>
      <c r="C4983" s="3">
        <f>'Despesas de Capital'!C4983+'Despesas Correntes'!C4983</f>
        <v>0</v>
      </c>
      <c r="D4983" s="3">
        <f>'Despesas de Capital'!D4983+'Despesas Correntes'!D4983</f>
        <v>150000</v>
      </c>
      <c r="E4983" s="3">
        <f>'Despesas de Capital'!E4983+'Despesas Correntes'!E4983</f>
        <v>0</v>
      </c>
      <c r="F4983" s="3">
        <f>'Despesas de Capital'!F4983+'Despesas Correntes'!F4983</f>
        <v>0</v>
      </c>
      <c r="G4983" s="3">
        <f>'Despesas de Capital'!G4983+'Despesas Correntes'!G4983</f>
        <v>1328004</v>
      </c>
      <c r="H4983" s="3">
        <f>'Despesas de Capital'!H4983+'Despesas Correntes'!H4983</f>
        <v>259358</v>
      </c>
      <c r="I4983" s="3">
        <f>'Despesas de Capital'!I4983+'Despesas Correntes'!I4983</f>
        <v>0</v>
      </c>
      <c r="J4983" s="3">
        <f>'Despesas de Capital'!J4983+'Despesas Correntes'!J4983</f>
        <v>0</v>
      </c>
      <c r="K4983" s="3">
        <f>'Despesas de Capital'!K4983+'Despesas Correntes'!K4983</f>
        <v>0</v>
      </c>
      <c r="L4983" s="3">
        <f>'Despesas de Capital'!L4983+'Despesas Correntes'!L4983</f>
        <v>0</v>
      </c>
      <c r="M4983" s="3">
        <f>'Despesas de Capital'!M4983+'Despesas Correntes'!M4983</f>
        <v>0</v>
      </c>
      <c r="N4983" s="3">
        <f>'Despesas de Capital'!N4983+'Despesas Correntes'!N4983</f>
        <v>0</v>
      </c>
      <c r="O4983" s="10">
        <f t="shared" si="77"/>
        <v>1737362</v>
      </c>
    </row>
    <row r="4984" spans="1:15" x14ac:dyDescent="0.2">
      <c r="A4984" s="2" t="s">
        <v>3704</v>
      </c>
      <c r="B4984" s="6" t="s">
        <v>23</v>
      </c>
      <c r="C4984" s="3">
        <f>'Despesas de Capital'!C4984+'Despesas Correntes'!C4984</f>
        <v>0</v>
      </c>
      <c r="D4984" s="3">
        <f>'Despesas de Capital'!D4984+'Despesas Correntes'!D4984</f>
        <v>0</v>
      </c>
      <c r="E4984" s="3">
        <f>'Despesas de Capital'!E4984+'Despesas Correntes'!E4984</f>
        <v>0</v>
      </c>
      <c r="F4984" s="3">
        <f>'Despesas de Capital'!F4984+'Despesas Correntes'!F4984</f>
        <v>0</v>
      </c>
      <c r="G4984" s="3">
        <f>'Despesas de Capital'!G4984+'Despesas Correntes'!G4984</f>
        <v>950000</v>
      </c>
      <c r="H4984" s="3">
        <f>'Despesas de Capital'!H4984+'Despesas Correntes'!H4984</f>
        <v>550000</v>
      </c>
      <c r="I4984" s="3">
        <f>'Despesas de Capital'!I4984+'Despesas Correntes'!I4984</f>
        <v>0</v>
      </c>
      <c r="J4984" s="3">
        <f>'Despesas de Capital'!J4984+'Despesas Correntes'!J4984</f>
        <v>0</v>
      </c>
      <c r="K4984" s="3">
        <f>'Despesas de Capital'!K4984+'Despesas Correntes'!K4984</f>
        <v>0</v>
      </c>
      <c r="L4984" s="3">
        <f>'Despesas de Capital'!L4984+'Despesas Correntes'!L4984</f>
        <v>0</v>
      </c>
      <c r="M4984" s="3">
        <f>'Despesas de Capital'!M4984+'Despesas Correntes'!M4984</f>
        <v>0</v>
      </c>
      <c r="N4984" s="3">
        <f>'Despesas de Capital'!N4984+'Despesas Correntes'!N4984</f>
        <v>0</v>
      </c>
      <c r="O4984" s="10">
        <f t="shared" si="77"/>
        <v>1500000</v>
      </c>
    </row>
    <row r="4985" spans="1:15" x14ac:dyDescent="0.2">
      <c r="A4985" s="2" t="s">
        <v>3705</v>
      </c>
      <c r="B4985" s="6" t="s">
        <v>23</v>
      </c>
      <c r="C4985" s="3">
        <f>'Despesas de Capital'!C4985+'Despesas Correntes'!C4985</f>
        <v>0</v>
      </c>
      <c r="D4985" s="3">
        <f>'Despesas de Capital'!D4985+'Despesas Correntes'!D4985</f>
        <v>0</v>
      </c>
      <c r="E4985" s="3">
        <f>'Despesas de Capital'!E4985+'Despesas Correntes'!E4985</f>
        <v>0</v>
      </c>
      <c r="F4985" s="3">
        <f>'Despesas de Capital'!F4985+'Despesas Correntes'!F4985</f>
        <v>0</v>
      </c>
      <c r="G4985" s="3">
        <f>'Despesas de Capital'!G4985+'Despesas Correntes'!G4985</f>
        <v>200000</v>
      </c>
      <c r="H4985" s="3">
        <f>'Despesas de Capital'!H4985+'Despesas Correntes'!H4985</f>
        <v>0</v>
      </c>
      <c r="I4985" s="3">
        <f>'Despesas de Capital'!I4985+'Despesas Correntes'!I4985</f>
        <v>0</v>
      </c>
      <c r="J4985" s="3">
        <f>'Despesas de Capital'!J4985+'Despesas Correntes'!J4985</f>
        <v>0</v>
      </c>
      <c r="K4985" s="3">
        <f>'Despesas de Capital'!K4985+'Despesas Correntes'!K4985</f>
        <v>0</v>
      </c>
      <c r="L4985" s="3">
        <f>'Despesas de Capital'!L4985+'Despesas Correntes'!L4985</f>
        <v>0</v>
      </c>
      <c r="M4985" s="3">
        <f>'Despesas de Capital'!M4985+'Despesas Correntes'!M4985</f>
        <v>0</v>
      </c>
      <c r="N4985" s="3">
        <f>'Despesas de Capital'!N4985+'Despesas Correntes'!N4985</f>
        <v>0</v>
      </c>
      <c r="O4985" s="10">
        <f t="shared" si="77"/>
        <v>200000</v>
      </c>
    </row>
    <row r="4986" spans="1:15" x14ac:dyDescent="0.2">
      <c r="A4986" s="2" t="s">
        <v>3706</v>
      </c>
      <c r="B4986" s="6" t="s">
        <v>23</v>
      </c>
      <c r="C4986" s="3">
        <f>'Despesas de Capital'!C4986+'Despesas Correntes'!C4986</f>
        <v>0</v>
      </c>
      <c r="D4986" s="3">
        <f>'Despesas de Capital'!D4986+'Despesas Correntes'!D4986</f>
        <v>0</v>
      </c>
      <c r="E4986" s="3">
        <f>'Despesas de Capital'!E4986+'Despesas Correntes'!E4986</f>
        <v>0</v>
      </c>
      <c r="F4986" s="3">
        <f>'Despesas de Capital'!F4986+'Despesas Correntes'!F4986</f>
        <v>0</v>
      </c>
      <c r="G4986" s="3">
        <f>'Despesas de Capital'!G4986+'Despesas Correntes'!G4986</f>
        <v>1000000</v>
      </c>
      <c r="H4986" s="3">
        <f>'Despesas de Capital'!H4986+'Despesas Correntes'!H4986</f>
        <v>75261</v>
      </c>
      <c r="I4986" s="3">
        <f>'Despesas de Capital'!I4986+'Despesas Correntes'!I4986</f>
        <v>0</v>
      </c>
      <c r="J4986" s="3">
        <f>'Despesas de Capital'!J4986+'Despesas Correntes'!J4986</f>
        <v>0</v>
      </c>
      <c r="K4986" s="3">
        <f>'Despesas de Capital'!K4986+'Despesas Correntes'!K4986</f>
        <v>0</v>
      </c>
      <c r="L4986" s="3">
        <f>'Despesas de Capital'!L4986+'Despesas Correntes'!L4986</f>
        <v>0</v>
      </c>
      <c r="M4986" s="3">
        <f>'Despesas de Capital'!M4986+'Despesas Correntes'!M4986</f>
        <v>0</v>
      </c>
      <c r="N4986" s="3">
        <f>'Despesas de Capital'!N4986+'Despesas Correntes'!N4986</f>
        <v>0</v>
      </c>
      <c r="O4986" s="10">
        <f t="shared" si="77"/>
        <v>1075261</v>
      </c>
    </row>
    <row r="4987" spans="1:15" x14ac:dyDescent="0.2">
      <c r="A4987" s="2" t="s">
        <v>3707</v>
      </c>
      <c r="B4987" s="6" t="s">
        <v>23</v>
      </c>
      <c r="C4987" s="3">
        <f>'Despesas de Capital'!C4987+'Despesas Correntes'!C4987</f>
        <v>0</v>
      </c>
      <c r="D4987" s="3">
        <f>'Despesas de Capital'!D4987+'Despesas Correntes'!D4987</f>
        <v>0</v>
      </c>
      <c r="E4987" s="3">
        <f>'Despesas de Capital'!E4987+'Despesas Correntes'!E4987</f>
        <v>0</v>
      </c>
      <c r="F4987" s="3">
        <f>'Despesas de Capital'!F4987+'Despesas Correntes'!F4987</f>
        <v>0</v>
      </c>
      <c r="G4987" s="3">
        <f>'Despesas de Capital'!G4987+'Despesas Correntes'!G4987</f>
        <v>898000</v>
      </c>
      <c r="H4987" s="3">
        <f>'Despesas de Capital'!H4987+'Despesas Correntes'!H4987</f>
        <v>27424.45</v>
      </c>
      <c r="I4987" s="3">
        <f>'Despesas de Capital'!I4987+'Despesas Correntes'!I4987</f>
        <v>0</v>
      </c>
      <c r="J4987" s="3">
        <f>'Despesas de Capital'!J4987+'Despesas Correntes'!J4987</f>
        <v>0</v>
      </c>
      <c r="K4987" s="3">
        <f>'Despesas de Capital'!K4987+'Despesas Correntes'!K4987</f>
        <v>0</v>
      </c>
      <c r="L4987" s="3">
        <f>'Despesas de Capital'!L4987+'Despesas Correntes'!L4987</f>
        <v>0</v>
      </c>
      <c r="M4987" s="3">
        <f>'Despesas de Capital'!M4987+'Despesas Correntes'!M4987</f>
        <v>0</v>
      </c>
      <c r="N4987" s="3">
        <f>'Despesas de Capital'!N4987+'Despesas Correntes'!N4987</f>
        <v>0</v>
      </c>
      <c r="O4987" s="10">
        <f t="shared" si="77"/>
        <v>925424.45</v>
      </c>
    </row>
    <row r="4988" spans="1:15" x14ac:dyDescent="0.2">
      <c r="A4988" s="2" t="s">
        <v>3708</v>
      </c>
      <c r="B4988" s="6" t="s">
        <v>23</v>
      </c>
      <c r="C4988" s="3">
        <f>'Despesas de Capital'!C4988+'Despesas Correntes'!C4988</f>
        <v>0</v>
      </c>
      <c r="D4988" s="3">
        <f>'Despesas de Capital'!D4988+'Despesas Correntes'!D4988</f>
        <v>699982</v>
      </c>
      <c r="E4988" s="3">
        <f>'Despesas de Capital'!E4988+'Despesas Correntes'!E4988</f>
        <v>0</v>
      </c>
      <c r="F4988" s="3">
        <f>'Despesas de Capital'!F4988+'Despesas Correntes'!F4988</f>
        <v>700000</v>
      </c>
      <c r="G4988" s="3">
        <f>'Despesas de Capital'!G4988+'Despesas Correntes'!G4988</f>
        <v>300000</v>
      </c>
      <c r="H4988" s="3">
        <f>'Despesas de Capital'!H4988+'Despesas Correntes'!H4988</f>
        <v>0</v>
      </c>
      <c r="I4988" s="3">
        <f>'Despesas de Capital'!I4988+'Despesas Correntes'!I4988</f>
        <v>0</v>
      </c>
      <c r="J4988" s="3">
        <f>'Despesas de Capital'!J4988+'Despesas Correntes'!J4988</f>
        <v>0</v>
      </c>
      <c r="K4988" s="3">
        <f>'Despesas de Capital'!K4988+'Despesas Correntes'!K4988</f>
        <v>0</v>
      </c>
      <c r="L4988" s="3">
        <f>'Despesas de Capital'!L4988+'Despesas Correntes'!L4988</f>
        <v>0</v>
      </c>
      <c r="M4988" s="3">
        <f>'Despesas de Capital'!M4988+'Despesas Correntes'!M4988</f>
        <v>0</v>
      </c>
      <c r="N4988" s="3">
        <f>'Despesas de Capital'!N4988+'Despesas Correntes'!N4988</f>
        <v>0</v>
      </c>
      <c r="O4988" s="10">
        <f t="shared" si="77"/>
        <v>1699982</v>
      </c>
    </row>
    <row r="4989" spans="1:15" x14ac:dyDescent="0.2">
      <c r="A4989" s="2" t="s">
        <v>3709</v>
      </c>
      <c r="B4989" s="6" t="s">
        <v>23</v>
      </c>
      <c r="C4989" s="3">
        <f>'Despesas de Capital'!C4989+'Despesas Correntes'!C4989</f>
        <v>0</v>
      </c>
      <c r="D4989" s="3">
        <f>'Despesas de Capital'!D4989+'Despesas Correntes'!D4989</f>
        <v>0</v>
      </c>
      <c r="E4989" s="3">
        <f>'Despesas de Capital'!E4989+'Despesas Correntes'!E4989</f>
        <v>0</v>
      </c>
      <c r="F4989" s="3">
        <f>'Despesas de Capital'!F4989+'Despesas Correntes'!F4989</f>
        <v>200000</v>
      </c>
      <c r="G4989" s="3">
        <f>'Despesas de Capital'!G4989+'Despesas Correntes'!G4989</f>
        <v>250000</v>
      </c>
      <c r="H4989" s="3">
        <f>'Despesas de Capital'!H4989+'Despesas Correntes'!H4989</f>
        <v>0</v>
      </c>
      <c r="I4989" s="3">
        <f>'Despesas de Capital'!I4989+'Despesas Correntes'!I4989</f>
        <v>0</v>
      </c>
      <c r="J4989" s="3">
        <f>'Despesas de Capital'!J4989+'Despesas Correntes'!J4989</f>
        <v>0</v>
      </c>
      <c r="K4989" s="3">
        <f>'Despesas de Capital'!K4989+'Despesas Correntes'!K4989</f>
        <v>0</v>
      </c>
      <c r="L4989" s="3">
        <f>'Despesas de Capital'!L4989+'Despesas Correntes'!L4989</f>
        <v>0</v>
      </c>
      <c r="M4989" s="3">
        <f>'Despesas de Capital'!M4989+'Despesas Correntes'!M4989</f>
        <v>0</v>
      </c>
      <c r="N4989" s="3">
        <f>'Despesas de Capital'!N4989+'Despesas Correntes'!N4989</f>
        <v>0</v>
      </c>
      <c r="O4989" s="10">
        <f t="shared" si="77"/>
        <v>450000</v>
      </c>
    </row>
    <row r="4990" spans="1:15" x14ac:dyDescent="0.2">
      <c r="A4990" s="2" t="s">
        <v>3710</v>
      </c>
      <c r="B4990" s="6" t="s">
        <v>23</v>
      </c>
      <c r="C4990" s="3">
        <f>'Despesas de Capital'!C4990+'Despesas Correntes'!C4990</f>
        <v>0</v>
      </c>
      <c r="D4990" s="3">
        <f>'Despesas de Capital'!D4990+'Despesas Correntes'!D4990</f>
        <v>0</v>
      </c>
      <c r="E4990" s="3">
        <f>'Despesas de Capital'!E4990+'Despesas Correntes'!E4990</f>
        <v>0</v>
      </c>
      <c r="F4990" s="3">
        <f>'Despesas de Capital'!F4990+'Despesas Correntes'!F4990</f>
        <v>100000</v>
      </c>
      <c r="G4990" s="3">
        <f>'Despesas de Capital'!G4990+'Despesas Correntes'!G4990</f>
        <v>200000</v>
      </c>
      <c r="H4990" s="3">
        <f>'Despesas de Capital'!H4990+'Despesas Correntes'!H4990</f>
        <v>1295000</v>
      </c>
      <c r="I4990" s="3">
        <f>'Despesas de Capital'!I4990+'Despesas Correntes'!I4990</f>
        <v>100000</v>
      </c>
      <c r="J4990" s="3">
        <f>'Despesas de Capital'!J4990+'Despesas Correntes'!J4990</f>
        <v>0</v>
      </c>
      <c r="K4990" s="3">
        <f>'Despesas de Capital'!K4990+'Despesas Correntes'!K4990</f>
        <v>0</v>
      </c>
      <c r="L4990" s="3">
        <f>'Despesas de Capital'!L4990+'Despesas Correntes'!L4990</f>
        <v>0</v>
      </c>
      <c r="M4990" s="3">
        <f>'Despesas de Capital'!M4990+'Despesas Correntes'!M4990</f>
        <v>0</v>
      </c>
      <c r="N4990" s="3">
        <f>'Despesas de Capital'!N4990+'Despesas Correntes'!N4990</f>
        <v>0</v>
      </c>
      <c r="O4990" s="10">
        <f t="shared" si="77"/>
        <v>1695000</v>
      </c>
    </row>
    <row r="4991" spans="1:15" x14ac:dyDescent="0.2">
      <c r="A4991" s="2" t="s">
        <v>3711</v>
      </c>
      <c r="B4991" s="6" t="s">
        <v>23</v>
      </c>
      <c r="C4991" s="3">
        <f>'Despesas de Capital'!C4991+'Despesas Correntes'!C4991</f>
        <v>0</v>
      </c>
      <c r="D4991" s="3">
        <f>'Despesas de Capital'!D4991+'Despesas Correntes'!D4991</f>
        <v>0</v>
      </c>
      <c r="E4991" s="3">
        <f>'Despesas de Capital'!E4991+'Despesas Correntes'!E4991</f>
        <v>0</v>
      </c>
      <c r="F4991" s="3">
        <f>'Despesas de Capital'!F4991+'Despesas Correntes'!F4991</f>
        <v>0</v>
      </c>
      <c r="G4991" s="3">
        <f>'Despesas de Capital'!G4991+'Despesas Correntes'!G4991</f>
        <v>1350000</v>
      </c>
      <c r="H4991" s="3">
        <f>'Despesas de Capital'!H4991+'Despesas Correntes'!H4991</f>
        <v>1062000</v>
      </c>
      <c r="I4991" s="3">
        <f>'Despesas de Capital'!I4991+'Despesas Correntes'!I4991</f>
        <v>0</v>
      </c>
      <c r="J4991" s="3">
        <f>'Despesas de Capital'!J4991+'Despesas Correntes'!J4991</f>
        <v>0</v>
      </c>
      <c r="K4991" s="3">
        <f>'Despesas de Capital'!K4991+'Despesas Correntes'!K4991</f>
        <v>0</v>
      </c>
      <c r="L4991" s="3">
        <f>'Despesas de Capital'!L4991+'Despesas Correntes'!L4991</f>
        <v>0</v>
      </c>
      <c r="M4991" s="3">
        <f>'Despesas de Capital'!M4991+'Despesas Correntes'!M4991</f>
        <v>0</v>
      </c>
      <c r="N4991" s="3">
        <f>'Despesas de Capital'!N4991+'Despesas Correntes'!N4991</f>
        <v>0</v>
      </c>
      <c r="O4991" s="10">
        <f t="shared" si="77"/>
        <v>2412000</v>
      </c>
    </row>
    <row r="4992" spans="1:15" x14ac:dyDescent="0.2">
      <c r="A4992" s="2" t="s">
        <v>3712</v>
      </c>
      <c r="B4992" s="6" t="s">
        <v>23</v>
      </c>
      <c r="C4992" s="3">
        <f>'Despesas de Capital'!C4992+'Despesas Correntes'!C4992</f>
        <v>0</v>
      </c>
      <c r="D4992" s="3">
        <f>'Despesas de Capital'!D4992+'Despesas Correntes'!D4992</f>
        <v>0</v>
      </c>
      <c r="E4992" s="3">
        <f>'Despesas de Capital'!E4992+'Despesas Correntes'!E4992</f>
        <v>0</v>
      </c>
      <c r="F4992" s="3">
        <f>'Despesas de Capital'!F4992+'Despesas Correntes'!F4992</f>
        <v>0</v>
      </c>
      <c r="G4992" s="3">
        <f>'Despesas de Capital'!G4992+'Despesas Correntes'!G4992</f>
        <v>727007</v>
      </c>
      <c r="H4992" s="3">
        <f>'Despesas de Capital'!H4992+'Despesas Correntes'!H4992</f>
        <v>0</v>
      </c>
      <c r="I4992" s="3">
        <f>'Despesas de Capital'!I4992+'Despesas Correntes'!I4992</f>
        <v>0</v>
      </c>
      <c r="J4992" s="3">
        <f>'Despesas de Capital'!J4992+'Despesas Correntes'!J4992</f>
        <v>0</v>
      </c>
      <c r="K4992" s="3">
        <f>'Despesas de Capital'!K4992+'Despesas Correntes'!K4992</f>
        <v>0</v>
      </c>
      <c r="L4992" s="3">
        <f>'Despesas de Capital'!L4992+'Despesas Correntes'!L4992</f>
        <v>0</v>
      </c>
      <c r="M4992" s="3">
        <f>'Despesas de Capital'!M4992+'Despesas Correntes'!M4992</f>
        <v>0</v>
      </c>
      <c r="N4992" s="3">
        <f>'Despesas de Capital'!N4992+'Despesas Correntes'!N4992</f>
        <v>0</v>
      </c>
      <c r="O4992" s="10">
        <f t="shared" si="77"/>
        <v>727007</v>
      </c>
    </row>
    <row r="4993" spans="1:15" x14ac:dyDescent="0.2">
      <c r="A4993" s="2" t="s">
        <v>3713</v>
      </c>
      <c r="B4993" s="6" t="s">
        <v>23</v>
      </c>
      <c r="C4993" s="3">
        <f>'Despesas de Capital'!C4993+'Despesas Correntes'!C4993</f>
        <v>0</v>
      </c>
      <c r="D4993" s="3">
        <f>'Despesas de Capital'!D4993+'Despesas Correntes'!D4993</f>
        <v>0</v>
      </c>
      <c r="E4993" s="3">
        <f>'Despesas de Capital'!E4993+'Despesas Correntes'!E4993</f>
        <v>50000</v>
      </c>
      <c r="F4993" s="3">
        <f>'Despesas de Capital'!F4993+'Despesas Correntes'!F4993</f>
        <v>0</v>
      </c>
      <c r="G4993" s="3">
        <f>'Despesas de Capital'!G4993+'Despesas Correntes'!G4993</f>
        <v>300000</v>
      </c>
      <c r="H4993" s="3">
        <f>'Despesas de Capital'!H4993+'Despesas Correntes'!H4993</f>
        <v>0</v>
      </c>
      <c r="I4993" s="3">
        <f>'Despesas de Capital'!I4993+'Despesas Correntes'!I4993</f>
        <v>0</v>
      </c>
      <c r="J4993" s="3">
        <f>'Despesas de Capital'!J4993+'Despesas Correntes'!J4993</f>
        <v>0</v>
      </c>
      <c r="K4993" s="3">
        <f>'Despesas de Capital'!K4993+'Despesas Correntes'!K4993</f>
        <v>0</v>
      </c>
      <c r="L4993" s="3">
        <f>'Despesas de Capital'!L4993+'Despesas Correntes'!L4993</f>
        <v>0</v>
      </c>
      <c r="M4993" s="3">
        <f>'Despesas de Capital'!M4993+'Despesas Correntes'!M4993</f>
        <v>0</v>
      </c>
      <c r="N4993" s="3">
        <f>'Despesas de Capital'!N4993+'Despesas Correntes'!N4993</f>
        <v>0</v>
      </c>
      <c r="O4993" s="10">
        <f t="shared" si="77"/>
        <v>350000</v>
      </c>
    </row>
    <row r="4994" spans="1:15" x14ac:dyDescent="0.2">
      <c r="A4994" s="2" t="s">
        <v>3714</v>
      </c>
      <c r="B4994" s="6" t="s">
        <v>23</v>
      </c>
      <c r="C4994" s="3">
        <f>'Despesas de Capital'!C4994+'Despesas Correntes'!C4994</f>
        <v>58205</v>
      </c>
      <c r="D4994" s="3">
        <f>'Despesas de Capital'!D4994+'Despesas Correntes'!D4994</f>
        <v>0</v>
      </c>
      <c r="E4994" s="3">
        <f>'Despesas de Capital'!E4994+'Despesas Correntes'!E4994</f>
        <v>0</v>
      </c>
      <c r="F4994" s="3">
        <f>'Despesas de Capital'!F4994+'Despesas Correntes'!F4994</f>
        <v>0</v>
      </c>
      <c r="G4994" s="3">
        <f>'Despesas de Capital'!G4994+'Despesas Correntes'!G4994</f>
        <v>850000</v>
      </c>
      <c r="H4994" s="3">
        <f>'Despesas de Capital'!H4994+'Despesas Correntes'!H4994</f>
        <v>150000</v>
      </c>
      <c r="I4994" s="3">
        <f>'Despesas de Capital'!I4994+'Despesas Correntes'!I4994</f>
        <v>0</v>
      </c>
      <c r="J4994" s="3">
        <f>'Despesas de Capital'!J4994+'Despesas Correntes'!J4994</f>
        <v>0</v>
      </c>
      <c r="K4994" s="3">
        <f>'Despesas de Capital'!K4994+'Despesas Correntes'!K4994</f>
        <v>0</v>
      </c>
      <c r="L4994" s="3">
        <f>'Despesas de Capital'!L4994+'Despesas Correntes'!L4994</f>
        <v>0</v>
      </c>
      <c r="M4994" s="3">
        <f>'Despesas de Capital'!M4994+'Despesas Correntes'!M4994</f>
        <v>0</v>
      </c>
      <c r="N4994" s="3">
        <f>'Despesas de Capital'!N4994+'Despesas Correntes'!N4994</f>
        <v>0</v>
      </c>
      <c r="O4994" s="10">
        <f t="shared" si="77"/>
        <v>1058205</v>
      </c>
    </row>
    <row r="4995" spans="1:15" x14ac:dyDescent="0.2">
      <c r="A4995" s="2" t="s">
        <v>3715</v>
      </c>
      <c r="B4995" s="6" t="s">
        <v>23</v>
      </c>
      <c r="C4995" s="3">
        <f>'Despesas de Capital'!C4995+'Despesas Correntes'!C4995</f>
        <v>0</v>
      </c>
      <c r="D4995" s="3">
        <f>'Despesas de Capital'!D4995+'Despesas Correntes'!D4995</f>
        <v>0</v>
      </c>
      <c r="E4995" s="3">
        <f>'Despesas de Capital'!E4995+'Despesas Correntes'!E4995</f>
        <v>100000</v>
      </c>
      <c r="F4995" s="3">
        <f>'Despesas de Capital'!F4995+'Despesas Correntes'!F4995</f>
        <v>0</v>
      </c>
      <c r="G4995" s="3">
        <f>'Despesas de Capital'!G4995+'Despesas Correntes'!G4995</f>
        <v>100000</v>
      </c>
      <c r="H4995" s="3">
        <f>'Despesas de Capital'!H4995+'Despesas Correntes'!H4995</f>
        <v>0</v>
      </c>
      <c r="I4995" s="3">
        <f>'Despesas de Capital'!I4995+'Despesas Correntes'!I4995</f>
        <v>0</v>
      </c>
      <c r="J4995" s="3">
        <f>'Despesas de Capital'!J4995+'Despesas Correntes'!J4995</f>
        <v>0</v>
      </c>
      <c r="K4995" s="3">
        <f>'Despesas de Capital'!K4995+'Despesas Correntes'!K4995</f>
        <v>0</v>
      </c>
      <c r="L4995" s="3">
        <f>'Despesas de Capital'!L4995+'Despesas Correntes'!L4995</f>
        <v>0</v>
      </c>
      <c r="M4995" s="3">
        <f>'Despesas de Capital'!M4995+'Despesas Correntes'!M4995</f>
        <v>0</v>
      </c>
      <c r="N4995" s="3">
        <f>'Despesas de Capital'!N4995+'Despesas Correntes'!N4995</f>
        <v>0</v>
      </c>
      <c r="O4995" s="10">
        <f t="shared" ref="O4995:O5058" si="78">SUM(C4995:N4995)</f>
        <v>200000</v>
      </c>
    </row>
    <row r="4996" spans="1:15" x14ac:dyDescent="0.2">
      <c r="A4996" s="2" t="s">
        <v>3716</v>
      </c>
      <c r="B4996" s="6" t="s">
        <v>23</v>
      </c>
      <c r="C4996" s="3">
        <f>'Despesas de Capital'!C4996+'Despesas Correntes'!C4996</f>
        <v>0</v>
      </c>
      <c r="D4996" s="3">
        <f>'Despesas de Capital'!D4996+'Despesas Correntes'!D4996</f>
        <v>0</v>
      </c>
      <c r="E4996" s="3">
        <f>'Despesas de Capital'!E4996+'Despesas Correntes'!E4996</f>
        <v>0</v>
      </c>
      <c r="F4996" s="3">
        <f>'Despesas de Capital'!F4996+'Despesas Correntes'!F4996</f>
        <v>200000</v>
      </c>
      <c r="G4996" s="3">
        <f>'Despesas de Capital'!G4996+'Despesas Correntes'!G4996</f>
        <v>400000</v>
      </c>
      <c r="H4996" s="3">
        <f>'Despesas de Capital'!H4996+'Despesas Correntes'!H4996</f>
        <v>0</v>
      </c>
      <c r="I4996" s="3">
        <f>'Despesas de Capital'!I4996+'Despesas Correntes'!I4996</f>
        <v>0</v>
      </c>
      <c r="J4996" s="3">
        <f>'Despesas de Capital'!J4996+'Despesas Correntes'!J4996</f>
        <v>0</v>
      </c>
      <c r="K4996" s="3">
        <f>'Despesas de Capital'!K4996+'Despesas Correntes'!K4996</f>
        <v>0</v>
      </c>
      <c r="L4996" s="3">
        <f>'Despesas de Capital'!L4996+'Despesas Correntes'!L4996</f>
        <v>0</v>
      </c>
      <c r="M4996" s="3">
        <f>'Despesas de Capital'!M4996+'Despesas Correntes'!M4996</f>
        <v>0</v>
      </c>
      <c r="N4996" s="3">
        <f>'Despesas de Capital'!N4996+'Despesas Correntes'!N4996</f>
        <v>0</v>
      </c>
      <c r="O4996" s="10">
        <f t="shared" si="78"/>
        <v>600000</v>
      </c>
    </row>
    <row r="4997" spans="1:15" x14ac:dyDescent="0.2">
      <c r="A4997" s="2" t="s">
        <v>3717</v>
      </c>
      <c r="B4997" s="6" t="s">
        <v>23</v>
      </c>
      <c r="C4997" s="3">
        <f>'Despesas de Capital'!C4997+'Despesas Correntes'!C4997</f>
        <v>0</v>
      </c>
      <c r="D4997" s="3">
        <f>'Despesas de Capital'!D4997+'Despesas Correntes'!D4997</f>
        <v>0</v>
      </c>
      <c r="E4997" s="3">
        <f>'Despesas de Capital'!E4997+'Despesas Correntes'!E4997</f>
        <v>0</v>
      </c>
      <c r="F4997" s="3">
        <f>'Despesas de Capital'!F4997+'Despesas Correntes'!F4997</f>
        <v>0</v>
      </c>
      <c r="G4997" s="3">
        <f>'Despesas de Capital'!G4997+'Despesas Correntes'!G4997</f>
        <v>50000</v>
      </c>
      <c r="H4997" s="3">
        <f>'Despesas de Capital'!H4997+'Despesas Correntes'!H4997</f>
        <v>0</v>
      </c>
      <c r="I4997" s="3">
        <f>'Despesas de Capital'!I4997+'Despesas Correntes'!I4997</f>
        <v>0</v>
      </c>
      <c r="J4997" s="3">
        <f>'Despesas de Capital'!J4997+'Despesas Correntes'!J4997</f>
        <v>0</v>
      </c>
      <c r="K4997" s="3">
        <f>'Despesas de Capital'!K4997+'Despesas Correntes'!K4997</f>
        <v>0</v>
      </c>
      <c r="L4997" s="3">
        <f>'Despesas de Capital'!L4997+'Despesas Correntes'!L4997</f>
        <v>0</v>
      </c>
      <c r="M4997" s="3">
        <f>'Despesas de Capital'!M4997+'Despesas Correntes'!M4997</f>
        <v>0</v>
      </c>
      <c r="N4997" s="3">
        <f>'Despesas de Capital'!N4997+'Despesas Correntes'!N4997</f>
        <v>0</v>
      </c>
      <c r="O4997" s="10">
        <f t="shared" si="78"/>
        <v>50000</v>
      </c>
    </row>
    <row r="4998" spans="1:15" x14ac:dyDescent="0.2">
      <c r="A4998" s="2" t="s">
        <v>3718</v>
      </c>
      <c r="B4998" s="6" t="s">
        <v>23</v>
      </c>
      <c r="C4998" s="3">
        <f>'Despesas de Capital'!C4998+'Despesas Correntes'!C4998</f>
        <v>300000</v>
      </c>
      <c r="D4998" s="3">
        <f>'Despesas de Capital'!D4998+'Despesas Correntes'!D4998</f>
        <v>0</v>
      </c>
      <c r="E4998" s="3">
        <f>'Despesas de Capital'!E4998+'Despesas Correntes'!E4998</f>
        <v>287306</v>
      </c>
      <c r="F4998" s="3">
        <f>'Despesas de Capital'!F4998+'Despesas Correntes'!F4998</f>
        <v>0</v>
      </c>
      <c r="G4998" s="3">
        <f>'Despesas de Capital'!G4998+'Despesas Correntes'!G4998</f>
        <v>3541000</v>
      </c>
      <c r="H4998" s="3">
        <f>'Despesas de Capital'!H4998+'Despesas Correntes'!H4998</f>
        <v>300000</v>
      </c>
      <c r="I4998" s="3">
        <f>'Despesas de Capital'!I4998+'Despesas Correntes'!I4998</f>
        <v>981374</v>
      </c>
      <c r="J4998" s="3">
        <f>'Despesas de Capital'!J4998+'Despesas Correntes'!J4998</f>
        <v>0</v>
      </c>
      <c r="K4998" s="3">
        <f>'Despesas de Capital'!K4998+'Despesas Correntes'!K4998</f>
        <v>0</v>
      </c>
      <c r="L4998" s="3">
        <f>'Despesas de Capital'!L4998+'Despesas Correntes'!L4998</f>
        <v>0</v>
      </c>
      <c r="M4998" s="3">
        <f>'Despesas de Capital'!M4998+'Despesas Correntes'!M4998</f>
        <v>0</v>
      </c>
      <c r="N4998" s="3">
        <f>'Despesas de Capital'!N4998+'Despesas Correntes'!N4998</f>
        <v>0</v>
      </c>
      <c r="O4998" s="10">
        <f t="shared" si="78"/>
        <v>5409680</v>
      </c>
    </row>
    <row r="4999" spans="1:15" x14ac:dyDescent="0.2">
      <c r="A4999" s="2" t="s">
        <v>3719</v>
      </c>
      <c r="B4999" s="6" t="s">
        <v>23</v>
      </c>
      <c r="C4999" s="3">
        <f>'Despesas de Capital'!C4999+'Despesas Correntes'!C4999</f>
        <v>0</v>
      </c>
      <c r="D4999" s="3">
        <f>'Despesas de Capital'!D4999+'Despesas Correntes'!D4999</f>
        <v>481104</v>
      </c>
      <c r="E4999" s="3">
        <f>'Despesas de Capital'!E4999+'Despesas Correntes'!E4999</f>
        <v>0</v>
      </c>
      <c r="F4999" s="3">
        <f>'Despesas de Capital'!F4999+'Despesas Correntes'!F4999</f>
        <v>100000</v>
      </c>
      <c r="G4999" s="3">
        <f>'Despesas de Capital'!G4999+'Despesas Correntes'!G4999</f>
        <v>797000</v>
      </c>
      <c r="H4999" s="3">
        <f>'Despesas de Capital'!H4999+'Despesas Correntes'!H4999</f>
        <v>0</v>
      </c>
      <c r="I4999" s="3">
        <f>'Despesas de Capital'!I4999+'Despesas Correntes'!I4999</f>
        <v>0</v>
      </c>
      <c r="J4999" s="3">
        <f>'Despesas de Capital'!J4999+'Despesas Correntes'!J4999</f>
        <v>0</v>
      </c>
      <c r="K4999" s="3">
        <f>'Despesas de Capital'!K4999+'Despesas Correntes'!K4999</f>
        <v>0</v>
      </c>
      <c r="L4999" s="3">
        <f>'Despesas de Capital'!L4999+'Despesas Correntes'!L4999</f>
        <v>0</v>
      </c>
      <c r="M4999" s="3">
        <f>'Despesas de Capital'!M4999+'Despesas Correntes'!M4999</f>
        <v>0</v>
      </c>
      <c r="N4999" s="3">
        <f>'Despesas de Capital'!N4999+'Despesas Correntes'!N4999</f>
        <v>0</v>
      </c>
      <c r="O4999" s="10">
        <f t="shared" si="78"/>
        <v>1378104</v>
      </c>
    </row>
    <row r="5000" spans="1:15" x14ac:dyDescent="0.2">
      <c r="A5000" s="2" t="s">
        <v>3720</v>
      </c>
      <c r="B5000" s="6" t="s">
        <v>23</v>
      </c>
      <c r="C5000" s="3">
        <f>'Despesas de Capital'!C5000+'Despesas Correntes'!C5000</f>
        <v>0</v>
      </c>
      <c r="D5000" s="3">
        <f>'Despesas de Capital'!D5000+'Despesas Correntes'!D5000</f>
        <v>0</v>
      </c>
      <c r="E5000" s="3">
        <f>'Despesas de Capital'!E5000+'Despesas Correntes'!E5000</f>
        <v>0</v>
      </c>
      <c r="F5000" s="3">
        <f>'Despesas de Capital'!F5000+'Despesas Correntes'!F5000</f>
        <v>50000</v>
      </c>
      <c r="G5000" s="3">
        <f>'Despesas de Capital'!G5000+'Despesas Correntes'!G5000</f>
        <v>450000</v>
      </c>
      <c r="H5000" s="3">
        <f>'Despesas de Capital'!H5000+'Despesas Correntes'!H5000</f>
        <v>0</v>
      </c>
      <c r="I5000" s="3">
        <f>'Despesas de Capital'!I5000+'Despesas Correntes'!I5000</f>
        <v>0</v>
      </c>
      <c r="J5000" s="3">
        <f>'Despesas de Capital'!J5000+'Despesas Correntes'!J5000</f>
        <v>0</v>
      </c>
      <c r="K5000" s="3">
        <f>'Despesas de Capital'!K5000+'Despesas Correntes'!K5000</f>
        <v>0</v>
      </c>
      <c r="L5000" s="3">
        <f>'Despesas de Capital'!L5000+'Despesas Correntes'!L5000</f>
        <v>0</v>
      </c>
      <c r="M5000" s="3">
        <f>'Despesas de Capital'!M5000+'Despesas Correntes'!M5000</f>
        <v>0</v>
      </c>
      <c r="N5000" s="3">
        <f>'Despesas de Capital'!N5000+'Despesas Correntes'!N5000</f>
        <v>0</v>
      </c>
      <c r="O5000" s="10">
        <f t="shared" si="78"/>
        <v>500000</v>
      </c>
    </row>
    <row r="5001" spans="1:15" x14ac:dyDescent="0.2">
      <c r="A5001" s="2" t="s">
        <v>3721</v>
      </c>
      <c r="B5001" s="6" t="s">
        <v>23</v>
      </c>
      <c r="C5001" s="3">
        <f>'Despesas de Capital'!C5001+'Despesas Correntes'!C5001</f>
        <v>0</v>
      </c>
      <c r="D5001" s="3">
        <f>'Despesas de Capital'!D5001+'Despesas Correntes'!D5001</f>
        <v>1552029</v>
      </c>
      <c r="E5001" s="3">
        <f>'Despesas de Capital'!E5001+'Despesas Correntes'!E5001</f>
        <v>0</v>
      </c>
      <c r="F5001" s="3">
        <f>'Despesas de Capital'!F5001+'Despesas Correntes'!F5001</f>
        <v>1340000</v>
      </c>
      <c r="G5001" s="3">
        <f>'Despesas de Capital'!G5001+'Despesas Correntes'!G5001</f>
        <v>3530000</v>
      </c>
      <c r="H5001" s="3">
        <f>'Despesas de Capital'!H5001+'Despesas Correntes'!H5001</f>
        <v>850000</v>
      </c>
      <c r="I5001" s="3">
        <f>'Despesas de Capital'!I5001+'Despesas Correntes'!I5001</f>
        <v>0</v>
      </c>
      <c r="J5001" s="3">
        <f>'Despesas de Capital'!J5001+'Despesas Correntes'!J5001</f>
        <v>0</v>
      </c>
      <c r="K5001" s="3">
        <f>'Despesas de Capital'!K5001+'Despesas Correntes'!K5001</f>
        <v>0</v>
      </c>
      <c r="L5001" s="3">
        <f>'Despesas de Capital'!L5001+'Despesas Correntes'!L5001</f>
        <v>0</v>
      </c>
      <c r="M5001" s="3">
        <f>'Despesas de Capital'!M5001+'Despesas Correntes'!M5001</f>
        <v>0</v>
      </c>
      <c r="N5001" s="3">
        <f>'Despesas de Capital'!N5001+'Despesas Correntes'!N5001</f>
        <v>0</v>
      </c>
      <c r="O5001" s="10">
        <f t="shared" si="78"/>
        <v>7272029</v>
      </c>
    </row>
    <row r="5002" spans="1:15" x14ac:dyDescent="0.2">
      <c r="A5002" s="2" t="s">
        <v>3722</v>
      </c>
      <c r="B5002" s="6" t="s">
        <v>23</v>
      </c>
      <c r="C5002" s="3">
        <f>'Despesas de Capital'!C5002+'Despesas Correntes'!C5002</f>
        <v>0</v>
      </c>
      <c r="D5002" s="3">
        <f>'Despesas de Capital'!D5002+'Despesas Correntes'!D5002</f>
        <v>3496000</v>
      </c>
      <c r="E5002" s="3">
        <f>'Despesas de Capital'!E5002+'Despesas Correntes'!E5002</f>
        <v>0</v>
      </c>
      <c r="F5002" s="3">
        <f>'Despesas de Capital'!F5002+'Despesas Correntes'!F5002</f>
        <v>0</v>
      </c>
      <c r="G5002" s="3">
        <f>'Despesas de Capital'!G5002+'Despesas Correntes'!G5002</f>
        <v>5647739</v>
      </c>
      <c r="H5002" s="3">
        <f>'Despesas de Capital'!H5002+'Despesas Correntes'!H5002</f>
        <v>1099334</v>
      </c>
      <c r="I5002" s="3">
        <f>'Despesas de Capital'!I5002+'Despesas Correntes'!I5002</f>
        <v>500000</v>
      </c>
      <c r="J5002" s="3">
        <f>'Despesas de Capital'!J5002+'Despesas Correntes'!J5002</f>
        <v>0</v>
      </c>
      <c r="K5002" s="3">
        <f>'Despesas de Capital'!K5002+'Despesas Correntes'!K5002</f>
        <v>0</v>
      </c>
      <c r="L5002" s="3">
        <f>'Despesas de Capital'!L5002+'Despesas Correntes'!L5002</f>
        <v>0</v>
      </c>
      <c r="M5002" s="3">
        <f>'Despesas de Capital'!M5002+'Despesas Correntes'!M5002</f>
        <v>0</v>
      </c>
      <c r="N5002" s="3">
        <f>'Despesas de Capital'!N5002+'Despesas Correntes'!N5002</f>
        <v>0</v>
      </c>
      <c r="O5002" s="10">
        <f t="shared" si="78"/>
        <v>10743073</v>
      </c>
    </row>
    <row r="5003" spans="1:15" x14ac:dyDescent="0.2">
      <c r="A5003" s="2" t="s">
        <v>4089</v>
      </c>
      <c r="B5003" s="6" t="s">
        <v>23</v>
      </c>
      <c r="C5003" s="3">
        <f>'Despesas de Capital'!C5003+'Despesas Correntes'!C5003</f>
        <v>0</v>
      </c>
      <c r="D5003" s="3">
        <f>'Despesas de Capital'!D5003+'Despesas Correntes'!D5003</f>
        <v>500000</v>
      </c>
      <c r="E5003" s="3">
        <f>'Despesas de Capital'!E5003+'Despesas Correntes'!E5003</f>
        <v>0</v>
      </c>
      <c r="F5003" s="3">
        <f>'Despesas de Capital'!F5003+'Despesas Correntes'!F5003</f>
        <v>0</v>
      </c>
      <c r="G5003" s="3">
        <f>'Despesas de Capital'!G5003+'Despesas Correntes'!G5003</f>
        <v>150000</v>
      </c>
      <c r="H5003" s="3">
        <f>'Despesas de Capital'!H5003+'Despesas Correntes'!H5003</f>
        <v>0</v>
      </c>
      <c r="I5003" s="3">
        <f>'Despesas de Capital'!I5003+'Despesas Correntes'!I5003</f>
        <v>0</v>
      </c>
      <c r="J5003" s="3">
        <f>'Despesas de Capital'!J5003+'Despesas Correntes'!J5003</f>
        <v>0</v>
      </c>
      <c r="K5003" s="3">
        <f>'Despesas de Capital'!K5003+'Despesas Correntes'!K5003</f>
        <v>0</v>
      </c>
      <c r="L5003" s="3">
        <f>'Despesas de Capital'!L5003+'Despesas Correntes'!L5003</f>
        <v>0</v>
      </c>
      <c r="M5003" s="3">
        <f>'Despesas de Capital'!M5003+'Despesas Correntes'!M5003</f>
        <v>0</v>
      </c>
      <c r="N5003" s="3">
        <f>'Despesas de Capital'!N5003+'Despesas Correntes'!N5003</f>
        <v>0</v>
      </c>
      <c r="O5003" s="10">
        <f t="shared" si="78"/>
        <v>650000</v>
      </c>
    </row>
    <row r="5004" spans="1:15" x14ac:dyDescent="0.2">
      <c r="A5004" s="2" t="s">
        <v>3723</v>
      </c>
      <c r="B5004" s="6" t="s">
        <v>23</v>
      </c>
      <c r="C5004" s="3">
        <f>'Despesas de Capital'!C5004+'Despesas Correntes'!C5004</f>
        <v>0</v>
      </c>
      <c r="D5004" s="3">
        <f>'Despesas de Capital'!D5004+'Despesas Correntes'!D5004</f>
        <v>0</v>
      </c>
      <c r="E5004" s="3">
        <f>'Despesas de Capital'!E5004+'Despesas Correntes'!E5004</f>
        <v>0</v>
      </c>
      <c r="F5004" s="3">
        <f>'Despesas de Capital'!F5004+'Despesas Correntes'!F5004</f>
        <v>0</v>
      </c>
      <c r="G5004" s="3">
        <f>'Despesas de Capital'!G5004+'Despesas Correntes'!G5004</f>
        <v>600000</v>
      </c>
      <c r="H5004" s="3">
        <f>'Despesas de Capital'!H5004+'Despesas Correntes'!H5004</f>
        <v>796000</v>
      </c>
      <c r="I5004" s="3">
        <f>'Despesas de Capital'!I5004+'Despesas Correntes'!I5004</f>
        <v>0</v>
      </c>
      <c r="J5004" s="3">
        <f>'Despesas de Capital'!J5004+'Despesas Correntes'!J5004</f>
        <v>0</v>
      </c>
      <c r="K5004" s="3">
        <f>'Despesas de Capital'!K5004+'Despesas Correntes'!K5004</f>
        <v>0</v>
      </c>
      <c r="L5004" s="3">
        <f>'Despesas de Capital'!L5004+'Despesas Correntes'!L5004</f>
        <v>0</v>
      </c>
      <c r="M5004" s="3">
        <f>'Despesas de Capital'!M5004+'Despesas Correntes'!M5004</f>
        <v>0</v>
      </c>
      <c r="N5004" s="3">
        <f>'Despesas de Capital'!N5004+'Despesas Correntes'!N5004</f>
        <v>0</v>
      </c>
      <c r="O5004" s="10">
        <f t="shared" si="78"/>
        <v>1396000</v>
      </c>
    </row>
    <row r="5005" spans="1:15" x14ac:dyDescent="0.2">
      <c r="A5005" s="2" t="s">
        <v>3724</v>
      </c>
      <c r="B5005" s="6" t="s">
        <v>23</v>
      </c>
      <c r="C5005" s="3">
        <f>'Despesas de Capital'!C5005+'Despesas Correntes'!C5005</f>
        <v>0</v>
      </c>
      <c r="D5005" s="3">
        <f>'Despesas de Capital'!D5005+'Despesas Correntes'!D5005</f>
        <v>0</v>
      </c>
      <c r="E5005" s="3">
        <f>'Despesas de Capital'!E5005+'Despesas Correntes'!E5005</f>
        <v>0</v>
      </c>
      <c r="F5005" s="3">
        <f>'Despesas de Capital'!F5005+'Despesas Correntes'!F5005</f>
        <v>0</v>
      </c>
      <c r="G5005" s="3">
        <f>'Despesas de Capital'!G5005+'Despesas Correntes'!G5005</f>
        <v>250000</v>
      </c>
      <c r="H5005" s="3">
        <f>'Despesas de Capital'!H5005+'Despesas Correntes'!H5005</f>
        <v>298500</v>
      </c>
      <c r="I5005" s="3">
        <f>'Despesas de Capital'!I5005+'Despesas Correntes'!I5005</f>
        <v>0</v>
      </c>
      <c r="J5005" s="3">
        <f>'Despesas de Capital'!J5005+'Despesas Correntes'!J5005</f>
        <v>0</v>
      </c>
      <c r="K5005" s="3">
        <f>'Despesas de Capital'!K5005+'Despesas Correntes'!K5005</f>
        <v>0</v>
      </c>
      <c r="L5005" s="3">
        <f>'Despesas de Capital'!L5005+'Despesas Correntes'!L5005</f>
        <v>0</v>
      </c>
      <c r="M5005" s="3">
        <f>'Despesas de Capital'!M5005+'Despesas Correntes'!M5005</f>
        <v>0</v>
      </c>
      <c r="N5005" s="3">
        <f>'Despesas de Capital'!N5005+'Despesas Correntes'!N5005</f>
        <v>0</v>
      </c>
      <c r="O5005" s="10">
        <f t="shared" si="78"/>
        <v>548500</v>
      </c>
    </row>
    <row r="5006" spans="1:15" x14ac:dyDescent="0.2">
      <c r="A5006" s="2" t="s">
        <v>2040</v>
      </c>
      <c r="B5006" s="6" t="s">
        <v>23</v>
      </c>
      <c r="C5006" s="3">
        <f>'Despesas de Capital'!C5006+'Despesas Correntes'!C5006</f>
        <v>335983</v>
      </c>
      <c r="D5006" s="3">
        <f>'Despesas de Capital'!D5006+'Despesas Correntes'!D5006</f>
        <v>92581</v>
      </c>
      <c r="E5006" s="3">
        <f>'Despesas de Capital'!E5006+'Despesas Correntes'!E5006</f>
        <v>150000</v>
      </c>
      <c r="F5006" s="3">
        <f>'Despesas de Capital'!F5006+'Despesas Correntes'!F5006</f>
        <v>100000</v>
      </c>
      <c r="G5006" s="3">
        <f>'Despesas de Capital'!G5006+'Despesas Correntes'!G5006</f>
        <v>500000</v>
      </c>
      <c r="H5006" s="3">
        <f>'Despesas de Capital'!H5006+'Despesas Correntes'!H5006</f>
        <v>0</v>
      </c>
      <c r="I5006" s="3">
        <f>'Despesas de Capital'!I5006+'Despesas Correntes'!I5006</f>
        <v>0</v>
      </c>
      <c r="J5006" s="3">
        <f>'Despesas de Capital'!J5006+'Despesas Correntes'!J5006</f>
        <v>0</v>
      </c>
      <c r="K5006" s="3">
        <f>'Despesas de Capital'!K5006+'Despesas Correntes'!K5006</f>
        <v>0</v>
      </c>
      <c r="L5006" s="3">
        <f>'Despesas de Capital'!L5006+'Despesas Correntes'!L5006</f>
        <v>0</v>
      </c>
      <c r="M5006" s="3">
        <f>'Despesas de Capital'!M5006+'Despesas Correntes'!M5006</f>
        <v>0</v>
      </c>
      <c r="N5006" s="3">
        <f>'Despesas de Capital'!N5006+'Despesas Correntes'!N5006</f>
        <v>0</v>
      </c>
      <c r="O5006" s="10">
        <f t="shared" si="78"/>
        <v>1178564</v>
      </c>
    </row>
    <row r="5007" spans="1:15" x14ac:dyDescent="0.2">
      <c r="A5007" s="2" t="s">
        <v>2039</v>
      </c>
      <c r="B5007" s="6" t="s">
        <v>23</v>
      </c>
      <c r="C5007" s="3">
        <f>'Despesas de Capital'!C5007+'Despesas Correntes'!C5007</f>
        <v>0</v>
      </c>
      <c r="D5007" s="3">
        <f>'Despesas de Capital'!D5007+'Despesas Correntes'!D5007</f>
        <v>863680</v>
      </c>
      <c r="E5007" s="3">
        <f>'Despesas de Capital'!E5007+'Despesas Correntes'!E5007</f>
        <v>0</v>
      </c>
      <c r="F5007" s="3">
        <f>'Despesas de Capital'!F5007+'Despesas Correntes'!F5007</f>
        <v>400000</v>
      </c>
      <c r="G5007" s="3">
        <f>'Despesas de Capital'!G5007+'Despesas Correntes'!G5007</f>
        <v>3600000</v>
      </c>
      <c r="H5007" s="3">
        <f>'Despesas de Capital'!H5007+'Despesas Correntes'!H5007</f>
        <v>100000</v>
      </c>
      <c r="I5007" s="3">
        <f>'Despesas de Capital'!I5007+'Despesas Correntes'!I5007</f>
        <v>100000</v>
      </c>
      <c r="J5007" s="3">
        <f>'Despesas de Capital'!J5007+'Despesas Correntes'!J5007</f>
        <v>0</v>
      </c>
      <c r="K5007" s="3">
        <f>'Despesas de Capital'!K5007+'Despesas Correntes'!K5007</f>
        <v>0</v>
      </c>
      <c r="L5007" s="3">
        <f>'Despesas de Capital'!L5007+'Despesas Correntes'!L5007</f>
        <v>0</v>
      </c>
      <c r="M5007" s="3">
        <f>'Despesas de Capital'!M5007+'Despesas Correntes'!M5007</f>
        <v>0</v>
      </c>
      <c r="N5007" s="3">
        <f>'Despesas de Capital'!N5007+'Despesas Correntes'!N5007</f>
        <v>0</v>
      </c>
      <c r="O5007" s="10">
        <f t="shared" si="78"/>
        <v>5063680</v>
      </c>
    </row>
    <row r="5008" spans="1:15" x14ac:dyDescent="0.2">
      <c r="A5008" s="2" t="s">
        <v>3725</v>
      </c>
      <c r="B5008" s="6" t="s">
        <v>23</v>
      </c>
      <c r="C5008" s="3">
        <f>'Despesas de Capital'!C5008+'Despesas Correntes'!C5008</f>
        <v>0</v>
      </c>
      <c r="D5008" s="3">
        <f>'Despesas de Capital'!D5008+'Despesas Correntes'!D5008</f>
        <v>0</v>
      </c>
      <c r="E5008" s="3">
        <f>'Despesas de Capital'!E5008+'Despesas Correntes'!E5008</f>
        <v>4091.05</v>
      </c>
      <c r="F5008" s="3">
        <f>'Despesas de Capital'!F5008+'Despesas Correntes'!F5008</f>
        <v>0</v>
      </c>
      <c r="G5008" s="3">
        <f>'Despesas de Capital'!G5008+'Despesas Correntes'!G5008</f>
        <v>999000</v>
      </c>
      <c r="H5008" s="3">
        <f>'Despesas de Capital'!H5008+'Despesas Correntes'!H5008</f>
        <v>600000</v>
      </c>
      <c r="I5008" s="3">
        <f>'Despesas de Capital'!I5008+'Despesas Correntes'!I5008</f>
        <v>0</v>
      </c>
      <c r="J5008" s="3">
        <f>'Despesas de Capital'!J5008+'Despesas Correntes'!J5008</f>
        <v>0</v>
      </c>
      <c r="K5008" s="3">
        <f>'Despesas de Capital'!K5008+'Despesas Correntes'!K5008</f>
        <v>0</v>
      </c>
      <c r="L5008" s="3">
        <f>'Despesas de Capital'!L5008+'Despesas Correntes'!L5008</f>
        <v>0</v>
      </c>
      <c r="M5008" s="3">
        <f>'Despesas de Capital'!M5008+'Despesas Correntes'!M5008</f>
        <v>0</v>
      </c>
      <c r="N5008" s="3">
        <f>'Despesas de Capital'!N5008+'Despesas Correntes'!N5008</f>
        <v>0</v>
      </c>
      <c r="O5008" s="10">
        <f t="shared" si="78"/>
        <v>1603091.05</v>
      </c>
    </row>
    <row r="5009" spans="1:15" x14ac:dyDescent="0.2">
      <c r="A5009" s="2" t="s">
        <v>3726</v>
      </c>
      <c r="B5009" s="6" t="s">
        <v>23</v>
      </c>
      <c r="C5009" s="3">
        <f>'Despesas de Capital'!C5009+'Despesas Correntes'!C5009</f>
        <v>0</v>
      </c>
      <c r="D5009" s="3">
        <f>'Despesas de Capital'!D5009+'Despesas Correntes'!D5009</f>
        <v>0</v>
      </c>
      <c r="E5009" s="3">
        <f>'Despesas de Capital'!E5009+'Despesas Correntes'!E5009</f>
        <v>0</v>
      </c>
      <c r="F5009" s="3">
        <f>'Despesas de Capital'!F5009+'Despesas Correntes'!F5009</f>
        <v>0</v>
      </c>
      <c r="G5009" s="3">
        <f>'Despesas de Capital'!G5009+'Despesas Correntes'!G5009</f>
        <v>800000</v>
      </c>
      <c r="H5009" s="3">
        <f>'Despesas de Capital'!H5009+'Despesas Correntes'!H5009</f>
        <v>0</v>
      </c>
      <c r="I5009" s="3">
        <f>'Despesas de Capital'!I5009+'Despesas Correntes'!I5009</f>
        <v>0</v>
      </c>
      <c r="J5009" s="3">
        <f>'Despesas de Capital'!J5009+'Despesas Correntes'!J5009</f>
        <v>0</v>
      </c>
      <c r="K5009" s="3">
        <f>'Despesas de Capital'!K5009+'Despesas Correntes'!K5009</f>
        <v>0</v>
      </c>
      <c r="L5009" s="3">
        <f>'Despesas de Capital'!L5009+'Despesas Correntes'!L5009</f>
        <v>0</v>
      </c>
      <c r="M5009" s="3">
        <f>'Despesas de Capital'!M5009+'Despesas Correntes'!M5009</f>
        <v>0</v>
      </c>
      <c r="N5009" s="3">
        <f>'Despesas de Capital'!N5009+'Despesas Correntes'!N5009</f>
        <v>0</v>
      </c>
      <c r="O5009" s="10">
        <f t="shared" si="78"/>
        <v>800000</v>
      </c>
    </row>
    <row r="5010" spans="1:15" x14ac:dyDescent="0.2">
      <c r="A5010" s="2" t="s">
        <v>4090</v>
      </c>
      <c r="B5010" s="6" t="s">
        <v>23</v>
      </c>
      <c r="C5010" s="3">
        <f>'Despesas de Capital'!C5010+'Despesas Correntes'!C5010</f>
        <v>0</v>
      </c>
      <c r="D5010" s="3">
        <f>'Despesas de Capital'!D5010+'Despesas Correntes'!D5010</f>
        <v>0</v>
      </c>
      <c r="E5010" s="3">
        <f>'Despesas de Capital'!E5010+'Despesas Correntes'!E5010</f>
        <v>0</v>
      </c>
      <c r="F5010" s="3">
        <f>'Despesas de Capital'!F5010+'Despesas Correntes'!F5010</f>
        <v>0</v>
      </c>
      <c r="G5010" s="3">
        <f>'Despesas de Capital'!G5010+'Despesas Correntes'!G5010</f>
        <v>750000</v>
      </c>
      <c r="H5010" s="3">
        <f>'Despesas de Capital'!H5010+'Despesas Correntes'!H5010</f>
        <v>0</v>
      </c>
      <c r="I5010" s="3">
        <f>'Despesas de Capital'!I5010+'Despesas Correntes'!I5010</f>
        <v>0</v>
      </c>
      <c r="J5010" s="3">
        <f>'Despesas de Capital'!J5010+'Despesas Correntes'!J5010</f>
        <v>0</v>
      </c>
      <c r="K5010" s="3">
        <f>'Despesas de Capital'!K5010+'Despesas Correntes'!K5010</f>
        <v>0</v>
      </c>
      <c r="L5010" s="3">
        <f>'Despesas de Capital'!L5010+'Despesas Correntes'!L5010</f>
        <v>0</v>
      </c>
      <c r="M5010" s="3">
        <f>'Despesas de Capital'!M5010+'Despesas Correntes'!M5010</f>
        <v>0</v>
      </c>
      <c r="N5010" s="3">
        <f>'Despesas de Capital'!N5010+'Despesas Correntes'!N5010</f>
        <v>0</v>
      </c>
      <c r="O5010" s="10">
        <f t="shared" si="78"/>
        <v>750000</v>
      </c>
    </row>
    <row r="5011" spans="1:15" x14ac:dyDescent="0.2">
      <c r="A5011" s="2" t="s">
        <v>3727</v>
      </c>
      <c r="B5011" s="6" t="s">
        <v>23</v>
      </c>
      <c r="C5011" s="3">
        <f>'Despesas de Capital'!C5011+'Despesas Correntes'!C5011</f>
        <v>0</v>
      </c>
      <c r="D5011" s="3">
        <f>'Despesas de Capital'!D5011+'Despesas Correntes'!D5011</f>
        <v>0</v>
      </c>
      <c r="E5011" s="3">
        <f>'Despesas de Capital'!E5011+'Despesas Correntes'!E5011</f>
        <v>0</v>
      </c>
      <c r="F5011" s="3">
        <f>'Despesas de Capital'!F5011+'Despesas Correntes'!F5011</f>
        <v>0</v>
      </c>
      <c r="G5011" s="3">
        <f>'Despesas de Capital'!G5011+'Despesas Correntes'!G5011</f>
        <v>800000</v>
      </c>
      <c r="H5011" s="3">
        <f>'Despesas de Capital'!H5011+'Despesas Correntes'!H5011</f>
        <v>250000</v>
      </c>
      <c r="I5011" s="3">
        <f>'Despesas de Capital'!I5011+'Despesas Correntes'!I5011</f>
        <v>0</v>
      </c>
      <c r="J5011" s="3">
        <f>'Despesas de Capital'!J5011+'Despesas Correntes'!J5011</f>
        <v>0</v>
      </c>
      <c r="K5011" s="3">
        <f>'Despesas de Capital'!K5011+'Despesas Correntes'!K5011</f>
        <v>0</v>
      </c>
      <c r="L5011" s="3">
        <f>'Despesas de Capital'!L5011+'Despesas Correntes'!L5011</f>
        <v>0</v>
      </c>
      <c r="M5011" s="3">
        <f>'Despesas de Capital'!M5011+'Despesas Correntes'!M5011</f>
        <v>0</v>
      </c>
      <c r="N5011" s="3">
        <f>'Despesas de Capital'!N5011+'Despesas Correntes'!N5011</f>
        <v>0</v>
      </c>
      <c r="O5011" s="10">
        <f t="shared" si="78"/>
        <v>1050000</v>
      </c>
    </row>
    <row r="5012" spans="1:15" x14ac:dyDescent="0.2">
      <c r="A5012" s="2" t="s">
        <v>3728</v>
      </c>
      <c r="B5012" s="6" t="s">
        <v>23</v>
      </c>
      <c r="C5012" s="3">
        <f>'Despesas de Capital'!C5012+'Despesas Correntes'!C5012</f>
        <v>0</v>
      </c>
      <c r="D5012" s="3">
        <f>'Despesas de Capital'!D5012+'Despesas Correntes'!D5012</f>
        <v>0</v>
      </c>
      <c r="E5012" s="3">
        <f>'Despesas de Capital'!E5012+'Despesas Correntes'!E5012</f>
        <v>0</v>
      </c>
      <c r="F5012" s="3">
        <f>'Despesas de Capital'!F5012+'Despesas Correntes'!F5012</f>
        <v>0</v>
      </c>
      <c r="G5012" s="3">
        <f>'Despesas de Capital'!G5012+'Despesas Correntes'!G5012</f>
        <v>650000</v>
      </c>
      <c r="H5012" s="3">
        <f>'Despesas de Capital'!H5012+'Despesas Correntes'!H5012</f>
        <v>0</v>
      </c>
      <c r="I5012" s="3">
        <f>'Despesas de Capital'!I5012+'Despesas Correntes'!I5012</f>
        <v>0</v>
      </c>
      <c r="J5012" s="3">
        <f>'Despesas de Capital'!J5012+'Despesas Correntes'!J5012</f>
        <v>0</v>
      </c>
      <c r="K5012" s="3">
        <f>'Despesas de Capital'!K5012+'Despesas Correntes'!K5012</f>
        <v>0</v>
      </c>
      <c r="L5012" s="3">
        <f>'Despesas de Capital'!L5012+'Despesas Correntes'!L5012</f>
        <v>0</v>
      </c>
      <c r="M5012" s="3">
        <f>'Despesas de Capital'!M5012+'Despesas Correntes'!M5012</f>
        <v>0</v>
      </c>
      <c r="N5012" s="3">
        <f>'Despesas de Capital'!N5012+'Despesas Correntes'!N5012</f>
        <v>0</v>
      </c>
      <c r="O5012" s="10">
        <f t="shared" si="78"/>
        <v>650000</v>
      </c>
    </row>
    <row r="5013" spans="1:15" x14ac:dyDescent="0.2">
      <c r="A5013" s="2" t="s">
        <v>3729</v>
      </c>
      <c r="B5013" s="6" t="s">
        <v>23</v>
      </c>
      <c r="C5013" s="3">
        <f>'Despesas de Capital'!C5013+'Despesas Correntes'!C5013</f>
        <v>0</v>
      </c>
      <c r="D5013" s="3">
        <f>'Despesas de Capital'!D5013+'Despesas Correntes'!D5013</f>
        <v>0</v>
      </c>
      <c r="E5013" s="3">
        <f>'Despesas de Capital'!E5013+'Despesas Correntes'!E5013</f>
        <v>27801.53</v>
      </c>
      <c r="F5013" s="3">
        <f>'Despesas de Capital'!F5013+'Despesas Correntes'!F5013</f>
        <v>0</v>
      </c>
      <c r="G5013" s="3">
        <f>'Despesas de Capital'!G5013+'Despesas Correntes'!G5013</f>
        <v>1250000</v>
      </c>
      <c r="H5013" s="3">
        <f>'Despesas de Capital'!H5013+'Despesas Correntes'!H5013</f>
        <v>334956</v>
      </c>
      <c r="I5013" s="3">
        <f>'Despesas de Capital'!I5013+'Despesas Correntes'!I5013</f>
        <v>0</v>
      </c>
      <c r="J5013" s="3">
        <f>'Despesas de Capital'!J5013+'Despesas Correntes'!J5013</f>
        <v>0</v>
      </c>
      <c r="K5013" s="3">
        <f>'Despesas de Capital'!K5013+'Despesas Correntes'!K5013</f>
        <v>0</v>
      </c>
      <c r="L5013" s="3">
        <f>'Despesas de Capital'!L5013+'Despesas Correntes'!L5013</f>
        <v>0</v>
      </c>
      <c r="M5013" s="3">
        <f>'Despesas de Capital'!M5013+'Despesas Correntes'!M5013</f>
        <v>0</v>
      </c>
      <c r="N5013" s="3">
        <f>'Despesas de Capital'!N5013+'Despesas Correntes'!N5013</f>
        <v>0</v>
      </c>
      <c r="O5013" s="10">
        <f t="shared" si="78"/>
        <v>1612757.53</v>
      </c>
    </row>
    <row r="5014" spans="1:15" x14ac:dyDescent="0.2">
      <c r="A5014" s="2" t="s">
        <v>3730</v>
      </c>
      <c r="B5014" s="6" t="s">
        <v>23</v>
      </c>
      <c r="C5014" s="3">
        <f>'Despesas de Capital'!C5014+'Despesas Correntes'!C5014</f>
        <v>0</v>
      </c>
      <c r="D5014" s="3">
        <f>'Despesas de Capital'!D5014+'Despesas Correntes'!D5014</f>
        <v>0</v>
      </c>
      <c r="E5014" s="3">
        <f>'Despesas de Capital'!E5014+'Despesas Correntes'!E5014</f>
        <v>0</v>
      </c>
      <c r="F5014" s="3">
        <f>'Despesas de Capital'!F5014+'Despesas Correntes'!F5014</f>
        <v>0</v>
      </c>
      <c r="G5014" s="3">
        <f>'Despesas de Capital'!G5014+'Despesas Correntes'!G5014</f>
        <v>450000</v>
      </c>
      <c r="H5014" s="3">
        <f>'Despesas de Capital'!H5014+'Despesas Correntes'!H5014</f>
        <v>0</v>
      </c>
      <c r="I5014" s="3">
        <f>'Despesas de Capital'!I5014+'Despesas Correntes'!I5014</f>
        <v>0</v>
      </c>
      <c r="J5014" s="3">
        <f>'Despesas de Capital'!J5014+'Despesas Correntes'!J5014</f>
        <v>0</v>
      </c>
      <c r="K5014" s="3">
        <f>'Despesas de Capital'!K5014+'Despesas Correntes'!K5014</f>
        <v>0</v>
      </c>
      <c r="L5014" s="3">
        <f>'Despesas de Capital'!L5014+'Despesas Correntes'!L5014</f>
        <v>0</v>
      </c>
      <c r="M5014" s="3">
        <f>'Despesas de Capital'!M5014+'Despesas Correntes'!M5014</f>
        <v>0</v>
      </c>
      <c r="N5014" s="3">
        <f>'Despesas de Capital'!N5014+'Despesas Correntes'!N5014</f>
        <v>0</v>
      </c>
      <c r="O5014" s="10">
        <f t="shared" si="78"/>
        <v>450000</v>
      </c>
    </row>
    <row r="5015" spans="1:15" x14ac:dyDescent="0.2">
      <c r="A5015" s="2" t="s">
        <v>3731</v>
      </c>
      <c r="B5015" s="6" t="s">
        <v>23</v>
      </c>
      <c r="C5015" s="3">
        <f>'Despesas de Capital'!C5015+'Despesas Correntes'!C5015</f>
        <v>0</v>
      </c>
      <c r="D5015" s="3">
        <f>'Despesas de Capital'!D5015+'Despesas Correntes'!D5015</f>
        <v>500000</v>
      </c>
      <c r="E5015" s="3">
        <f>'Despesas de Capital'!E5015+'Despesas Correntes'!E5015</f>
        <v>0</v>
      </c>
      <c r="F5015" s="3">
        <f>'Despesas de Capital'!F5015+'Despesas Correntes'!F5015</f>
        <v>0</v>
      </c>
      <c r="G5015" s="3">
        <f>'Despesas de Capital'!G5015+'Despesas Correntes'!G5015</f>
        <v>9404739</v>
      </c>
      <c r="H5015" s="3">
        <f>'Despesas de Capital'!H5015+'Despesas Correntes'!H5015</f>
        <v>563071.80000000005</v>
      </c>
      <c r="I5015" s="3">
        <f>'Despesas de Capital'!I5015+'Despesas Correntes'!I5015</f>
        <v>0</v>
      </c>
      <c r="J5015" s="3">
        <f>'Despesas de Capital'!J5015+'Despesas Correntes'!J5015</f>
        <v>0</v>
      </c>
      <c r="K5015" s="3">
        <f>'Despesas de Capital'!K5015+'Despesas Correntes'!K5015</f>
        <v>0</v>
      </c>
      <c r="L5015" s="3">
        <f>'Despesas de Capital'!L5015+'Despesas Correntes'!L5015</f>
        <v>0</v>
      </c>
      <c r="M5015" s="3">
        <f>'Despesas de Capital'!M5015+'Despesas Correntes'!M5015</f>
        <v>0</v>
      </c>
      <c r="N5015" s="3">
        <f>'Despesas de Capital'!N5015+'Despesas Correntes'!N5015</f>
        <v>0</v>
      </c>
      <c r="O5015" s="10">
        <f t="shared" si="78"/>
        <v>10467810.800000001</v>
      </c>
    </row>
    <row r="5016" spans="1:15" x14ac:dyDescent="0.2">
      <c r="A5016" s="2" t="s">
        <v>3732</v>
      </c>
      <c r="B5016" s="6" t="s">
        <v>23</v>
      </c>
      <c r="C5016" s="3">
        <f>'Despesas de Capital'!C5016+'Despesas Correntes'!C5016</f>
        <v>0</v>
      </c>
      <c r="D5016" s="3">
        <f>'Despesas de Capital'!D5016+'Despesas Correntes'!D5016</f>
        <v>0</v>
      </c>
      <c r="E5016" s="3">
        <f>'Despesas de Capital'!E5016+'Despesas Correntes'!E5016</f>
        <v>0</v>
      </c>
      <c r="F5016" s="3">
        <f>'Despesas de Capital'!F5016+'Despesas Correntes'!F5016</f>
        <v>0</v>
      </c>
      <c r="G5016" s="3">
        <f>'Despesas de Capital'!G5016+'Despesas Correntes'!G5016</f>
        <v>0</v>
      </c>
      <c r="H5016" s="3">
        <f>'Despesas de Capital'!H5016+'Despesas Correntes'!H5016</f>
        <v>698672</v>
      </c>
      <c r="I5016" s="3">
        <f>'Despesas de Capital'!I5016+'Despesas Correntes'!I5016</f>
        <v>0</v>
      </c>
      <c r="J5016" s="3">
        <f>'Despesas de Capital'!J5016+'Despesas Correntes'!J5016</f>
        <v>0</v>
      </c>
      <c r="K5016" s="3">
        <f>'Despesas de Capital'!K5016+'Despesas Correntes'!K5016</f>
        <v>0</v>
      </c>
      <c r="L5016" s="3">
        <f>'Despesas de Capital'!L5016+'Despesas Correntes'!L5016</f>
        <v>0</v>
      </c>
      <c r="M5016" s="3">
        <f>'Despesas de Capital'!M5016+'Despesas Correntes'!M5016</f>
        <v>0</v>
      </c>
      <c r="N5016" s="3">
        <f>'Despesas de Capital'!N5016+'Despesas Correntes'!N5016</f>
        <v>0</v>
      </c>
      <c r="O5016" s="10">
        <f t="shared" si="78"/>
        <v>698672</v>
      </c>
    </row>
    <row r="5017" spans="1:15" x14ac:dyDescent="0.2">
      <c r="A5017" s="2" t="s">
        <v>3733</v>
      </c>
      <c r="B5017" s="6" t="s">
        <v>23</v>
      </c>
      <c r="C5017" s="3">
        <f>'Despesas de Capital'!C5017+'Despesas Correntes'!C5017</f>
        <v>0</v>
      </c>
      <c r="D5017" s="3">
        <f>'Despesas de Capital'!D5017+'Despesas Correntes'!D5017</f>
        <v>0</v>
      </c>
      <c r="E5017" s="3">
        <f>'Despesas de Capital'!E5017+'Despesas Correntes'!E5017</f>
        <v>0</v>
      </c>
      <c r="F5017" s="3">
        <f>'Despesas de Capital'!F5017+'Despesas Correntes'!F5017</f>
        <v>0</v>
      </c>
      <c r="G5017" s="3">
        <f>'Despesas de Capital'!G5017+'Despesas Correntes'!G5017</f>
        <v>650000</v>
      </c>
      <c r="H5017" s="3">
        <f>'Despesas de Capital'!H5017+'Despesas Correntes'!H5017</f>
        <v>0</v>
      </c>
      <c r="I5017" s="3">
        <f>'Despesas de Capital'!I5017+'Despesas Correntes'!I5017</f>
        <v>0</v>
      </c>
      <c r="J5017" s="3">
        <f>'Despesas de Capital'!J5017+'Despesas Correntes'!J5017</f>
        <v>0</v>
      </c>
      <c r="K5017" s="3">
        <f>'Despesas de Capital'!K5017+'Despesas Correntes'!K5017</f>
        <v>0</v>
      </c>
      <c r="L5017" s="3">
        <f>'Despesas de Capital'!L5017+'Despesas Correntes'!L5017</f>
        <v>0</v>
      </c>
      <c r="M5017" s="3">
        <f>'Despesas de Capital'!M5017+'Despesas Correntes'!M5017</f>
        <v>0</v>
      </c>
      <c r="N5017" s="3">
        <f>'Despesas de Capital'!N5017+'Despesas Correntes'!N5017</f>
        <v>0</v>
      </c>
      <c r="O5017" s="10">
        <f t="shared" si="78"/>
        <v>650000</v>
      </c>
    </row>
    <row r="5018" spans="1:15" x14ac:dyDescent="0.2">
      <c r="A5018" s="2" t="s">
        <v>3734</v>
      </c>
      <c r="B5018" s="6" t="s">
        <v>23</v>
      </c>
      <c r="C5018" s="3">
        <f>'Despesas de Capital'!C5018+'Despesas Correntes'!C5018</f>
        <v>0</v>
      </c>
      <c r="D5018" s="3">
        <f>'Despesas de Capital'!D5018+'Despesas Correntes'!D5018</f>
        <v>0</v>
      </c>
      <c r="E5018" s="3">
        <f>'Despesas de Capital'!E5018+'Despesas Correntes'!E5018</f>
        <v>659115.14</v>
      </c>
      <c r="F5018" s="3">
        <f>'Despesas de Capital'!F5018+'Despesas Correntes'!F5018</f>
        <v>0</v>
      </c>
      <c r="G5018" s="3">
        <f>'Despesas de Capital'!G5018+'Despesas Correntes'!G5018</f>
        <v>995000</v>
      </c>
      <c r="H5018" s="3">
        <f>'Despesas de Capital'!H5018+'Despesas Correntes'!H5018</f>
        <v>0</v>
      </c>
      <c r="I5018" s="3">
        <f>'Despesas de Capital'!I5018+'Despesas Correntes'!I5018</f>
        <v>800000</v>
      </c>
      <c r="J5018" s="3">
        <f>'Despesas de Capital'!J5018+'Despesas Correntes'!J5018</f>
        <v>0</v>
      </c>
      <c r="K5018" s="3">
        <f>'Despesas de Capital'!K5018+'Despesas Correntes'!K5018</f>
        <v>0</v>
      </c>
      <c r="L5018" s="3">
        <f>'Despesas de Capital'!L5018+'Despesas Correntes'!L5018</f>
        <v>0</v>
      </c>
      <c r="M5018" s="3">
        <f>'Despesas de Capital'!M5018+'Despesas Correntes'!M5018</f>
        <v>0</v>
      </c>
      <c r="N5018" s="3">
        <f>'Despesas de Capital'!N5018+'Despesas Correntes'!N5018</f>
        <v>0</v>
      </c>
      <c r="O5018" s="10">
        <f t="shared" si="78"/>
        <v>2454115.14</v>
      </c>
    </row>
    <row r="5019" spans="1:15" x14ac:dyDescent="0.2">
      <c r="A5019" s="2" t="s">
        <v>3735</v>
      </c>
      <c r="B5019" s="6" t="s">
        <v>23</v>
      </c>
      <c r="C5019" s="3">
        <f>'Despesas de Capital'!C5019+'Despesas Correntes'!C5019</f>
        <v>0</v>
      </c>
      <c r="D5019" s="3">
        <f>'Despesas de Capital'!D5019+'Despesas Correntes'!D5019</f>
        <v>0</v>
      </c>
      <c r="E5019" s="3">
        <f>'Despesas de Capital'!E5019+'Despesas Correntes'!E5019</f>
        <v>0</v>
      </c>
      <c r="F5019" s="3">
        <f>'Despesas de Capital'!F5019+'Despesas Correntes'!F5019</f>
        <v>300000</v>
      </c>
      <c r="G5019" s="3">
        <f>'Despesas de Capital'!G5019+'Despesas Correntes'!G5019</f>
        <v>1200000</v>
      </c>
      <c r="H5019" s="3">
        <f>'Despesas de Capital'!H5019+'Despesas Correntes'!H5019</f>
        <v>0</v>
      </c>
      <c r="I5019" s="3">
        <f>'Despesas de Capital'!I5019+'Despesas Correntes'!I5019</f>
        <v>100000</v>
      </c>
      <c r="J5019" s="3">
        <f>'Despesas de Capital'!J5019+'Despesas Correntes'!J5019</f>
        <v>0</v>
      </c>
      <c r="K5019" s="3">
        <f>'Despesas de Capital'!K5019+'Despesas Correntes'!K5019</f>
        <v>0</v>
      </c>
      <c r="L5019" s="3">
        <f>'Despesas de Capital'!L5019+'Despesas Correntes'!L5019</f>
        <v>0</v>
      </c>
      <c r="M5019" s="3">
        <f>'Despesas de Capital'!M5019+'Despesas Correntes'!M5019</f>
        <v>0</v>
      </c>
      <c r="N5019" s="3">
        <f>'Despesas de Capital'!N5019+'Despesas Correntes'!N5019</f>
        <v>0</v>
      </c>
      <c r="O5019" s="10">
        <f t="shared" si="78"/>
        <v>1600000</v>
      </c>
    </row>
    <row r="5020" spans="1:15" x14ac:dyDescent="0.2">
      <c r="A5020" s="2" t="s">
        <v>3736</v>
      </c>
      <c r="B5020" s="6" t="s">
        <v>23</v>
      </c>
      <c r="C5020" s="3">
        <f>'Despesas de Capital'!C5020+'Despesas Correntes'!C5020</f>
        <v>0</v>
      </c>
      <c r="D5020" s="3">
        <f>'Despesas de Capital'!D5020+'Despesas Correntes'!D5020</f>
        <v>0</v>
      </c>
      <c r="E5020" s="3">
        <f>'Despesas de Capital'!E5020+'Despesas Correntes'!E5020</f>
        <v>0</v>
      </c>
      <c r="F5020" s="3">
        <f>'Despesas de Capital'!F5020+'Despesas Correntes'!F5020</f>
        <v>0</v>
      </c>
      <c r="G5020" s="3">
        <f>'Despesas de Capital'!G5020+'Despesas Correntes'!G5020</f>
        <v>99947</v>
      </c>
      <c r="H5020" s="3">
        <f>'Despesas de Capital'!H5020+'Despesas Correntes'!H5020</f>
        <v>1000000</v>
      </c>
      <c r="I5020" s="3">
        <f>'Despesas de Capital'!I5020+'Despesas Correntes'!I5020</f>
        <v>0</v>
      </c>
      <c r="J5020" s="3">
        <f>'Despesas de Capital'!J5020+'Despesas Correntes'!J5020</f>
        <v>0</v>
      </c>
      <c r="K5020" s="3">
        <f>'Despesas de Capital'!K5020+'Despesas Correntes'!K5020</f>
        <v>0</v>
      </c>
      <c r="L5020" s="3">
        <f>'Despesas de Capital'!L5020+'Despesas Correntes'!L5020</f>
        <v>0</v>
      </c>
      <c r="M5020" s="3">
        <f>'Despesas de Capital'!M5020+'Despesas Correntes'!M5020</f>
        <v>0</v>
      </c>
      <c r="N5020" s="3">
        <f>'Despesas de Capital'!N5020+'Despesas Correntes'!N5020</f>
        <v>0</v>
      </c>
      <c r="O5020" s="10">
        <f t="shared" si="78"/>
        <v>1099947</v>
      </c>
    </row>
    <row r="5021" spans="1:15" x14ac:dyDescent="0.2">
      <c r="A5021" s="2" t="s">
        <v>3737</v>
      </c>
      <c r="B5021" s="6" t="s">
        <v>23</v>
      </c>
      <c r="C5021" s="3">
        <f>'Despesas de Capital'!C5021+'Despesas Correntes'!C5021</f>
        <v>0</v>
      </c>
      <c r="D5021" s="3">
        <f>'Despesas de Capital'!D5021+'Despesas Correntes'!D5021</f>
        <v>0</v>
      </c>
      <c r="E5021" s="3">
        <f>'Despesas de Capital'!E5021+'Despesas Correntes'!E5021</f>
        <v>0</v>
      </c>
      <c r="F5021" s="3">
        <f>'Despesas de Capital'!F5021+'Despesas Correntes'!F5021</f>
        <v>0</v>
      </c>
      <c r="G5021" s="3">
        <f>'Despesas de Capital'!G5021+'Despesas Correntes'!G5021</f>
        <v>2299924</v>
      </c>
      <c r="H5021" s="3">
        <f>'Despesas de Capital'!H5021+'Despesas Correntes'!H5021</f>
        <v>200000</v>
      </c>
      <c r="I5021" s="3">
        <f>'Despesas de Capital'!I5021+'Despesas Correntes'!I5021</f>
        <v>500000</v>
      </c>
      <c r="J5021" s="3">
        <f>'Despesas de Capital'!J5021+'Despesas Correntes'!J5021</f>
        <v>0</v>
      </c>
      <c r="K5021" s="3">
        <f>'Despesas de Capital'!K5021+'Despesas Correntes'!K5021</f>
        <v>0</v>
      </c>
      <c r="L5021" s="3">
        <f>'Despesas de Capital'!L5021+'Despesas Correntes'!L5021</f>
        <v>0</v>
      </c>
      <c r="M5021" s="3">
        <f>'Despesas de Capital'!M5021+'Despesas Correntes'!M5021</f>
        <v>0</v>
      </c>
      <c r="N5021" s="3">
        <f>'Despesas de Capital'!N5021+'Despesas Correntes'!N5021</f>
        <v>0</v>
      </c>
      <c r="O5021" s="10">
        <f t="shared" si="78"/>
        <v>2999924</v>
      </c>
    </row>
    <row r="5022" spans="1:15" x14ac:dyDescent="0.2">
      <c r="A5022" s="2" t="s">
        <v>2048</v>
      </c>
      <c r="B5022" s="6" t="s">
        <v>23</v>
      </c>
      <c r="C5022" s="3">
        <f>'Despesas de Capital'!C5022+'Despesas Correntes'!C5022</f>
        <v>0</v>
      </c>
      <c r="D5022" s="3">
        <f>'Despesas de Capital'!D5022+'Despesas Correntes'!D5022</f>
        <v>0</v>
      </c>
      <c r="E5022" s="3">
        <f>'Despesas de Capital'!E5022+'Despesas Correntes'!E5022</f>
        <v>0</v>
      </c>
      <c r="F5022" s="3">
        <f>'Despesas de Capital'!F5022+'Despesas Correntes'!F5022</f>
        <v>100000</v>
      </c>
      <c r="G5022" s="3">
        <f>'Despesas de Capital'!G5022+'Despesas Correntes'!G5022</f>
        <v>997500</v>
      </c>
      <c r="H5022" s="3">
        <f>'Despesas de Capital'!H5022+'Despesas Correntes'!H5022</f>
        <v>0</v>
      </c>
      <c r="I5022" s="3">
        <f>'Despesas de Capital'!I5022+'Despesas Correntes'!I5022</f>
        <v>0</v>
      </c>
      <c r="J5022" s="3">
        <f>'Despesas de Capital'!J5022+'Despesas Correntes'!J5022</f>
        <v>0</v>
      </c>
      <c r="K5022" s="3">
        <f>'Despesas de Capital'!K5022+'Despesas Correntes'!K5022</f>
        <v>0</v>
      </c>
      <c r="L5022" s="3">
        <f>'Despesas de Capital'!L5022+'Despesas Correntes'!L5022</f>
        <v>0</v>
      </c>
      <c r="M5022" s="3">
        <f>'Despesas de Capital'!M5022+'Despesas Correntes'!M5022</f>
        <v>0</v>
      </c>
      <c r="N5022" s="3">
        <f>'Despesas de Capital'!N5022+'Despesas Correntes'!N5022</f>
        <v>0</v>
      </c>
      <c r="O5022" s="10">
        <f t="shared" si="78"/>
        <v>1097500</v>
      </c>
    </row>
    <row r="5023" spans="1:15" x14ac:dyDescent="0.2">
      <c r="A5023" s="2" t="s">
        <v>2035</v>
      </c>
      <c r="B5023" s="6" t="s">
        <v>23</v>
      </c>
      <c r="C5023" s="3">
        <f>'Despesas de Capital'!C5023+'Despesas Correntes'!C5023</f>
        <v>0</v>
      </c>
      <c r="D5023" s="3">
        <f>'Despesas de Capital'!D5023+'Despesas Correntes'!D5023</f>
        <v>0</v>
      </c>
      <c r="E5023" s="3">
        <f>'Despesas de Capital'!E5023+'Despesas Correntes'!E5023</f>
        <v>0</v>
      </c>
      <c r="F5023" s="3">
        <f>'Despesas de Capital'!F5023+'Despesas Correntes'!F5023</f>
        <v>0</v>
      </c>
      <c r="G5023" s="3">
        <f>'Despesas de Capital'!G5023+'Despesas Correntes'!G5023</f>
        <v>100000</v>
      </c>
      <c r="H5023" s="3">
        <f>'Despesas de Capital'!H5023+'Despesas Correntes'!H5023</f>
        <v>0</v>
      </c>
      <c r="I5023" s="3">
        <f>'Despesas de Capital'!I5023+'Despesas Correntes'!I5023</f>
        <v>0</v>
      </c>
      <c r="J5023" s="3">
        <f>'Despesas de Capital'!J5023+'Despesas Correntes'!J5023</f>
        <v>0</v>
      </c>
      <c r="K5023" s="3">
        <f>'Despesas de Capital'!K5023+'Despesas Correntes'!K5023</f>
        <v>0</v>
      </c>
      <c r="L5023" s="3">
        <f>'Despesas de Capital'!L5023+'Despesas Correntes'!L5023</f>
        <v>0</v>
      </c>
      <c r="M5023" s="3">
        <f>'Despesas de Capital'!M5023+'Despesas Correntes'!M5023</f>
        <v>0</v>
      </c>
      <c r="N5023" s="3">
        <f>'Despesas de Capital'!N5023+'Despesas Correntes'!N5023</f>
        <v>0</v>
      </c>
      <c r="O5023" s="10">
        <f t="shared" si="78"/>
        <v>100000</v>
      </c>
    </row>
    <row r="5024" spans="1:15" x14ac:dyDescent="0.2">
      <c r="A5024" s="2" t="s">
        <v>3738</v>
      </c>
      <c r="B5024" s="6" t="s">
        <v>23</v>
      </c>
      <c r="C5024" s="3">
        <f>'Despesas de Capital'!C5024+'Despesas Correntes'!C5024</f>
        <v>1779505</v>
      </c>
      <c r="D5024" s="3">
        <f>'Despesas de Capital'!D5024+'Despesas Correntes'!D5024</f>
        <v>0</v>
      </c>
      <c r="E5024" s="3">
        <f>'Despesas de Capital'!E5024+'Despesas Correntes'!E5024</f>
        <v>0</v>
      </c>
      <c r="F5024" s="3">
        <f>'Despesas de Capital'!F5024+'Despesas Correntes'!F5024</f>
        <v>0</v>
      </c>
      <c r="G5024" s="3">
        <f>'Despesas de Capital'!G5024+'Despesas Correntes'!G5024</f>
        <v>2000000</v>
      </c>
      <c r="H5024" s="3">
        <f>'Despesas de Capital'!H5024+'Despesas Correntes'!H5024</f>
        <v>0</v>
      </c>
      <c r="I5024" s="3">
        <f>'Despesas de Capital'!I5024+'Despesas Correntes'!I5024</f>
        <v>0</v>
      </c>
      <c r="J5024" s="3">
        <f>'Despesas de Capital'!J5024+'Despesas Correntes'!J5024</f>
        <v>0</v>
      </c>
      <c r="K5024" s="3">
        <f>'Despesas de Capital'!K5024+'Despesas Correntes'!K5024</f>
        <v>0</v>
      </c>
      <c r="L5024" s="3">
        <f>'Despesas de Capital'!L5024+'Despesas Correntes'!L5024</f>
        <v>0</v>
      </c>
      <c r="M5024" s="3">
        <f>'Despesas de Capital'!M5024+'Despesas Correntes'!M5024</f>
        <v>0</v>
      </c>
      <c r="N5024" s="3">
        <f>'Despesas de Capital'!N5024+'Despesas Correntes'!N5024</f>
        <v>0</v>
      </c>
      <c r="O5024" s="10">
        <f t="shared" si="78"/>
        <v>3779505</v>
      </c>
    </row>
    <row r="5025" spans="1:15" x14ac:dyDescent="0.2">
      <c r="A5025" s="2" t="s">
        <v>3739</v>
      </c>
      <c r="B5025" s="6" t="s">
        <v>23</v>
      </c>
      <c r="C5025" s="3">
        <f>'Despesas de Capital'!C5025+'Despesas Correntes'!C5025</f>
        <v>0</v>
      </c>
      <c r="D5025" s="3">
        <f>'Despesas de Capital'!D5025+'Despesas Correntes'!D5025</f>
        <v>0</v>
      </c>
      <c r="E5025" s="3">
        <f>'Despesas de Capital'!E5025+'Despesas Correntes'!E5025</f>
        <v>0</v>
      </c>
      <c r="F5025" s="3">
        <f>'Despesas de Capital'!F5025+'Despesas Correntes'!F5025</f>
        <v>0</v>
      </c>
      <c r="G5025" s="3">
        <f>'Despesas de Capital'!G5025+'Despesas Correntes'!G5025</f>
        <v>3900000</v>
      </c>
      <c r="H5025" s="3">
        <f>'Despesas de Capital'!H5025+'Despesas Correntes'!H5025</f>
        <v>0</v>
      </c>
      <c r="I5025" s="3">
        <f>'Despesas de Capital'!I5025+'Despesas Correntes'!I5025</f>
        <v>500000</v>
      </c>
      <c r="J5025" s="3">
        <f>'Despesas de Capital'!J5025+'Despesas Correntes'!J5025</f>
        <v>0</v>
      </c>
      <c r="K5025" s="3">
        <f>'Despesas de Capital'!K5025+'Despesas Correntes'!K5025</f>
        <v>0</v>
      </c>
      <c r="L5025" s="3">
        <f>'Despesas de Capital'!L5025+'Despesas Correntes'!L5025</f>
        <v>0</v>
      </c>
      <c r="M5025" s="3">
        <f>'Despesas de Capital'!M5025+'Despesas Correntes'!M5025</f>
        <v>0</v>
      </c>
      <c r="N5025" s="3">
        <f>'Despesas de Capital'!N5025+'Despesas Correntes'!N5025</f>
        <v>0</v>
      </c>
      <c r="O5025" s="10">
        <f t="shared" si="78"/>
        <v>4400000</v>
      </c>
    </row>
    <row r="5026" spans="1:15" x14ac:dyDescent="0.2">
      <c r="A5026" s="2" t="s">
        <v>3740</v>
      </c>
      <c r="B5026" s="6" t="s">
        <v>23</v>
      </c>
      <c r="C5026" s="3">
        <f>'Despesas de Capital'!C5026+'Despesas Correntes'!C5026</f>
        <v>0</v>
      </c>
      <c r="D5026" s="3">
        <f>'Despesas de Capital'!D5026+'Despesas Correntes'!D5026</f>
        <v>0</v>
      </c>
      <c r="E5026" s="3">
        <f>'Despesas de Capital'!E5026+'Despesas Correntes'!E5026</f>
        <v>0</v>
      </c>
      <c r="F5026" s="3">
        <f>'Despesas de Capital'!F5026+'Despesas Correntes'!F5026</f>
        <v>0</v>
      </c>
      <c r="G5026" s="3">
        <f>'Despesas de Capital'!G5026+'Despesas Correntes'!G5026</f>
        <v>400000</v>
      </c>
      <c r="H5026" s="3">
        <f>'Despesas de Capital'!H5026+'Despesas Correntes'!H5026</f>
        <v>0</v>
      </c>
      <c r="I5026" s="3">
        <f>'Despesas de Capital'!I5026+'Despesas Correntes'!I5026</f>
        <v>0</v>
      </c>
      <c r="J5026" s="3">
        <f>'Despesas de Capital'!J5026+'Despesas Correntes'!J5026</f>
        <v>0</v>
      </c>
      <c r="K5026" s="3">
        <f>'Despesas de Capital'!K5026+'Despesas Correntes'!K5026</f>
        <v>0</v>
      </c>
      <c r="L5026" s="3">
        <f>'Despesas de Capital'!L5026+'Despesas Correntes'!L5026</f>
        <v>0</v>
      </c>
      <c r="M5026" s="3">
        <f>'Despesas de Capital'!M5026+'Despesas Correntes'!M5026</f>
        <v>0</v>
      </c>
      <c r="N5026" s="3">
        <f>'Despesas de Capital'!N5026+'Despesas Correntes'!N5026</f>
        <v>0</v>
      </c>
      <c r="O5026" s="10">
        <f t="shared" si="78"/>
        <v>400000</v>
      </c>
    </row>
    <row r="5027" spans="1:15" x14ac:dyDescent="0.2">
      <c r="A5027" s="2" t="s">
        <v>3741</v>
      </c>
      <c r="B5027" s="6" t="s">
        <v>23</v>
      </c>
      <c r="C5027" s="3">
        <f>'Despesas de Capital'!C5027+'Despesas Correntes'!C5027</f>
        <v>0</v>
      </c>
      <c r="D5027" s="3">
        <f>'Despesas de Capital'!D5027+'Despesas Correntes'!D5027</f>
        <v>314200</v>
      </c>
      <c r="E5027" s="3">
        <f>'Despesas de Capital'!E5027+'Despesas Correntes'!E5027</f>
        <v>0</v>
      </c>
      <c r="F5027" s="3">
        <f>'Despesas de Capital'!F5027+'Despesas Correntes'!F5027</f>
        <v>0</v>
      </c>
      <c r="G5027" s="3">
        <f>'Despesas de Capital'!G5027+'Despesas Correntes'!G5027</f>
        <v>400000</v>
      </c>
      <c r="H5027" s="3">
        <f>'Despesas de Capital'!H5027+'Despesas Correntes'!H5027</f>
        <v>200000</v>
      </c>
      <c r="I5027" s="3">
        <f>'Despesas de Capital'!I5027+'Despesas Correntes'!I5027</f>
        <v>0</v>
      </c>
      <c r="J5027" s="3">
        <f>'Despesas de Capital'!J5027+'Despesas Correntes'!J5027</f>
        <v>0</v>
      </c>
      <c r="K5027" s="3">
        <f>'Despesas de Capital'!K5027+'Despesas Correntes'!K5027</f>
        <v>0</v>
      </c>
      <c r="L5027" s="3">
        <f>'Despesas de Capital'!L5027+'Despesas Correntes'!L5027</f>
        <v>0</v>
      </c>
      <c r="M5027" s="3">
        <f>'Despesas de Capital'!M5027+'Despesas Correntes'!M5027</f>
        <v>0</v>
      </c>
      <c r="N5027" s="3">
        <f>'Despesas de Capital'!N5027+'Despesas Correntes'!N5027</f>
        <v>0</v>
      </c>
      <c r="O5027" s="10">
        <f t="shared" si="78"/>
        <v>914200</v>
      </c>
    </row>
    <row r="5028" spans="1:15" x14ac:dyDescent="0.2">
      <c r="A5028" s="2" t="s">
        <v>3742</v>
      </c>
      <c r="B5028" s="6" t="s">
        <v>23</v>
      </c>
      <c r="C5028" s="3">
        <f>'Despesas de Capital'!C5028+'Despesas Correntes'!C5028</f>
        <v>0</v>
      </c>
      <c r="D5028" s="3">
        <f>'Despesas de Capital'!D5028+'Despesas Correntes'!D5028</f>
        <v>0</v>
      </c>
      <c r="E5028" s="3">
        <f>'Despesas de Capital'!E5028+'Despesas Correntes'!E5028</f>
        <v>0</v>
      </c>
      <c r="F5028" s="3">
        <f>'Despesas de Capital'!F5028+'Despesas Correntes'!F5028</f>
        <v>0</v>
      </c>
      <c r="G5028" s="3">
        <f>'Despesas de Capital'!G5028+'Despesas Correntes'!G5028</f>
        <v>1200000</v>
      </c>
      <c r="H5028" s="3">
        <f>'Despesas de Capital'!H5028+'Despesas Correntes'!H5028</f>
        <v>0</v>
      </c>
      <c r="I5028" s="3">
        <f>'Despesas de Capital'!I5028+'Despesas Correntes'!I5028</f>
        <v>0</v>
      </c>
      <c r="J5028" s="3">
        <f>'Despesas de Capital'!J5028+'Despesas Correntes'!J5028</f>
        <v>0</v>
      </c>
      <c r="K5028" s="3">
        <f>'Despesas de Capital'!K5028+'Despesas Correntes'!K5028</f>
        <v>0</v>
      </c>
      <c r="L5028" s="3">
        <f>'Despesas de Capital'!L5028+'Despesas Correntes'!L5028</f>
        <v>0</v>
      </c>
      <c r="M5028" s="3">
        <f>'Despesas de Capital'!M5028+'Despesas Correntes'!M5028</f>
        <v>0</v>
      </c>
      <c r="N5028" s="3">
        <f>'Despesas de Capital'!N5028+'Despesas Correntes'!N5028</f>
        <v>0</v>
      </c>
      <c r="O5028" s="10">
        <f t="shared" si="78"/>
        <v>1200000</v>
      </c>
    </row>
    <row r="5029" spans="1:15" x14ac:dyDescent="0.2">
      <c r="A5029" s="2" t="s">
        <v>3743</v>
      </c>
      <c r="B5029" s="6" t="s">
        <v>23</v>
      </c>
      <c r="C5029" s="3">
        <f>'Despesas de Capital'!C5029+'Despesas Correntes'!C5029</f>
        <v>0</v>
      </c>
      <c r="D5029" s="3">
        <f>'Despesas de Capital'!D5029+'Despesas Correntes'!D5029</f>
        <v>0</v>
      </c>
      <c r="E5029" s="3">
        <f>'Despesas de Capital'!E5029+'Despesas Correntes'!E5029</f>
        <v>0</v>
      </c>
      <c r="F5029" s="3">
        <f>'Despesas de Capital'!F5029+'Despesas Correntes'!F5029</f>
        <v>100000</v>
      </c>
      <c r="G5029" s="3">
        <f>'Despesas de Capital'!G5029+'Despesas Correntes'!G5029</f>
        <v>2752489</v>
      </c>
      <c r="H5029" s="3">
        <f>'Despesas de Capital'!H5029+'Despesas Correntes'!H5029</f>
        <v>0</v>
      </c>
      <c r="I5029" s="3">
        <f>'Despesas de Capital'!I5029+'Despesas Correntes'!I5029</f>
        <v>0</v>
      </c>
      <c r="J5029" s="3">
        <f>'Despesas de Capital'!J5029+'Despesas Correntes'!J5029</f>
        <v>0</v>
      </c>
      <c r="K5029" s="3">
        <f>'Despesas de Capital'!K5029+'Despesas Correntes'!K5029</f>
        <v>0</v>
      </c>
      <c r="L5029" s="3">
        <f>'Despesas de Capital'!L5029+'Despesas Correntes'!L5029</f>
        <v>0</v>
      </c>
      <c r="M5029" s="3">
        <f>'Despesas de Capital'!M5029+'Despesas Correntes'!M5029</f>
        <v>0</v>
      </c>
      <c r="N5029" s="3">
        <f>'Despesas de Capital'!N5029+'Despesas Correntes'!N5029</f>
        <v>0</v>
      </c>
      <c r="O5029" s="10">
        <f t="shared" si="78"/>
        <v>2852489</v>
      </c>
    </row>
    <row r="5030" spans="1:15" x14ac:dyDescent="0.2">
      <c r="A5030" s="2" t="s">
        <v>3744</v>
      </c>
      <c r="B5030" s="6" t="s">
        <v>23</v>
      </c>
      <c r="C5030" s="3">
        <f>'Despesas de Capital'!C5030+'Despesas Correntes'!C5030</f>
        <v>0</v>
      </c>
      <c r="D5030" s="3">
        <f>'Despesas de Capital'!D5030+'Despesas Correntes'!D5030</f>
        <v>957253</v>
      </c>
      <c r="E5030" s="3">
        <f>'Despesas de Capital'!E5030+'Despesas Correntes'!E5030</f>
        <v>0</v>
      </c>
      <c r="F5030" s="3">
        <f>'Despesas de Capital'!F5030+'Despesas Correntes'!F5030</f>
        <v>0</v>
      </c>
      <c r="G5030" s="3">
        <f>'Despesas de Capital'!G5030+'Despesas Correntes'!G5030</f>
        <v>1165046</v>
      </c>
      <c r="H5030" s="3">
        <f>'Despesas de Capital'!H5030+'Despesas Correntes'!H5030</f>
        <v>0</v>
      </c>
      <c r="I5030" s="3">
        <f>'Despesas de Capital'!I5030+'Despesas Correntes'!I5030</f>
        <v>0</v>
      </c>
      <c r="J5030" s="3">
        <f>'Despesas de Capital'!J5030+'Despesas Correntes'!J5030</f>
        <v>0</v>
      </c>
      <c r="K5030" s="3">
        <f>'Despesas de Capital'!K5030+'Despesas Correntes'!K5030</f>
        <v>0</v>
      </c>
      <c r="L5030" s="3">
        <f>'Despesas de Capital'!L5030+'Despesas Correntes'!L5030</f>
        <v>0</v>
      </c>
      <c r="M5030" s="3">
        <f>'Despesas de Capital'!M5030+'Despesas Correntes'!M5030</f>
        <v>0</v>
      </c>
      <c r="N5030" s="3">
        <f>'Despesas de Capital'!N5030+'Despesas Correntes'!N5030</f>
        <v>0</v>
      </c>
      <c r="O5030" s="10">
        <f t="shared" si="78"/>
        <v>2122299</v>
      </c>
    </row>
    <row r="5031" spans="1:15" x14ac:dyDescent="0.2">
      <c r="A5031" s="2" t="s">
        <v>3745</v>
      </c>
      <c r="B5031" s="6" t="s">
        <v>23</v>
      </c>
      <c r="C5031" s="3">
        <f>'Despesas de Capital'!C5031+'Despesas Correntes'!C5031</f>
        <v>0</v>
      </c>
      <c r="D5031" s="3">
        <f>'Despesas de Capital'!D5031+'Despesas Correntes'!D5031</f>
        <v>0</v>
      </c>
      <c r="E5031" s="3">
        <f>'Despesas de Capital'!E5031+'Despesas Correntes'!E5031</f>
        <v>0</v>
      </c>
      <c r="F5031" s="3">
        <f>'Despesas de Capital'!F5031+'Despesas Correntes'!F5031</f>
        <v>50000</v>
      </c>
      <c r="G5031" s="3">
        <f>'Despesas de Capital'!G5031+'Despesas Correntes'!G5031</f>
        <v>550000</v>
      </c>
      <c r="H5031" s="3">
        <f>'Despesas de Capital'!H5031+'Despesas Correntes'!H5031</f>
        <v>149988</v>
      </c>
      <c r="I5031" s="3">
        <f>'Despesas de Capital'!I5031+'Despesas Correntes'!I5031</f>
        <v>0</v>
      </c>
      <c r="J5031" s="3">
        <f>'Despesas de Capital'!J5031+'Despesas Correntes'!J5031</f>
        <v>0</v>
      </c>
      <c r="K5031" s="3">
        <f>'Despesas de Capital'!K5031+'Despesas Correntes'!K5031</f>
        <v>0</v>
      </c>
      <c r="L5031" s="3">
        <f>'Despesas de Capital'!L5031+'Despesas Correntes'!L5031</f>
        <v>0</v>
      </c>
      <c r="M5031" s="3">
        <f>'Despesas de Capital'!M5031+'Despesas Correntes'!M5031</f>
        <v>0</v>
      </c>
      <c r="N5031" s="3">
        <f>'Despesas de Capital'!N5031+'Despesas Correntes'!N5031</f>
        <v>0</v>
      </c>
      <c r="O5031" s="10">
        <f t="shared" si="78"/>
        <v>749988</v>
      </c>
    </row>
    <row r="5032" spans="1:15" x14ac:dyDescent="0.2">
      <c r="A5032" s="2" t="s">
        <v>821</v>
      </c>
      <c r="B5032" s="6" t="s">
        <v>23</v>
      </c>
      <c r="C5032" s="3">
        <f>'Despesas de Capital'!C5032+'Despesas Correntes'!C5032</f>
        <v>0</v>
      </c>
      <c r="D5032" s="3">
        <f>'Despesas de Capital'!D5032+'Despesas Correntes'!D5032</f>
        <v>0</v>
      </c>
      <c r="E5032" s="3">
        <f>'Despesas de Capital'!E5032+'Despesas Correntes'!E5032</f>
        <v>0</v>
      </c>
      <c r="F5032" s="3">
        <f>'Despesas de Capital'!F5032+'Despesas Correntes'!F5032</f>
        <v>0</v>
      </c>
      <c r="G5032" s="3">
        <f>'Despesas de Capital'!G5032+'Despesas Correntes'!G5032</f>
        <v>0</v>
      </c>
      <c r="H5032" s="3">
        <f>'Despesas de Capital'!H5032+'Despesas Correntes'!H5032</f>
        <v>200000</v>
      </c>
      <c r="I5032" s="3">
        <f>'Despesas de Capital'!I5032+'Despesas Correntes'!I5032</f>
        <v>0</v>
      </c>
      <c r="J5032" s="3">
        <f>'Despesas de Capital'!J5032+'Despesas Correntes'!J5032</f>
        <v>0</v>
      </c>
      <c r="K5032" s="3">
        <f>'Despesas de Capital'!K5032+'Despesas Correntes'!K5032</f>
        <v>0</v>
      </c>
      <c r="L5032" s="3">
        <f>'Despesas de Capital'!L5032+'Despesas Correntes'!L5032</f>
        <v>0</v>
      </c>
      <c r="M5032" s="3">
        <f>'Despesas de Capital'!M5032+'Despesas Correntes'!M5032</f>
        <v>0</v>
      </c>
      <c r="N5032" s="3">
        <f>'Despesas de Capital'!N5032+'Despesas Correntes'!N5032</f>
        <v>0</v>
      </c>
      <c r="O5032" s="10">
        <f t="shared" si="78"/>
        <v>200000</v>
      </c>
    </row>
    <row r="5033" spans="1:15" x14ac:dyDescent="0.2">
      <c r="A5033" s="2" t="s">
        <v>3746</v>
      </c>
      <c r="B5033" s="6" t="s">
        <v>23</v>
      </c>
      <c r="C5033" s="3">
        <f>'Despesas de Capital'!C5033+'Despesas Correntes'!C5033</f>
        <v>0</v>
      </c>
      <c r="D5033" s="3">
        <f>'Despesas de Capital'!D5033+'Despesas Correntes'!D5033</f>
        <v>0</v>
      </c>
      <c r="E5033" s="3">
        <f>'Despesas de Capital'!E5033+'Despesas Correntes'!E5033</f>
        <v>0</v>
      </c>
      <c r="F5033" s="3">
        <f>'Despesas de Capital'!F5033+'Despesas Correntes'!F5033</f>
        <v>0</v>
      </c>
      <c r="G5033" s="3">
        <f>'Despesas de Capital'!G5033+'Despesas Correntes'!G5033</f>
        <v>350000</v>
      </c>
      <c r="H5033" s="3">
        <f>'Despesas de Capital'!H5033+'Despesas Correntes'!H5033</f>
        <v>0</v>
      </c>
      <c r="I5033" s="3">
        <f>'Despesas de Capital'!I5033+'Despesas Correntes'!I5033</f>
        <v>0</v>
      </c>
      <c r="J5033" s="3">
        <f>'Despesas de Capital'!J5033+'Despesas Correntes'!J5033</f>
        <v>0</v>
      </c>
      <c r="K5033" s="3">
        <f>'Despesas de Capital'!K5033+'Despesas Correntes'!K5033</f>
        <v>0</v>
      </c>
      <c r="L5033" s="3">
        <f>'Despesas de Capital'!L5033+'Despesas Correntes'!L5033</f>
        <v>0</v>
      </c>
      <c r="M5033" s="3">
        <f>'Despesas de Capital'!M5033+'Despesas Correntes'!M5033</f>
        <v>0</v>
      </c>
      <c r="N5033" s="3">
        <f>'Despesas de Capital'!N5033+'Despesas Correntes'!N5033</f>
        <v>0</v>
      </c>
      <c r="O5033" s="10">
        <f t="shared" si="78"/>
        <v>350000</v>
      </c>
    </row>
    <row r="5034" spans="1:15" x14ac:dyDescent="0.2">
      <c r="A5034" s="2" t="s">
        <v>3747</v>
      </c>
      <c r="B5034" s="6" t="s">
        <v>23</v>
      </c>
      <c r="C5034" s="3">
        <f>'Despesas de Capital'!C5034+'Despesas Correntes'!C5034</f>
        <v>0</v>
      </c>
      <c r="D5034" s="3">
        <f>'Despesas de Capital'!D5034+'Despesas Correntes'!D5034</f>
        <v>0</v>
      </c>
      <c r="E5034" s="3">
        <f>'Despesas de Capital'!E5034+'Despesas Correntes'!E5034</f>
        <v>0</v>
      </c>
      <c r="F5034" s="3">
        <f>'Despesas de Capital'!F5034+'Despesas Correntes'!F5034</f>
        <v>0</v>
      </c>
      <c r="G5034" s="3">
        <f>'Despesas de Capital'!G5034+'Despesas Correntes'!G5034</f>
        <v>300000</v>
      </c>
      <c r="H5034" s="3">
        <f>'Despesas de Capital'!H5034+'Despesas Correntes'!H5034</f>
        <v>0</v>
      </c>
      <c r="I5034" s="3">
        <f>'Despesas de Capital'!I5034+'Despesas Correntes'!I5034</f>
        <v>0</v>
      </c>
      <c r="J5034" s="3">
        <f>'Despesas de Capital'!J5034+'Despesas Correntes'!J5034</f>
        <v>0</v>
      </c>
      <c r="K5034" s="3">
        <f>'Despesas de Capital'!K5034+'Despesas Correntes'!K5034</f>
        <v>0</v>
      </c>
      <c r="L5034" s="3">
        <f>'Despesas de Capital'!L5034+'Despesas Correntes'!L5034</f>
        <v>0</v>
      </c>
      <c r="M5034" s="3">
        <f>'Despesas de Capital'!M5034+'Despesas Correntes'!M5034</f>
        <v>0</v>
      </c>
      <c r="N5034" s="3">
        <f>'Despesas de Capital'!N5034+'Despesas Correntes'!N5034</f>
        <v>0</v>
      </c>
      <c r="O5034" s="10">
        <f t="shared" si="78"/>
        <v>300000</v>
      </c>
    </row>
    <row r="5035" spans="1:15" x14ac:dyDescent="0.2">
      <c r="A5035" s="2" t="s">
        <v>3748</v>
      </c>
      <c r="B5035" s="6" t="s">
        <v>23</v>
      </c>
      <c r="C5035" s="3">
        <f>'Despesas de Capital'!C5035+'Despesas Correntes'!C5035</f>
        <v>0</v>
      </c>
      <c r="D5035" s="3">
        <f>'Despesas de Capital'!D5035+'Despesas Correntes'!D5035</f>
        <v>0</v>
      </c>
      <c r="E5035" s="3">
        <f>'Despesas de Capital'!E5035+'Despesas Correntes'!E5035</f>
        <v>0</v>
      </c>
      <c r="F5035" s="3">
        <f>'Despesas de Capital'!F5035+'Despesas Correntes'!F5035</f>
        <v>350000</v>
      </c>
      <c r="G5035" s="3">
        <f>'Despesas de Capital'!G5035+'Despesas Correntes'!G5035</f>
        <v>3101833</v>
      </c>
      <c r="H5035" s="3">
        <f>'Despesas de Capital'!H5035+'Despesas Correntes'!H5035</f>
        <v>0</v>
      </c>
      <c r="I5035" s="3">
        <f>'Despesas de Capital'!I5035+'Despesas Correntes'!I5035</f>
        <v>100000</v>
      </c>
      <c r="J5035" s="3">
        <f>'Despesas de Capital'!J5035+'Despesas Correntes'!J5035</f>
        <v>0</v>
      </c>
      <c r="K5035" s="3">
        <f>'Despesas de Capital'!K5035+'Despesas Correntes'!K5035</f>
        <v>0</v>
      </c>
      <c r="L5035" s="3">
        <f>'Despesas de Capital'!L5035+'Despesas Correntes'!L5035</f>
        <v>0</v>
      </c>
      <c r="M5035" s="3">
        <f>'Despesas de Capital'!M5035+'Despesas Correntes'!M5035</f>
        <v>0</v>
      </c>
      <c r="N5035" s="3">
        <f>'Despesas de Capital'!N5035+'Despesas Correntes'!N5035</f>
        <v>0</v>
      </c>
      <c r="O5035" s="10">
        <f t="shared" si="78"/>
        <v>3551833</v>
      </c>
    </row>
    <row r="5036" spans="1:15" x14ac:dyDescent="0.2">
      <c r="A5036" s="2" t="s">
        <v>3749</v>
      </c>
      <c r="B5036" s="6" t="s">
        <v>23</v>
      </c>
      <c r="C5036" s="3">
        <f>'Despesas de Capital'!C5036+'Despesas Correntes'!C5036</f>
        <v>0</v>
      </c>
      <c r="D5036" s="3">
        <f>'Despesas de Capital'!D5036+'Despesas Correntes'!D5036</f>
        <v>0</v>
      </c>
      <c r="E5036" s="3">
        <f>'Despesas de Capital'!E5036+'Despesas Correntes'!E5036</f>
        <v>0</v>
      </c>
      <c r="F5036" s="3">
        <f>'Despesas de Capital'!F5036+'Despesas Correntes'!F5036</f>
        <v>0</v>
      </c>
      <c r="G5036" s="3">
        <f>'Despesas de Capital'!G5036+'Despesas Correntes'!G5036</f>
        <v>400000</v>
      </c>
      <c r="H5036" s="3">
        <f>'Despesas de Capital'!H5036+'Despesas Correntes'!H5036</f>
        <v>0</v>
      </c>
      <c r="I5036" s="3">
        <f>'Despesas de Capital'!I5036+'Despesas Correntes'!I5036</f>
        <v>0</v>
      </c>
      <c r="J5036" s="3">
        <f>'Despesas de Capital'!J5036+'Despesas Correntes'!J5036</f>
        <v>0</v>
      </c>
      <c r="K5036" s="3">
        <f>'Despesas de Capital'!K5036+'Despesas Correntes'!K5036</f>
        <v>0</v>
      </c>
      <c r="L5036" s="3">
        <f>'Despesas de Capital'!L5036+'Despesas Correntes'!L5036</f>
        <v>0</v>
      </c>
      <c r="M5036" s="3">
        <f>'Despesas de Capital'!M5036+'Despesas Correntes'!M5036</f>
        <v>0</v>
      </c>
      <c r="N5036" s="3">
        <f>'Despesas de Capital'!N5036+'Despesas Correntes'!N5036</f>
        <v>0</v>
      </c>
      <c r="O5036" s="10">
        <f t="shared" si="78"/>
        <v>400000</v>
      </c>
    </row>
    <row r="5037" spans="1:15" x14ac:dyDescent="0.2">
      <c r="A5037" s="2" t="s">
        <v>3750</v>
      </c>
      <c r="B5037" s="6" t="s">
        <v>23</v>
      </c>
      <c r="C5037" s="3">
        <f>'Despesas de Capital'!C5037+'Despesas Correntes'!C5037</f>
        <v>0</v>
      </c>
      <c r="D5037" s="3">
        <f>'Despesas de Capital'!D5037+'Despesas Correntes'!D5037</f>
        <v>0</v>
      </c>
      <c r="E5037" s="3">
        <f>'Despesas de Capital'!E5037+'Despesas Correntes'!E5037</f>
        <v>0</v>
      </c>
      <c r="F5037" s="3">
        <f>'Despesas de Capital'!F5037+'Despesas Correntes'!F5037</f>
        <v>0</v>
      </c>
      <c r="G5037" s="3">
        <f>'Despesas de Capital'!G5037+'Despesas Correntes'!G5037</f>
        <v>900000</v>
      </c>
      <c r="H5037" s="3">
        <f>'Despesas de Capital'!H5037+'Despesas Correntes'!H5037</f>
        <v>0</v>
      </c>
      <c r="I5037" s="3">
        <f>'Despesas de Capital'!I5037+'Despesas Correntes'!I5037</f>
        <v>0</v>
      </c>
      <c r="J5037" s="3">
        <f>'Despesas de Capital'!J5037+'Despesas Correntes'!J5037</f>
        <v>0</v>
      </c>
      <c r="K5037" s="3">
        <f>'Despesas de Capital'!K5037+'Despesas Correntes'!K5037</f>
        <v>0</v>
      </c>
      <c r="L5037" s="3">
        <f>'Despesas de Capital'!L5037+'Despesas Correntes'!L5037</f>
        <v>0</v>
      </c>
      <c r="M5037" s="3">
        <f>'Despesas de Capital'!M5037+'Despesas Correntes'!M5037</f>
        <v>0</v>
      </c>
      <c r="N5037" s="3">
        <f>'Despesas de Capital'!N5037+'Despesas Correntes'!N5037</f>
        <v>0</v>
      </c>
      <c r="O5037" s="10">
        <f t="shared" si="78"/>
        <v>900000</v>
      </c>
    </row>
    <row r="5038" spans="1:15" x14ac:dyDescent="0.2">
      <c r="A5038" s="2" t="s">
        <v>3751</v>
      </c>
      <c r="B5038" s="6" t="s">
        <v>23</v>
      </c>
      <c r="C5038" s="3">
        <f>'Despesas de Capital'!C5038+'Despesas Correntes'!C5038</f>
        <v>0</v>
      </c>
      <c r="D5038" s="3">
        <f>'Despesas de Capital'!D5038+'Despesas Correntes'!D5038</f>
        <v>0</v>
      </c>
      <c r="E5038" s="3">
        <f>'Despesas de Capital'!E5038+'Despesas Correntes'!E5038</f>
        <v>50000</v>
      </c>
      <c r="F5038" s="3">
        <f>'Despesas de Capital'!F5038+'Despesas Correntes'!F5038</f>
        <v>0</v>
      </c>
      <c r="G5038" s="3">
        <f>'Despesas de Capital'!G5038+'Despesas Correntes'!G5038</f>
        <v>0</v>
      </c>
      <c r="H5038" s="3">
        <f>'Despesas de Capital'!H5038+'Despesas Correntes'!H5038</f>
        <v>200000</v>
      </c>
      <c r="I5038" s="3">
        <f>'Despesas de Capital'!I5038+'Despesas Correntes'!I5038</f>
        <v>0</v>
      </c>
      <c r="J5038" s="3">
        <f>'Despesas de Capital'!J5038+'Despesas Correntes'!J5038</f>
        <v>0</v>
      </c>
      <c r="K5038" s="3">
        <f>'Despesas de Capital'!K5038+'Despesas Correntes'!K5038</f>
        <v>0</v>
      </c>
      <c r="L5038" s="3">
        <f>'Despesas de Capital'!L5038+'Despesas Correntes'!L5038</f>
        <v>0</v>
      </c>
      <c r="M5038" s="3">
        <f>'Despesas de Capital'!M5038+'Despesas Correntes'!M5038</f>
        <v>0</v>
      </c>
      <c r="N5038" s="3">
        <f>'Despesas de Capital'!N5038+'Despesas Correntes'!N5038</f>
        <v>0</v>
      </c>
      <c r="O5038" s="10">
        <f t="shared" si="78"/>
        <v>250000</v>
      </c>
    </row>
    <row r="5039" spans="1:15" x14ac:dyDescent="0.2">
      <c r="A5039" s="2" t="s">
        <v>3752</v>
      </c>
      <c r="B5039" s="6" t="s">
        <v>23</v>
      </c>
      <c r="C5039" s="3">
        <f>'Despesas de Capital'!C5039+'Despesas Correntes'!C5039</f>
        <v>0</v>
      </c>
      <c r="D5039" s="3">
        <f>'Despesas de Capital'!D5039+'Despesas Correntes'!D5039</f>
        <v>586800</v>
      </c>
      <c r="E5039" s="3">
        <f>'Despesas de Capital'!E5039+'Despesas Correntes'!E5039</f>
        <v>300000</v>
      </c>
      <c r="F5039" s="3">
        <f>'Despesas de Capital'!F5039+'Despesas Correntes'!F5039</f>
        <v>0</v>
      </c>
      <c r="G5039" s="3">
        <f>'Despesas de Capital'!G5039+'Despesas Correntes'!G5039</f>
        <v>1210000</v>
      </c>
      <c r="H5039" s="3">
        <f>'Despesas de Capital'!H5039+'Despesas Correntes'!H5039</f>
        <v>0</v>
      </c>
      <c r="I5039" s="3">
        <f>'Despesas de Capital'!I5039+'Despesas Correntes'!I5039</f>
        <v>0</v>
      </c>
      <c r="J5039" s="3">
        <f>'Despesas de Capital'!J5039+'Despesas Correntes'!J5039</f>
        <v>0</v>
      </c>
      <c r="K5039" s="3">
        <f>'Despesas de Capital'!K5039+'Despesas Correntes'!K5039</f>
        <v>0</v>
      </c>
      <c r="L5039" s="3">
        <f>'Despesas de Capital'!L5039+'Despesas Correntes'!L5039</f>
        <v>0</v>
      </c>
      <c r="M5039" s="3">
        <f>'Despesas de Capital'!M5039+'Despesas Correntes'!M5039</f>
        <v>0</v>
      </c>
      <c r="N5039" s="3">
        <f>'Despesas de Capital'!N5039+'Despesas Correntes'!N5039</f>
        <v>0</v>
      </c>
      <c r="O5039" s="10">
        <f t="shared" si="78"/>
        <v>2096800</v>
      </c>
    </row>
    <row r="5040" spans="1:15" x14ac:dyDescent="0.2">
      <c r="A5040" s="2" t="s">
        <v>3753</v>
      </c>
      <c r="B5040" s="6" t="s">
        <v>23</v>
      </c>
      <c r="C5040" s="3">
        <f>'Despesas de Capital'!C5040+'Despesas Correntes'!C5040</f>
        <v>0</v>
      </c>
      <c r="D5040" s="3">
        <f>'Despesas de Capital'!D5040+'Despesas Correntes'!D5040</f>
        <v>0</v>
      </c>
      <c r="E5040" s="3">
        <f>'Despesas de Capital'!E5040+'Despesas Correntes'!E5040</f>
        <v>0</v>
      </c>
      <c r="F5040" s="3">
        <f>'Despesas de Capital'!F5040+'Despesas Correntes'!F5040</f>
        <v>0</v>
      </c>
      <c r="G5040" s="3">
        <f>'Despesas de Capital'!G5040+'Despesas Correntes'!G5040</f>
        <v>850000</v>
      </c>
      <c r="H5040" s="3">
        <f>'Despesas de Capital'!H5040+'Despesas Correntes'!H5040</f>
        <v>0</v>
      </c>
      <c r="I5040" s="3">
        <f>'Despesas de Capital'!I5040+'Despesas Correntes'!I5040</f>
        <v>0</v>
      </c>
      <c r="J5040" s="3">
        <f>'Despesas de Capital'!J5040+'Despesas Correntes'!J5040</f>
        <v>0</v>
      </c>
      <c r="K5040" s="3">
        <f>'Despesas de Capital'!K5040+'Despesas Correntes'!K5040</f>
        <v>0</v>
      </c>
      <c r="L5040" s="3">
        <f>'Despesas de Capital'!L5040+'Despesas Correntes'!L5040</f>
        <v>0</v>
      </c>
      <c r="M5040" s="3">
        <f>'Despesas de Capital'!M5040+'Despesas Correntes'!M5040</f>
        <v>0</v>
      </c>
      <c r="N5040" s="3">
        <f>'Despesas de Capital'!N5040+'Despesas Correntes'!N5040</f>
        <v>0</v>
      </c>
      <c r="O5040" s="10">
        <f t="shared" si="78"/>
        <v>850000</v>
      </c>
    </row>
    <row r="5041" spans="1:15" x14ac:dyDescent="0.2">
      <c r="A5041" s="2" t="s">
        <v>3754</v>
      </c>
      <c r="B5041" s="6" t="s">
        <v>23</v>
      </c>
      <c r="C5041" s="3">
        <f>'Despesas de Capital'!C5041+'Despesas Correntes'!C5041</f>
        <v>0</v>
      </c>
      <c r="D5041" s="3">
        <f>'Despesas de Capital'!D5041+'Despesas Correntes'!D5041</f>
        <v>0</v>
      </c>
      <c r="E5041" s="3">
        <f>'Despesas de Capital'!E5041+'Despesas Correntes'!E5041</f>
        <v>0</v>
      </c>
      <c r="F5041" s="3">
        <f>'Despesas de Capital'!F5041+'Despesas Correntes'!F5041</f>
        <v>0</v>
      </c>
      <c r="G5041" s="3">
        <f>'Despesas de Capital'!G5041+'Despesas Correntes'!G5041</f>
        <v>450000</v>
      </c>
      <c r="H5041" s="3">
        <f>'Despesas de Capital'!H5041+'Despesas Correntes'!H5041</f>
        <v>0</v>
      </c>
      <c r="I5041" s="3">
        <f>'Despesas de Capital'!I5041+'Despesas Correntes'!I5041</f>
        <v>0</v>
      </c>
      <c r="J5041" s="3">
        <f>'Despesas de Capital'!J5041+'Despesas Correntes'!J5041</f>
        <v>0</v>
      </c>
      <c r="K5041" s="3">
        <f>'Despesas de Capital'!K5041+'Despesas Correntes'!K5041</f>
        <v>0</v>
      </c>
      <c r="L5041" s="3">
        <f>'Despesas de Capital'!L5041+'Despesas Correntes'!L5041</f>
        <v>0</v>
      </c>
      <c r="M5041" s="3">
        <f>'Despesas de Capital'!M5041+'Despesas Correntes'!M5041</f>
        <v>0</v>
      </c>
      <c r="N5041" s="3">
        <f>'Despesas de Capital'!N5041+'Despesas Correntes'!N5041</f>
        <v>0</v>
      </c>
      <c r="O5041" s="10">
        <f t="shared" si="78"/>
        <v>450000</v>
      </c>
    </row>
    <row r="5042" spans="1:15" x14ac:dyDescent="0.2">
      <c r="A5042" s="2" t="s">
        <v>3755</v>
      </c>
      <c r="B5042" s="6" t="s">
        <v>23</v>
      </c>
      <c r="C5042" s="3">
        <f>'Despesas de Capital'!C5042+'Despesas Correntes'!C5042</f>
        <v>464804.01</v>
      </c>
      <c r="D5042" s="3">
        <f>'Despesas de Capital'!D5042+'Despesas Correntes'!D5042</f>
        <v>0</v>
      </c>
      <c r="E5042" s="3">
        <f>'Despesas de Capital'!E5042+'Despesas Correntes'!E5042</f>
        <v>0</v>
      </c>
      <c r="F5042" s="3">
        <f>'Despesas de Capital'!F5042+'Despesas Correntes'!F5042</f>
        <v>836524</v>
      </c>
      <c r="G5042" s="3">
        <f>'Despesas de Capital'!G5042+'Despesas Correntes'!G5042</f>
        <v>3200000</v>
      </c>
      <c r="H5042" s="3">
        <f>'Despesas de Capital'!H5042+'Despesas Correntes'!H5042</f>
        <v>300000</v>
      </c>
      <c r="I5042" s="3">
        <f>'Despesas de Capital'!I5042+'Despesas Correntes'!I5042</f>
        <v>0</v>
      </c>
      <c r="J5042" s="3">
        <f>'Despesas de Capital'!J5042+'Despesas Correntes'!J5042</f>
        <v>0</v>
      </c>
      <c r="K5042" s="3">
        <f>'Despesas de Capital'!K5042+'Despesas Correntes'!K5042</f>
        <v>0</v>
      </c>
      <c r="L5042" s="3">
        <f>'Despesas de Capital'!L5042+'Despesas Correntes'!L5042</f>
        <v>0</v>
      </c>
      <c r="M5042" s="3">
        <f>'Despesas de Capital'!M5042+'Despesas Correntes'!M5042</f>
        <v>0</v>
      </c>
      <c r="N5042" s="3">
        <f>'Despesas de Capital'!N5042+'Despesas Correntes'!N5042</f>
        <v>0</v>
      </c>
      <c r="O5042" s="10">
        <f t="shared" si="78"/>
        <v>4801328.01</v>
      </c>
    </row>
    <row r="5043" spans="1:15" x14ac:dyDescent="0.2">
      <c r="A5043" s="2" t="s">
        <v>2088</v>
      </c>
      <c r="B5043" s="6" t="s">
        <v>23</v>
      </c>
      <c r="C5043" s="3">
        <f>'Despesas de Capital'!C5043+'Despesas Correntes'!C5043</f>
        <v>0</v>
      </c>
      <c r="D5043" s="3">
        <f>'Despesas de Capital'!D5043+'Despesas Correntes'!D5043</f>
        <v>0</v>
      </c>
      <c r="E5043" s="3">
        <f>'Despesas de Capital'!E5043+'Despesas Correntes'!E5043</f>
        <v>0</v>
      </c>
      <c r="F5043" s="3">
        <f>'Despesas de Capital'!F5043+'Despesas Correntes'!F5043</f>
        <v>0</v>
      </c>
      <c r="G5043" s="3">
        <f>'Despesas de Capital'!G5043+'Despesas Correntes'!G5043</f>
        <v>782261</v>
      </c>
      <c r="H5043" s="3">
        <f>'Despesas de Capital'!H5043+'Despesas Correntes'!H5043</f>
        <v>650000</v>
      </c>
      <c r="I5043" s="3">
        <f>'Despesas de Capital'!I5043+'Despesas Correntes'!I5043</f>
        <v>0</v>
      </c>
      <c r="J5043" s="3">
        <f>'Despesas de Capital'!J5043+'Despesas Correntes'!J5043</f>
        <v>0</v>
      </c>
      <c r="K5043" s="3">
        <f>'Despesas de Capital'!K5043+'Despesas Correntes'!K5043</f>
        <v>0</v>
      </c>
      <c r="L5043" s="3">
        <f>'Despesas de Capital'!L5043+'Despesas Correntes'!L5043</f>
        <v>0</v>
      </c>
      <c r="M5043" s="3">
        <f>'Despesas de Capital'!M5043+'Despesas Correntes'!M5043</f>
        <v>0</v>
      </c>
      <c r="N5043" s="3">
        <f>'Despesas de Capital'!N5043+'Despesas Correntes'!N5043</f>
        <v>0</v>
      </c>
      <c r="O5043" s="10">
        <f t="shared" si="78"/>
        <v>1432261</v>
      </c>
    </row>
    <row r="5044" spans="1:15" x14ac:dyDescent="0.2">
      <c r="A5044" s="2" t="s">
        <v>3756</v>
      </c>
      <c r="B5044" s="6" t="s">
        <v>23</v>
      </c>
      <c r="C5044" s="3">
        <f>'Despesas de Capital'!C5044+'Despesas Correntes'!C5044</f>
        <v>599302</v>
      </c>
      <c r="D5044" s="3">
        <f>'Despesas de Capital'!D5044+'Despesas Correntes'!D5044</f>
        <v>500000</v>
      </c>
      <c r="E5044" s="3">
        <f>'Despesas de Capital'!E5044+'Despesas Correntes'!E5044</f>
        <v>500000</v>
      </c>
      <c r="F5044" s="3">
        <f>'Despesas de Capital'!F5044+'Despesas Correntes'!F5044</f>
        <v>0</v>
      </c>
      <c r="G5044" s="3">
        <f>'Despesas de Capital'!G5044+'Despesas Correntes'!G5044</f>
        <v>20858007</v>
      </c>
      <c r="H5044" s="3">
        <f>'Despesas de Capital'!H5044+'Despesas Correntes'!H5044</f>
        <v>1297650</v>
      </c>
      <c r="I5044" s="3">
        <f>'Despesas de Capital'!I5044+'Despesas Correntes'!I5044</f>
        <v>0</v>
      </c>
      <c r="J5044" s="3">
        <f>'Despesas de Capital'!J5044+'Despesas Correntes'!J5044</f>
        <v>0</v>
      </c>
      <c r="K5044" s="3">
        <f>'Despesas de Capital'!K5044+'Despesas Correntes'!K5044</f>
        <v>0</v>
      </c>
      <c r="L5044" s="3">
        <f>'Despesas de Capital'!L5044+'Despesas Correntes'!L5044</f>
        <v>0</v>
      </c>
      <c r="M5044" s="3">
        <f>'Despesas de Capital'!M5044+'Despesas Correntes'!M5044</f>
        <v>0</v>
      </c>
      <c r="N5044" s="3">
        <f>'Despesas de Capital'!N5044+'Despesas Correntes'!N5044</f>
        <v>0</v>
      </c>
      <c r="O5044" s="10">
        <f t="shared" si="78"/>
        <v>23754959</v>
      </c>
    </row>
    <row r="5045" spans="1:15" x14ac:dyDescent="0.2">
      <c r="A5045" s="2" t="s">
        <v>3757</v>
      </c>
      <c r="B5045" s="6" t="s">
        <v>23</v>
      </c>
      <c r="C5045" s="3">
        <f>'Despesas de Capital'!C5045+'Despesas Correntes'!C5045</f>
        <v>0</v>
      </c>
      <c r="D5045" s="3">
        <f>'Despesas de Capital'!D5045+'Despesas Correntes'!D5045</f>
        <v>0</v>
      </c>
      <c r="E5045" s="3">
        <f>'Despesas de Capital'!E5045+'Despesas Correntes'!E5045</f>
        <v>0</v>
      </c>
      <c r="F5045" s="3">
        <f>'Despesas de Capital'!F5045+'Despesas Correntes'!F5045</f>
        <v>1800000</v>
      </c>
      <c r="G5045" s="3">
        <f>'Despesas de Capital'!G5045+'Despesas Correntes'!G5045</f>
        <v>1500000</v>
      </c>
      <c r="H5045" s="3">
        <f>'Despesas de Capital'!H5045+'Despesas Correntes'!H5045</f>
        <v>0</v>
      </c>
      <c r="I5045" s="3">
        <f>'Despesas de Capital'!I5045+'Despesas Correntes'!I5045</f>
        <v>0</v>
      </c>
      <c r="J5045" s="3">
        <f>'Despesas de Capital'!J5045+'Despesas Correntes'!J5045</f>
        <v>0</v>
      </c>
      <c r="K5045" s="3">
        <f>'Despesas de Capital'!K5045+'Despesas Correntes'!K5045</f>
        <v>0</v>
      </c>
      <c r="L5045" s="3">
        <f>'Despesas de Capital'!L5045+'Despesas Correntes'!L5045</f>
        <v>0</v>
      </c>
      <c r="M5045" s="3">
        <f>'Despesas de Capital'!M5045+'Despesas Correntes'!M5045</f>
        <v>0</v>
      </c>
      <c r="N5045" s="3">
        <f>'Despesas de Capital'!N5045+'Despesas Correntes'!N5045</f>
        <v>0</v>
      </c>
      <c r="O5045" s="10">
        <f t="shared" si="78"/>
        <v>3300000</v>
      </c>
    </row>
    <row r="5046" spans="1:15" x14ac:dyDescent="0.2">
      <c r="A5046" s="2" t="s">
        <v>2864</v>
      </c>
      <c r="B5046" s="6" t="s">
        <v>23</v>
      </c>
      <c r="C5046" s="3">
        <f>'Despesas de Capital'!C5046+'Despesas Correntes'!C5046</f>
        <v>0</v>
      </c>
      <c r="D5046" s="3">
        <f>'Despesas de Capital'!D5046+'Despesas Correntes'!D5046</f>
        <v>100000</v>
      </c>
      <c r="E5046" s="3">
        <f>'Despesas de Capital'!E5046+'Despesas Correntes'!E5046</f>
        <v>0</v>
      </c>
      <c r="F5046" s="3">
        <f>'Despesas de Capital'!F5046+'Despesas Correntes'!F5046</f>
        <v>200000</v>
      </c>
      <c r="G5046" s="3">
        <f>'Despesas de Capital'!G5046+'Despesas Correntes'!G5046</f>
        <v>1849264</v>
      </c>
      <c r="H5046" s="3">
        <f>'Despesas de Capital'!H5046+'Despesas Correntes'!H5046</f>
        <v>1900000</v>
      </c>
      <c r="I5046" s="3">
        <f>'Despesas de Capital'!I5046+'Despesas Correntes'!I5046</f>
        <v>350000</v>
      </c>
      <c r="J5046" s="3">
        <f>'Despesas de Capital'!J5046+'Despesas Correntes'!J5046</f>
        <v>0</v>
      </c>
      <c r="K5046" s="3">
        <f>'Despesas de Capital'!K5046+'Despesas Correntes'!K5046</f>
        <v>0</v>
      </c>
      <c r="L5046" s="3">
        <f>'Despesas de Capital'!L5046+'Despesas Correntes'!L5046</f>
        <v>0</v>
      </c>
      <c r="M5046" s="3">
        <f>'Despesas de Capital'!M5046+'Despesas Correntes'!M5046</f>
        <v>0</v>
      </c>
      <c r="N5046" s="3">
        <f>'Despesas de Capital'!N5046+'Despesas Correntes'!N5046</f>
        <v>0</v>
      </c>
      <c r="O5046" s="10">
        <f t="shared" si="78"/>
        <v>4399264</v>
      </c>
    </row>
    <row r="5047" spans="1:15" x14ac:dyDescent="0.2">
      <c r="A5047" s="2" t="s">
        <v>3758</v>
      </c>
      <c r="B5047" s="6" t="s">
        <v>23</v>
      </c>
      <c r="C5047" s="3">
        <f>'Despesas de Capital'!C5047+'Despesas Correntes'!C5047</f>
        <v>0</v>
      </c>
      <c r="D5047" s="3">
        <f>'Despesas de Capital'!D5047+'Despesas Correntes'!D5047</f>
        <v>1832923</v>
      </c>
      <c r="E5047" s="3">
        <f>'Despesas de Capital'!E5047+'Despesas Correntes'!E5047</f>
        <v>0</v>
      </c>
      <c r="F5047" s="3">
        <f>'Despesas de Capital'!F5047+'Despesas Correntes'!F5047</f>
        <v>0</v>
      </c>
      <c r="G5047" s="3">
        <f>'Despesas de Capital'!G5047+'Despesas Correntes'!G5047</f>
        <v>27891004</v>
      </c>
      <c r="H5047" s="3">
        <f>'Despesas de Capital'!H5047+'Despesas Correntes'!H5047</f>
        <v>0</v>
      </c>
      <c r="I5047" s="3">
        <f>'Despesas de Capital'!I5047+'Despesas Correntes'!I5047</f>
        <v>0</v>
      </c>
      <c r="J5047" s="3">
        <f>'Despesas de Capital'!J5047+'Despesas Correntes'!J5047</f>
        <v>0</v>
      </c>
      <c r="K5047" s="3">
        <f>'Despesas de Capital'!K5047+'Despesas Correntes'!K5047</f>
        <v>0</v>
      </c>
      <c r="L5047" s="3">
        <f>'Despesas de Capital'!L5047+'Despesas Correntes'!L5047</f>
        <v>0</v>
      </c>
      <c r="M5047" s="3">
        <f>'Despesas de Capital'!M5047+'Despesas Correntes'!M5047</f>
        <v>0</v>
      </c>
      <c r="N5047" s="3">
        <f>'Despesas de Capital'!N5047+'Despesas Correntes'!N5047</f>
        <v>0</v>
      </c>
      <c r="O5047" s="10">
        <f t="shared" si="78"/>
        <v>29723927</v>
      </c>
    </row>
    <row r="5048" spans="1:15" x14ac:dyDescent="0.2">
      <c r="A5048" s="2" t="s">
        <v>3759</v>
      </c>
      <c r="B5048" s="6" t="s">
        <v>23</v>
      </c>
      <c r="C5048" s="3">
        <f>'Despesas de Capital'!C5048+'Despesas Correntes'!C5048</f>
        <v>200000</v>
      </c>
      <c r="D5048" s="3">
        <f>'Despesas de Capital'!D5048+'Despesas Correntes'!D5048</f>
        <v>352737</v>
      </c>
      <c r="E5048" s="3">
        <f>'Despesas de Capital'!E5048+'Despesas Correntes'!E5048</f>
        <v>0</v>
      </c>
      <c r="F5048" s="3">
        <f>'Despesas de Capital'!F5048+'Despesas Correntes'!F5048</f>
        <v>250000</v>
      </c>
      <c r="G5048" s="3">
        <f>'Despesas de Capital'!G5048+'Despesas Correntes'!G5048</f>
        <v>1366333</v>
      </c>
      <c r="H5048" s="3">
        <f>'Despesas de Capital'!H5048+'Despesas Correntes'!H5048</f>
        <v>300000</v>
      </c>
      <c r="I5048" s="3">
        <f>'Despesas de Capital'!I5048+'Despesas Correntes'!I5048</f>
        <v>0</v>
      </c>
      <c r="J5048" s="3">
        <f>'Despesas de Capital'!J5048+'Despesas Correntes'!J5048</f>
        <v>0</v>
      </c>
      <c r="K5048" s="3">
        <f>'Despesas de Capital'!K5048+'Despesas Correntes'!K5048</f>
        <v>0</v>
      </c>
      <c r="L5048" s="3">
        <f>'Despesas de Capital'!L5048+'Despesas Correntes'!L5048</f>
        <v>0</v>
      </c>
      <c r="M5048" s="3">
        <f>'Despesas de Capital'!M5048+'Despesas Correntes'!M5048</f>
        <v>0</v>
      </c>
      <c r="N5048" s="3">
        <f>'Despesas de Capital'!N5048+'Despesas Correntes'!N5048</f>
        <v>0</v>
      </c>
      <c r="O5048" s="10">
        <f t="shared" si="78"/>
        <v>2469070</v>
      </c>
    </row>
    <row r="5049" spans="1:15" x14ac:dyDescent="0.2">
      <c r="A5049" s="2" t="s">
        <v>2089</v>
      </c>
      <c r="B5049" s="6" t="s">
        <v>23</v>
      </c>
      <c r="C5049" s="3">
        <f>'Despesas de Capital'!C5049+'Despesas Correntes'!C5049</f>
        <v>0</v>
      </c>
      <c r="D5049" s="3">
        <f>'Despesas de Capital'!D5049+'Despesas Correntes'!D5049</f>
        <v>0</v>
      </c>
      <c r="E5049" s="3">
        <f>'Despesas de Capital'!E5049+'Despesas Correntes'!E5049</f>
        <v>0</v>
      </c>
      <c r="F5049" s="3">
        <f>'Despesas de Capital'!F5049+'Despesas Correntes'!F5049</f>
        <v>0</v>
      </c>
      <c r="G5049" s="3">
        <f>'Despesas de Capital'!G5049+'Despesas Correntes'!G5049</f>
        <v>450000</v>
      </c>
      <c r="H5049" s="3">
        <f>'Despesas de Capital'!H5049+'Despesas Correntes'!H5049</f>
        <v>200000</v>
      </c>
      <c r="I5049" s="3">
        <f>'Despesas de Capital'!I5049+'Despesas Correntes'!I5049</f>
        <v>0</v>
      </c>
      <c r="J5049" s="3">
        <f>'Despesas de Capital'!J5049+'Despesas Correntes'!J5049</f>
        <v>0</v>
      </c>
      <c r="K5049" s="3">
        <f>'Despesas de Capital'!K5049+'Despesas Correntes'!K5049</f>
        <v>0</v>
      </c>
      <c r="L5049" s="3">
        <f>'Despesas de Capital'!L5049+'Despesas Correntes'!L5049</f>
        <v>0</v>
      </c>
      <c r="M5049" s="3">
        <f>'Despesas de Capital'!M5049+'Despesas Correntes'!M5049</f>
        <v>0</v>
      </c>
      <c r="N5049" s="3">
        <f>'Despesas de Capital'!N5049+'Despesas Correntes'!N5049</f>
        <v>0</v>
      </c>
      <c r="O5049" s="10">
        <f t="shared" si="78"/>
        <v>650000</v>
      </c>
    </row>
    <row r="5050" spans="1:15" x14ac:dyDescent="0.2">
      <c r="A5050" s="2" t="s">
        <v>3760</v>
      </c>
      <c r="B5050" s="6" t="s">
        <v>23</v>
      </c>
      <c r="C5050" s="3">
        <f>'Despesas de Capital'!C5050+'Despesas Correntes'!C5050</f>
        <v>0</v>
      </c>
      <c r="D5050" s="3">
        <f>'Despesas de Capital'!D5050+'Despesas Correntes'!D5050</f>
        <v>0</v>
      </c>
      <c r="E5050" s="3">
        <f>'Despesas de Capital'!E5050+'Despesas Correntes'!E5050</f>
        <v>0</v>
      </c>
      <c r="F5050" s="3">
        <f>'Despesas de Capital'!F5050+'Despesas Correntes'!F5050</f>
        <v>300000</v>
      </c>
      <c r="G5050" s="3">
        <f>'Despesas de Capital'!G5050+'Despesas Correntes'!G5050</f>
        <v>300000</v>
      </c>
      <c r="H5050" s="3">
        <f>'Despesas de Capital'!H5050+'Despesas Correntes'!H5050</f>
        <v>597000</v>
      </c>
      <c r="I5050" s="3">
        <f>'Despesas de Capital'!I5050+'Despesas Correntes'!I5050</f>
        <v>0</v>
      </c>
      <c r="J5050" s="3">
        <f>'Despesas de Capital'!J5050+'Despesas Correntes'!J5050</f>
        <v>0</v>
      </c>
      <c r="K5050" s="3">
        <f>'Despesas de Capital'!K5050+'Despesas Correntes'!K5050</f>
        <v>0</v>
      </c>
      <c r="L5050" s="3">
        <f>'Despesas de Capital'!L5050+'Despesas Correntes'!L5050</f>
        <v>0</v>
      </c>
      <c r="M5050" s="3">
        <f>'Despesas de Capital'!M5050+'Despesas Correntes'!M5050</f>
        <v>0</v>
      </c>
      <c r="N5050" s="3">
        <f>'Despesas de Capital'!N5050+'Despesas Correntes'!N5050</f>
        <v>0</v>
      </c>
      <c r="O5050" s="10">
        <f t="shared" si="78"/>
        <v>1197000</v>
      </c>
    </row>
    <row r="5051" spans="1:15" x14ac:dyDescent="0.2">
      <c r="A5051" s="2" t="s">
        <v>1620</v>
      </c>
      <c r="B5051" s="6" t="s">
        <v>23</v>
      </c>
      <c r="C5051" s="3">
        <f>'Despesas de Capital'!C5051+'Despesas Correntes'!C5051</f>
        <v>0</v>
      </c>
      <c r="D5051" s="3">
        <f>'Despesas de Capital'!D5051+'Despesas Correntes'!D5051</f>
        <v>0</v>
      </c>
      <c r="E5051" s="3">
        <f>'Despesas de Capital'!E5051+'Despesas Correntes'!E5051</f>
        <v>0</v>
      </c>
      <c r="F5051" s="3">
        <f>'Despesas de Capital'!F5051+'Despesas Correntes'!F5051</f>
        <v>0</v>
      </c>
      <c r="G5051" s="3">
        <f>'Despesas de Capital'!G5051+'Despesas Correntes'!G5051</f>
        <v>1350000</v>
      </c>
      <c r="H5051" s="3">
        <f>'Despesas de Capital'!H5051+'Despesas Correntes'!H5051</f>
        <v>0</v>
      </c>
      <c r="I5051" s="3">
        <f>'Despesas de Capital'!I5051+'Despesas Correntes'!I5051</f>
        <v>0</v>
      </c>
      <c r="J5051" s="3">
        <f>'Despesas de Capital'!J5051+'Despesas Correntes'!J5051</f>
        <v>0</v>
      </c>
      <c r="K5051" s="3">
        <f>'Despesas de Capital'!K5051+'Despesas Correntes'!K5051</f>
        <v>0</v>
      </c>
      <c r="L5051" s="3">
        <f>'Despesas de Capital'!L5051+'Despesas Correntes'!L5051</f>
        <v>0</v>
      </c>
      <c r="M5051" s="3">
        <f>'Despesas de Capital'!M5051+'Despesas Correntes'!M5051</f>
        <v>0</v>
      </c>
      <c r="N5051" s="3">
        <f>'Despesas de Capital'!N5051+'Despesas Correntes'!N5051</f>
        <v>0</v>
      </c>
      <c r="O5051" s="10">
        <f t="shared" si="78"/>
        <v>1350000</v>
      </c>
    </row>
    <row r="5052" spans="1:15" x14ac:dyDescent="0.2">
      <c r="A5052" s="2" t="s">
        <v>3761</v>
      </c>
      <c r="B5052" s="6" t="s">
        <v>23</v>
      </c>
      <c r="C5052" s="3">
        <f>'Despesas de Capital'!C5052+'Despesas Correntes'!C5052</f>
        <v>0</v>
      </c>
      <c r="D5052" s="3">
        <f>'Despesas de Capital'!D5052+'Despesas Correntes'!D5052</f>
        <v>0</v>
      </c>
      <c r="E5052" s="3">
        <f>'Despesas de Capital'!E5052+'Despesas Correntes'!E5052</f>
        <v>50000</v>
      </c>
      <c r="F5052" s="3">
        <f>'Despesas de Capital'!F5052+'Despesas Correntes'!F5052</f>
        <v>100000</v>
      </c>
      <c r="G5052" s="3">
        <f>'Despesas de Capital'!G5052+'Despesas Correntes'!G5052</f>
        <v>600000</v>
      </c>
      <c r="H5052" s="3">
        <f>'Despesas de Capital'!H5052+'Despesas Correntes'!H5052</f>
        <v>100000</v>
      </c>
      <c r="I5052" s="3">
        <f>'Despesas de Capital'!I5052+'Despesas Correntes'!I5052</f>
        <v>0</v>
      </c>
      <c r="J5052" s="3">
        <f>'Despesas de Capital'!J5052+'Despesas Correntes'!J5052</f>
        <v>0</v>
      </c>
      <c r="K5052" s="3">
        <f>'Despesas de Capital'!K5052+'Despesas Correntes'!K5052</f>
        <v>0</v>
      </c>
      <c r="L5052" s="3">
        <f>'Despesas de Capital'!L5052+'Despesas Correntes'!L5052</f>
        <v>0</v>
      </c>
      <c r="M5052" s="3">
        <f>'Despesas de Capital'!M5052+'Despesas Correntes'!M5052</f>
        <v>0</v>
      </c>
      <c r="N5052" s="3">
        <f>'Despesas de Capital'!N5052+'Despesas Correntes'!N5052</f>
        <v>0</v>
      </c>
      <c r="O5052" s="10">
        <f t="shared" si="78"/>
        <v>850000</v>
      </c>
    </row>
    <row r="5053" spans="1:15" x14ac:dyDescent="0.2">
      <c r="A5053" s="2" t="s">
        <v>3762</v>
      </c>
      <c r="B5053" s="6" t="s">
        <v>23</v>
      </c>
      <c r="C5053" s="3">
        <f>'Despesas de Capital'!C5053+'Despesas Correntes'!C5053</f>
        <v>0</v>
      </c>
      <c r="D5053" s="3">
        <f>'Despesas de Capital'!D5053+'Despesas Correntes'!D5053</f>
        <v>0</v>
      </c>
      <c r="E5053" s="3">
        <f>'Despesas de Capital'!E5053+'Despesas Correntes'!E5053</f>
        <v>0</v>
      </c>
      <c r="F5053" s="3">
        <f>'Despesas de Capital'!F5053+'Despesas Correntes'!F5053</f>
        <v>0</v>
      </c>
      <c r="G5053" s="3">
        <f>'Despesas de Capital'!G5053+'Despesas Correntes'!G5053</f>
        <v>510000</v>
      </c>
      <c r="H5053" s="3">
        <f>'Despesas de Capital'!H5053+'Despesas Correntes'!H5053</f>
        <v>0</v>
      </c>
      <c r="I5053" s="3">
        <f>'Despesas de Capital'!I5053+'Despesas Correntes'!I5053</f>
        <v>0</v>
      </c>
      <c r="J5053" s="3">
        <f>'Despesas de Capital'!J5053+'Despesas Correntes'!J5053</f>
        <v>0</v>
      </c>
      <c r="K5053" s="3">
        <f>'Despesas de Capital'!K5053+'Despesas Correntes'!K5053</f>
        <v>0</v>
      </c>
      <c r="L5053" s="3">
        <f>'Despesas de Capital'!L5053+'Despesas Correntes'!L5053</f>
        <v>0</v>
      </c>
      <c r="M5053" s="3">
        <f>'Despesas de Capital'!M5053+'Despesas Correntes'!M5053</f>
        <v>0</v>
      </c>
      <c r="N5053" s="3">
        <f>'Despesas de Capital'!N5053+'Despesas Correntes'!N5053</f>
        <v>0</v>
      </c>
      <c r="O5053" s="10">
        <f t="shared" si="78"/>
        <v>510000</v>
      </c>
    </row>
    <row r="5054" spans="1:15" x14ac:dyDescent="0.2">
      <c r="A5054" s="2" t="s">
        <v>3763</v>
      </c>
      <c r="B5054" s="6" t="s">
        <v>23</v>
      </c>
      <c r="C5054" s="3">
        <f>'Despesas de Capital'!C5054+'Despesas Correntes'!C5054</f>
        <v>0</v>
      </c>
      <c r="D5054" s="3">
        <f>'Despesas de Capital'!D5054+'Despesas Correntes'!D5054</f>
        <v>0</v>
      </c>
      <c r="E5054" s="3">
        <f>'Despesas de Capital'!E5054+'Despesas Correntes'!E5054</f>
        <v>0</v>
      </c>
      <c r="F5054" s="3">
        <f>'Despesas de Capital'!F5054+'Despesas Correntes'!F5054</f>
        <v>0</v>
      </c>
      <c r="G5054" s="3">
        <f>'Despesas de Capital'!G5054+'Despesas Correntes'!G5054</f>
        <v>11741000</v>
      </c>
      <c r="H5054" s="3">
        <f>'Despesas de Capital'!H5054+'Despesas Correntes'!H5054</f>
        <v>5400000</v>
      </c>
      <c r="I5054" s="3">
        <f>'Despesas de Capital'!I5054+'Despesas Correntes'!I5054</f>
        <v>0</v>
      </c>
      <c r="J5054" s="3">
        <f>'Despesas de Capital'!J5054+'Despesas Correntes'!J5054</f>
        <v>0</v>
      </c>
      <c r="K5054" s="3">
        <f>'Despesas de Capital'!K5054+'Despesas Correntes'!K5054</f>
        <v>0</v>
      </c>
      <c r="L5054" s="3">
        <f>'Despesas de Capital'!L5054+'Despesas Correntes'!L5054</f>
        <v>0</v>
      </c>
      <c r="M5054" s="3">
        <f>'Despesas de Capital'!M5054+'Despesas Correntes'!M5054</f>
        <v>0</v>
      </c>
      <c r="N5054" s="3">
        <f>'Despesas de Capital'!N5054+'Despesas Correntes'!N5054</f>
        <v>0</v>
      </c>
      <c r="O5054" s="10">
        <f t="shared" si="78"/>
        <v>17141000</v>
      </c>
    </row>
    <row r="5055" spans="1:15" x14ac:dyDescent="0.2">
      <c r="A5055" s="2" t="s">
        <v>3764</v>
      </c>
      <c r="B5055" s="6" t="s">
        <v>23</v>
      </c>
      <c r="C5055" s="3">
        <f>'Despesas de Capital'!C5055+'Despesas Correntes'!C5055</f>
        <v>186925</v>
      </c>
      <c r="D5055" s="3">
        <f>'Despesas de Capital'!D5055+'Despesas Correntes'!D5055</f>
        <v>0</v>
      </c>
      <c r="E5055" s="3">
        <f>'Despesas de Capital'!E5055+'Despesas Correntes'!E5055</f>
        <v>0</v>
      </c>
      <c r="F5055" s="3">
        <f>'Despesas de Capital'!F5055+'Despesas Correntes'!F5055</f>
        <v>350000</v>
      </c>
      <c r="G5055" s="3">
        <f>'Despesas de Capital'!G5055+'Despesas Correntes'!G5055</f>
        <v>2447000</v>
      </c>
      <c r="H5055" s="3">
        <f>'Despesas de Capital'!H5055+'Despesas Correntes'!H5055</f>
        <v>797000</v>
      </c>
      <c r="I5055" s="3">
        <f>'Despesas de Capital'!I5055+'Despesas Correntes'!I5055</f>
        <v>0</v>
      </c>
      <c r="J5055" s="3">
        <f>'Despesas de Capital'!J5055+'Despesas Correntes'!J5055</f>
        <v>0</v>
      </c>
      <c r="K5055" s="3">
        <f>'Despesas de Capital'!K5055+'Despesas Correntes'!K5055</f>
        <v>0</v>
      </c>
      <c r="L5055" s="3">
        <f>'Despesas de Capital'!L5055+'Despesas Correntes'!L5055</f>
        <v>0</v>
      </c>
      <c r="M5055" s="3">
        <f>'Despesas de Capital'!M5055+'Despesas Correntes'!M5055</f>
        <v>0</v>
      </c>
      <c r="N5055" s="3">
        <f>'Despesas de Capital'!N5055+'Despesas Correntes'!N5055</f>
        <v>0</v>
      </c>
      <c r="O5055" s="10">
        <f t="shared" si="78"/>
        <v>3780925</v>
      </c>
    </row>
    <row r="5056" spans="1:15" x14ac:dyDescent="0.2">
      <c r="A5056" s="2" t="s">
        <v>3765</v>
      </c>
      <c r="B5056" s="6" t="s">
        <v>23</v>
      </c>
      <c r="C5056" s="3">
        <f>'Despesas de Capital'!C5056+'Despesas Correntes'!C5056</f>
        <v>0</v>
      </c>
      <c r="D5056" s="3">
        <f>'Despesas de Capital'!D5056+'Despesas Correntes'!D5056</f>
        <v>0</v>
      </c>
      <c r="E5056" s="3">
        <f>'Despesas de Capital'!E5056+'Despesas Correntes'!E5056</f>
        <v>0</v>
      </c>
      <c r="F5056" s="3">
        <f>'Despesas de Capital'!F5056+'Despesas Correntes'!F5056</f>
        <v>0</v>
      </c>
      <c r="G5056" s="3">
        <f>'Despesas de Capital'!G5056+'Despesas Correntes'!G5056</f>
        <v>700000</v>
      </c>
      <c r="H5056" s="3">
        <f>'Despesas de Capital'!H5056+'Despesas Correntes'!H5056</f>
        <v>354023.93</v>
      </c>
      <c r="I5056" s="3">
        <f>'Despesas de Capital'!I5056+'Despesas Correntes'!I5056</f>
        <v>0</v>
      </c>
      <c r="J5056" s="3">
        <f>'Despesas de Capital'!J5056+'Despesas Correntes'!J5056</f>
        <v>0</v>
      </c>
      <c r="K5056" s="3">
        <f>'Despesas de Capital'!K5056+'Despesas Correntes'!K5056</f>
        <v>0</v>
      </c>
      <c r="L5056" s="3">
        <f>'Despesas de Capital'!L5056+'Despesas Correntes'!L5056</f>
        <v>0</v>
      </c>
      <c r="M5056" s="3">
        <f>'Despesas de Capital'!M5056+'Despesas Correntes'!M5056</f>
        <v>0</v>
      </c>
      <c r="N5056" s="3">
        <f>'Despesas de Capital'!N5056+'Despesas Correntes'!N5056</f>
        <v>0</v>
      </c>
      <c r="O5056" s="10">
        <f t="shared" si="78"/>
        <v>1054023.93</v>
      </c>
    </row>
    <row r="5057" spans="1:15" x14ac:dyDescent="0.2">
      <c r="A5057" s="2" t="s">
        <v>3766</v>
      </c>
      <c r="B5057" s="6" t="s">
        <v>23</v>
      </c>
      <c r="C5057" s="3">
        <f>'Despesas de Capital'!C5057+'Despesas Correntes'!C5057</f>
        <v>250000</v>
      </c>
      <c r="D5057" s="3">
        <f>'Despesas de Capital'!D5057+'Despesas Correntes'!D5057</f>
        <v>0</v>
      </c>
      <c r="E5057" s="3">
        <f>'Despesas de Capital'!E5057+'Despesas Correntes'!E5057</f>
        <v>0</v>
      </c>
      <c r="F5057" s="3">
        <f>'Despesas de Capital'!F5057+'Despesas Correntes'!F5057</f>
        <v>300000</v>
      </c>
      <c r="G5057" s="3">
        <f>'Despesas de Capital'!G5057+'Despesas Correntes'!G5057</f>
        <v>5429525</v>
      </c>
      <c r="H5057" s="3">
        <f>'Despesas de Capital'!H5057+'Despesas Correntes'!H5057</f>
        <v>0</v>
      </c>
      <c r="I5057" s="3">
        <f>'Despesas de Capital'!I5057+'Despesas Correntes'!I5057</f>
        <v>0</v>
      </c>
      <c r="J5057" s="3">
        <f>'Despesas de Capital'!J5057+'Despesas Correntes'!J5057</f>
        <v>0</v>
      </c>
      <c r="K5057" s="3">
        <f>'Despesas de Capital'!K5057+'Despesas Correntes'!K5057</f>
        <v>0</v>
      </c>
      <c r="L5057" s="3">
        <f>'Despesas de Capital'!L5057+'Despesas Correntes'!L5057</f>
        <v>0</v>
      </c>
      <c r="M5057" s="3">
        <f>'Despesas de Capital'!M5057+'Despesas Correntes'!M5057</f>
        <v>0</v>
      </c>
      <c r="N5057" s="3">
        <f>'Despesas de Capital'!N5057+'Despesas Correntes'!N5057</f>
        <v>0</v>
      </c>
      <c r="O5057" s="10">
        <f t="shared" si="78"/>
        <v>5979525</v>
      </c>
    </row>
    <row r="5058" spans="1:15" x14ac:dyDescent="0.2">
      <c r="A5058" s="2" t="s">
        <v>3767</v>
      </c>
      <c r="B5058" s="6" t="s">
        <v>23</v>
      </c>
      <c r="C5058" s="3">
        <f>'Despesas de Capital'!C5058+'Despesas Correntes'!C5058</f>
        <v>150000</v>
      </c>
      <c r="D5058" s="3">
        <f>'Despesas de Capital'!D5058+'Despesas Correntes'!D5058</f>
        <v>0</v>
      </c>
      <c r="E5058" s="3">
        <f>'Despesas de Capital'!E5058+'Despesas Correntes'!E5058</f>
        <v>250000</v>
      </c>
      <c r="F5058" s="3">
        <f>'Despesas de Capital'!F5058+'Despesas Correntes'!F5058</f>
        <v>0</v>
      </c>
      <c r="G5058" s="3">
        <f>'Despesas de Capital'!G5058+'Despesas Correntes'!G5058</f>
        <v>600000</v>
      </c>
      <c r="H5058" s="3">
        <f>'Despesas de Capital'!H5058+'Despesas Correntes'!H5058</f>
        <v>0</v>
      </c>
      <c r="I5058" s="3">
        <f>'Despesas de Capital'!I5058+'Despesas Correntes'!I5058</f>
        <v>0</v>
      </c>
      <c r="J5058" s="3">
        <f>'Despesas de Capital'!J5058+'Despesas Correntes'!J5058</f>
        <v>0</v>
      </c>
      <c r="K5058" s="3">
        <f>'Despesas de Capital'!K5058+'Despesas Correntes'!K5058</f>
        <v>0</v>
      </c>
      <c r="L5058" s="3">
        <f>'Despesas de Capital'!L5058+'Despesas Correntes'!L5058</f>
        <v>0</v>
      </c>
      <c r="M5058" s="3">
        <f>'Despesas de Capital'!M5058+'Despesas Correntes'!M5058</f>
        <v>0</v>
      </c>
      <c r="N5058" s="3">
        <f>'Despesas de Capital'!N5058+'Despesas Correntes'!N5058</f>
        <v>0</v>
      </c>
      <c r="O5058" s="10">
        <f t="shared" si="78"/>
        <v>1000000</v>
      </c>
    </row>
    <row r="5059" spans="1:15" x14ac:dyDescent="0.2">
      <c r="A5059" s="2" t="s">
        <v>3768</v>
      </c>
      <c r="B5059" s="6" t="s">
        <v>23</v>
      </c>
      <c r="C5059" s="3">
        <f>'Despesas de Capital'!C5059+'Despesas Correntes'!C5059</f>
        <v>0</v>
      </c>
      <c r="D5059" s="3">
        <f>'Despesas de Capital'!D5059+'Despesas Correntes'!D5059</f>
        <v>0</v>
      </c>
      <c r="E5059" s="3">
        <f>'Despesas de Capital'!E5059+'Despesas Correntes'!E5059</f>
        <v>50000</v>
      </c>
      <c r="F5059" s="3">
        <f>'Despesas de Capital'!F5059+'Despesas Correntes'!F5059</f>
        <v>0</v>
      </c>
      <c r="G5059" s="3">
        <f>'Despesas de Capital'!G5059+'Despesas Correntes'!G5059</f>
        <v>130000</v>
      </c>
      <c r="H5059" s="3">
        <f>'Despesas de Capital'!H5059+'Despesas Correntes'!H5059</f>
        <v>749588</v>
      </c>
      <c r="I5059" s="3">
        <f>'Despesas de Capital'!I5059+'Despesas Correntes'!I5059</f>
        <v>0</v>
      </c>
      <c r="J5059" s="3">
        <f>'Despesas de Capital'!J5059+'Despesas Correntes'!J5059</f>
        <v>0</v>
      </c>
      <c r="K5059" s="3">
        <f>'Despesas de Capital'!K5059+'Despesas Correntes'!K5059</f>
        <v>0</v>
      </c>
      <c r="L5059" s="3">
        <f>'Despesas de Capital'!L5059+'Despesas Correntes'!L5059</f>
        <v>0</v>
      </c>
      <c r="M5059" s="3">
        <f>'Despesas de Capital'!M5059+'Despesas Correntes'!M5059</f>
        <v>0</v>
      </c>
      <c r="N5059" s="3">
        <f>'Despesas de Capital'!N5059+'Despesas Correntes'!N5059</f>
        <v>0</v>
      </c>
      <c r="O5059" s="10">
        <f t="shared" ref="O5059:O5122" si="79">SUM(C5059:N5059)</f>
        <v>929588</v>
      </c>
    </row>
    <row r="5060" spans="1:15" x14ac:dyDescent="0.2">
      <c r="A5060" s="2" t="s">
        <v>3769</v>
      </c>
      <c r="B5060" s="6" t="s">
        <v>23</v>
      </c>
      <c r="C5060" s="3">
        <f>'Despesas de Capital'!C5060+'Despesas Correntes'!C5060</f>
        <v>0</v>
      </c>
      <c r="D5060" s="3">
        <f>'Despesas de Capital'!D5060+'Despesas Correntes'!D5060</f>
        <v>0</v>
      </c>
      <c r="E5060" s="3">
        <f>'Despesas de Capital'!E5060+'Despesas Correntes'!E5060</f>
        <v>0</v>
      </c>
      <c r="F5060" s="3">
        <f>'Despesas de Capital'!F5060+'Despesas Correntes'!F5060</f>
        <v>0</v>
      </c>
      <c r="G5060" s="3">
        <f>'Despesas de Capital'!G5060+'Despesas Correntes'!G5060</f>
        <v>200000</v>
      </c>
      <c r="H5060" s="3">
        <f>'Despesas de Capital'!H5060+'Despesas Correntes'!H5060</f>
        <v>0</v>
      </c>
      <c r="I5060" s="3">
        <f>'Despesas de Capital'!I5060+'Despesas Correntes'!I5060</f>
        <v>0</v>
      </c>
      <c r="J5060" s="3">
        <f>'Despesas de Capital'!J5060+'Despesas Correntes'!J5060</f>
        <v>0</v>
      </c>
      <c r="K5060" s="3">
        <f>'Despesas de Capital'!K5060+'Despesas Correntes'!K5060</f>
        <v>0</v>
      </c>
      <c r="L5060" s="3">
        <f>'Despesas de Capital'!L5060+'Despesas Correntes'!L5060</f>
        <v>0</v>
      </c>
      <c r="M5060" s="3">
        <f>'Despesas de Capital'!M5060+'Despesas Correntes'!M5060</f>
        <v>0</v>
      </c>
      <c r="N5060" s="3">
        <f>'Despesas de Capital'!N5060+'Despesas Correntes'!N5060</f>
        <v>0</v>
      </c>
      <c r="O5060" s="10">
        <f t="shared" si="79"/>
        <v>200000</v>
      </c>
    </row>
    <row r="5061" spans="1:15" x14ac:dyDescent="0.2">
      <c r="A5061" s="2" t="s">
        <v>3770</v>
      </c>
      <c r="B5061" s="6" t="s">
        <v>23</v>
      </c>
      <c r="C5061" s="3">
        <f>'Despesas de Capital'!C5061+'Despesas Correntes'!C5061</f>
        <v>0</v>
      </c>
      <c r="D5061" s="3">
        <f>'Despesas de Capital'!D5061+'Despesas Correntes'!D5061</f>
        <v>0</v>
      </c>
      <c r="E5061" s="3">
        <f>'Despesas de Capital'!E5061+'Despesas Correntes'!E5061</f>
        <v>0</v>
      </c>
      <c r="F5061" s="3">
        <f>'Despesas de Capital'!F5061+'Despesas Correntes'!F5061</f>
        <v>0</v>
      </c>
      <c r="G5061" s="3">
        <f>'Despesas de Capital'!G5061+'Despesas Correntes'!G5061</f>
        <v>240000</v>
      </c>
      <c r="H5061" s="3">
        <f>'Despesas de Capital'!H5061+'Despesas Correntes'!H5061</f>
        <v>0</v>
      </c>
      <c r="I5061" s="3">
        <f>'Despesas de Capital'!I5061+'Despesas Correntes'!I5061</f>
        <v>0</v>
      </c>
      <c r="J5061" s="3">
        <f>'Despesas de Capital'!J5061+'Despesas Correntes'!J5061</f>
        <v>0</v>
      </c>
      <c r="K5061" s="3">
        <f>'Despesas de Capital'!K5061+'Despesas Correntes'!K5061</f>
        <v>0</v>
      </c>
      <c r="L5061" s="3">
        <f>'Despesas de Capital'!L5061+'Despesas Correntes'!L5061</f>
        <v>0</v>
      </c>
      <c r="M5061" s="3">
        <f>'Despesas de Capital'!M5061+'Despesas Correntes'!M5061</f>
        <v>0</v>
      </c>
      <c r="N5061" s="3">
        <f>'Despesas de Capital'!N5061+'Despesas Correntes'!N5061</f>
        <v>0</v>
      </c>
      <c r="O5061" s="10">
        <f t="shared" si="79"/>
        <v>240000</v>
      </c>
    </row>
    <row r="5062" spans="1:15" x14ac:dyDescent="0.2">
      <c r="A5062" s="2" t="s">
        <v>3771</v>
      </c>
      <c r="B5062" s="6" t="s">
        <v>23</v>
      </c>
      <c r="C5062" s="3">
        <f>'Despesas de Capital'!C5062+'Despesas Correntes'!C5062</f>
        <v>0</v>
      </c>
      <c r="D5062" s="3">
        <f>'Despesas de Capital'!D5062+'Despesas Correntes'!D5062</f>
        <v>0</v>
      </c>
      <c r="E5062" s="3">
        <f>'Despesas de Capital'!E5062+'Despesas Correntes'!E5062</f>
        <v>0</v>
      </c>
      <c r="F5062" s="3">
        <f>'Despesas de Capital'!F5062+'Despesas Correntes'!F5062</f>
        <v>400000</v>
      </c>
      <c r="G5062" s="3">
        <f>'Despesas de Capital'!G5062+'Despesas Correntes'!G5062</f>
        <v>4722459</v>
      </c>
      <c r="H5062" s="3">
        <f>'Despesas de Capital'!H5062+'Despesas Correntes'!H5062</f>
        <v>844463</v>
      </c>
      <c r="I5062" s="3">
        <f>'Despesas de Capital'!I5062+'Despesas Correntes'!I5062</f>
        <v>3743541</v>
      </c>
      <c r="J5062" s="3">
        <f>'Despesas de Capital'!J5062+'Despesas Correntes'!J5062</f>
        <v>0</v>
      </c>
      <c r="K5062" s="3">
        <f>'Despesas de Capital'!K5062+'Despesas Correntes'!K5062</f>
        <v>0</v>
      </c>
      <c r="L5062" s="3">
        <f>'Despesas de Capital'!L5062+'Despesas Correntes'!L5062</f>
        <v>0</v>
      </c>
      <c r="M5062" s="3">
        <f>'Despesas de Capital'!M5062+'Despesas Correntes'!M5062</f>
        <v>0</v>
      </c>
      <c r="N5062" s="3">
        <f>'Despesas de Capital'!N5062+'Despesas Correntes'!N5062</f>
        <v>0</v>
      </c>
      <c r="O5062" s="10">
        <f t="shared" si="79"/>
        <v>9710463</v>
      </c>
    </row>
    <row r="5063" spans="1:15" x14ac:dyDescent="0.2">
      <c r="A5063" s="2" t="s">
        <v>3772</v>
      </c>
      <c r="B5063" s="6" t="s">
        <v>23</v>
      </c>
      <c r="C5063" s="3">
        <f>'Despesas de Capital'!C5063+'Despesas Correntes'!C5063</f>
        <v>0</v>
      </c>
      <c r="D5063" s="3">
        <f>'Despesas de Capital'!D5063+'Despesas Correntes'!D5063</f>
        <v>0</v>
      </c>
      <c r="E5063" s="3">
        <f>'Despesas de Capital'!E5063+'Despesas Correntes'!E5063</f>
        <v>0</v>
      </c>
      <c r="F5063" s="3">
        <f>'Despesas de Capital'!F5063+'Despesas Correntes'!F5063</f>
        <v>0</v>
      </c>
      <c r="G5063" s="3">
        <f>'Despesas de Capital'!G5063+'Despesas Correntes'!G5063</f>
        <v>599645</v>
      </c>
      <c r="H5063" s="3">
        <f>'Despesas de Capital'!H5063+'Despesas Correntes'!H5063</f>
        <v>199000</v>
      </c>
      <c r="I5063" s="3">
        <f>'Despesas de Capital'!I5063+'Despesas Correntes'!I5063</f>
        <v>349546</v>
      </c>
      <c r="J5063" s="3">
        <f>'Despesas de Capital'!J5063+'Despesas Correntes'!J5063</f>
        <v>0</v>
      </c>
      <c r="K5063" s="3">
        <f>'Despesas de Capital'!K5063+'Despesas Correntes'!K5063</f>
        <v>0</v>
      </c>
      <c r="L5063" s="3">
        <f>'Despesas de Capital'!L5063+'Despesas Correntes'!L5063</f>
        <v>0</v>
      </c>
      <c r="M5063" s="3">
        <f>'Despesas de Capital'!M5063+'Despesas Correntes'!M5063</f>
        <v>0</v>
      </c>
      <c r="N5063" s="3">
        <f>'Despesas de Capital'!N5063+'Despesas Correntes'!N5063</f>
        <v>0</v>
      </c>
      <c r="O5063" s="10">
        <f t="shared" si="79"/>
        <v>1148191</v>
      </c>
    </row>
    <row r="5064" spans="1:15" x14ac:dyDescent="0.2">
      <c r="A5064" s="2" t="s">
        <v>3773</v>
      </c>
      <c r="B5064" s="6" t="s">
        <v>23</v>
      </c>
      <c r="C5064" s="3">
        <f>'Despesas de Capital'!C5064+'Despesas Correntes'!C5064</f>
        <v>0</v>
      </c>
      <c r="D5064" s="3">
        <f>'Despesas de Capital'!D5064+'Despesas Correntes'!D5064</f>
        <v>0</v>
      </c>
      <c r="E5064" s="3">
        <f>'Despesas de Capital'!E5064+'Despesas Correntes'!E5064</f>
        <v>0</v>
      </c>
      <c r="F5064" s="3">
        <f>'Despesas de Capital'!F5064+'Despesas Correntes'!F5064</f>
        <v>0</v>
      </c>
      <c r="G5064" s="3">
        <f>'Despesas de Capital'!G5064+'Despesas Correntes'!G5064</f>
        <v>100000</v>
      </c>
      <c r="H5064" s="3">
        <f>'Despesas de Capital'!H5064+'Despesas Correntes'!H5064</f>
        <v>700000</v>
      </c>
      <c r="I5064" s="3">
        <f>'Despesas de Capital'!I5064+'Despesas Correntes'!I5064</f>
        <v>0</v>
      </c>
      <c r="J5064" s="3">
        <f>'Despesas de Capital'!J5064+'Despesas Correntes'!J5064</f>
        <v>0</v>
      </c>
      <c r="K5064" s="3">
        <f>'Despesas de Capital'!K5064+'Despesas Correntes'!K5064</f>
        <v>0</v>
      </c>
      <c r="L5064" s="3">
        <f>'Despesas de Capital'!L5064+'Despesas Correntes'!L5064</f>
        <v>0</v>
      </c>
      <c r="M5064" s="3">
        <f>'Despesas de Capital'!M5064+'Despesas Correntes'!M5064</f>
        <v>0</v>
      </c>
      <c r="N5064" s="3">
        <f>'Despesas de Capital'!N5064+'Despesas Correntes'!N5064</f>
        <v>0</v>
      </c>
      <c r="O5064" s="10">
        <f t="shared" si="79"/>
        <v>800000</v>
      </c>
    </row>
    <row r="5065" spans="1:15" x14ac:dyDescent="0.2">
      <c r="A5065" s="2" t="s">
        <v>3774</v>
      </c>
      <c r="B5065" s="6" t="s">
        <v>23</v>
      </c>
      <c r="C5065" s="3">
        <f>'Despesas de Capital'!C5065+'Despesas Correntes'!C5065</f>
        <v>0</v>
      </c>
      <c r="D5065" s="3">
        <f>'Despesas de Capital'!D5065+'Despesas Correntes'!D5065</f>
        <v>0</v>
      </c>
      <c r="E5065" s="3">
        <f>'Despesas de Capital'!E5065+'Despesas Correntes'!E5065</f>
        <v>0</v>
      </c>
      <c r="F5065" s="3">
        <f>'Despesas de Capital'!F5065+'Despesas Correntes'!F5065</f>
        <v>250000</v>
      </c>
      <c r="G5065" s="3">
        <f>'Despesas de Capital'!G5065+'Despesas Correntes'!G5065</f>
        <v>330000</v>
      </c>
      <c r="H5065" s="3">
        <f>'Despesas de Capital'!H5065+'Despesas Correntes'!H5065</f>
        <v>0</v>
      </c>
      <c r="I5065" s="3">
        <f>'Despesas de Capital'!I5065+'Despesas Correntes'!I5065</f>
        <v>0</v>
      </c>
      <c r="J5065" s="3">
        <f>'Despesas de Capital'!J5065+'Despesas Correntes'!J5065</f>
        <v>0</v>
      </c>
      <c r="K5065" s="3">
        <f>'Despesas de Capital'!K5065+'Despesas Correntes'!K5065</f>
        <v>0</v>
      </c>
      <c r="L5065" s="3">
        <f>'Despesas de Capital'!L5065+'Despesas Correntes'!L5065</f>
        <v>0</v>
      </c>
      <c r="M5065" s="3">
        <f>'Despesas de Capital'!M5065+'Despesas Correntes'!M5065</f>
        <v>0</v>
      </c>
      <c r="N5065" s="3">
        <f>'Despesas de Capital'!N5065+'Despesas Correntes'!N5065</f>
        <v>0</v>
      </c>
      <c r="O5065" s="10">
        <f t="shared" si="79"/>
        <v>580000</v>
      </c>
    </row>
    <row r="5066" spans="1:15" x14ac:dyDescent="0.2">
      <c r="A5066" s="2" t="s">
        <v>3775</v>
      </c>
      <c r="B5066" s="6" t="s">
        <v>23</v>
      </c>
      <c r="C5066" s="3">
        <f>'Despesas de Capital'!C5066+'Despesas Correntes'!C5066</f>
        <v>0</v>
      </c>
      <c r="D5066" s="3">
        <f>'Despesas de Capital'!D5066+'Despesas Correntes'!D5066</f>
        <v>49361</v>
      </c>
      <c r="E5066" s="3">
        <f>'Despesas de Capital'!E5066+'Despesas Correntes'!E5066</f>
        <v>0</v>
      </c>
      <c r="F5066" s="3">
        <f>'Despesas de Capital'!F5066+'Despesas Correntes'!F5066</f>
        <v>150000</v>
      </c>
      <c r="G5066" s="3">
        <f>'Despesas de Capital'!G5066+'Despesas Correntes'!G5066</f>
        <v>1900000</v>
      </c>
      <c r="H5066" s="3">
        <f>'Despesas de Capital'!H5066+'Despesas Correntes'!H5066</f>
        <v>900000</v>
      </c>
      <c r="I5066" s="3">
        <f>'Despesas de Capital'!I5066+'Despesas Correntes'!I5066</f>
        <v>0</v>
      </c>
      <c r="J5066" s="3">
        <f>'Despesas de Capital'!J5066+'Despesas Correntes'!J5066</f>
        <v>0</v>
      </c>
      <c r="K5066" s="3">
        <f>'Despesas de Capital'!K5066+'Despesas Correntes'!K5066</f>
        <v>0</v>
      </c>
      <c r="L5066" s="3">
        <f>'Despesas de Capital'!L5066+'Despesas Correntes'!L5066</f>
        <v>0</v>
      </c>
      <c r="M5066" s="3">
        <f>'Despesas de Capital'!M5066+'Despesas Correntes'!M5066</f>
        <v>0</v>
      </c>
      <c r="N5066" s="3">
        <f>'Despesas de Capital'!N5066+'Despesas Correntes'!N5066</f>
        <v>0</v>
      </c>
      <c r="O5066" s="10">
        <f t="shared" si="79"/>
        <v>2999361</v>
      </c>
    </row>
    <row r="5067" spans="1:15" x14ac:dyDescent="0.2">
      <c r="A5067" s="2" t="s">
        <v>3776</v>
      </c>
      <c r="B5067" s="6" t="s">
        <v>23</v>
      </c>
      <c r="C5067" s="3">
        <f>'Despesas de Capital'!C5067+'Despesas Correntes'!C5067</f>
        <v>0</v>
      </c>
      <c r="D5067" s="3">
        <f>'Despesas de Capital'!D5067+'Despesas Correntes'!D5067</f>
        <v>0</v>
      </c>
      <c r="E5067" s="3">
        <f>'Despesas de Capital'!E5067+'Despesas Correntes'!E5067</f>
        <v>0</v>
      </c>
      <c r="F5067" s="3">
        <f>'Despesas de Capital'!F5067+'Despesas Correntes'!F5067</f>
        <v>250000</v>
      </c>
      <c r="G5067" s="3">
        <f>'Despesas de Capital'!G5067+'Despesas Correntes'!G5067</f>
        <v>3900000</v>
      </c>
      <c r="H5067" s="3">
        <f>'Despesas de Capital'!H5067+'Despesas Correntes'!H5067</f>
        <v>1050000</v>
      </c>
      <c r="I5067" s="3">
        <f>'Despesas de Capital'!I5067+'Despesas Correntes'!I5067</f>
        <v>0</v>
      </c>
      <c r="J5067" s="3">
        <f>'Despesas de Capital'!J5067+'Despesas Correntes'!J5067</f>
        <v>0</v>
      </c>
      <c r="K5067" s="3">
        <f>'Despesas de Capital'!K5067+'Despesas Correntes'!K5067</f>
        <v>0</v>
      </c>
      <c r="L5067" s="3">
        <f>'Despesas de Capital'!L5067+'Despesas Correntes'!L5067</f>
        <v>0</v>
      </c>
      <c r="M5067" s="3">
        <f>'Despesas de Capital'!M5067+'Despesas Correntes'!M5067</f>
        <v>0</v>
      </c>
      <c r="N5067" s="3">
        <f>'Despesas de Capital'!N5067+'Despesas Correntes'!N5067</f>
        <v>0</v>
      </c>
      <c r="O5067" s="10">
        <f t="shared" si="79"/>
        <v>5200000</v>
      </c>
    </row>
    <row r="5068" spans="1:15" x14ac:dyDescent="0.2">
      <c r="A5068" s="2" t="s">
        <v>3777</v>
      </c>
      <c r="B5068" s="6" t="s">
        <v>23</v>
      </c>
      <c r="C5068" s="3">
        <f>'Despesas de Capital'!C5068+'Despesas Correntes'!C5068</f>
        <v>0</v>
      </c>
      <c r="D5068" s="3">
        <f>'Despesas de Capital'!D5068+'Despesas Correntes'!D5068</f>
        <v>0</v>
      </c>
      <c r="E5068" s="3">
        <f>'Despesas de Capital'!E5068+'Despesas Correntes'!E5068</f>
        <v>0</v>
      </c>
      <c r="F5068" s="3">
        <f>'Despesas de Capital'!F5068+'Despesas Correntes'!F5068</f>
        <v>0</v>
      </c>
      <c r="G5068" s="3">
        <f>'Despesas de Capital'!G5068+'Despesas Correntes'!G5068</f>
        <v>200000</v>
      </c>
      <c r="H5068" s="3">
        <f>'Despesas de Capital'!H5068+'Despesas Correntes'!H5068</f>
        <v>0</v>
      </c>
      <c r="I5068" s="3">
        <f>'Despesas de Capital'!I5068+'Despesas Correntes'!I5068</f>
        <v>0</v>
      </c>
      <c r="J5068" s="3">
        <f>'Despesas de Capital'!J5068+'Despesas Correntes'!J5068</f>
        <v>0</v>
      </c>
      <c r="K5068" s="3">
        <f>'Despesas de Capital'!K5068+'Despesas Correntes'!K5068</f>
        <v>0</v>
      </c>
      <c r="L5068" s="3">
        <f>'Despesas de Capital'!L5068+'Despesas Correntes'!L5068</f>
        <v>0</v>
      </c>
      <c r="M5068" s="3">
        <f>'Despesas de Capital'!M5068+'Despesas Correntes'!M5068</f>
        <v>0</v>
      </c>
      <c r="N5068" s="3">
        <f>'Despesas de Capital'!N5068+'Despesas Correntes'!N5068</f>
        <v>0</v>
      </c>
      <c r="O5068" s="10">
        <f t="shared" si="79"/>
        <v>200000</v>
      </c>
    </row>
    <row r="5069" spans="1:15" x14ac:dyDescent="0.2">
      <c r="A5069" s="2" t="s">
        <v>3778</v>
      </c>
      <c r="B5069" s="6" t="s">
        <v>23</v>
      </c>
      <c r="C5069" s="3">
        <f>'Despesas de Capital'!C5069+'Despesas Correntes'!C5069</f>
        <v>0</v>
      </c>
      <c r="D5069" s="3">
        <f>'Despesas de Capital'!D5069+'Despesas Correntes'!D5069</f>
        <v>0</v>
      </c>
      <c r="E5069" s="3">
        <f>'Despesas de Capital'!E5069+'Despesas Correntes'!E5069</f>
        <v>0</v>
      </c>
      <c r="F5069" s="3">
        <f>'Despesas de Capital'!F5069+'Despesas Correntes'!F5069</f>
        <v>0</v>
      </c>
      <c r="G5069" s="3">
        <f>'Despesas de Capital'!G5069+'Despesas Correntes'!G5069</f>
        <v>597500</v>
      </c>
      <c r="H5069" s="3">
        <f>'Despesas de Capital'!H5069+'Despesas Correntes'!H5069</f>
        <v>0</v>
      </c>
      <c r="I5069" s="3">
        <f>'Despesas de Capital'!I5069+'Despesas Correntes'!I5069</f>
        <v>0</v>
      </c>
      <c r="J5069" s="3">
        <f>'Despesas de Capital'!J5069+'Despesas Correntes'!J5069</f>
        <v>0</v>
      </c>
      <c r="K5069" s="3">
        <f>'Despesas de Capital'!K5069+'Despesas Correntes'!K5069</f>
        <v>0</v>
      </c>
      <c r="L5069" s="3">
        <f>'Despesas de Capital'!L5069+'Despesas Correntes'!L5069</f>
        <v>0</v>
      </c>
      <c r="M5069" s="3">
        <f>'Despesas de Capital'!M5069+'Despesas Correntes'!M5069</f>
        <v>0</v>
      </c>
      <c r="N5069" s="3">
        <f>'Despesas de Capital'!N5069+'Despesas Correntes'!N5069</f>
        <v>0</v>
      </c>
      <c r="O5069" s="10">
        <f t="shared" si="79"/>
        <v>597500</v>
      </c>
    </row>
    <row r="5070" spans="1:15" x14ac:dyDescent="0.2">
      <c r="A5070" s="2" t="s">
        <v>3779</v>
      </c>
      <c r="B5070" s="6" t="s">
        <v>23</v>
      </c>
      <c r="C5070" s="3">
        <f>'Despesas de Capital'!C5070+'Despesas Correntes'!C5070</f>
        <v>0</v>
      </c>
      <c r="D5070" s="3">
        <f>'Despesas de Capital'!D5070+'Despesas Correntes'!D5070</f>
        <v>200000</v>
      </c>
      <c r="E5070" s="3">
        <f>'Despesas de Capital'!E5070+'Despesas Correntes'!E5070</f>
        <v>0</v>
      </c>
      <c r="F5070" s="3">
        <f>'Despesas de Capital'!F5070+'Despesas Correntes'!F5070</f>
        <v>450000</v>
      </c>
      <c r="G5070" s="3">
        <f>'Despesas de Capital'!G5070+'Despesas Correntes'!G5070</f>
        <v>4099994</v>
      </c>
      <c r="H5070" s="3">
        <f>'Despesas de Capital'!H5070+'Despesas Correntes'!H5070</f>
        <v>0</v>
      </c>
      <c r="I5070" s="3">
        <f>'Despesas de Capital'!I5070+'Despesas Correntes'!I5070</f>
        <v>0</v>
      </c>
      <c r="J5070" s="3">
        <f>'Despesas de Capital'!J5070+'Despesas Correntes'!J5070</f>
        <v>0</v>
      </c>
      <c r="K5070" s="3">
        <f>'Despesas de Capital'!K5070+'Despesas Correntes'!K5070</f>
        <v>0</v>
      </c>
      <c r="L5070" s="3">
        <f>'Despesas de Capital'!L5070+'Despesas Correntes'!L5070</f>
        <v>0</v>
      </c>
      <c r="M5070" s="3">
        <f>'Despesas de Capital'!M5070+'Despesas Correntes'!M5070</f>
        <v>0</v>
      </c>
      <c r="N5070" s="3">
        <f>'Despesas de Capital'!N5070+'Despesas Correntes'!N5070</f>
        <v>0</v>
      </c>
      <c r="O5070" s="10">
        <f t="shared" si="79"/>
        <v>4749994</v>
      </c>
    </row>
    <row r="5071" spans="1:15" x14ac:dyDescent="0.2">
      <c r="A5071" s="2" t="s">
        <v>3780</v>
      </c>
      <c r="B5071" s="6" t="s">
        <v>23</v>
      </c>
      <c r="C5071" s="3">
        <f>'Despesas de Capital'!C5071+'Despesas Correntes'!C5071</f>
        <v>0</v>
      </c>
      <c r="D5071" s="3">
        <f>'Despesas de Capital'!D5071+'Despesas Correntes'!D5071</f>
        <v>0</v>
      </c>
      <c r="E5071" s="3">
        <f>'Despesas de Capital'!E5071+'Despesas Correntes'!E5071</f>
        <v>0</v>
      </c>
      <c r="F5071" s="3">
        <f>'Despesas de Capital'!F5071+'Despesas Correntes'!F5071</f>
        <v>650000</v>
      </c>
      <c r="G5071" s="3">
        <f>'Despesas de Capital'!G5071+'Despesas Correntes'!G5071</f>
        <v>4034585</v>
      </c>
      <c r="H5071" s="3">
        <f>'Despesas de Capital'!H5071+'Despesas Correntes'!H5071</f>
        <v>0</v>
      </c>
      <c r="I5071" s="3">
        <f>'Despesas de Capital'!I5071+'Despesas Correntes'!I5071</f>
        <v>0</v>
      </c>
      <c r="J5071" s="3">
        <f>'Despesas de Capital'!J5071+'Despesas Correntes'!J5071</f>
        <v>0</v>
      </c>
      <c r="K5071" s="3">
        <f>'Despesas de Capital'!K5071+'Despesas Correntes'!K5071</f>
        <v>0</v>
      </c>
      <c r="L5071" s="3">
        <f>'Despesas de Capital'!L5071+'Despesas Correntes'!L5071</f>
        <v>0</v>
      </c>
      <c r="M5071" s="3">
        <f>'Despesas de Capital'!M5071+'Despesas Correntes'!M5071</f>
        <v>0</v>
      </c>
      <c r="N5071" s="3">
        <f>'Despesas de Capital'!N5071+'Despesas Correntes'!N5071</f>
        <v>0</v>
      </c>
      <c r="O5071" s="10">
        <f t="shared" si="79"/>
        <v>4684585</v>
      </c>
    </row>
    <row r="5072" spans="1:15" x14ac:dyDescent="0.2">
      <c r="A5072" s="2" t="s">
        <v>3781</v>
      </c>
      <c r="B5072" s="6" t="s">
        <v>23</v>
      </c>
      <c r="C5072" s="3">
        <f>'Despesas de Capital'!C5072+'Despesas Correntes'!C5072</f>
        <v>0</v>
      </c>
      <c r="D5072" s="3">
        <f>'Despesas de Capital'!D5072+'Despesas Correntes'!D5072</f>
        <v>0</v>
      </c>
      <c r="E5072" s="3">
        <f>'Despesas de Capital'!E5072+'Despesas Correntes'!E5072</f>
        <v>0</v>
      </c>
      <c r="F5072" s="3">
        <f>'Despesas de Capital'!F5072+'Despesas Correntes'!F5072</f>
        <v>50000</v>
      </c>
      <c r="G5072" s="3">
        <f>'Despesas de Capital'!G5072+'Despesas Correntes'!G5072</f>
        <v>497500</v>
      </c>
      <c r="H5072" s="3">
        <f>'Despesas de Capital'!H5072+'Despesas Correntes'!H5072</f>
        <v>0</v>
      </c>
      <c r="I5072" s="3">
        <f>'Despesas de Capital'!I5072+'Despesas Correntes'!I5072</f>
        <v>0</v>
      </c>
      <c r="J5072" s="3">
        <f>'Despesas de Capital'!J5072+'Despesas Correntes'!J5072</f>
        <v>0</v>
      </c>
      <c r="K5072" s="3">
        <f>'Despesas de Capital'!K5072+'Despesas Correntes'!K5072</f>
        <v>0</v>
      </c>
      <c r="L5072" s="3">
        <f>'Despesas de Capital'!L5072+'Despesas Correntes'!L5072</f>
        <v>0</v>
      </c>
      <c r="M5072" s="3">
        <f>'Despesas de Capital'!M5072+'Despesas Correntes'!M5072</f>
        <v>0</v>
      </c>
      <c r="N5072" s="3">
        <f>'Despesas de Capital'!N5072+'Despesas Correntes'!N5072</f>
        <v>0</v>
      </c>
      <c r="O5072" s="10">
        <f t="shared" si="79"/>
        <v>547500</v>
      </c>
    </row>
    <row r="5073" spans="1:15" x14ac:dyDescent="0.2">
      <c r="A5073" s="2" t="s">
        <v>3782</v>
      </c>
      <c r="B5073" s="6" t="s">
        <v>23</v>
      </c>
      <c r="C5073" s="3">
        <f>'Despesas de Capital'!C5073+'Despesas Correntes'!C5073</f>
        <v>0</v>
      </c>
      <c r="D5073" s="3">
        <f>'Despesas de Capital'!D5073+'Despesas Correntes'!D5073</f>
        <v>0</v>
      </c>
      <c r="E5073" s="3">
        <f>'Despesas de Capital'!E5073+'Despesas Correntes'!E5073</f>
        <v>0</v>
      </c>
      <c r="F5073" s="3">
        <f>'Despesas de Capital'!F5073+'Despesas Correntes'!F5073</f>
        <v>0</v>
      </c>
      <c r="G5073" s="3">
        <f>'Despesas de Capital'!G5073+'Despesas Correntes'!G5073</f>
        <v>2300000</v>
      </c>
      <c r="H5073" s="3">
        <f>'Despesas de Capital'!H5073+'Despesas Correntes'!H5073</f>
        <v>497500</v>
      </c>
      <c r="I5073" s="3">
        <f>'Despesas de Capital'!I5073+'Despesas Correntes'!I5073</f>
        <v>0</v>
      </c>
      <c r="J5073" s="3">
        <f>'Despesas de Capital'!J5073+'Despesas Correntes'!J5073</f>
        <v>0</v>
      </c>
      <c r="K5073" s="3">
        <f>'Despesas de Capital'!K5073+'Despesas Correntes'!K5073</f>
        <v>0</v>
      </c>
      <c r="L5073" s="3">
        <f>'Despesas de Capital'!L5073+'Despesas Correntes'!L5073</f>
        <v>0</v>
      </c>
      <c r="M5073" s="3">
        <f>'Despesas de Capital'!M5073+'Despesas Correntes'!M5073</f>
        <v>0</v>
      </c>
      <c r="N5073" s="3">
        <f>'Despesas de Capital'!N5073+'Despesas Correntes'!N5073</f>
        <v>0</v>
      </c>
      <c r="O5073" s="10">
        <f t="shared" si="79"/>
        <v>2797500</v>
      </c>
    </row>
    <row r="5074" spans="1:15" x14ac:dyDescent="0.2">
      <c r="A5074" s="2" t="s">
        <v>3303</v>
      </c>
      <c r="B5074" s="6" t="s">
        <v>23</v>
      </c>
      <c r="C5074" s="3">
        <f>'Despesas de Capital'!C5074+'Despesas Correntes'!C5074</f>
        <v>0</v>
      </c>
      <c r="D5074" s="3">
        <f>'Despesas de Capital'!D5074+'Despesas Correntes'!D5074</f>
        <v>499648</v>
      </c>
      <c r="E5074" s="3">
        <f>'Despesas de Capital'!E5074+'Despesas Correntes'!E5074</f>
        <v>0</v>
      </c>
      <c r="F5074" s="3">
        <f>'Despesas de Capital'!F5074+'Despesas Correntes'!F5074</f>
        <v>0</v>
      </c>
      <c r="G5074" s="3">
        <f>'Despesas de Capital'!G5074+'Despesas Correntes'!G5074</f>
        <v>250000</v>
      </c>
      <c r="H5074" s="3">
        <f>'Despesas de Capital'!H5074+'Despesas Correntes'!H5074</f>
        <v>1145000</v>
      </c>
      <c r="I5074" s="3">
        <f>'Despesas de Capital'!I5074+'Despesas Correntes'!I5074</f>
        <v>0</v>
      </c>
      <c r="J5074" s="3">
        <f>'Despesas de Capital'!J5074+'Despesas Correntes'!J5074</f>
        <v>0</v>
      </c>
      <c r="K5074" s="3">
        <f>'Despesas de Capital'!K5074+'Despesas Correntes'!K5074</f>
        <v>0</v>
      </c>
      <c r="L5074" s="3">
        <f>'Despesas de Capital'!L5074+'Despesas Correntes'!L5074</f>
        <v>0</v>
      </c>
      <c r="M5074" s="3">
        <f>'Despesas de Capital'!M5074+'Despesas Correntes'!M5074</f>
        <v>0</v>
      </c>
      <c r="N5074" s="3">
        <f>'Despesas de Capital'!N5074+'Despesas Correntes'!N5074</f>
        <v>0</v>
      </c>
      <c r="O5074" s="10">
        <f t="shared" si="79"/>
        <v>1894648</v>
      </c>
    </row>
    <row r="5075" spans="1:15" x14ac:dyDescent="0.2">
      <c r="A5075" s="2" t="s">
        <v>3783</v>
      </c>
      <c r="B5075" s="6" t="s">
        <v>23</v>
      </c>
      <c r="C5075" s="3">
        <f>'Despesas de Capital'!C5075+'Despesas Correntes'!C5075</f>
        <v>0</v>
      </c>
      <c r="D5075" s="3">
        <f>'Despesas de Capital'!D5075+'Despesas Correntes'!D5075</f>
        <v>100000</v>
      </c>
      <c r="E5075" s="3">
        <f>'Despesas de Capital'!E5075+'Despesas Correntes'!E5075</f>
        <v>0</v>
      </c>
      <c r="F5075" s="3">
        <f>'Despesas de Capital'!F5075+'Despesas Correntes'!F5075</f>
        <v>0</v>
      </c>
      <c r="G5075" s="3">
        <f>'Despesas de Capital'!G5075+'Despesas Correntes'!G5075</f>
        <v>400000</v>
      </c>
      <c r="H5075" s="3">
        <f>'Despesas de Capital'!H5075+'Despesas Correntes'!H5075</f>
        <v>0</v>
      </c>
      <c r="I5075" s="3">
        <f>'Despesas de Capital'!I5075+'Despesas Correntes'!I5075</f>
        <v>0</v>
      </c>
      <c r="J5075" s="3">
        <f>'Despesas de Capital'!J5075+'Despesas Correntes'!J5075</f>
        <v>0</v>
      </c>
      <c r="K5075" s="3">
        <f>'Despesas de Capital'!K5075+'Despesas Correntes'!K5075</f>
        <v>0</v>
      </c>
      <c r="L5075" s="3">
        <f>'Despesas de Capital'!L5075+'Despesas Correntes'!L5075</f>
        <v>0</v>
      </c>
      <c r="M5075" s="3">
        <f>'Despesas de Capital'!M5075+'Despesas Correntes'!M5075</f>
        <v>0</v>
      </c>
      <c r="N5075" s="3">
        <f>'Despesas de Capital'!N5075+'Despesas Correntes'!N5075</f>
        <v>0</v>
      </c>
      <c r="O5075" s="10">
        <f t="shared" si="79"/>
        <v>500000</v>
      </c>
    </row>
    <row r="5076" spans="1:15" x14ac:dyDescent="0.2">
      <c r="A5076" s="2" t="s">
        <v>3784</v>
      </c>
      <c r="B5076" s="6" t="s">
        <v>23</v>
      </c>
      <c r="C5076" s="3">
        <f>'Despesas de Capital'!C5076+'Despesas Correntes'!C5076</f>
        <v>0</v>
      </c>
      <c r="D5076" s="3">
        <f>'Despesas de Capital'!D5076+'Despesas Correntes'!D5076</f>
        <v>0</v>
      </c>
      <c r="E5076" s="3">
        <f>'Despesas de Capital'!E5076+'Despesas Correntes'!E5076</f>
        <v>0</v>
      </c>
      <c r="F5076" s="3">
        <f>'Despesas de Capital'!F5076+'Despesas Correntes'!F5076</f>
        <v>0</v>
      </c>
      <c r="G5076" s="3">
        <f>'Despesas de Capital'!G5076+'Despesas Correntes'!G5076</f>
        <v>800000</v>
      </c>
      <c r="H5076" s="3">
        <f>'Despesas de Capital'!H5076+'Despesas Correntes'!H5076</f>
        <v>199996</v>
      </c>
      <c r="I5076" s="3">
        <f>'Despesas de Capital'!I5076+'Despesas Correntes'!I5076</f>
        <v>200000</v>
      </c>
      <c r="J5076" s="3">
        <f>'Despesas de Capital'!J5076+'Despesas Correntes'!J5076</f>
        <v>0</v>
      </c>
      <c r="K5076" s="3">
        <f>'Despesas de Capital'!K5076+'Despesas Correntes'!K5076</f>
        <v>0</v>
      </c>
      <c r="L5076" s="3">
        <f>'Despesas de Capital'!L5076+'Despesas Correntes'!L5076</f>
        <v>960019</v>
      </c>
      <c r="M5076" s="3">
        <f>'Despesas de Capital'!M5076+'Despesas Correntes'!M5076</f>
        <v>0</v>
      </c>
      <c r="N5076" s="3">
        <f>'Despesas de Capital'!N5076+'Despesas Correntes'!N5076</f>
        <v>0</v>
      </c>
      <c r="O5076" s="10">
        <f t="shared" si="79"/>
        <v>2160015</v>
      </c>
    </row>
    <row r="5077" spans="1:15" x14ac:dyDescent="0.2">
      <c r="A5077" s="2" t="s">
        <v>3785</v>
      </c>
      <c r="B5077" s="6" t="s">
        <v>23</v>
      </c>
      <c r="C5077" s="3">
        <f>'Despesas de Capital'!C5077+'Despesas Correntes'!C5077</f>
        <v>0</v>
      </c>
      <c r="D5077" s="3">
        <f>'Despesas de Capital'!D5077+'Despesas Correntes'!D5077</f>
        <v>0</v>
      </c>
      <c r="E5077" s="3">
        <f>'Despesas de Capital'!E5077+'Despesas Correntes'!E5077</f>
        <v>0</v>
      </c>
      <c r="F5077" s="3">
        <f>'Despesas de Capital'!F5077+'Despesas Correntes'!F5077</f>
        <v>0</v>
      </c>
      <c r="G5077" s="3">
        <f>'Despesas de Capital'!G5077+'Despesas Correntes'!G5077</f>
        <v>500000</v>
      </c>
      <c r="H5077" s="3">
        <f>'Despesas de Capital'!H5077+'Despesas Correntes'!H5077</f>
        <v>0</v>
      </c>
      <c r="I5077" s="3">
        <f>'Despesas de Capital'!I5077+'Despesas Correntes'!I5077</f>
        <v>0</v>
      </c>
      <c r="J5077" s="3">
        <f>'Despesas de Capital'!J5077+'Despesas Correntes'!J5077</f>
        <v>0</v>
      </c>
      <c r="K5077" s="3">
        <f>'Despesas de Capital'!K5077+'Despesas Correntes'!K5077</f>
        <v>0</v>
      </c>
      <c r="L5077" s="3">
        <f>'Despesas de Capital'!L5077+'Despesas Correntes'!L5077</f>
        <v>0</v>
      </c>
      <c r="M5077" s="3">
        <f>'Despesas de Capital'!M5077+'Despesas Correntes'!M5077</f>
        <v>0</v>
      </c>
      <c r="N5077" s="3">
        <f>'Despesas de Capital'!N5077+'Despesas Correntes'!N5077</f>
        <v>0</v>
      </c>
      <c r="O5077" s="10">
        <f t="shared" si="79"/>
        <v>500000</v>
      </c>
    </row>
    <row r="5078" spans="1:15" x14ac:dyDescent="0.2">
      <c r="A5078" s="2" t="s">
        <v>3786</v>
      </c>
      <c r="B5078" s="6" t="s">
        <v>23</v>
      </c>
      <c r="C5078" s="3">
        <f>'Despesas de Capital'!C5078+'Despesas Correntes'!C5078</f>
        <v>0</v>
      </c>
      <c r="D5078" s="3">
        <f>'Despesas de Capital'!D5078+'Despesas Correntes'!D5078</f>
        <v>0</v>
      </c>
      <c r="E5078" s="3">
        <f>'Despesas de Capital'!E5078+'Despesas Correntes'!E5078</f>
        <v>0</v>
      </c>
      <c r="F5078" s="3">
        <f>'Despesas de Capital'!F5078+'Despesas Correntes'!F5078</f>
        <v>0</v>
      </c>
      <c r="G5078" s="3">
        <f>'Despesas de Capital'!G5078+'Despesas Correntes'!G5078</f>
        <v>850000</v>
      </c>
      <c r="H5078" s="3">
        <f>'Despesas de Capital'!H5078+'Despesas Correntes'!H5078</f>
        <v>0</v>
      </c>
      <c r="I5078" s="3">
        <f>'Despesas de Capital'!I5078+'Despesas Correntes'!I5078</f>
        <v>191000</v>
      </c>
      <c r="J5078" s="3">
        <f>'Despesas de Capital'!J5078+'Despesas Correntes'!J5078</f>
        <v>0</v>
      </c>
      <c r="K5078" s="3">
        <f>'Despesas de Capital'!K5078+'Despesas Correntes'!K5078</f>
        <v>0</v>
      </c>
      <c r="L5078" s="3">
        <f>'Despesas de Capital'!L5078+'Despesas Correntes'!L5078</f>
        <v>0</v>
      </c>
      <c r="M5078" s="3">
        <f>'Despesas de Capital'!M5078+'Despesas Correntes'!M5078</f>
        <v>0</v>
      </c>
      <c r="N5078" s="3">
        <f>'Despesas de Capital'!N5078+'Despesas Correntes'!N5078</f>
        <v>0</v>
      </c>
      <c r="O5078" s="10">
        <f t="shared" si="79"/>
        <v>1041000</v>
      </c>
    </row>
    <row r="5079" spans="1:15" x14ac:dyDescent="0.2">
      <c r="A5079" s="2" t="s">
        <v>3787</v>
      </c>
      <c r="B5079" s="6" t="s">
        <v>23</v>
      </c>
      <c r="C5079" s="3">
        <f>'Despesas de Capital'!C5079+'Despesas Correntes'!C5079</f>
        <v>0</v>
      </c>
      <c r="D5079" s="3">
        <f>'Despesas de Capital'!D5079+'Despesas Correntes'!D5079</f>
        <v>0</v>
      </c>
      <c r="E5079" s="3">
        <f>'Despesas de Capital'!E5079+'Despesas Correntes'!E5079</f>
        <v>0</v>
      </c>
      <c r="F5079" s="3">
        <f>'Despesas de Capital'!F5079+'Despesas Correntes'!F5079</f>
        <v>0</v>
      </c>
      <c r="G5079" s="3">
        <f>'Despesas de Capital'!G5079+'Despesas Correntes'!G5079</f>
        <v>200000</v>
      </c>
      <c r="H5079" s="3">
        <f>'Despesas de Capital'!H5079+'Despesas Correntes'!H5079</f>
        <v>0</v>
      </c>
      <c r="I5079" s="3">
        <f>'Despesas de Capital'!I5079+'Despesas Correntes'!I5079</f>
        <v>0</v>
      </c>
      <c r="J5079" s="3">
        <f>'Despesas de Capital'!J5079+'Despesas Correntes'!J5079</f>
        <v>0</v>
      </c>
      <c r="K5079" s="3">
        <f>'Despesas de Capital'!K5079+'Despesas Correntes'!K5079</f>
        <v>0</v>
      </c>
      <c r="L5079" s="3">
        <f>'Despesas de Capital'!L5079+'Despesas Correntes'!L5079</f>
        <v>0</v>
      </c>
      <c r="M5079" s="3">
        <f>'Despesas de Capital'!M5079+'Despesas Correntes'!M5079</f>
        <v>0</v>
      </c>
      <c r="N5079" s="3">
        <f>'Despesas de Capital'!N5079+'Despesas Correntes'!N5079</f>
        <v>0</v>
      </c>
      <c r="O5079" s="10">
        <f t="shared" si="79"/>
        <v>200000</v>
      </c>
    </row>
    <row r="5080" spans="1:15" x14ac:dyDescent="0.2">
      <c r="A5080" s="2" t="s">
        <v>3788</v>
      </c>
      <c r="B5080" s="6" t="s">
        <v>23</v>
      </c>
      <c r="C5080" s="3">
        <f>'Despesas de Capital'!C5080+'Despesas Correntes'!C5080</f>
        <v>0</v>
      </c>
      <c r="D5080" s="3">
        <f>'Despesas de Capital'!D5080+'Despesas Correntes'!D5080</f>
        <v>0</v>
      </c>
      <c r="E5080" s="3">
        <f>'Despesas de Capital'!E5080+'Despesas Correntes'!E5080</f>
        <v>0</v>
      </c>
      <c r="F5080" s="3">
        <f>'Despesas de Capital'!F5080+'Despesas Correntes'!F5080</f>
        <v>0</v>
      </c>
      <c r="G5080" s="3">
        <f>'Despesas de Capital'!G5080+'Despesas Correntes'!G5080</f>
        <v>4495000</v>
      </c>
      <c r="H5080" s="3">
        <f>'Despesas de Capital'!H5080+'Despesas Correntes'!H5080</f>
        <v>200000</v>
      </c>
      <c r="I5080" s="3">
        <f>'Despesas de Capital'!I5080+'Despesas Correntes'!I5080</f>
        <v>0</v>
      </c>
      <c r="J5080" s="3">
        <f>'Despesas de Capital'!J5080+'Despesas Correntes'!J5080</f>
        <v>0</v>
      </c>
      <c r="K5080" s="3">
        <f>'Despesas de Capital'!K5080+'Despesas Correntes'!K5080</f>
        <v>0</v>
      </c>
      <c r="L5080" s="3">
        <f>'Despesas de Capital'!L5080+'Despesas Correntes'!L5080</f>
        <v>0</v>
      </c>
      <c r="M5080" s="3">
        <f>'Despesas de Capital'!M5080+'Despesas Correntes'!M5080</f>
        <v>0</v>
      </c>
      <c r="N5080" s="3">
        <f>'Despesas de Capital'!N5080+'Despesas Correntes'!N5080</f>
        <v>0</v>
      </c>
      <c r="O5080" s="10">
        <f t="shared" si="79"/>
        <v>4695000</v>
      </c>
    </row>
    <row r="5081" spans="1:15" x14ac:dyDescent="0.2">
      <c r="A5081" s="2" t="s">
        <v>3789</v>
      </c>
      <c r="B5081" s="6" t="s">
        <v>23</v>
      </c>
      <c r="C5081" s="3">
        <f>'Despesas de Capital'!C5081+'Despesas Correntes'!C5081</f>
        <v>0</v>
      </c>
      <c r="D5081" s="3">
        <f>'Despesas de Capital'!D5081+'Despesas Correntes'!D5081</f>
        <v>0</v>
      </c>
      <c r="E5081" s="3">
        <f>'Despesas de Capital'!E5081+'Despesas Correntes'!E5081</f>
        <v>0</v>
      </c>
      <c r="F5081" s="3">
        <f>'Despesas de Capital'!F5081+'Despesas Correntes'!F5081</f>
        <v>0</v>
      </c>
      <c r="G5081" s="3">
        <f>'Despesas de Capital'!G5081+'Despesas Correntes'!G5081</f>
        <v>837129</v>
      </c>
      <c r="H5081" s="3">
        <f>'Despesas de Capital'!H5081+'Despesas Correntes'!H5081</f>
        <v>0</v>
      </c>
      <c r="I5081" s="3">
        <f>'Despesas de Capital'!I5081+'Despesas Correntes'!I5081</f>
        <v>0</v>
      </c>
      <c r="J5081" s="3">
        <f>'Despesas de Capital'!J5081+'Despesas Correntes'!J5081</f>
        <v>0</v>
      </c>
      <c r="K5081" s="3">
        <f>'Despesas de Capital'!K5081+'Despesas Correntes'!K5081</f>
        <v>0</v>
      </c>
      <c r="L5081" s="3">
        <f>'Despesas de Capital'!L5081+'Despesas Correntes'!L5081</f>
        <v>0</v>
      </c>
      <c r="M5081" s="3">
        <f>'Despesas de Capital'!M5081+'Despesas Correntes'!M5081</f>
        <v>0</v>
      </c>
      <c r="N5081" s="3">
        <f>'Despesas de Capital'!N5081+'Despesas Correntes'!N5081</f>
        <v>0</v>
      </c>
      <c r="O5081" s="10">
        <f t="shared" si="79"/>
        <v>837129</v>
      </c>
    </row>
    <row r="5082" spans="1:15" x14ac:dyDescent="0.2">
      <c r="A5082" s="2" t="s">
        <v>823</v>
      </c>
      <c r="B5082" s="6" t="s">
        <v>23</v>
      </c>
      <c r="C5082" s="3">
        <f>'Despesas de Capital'!C5082+'Despesas Correntes'!C5082</f>
        <v>0</v>
      </c>
      <c r="D5082" s="3">
        <f>'Despesas de Capital'!D5082+'Despesas Correntes'!D5082</f>
        <v>0</v>
      </c>
      <c r="E5082" s="3">
        <f>'Despesas de Capital'!E5082+'Despesas Correntes'!E5082</f>
        <v>0</v>
      </c>
      <c r="F5082" s="3">
        <f>'Despesas de Capital'!F5082+'Despesas Correntes'!F5082</f>
        <v>0</v>
      </c>
      <c r="G5082" s="3">
        <f>'Despesas de Capital'!G5082+'Despesas Correntes'!G5082</f>
        <v>200000</v>
      </c>
      <c r="H5082" s="3">
        <f>'Despesas de Capital'!H5082+'Despesas Correntes'!H5082</f>
        <v>100000</v>
      </c>
      <c r="I5082" s="3">
        <f>'Despesas de Capital'!I5082+'Despesas Correntes'!I5082</f>
        <v>0</v>
      </c>
      <c r="J5082" s="3">
        <f>'Despesas de Capital'!J5082+'Despesas Correntes'!J5082</f>
        <v>481104</v>
      </c>
      <c r="K5082" s="3">
        <f>'Despesas de Capital'!K5082+'Despesas Correntes'!K5082</f>
        <v>0</v>
      </c>
      <c r="L5082" s="3">
        <f>'Despesas de Capital'!L5082+'Despesas Correntes'!L5082</f>
        <v>0</v>
      </c>
      <c r="M5082" s="3">
        <f>'Despesas de Capital'!M5082+'Despesas Correntes'!M5082</f>
        <v>0</v>
      </c>
      <c r="N5082" s="3">
        <f>'Despesas de Capital'!N5082+'Despesas Correntes'!N5082</f>
        <v>0</v>
      </c>
      <c r="O5082" s="10">
        <f t="shared" si="79"/>
        <v>781104</v>
      </c>
    </row>
    <row r="5083" spans="1:15" x14ac:dyDescent="0.2">
      <c r="A5083" s="2" t="s">
        <v>3790</v>
      </c>
      <c r="B5083" s="6" t="s">
        <v>23</v>
      </c>
      <c r="C5083" s="3">
        <f>'Despesas de Capital'!C5083+'Despesas Correntes'!C5083</f>
        <v>0</v>
      </c>
      <c r="D5083" s="3">
        <f>'Despesas de Capital'!D5083+'Despesas Correntes'!D5083</f>
        <v>1445463</v>
      </c>
      <c r="E5083" s="3">
        <f>'Despesas de Capital'!E5083+'Despesas Correntes'!E5083</f>
        <v>0</v>
      </c>
      <c r="F5083" s="3">
        <f>'Despesas de Capital'!F5083+'Despesas Correntes'!F5083</f>
        <v>1250000</v>
      </c>
      <c r="G5083" s="3">
        <f>'Despesas de Capital'!G5083+'Despesas Correntes'!G5083</f>
        <v>5603636</v>
      </c>
      <c r="H5083" s="3">
        <f>'Despesas de Capital'!H5083+'Despesas Correntes'!H5083</f>
        <v>35265</v>
      </c>
      <c r="I5083" s="3">
        <f>'Despesas de Capital'!I5083+'Despesas Correntes'!I5083</f>
        <v>200000</v>
      </c>
      <c r="J5083" s="3">
        <f>'Despesas de Capital'!J5083+'Despesas Correntes'!J5083</f>
        <v>960019</v>
      </c>
      <c r="K5083" s="3">
        <f>'Despesas de Capital'!K5083+'Despesas Correntes'!K5083</f>
        <v>0</v>
      </c>
      <c r="L5083" s="3">
        <f>'Despesas de Capital'!L5083+'Despesas Correntes'!L5083</f>
        <v>0</v>
      </c>
      <c r="M5083" s="3">
        <f>'Despesas de Capital'!M5083+'Despesas Correntes'!M5083</f>
        <v>0</v>
      </c>
      <c r="N5083" s="3">
        <f>'Despesas de Capital'!N5083+'Despesas Correntes'!N5083</f>
        <v>0</v>
      </c>
      <c r="O5083" s="10">
        <f t="shared" si="79"/>
        <v>9494383</v>
      </c>
    </row>
    <row r="5084" spans="1:15" x14ac:dyDescent="0.2">
      <c r="A5084" s="2" t="s">
        <v>3791</v>
      </c>
      <c r="B5084" s="6" t="s">
        <v>23</v>
      </c>
      <c r="C5084" s="3">
        <f>'Despesas de Capital'!C5084+'Despesas Correntes'!C5084</f>
        <v>0</v>
      </c>
      <c r="D5084" s="3">
        <f>'Despesas de Capital'!D5084+'Despesas Correntes'!D5084</f>
        <v>0</v>
      </c>
      <c r="E5084" s="3">
        <f>'Despesas de Capital'!E5084+'Despesas Correntes'!E5084</f>
        <v>0</v>
      </c>
      <c r="F5084" s="3">
        <f>'Despesas de Capital'!F5084+'Despesas Correntes'!F5084</f>
        <v>0</v>
      </c>
      <c r="G5084" s="3">
        <f>'Despesas de Capital'!G5084+'Despesas Correntes'!G5084</f>
        <v>0</v>
      </c>
      <c r="H5084" s="3">
        <f>'Despesas de Capital'!H5084+'Despesas Correntes'!H5084</f>
        <v>430000</v>
      </c>
      <c r="I5084" s="3">
        <f>'Despesas de Capital'!I5084+'Despesas Correntes'!I5084</f>
        <v>179961</v>
      </c>
      <c r="J5084" s="3">
        <f>'Despesas de Capital'!J5084+'Despesas Correntes'!J5084</f>
        <v>0</v>
      </c>
      <c r="K5084" s="3">
        <f>'Despesas de Capital'!K5084+'Despesas Correntes'!K5084</f>
        <v>0</v>
      </c>
      <c r="L5084" s="3">
        <f>'Despesas de Capital'!L5084+'Despesas Correntes'!L5084</f>
        <v>0</v>
      </c>
      <c r="M5084" s="3">
        <f>'Despesas de Capital'!M5084+'Despesas Correntes'!M5084</f>
        <v>0</v>
      </c>
      <c r="N5084" s="3">
        <f>'Despesas de Capital'!N5084+'Despesas Correntes'!N5084</f>
        <v>0</v>
      </c>
      <c r="O5084" s="10">
        <f t="shared" si="79"/>
        <v>609961</v>
      </c>
    </row>
    <row r="5085" spans="1:15" x14ac:dyDescent="0.2">
      <c r="A5085" s="2" t="s">
        <v>3792</v>
      </c>
      <c r="B5085" s="6" t="s">
        <v>23</v>
      </c>
      <c r="C5085" s="3">
        <f>'Despesas de Capital'!C5085+'Despesas Correntes'!C5085</f>
        <v>0</v>
      </c>
      <c r="D5085" s="3">
        <f>'Despesas de Capital'!D5085+'Despesas Correntes'!D5085</f>
        <v>150000</v>
      </c>
      <c r="E5085" s="3">
        <f>'Despesas de Capital'!E5085+'Despesas Correntes'!E5085</f>
        <v>100000</v>
      </c>
      <c r="F5085" s="3">
        <f>'Despesas de Capital'!F5085+'Despesas Correntes'!F5085</f>
        <v>0</v>
      </c>
      <c r="G5085" s="3">
        <f>'Despesas de Capital'!G5085+'Despesas Correntes'!G5085</f>
        <v>496459</v>
      </c>
      <c r="H5085" s="3">
        <f>'Despesas de Capital'!H5085+'Despesas Correntes'!H5085</f>
        <v>469907</v>
      </c>
      <c r="I5085" s="3">
        <f>'Despesas de Capital'!I5085+'Despesas Correntes'!I5085</f>
        <v>0</v>
      </c>
      <c r="J5085" s="3">
        <f>'Despesas de Capital'!J5085+'Despesas Correntes'!J5085</f>
        <v>0</v>
      </c>
      <c r="K5085" s="3">
        <f>'Despesas de Capital'!K5085+'Despesas Correntes'!K5085</f>
        <v>0</v>
      </c>
      <c r="L5085" s="3">
        <f>'Despesas de Capital'!L5085+'Despesas Correntes'!L5085</f>
        <v>0</v>
      </c>
      <c r="M5085" s="3">
        <f>'Despesas de Capital'!M5085+'Despesas Correntes'!M5085</f>
        <v>0</v>
      </c>
      <c r="N5085" s="3">
        <f>'Despesas de Capital'!N5085+'Despesas Correntes'!N5085</f>
        <v>0</v>
      </c>
      <c r="O5085" s="10">
        <f t="shared" si="79"/>
        <v>1216366</v>
      </c>
    </row>
    <row r="5086" spans="1:15" x14ac:dyDescent="0.2">
      <c r="A5086" s="2" t="s">
        <v>3793</v>
      </c>
      <c r="B5086" s="6" t="s">
        <v>23</v>
      </c>
      <c r="C5086" s="3">
        <f>'Despesas de Capital'!C5086+'Despesas Correntes'!C5086</f>
        <v>0</v>
      </c>
      <c r="D5086" s="3">
        <f>'Despesas de Capital'!D5086+'Despesas Correntes'!D5086</f>
        <v>1500000</v>
      </c>
      <c r="E5086" s="3">
        <f>'Despesas de Capital'!E5086+'Despesas Correntes'!E5086</f>
        <v>0</v>
      </c>
      <c r="F5086" s="3">
        <f>'Despesas de Capital'!F5086+'Despesas Correntes'!F5086</f>
        <v>0</v>
      </c>
      <c r="G5086" s="3">
        <f>'Despesas de Capital'!G5086+'Despesas Correntes'!G5086</f>
        <v>3388000</v>
      </c>
      <c r="H5086" s="3">
        <f>'Despesas de Capital'!H5086+'Despesas Correntes'!H5086</f>
        <v>0</v>
      </c>
      <c r="I5086" s="3">
        <f>'Despesas de Capital'!I5086+'Despesas Correntes'!I5086</f>
        <v>0</v>
      </c>
      <c r="J5086" s="3">
        <f>'Despesas de Capital'!J5086+'Despesas Correntes'!J5086</f>
        <v>0</v>
      </c>
      <c r="K5086" s="3">
        <f>'Despesas de Capital'!K5086+'Despesas Correntes'!K5086</f>
        <v>0</v>
      </c>
      <c r="L5086" s="3">
        <f>'Despesas de Capital'!L5086+'Despesas Correntes'!L5086</f>
        <v>0</v>
      </c>
      <c r="M5086" s="3">
        <f>'Despesas de Capital'!M5086+'Despesas Correntes'!M5086</f>
        <v>0</v>
      </c>
      <c r="N5086" s="3">
        <f>'Despesas de Capital'!N5086+'Despesas Correntes'!N5086</f>
        <v>0</v>
      </c>
      <c r="O5086" s="10">
        <f t="shared" si="79"/>
        <v>4888000</v>
      </c>
    </row>
    <row r="5087" spans="1:15" x14ac:dyDescent="0.2">
      <c r="A5087" s="2" t="s">
        <v>3794</v>
      </c>
      <c r="B5087" s="6" t="s">
        <v>23</v>
      </c>
      <c r="C5087" s="3">
        <f>'Despesas de Capital'!C5087+'Despesas Correntes'!C5087</f>
        <v>0</v>
      </c>
      <c r="D5087" s="3">
        <f>'Despesas de Capital'!D5087+'Despesas Correntes'!D5087</f>
        <v>0</v>
      </c>
      <c r="E5087" s="3">
        <f>'Despesas de Capital'!E5087+'Despesas Correntes'!E5087</f>
        <v>270000</v>
      </c>
      <c r="F5087" s="3">
        <f>'Despesas de Capital'!F5087+'Despesas Correntes'!F5087</f>
        <v>0</v>
      </c>
      <c r="G5087" s="3">
        <f>'Despesas de Capital'!G5087+'Despesas Correntes'!G5087</f>
        <v>400000</v>
      </c>
      <c r="H5087" s="3">
        <f>'Despesas de Capital'!H5087+'Despesas Correntes'!H5087</f>
        <v>0</v>
      </c>
      <c r="I5087" s="3">
        <f>'Despesas de Capital'!I5087+'Despesas Correntes'!I5087</f>
        <v>0</v>
      </c>
      <c r="J5087" s="3">
        <f>'Despesas de Capital'!J5087+'Despesas Correntes'!J5087</f>
        <v>0</v>
      </c>
      <c r="K5087" s="3">
        <f>'Despesas de Capital'!K5087+'Despesas Correntes'!K5087</f>
        <v>0</v>
      </c>
      <c r="L5087" s="3">
        <f>'Despesas de Capital'!L5087+'Despesas Correntes'!L5087</f>
        <v>0</v>
      </c>
      <c r="M5087" s="3">
        <f>'Despesas de Capital'!M5087+'Despesas Correntes'!M5087</f>
        <v>0</v>
      </c>
      <c r="N5087" s="3">
        <f>'Despesas de Capital'!N5087+'Despesas Correntes'!N5087</f>
        <v>0</v>
      </c>
      <c r="O5087" s="10">
        <f t="shared" si="79"/>
        <v>670000</v>
      </c>
    </row>
    <row r="5088" spans="1:15" x14ac:dyDescent="0.2">
      <c r="A5088" s="2" t="s">
        <v>3795</v>
      </c>
      <c r="B5088" s="6" t="s">
        <v>23</v>
      </c>
      <c r="C5088" s="3">
        <f>'Despesas de Capital'!C5088+'Despesas Correntes'!C5088</f>
        <v>0</v>
      </c>
      <c r="D5088" s="3">
        <f>'Despesas de Capital'!D5088+'Despesas Correntes'!D5088</f>
        <v>500000</v>
      </c>
      <c r="E5088" s="3">
        <f>'Despesas de Capital'!E5088+'Despesas Correntes'!E5088</f>
        <v>0</v>
      </c>
      <c r="F5088" s="3">
        <f>'Despesas de Capital'!F5088+'Despesas Correntes'!F5088</f>
        <v>250000</v>
      </c>
      <c r="G5088" s="3">
        <f>'Despesas de Capital'!G5088+'Despesas Correntes'!G5088</f>
        <v>650000</v>
      </c>
      <c r="H5088" s="3">
        <f>'Despesas de Capital'!H5088+'Despesas Correntes'!H5088</f>
        <v>398000</v>
      </c>
      <c r="I5088" s="3">
        <f>'Despesas de Capital'!I5088+'Despesas Correntes'!I5088</f>
        <v>0</v>
      </c>
      <c r="J5088" s="3">
        <f>'Despesas de Capital'!J5088+'Despesas Correntes'!J5088</f>
        <v>0</v>
      </c>
      <c r="K5088" s="3">
        <f>'Despesas de Capital'!K5088+'Despesas Correntes'!K5088</f>
        <v>0</v>
      </c>
      <c r="L5088" s="3">
        <f>'Despesas de Capital'!L5088+'Despesas Correntes'!L5088</f>
        <v>0</v>
      </c>
      <c r="M5088" s="3">
        <f>'Despesas de Capital'!M5088+'Despesas Correntes'!M5088</f>
        <v>0</v>
      </c>
      <c r="N5088" s="3">
        <f>'Despesas de Capital'!N5088+'Despesas Correntes'!N5088</f>
        <v>0</v>
      </c>
      <c r="O5088" s="10">
        <f t="shared" si="79"/>
        <v>1798000</v>
      </c>
    </row>
    <row r="5089" spans="1:15" x14ac:dyDescent="0.2">
      <c r="A5089" s="2" t="s">
        <v>3796</v>
      </c>
      <c r="B5089" s="6" t="s">
        <v>23</v>
      </c>
      <c r="C5089" s="3">
        <f>'Despesas de Capital'!C5089+'Despesas Correntes'!C5089</f>
        <v>0</v>
      </c>
      <c r="D5089" s="3">
        <f>'Despesas de Capital'!D5089+'Despesas Correntes'!D5089</f>
        <v>0</v>
      </c>
      <c r="E5089" s="3">
        <f>'Despesas de Capital'!E5089+'Despesas Correntes'!E5089</f>
        <v>0</v>
      </c>
      <c r="F5089" s="3">
        <f>'Despesas de Capital'!F5089+'Despesas Correntes'!F5089</f>
        <v>0</v>
      </c>
      <c r="G5089" s="3">
        <f>'Despesas de Capital'!G5089+'Despesas Correntes'!G5089</f>
        <v>600000</v>
      </c>
      <c r="H5089" s="3">
        <f>'Despesas de Capital'!H5089+'Despesas Correntes'!H5089</f>
        <v>200000</v>
      </c>
      <c r="I5089" s="3">
        <f>'Despesas de Capital'!I5089+'Despesas Correntes'!I5089</f>
        <v>0</v>
      </c>
      <c r="J5089" s="3">
        <f>'Despesas de Capital'!J5089+'Despesas Correntes'!J5089</f>
        <v>0</v>
      </c>
      <c r="K5089" s="3">
        <f>'Despesas de Capital'!K5089+'Despesas Correntes'!K5089</f>
        <v>0</v>
      </c>
      <c r="L5089" s="3">
        <f>'Despesas de Capital'!L5089+'Despesas Correntes'!L5089</f>
        <v>0</v>
      </c>
      <c r="M5089" s="3">
        <f>'Despesas de Capital'!M5089+'Despesas Correntes'!M5089</f>
        <v>0</v>
      </c>
      <c r="N5089" s="3">
        <f>'Despesas de Capital'!N5089+'Despesas Correntes'!N5089</f>
        <v>0</v>
      </c>
      <c r="O5089" s="10">
        <f t="shared" si="79"/>
        <v>800000</v>
      </c>
    </row>
    <row r="5090" spans="1:15" x14ac:dyDescent="0.2">
      <c r="A5090" s="2" t="s">
        <v>3797</v>
      </c>
      <c r="B5090" s="6" t="s">
        <v>23</v>
      </c>
      <c r="C5090" s="3">
        <f>'Despesas de Capital'!C5090+'Despesas Correntes'!C5090</f>
        <v>0</v>
      </c>
      <c r="D5090" s="3">
        <f>'Despesas de Capital'!D5090+'Despesas Correntes'!D5090</f>
        <v>0</v>
      </c>
      <c r="E5090" s="3">
        <f>'Despesas de Capital'!E5090+'Despesas Correntes'!E5090</f>
        <v>0</v>
      </c>
      <c r="F5090" s="3">
        <f>'Despesas de Capital'!F5090+'Despesas Correntes'!F5090</f>
        <v>0</v>
      </c>
      <c r="G5090" s="3">
        <f>'Despesas de Capital'!G5090+'Despesas Correntes'!G5090</f>
        <v>400000</v>
      </c>
      <c r="H5090" s="3">
        <f>'Despesas de Capital'!H5090+'Despesas Correntes'!H5090</f>
        <v>497500</v>
      </c>
      <c r="I5090" s="3">
        <f>'Despesas de Capital'!I5090+'Despesas Correntes'!I5090</f>
        <v>0</v>
      </c>
      <c r="J5090" s="3">
        <f>'Despesas de Capital'!J5090+'Despesas Correntes'!J5090</f>
        <v>0</v>
      </c>
      <c r="K5090" s="3">
        <f>'Despesas de Capital'!K5090+'Despesas Correntes'!K5090</f>
        <v>0</v>
      </c>
      <c r="L5090" s="3">
        <f>'Despesas de Capital'!L5090+'Despesas Correntes'!L5090</f>
        <v>0</v>
      </c>
      <c r="M5090" s="3">
        <f>'Despesas de Capital'!M5090+'Despesas Correntes'!M5090</f>
        <v>0</v>
      </c>
      <c r="N5090" s="3">
        <f>'Despesas de Capital'!N5090+'Despesas Correntes'!N5090</f>
        <v>0</v>
      </c>
      <c r="O5090" s="10">
        <f t="shared" si="79"/>
        <v>897500</v>
      </c>
    </row>
    <row r="5091" spans="1:15" x14ac:dyDescent="0.2">
      <c r="A5091" s="2" t="s">
        <v>3798</v>
      </c>
      <c r="B5091" s="6" t="s">
        <v>23</v>
      </c>
      <c r="C5091" s="3">
        <f>'Despesas de Capital'!C5091+'Despesas Correntes'!C5091</f>
        <v>199849</v>
      </c>
      <c r="D5091" s="3">
        <f>'Despesas de Capital'!D5091+'Despesas Correntes'!D5091</f>
        <v>250133</v>
      </c>
      <c r="E5091" s="3">
        <f>'Despesas de Capital'!E5091+'Despesas Correntes'!E5091</f>
        <v>0</v>
      </c>
      <c r="F5091" s="3">
        <f>'Despesas de Capital'!F5091+'Despesas Correntes'!F5091</f>
        <v>0</v>
      </c>
      <c r="G5091" s="3">
        <f>'Despesas de Capital'!G5091+'Despesas Correntes'!G5091</f>
        <v>2098500</v>
      </c>
      <c r="H5091" s="3">
        <f>'Despesas de Capital'!H5091+'Despesas Correntes'!H5091</f>
        <v>450000</v>
      </c>
      <c r="I5091" s="3">
        <f>'Despesas de Capital'!I5091+'Despesas Correntes'!I5091</f>
        <v>312309</v>
      </c>
      <c r="J5091" s="3">
        <f>'Despesas de Capital'!J5091+'Despesas Correntes'!J5091</f>
        <v>0</v>
      </c>
      <c r="K5091" s="3">
        <f>'Despesas de Capital'!K5091+'Despesas Correntes'!K5091</f>
        <v>0</v>
      </c>
      <c r="L5091" s="3">
        <f>'Despesas de Capital'!L5091+'Despesas Correntes'!L5091</f>
        <v>0</v>
      </c>
      <c r="M5091" s="3">
        <f>'Despesas de Capital'!M5091+'Despesas Correntes'!M5091</f>
        <v>0</v>
      </c>
      <c r="N5091" s="3">
        <f>'Despesas de Capital'!N5091+'Despesas Correntes'!N5091</f>
        <v>0</v>
      </c>
      <c r="O5091" s="10">
        <f t="shared" si="79"/>
        <v>3310791</v>
      </c>
    </row>
    <row r="5092" spans="1:15" x14ac:dyDescent="0.2">
      <c r="A5092" s="2" t="s">
        <v>3799</v>
      </c>
      <c r="B5092" s="6" t="s">
        <v>23</v>
      </c>
      <c r="C5092" s="3">
        <f>'Despesas de Capital'!C5092+'Despesas Correntes'!C5092</f>
        <v>0</v>
      </c>
      <c r="D5092" s="3">
        <f>'Despesas de Capital'!D5092+'Despesas Correntes'!D5092</f>
        <v>1545200</v>
      </c>
      <c r="E5092" s="3">
        <f>'Despesas de Capital'!E5092+'Despesas Correntes'!E5092</f>
        <v>0</v>
      </c>
      <c r="F5092" s="3">
        <f>'Despesas de Capital'!F5092+'Despesas Correntes'!F5092</f>
        <v>600000</v>
      </c>
      <c r="G5092" s="3">
        <f>'Despesas de Capital'!G5092+'Despesas Correntes'!G5092</f>
        <v>400000</v>
      </c>
      <c r="H5092" s="3">
        <f>'Despesas de Capital'!H5092+'Despesas Correntes'!H5092</f>
        <v>1150000</v>
      </c>
      <c r="I5092" s="3">
        <f>'Despesas de Capital'!I5092+'Despesas Correntes'!I5092</f>
        <v>300000</v>
      </c>
      <c r="J5092" s="3">
        <f>'Despesas de Capital'!J5092+'Despesas Correntes'!J5092</f>
        <v>0</v>
      </c>
      <c r="K5092" s="3">
        <f>'Despesas de Capital'!K5092+'Despesas Correntes'!K5092</f>
        <v>0</v>
      </c>
      <c r="L5092" s="3">
        <f>'Despesas de Capital'!L5092+'Despesas Correntes'!L5092</f>
        <v>0</v>
      </c>
      <c r="M5092" s="3">
        <f>'Despesas de Capital'!M5092+'Despesas Correntes'!M5092</f>
        <v>0</v>
      </c>
      <c r="N5092" s="3">
        <f>'Despesas de Capital'!N5092+'Despesas Correntes'!N5092</f>
        <v>0</v>
      </c>
      <c r="O5092" s="10">
        <f t="shared" si="79"/>
        <v>3995200</v>
      </c>
    </row>
    <row r="5093" spans="1:15" x14ac:dyDescent="0.2">
      <c r="A5093" s="2" t="s">
        <v>3800</v>
      </c>
      <c r="B5093" s="6" t="s">
        <v>23</v>
      </c>
      <c r="C5093" s="3">
        <f>'Despesas de Capital'!C5093+'Despesas Correntes'!C5093</f>
        <v>0</v>
      </c>
      <c r="D5093" s="3">
        <f>'Despesas de Capital'!D5093+'Despesas Correntes'!D5093</f>
        <v>0</v>
      </c>
      <c r="E5093" s="3">
        <f>'Despesas de Capital'!E5093+'Despesas Correntes'!E5093</f>
        <v>0</v>
      </c>
      <c r="F5093" s="3">
        <f>'Despesas de Capital'!F5093+'Despesas Correntes'!F5093</f>
        <v>150000</v>
      </c>
      <c r="G5093" s="3">
        <f>'Despesas de Capital'!G5093+'Despesas Correntes'!G5093</f>
        <v>4398000</v>
      </c>
      <c r="H5093" s="3">
        <f>'Despesas de Capital'!H5093+'Despesas Correntes'!H5093</f>
        <v>0</v>
      </c>
      <c r="I5093" s="3">
        <f>'Despesas de Capital'!I5093+'Despesas Correntes'!I5093</f>
        <v>0</v>
      </c>
      <c r="J5093" s="3">
        <f>'Despesas de Capital'!J5093+'Despesas Correntes'!J5093</f>
        <v>0</v>
      </c>
      <c r="K5093" s="3">
        <f>'Despesas de Capital'!K5093+'Despesas Correntes'!K5093</f>
        <v>0</v>
      </c>
      <c r="L5093" s="3">
        <f>'Despesas de Capital'!L5093+'Despesas Correntes'!L5093</f>
        <v>0</v>
      </c>
      <c r="M5093" s="3">
        <f>'Despesas de Capital'!M5093+'Despesas Correntes'!M5093</f>
        <v>0</v>
      </c>
      <c r="N5093" s="3">
        <f>'Despesas de Capital'!N5093+'Despesas Correntes'!N5093</f>
        <v>0</v>
      </c>
      <c r="O5093" s="10">
        <f t="shared" si="79"/>
        <v>4548000</v>
      </c>
    </row>
    <row r="5094" spans="1:15" x14ac:dyDescent="0.2">
      <c r="A5094" s="2" t="s">
        <v>3801</v>
      </c>
      <c r="B5094" s="6" t="s">
        <v>23</v>
      </c>
      <c r="C5094" s="3">
        <f>'Despesas de Capital'!C5094+'Despesas Correntes'!C5094</f>
        <v>0</v>
      </c>
      <c r="D5094" s="3">
        <f>'Despesas de Capital'!D5094+'Despesas Correntes'!D5094</f>
        <v>0</v>
      </c>
      <c r="E5094" s="3">
        <f>'Despesas de Capital'!E5094+'Despesas Correntes'!E5094</f>
        <v>0</v>
      </c>
      <c r="F5094" s="3">
        <f>'Despesas de Capital'!F5094+'Despesas Correntes'!F5094</f>
        <v>0</v>
      </c>
      <c r="G5094" s="3">
        <f>'Despesas de Capital'!G5094+'Despesas Correntes'!G5094</f>
        <v>398000</v>
      </c>
      <c r="H5094" s="3">
        <f>'Despesas de Capital'!H5094+'Despesas Correntes'!H5094</f>
        <v>800000</v>
      </c>
      <c r="I5094" s="3">
        <f>'Despesas de Capital'!I5094+'Despesas Correntes'!I5094</f>
        <v>0</v>
      </c>
      <c r="J5094" s="3">
        <f>'Despesas de Capital'!J5094+'Despesas Correntes'!J5094</f>
        <v>0</v>
      </c>
      <c r="K5094" s="3">
        <f>'Despesas de Capital'!K5094+'Despesas Correntes'!K5094</f>
        <v>0</v>
      </c>
      <c r="L5094" s="3">
        <f>'Despesas de Capital'!L5094+'Despesas Correntes'!L5094</f>
        <v>0</v>
      </c>
      <c r="M5094" s="3">
        <f>'Despesas de Capital'!M5094+'Despesas Correntes'!M5094</f>
        <v>0</v>
      </c>
      <c r="N5094" s="3">
        <f>'Despesas de Capital'!N5094+'Despesas Correntes'!N5094</f>
        <v>0</v>
      </c>
      <c r="O5094" s="10">
        <f t="shared" si="79"/>
        <v>1198000</v>
      </c>
    </row>
    <row r="5095" spans="1:15" x14ac:dyDescent="0.2">
      <c r="A5095" s="2" t="s">
        <v>3802</v>
      </c>
      <c r="B5095" s="6" t="s">
        <v>23</v>
      </c>
      <c r="C5095" s="3">
        <f>'Despesas de Capital'!C5095+'Despesas Correntes'!C5095</f>
        <v>199845</v>
      </c>
      <c r="D5095" s="3">
        <f>'Despesas de Capital'!D5095+'Despesas Correntes'!D5095</f>
        <v>0</v>
      </c>
      <c r="E5095" s="3">
        <f>'Despesas de Capital'!E5095+'Despesas Correntes'!E5095</f>
        <v>0</v>
      </c>
      <c r="F5095" s="3">
        <f>'Despesas de Capital'!F5095+'Despesas Correntes'!F5095</f>
        <v>850000</v>
      </c>
      <c r="G5095" s="3">
        <f>'Despesas de Capital'!G5095+'Despesas Correntes'!G5095</f>
        <v>3337000</v>
      </c>
      <c r="H5095" s="3">
        <f>'Despesas de Capital'!H5095+'Despesas Correntes'!H5095</f>
        <v>789722</v>
      </c>
      <c r="I5095" s="3">
        <f>'Despesas de Capital'!I5095+'Despesas Correntes'!I5095</f>
        <v>0</v>
      </c>
      <c r="J5095" s="3">
        <f>'Despesas de Capital'!J5095+'Despesas Correntes'!J5095</f>
        <v>0</v>
      </c>
      <c r="K5095" s="3">
        <f>'Despesas de Capital'!K5095+'Despesas Correntes'!K5095</f>
        <v>0</v>
      </c>
      <c r="L5095" s="3">
        <f>'Despesas de Capital'!L5095+'Despesas Correntes'!L5095</f>
        <v>0</v>
      </c>
      <c r="M5095" s="3">
        <f>'Despesas de Capital'!M5095+'Despesas Correntes'!M5095</f>
        <v>0</v>
      </c>
      <c r="N5095" s="3">
        <f>'Despesas de Capital'!N5095+'Despesas Correntes'!N5095</f>
        <v>0</v>
      </c>
      <c r="O5095" s="10">
        <f t="shared" si="79"/>
        <v>5176567</v>
      </c>
    </row>
    <row r="5096" spans="1:15" x14ac:dyDescent="0.2">
      <c r="A5096" s="2" t="s">
        <v>3803</v>
      </c>
      <c r="B5096" s="6" t="s">
        <v>23</v>
      </c>
      <c r="C5096" s="3">
        <f>'Despesas de Capital'!C5096+'Despesas Correntes'!C5096</f>
        <v>0</v>
      </c>
      <c r="D5096" s="3">
        <f>'Despesas de Capital'!D5096+'Despesas Correntes'!D5096</f>
        <v>199741</v>
      </c>
      <c r="E5096" s="3">
        <f>'Despesas de Capital'!E5096+'Despesas Correntes'!E5096</f>
        <v>0</v>
      </c>
      <c r="F5096" s="3">
        <f>'Despesas de Capital'!F5096+'Despesas Correntes'!F5096</f>
        <v>0</v>
      </c>
      <c r="G5096" s="3">
        <f>'Despesas de Capital'!G5096+'Despesas Correntes'!G5096</f>
        <v>700000</v>
      </c>
      <c r="H5096" s="3">
        <f>'Despesas de Capital'!H5096+'Despesas Correntes'!H5096</f>
        <v>300000</v>
      </c>
      <c r="I5096" s="3">
        <f>'Despesas de Capital'!I5096+'Despesas Correntes'!I5096</f>
        <v>0</v>
      </c>
      <c r="J5096" s="3">
        <f>'Despesas de Capital'!J5096+'Despesas Correntes'!J5096</f>
        <v>0</v>
      </c>
      <c r="K5096" s="3">
        <f>'Despesas de Capital'!K5096+'Despesas Correntes'!K5096</f>
        <v>0</v>
      </c>
      <c r="L5096" s="3">
        <f>'Despesas de Capital'!L5096+'Despesas Correntes'!L5096</f>
        <v>0</v>
      </c>
      <c r="M5096" s="3">
        <f>'Despesas de Capital'!M5096+'Despesas Correntes'!M5096</f>
        <v>0</v>
      </c>
      <c r="N5096" s="3">
        <f>'Despesas de Capital'!N5096+'Despesas Correntes'!N5096</f>
        <v>0</v>
      </c>
      <c r="O5096" s="10">
        <f t="shared" si="79"/>
        <v>1199741</v>
      </c>
    </row>
    <row r="5097" spans="1:15" x14ac:dyDescent="0.2">
      <c r="A5097" s="2" t="s">
        <v>2032</v>
      </c>
      <c r="B5097" s="6" t="s">
        <v>23</v>
      </c>
      <c r="C5097" s="3">
        <f>'Despesas de Capital'!C5097+'Despesas Correntes'!C5097</f>
        <v>0</v>
      </c>
      <c r="D5097" s="3">
        <f>'Despesas de Capital'!D5097+'Despesas Correntes'!D5097</f>
        <v>0</v>
      </c>
      <c r="E5097" s="3">
        <f>'Despesas de Capital'!E5097+'Despesas Correntes'!E5097</f>
        <v>0</v>
      </c>
      <c r="F5097" s="3">
        <f>'Despesas de Capital'!F5097+'Despesas Correntes'!F5097</f>
        <v>0</v>
      </c>
      <c r="G5097" s="3">
        <f>'Despesas de Capital'!G5097+'Despesas Correntes'!G5097</f>
        <v>530000</v>
      </c>
      <c r="H5097" s="3">
        <f>'Despesas de Capital'!H5097+'Despesas Correntes'!H5097</f>
        <v>0</v>
      </c>
      <c r="I5097" s="3">
        <f>'Despesas de Capital'!I5097+'Despesas Correntes'!I5097</f>
        <v>0</v>
      </c>
      <c r="J5097" s="3">
        <f>'Despesas de Capital'!J5097+'Despesas Correntes'!J5097</f>
        <v>0</v>
      </c>
      <c r="K5097" s="3">
        <f>'Despesas de Capital'!K5097+'Despesas Correntes'!K5097</f>
        <v>0</v>
      </c>
      <c r="L5097" s="3">
        <f>'Despesas de Capital'!L5097+'Despesas Correntes'!L5097</f>
        <v>0</v>
      </c>
      <c r="M5097" s="3">
        <f>'Despesas de Capital'!M5097+'Despesas Correntes'!M5097</f>
        <v>0</v>
      </c>
      <c r="N5097" s="3">
        <f>'Despesas de Capital'!N5097+'Despesas Correntes'!N5097</f>
        <v>0</v>
      </c>
      <c r="O5097" s="10">
        <f t="shared" si="79"/>
        <v>530000</v>
      </c>
    </row>
    <row r="5098" spans="1:15" x14ac:dyDescent="0.2">
      <c r="A5098" s="2" t="s">
        <v>3804</v>
      </c>
      <c r="B5098" s="6" t="s">
        <v>23</v>
      </c>
      <c r="C5098" s="3">
        <f>'Despesas de Capital'!C5098+'Despesas Correntes'!C5098</f>
        <v>0</v>
      </c>
      <c r="D5098" s="3">
        <f>'Despesas de Capital'!D5098+'Despesas Correntes'!D5098</f>
        <v>0</v>
      </c>
      <c r="E5098" s="3">
        <f>'Despesas de Capital'!E5098+'Despesas Correntes'!E5098</f>
        <v>0</v>
      </c>
      <c r="F5098" s="3">
        <f>'Despesas de Capital'!F5098+'Despesas Correntes'!F5098</f>
        <v>0</v>
      </c>
      <c r="G5098" s="3">
        <f>'Despesas de Capital'!G5098+'Despesas Correntes'!G5098</f>
        <v>1400000</v>
      </c>
      <c r="H5098" s="3">
        <f>'Despesas de Capital'!H5098+'Despesas Correntes'!H5098</f>
        <v>0</v>
      </c>
      <c r="I5098" s="3">
        <f>'Despesas de Capital'!I5098+'Despesas Correntes'!I5098</f>
        <v>0</v>
      </c>
      <c r="J5098" s="3">
        <f>'Despesas de Capital'!J5098+'Despesas Correntes'!J5098</f>
        <v>0</v>
      </c>
      <c r="K5098" s="3">
        <f>'Despesas de Capital'!K5098+'Despesas Correntes'!K5098</f>
        <v>0</v>
      </c>
      <c r="L5098" s="3">
        <f>'Despesas de Capital'!L5098+'Despesas Correntes'!L5098</f>
        <v>0</v>
      </c>
      <c r="M5098" s="3">
        <f>'Despesas de Capital'!M5098+'Despesas Correntes'!M5098</f>
        <v>0</v>
      </c>
      <c r="N5098" s="3">
        <f>'Despesas de Capital'!N5098+'Despesas Correntes'!N5098</f>
        <v>0</v>
      </c>
      <c r="O5098" s="10">
        <f t="shared" si="79"/>
        <v>1400000</v>
      </c>
    </row>
    <row r="5099" spans="1:15" x14ac:dyDescent="0.2">
      <c r="A5099" s="2" t="s">
        <v>3805</v>
      </c>
      <c r="B5099" s="6" t="s">
        <v>23</v>
      </c>
      <c r="C5099" s="3">
        <f>'Despesas de Capital'!C5099+'Despesas Correntes'!C5099</f>
        <v>0</v>
      </c>
      <c r="D5099" s="3">
        <f>'Despesas de Capital'!D5099+'Despesas Correntes'!D5099</f>
        <v>0</v>
      </c>
      <c r="E5099" s="3">
        <f>'Despesas de Capital'!E5099+'Despesas Correntes'!E5099</f>
        <v>0</v>
      </c>
      <c r="F5099" s="3">
        <f>'Despesas de Capital'!F5099+'Despesas Correntes'!F5099</f>
        <v>0</v>
      </c>
      <c r="G5099" s="3">
        <f>'Despesas de Capital'!G5099+'Despesas Correntes'!G5099</f>
        <v>1646500</v>
      </c>
      <c r="H5099" s="3">
        <f>'Despesas de Capital'!H5099+'Despesas Correntes'!H5099</f>
        <v>298500</v>
      </c>
      <c r="I5099" s="3">
        <f>'Despesas de Capital'!I5099+'Despesas Correntes'!I5099</f>
        <v>0</v>
      </c>
      <c r="J5099" s="3">
        <f>'Despesas de Capital'!J5099+'Despesas Correntes'!J5099</f>
        <v>0</v>
      </c>
      <c r="K5099" s="3">
        <f>'Despesas de Capital'!K5099+'Despesas Correntes'!K5099</f>
        <v>0</v>
      </c>
      <c r="L5099" s="3">
        <f>'Despesas de Capital'!L5099+'Despesas Correntes'!L5099</f>
        <v>0</v>
      </c>
      <c r="M5099" s="3">
        <f>'Despesas de Capital'!M5099+'Despesas Correntes'!M5099</f>
        <v>0</v>
      </c>
      <c r="N5099" s="3">
        <f>'Despesas de Capital'!N5099+'Despesas Correntes'!N5099</f>
        <v>0</v>
      </c>
      <c r="O5099" s="10">
        <f t="shared" si="79"/>
        <v>1945000</v>
      </c>
    </row>
    <row r="5100" spans="1:15" x14ac:dyDescent="0.2">
      <c r="A5100" s="2" t="s">
        <v>3806</v>
      </c>
      <c r="B5100" s="6" t="s">
        <v>23</v>
      </c>
      <c r="C5100" s="3">
        <f>'Despesas de Capital'!C5100+'Despesas Correntes'!C5100</f>
        <v>0</v>
      </c>
      <c r="D5100" s="3">
        <f>'Despesas de Capital'!D5100+'Despesas Correntes'!D5100</f>
        <v>0</v>
      </c>
      <c r="E5100" s="3">
        <f>'Despesas de Capital'!E5100+'Despesas Correntes'!E5100</f>
        <v>0</v>
      </c>
      <c r="F5100" s="3">
        <f>'Despesas de Capital'!F5100+'Despesas Correntes'!F5100</f>
        <v>0</v>
      </c>
      <c r="G5100" s="3">
        <f>'Despesas de Capital'!G5100+'Despesas Correntes'!G5100</f>
        <v>200000</v>
      </c>
      <c r="H5100" s="3">
        <f>'Despesas de Capital'!H5100+'Despesas Correntes'!H5100</f>
        <v>298500</v>
      </c>
      <c r="I5100" s="3">
        <f>'Despesas de Capital'!I5100+'Despesas Correntes'!I5100</f>
        <v>0</v>
      </c>
      <c r="J5100" s="3">
        <f>'Despesas de Capital'!J5100+'Despesas Correntes'!J5100</f>
        <v>0</v>
      </c>
      <c r="K5100" s="3">
        <f>'Despesas de Capital'!K5100+'Despesas Correntes'!K5100</f>
        <v>0</v>
      </c>
      <c r="L5100" s="3">
        <f>'Despesas de Capital'!L5100+'Despesas Correntes'!L5100</f>
        <v>0</v>
      </c>
      <c r="M5100" s="3">
        <f>'Despesas de Capital'!M5100+'Despesas Correntes'!M5100</f>
        <v>0</v>
      </c>
      <c r="N5100" s="3">
        <f>'Despesas de Capital'!N5100+'Despesas Correntes'!N5100</f>
        <v>0</v>
      </c>
      <c r="O5100" s="10">
        <f t="shared" si="79"/>
        <v>498500</v>
      </c>
    </row>
    <row r="5101" spans="1:15" x14ac:dyDescent="0.2">
      <c r="A5101" s="2" t="s">
        <v>3807</v>
      </c>
      <c r="B5101" s="6" t="s">
        <v>23</v>
      </c>
      <c r="C5101" s="3">
        <f>'Despesas de Capital'!C5101+'Despesas Correntes'!C5101</f>
        <v>15347.54</v>
      </c>
      <c r="D5101" s="3">
        <f>'Despesas de Capital'!D5101+'Despesas Correntes'!D5101</f>
        <v>0</v>
      </c>
      <c r="E5101" s="3">
        <f>'Despesas de Capital'!E5101+'Despesas Correntes'!E5101</f>
        <v>0</v>
      </c>
      <c r="F5101" s="3">
        <f>'Despesas de Capital'!F5101+'Despesas Correntes'!F5101</f>
        <v>0</v>
      </c>
      <c r="G5101" s="3">
        <f>'Despesas de Capital'!G5101+'Despesas Correntes'!G5101</f>
        <v>450000</v>
      </c>
      <c r="H5101" s="3">
        <f>'Despesas de Capital'!H5101+'Despesas Correntes'!H5101</f>
        <v>0</v>
      </c>
      <c r="I5101" s="3">
        <f>'Despesas de Capital'!I5101+'Despesas Correntes'!I5101</f>
        <v>0</v>
      </c>
      <c r="J5101" s="3">
        <f>'Despesas de Capital'!J5101+'Despesas Correntes'!J5101</f>
        <v>0</v>
      </c>
      <c r="K5101" s="3">
        <f>'Despesas de Capital'!K5101+'Despesas Correntes'!K5101</f>
        <v>0</v>
      </c>
      <c r="L5101" s="3">
        <f>'Despesas de Capital'!L5101+'Despesas Correntes'!L5101</f>
        <v>0</v>
      </c>
      <c r="M5101" s="3">
        <f>'Despesas de Capital'!M5101+'Despesas Correntes'!M5101</f>
        <v>0</v>
      </c>
      <c r="N5101" s="3">
        <f>'Despesas de Capital'!N5101+'Despesas Correntes'!N5101</f>
        <v>0</v>
      </c>
      <c r="O5101" s="10">
        <f t="shared" si="79"/>
        <v>465347.54</v>
      </c>
    </row>
    <row r="5102" spans="1:15" x14ac:dyDescent="0.2">
      <c r="A5102" s="2" t="s">
        <v>3808</v>
      </c>
      <c r="B5102" s="6" t="s">
        <v>23</v>
      </c>
      <c r="C5102" s="3">
        <f>'Despesas de Capital'!C5102+'Despesas Correntes'!C5102</f>
        <v>0</v>
      </c>
      <c r="D5102" s="3">
        <f>'Despesas de Capital'!D5102+'Despesas Correntes'!D5102</f>
        <v>0</v>
      </c>
      <c r="E5102" s="3">
        <f>'Despesas de Capital'!E5102+'Despesas Correntes'!E5102</f>
        <v>0</v>
      </c>
      <c r="F5102" s="3">
        <f>'Despesas de Capital'!F5102+'Despesas Correntes'!F5102</f>
        <v>0</v>
      </c>
      <c r="G5102" s="3">
        <f>'Despesas de Capital'!G5102+'Despesas Correntes'!G5102</f>
        <v>1000000</v>
      </c>
      <c r="H5102" s="3">
        <f>'Despesas de Capital'!H5102+'Despesas Correntes'!H5102</f>
        <v>0</v>
      </c>
      <c r="I5102" s="3">
        <f>'Despesas de Capital'!I5102+'Despesas Correntes'!I5102</f>
        <v>0</v>
      </c>
      <c r="J5102" s="3">
        <f>'Despesas de Capital'!J5102+'Despesas Correntes'!J5102</f>
        <v>0</v>
      </c>
      <c r="K5102" s="3">
        <f>'Despesas de Capital'!K5102+'Despesas Correntes'!K5102</f>
        <v>0</v>
      </c>
      <c r="L5102" s="3">
        <f>'Despesas de Capital'!L5102+'Despesas Correntes'!L5102</f>
        <v>0</v>
      </c>
      <c r="M5102" s="3">
        <f>'Despesas de Capital'!M5102+'Despesas Correntes'!M5102</f>
        <v>0</v>
      </c>
      <c r="N5102" s="3">
        <f>'Despesas de Capital'!N5102+'Despesas Correntes'!N5102</f>
        <v>0</v>
      </c>
      <c r="O5102" s="10">
        <f t="shared" si="79"/>
        <v>1000000</v>
      </c>
    </row>
    <row r="5103" spans="1:15" x14ac:dyDescent="0.2">
      <c r="A5103" s="2" t="s">
        <v>3809</v>
      </c>
      <c r="B5103" s="6" t="s">
        <v>23</v>
      </c>
      <c r="C5103" s="3">
        <f>'Despesas de Capital'!C5103+'Despesas Correntes'!C5103</f>
        <v>0</v>
      </c>
      <c r="D5103" s="3">
        <f>'Despesas de Capital'!D5103+'Despesas Correntes'!D5103</f>
        <v>0</v>
      </c>
      <c r="E5103" s="3">
        <f>'Despesas de Capital'!E5103+'Despesas Correntes'!E5103</f>
        <v>0</v>
      </c>
      <c r="F5103" s="3">
        <f>'Despesas de Capital'!F5103+'Despesas Correntes'!F5103</f>
        <v>0</v>
      </c>
      <c r="G5103" s="3">
        <f>'Despesas de Capital'!G5103+'Despesas Correntes'!G5103</f>
        <v>200000</v>
      </c>
      <c r="H5103" s="3">
        <f>'Despesas de Capital'!H5103+'Despesas Correntes'!H5103</f>
        <v>0</v>
      </c>
      <c r="I5103" s="3">
        <f>'Despesas de Capital'!I5103+'Despesas Correntes'!I5103</f>
        <v>0</v>
      </c>
      <c r="J5103" s="3">
        <f>'Despesas de Capital'!J5103+'Despesas Correntes'!J5103</f>
        <v>0</v>
      </c>
      <c r="K5103" s="3">
        <f>'Despesas de Capital'!K5103+'Despesas Correntes'!K5103</f>
        <v>0</v>
      </c>
      <c r="L5103" s="3">
        <f>'Despesas de Capital'!L5103+'Despesas Correntes'!L5103</f>
        <v>0</v>
      </c>
      <c r="M5103" s="3">
        <f>'Despesas de Capital'!M5103+'Despesas Correntes'!M5103</f>
        <v>0</v>
      </c>
      <c r="N5103" s="3">
        <f>'Despesas de Capital'!N5103+'Despesas Correntes'!N5103</f>
        <v>0</v>
      </c>
      <c r="O5103" s="10">
        <f t="shared" si="79"/>
        <v>200000</v>
      </c>
    </row>
    <row r="5104" spans="1:15" x14ac:dyDescent="0.2">
      <c r="A5104" s="2" t="s">
        <v>3810</v>
      </c>
      <c r="B5104" s="6" t="s">
        <v>23</v>
      </c>
      <c r="C5104" s="3">
        <f>'Despesas de Capital'!C5104+'Despesas Correntes'!C5104</f>
        <v>0</v>
      </c>
      <c r="D5104" s="3">
        <f>'Despesas de Capital'!D5104+'Despesas Correntes'!D5104</f>
        <v>0</v>
      </c>
      <c r="E5104" s="3">
        <f>'Despesas de Capital'!E5104+'Despesas Correntes'!E5104</f>
        <v>0</v>
      </c>
      <c r="F5104" s="3">
        <f>'Despesas de Capital'!F5104+'Despesas Correntes'!F5104</f>
        <v>0</v>
      </c>
      <c r="G5104" s="3">
        <f>'Despesas de Capital'!G5104+'Despesas Correntes'!G5104</f>
        <v>250000</v>
      </c>
      <c r="H5104" s="3">
        <f>'Despesas de Capital'!H5104+'Despesas Correntes'!H5104</f>
        <v>0</v>
      </c>
      <c r="I5104" s="3">
        <f>'Despesas de Capital'!I5104+'Despesas Correntes'!I5104</f>
        <v>0</v>
      </c>
      <c r="J5104" s="3">
        <f>'Despesas de Capital'!J5104+'Despesas Correntes'!J5104</f>
        <v>0</v>
      </c>
      <c r="K5104" s="3">
        <f>'Despesas de Capital'!K5104+'Despesas Correntes'!K5104</f>
        <v>0</v>
      </c>
      <c r="L5104" s="3">
        <f>'Despesas de Capital'!L5104+'Despesas Correntes'!L5104</f>
        <v>0</v>
      </c>
      <c r="M5104" s="3">
        <f>'Despesas de Capital'!M5104+'Despesas Correntes'!M5104</f>
        <v>0</v>
      </c>
      <c r="N5104" s="3">
        <f>'Despesas de Capital'!N5104+'Despesas Correntes'!N5104</f>
        <v>0</v>
      </c>
      <c r="O5104" s="10">
        <f t="shared" si="79"/>
        <v>250000</v>
      </c>
    </row>
    <row r="5105" spans="1:15" x14ac:dyDescent="0.2">
      <c r="A5105" s="2" t="s">
        <v>3811</v>
      </c>
      <c r="B5105" s="6" t="s">
        <v>23</v>
      </c>
      <c r="C5105" s="3">
        <f>'Despesas de Capital'!C5105+'Despesas Correntes'!C5105</f>
        <v>0</v>
      </c>
      <c r="D5105" s="3">
        <f>'Despesas de Capital'!D5105+'Despesas Correntes'!D5105</f>
        <v>0</v>
      </c>
      <c r="E5105" s="3">
        <f>'Despesas de Capital'!E5105+'Despesas Correntes'!E5105</f>
        <v>0</v>
      </c>
      <c r="F5105" s="3">
        <f>'Despesas de Capital'!F5105+'Despesas Correntes'!F5105</f>
        <v>0</v>
      </c>
      <c r="G5105" s="3">
        <f>'Despesas de Capital'!G5105+'Despesas Correntes'!G5105</f>
        <v>700000</v>
      </c>
      <c r="H5105" s="3">
        <f>'Despesas de Capital'!H5105+'Despesas Correntes'!H5105</f>
        <v>200000</v>
      </c>
      <c r="I5105" s="3">
        <f>'Despesas de Capital'!I5105+'Despesas Correntes'!I5105</f>
        <v>0</v>
      </c>
      <c r="J5105" s="3">
        <f>'Despesas de Capital'!J5105+'Despesas Correntes'!J5105</f>
        <v>0</v>
      </c>
      <c r="K5105" s="3">
        <f>'Despesas de Capital'!K5105+'Despesas Correntes'!K5105</f>
        <v>0</v>
      </c>
      <c r="L5105" s="3">
        <f>'Despesas de Capital'!L5105+'Despesas Correntes'!L5105</f>
        <v>0</v>
      </c>
      <c r="M5105" s="3">
        <f>'Despesas de Capital'!M5105+'Despesas Correntes'!M5105</f>
        <v>0</v>
      </c>
      <c r="N5105" s="3">
        <f>'Despesas de Capital'!N5105+'Despesas Correntes'!N5105</f>
        <v>0</v>
      </c>
      <c r="O5105" s="10">
        <f t="shared" si="79"/>
        <v>900000</v>
      </c>
    </row>
    <row r="5106" spans="1:15" x14ac:dyDescent="0.2">
      <c r="A5106" s="2" t="s">
        <v>3812</v>
      </c>
      <c r="B5106" s="6" t="s">
        <v>23</v>
      </c>
      <c r="C5106" s="3">
        <f>'Despesas de Capital'!C5106+'Despesas Correntes'!C5106</f>
        <v>0</v>
      </c>
      <c r="D5106" s="3">
        <f>'Despesas de Capital'!D5106+'Despesas Correntes'!D5106</f>
        <v>0</v>
      </c>
      <c r="E5106" s="3">
        <f>'Despesas de Capital'!E5106+'Despesas Correntes'!E5106</f>
        <v>0</v>
      </c>
      <c r="F5106" s="3">
        <f>'Despesas de Capital'!F5106+'Despesas Correntes'!F5106</f>
        <v>50000</v>
      </c>
      <c r="G5106" s="3">
        <f>'Despesas de Capital'!G5106+'Despesas Correntes'!G5106</f>
        <v>0</v>
      </c>
      <c r="H5106" s="3">
        <f>'Despesas de Capital'!H5106+'Despesas Correntes'!H5106</f>
        <v>0</v>
      </c>
      <c r="I5106" s="3">
        <f>'Despesas de Capital'!I5106+'Despesas Correntes'!I5106</f>
        <v>0</v>
      </c>
      <c r="J5106" s="3">
        <f>'Despesas de Capital'!J5106+'Despesas Correntes'!J5106</f>
        <v>0</v>
      </c>
      <c r="K5106" s="3">
        <f>'Despesas de Capital'!K5106+'Despesas Correntes'!K5106</f>
        <v>0</v>
      </c>
      <c r="L5106" s="3">
        <f>'Despesas de Capital'!L5106+'Despesas Correntes'!L5106</f>
        <v>0</v>
      </c>
      <c r="M5106" s="3">
        <f>'Despesas de Capital'!M5106+'Despesas Correntes'!M5106</f>
        <v>0</v>
      </c>
      <c r="N5106" s="3">
        <f>'Despesas de Capital'!N5106+'Despesas Correntes'!N5106</f>
        <v>0</v>
      </c>
      <c r="O5106" s="10">
        <f t="shared" si="79"/>
        <v>50000</v>
      </c>
    </row>
    <row r="5107" spans="1:15" x14ac:dyDescent="0.2">
      <c r="A5107" s="2" t="s">
        <v>3813</v>
      </c>
      <c r="B5107" s="6" t="s">
        <v>23</v>
      </c>
      <c r="C5107" s="3">
        <f>'Despesas de Capital'!C5107+'Despesas Correntes'!C5107</f>
        <v>0</v>
      </c>
      <c r="D5107" s="3">
        <f>'Despesas de Capital'!D5107+'Despesas Correntes'!D5107</f>
        <v>0</v>
      </c>
      <c r="E5107" s="3">
        <f>'Despesas de Capital'!E5107+'Despesas Correntes'!E5107</f>
        <v>0</v>
      </c>
      <c r="F5107" s="3">
        <f>'Despesas de Capital'!F5107+'Despesas Correntes'!F5107</f>
        <v>0</v>
      </c>
      <c r="G5107" s="3">
        <f>'Despesas de Capital'!G5107+'Despesas Correntes'!G5107</f>
        <v>500000</v>
      </c>
      <c r="H5107" s="3">
        <f>'Despesas de Capital'!H5107+'Despesas Correntes'!H5107</f>
        <v>497500</v>
      </c>
      <c r="I5107" s="3">
        <f>'Despesas de Capital'!I5107+'Despesas Correntes'!I5107</f>
        <v>0</v>
      </c>
      <c r="J5107" s="3">
        <f>'Despesas de Capital'!J5107+'Despesas Correntes'!J5107</f>
        <v>0</v>
      </c>
      <c r="K5107" s="3">
        <f>'Despesas de Capital'!K5107+'Despesas Correntes'!K5107</f>
        <v>0</v>
      </c>
      <c r="L5107" s="3">
        <f>'Despesas de Capital'!L5107+'Despesas Correntes'!L5107</f>
        <v>0</v>
      </c>
      <c r="M5107" s="3">
        <f>'Despesas de Capital'!M5107+'Despesas Correntes'!M5107</f>
        <v>0</v>
      </c>
      <c r="N5107" s="3">
        <f>'Despesas de Capital'!N5107+'Despesas Correntes'!N5107</f>
        <v>0</v>
      </c>
      <c r="O5107" s="10">
        <f t="shared" si="79"/>
        <v>997500</v>
      </c>
    </row>
    <row r="5108" spans="1:15" x14ac:dyDescent="0.2">
      <c r="A5108" s="2" t="s">
        <v>3814</v>
      </c>
      <c r="B5108" s="6" t="s">
        <v>23</v>
      </c>
      <c r="C5108" s="3">
        <f>'Despesas de Capital'!C5108+'Despesas Correntes'!C5108</f>
        <v>0</v>
      </c>
      <c r="D5108" s="3">
        <f>'Despesas de Capital'!D5108+'Despesas Correntes'!D5108</f>
        <v>0</v>
      </c>
      <c r="E5108" s="3">
        <f>'Despesas de Capital'!E5108+'Despesas Correntes'!E5108</f>
        <v>0</v>
      </c>
      <c r="F5108" s="3">
        <f>'Despesas de Capital'!F5108+'Despesas Correntes'!F5108</f>
        <v>0</v>
      </c>
      <c r="G5108" s="3">
        <f>'Despesas de Capital'!G5108+'Despesas Correntes'!G5108</f>
        <v>250000</v>
      </c>
      <c r="H5108" s="3">
        <f>'Despesas de Capital'!H5108+'Despesas Correntes'!H5108</f>
        <v>0</v>
      </c>
      <c r="I5108" s="3">
        <f>'Despesas de Capital'!I5108+'Despesas Correntes'!I5108</f>
        <v>0</v>
      </c>
      <c r="J5108" s="3">
        <f>'Despesas de Capital'!J5108+'Despesas Correntes'!J5108</f>
        <v>0</v>
      </c>
      <c r="K5108" s="3">
        <f>'Despesas de Capital'!K5108+'Despesas Correntes'!K5108</f>
        <v>0</v>
      </c>
      <c r="L5108" s="3">
        <f>'Despesas de Capital'!L5108+'Despesas Correntes'!L5108</f>
        <v>0</v>
      </c>
      <c r="M5108" s="3">
        <f>'Despesas de Capital'!M5108+'Despesas Correntes'!M5108</f>
        <v>0</v>
      </c>
      <c r="N5108" s="3">
        <f>'Despesas de Capital'!N5108+'Despesas Correntes'!N5108</f>
        <v>0</v>
      </c>
      <c r="O5108" s="10">
        <f t="shared" si="79"/>
        <v>250000</v>
      </c>
    </row>
    <row r="5109" spans="1:15" x14ac:dyDescent="0.2">
      <c r="A5109" s="2" t="s">
        <v>3815</v>
      </c>
      <c r="B5109" s="6" t="s">
        <v>23</v>
      </c>
      <c r="C5109" s="3">
        <f>'Despesas de Capital'!C5109+'Despesas Correntes'!C5109</f>
        <v>0</v>
      </c>
      <c r="D5109" s="3">
        <f>'Despesas de Capital'!D5109+'Despesas Correntes'!D5109</f>
        <v>0</v>
      </c>
      <c r="E5109" s="3">
        <f>'Despesas de Capital'!E5109+'Despesas Correntes'!E5109</f>
        <v>0</v>
      </c>
      <c r="F5109" s="3">
        <f>'Despesas de Capital'!F5109+'Despesas Correntes'!F5109</f>
        <v>0</v>
      </c>
      <c r="G5109" s="3">
        <f>'Despesas de Capital'!G5109+'Despesas Correntes'!G5109</f>
        <v>600000</v>
      </c>
      <c r="H5109" s="3">
        <f>'Despesas de Capital'!H5109+'Despesas Correntes'!H5109</f>
        <v>812876.58</v>
      </c>
      <c r="I5109" s="3">
        <f>'Despesas de Capital'!I5109+'Despesas Correntes'!I5109</f>
        <v>0</v>
      </c>
      <c r="J5109" s="3">
        <f>'Despesas de Capital'!J5109+'Despesas Correntes'!J5109</f>
        <v>0</v>
      </c>
      <c r="K5109" s="3">
        <f>'Despesas de Capital'!K5109+'Despesas Correntes'!K5109</f>
        <v>0</v>
      </c>
      <c r="L5109" s="3">
        <f>'Despesas de Capital'!L5109+'Despesas Correntes'!L5109</f>
        <v>0</v>
      </c>
      <c r="M5109" s="3">
        <f>'Despesas de Capital'!M5109+'Despesas Correntes'!M5109</f>
        <v>0</v>
      </c>
      <c r="N5109" s="3">
        <f>'Despesas de Capital'!N5109+'Despesas Correntes'!N5109</f>
        <v>0</v>
      </c>
      <c r="O5109" s="10">
        <f t="shared" si="79"/>
        <v>1412876.58</v>
      </c>
    </row>
    <row r="5110" spans="1:15" x14ac:dyDescent="0.2">
      <c r="A5110" s="2" t="s">
        <v>3816</v>
      </c>
      <c r="B5110" s="6" t="s">
        <v>23</v>
      </c>
      <c r="C5110" s="3">
        <f>'Despesas de Capital'!C5110+'Despesas Correntes'!C5110</f>
        <v>0</v>
      </c>
      <c r="D5110" s="3">
        <f>'Despesas de Capital'!D5110+'Despesas Correntes'!D5110</f>
        <v>86499</v>
      </c>
      <c r="E5110" s="3">
        <f>'Despesas de Capital'!E5110+'Despesas Correntes'!E5110</f>
        <v>0</v>
      </c>
      <c r="F5110" s="3">
        <f>'Despesas de Capital'!F5110+'Despesas Correntes'!F5110</f>
        <v>0</v>
      </c>
      <c r="G5110" s="3">
        <f>'Despesas de Capital'!G5110+'Despesas Correntes'!G5110</f>
        <v>24096000</v>
      </c>
      <c r="H5110" s="3">
        <f>'Despesas de Capital'!H5110+'Despesas Correntes'!H5110</f>
        <v>2256071.7999999998</v>
      </c>
      <c r="I5110" s="3">
        <f>'Despesas de Capital'!I5110+'Despesas Correntes'!I5110</f>
        <v>0</v>
      </c>
      <c r="J5110" s="3">
        <f>'Despesas de Capital'!J5110+'Despesas Correntes'!J5110</f>
        <v>0</v>
      </c>
      <c r="K5110" s="3">
        <f>'Despesas de Capital'!K5110+'Despesas Correntes'!K5110</f>
        <v>0</v>
      </c>
      <c r="L5110" s="3">
        <f>'Despesas de Capital'!L5110+'Despesas Correntes'!L5110</f>
        <v>0</v>
      </c>
      <c r="M5110" s="3">
        <f>'Despesas de Capital'!M5110+'Despesas Correntes'!M5110</f>
        <v>0</v>
      </c>
      <c r="N5110" s="3">
        <f>'Despesas de Capital'!N5110+'Despesas Correntes'!N5110</f>
        <v>0</v>
      </c>
      <c r="O5110" s="10">
        <f t="shared" si="79"/>
        <v>26438570.800000001</v>
      </c>
    </row>
    <row r="5111" spans="1:15" x14ac:dyDescent="0.2">
      <c r="A5111" s="2" t="s">
        <v>3817</v>
      </c>
      <c r="B5111" s="6" t="s">
        <v>23</v>
      </c>
      <c r="C5111" s="3">
        <f>'Despesas de Capital'!C5111+'Despesas Correntes'!C5111</f>
        <v>0</v>
      </c>
      <c r="D5111" s="3">
        <f>'Despesas de Capital'!D5111+'Despesas Correntes'!D5111</f>
        <v>0</v>
      </c>
      <c r="E5111" s="3">
        <f>'Despesas de Capital'!E5111+'Despesas Correntes'!E5111</f>
        <v>0</v>
      </c>
      <c r="F5111" s="3">
        <f>'Despesas de Capital'!F5111+'Despesas Correntes'!F5111</f>
        <v>650000</v>
      </c>
      <c r="G5111" s="3">
        <f>'Despesas de Capital'!G5111+'Despesas Correntes'!G5111</f>
        <v>1562730</v>
      </c>
      <c r="H5111" s="3">
        <f>'Despesas de Capital'!H5111+'Despesas Correntes'!H5111</f>
        <v>0</v>
      </c>
      <c r="I5111" s="3">
        <f>'Despesas de Capital'!I5111+'Despesas Correntes'!I5111</f>
        <v>0</v>
      </c>
      <c r="J5111" s="3">
        <f>'Despesas de Capital'!J5111+'Despesas Correntes'!J5111</f>
        <v>0</v>
      </c>
      <c r="K5111" s="3">
        <f>'Despesas de Capital'!K5111+'Despesas Correntes'!K5111</f>
        <v>0</v>
      </c>
      <c r="L5111" s="3">
        <f>'Despesas de Capital'!L5111+'Despesas Correntes'!L5111</f>
        <v>0</v>
      </c>
      <c r="M5111" s="3">
        <f>'Despesas de Capital'!M5111+'Despesas Correntes'!M5111</f>
        <v>0</v>
      </c>
      <c r="N5111" s="3">
        <f>'Despesas de Capital'!N5111+'Despesas Correntes'!N5111</f>
        <v>0</v>
      </c>
      <c r="O5111" s="10">
        <f t="shared" si="79"/>
        <v>2212730</v>
      </c>
    </row>
    <row r="5112" spans="1:15" x14ac:dyDescent="0.2">
      <c r="A5112" s="2" t="s">
        <v>3818</v>
      </c>
      <c r="B5112" s="6" t="s">
        <v>23</v>
      </c>
      <c r="C5112" s="3">
        <f>'Despesas de Capital'!C5112+'Despesas Correntes'!C5112</f>
        <v>0</v>
      </c>
      <c r="D5112" s="3">
        <f>'Despesas de Capital'!D5112+'Despesas Correntes'!D5112</f>
        <v>121731</v>
      </c>
      <c r="E5112" s="3">
        <f>'Despesas de Capital'!E5112+'Despesas Correntes'!E5112</f>
        <v>0</v>
      </c>
      <c r="F5112" s="3">
        <f>'Despesas de Capital'!F5112+'Despesas Correntes'!F5112</f>
        <v>0</v>
      </c>
      <c r="G5112" s="3">
        <f>'Despesas de Capital'!G5112+'Despesas Correntes'!G5112</f>
        <v>450000</v>
      </c>
      <c r="H5112" s="3">
        <f>'Despesas de Capital'!H5112+'Despesas Correntes'!H5112</f>
        <v>235000</v>
      </c>
      <c r="I5112" s="3">
        <f>'Despesas de Capital'!I5112+'Despesas Correntes'!I5112</f>
        <v>0</v>
      </c>
      <c r="J5112" s="3">
        <f>'Despesas de Capital'!J5112+'Despesas Correntes'!J5112</f>
        <v>0</v>
      </c>
      <c r="K5112" s="3">
        <f>'Despesas de Capital'!K5112+'Despesas Correntes'!K5112</f>
        <v>0</v>
      </c>
      <c r="L5112" s="3">
        <f>'Despesas de Capital'!L5112+'Despesas Correntes'!L5112</f>
        <v>0</v>
      </c>
      <c r="M5112" s="3">
        <f>'Despesas de Capital'!M5112+'Despesas Correntes'!M5112</f>
        <v>0</v>
      </c>
      <c r="N5112" s="3">
        <f>'Despesas de Capital'!N5112+'Despesas Correntes'!N5112</f>
        <v>0</v>
      </c>
      <c r="O5112" s="10">
        <f t="shared" si="79"/>
        <v>806731</v>
      </c>
    </row>
    <row r="5113" spans="1:15" x14ac:dyDescent="0.2">
      <c r="A5113" s="2" t="s">
        <v>3819</v>
      </c>
      <c r="B5113" s="6" t="s">
        <v>23</v>
      </c>
      <c r="C5113" s="3">
        <f>'Despesas de Capital'!C5113+'Despesas Correntes'!C5113</f>
        <v>0</v>
      </c>
      <c r="D5113" s="3">
        <f>'Despesas de Capital'!D5113+'Despesas Correntes'!D5113</f>
        <v>0</v>
      </c>
      <c r="E5113" s="3">
        <f>'Despesas de Capital'!E5113+'Despesas Correntes'!E5113</f>
        <v>50000</v>
      </c>
      <c r="F5113" s="3">
        <f>'Despesas de Capital'!F5113+'Despesas Correntes'!F5113</f>
        <v>0</v>
      </c>
      <c r="G5113" s="3">
        <f>'Despesas de Capital'!G5113+'Despesas Correntes'!G5113</f>
        <v>650000</v>
      </c>
      <c r="H5113" s="3">
        <f>'Despesas de Capital'!H5113+'Despesas Correntes'!H5113</f>
        <v>250000</v>
      </c>
      <c r="I5113" s="3">
        <f>'Despesas de Capital'!I5113+'Despesas Correntes'!I5113</f>
        <v>0</v>
      </c>
      <c r="J5113" s="3">
        <f>'Despesas de Capital'!J5113+'Despesas Correntes'!J5113</f>
        <v>0</v>
      </c>
      <c r="K5113" s="3">
        <f>'Despesas de Capital'!K5113+'Despesas Correntes'!K5113</f>
        <v>0</v>
      </c>
      <c r="L5113" s="3">
        <f>'Despesas de Capital'!L5113+'Despesas Correntes'!L5113</f>
        <v>0</v>
      </c>
      <c r="M5113" s="3">
        <f>'Despesas de Capital'!M5113+'Despesas Correntes'!M5113</f>
        <v>0</v>
      </c>
      <c r="N5113" s="3">
        <f>'Despesas de Capital'!N5113+'Despesas Correntes'!N5113</f>
        <v>0</v>
      </c>
      <c r="O5113" s="10">
        <f t="shared" si="79"/>
        <v>950000</v>
      </c>
    </row>
    <row r="5114" spans="1:15" x14ac:dyDescent="0.2">
      <c r="A5114" s="2" t="s">
        <v>2052</v>
      </c>
      <c r="B5114" s="6" t="s">
        <v>23</v>
      </c>
      <c r="C5114" s="3">
        <f>'Despesas de Capital'!C5114+'Despesas Correntes'!C5114</f>
        <v>0</v>
      </c>
      <c r="D5114" s="3">
        <f>'Despesas de Capital'!D5114+'Despesas Correntes'!D5114</f>
        <v>0</v>
      </c>
      <c r="E5114" s="3">
        <f>'Despesas de Capital'!E5114+'Despesas Correntes'!E5114</f>
        <v>0</v>
      </c>
      <c r="F5114" s="3">
        <f>'Despesas de Capital'!F5114+'Despesas Correntes'!F5114</f>
        <v>0</v>
      </c>
      <c r="G5114" s="3">
        <f>'Despesas de Capital'!G5114+'Despesas Correntes'!G5114</f>
        <v>948000</v>
      </c>
      <c r="H5114" s="3">
        <f>'Despesas de Capital'!H5114+'Despesas Correntes'!H5114</f>
        <v>0</v>
      </c>
      <c r="I5114" s="3">
        <f>'Despesas de Capital'!I5114+'Despesas Correntes'!I5114</f>
        <v>0</v>
      </c>
      <c r="J5114" s="3">
        <f>'Despesas de Capital'!J5114+'Despesas Correntes'!J5114</f>
        <v>0</v>
      </c>
      <c r="K5114" s="3">
        <f>'Despesas de Capital'!K5114+'Despesas Correntes'!K5114</f>
        <v>0</v>
      </c>
      <c r="L5114" s="3">
        <f>'Despesas de Capital'!L5114+'Despesas Correntes'!L5114</f>
        <v>0</v>
      </c>
      <c r="M5114" s="3">
        <f>'Despesas de Capital'!M5114+'Despesas Correntes'!M5114</f>
        <v>0</v>
      </c>
      <c r="N5114" s="3">
        <f>'Despesas de Capital'!N5114+'Despesas Correntes'!N5114</f>
        <v>0</v>
      </c>
      <c r="O5114" s="10">
        <f t="shared" si="79"/>
        <v>948000</v>
      </c>
    </row>
    <row r="5115" spans="1:15" x14ac:dyDescent="0.2">
      <c r="A5115" s="2" t="s">
        <v>3820</v>
      </c>
      <c r="B5115" s="6" t="s">
        <v>23</v>
      </c>
      <c r="C5115" s="3">
        <f>'Despesas de Capital'!C5115+'Despesas Correntes'!C5115</f>
        <v>0</v>
      </c>
      <c r="D5115" s="3">
        <f>'Despesas de Capital'!D5115+'Despesas Correntes'!D5115</f>
        <v>0</v>
      </c>
      <c r="E5115" s="3">
        <f>'Despesas de Capital'!E5115+'Despesas Correntes'!E5115</f>
        <v>0</v>
      </c>
      <c r="F5115" s="3">
        <f>'Despesas de Capital'!F5115+'Despesas Correntes'!F5115</f>
        <v>0</v>
      </c>
      <c r="G5115" s="3">
        <f>'Despesas de Capital'!G5115+'Despesas Correntes'!G5115</f>
        <v>450000</v>
      </c>
      <c r="H5115" s="3">
        <f>'Despesas de Capital'!H5115+'Despesas Correntes'!H5115</f>
        <v>0</v>
      </c>
      <c r="I5115" s="3">
        <f>'Despesas de Capital'!I5115+'Despesas Correntes'!I5115</f>
        <v>0</v>
      </c>
      <c r="J5115" s="3">
        <f>'Despesas de Capital'!J5115+'Despesas Correntes'!J5115</f>
        <v>0</v>
      </c>
      <c r="K5115" s="3">
        <f>'Despesas de Capital'!K5115+'Despesas Correntes'!K5115</f>
        <v>0</v>
      </c>
      <c r="L5115" s="3">
        <f>'Despesas de Capital'!L5115+'Despesas Correntes'!L5115</f>
        <v>0</v>
      </c>
      <c r="M5115" s="3">
        <f>'Despesas de Capital'!M5115+'Despesas Correntes'!M5115</f>
        <v>0</v>
      </c>
      <c r="N5115" s="3">
        <f>'Despesas de Capital'!N5115+'Despesas Correntes'!N5115</f>
        <v>0</v>
      </c>
      <c r="O5115" s="10">
        <f t="shared" si="79"/>
        <v>450000</v>
      </c>
    </row>
    <row r="5116" spans="1:15" x14ac:dyDescent="0.2">
      <c r="A5116" s="2" t="s">
        <v>3821</v>
      </c>
      <c r="B5116" s="6" t="s">
        <v>23</v>
      </c>
      <c r="C5116" s="3">
        <f>'Despesas de Capital'!C5116+'Despesas Correntes'!C5116</f>
        <v>0</v>
      </c>
      <c r="D5116" s="3">
        <f>'Despesas de Capital'!D5116+'Despesas Correntes'!D5116</f>
        <v>1000000</v>
      </c>
      <c r="E5116" s="3">
        <f>'Despesas de Capital'!E5116+'Despesas Correntes'!E5116</f>
        <v>0</v>
      </c>
      <c r="F5116" s="3">
        <f>'Despesas de Capital'!F5116+'Despesas Correntes'!F5116</f>
        <v>1475000</v>
      </c>
      <c r="G5116" s="3">
        <f>'Despesas de Capital'!G5116+'Despesas Correntes'!G5116</f>
        <v>2580000</v>
      </c>
      <c r="H5116" s="3">
        <f>'Despesas de Capital'!H5116+'Despesas Correntes'!H5116</f>
        <v>1000000</v>
      </c>
      <c r="I5116" s="3">
        <f>'Despesas de Capital'!I5116+'Despesas Correntes'!I5116</f>
        <v>600000</v>
      </c>
      <c r="J5116" s="3">
        <f>'Despesas de Capital'!J5116+'Despesas Correntes'!J5116</f>
        <v>0</v>
      </c>
      <c r="K5116" s="3">
        <f>'Despesas de Capital'!K5116+'Despesas Correntes'!K5116</f>
        <v>0</v>
      </c>
      <c r="L5116" s="3">
        <f>'Despesas de Capital'!L5116+'Despesas Correntes'!L5116</f>
        <v>0</v>
      </c>
      <c r="M5116" s="3">
        <f>'Despesas de Capital'!M5116+'Despesas Correntes'!M5116</f>
        <v>0</v>
      </c>
      <c r="N5116" s="3">
        <f>'Despesas de Capital'!N5116+'Despesas Correntes'!N5116</f>
        <v>0</v>
      </c>
      <c r="O5116" s="10">
        <f t="shared" si="79"/>
        <v>6655000</v>
      </c>
    </row>
    <row r="5117" spans="1:15" x14ac:dyDescent="0.2">
      <c r="A5117" s="2" t="s">
        <v>3822</v>
      </c>
      <c r="B5117" s="6" t="s">
        <v>23</v>
      </c>
      <c r="C5117" s="3">
        <f>'Despesas de Capital'!C5117+'Despesas Correntes'!C5117</f>
        <v>0</v>
      </c>
      <c r="D5117" s="3">
        <f>'Despesas de Capital'!D5117+'Despesas Correntes'!D5117</f>
        <v>0</v>
      </c>
      <c r="E5117" s="3">
        <f>'Despesas de Capital'!E5117+'Despesas Correntes'!E5117</f>
        <v>0</v>
      </c>
      <c r="F5117" s="3">
        <f>'Despesas de Capital'!F5117+'Despesas Correntes'!F5117</f>
        <v>0</v>
      </c>
      <c r="G5117" s="3">
        <f>'Despesas de Capital'!G5117+'Despesas Correntes'!G5117</f>
        <v>0</v>
      </c>
      <c r="H5117" s="3">
        <f>'Despesas de Capital'!H5117+'Despesas Correntes'!H5117</f>
        <v>200000</v>
      </c>
      <c r="I5117" s="3">
        <f>'Despesas de Capital'!I5117+'Despesas Correntes'!I5117</f>
        <v>0</v>
      </c>
      <c r="J5117" s="3">
        <f>'Despesas de Capital'!J5117+'Despesas Correntes'!J5117</f>
        <v>0</v>
      </c>
      <c r="K5117" s="3">
        <f>'Despesas de Capital'!K5117+'Despesas Correntes'!K5117</f>
        <v>0</v>
      </c>
      <c r="L5117" s="3">
        <f>'Despesas de Capital'!L5117+'Despesas Correntes'!L5117</f>
        <v>0</v>
      </c>
      <c r="M5117" s="3">
        <f>'Despesas de Capital'!M5117+'Despesas Correntes'!M5117</f>
        <v>0</v>
      </c>
      <c r="N5117" s="3">
        <f>'Despesas de Capital'!N5117+'Despesas Correntes'!N5117</f>
        <v>0</v>
      </c>
      <c r="O5117" s="10">
        <f t="shared" si="79"/>
        <v>200000</v>
      </c>
    </row>
    <row r="5118" spans="1:15" x14ac:dyDescent="0.2">
      <c r="A5118" s="2" t="s">
        <v>3823</v>
      </c>
      <c r="B5118" s="6" t="s">
        <v>23</v>
      </c>
      <c r="C5118" s="3">
        <f>'Despesas de Capital'!C5118+'Despesas Correntes'!C5118</f>
        <v>0</v>
      </c>
      <c r="D5118" s="3">
        <f>'Despesas de Capital'!D5118+'Despesas Correntes'!D5118</f>
        <v>626453</v>
      </c>
      <c r="E5118" s="3">
        <f>'Despesas de Capital'!E5118+'Despesas Correntes'!E5118</f>
        <v>0</v>
      </c>
      <c r="F5118" s="3">
        <f>'Despesas de Capital'!F5118+'Despesas Correntes'!F5118</f>
        <v>0</v>
      </c>
      <c r="G5118" s="3">
        <f>'Despesas de Capital'!G5118+'Despesas Correntes'!G5118</f>
        <v>1450000</v>
      </c>
      <c r="H5118" s="3">
        <f>'Despesas de Capital'!H5118+'Despesas Correntes'!H5118</f>
        <v>382000</v>
      </c>
      <c r="I5118" s="3">
        <f>'Despesas de Capital'!I5118+'Despesas Correntes'!I5118</f>
        <v>0</v>
      </c>
      <c r="J5118" s="3">
        <f>'Despesas de Capital'!J5118+'Despesas Correntes'!J5118</f>
        <v>0</v>
      </c>
      <c r="K5118" s="3">
        <f>'Despesas de Capital'!K5118+'Despesas Correntes'!K5118</f>
        <v>0</v>
      </c>
      <c r="L5118" s="3">
        <f>'Despesas de Capital'!L5118+'Despesas Correntes'!L5118</f>
        <v>0</v>
      </c>
      <c r="M5118" s="3">
        <f>'Despesas de Capital'!M5118+'Despesas Correntes'!M5118</f>
        <v>0</v>
      </c>
      <c r="N5118" s="3">
        <f>'Despesas de Capital'!N5118+'Despesas Correntes'!N5118</f>
        <v>0</v>
      </c>
      <c r="O5118" s="10">
        <f t="shared" si="79"/>
        <v>2458453</v>
      </c>
    </row>
    <row r="5119" spans="1:15" x14ac:dyDescent="0.2">
      <c r="A5119" s="2" t="s">
        <v>3824</v>
      </c>
      <c r="B5119" s="6" t="s">
        <v>23</v>
      </c>
      <c r="C5119" s="3">
        <f>'Despesas de Capital'!C5119+'Despesas Correntes'!C5119</f>
        <v>0</v>
      </c>
      <c r="D5119" s="3">
        <f>'Despesas de Capital'!D5119+'Despesas Correntes'!D5119</f>
        <v>0</v>
      </c>
      <c r="E5119" s="3">
        <f>'Despesas de Capital'!E5119+'Despesas Correntes'!E5119</f>
        <v>0</v>
      </c>
      <c r="F5119" s="3">
        <f>'Despesas de Capital'!F5119+'Despesas Correntes'!F5119</f>
        <v>100000</v>
      </c>
      <c r="G5119" s="3">
        <f>'Despesas de Capital'!G5119+'Despesas Correntes'!G5119</f>
        <v>0</v>
      </c>
      <c r="H5119" s="3">
        <f>'Despesas de Capital'!H5119+'Despesas Correntes'!H5119</f>
        <v>598000</v>
      </c>
      <c r="I5119" s="3">
        <f>'Despesas de Capital'!I5119+'Despesas Correntes'!I5119</f>
        <v>0</v>
      </c>
      <c r="J5119" s="3">
        <f>'Despesas de Capital'!J5119+'Despesas Correntes'!J5119</f>
        <v>0</v>
      </c>
      <c r="K5119" s="3">
        <f>'Despesas de Capital'!K5119+'Despesas Correntes'!K5119</f>
        <v>0</v>
      </c>
      <c r="L5119" s="3">
        <f>'Despesas de Capital'!L5119+'Despesas Correntes'!L5119</f>
        <v>0</v>
      </c>
      <c r="M5119" s="3">
        <f>'Despesas de Capital'!M5119+'Despesas Correntes'!M5119</f>
        <v>0</v>
      </c>
      <c r="N5119" s="3">
        <f>'Despesas de Capital'!N5119+'Despesas Correntes'!N5119</f>
        <v>0</v>
      </c>
      <c r="O5119" s="10">
        <f t="shared" si="79"/>
        <v>698000</v>
      </c>
    </row>
    <row r="5120" spans="1:15" x14ac:dyDescent="0.2">
      <c r="A5120" s="2" t="s">
        <v>3825</v>
      </c>
      <c r="B5120" s="6" t="s">
        <v>23</v>
      </c>
      <c r="C5120" s="3">
        <f>'Despesas de Capital'!C5120+'Despesas Correntes'!C5120</f>
        <v>0</v>
      </c>
      <c r="D5120" s="3">
        <f>'Despesas de Capital'!D5120+'Despesas Correntes'!D5120</f>
        <v>6199620</v>
      </c>
      <c r="E5120" s="3">
        <f>'Despesas de Capital'!E5120+'Despesas Correntes'!E5120</f>
        <v>0</v>
      </c>
      <c r="F5120" s="3">
        <f>'Despesas de Capital'!F5120+'Despesas Correntes'!F5120</f>
        <v>200000</v>
      </c>
      <c r="G5120" s="3">
        <f>'Despesas de Capital'!G5120+'Despesas Correntes'!G5120</f>
        <v>5658622.9900000002</v>
      </c>
      <c r="H5120" s="3">
        <f>'Despesas de Capital'!H5120+'Despesas Correntes'!H5120</f>
        <v>1098000</v>
      </c>
      <c r="I5120" s="3">
        <f>'Despesas de Capital'!I5120+'Despesas Correntes'!I5120</f>
        <v>0</v>
      </c>
      <c r="J5120" s="3">
        <f>'Despesas de Capital'!J5120+'Despesas Correntes'!J5120</f>
        <v>0</v>
      </c>
      <c r="K5120" s="3">
        <f>'Despesas de Capital'!K5120+'Despesas Correntes'!K5120</f>
        <v>0</v>
      </c>
      <c r="L5120" s="3">
        <f>'Despesas de Capital'!L5120+'Despesas Correntes'!L5120</f>
        <v>0</v>
      </c>
      <c r="M5120" s="3">
        <f>'Despesas de Capital'!M5120+'Despesas Correntes'!M5120</f>
        <v>0</v>
      </c>
      <c r="N5120" s="3">
        <f>'Despesas de Capital'!N5120+'Despesas Correntes'!N5120</f>
        <v>0</v>
      </c>
      <c r="O5120" s="10">
        <f t="shared" si="79"/>
        <v>13156242.99</v>
      </c>
    </row>
    <row r="5121" spans="1:15" x14ac:dyDescent="0.2">
      <c r="A5121" s="2" t="s">
        <v>3826</v>
      </c>
      <c r="B5121" s="6" t="s">
        <v>23</v>
      </c>
      <c r="C5121" s="3">
        <f>'Despesas de Capital'!C5121+'Despesas Correntes'!C5121</f>
        <v>0</v>
      </c>
      <c r="D5121" s="3">
        <f>'Despesas de Capital'!D5121+'Despesas Correntes'!D5121</f>
        <v>0</v>
      </c>
      <c r="E5121" s="3">
        <f>'Despesas de Capital'!E5121+'Despesas Correntes'!E5121</f>
        <v>0</v>
      </c>
      <c r="F5121" s="3">
        <f>'Despesas de Capital'!F5121+'Despesas Correntes'!F5121</f>
        <v>0</v>
      </c>
      <c r="G5121" s="3">
        <f>'Despesas de Capital'!G5121+'Despesas Correntes'!G5121</f>
        <v>1698000</v>
      </c>
      <c r="H5121" s="3">
        <f>'Despesas de Capital'!H5121+'Despesas Correntes'!H5121</f>
        <v>398000</v>
      </c>
      <c r="I5121" s="3">
        <f>'Despesas de Capital'!I5121+'Despesas Correntes'!I5121</f>
        <v>0</v>
      </c>
      <c r="J5121" s="3">
        <f>'Despesas de Capital'!J5121+'Despesas Correntes'!J5121</f>
        <v>0</v>
      </c>
      <c r="K5121" s="3">
        <f>'Despesas de Capital'!K5121+'Despesas Correntes'!K5121</f>
        <v>0</v>
      </c>
      <c r="L5121" s="3">
        <f>'Despesas de Capital'!L5121+'Despesas Correntes'!L5121</f>
        <v>0</v>
      </c>
      <c r="M5121" s="3">
        <f>'Despesas de Capital'!M5121+'Despesas Correntes'!M5121</f>
        <v>0</v>
      </c>
      <c r="N5121" s="3">
        <f>'Despesas de Capital'!N5121+'Despesas Correntes'!N5121</f>
        <v>0</v>
      </c>
      <c r="O5121" s="10">
        <f t="shared" si="79"/>
        <v>2096000</v>
      </c>
    </row>
    <row r="5122" spans="1:15" x14ac:dyDescent="0.2">
      <c r="A5122" s="2" t="s">
        <v>3827</v>
      </c>
      <c r="B5122" s="6" t="s">
        <v>23</v>
      </c>
      <c r="C5122" s="3">
        <f>'Despesas de Capital'!C5122+'Despesas Correntes'!C5122</f>
        <v>0</v>
      </c>
      <c r="D5122" s="3">
        <f>'Despesas de Capital'!D5122+'Despesas Correntes'!D5122</f>
        <v>0</v>
      </c>
      <c r="E5122" s="3">
        <f>'Despesas de Capital'!E5122+'Despesas Correntes'!E5122</f>
        <v>0</v>
      </c>
      <c r="F5122" s="3">
        <f>'Despesas de Capital'!F5122+'Despesas Correntes'!F5122</f>
        <v>0</v>
      </c>
      <c r="G5122" s="3">
        <f>'Despesas de Capital'!G5122+'Despesas Correntes'!G5122</f>
        <v>100000</v>
      </c>
      <c r="H5122" s="3">
        <f>'Despesas de Capital'!H5122+'Despesas Correntes'!H5122</f>
        <v>0</v>
      </c>
      <c r="I5122" s="3">
        <f>'Despesas de Capital'!I5122+'Despesas Correntes'!I5122</f>
        <v>0</v>
      </c>
      <c r="J5122" s="3">
        <f>'Despesas de Capital'!J5122+'Despesas Correntes'!J5122</f>
        <v>0</v>
      </c>
      <c r="K5122" s="3">
        <f>'Despesas de Capital'!K5122+'Despesas Correntes'!K5122</f>
        <v>0</v>
      </c>
      <c r="L5122" s="3">
        <f>'Despesas de Capital'!L5122+'Despesas Correntes'!L5122</f>
        <v>0</v>
      </c>
      <c r="M5122" s="3">
        <f>'Despesas de Capital'!M5122+'Despesas Correntes'!M5122</f>
        <v>0</v>
      </c>
      <c r="N5122" s="3">
        <f>'Despesas de Capital'!N5122+'Despesas Correntes'!N5122</f>
        <v>0</v>
      </c>
      <c r="O5122" s="10">
        <f t="shared" si="79"/>
        <v>100000</v>
      </c>
    </row>
    <row r="5123" spans="1:15" x14ac:dyDescent="0.2">
      <c r="A5123" s="2" t="s">
        <v>2055</v>
      </c>
      <c r="B5123" s="6" t="s">
        <v>23</v>
      </c>
      <c r="C5123" s="3">
        <f>'Despesas de Capital'!C5123+'Despesas Correntes'!C5123</f>
        <v>0</v>
      </c>
      <c r="D5123" s="3">
        <f>'Despesas de Capital'!D5123+'Despesas Correntes'!D5123</f>
        <v>0</v>
      </c>
      <c r="E5123" s="3">
        <f>'Despesas de Capital'!E5123+'Despesas Correntes'!E5123</f>
        <v>0</v>
      </c>
      <c r="F5123" s="3">
        <f>'Despesas de Capital'!F5123+'Despesas Correntes'!F5123</f>
        <v>0</v>
      </c>
      <c r="G5123" s="3">
        <f>'Despesas de Capital'!G5123+'Despesas Correntes'!G5123</f>
        <v>550000</v>
      </c>
      <c r="H5123" s="3">
        <f>'Despesas de Capital'!H5123+'Despesas Correntes'!H5123</f>
        <v>0</v>
      </c>
      <c r="I5123" s="3">
        <f>'Despesas de Capital'!I5123+'Despesas Correntes'!I5123</f>
        <v>0</v>
      </c>
      <c r="J5123" s="3">
        <f>'Despesas de Capital'!J5123+'Despesas Correntes'!J5123</f>
        <v>0</v>
      </c>
      <c r="K5123" s="3">
        <f>'Despesas de Capital'!K5123+'Despesas Correntes'!K5123</f>
        <v>0</v>
      </c>
      <c r="L5123" s="3">
        <f>'Despesas de Capital'!L5123+'Despesas Correntes'!L5123</f>
        <v>0</v>
      </c>
      <c r="M5123" s="3">
        <f>'Despesas de Capital'!M5123+'Despesas Correntes'!M5123</f>
        <v>0</v>
      </c>
      <c r="N5123" s="3">
        <f>'Despesas de Capital'!N5123+'Despesas Correntes'!N5123</f>
        <v>0</v>
      </c>
      <c r="O5123" s="10">
        <f t="shared" ref="O5123:O5186" si="80">SUM(C5123:N5123)</f>
        <v>550000</v>
      </c>
    </row>
    <row r="5124" spans="1:15" x14ac:dyDescent="0.2">
      <c r="A5124" s="2" t="s">
        <v>3828</v>
      </c>
      <c r="B5124" s="6" t="s">
        <v>23</v>
      </c>
      <c r="C5124" s="3">
        <f>'Despesas de Capital'!C5124+'Despesas Correntes'!C5124</f>
        <v>0</v>
      </c>
      <c r="D5124" s="3">
        <f>'Despesas de Capital'!D5124+'Despesas Correntes'!D5124</f>
        <v>250000</v>
      </c>
      <c r="E5124" s="3">
        <f>'Despesas de Capital'!E5124+'Despesas Correntes'!E5124</f>
        <v>0</v>
      </c>
      <c r="F5124" s="3">
        <f>'Despesas de Capital'!F5124+'Despesas Correntes'!F5124</f>
        <v>0</v>
      </c>
      <c r="G5124" s="3">
        <f>'Despesas de Capital'!G5124+'Despesas Correntes'!G5124</f>
        <v>0</v>
      </c>
      <c r="H5124" s="3">
        <f>'Despesas de Capital'!H5124+'Despesas Correntes'!H5124</f>
        <v>899933</v>
      </c>
      <c r="I5124" s="3">
        <f>'Despesas de Capital'!I5124+'Despesas Correntes'!I5124</f>
        <v>304600</v>
      </c>
      <c r="J5124" s="3">
        <f>'Despesas de Capital'!J5124+'Despesas Correntes'!J5124</f>
        <v>0</v>
      </c>
      <c r="K5124" s="3">
        <f>'Despesas de Capital'!K5124+'Despesas Correntes'!K5124</f>
        <v>0</v>
      </c>
      <c r="L5124" s="3">
        <f>'Despesas de Capital'!L5124+'Despesas Correntes'!L5124</f>
        <v>0</v>
      </c>
      <c r="M5124" s="3">
        <f>'Despesas de Capital'!M5124+'Despesas Correntes'!M5124</f>
        <v>0</v>
      </c>
      <c r="N5124" s="3">
        <f>'Despesas de Capital'!N5124+'Despesas Correntes'!N5124</f>
        <v>0</v>
      </c>
      <c r="O5124" s="10">
        <f t="shared" si="80"/>
        <v>1454533</v>
      </c>
    </row>
    <row r="5125" spans="1:15" x14ac:dyDescent="0.2">
      <c r="A5125" s="2" t="s">
        <v>3829</v>
      </c>
      <c r="B5125" s="6" t="s">
        <v>23</v>
      </c>
      <c r="C5125" s="3">
        <f>'Despesas de Capital'!C5125+'Despesas Correntes'!C5125</f>
        <v>0</v>
      </c>
      <c r="D5125" s="3">
        <f>'Despesas de Capital'!D5125+'Despesas Correntes'!D5125</f>
        <v>0</v>
      </c>
      <c r="E5125" s="3">
        <f>'Despesas de Capital'!E5125+'Despesas Correntes'!E5125</f>
        <v>0</v>
      </c>
      <c r="F5125" s="3">
        <f>'Despesas de Capital'!F5125+'Despesas Correntes'!F5125</f>
        <v>0</v>
      </c>
      <c r="G5125" s="3">
        <f>'Despesas de Capital'!G5125+'Despesas Correntes'!G5125</f>
        <v>1247014</v>
      </c>
      <c r="H5125" s="3">
        <f>'Despesas de Capital'!H5125+'Despesas Correntes'!H5125</f>
        <v>100000</v>
      </c>
      <c r="I5125" s="3">
        <f>'Despesas de Capital'!I5125+'Despesas Correntes'!I5125</f>
        <v>0</v>
      </c>
      <c r="J5125" s="3">
        <f>'Despesas de Capital'!J5125+'Despesas Correntes'!J5125</f>
        <v>0</v>
      </c>
      <c r="K5125" s="3">
        <f>'Despesas de Capital'!K5125+'Despesas Correntes'!K5125</f>
        <v>0</v>
      </c>
      <c r="L5125" s="3">
        <f>'Despesas de Capital'!L5125+'Despesas Correntes'!L5125</f>
        <v>0</v>
      </c>
      <c r="M5125" s="3">
        <f>'Despesas de Capital'!M5125+'Despesas Correntes'!M5125</f>
        <v>0</v>
      </c>
      <c r="N5125" s="3">
        <f>'Despesas de Capital'!N5125+'Despesas Correntes'!N5125</f>
        <v>0</v>
      </c>
      <c r="O5125" s="10">
        <f t="shared" si="80"/>
        <v>1347014</v>
      </c>
    </row>
    <row r="5126" spans="1:15" x14ac:dyDescent="0.2">
      <c r="A5126" s="2" t="s">
        <v>3831</v>
      </c>
      <c r="B5126" s="6" t="s">
        <v>23</v>
      </c>
      <c r="C5126" s="3">
        <f>'Despesas de Capital'!C5126+'Despesas Correntes'!C5126</f>
        <v>0</v>
      </c>
      <c r="D5126" s="3">
        <f>'Despesas de Capital'!D5126+'Despesas Correntes'!D5126</f>
        <v>314200</v>
      </c>
      <c r="E5126" s="3">
        <f>'Despesas de Capital'!E5126+'Despesas Correntes'!E5126</f>
        <v>0</v>
      </c>
      <c r="F5126" s="3">
        <f>'Despesas de Capital'!F5126+'Despesas Correntes'!F5126</f>
        <v>0</v>
      </c>
      <c r="G5126" s="3">
        <f>'Despesas de Capital'!G5126+'Despesas Correntes'!G5126</f>
        <v>500000</v>
      </c>
      <c r="H5126" s="3">
        <f>'Despesas de Capital'!H5126+'Despesas Correntes'!H5126</f>
        <v>0</v>
      </c>
      <c r="I5126" s="3">
        <f>'Despesas de Capital'!I5126+'Despesas Correntes'!I5126</f>
        <v>0</v>
      </c>
      <c r="J5126" s="3">
        <f>'Despesas de Capital'!J5126+'Despesas Correntes'!J5126</f>
        <v>0</v>
      </c>
      <c r="K5126" s="3">
        <f>'Despesas de Capital'!K5126+'Despesas Correntes'!K5126</f>
        <v>0</v>
      </c>
      <c r="L5126" s="3">
        <f>'Despesas de Capital'!L5126+'Despesas Correntes'!L5126</f>
        <v>0</v>
      </c>
      <c r="M5126" s="3">
        <f>'Despesas de Capital'!M5126+'Despesas Correntes'!M5126</f>
        <v>0</v>
      </c>
      <c r="N5126" s="3">
        <f>'Despesas de Capital'!N5126+'Despesas Correntes'!N5126</f>
        <v>0</v>
      </c>
      <c r="O5126" s="10">
        <f t="shared" si="80"/>
        <v>814200</v>
      </c>
    </row>
    <row r="5127" spans="1:15" x14ac:dyDescent="0.2">
      <c r="A5127" s="2" t="s">
        <v>3830</v>
      </c>
      <c r="B5127" s="6" t="s">
        <v>23</v>
      </c>
      <c r="C5127" s="3">
        <f>'Despesas de Capital'!C5127+'Despesas Correntes'!C5127</f>
        <v>0</v>
      </c>
      <c r="D5127" s="3">
        <f>'Despesas de Capital'!D5127+'Despesas Correntes'!D5127</f>
        <v>0</v>
      </c>
      <c r="E5127" s="3">
        <f>'Despesas de Capital'!E5127+'Despesas Correntes'!E5127</f>
        <v>0</v>
      </c>
      <c r="F5127" s="3">
        <f>'Despesas de Capital'!F5127+'Despesas Correntes'!F5127</f>
        <v>75000</v>
      </c>
      <c r="G5127" s="3">
        <f>'Despesas de Capital'!G5127+'Despesas Correntes'!G5127</f>
        <v>100000</v>
      </c>
      <c r="H5127" s="3">
        <f>'Despesas de Capital'!H5127+'Despesas Correntes'!H5127</f>
        <v>450000</v>
      </c>
      <c r="I5127" s="3">
        <f>'Despesas de Capital'!I5127+'Despesas Correntes'!I5127</f>
        <v>0</v>
      </c>
      <c r="J5127" s="3">
        <f>'Despesas de Capital'!J5127+'Despesas Correntes'!J5127</f>
        <v>0</v>
      </c>
      <c r="K5127" s="3">
        <f>'Despesas de Capital'!K5127+'Despesas Correntes'!K5127</f>
        <v>0</v>
      </c>
      <c r="L5127" s="3">
        <f>'Despesas de Capital'!L5127+'Despesas Correntes'!L5127</f>
        <v>0</v>
      </c>
      <c r="M5127" s="3">
        <f>'Despesas de Capital'!M5127+'Despesas Correntes'!M5127</f>
        <v>0</v>
      </c>
      <c r="N5127" s="3">
        <f>'Despesas de Capital'!N5127+'Despesas Correntes'!N5127</f>
        <v>0</v>
      </c>
      <c r="O5127" s="10">
        <f t="shared" si="80"/>
        <v>625000</v>
      </c>
    </row>
    <row r="5128" spans="1:15" x14ac:dyDescent="0.2">
      <c r="A5128" s="2" t="s">
        <v>3832</v>
      </c>
      <c r="B5128" s="6" t="s">
        <v>23</v>
      </c>
      <c r="C5128" s="3">
        <f>'Despesas de Capital'!C5128+'Despesas Correntes'!C5128</f>
        <v>0</v>
      </c>
      <c r="D5128" s="3">
        <f>'Despesas de Capital'!D5128+'Despesas Correntes'!D5128</f>
        <v>0</v>
      </c>
      <c r="E5128" s="3">
        <f>'Despesas de Capital'!E5128+'Despesas Correntes'!E5128</f>
        <v>0</v>
      </c>
      <c r="F5128" s="3">
        <f>'Despesas de Capital'!F5128+'Despesas Correntes'!F5128</f>
        <v>114922.4</v>
      </c>
      <c r="G5128" s="3">
        <f>'Despesas de Capital'!G5128+'Despesas Correntes'!G5128</f>
        <v>1750000</v>
      </c>
      <c r="H5128" s="3">
        <f>'Despesas de Capital'!H5128+'Despesas Correntes'!H5128</f>
        <v>968383.6</v>
      </c>
      <c r="I5128" s="3">
        <f>'Despesas de Capital'!I5128+'Despesas Correntes'!I5128</f>
        <v>0</v>
      </c>
      <c r="J5128" s="3">
        <f>'Despesas de Capital'!J5128+'Despesas Correntes'!J5128</f>
        <v>0</v>
      </c>
      <c r="K5128" s="3">
        <f>'Despesas de Capital'!K5128+'Despesas Correntes'!K5128</f>
        <v>0</v>
      </c>
      <c r="L5128" s="3">
        <f>'Despesas de Capital'!L5128+'Despesas Correntes'!L5128</f>
        <v>0</v>
      </c>
      <c r="M5128" s="3">
        <f>'Despesas de Capital'!M5128+'Despesas Correntes'!M5128</f>
        <v>0</v>
      </c>
      <c r="N5128" s="3">
        <f>'Despesas de Capital'!N5128+'Despesas Correntes'!N5128</f>
        <v>0</v>
      </c>
      <c r="O5128" s="10">
        <f t="shared" si="80"/>
        <v>2833306</v>
      </c>
    </row>
    <row r="5129" spans="1:15" x14ac:dyDescent="0.2">
      <c r="A5129" s="2" t="s">
        <v>3833</v>
      </c>
      <c r="B5129" s="6" t="s">
        <v>23</v>
      </c>
      <c r="C5129" s="3">
        <f>'Despesas de Capital'!C5129+'Despesas Correntes'!C5129</f>
        <v>0</v>
      </c>
      <c r="D5129" s="3">
        <f>'Despesas de Capital'!D5129+'Despesas Correntes'!D5129</f>
        <v>0</v>
      </c>
      <c r="E5129" s="3">
        <f>'Despesas de Capital'!E5129+'Despesas Correntes'!E5129</f>
        <v>0</v>
      </c>
      <c r="F5129" s="3">
        <f>'Despesas de Capital'!F5129+'Despesas Correntes'!F5129</f>
        <v>50000</v>
      </c>
      <c r="G5129" s="3">
        <f>'Despesas de Capital'!G5129+'Despesas Correntes'!G5129</f>
        <v>900000</v>
      </c>
      <c r="H5129" s="3">
        <f>'Despesas de Capital'!H5129+'Despesas Correntes'!H5129</f>
        <v>0</v>
      </c>
      <c r="I5129" s="3">
        <f>'Despesas de Capital'!I5129+'Despesas Correntes'!I5129</f>
        <v>0</v>
      </c>
      <c r="J5129" s="3">
        <f>'Despesas de Capital'!J5129+'Despesas Correntes'!J5129</f>
        <v>0</v>
      </c>
      <c r="K5129" s="3">
        <f>'Despesas de Capital'!K5129+'Despesas Correntes'!K5129</f>
        <v>0</v>
      </c>
      <c r="L5129" s="3">
        <f>'Despesas de Capital'!L5129+'Despesas Correntes'!L5129</f>
        <v>0</v>
      </c>
      <c r="M5129" s="3">
        <f>'Despesas de Capital'!M5129+'Despesas Correntes'!M5129</f>
        <v>0</v>
      </c>
      <c r="N5129" s="3">
        <f>'Despesas de Capital'!N5129+'Despesas Correntes'!N5129</f>
        <v>0</v>
      </c>
      <c r="O5129" s="10">
        <f t="shared" si="80"/>
        <v>950000</v>
      </c>
    </row>
    <row r="5130" spans="1:15" x14ac:dyDescent="0.2">
      <c r="A5130" s="2" t="s">
        <v>3834</v>
      </c>
      <c r="B5130" s="6" t="s">
        <v>23</v>
      </c>
      <c r="C5130" s="3">
        <f>'Despesas de Capital'!C5130+'Despesas Correntes'!C5130</f>
        <v>0</v>
      </c>
      <c r="D5130" s="3">
        <f>'Despesas de Capital'!D5130+'Despesas Correntes'!D5130</f>
        <v>0</v>
      </c>
      <c r="E5130" s="3">
        <f>'Despesas de Capital'!E5130+'Despesas Correntes'!E5130</f>
        <v>0</v>
      </c>
      <c r="F5130" s="3">
        <f>'Despesas de Capital'!F5130+'Despesas Correntes'!F5130</f>
        <v>100000</v>
      </c>
      <c r="G5130" s="3">
        <f>'Despesas de Capital'!G5130+'Despesas Correntes'!G5130</f>
        <v>750000</v>
      </c>
      <c r="H5130" s="3">
        <f>'Despesas de Capital'!H5130+'Despesas Correntes'!H5130</f>
        <v>100000</v>
      </c>
      <c r="I5130" s="3">
        <f>'Despesas de Capital'!I5130+'Despesas Correntes'!I5130</f>
        <v>0</v>
      </c>
      <c r="J5130" s="3">
        <f>'Despesas de Capital'!J5130+'Despesas Correntes'!J5130</f>
        <v>0</v>
      </c>
      <c r="K5130" s="3">
        <f>'Despesas de Capital'!K5130+'Despesas Correntes'!K5130</f>
        <v>0</v>
      </c>
      <c r="L5130" s="3">
        <f>'Despesas de Capital'!L5130+'Despesas Correntes'!L5130</f>
        <v>0</v>
      </c>
      <c r="M5130" s="3">
        <f>'Despesas de Capital'!M5130+'Despesas Correntes'!M5130</f>
        <v>0</v>
      </c>
      <c r="N5130" s="3">
        <f>'Despesas de Capital'!N5130+'Despesas Correntes'!N5130</f>
        <v>0</v>
      </c>
      <c r="O5130" s="10">
        <f t="shared" si="80"/>
        <v>950000</v>
      </c>
    </row>
    <row r="5131" spans="1:15" x14ac:dyDescent="0.2">
      <c r="A5131" s="2" t="s">
        <v>3835</v>
      </c>
      <c r="B5131" s="6" t="s">
        <v>23</v>
      </c>
      <c r="C5131" s="3">
        <f>'Despesas de Capital'!C5131+'Despesas Correntes'!C5131</f>
        <v>0</v>
      </c>
      <c r="D5131" s="3">
        <f>'Despesas de Capital'!D5131+'Despesas Correntes'!D5131</f>
        <v>200000</v>
      </c>
      <c r="E5131" s="3">
        <f>'Despesas de Capital'!E5131+'Despesas Correntes'!E5131</f>
        <v>0</v>
      </c>
      <c r="F5131" s="3">
        <f>'Despesas de Capital'!F5131+'Despesas Correntes'!F5131</f>
        <v>0</v>
      </c>
      <c r="G5131" s="3">
        <f>'Despesas de Capital'!G5131+'Despesas Correntes'!G5131</f>
        <v>590983</v>
      </c>
      <c r="H5131" s="3">
        <f>'Despesas de Capital'!H5131+'Despesas Correntes'!H5131</f>
        <v>0</v>
      </c>
      <c r="I5131" s="3">
        <f>'Despesas de Capital'!I5131+'Despesas Correntes'!I5131</f>
        <v>0</v>
      </c>
      <c r="J5131" s="3">
        <f>'Despesas de Capital'!J5131+'Despesas Correntes'!J5131</f>
        <v>0</v>
      </c>
      <c r="K5131" s="3">
        <f>'Despesas de Capital'!K5131+'Despesas Correntes'!K5131</f>
        <v>0</v>
      </c>
      <c r="L5131" s="3">
        <f>'Despesas de Capital'!L5131+'Despesas Correntes'!L5131</f>
        <v>0</v>
      </c>
      <c r="M5131" s="3">
        <f>'Despesas de Capital'!M5131+'Despesas Correntes'!M5131</f>
        <v>0</v>
      </c>
      <c r="N5131" s="3">
        <f>'Despesas de Capital'!N5131+'Despesas Correntes'!N5131</f>
        <v>0</v>
      </c>
      <c r="O5131" s="10">
        <f t="shared" si="80"/>
        <v>790983</v>
      </c>
    </row>
    <row r="5132" spans="1:15" x14ac:dyDescent="0.2">
      <c r="A5132" s="2" t="s">
        <v>3836</v>
      </c>
      <c r="B5132" s="6" t="s">
        <v>23</v>
      </c>
      <c r="C5132" s="3">
        <f>'Despesas de Capital'!C5132+'Despesas Correntes'!C5132</f>
        <v>0</v>
      </c>
      <c r="D5132" s="3">
        <f>'Despesas de Capital'!D5132+'Despesas Correntes'!D5132</f>
        <v>0</v>
      </c>
      <c r="E5132" s="3">
        <f>'Despesas de Capital'!E5132+'Despesas Correntes'!E5132</f>
        <v>150000</v>
      </c>
      <c r="F5132" s="3">
        <f>'Despesas de Capital'!F5132+'Despesas Correntes'!F5132</f>
        <v>100000</v>
      </c>
      <c r="G5132" s="3">
        <f>'Despesas de Capital'!G5132+'Despesas Correntes'!G5132</f>
        <v>498945</v>
      </c>
      <c r="H5132" s="3">
        <f>'Despesas de Capital'!H5132+'Despesas Correntes'!H5132</f>
        <v>0</v>
      </c>
      <c r="I5132" s="3">
        <f>'Despesas de Capital'!I5132+'Despesas Correntes'!I5132</f>
        <v>0</v>
      </c>
      <c r="J5132" s="3">
        <f>'Despesas de Capital'!J5132+'Despesas Correntes'!J5132</f>
        <v>0</v>
      </c>
      <c r="K5132" s="3">
        <f>'Despesas de Capital'!K5132+'Despesas Correntes'!K5132</f>
        <v>0</v>
      </c>
      <c r="L5132" s="3">
        <f>'Despesas de Capital'!L5132+'Despesas Correntes'!L5132</f>
        <v>0</v>
      </c>
      <c r="M5132" s="3">
        <f>'Despesas de Capital'!M5132+'Despesas Correntes'!M5132</f>
        <v>0</v>
      </c>
      <c r="N5132" s="3">
        <f>'Despesas de Capital'!N5132+'Despesas Correntes'!N5132</f>
        <v>0</v>
      </c>
      <c r="O5132" s="10">
        <f t="shared" si="80"/>
        <v>748945</v>
      </c>
    </row>
    <row r="5133" spans="1:15" x14ac:dyDescent="0.2">
      <c r="A5133" s="2" t="s">
        <v>3837</v>
      </c>
      <c r="B5133" s="6" t="s">
        <v>23</v>
      </c>
      <c r="C5133" s="3">
        <f>'Despesas de Capital'!C5133+'Despesas Correntes'!C5133</f>
        <v>0</v>
      </c>
      <c r="D5133" s="3">
        <f>'Despesas de Capital'!D5133+'Despesas Correntes'!D5133</f>
        <v>918600</v>
      </c>
      <c r="E5133" s="3">
        <f>'Despesas de Capital'!E5133+'Despesas Correntes'!E5133</f>
        <v>245015</v>
      </c>
      <c r="F5133" s="3">
        <f>'Despesas de Capital'!F5133+'Despesas Correntes'!F5133</f>
        <v>600000</v>
      </c>
      <c r="G5133" s="3">
        <f>'Despesas de Capital'!G5133+'Despesas Correntes'!G5133</f>
        <v>1000000</v>
      </c>
      <c r="H5133" s="3">
        <f>'Despesas de Capital'!H5133+'Despesas Correntes'!H5133</f>
        <v>648000</v>
      </c>
      <c r="I5133" s="3">
        <f>'Despesas de Capital'!I5133+'Despesas Correntes'!I5133</f>
        <v>200000</v>
      </c>
      <c r="J5133" s="3">
        <f>'Despesas de Capital'!J5133+'Despesas Correntes'!J5133</f>
        <v>0</v>
      </c>
      <c r="K5133" s="3">
        <f>'Despesas de Capital'!K5133+'Despesas Correntes'!K5133</f>
        <v>0</v>
      </c>
      <c r="L5133" s="3">
        <f>'Despesas de Capital'!L5133+'Despesas Correntes'!L5133</f>
        <v>0</v>
      </c>
      <c r="M5133" s="3">
        <f>'Despesas de Capital'!M5133+'Despesas Correntes'!M5133</f>
        <v>0</v>
      </c>
      <c r="N5133" s="3">
        <f>'Despesas de Capital'!N5133+'Despesas Correntes'!N5133</f>
        <v>0</v>
      </c>
      <c r="O5133" s="10">
        <f t="shared" si="80"/>
        <v>3611615</v>
      </c>
    </row>
    <row r="5134" spans="1:15" x14ac:dyDescent="0.2">
      <c r="A5134" s="2" t="s">
        <v>3838</v>
      </c>
      <c r="B5134" s="6" t="s">
        <v>23</v>
      </c>
      <c r="C5134" s="3">
        <f>'Despesas de Capital'!C5134+'Despesas Correntes'!C5134</f>
        <v>0</v>
      </c>
      <c r="D5134" s="3">
        <f>'Despesas de Capital'!D5134+'Despesas Correntes'!D5134</f>
        <v>694087</v>
      </c>
      <c r="E5134" s="3">
        <f>'Despesas de Capital'!E5134+'Despesas Correntes'!E5134</f>
        <v>0</v>
      </c>
      <c r="F5134" s="3">
        <f>'Despesas de Capital'!F5134+'Despesas Correntes'!F5134</f>
        <v>100000</v>
      </c>
      <c r="G5134" s="3">
        <f>'Despesas de Capital'!G5134+'Despesas Correntes'!G5134</f>
        <v>5112243.7</v>
      </c>
      <c r="H5134" s="3">
        <f>'Despesas de Capital'!H5134+'Despesas Correntes'!H5134</f>
        <v>2000000</v>
      </c>
      <c r="I5134" s="3">
        <f>'Despesas de Capital'!I5134+'Despesas Correntes'!I5134</f>
        <v>0</v>
      </c>
      <c r="J5134" s="3">
        <f>'Despesas de Capital'!J5134+'Despesas Correntes'!J5134</f>
        <v>0</v>
      </c>
      <c r="K5134" s="3">
        <f>'Despesas de Capital'!K5134+'Despesas Correntes'!K5134</f>
        <v>0</v>
      </c>
      <c r="L5134" s="3">
        <f>'Despesas de Capital'!L5134+'Despesas Correntes'!L5134</f>
        <v>0</v>
      </c>
      <c r="M5134" s="3">
        <f>'Despesas de Capital'!M5134+'Despesas Correntes'!M5134</f>
        <v>0</v>
      </c>
      <c r="N5134" s="3">
        <f>'Despesas de Capital'!N5134+'Despesas Correntes'!N5134</f>
        <v>0</v>
      </c>
      <c r="O5134" s="10">
        <f t="shared" si="80"/>
        <v>7906330.7000000002</v>
      </c>
    </row>
    <row r="5135" spans="1:15" x14ac:dyDescent="0.2">
      <c r="A5135" s="2" t="s">
        <v>3839</v>
      </c>
      <c r="B5135" s="6" t="s">
        <v>23</v>
      </c>
      <c r="C5135" s="3">
        <f>'Despesas de Capital'!C5135+'Despesas Correntes'!C5135</f>
        <v>0</v>
      </c>
      <c r="D5135" s="3">
        <f>'Despesas de Capital'!D5135+'Despesas Correntes'!D5135</f>
        <v>0</v>
      </c>
      <c r="E5135" s="3">
        <f>'Despesas de Capital'!E5135+'Despesas Correntes'!E5135</f>
        <v>0</v>
      </c>
      <c r="F5135" s="3">
        <f>'Despesas de Capital'!F5135+'Despesas Correntes'!F5135</f>
        <v>0</v>
      </c>
      <c r="G5135" s="3">
        <f>'Despesas de Capital'!G5135+'Despesas Correntes'!G5135</f>
        <v>1194000</v>
      </c>
      <c r="H5135" s="3">
        <f>'Despesas de Capital'!H5135+'Despesas Correntes'!H5135</f>
        <v>100000</v>
      </c>
      <c r="I5135" s="3">
        <f>'Despesas de Capital'!I5135+'Despesas Correntes'!I5135</f>
        <v>0</v>
      </c>
      <c r="J5135" s="3">
        <f>'Despesas de Capital'!J5135+'Despesas Correntes'!J5135</f>
        <v>0</v>
      </c>
      <c r="K5135" s="3">
        <f>'Despesas de Capital'!K5135+'Despesas Correntes'!K5135</f>
        <v>0</v>
      </c>
      <c r="L5135" s="3">
        <f>'Despesas de Capital'!L5135+'Despesas Correntes'!L5135</f>
        <v>0</v>
      </c>
      <c r="M5135" s="3">
        <f>'Despesas de Capital'!M5135+'Despesas Correntes'!M5135</f>
        <v>0</v>
      </c>
      <c r="N5135" s="3">
        <f>'Despesas de Capital'!N5135+'Despesas Correntes'!N5135</f>
        <v>0</v>
      </c>
      <c r="O5135" s="10">
        <f t="shared" si="80"/>
        <v>1294000</v>
      </c>
    </row>
    <row r="5136" spans="1:15" x14ac:dyDescent="0.2">
      <c r="A5136" s="2" t="s">
        <v>3840</v>
      </c>
      <c r="B5136" s="6" t="s">
        <v>23</v>
      </c>
      <c r="C5136" s="3">
        <f>'Despesas de Capital'!C5136+'Despesas Correntes'!C5136</f>
        <v>0</v>
      </c>
      <c r="D5136" s="3">
        <f>'Despesas de Capital'!D5136+'Despesas Correntes'!D5136</f>
        <v>0</v>
      </c>
      <c r="E5136" s="3">
        <f>'Despesas de Capital'!E5136+'Despesas Correntes'!E5136</f>
        <v>0</v>
      </c>
      <c r="F5136" s="3">
        <f>'Despesas de Capital'!F5136+'Despesas Correntes'!F5136</f>
        <v>0</v>
      </c>
      <c r="G5136" s="3">
        <f>'Despesas de Capital'!G5136+'Despesas Correntes'!G5136</f>
        <v>200000</v>
      </c>
      <c r="H5136" s="3">
        <f>'Despesas de Capital'!H5136+'Despesas Correntes'!H5136</f>
        <v>0</v>
      </c>
      <c r="I5136" s="3">
        <f>'Despesas de Capital'!I5136+'Despesas Correntes'!I5136</f>
        <v>0</v>
      </c>
      <c r="J5136" s="3">
        <f>'Despesas de Capital'!J5136+'Despesas Correntes'!J5136</f>
        <v>0</v>
      </c>
      <c r="K5136" s="3">
        <f>'Despesas de Capital'!K5136+'Despesas Correntes'!K5136</f>
        <v>0</v>
      </c>
      <c r="L5136" s="3">
        <f>'Despesas de Capital'!L5136+'Despesas Correntes'!L5136</f>
        <v>0</v>
      </c>
      <c r="M5136" s="3">
        <f>'Despesas de Capital'!M5136+'Despesas Correntes'!M5136</f>
        <v>0</v>
      </c>
      <c r="N5136" s="3">
        <f>'Despesas de Capital'!N5136+'Despesas Correntes'!N5136</f>
        <v>0</v>
      </c>
      <c r="O5136" s="10">
        <f t="shared" si="80"/>
        <v>200000</v>
      </c>
    </row>
    <row r="5137" spans="1:15" x14ac:dyDescent="0.2">
      <c r="A5137" s="2" t="s">
        <v>3841</v>
      </c>
      <c r="B5137" s="6" t="s">
        <v>23</v>
      </c>
      <c r="C5137" s="3">
        <f>'Despesas de Capital'!C5137+'Despesas Correntes'!C5137</f>
        <v>0</v>
      </c>
      <c r="D5137" s="3">
        <f>'Despesas de Capital'!D5137+'Despesas Correntes'!D5137</f>
        <v>0</v>
      </c>
      <c r="E5137" s="3">
        <f>'Despesas de Capital'!E5137+'Despesas Correntes'!E5137</f>
        <v>0</v>
      </c>
      <c r="F5137" s="3">
        <f>'Despesas de Capital'!F5137+'Despesas Correntes'!F5137</f>
        <v>0</v>
      </c>
      <c r="G5137" s="3">
        <f>'Despesas de Capital'!G5137+'Despesas Correntes'!G5137</f>
        <v>0</v>
      </c>
      <c r="H5137" s="3">
        <f>'Despesas de Capital'!H5137+'Despesas Correntes'!H5137</f>
        <v>800000</v>
      </c>
      <c r="I5137" s="3">
        <f>'Despesas de Capital'!I5137+'Despesas Correntes'!I5137</f>
        <v>0</v>
      </c>
      <c r="J5137" s="3">
        <f>'Despesas de Capital'!J5137+'Despesas Correntes'!J5137</f>
        <v>0</v>
      </c>
      <c r="K5137" s="3">
        <f>'Despesas de Capital'!K5137+'Despesas Correntes'!K5137</f>
        <v>0</v>
      </c>
      <c r="L5137" s="3">
        <f>'Despesas de Capital'!L5137+'Despesas Correntes'!L5137</f>
        <v>0</v>
      </c>
      <c r="M5137" s="3">
        <f>'Despesas de Capital'!M5137+'Despesas Correntes'!M5137</f>
        <v>0</v>
      </c>
      <c r="N5137" s="3">
        <f>'Despesas de Capital'!N5137+'Despesas Correntes'!N5137</f>
        <v>0</v>
      </c>
      <c r="O5137" s="10">
        <f t="shared" si="80"/>
        <v>800000</v>
      </c>
    </row>
    <row r="5138" spans="1:15" x14ac:dyDescent="0.2">
      <c r="A5138" s="2" t="s">
        <v>3842</v>
      </c>
      <c r="B5138" s="6" t="s">
        <v>23</v>
      </c>
      <c r="C5138" s="3">
        <f>'Despesas de Capital'!C5138+'Despesas Correntes'!C5138</f>
        <v>0</v>
      </c>
      <c r="D5138" s="3">
        <f>'Despesas de Capital'!D5138+'Despesas Correntes'!D5138</f>
        <v>0</v>
      </c>
      <c r="E5138" s="3">
        <f>'Despesas de Capital'!E5138+'Despesas Correntes'!E5138</f>
        <v>0</v>
      </c>
      <c r="F5138" s="3">
        <f>'Despesas de Capital'!F5138+'Despesas Correntes'!F5138</f>
        <v>0</v>
      </c>
      <c r="G5138" s="3">
        <f>'Despesas de Capital'!G5138+'Despesas Correntes'!G5138</f>
        <v>1750000</v>
      </c>
      <c r="H5138" s="3">
        <f>'Despesas de Capital'!H5138+'Despesas Correntes'!H5138</f>
        <v>0</v>
      </c>
      <c r="I5138" s="3">
        <f>'Despesas de Capital'!I5138+'Despesas Correntes'!I5138</f>
        <v>0</v>
      </c>
      <c r="J5138" s="3">
        <f>'Despesas de Capital'!J5138+'Despesas Correntes'!J5138</f>
        <v>0</v>
      </c>
      <c r="K5138" s="3">
        <f>'Despesas de Capital'!K5138+'Despesas Correntes'!K5138</f>
        <v>0</v>
      </c>
      <c r="L5138" s="3">
        <f>'Despesas de Capital'!L5138+'Despesas Correntes'!L5138</f>
        <v>0</v>
      </c>
      <c r="M5138" s="3">
        <f>'Despesas de Capital'!M5138+'Despesas Correntes'!M5138</f>
        <v>0</v>
      </c>
      <c r="N5138" s="3">
        <f>'Despesas de Capital'!N5138+'Despesas Correntes'!N5138</f>
        <v>0</v>
      </c>
      <c r="O5138" s="10">
        <f t="shared" si="80"/>
        <v>1750000</v>
      </c>
    </row>
    <row r="5139" spans="1:15" x14ac:dyDescent="0.2">
      <c r="A5139" s="2" t="s">
        <v>3843</v>
      </c>
      <c r="B5139" s="6" t="s">
        <v>23</v>
      </c>
      <c r="C5139" s="3">
        <f>'Despesas de Capital'!C5139+'Despesas Correntes'!C5139</f>
        <v>0</v>
      </c>
      <c r="D5139" s="3">
        <f>'Despesas de Capital'!D5139+'Despesas Correntes'!D5139</f>
        <v>0</v>
      </c>
      <c r="E5139" s="3">
        <f>'Despesas de Capital'!E5139+'Despesas Correntes'!E5139</f>
        <v>0</v>
      </c>
      <c r="F5139" s="3">
        <f>'Despesas de Capital'!F5139+'Despesas Correntes'!F5139</f>
        <v>100000</v>
      </c>
      <c r="G5139" s="3">
        <f>'Despesas de Capital'!G5139+'Despesas Correntes'!G5139</f>
        <v>0</v>
      </c>
      <c r="H5139" s="3">
        <f>'Despesas de Capital'!H5139+'Despesas Correntes'!H5139</f>
        <v>0</v>
      </c>
      <c r="I5139" s="3">
        <f>'Despesas de Capital'!I5139+'Despesas Correntes'!I5139</f>
        <v>0</v>
      </c>
      <c r="J5139" s="3">
        <f>'Despesas de Capital'!J5139+'Despesas Correntes'!J5139</f>
        <v>0</v>
      </c>
      <c r="K5139" s="3">
        <f>'Despesas de Capital'!K5139+'Despesas Correntes'!K5139</f>
        <v>0</v>
      </c>
      <c r="L5139" s="3">
        <f>'Despesas de Capital'!L5139+'Despesas Correntes'!L5139</f>
        <v>0</v>
      </c>
      <c r="M5139" s="3">
        <f>'Despesas de Capital'!M5139+'Despesas Correntes'!M5139</f>
        <v>0</v>
      </c>
      <c r="N5139" s="3">
        <f>'Despesas de Capital'!N5139+'Despesas Correntes'!N5139</f>
        <v>0</v>
      </c>
      <c r="O5139" s="10">
        <f t="shared" si="80"/>
        <v>100000</v>
      </c>
    </row>
    <row r="5140" spans="1:15" x14ac:dyDescent="0.2">
      <c r="A5140" s="2" t="s">
        <v>3844</v>
      </c>
      <c r="B5140" s="6" t="s">
        <v>23</v>
      </c>
      <c r="C5140" s="3">
        <f>'Despesas de Capital'!C5140+'Despesas Correntes'!C5140</f>
        <v>0</v>
      </c>
      <c r="D5140" s="3">
        <f>'Despesas de Capital'!D5140+'Despesas Correntes'!D5140</f>
        <v>0</v>
      </c>
      <c r="E5140" s="3">
        <f>'Despesas de Capital'!E5140+'Despesas Correntes'!E5140</f>
        <v>0</v>
      </c>
      <c r="F5140" s="3">
        <f>'Despesas de Capital'!F5140+'Despesas Correntes'!F5140</f>
        <v>0</v>
      </c>
      <c r="G5140" s="3">
        <f>'Despesas de Capital'!G5140+'Despesas Correntes'!G5140</f>
        <v>1795000</v>
      </c>
      <c r="H5140" s="3">
        <f>'Despesas de Capital'!H5140+'Despesas Correntes'!H5140</f>
        <v>0</v>
      </c>
      <c r="I5140" s="3">
        <f>'Despesas de Capital'!I5140+'Despesas Correntes'!I5140</f>
        <v>0</v>
      </c>
      <c r="J5140" s="3">
        <f>'Despesas de Capital'!J5140+'Despesas Correntes'!J5140</f>
        <v>0</v>
      </c>
      <c r="K5140" s="3">
        <f>'Despesas de Capital'!K5140+'Despesas Correntes'!K5140</f>
        <v>0</v>
      </c>
      <c r="L5140" s="3">
        <f>'Despesas de Capital'!L5140+'Despesas Correntes'!L5140</f>
        <v>0</v>
      </c>
      <c r="M5140" s="3">
        <f>'Despesas de Capital'!M5140+'Despesas Correntes'!M5140</f>
        <v>0</v>
      </c>
      <c r="N5140" s="3">
        <f>'Despesas de Capital'!N5140+'Despesas Correntes'!N5140</f>
        <v>0</v>
      </c>
      <c r="O5140" s="10">
        <f t="shared" si="80"/>
        <v>1795000</v>
      </c>
    </row>
    <row r="5141" spans="1:15" x14ac:dyDescent="0.2">
      <c r="A5141" s="2" t="s">
        <v>3845</v>
      </c>
      <c r="B5141" s="6" t="s">
        <v>23</v>
      </c>
      <c r="C5141" s="3">
        <f>'Despesas de Capital'!C5141+'Despesas Correntes'!C5141</f>
        <v>0</v>
      </c>
      <c r="D5141" s="3">
        <f>'Despesas de Capital'!D5141+'Despesas Correntes'!D5141</f>
        <v>0</v>
      </c>
      <c r="E5141" s="3">
        <f>'Despesas de Capital'!E5141+'Despesas Correntes'!E5141</f>
        <v>0</v>
      </c>
      <c r="F5141" s="3">
        <f>'Despesas de Capital'!F5141+'Despesas Correntes'!F5141</f>
        <v>0</v>
      </c>
      <c r="G5141" s="3">
        <f>'Despesas de Capital'!G5141+'Despesas Correntes'!G5141</f>
        <v>5335000</v>
      </c>
      <c r="H5141" s="3">
        <f>'Despesas de Capital'!H5141+'Despesas Correntes'!H5141</f>
        <v>0</v>
      </c>
      <c r="I5141" s="3">
        <f>'Despesas de Capital'!I5141+'Despesas Correntes'!I5141</f>
        <v>0</v>
      </c>
      <c r="J5141" s="3">
        <f>'Despesas de Capital'!J5141+'Despesas Correntes'!J5141</f>
        <v>0</v>
      </c>
      <c r="K5141" s="3">
        <f>'Despesas de Capital'!K5141+'Despesas Correntes'!K5141</f>
        <v>0</v>
      </c>
      <c r="L5141" s="3">
        <f>'Despesas de Capital'!L5141+'Despesas Correntes'!L5141</f>
        <v>0</v>
      </c>
      <c r="M5141" s="3">
        <f>'Despesas de Capital'!M5141+'Despesas Correntes'!M5141</f>
        <v>0</v>
      </c>
      <c r="N5141" s="3">
        <f>'Despesas de Capital'!N5141+'Despesas Correntes'!N5141</f>
        <v>0</v>
      </c>
      <c r="O5141" s="10">
        <f t="shared" si="80"/>
        <v>5335000</v>
      </c>
    </row>
    <row r="5142" spans="1:15" x14ac:dyDescent="0.2">
      <c r="A5142" s="2" t="s">
        <v>3846</v>
      </c>
      <c r="B5142" s="6" t="s">
        <v>23</v>
      </c>
      <c r="C5142" s="3">
        <f>'Despesas de Capital'!C5142+'Despesas Correntes'!C5142</f>
        <v>0</v>
      </c>
      <c r="D5142" s="3">
        <f>'Despesas de Capital'!D5142+'Despesas Correntes'!D5142</f>
        <v>0</v>
      </c>
      <c r="E5142" s="3">
        <f>'Despesas de Capital'!E5142+'Despesas Correntes'!E5142</f>
        <v>0</v>
      </c>
      <c r="F5142" s="3">
        <f>'Despesas de Capital'!F5142+'Despesas Correntes'!F5142</f>
        <v>650000</v>
      </c>
      <c r="G5142" s="3">
        <f>'Despesas de Capital'!G5142+'Despesas Correntes'!G5142</f>
        <v>1950000</v>
      </c>
      <c r="H5142" s="3">
        <f>'Despesas de Capital'!H5142+'Despesas Correntes'!H5142</f>
        <v>797500</v>
      </c>
      <c r="I5142" s="3">
        <f>'Despesas de Capital'!I5142+'Despesas Correntes'!I5142</f>
        <v>0</v>
      </c>
      <c r="J5142" s="3">
        <f>'Despesas de Capital'!J5142+'Despesas Correntes'!J5142</f>
        <v>0</v>
      </c>
      <c r="K5142" s="3">
        <f>'Despesas de Capital'!K5142+'Despesas Correntes'!K5142</f>
        <v>0</v>
      </c>
      <c r="L5142" s="3">
        <f>'Despesas de Capital'!L5142+'Despesas Correntes'!L5142</f>
        <v>0</v>
      </c>
      <c r="M5142" s="3">
        <f>'Despesas de Capital'!M5142+'Despesas Correntes'!M5142</f>
        <v>0</v>
      </c>
      <c r="N5142" s="3">
        <f>'Despesas de Capital'!N5142+'Despesas Correntes'!N5142</f>
        <v>0</v>
      </c>
      <c r="O5142" s="10">
        <f t="shared" si="80"/>
        <v>3397500</v>
      </c>
    </row>
    <row r="5143" spans="1:15" x14ac:dyDescent="0.2">
      <c r="A5143" s="2" t="s">
        <v>3847</v>
      </c>
      <c r="B5143" s="6" t="s">
        <v>23</v>
      </c>
      <c r="C5143" s="3">
        <f>'Despesas de Capital'!C5143+'Despesas Correntes'!C5143</f>
        <v>0</v>
      </c>
      <c r="D5143" s="3">
        <f>'Despesas de Capital'!D5143+'Despesas Correntes'!D5143</f>
        <v>0</v>
      </c>
      <c r="E5143" s="3">
        <f>'Despesas de Capital'!E5143+'Despesas Correntes'!E5143</f>
        <v>0</v>
      </c>
      <c r="F5143" s="3">
        <f>'Despesas de Capital'!F5143+'Despesas Correntes'!F5143</f>
        <v>0</v>
      </c>
      <c r="G5143" s="3">
        <f>'Despesas de Capital'!G5143+'Despesas Correntes'!G5143</f>
        <v>550000</v>
      </c>
      <c r="H5143" s="3">
        <f>'Despesas de Capital'!H5143+'Despesas Correntes'!H5143</f>
        <v>0</v>
      </c>
      <c r="I5143" s="3">
        <f>'Despesas de Capital'!I5143+'Despesas Correntes'!I5143</f>
        <v>0</v>
      </c>
      <c r="J5143" s="3">
        <f>'Despesas de Capital'!J5143+'Despesas Correntes'!J5143</f>
        <v>0</v>
      </c>
      <c r="K5143" s="3">
        <f>'Despesas de Capital'!K5143+'Despesas Correntes'!K5143</f>
        <v>0</v>
      </c>
      <c r="L5143" s="3">
        <f>'Despesas de Capital'!L5143+'Despesas Correntes'!L5143</f>
        <v>0</v>
      </c>
      <c r="M5143" s="3">
        <f>'Despesas de Capital'!M5143+'Despesas Correntes'!M5143</f>
        <v>0</v>
      </c>
      <c r="N5143" s="3">
        <f>'Despesas de Capital'!N5143+'Despesas Correntes'!N5143</f>
        <v>0</v>
      </c>
      <c r="O5143" s="10">
        <f t="shared" si="80"/>
        <v>550000</v>
      </c>
    </row>
    <row r="5144" spans="1:15" x14ac:dyDescent="0.2">
      <c r="A5144" s="2" t="s">
        <v>3849</v>
      </c>
      <c r="B5144" s="6" t="s">
        <v>23</v>
      </c>
      <c r="C5144" s="3">
        <f>'Despesas de Capital'!C5144+'Despesas Correntes'!C5144</f>
        <v>0</v>
      </c>
      <c r="D5144" s="3">
        <f>'Despesas de Capital'!D5144+'Despesas Correntes'!D5144</f>
        <v>0</v>
      </c>
      <c r="E5144" s="3">
        <f>'Despesas de Capital'!E5144+'Despesas Correntes'!E5144</f>
        <v>81600</v>
      </c>
      <c r="F5144" s="3">
        <f>'Despesas de Capital'!F5144+'Despesas Correntes'!F5144</f>
        <v>0</v>
      </c>
      <c r="G5144" s="3">
        <f>'Despesas de Capital'!G5144+'Despesas Correntes'!G5144</f>
        <v>5104500</v>
      </c>
      <c r="H5144" s="3">
        <f>'Despesas de Capital'!H5144+'Despesas Correntes'!H5144</f>
        <v>198912.48</v>
      </c>
      <c r="I5144" s="3">
        <f>'Despesas de Capital'!I5144+'Despesas Correntes'!I5144</f>
        <v>0</v>
      </c>
      <c r="J5144" s="3">
        <f>'Despesas de Capital'!J5144+'Despesas Correntes'!J5144</f>
        <v>0</v>
      </c>
      <c r="K5144" s="3">
        <f>'Despesas de Capital'!K5144+'Despesas Correntes'!K5144</f>
        <v>0</v>
      </c>
      <c r="L5144" s="3">
        <f>'Despesas de Capital'!L5144+'Despesas Correntes'!L5144</f>
        <v>0</v>
      </c>
      <c r="M5144" s="3">
        <f>'Despesas de Capital'!M5144+'Despesas Correntes'!M5144</f>
        <v>0</v>
      </c>
      <c r="N5144" s="3">
        <f>'Despesas de Capital'!N5144+'Despesas Correntes'!N5144</f>
        <v>0</v>
      </c>
      <c r="O5144" s="10">
        <f t="shared" si="80"/>
        <v>5385012.4800000004</v>
      </c>
    </row>
    <row r="5145" spans="1:15" x14ac:dyDescent="0.2">
      <c r="A5145" s="2" t="s">
        <v>3848</v>
      </c>
      <c r="B5145" s="6" t="s">
        <v>23</v>
      </c>
      <c r="C5145" s="3">
        <f>'Despesas de Capital'!C5145+'Despesas Correntes'!C5145</f>
        <v>0</v>
      </c>
      <c r="D5145" s="3">
        <f>'Despesas de Capital'!D5145+'Despesas Correntes'!D5145</f>
        <v>0</v>
      </c>
      <c r="E5145" s="3">
        <f>'Despesas de Capital'!E5145+'Despesas Correntes'!E5145</f>
        <v>0</v>
      </c>
      <c r="F5145" s="3">
        <f>'Despesas de Capital'!F5145+'Despesas Correntes'!F5145</f>
        <v>0</v>
      </c>
      <c r="G5145" s="3">
        <f>'Despesas de Capital'!G5145+'Despesas Correntes'!G5145</f>
        <v>0</v>
      </c>
      <c r="H5145" s="3">
        <f>'Despesas de Capital'!H5145+'Despesas Correntes'!H5145</f>
        <v>500000</v>
      </c>
      <c r="I5145" s="3">
        <f>'Despesas de Capital'!I5145+'Despesas Correntes'!I5145</f>
        <v>0</v>
      </c>
      <c r="J5145" s="3">
        <f>'Despesas de Capital'!J5145+'Despesas Correntes'!J5145</f>
        <v>0</v>
      </c>
      <c r="K5145" s="3">
        <f>'Despesas de Capital'!K5145+'Despesas Correntes'!K5145</f>
        <v>0</v>
      </c>
      <c r="L5145" s="3">
        <f>'Despesas de Capital'!L5145+'Despesas Correntes'!L5145</f>
        <v>0</v>
      </c>
      <c r="M5145" s="3">
        <f>'Despesas de Capital'!M5145+'Despesas Correntes'!M5145</f>
        <v>0</v>
      </c>
      <c r="N5145" s="3">
        <f>'Despesas de Capital'!N5145+'Despesas Correntes'!N5145</f>
        <v>0</v>
      </c>
      <c r="O5145" s="10">
        <f t="shared" si="80"/>
        <v>500000</v>
      </c>
    </row>
    <row r="5146" spans="1:15" x14ac:dyDescent="0.2">
      <c r="A5146" s="2" t="s">
        <v>3850</v>
      </c>
      <c r="B5146" s="6" t="s">
        <v>23</v>
      </c>
      <c r="C5146" s="3">
        <f>'Despesas de Capital'!C5146+'Despesas Correntes'!C5146</f>
        <v>200000</v>
      </c>
      <c r="D5146" s="3">
        <f>'Despesas de Capital'!D5146+'Despesas Correntes'!D5146</f>
        <v>24814</v>
      </c>
      <c r="E5146" s="3">
        <f>'Despesas de Capital'!E5146+'Despesas Correntes'!E5146</f>
        <v>0</v>
      </c>
      <c r="F5146" s="3">
        <f>'Despesas de Capital'!F5146+'Despesas Correntes'!F5146</f>
        <v>0</v>
      </c>
      <c r="G5146" s="3">
        <f>'Despesas de Capital'!G5146+'Despesas Correntes'!G5146</f>
        <v>398000</v>
      </c>
      <c r="H5146" s="3">
        <f>'Despesas de Capital'!H5146+'Despesas Correntes'!H5146</f>
        <v>2000000</v>
      </c>
      <c r="I5146" s="3">
        <f>'Despesas de Capital'!I5146+'Despesas Correntes'!I5146</f>
        <v>0</v>
      </c>
      <c r="J5146" s="3">
        <f>'Despesas de Capital'!J5146+'Despesas Correntes'!J5146</f>
        <v>0</v>
      </c>
      <c r="K5146" s="3">
        <f>'Despesas de Capital'!K5146+'Despesas Correntes'!K5146</f>
        <v>0</v>
      </c>
      <c r="L5146" s="3">
        <f>'Despesas de Capital'!L5146+'Despesas Correntes'!L5146</f>
        <v>0</v>
      </c>
      <c r="M5146" s="3">
        <f>'Despesas de Capital'!M5146+'Despesas Correntes'!M5146</f>
        <v>0</v>
      </c>
      <c r="N5146" s="3">
        <f>'Despesas de Capital'!N5146+'Despesas Correntes'!N5146</f>
        <v>0</v>
      </c>
      <c r="O5146" s="10">
        <f t="shared" si="80"/>
        <v>2622814</v>
      </c>
    </row>
    <row r="5147" spans="1:15" x14ac:dyDescent="0.2">
      <c r="A5147" s="2" t="s">
        <v>3851</v>
      </c>
      <c r="B5147" s="6" t="s">
        <v>23</v>
      </c>
      <c r="C5147" s="3">
        <f>'Despesas de Capital'!C5147+'Despesas Correntes'!C5147</f>
        <v>0</v>
      </c>
      <c r="D5147" s="3">
        <f>'Despesas de Capital'!D5147+'Despesas Correntes'!D5147</f>
        <v>0</v>
      </c>
      <c r="E5147" s="3">
        <f>'Despesas de Capital'!E5147+'Despesas Correntes'!E5147</f>
        <v>0</v>
      </c>
      <c r="F5147" s="3">
        <f>'Despesas de Capital'!F5147+'Despesas Correntes'!F5147</f>
        <v>200000</v>
      </c>
      <c r="G5147" s="3">
        <f>'Despesas de Capital'!G5147+'Despesas Correntes'!G5147</f>
        <v>500000</v>
      </c>
      <c r="H5147" s="3">
        <f>'Despesas de Capital'!H5147+'Despesas Correntes'!H5147</f>
        <v>800000</v>
      </c>
      <c r="I5147" s="3">
        <f>'Despesas de Capital'!I5147+'Despesas Correntes'!I5147</f>
        <v>0</v>
      </c>
      <c r="J5147" s="3">
        <f>'Despesas de Capital'!J5147+'Despesas Correntes'!J5147</f>
        <v>0</v>
      </c>
      <c r="K5147" s="3">
        <f>'Despesas de Capital'!K5147+'Despesas Correntes'!K5147</f>
        <v>0</v>
      </c>
      <c r="L5147" s="3">
        <f>'Despesas de Capital'!L5147+'Despesas Correntes'!L5147</f>
        <v>0</v>
      </c>
      <c r="M5147" s="3">
        <f>'Despesas de Capital'!M5147+'Despesas Correntes'!M5147</f>
        <v>0</v>
      </c>
      <c r="N5147" s="3">
        <f>'Despesas de Capital'!N5147+'Despesas Correntes'!N5147</f>
        <v>0</v>
      </c>
      <c r="O5147" s="10">
        <f t="shared" si="80"/>
        <v>1500000</v>
      </c>
    </row>
    <row r="5148" spans="1:15" x14ac:dyDescent="0.2">
      <c r="A5148" s="2" t="s">
        <v>4091</v>
      </c>
      <c r="B5148" s="6" t="s">
        <v>23</v>
      </c>
      <c r="C5148" s="3">
        <f>'Despesas de Capital'!C5148+'Despesas Correntes'!C5148</f>
        <v>0</v>
      </c>
      <c r="D5148" s="3">
        <f>'Despesas de Capital'!D5148+'Despesas Correntes'!D5148</f>
        <v>249995</v>
      </c>
      <c r="E5148" s="3">
        <f>'Despesas de Capital'!E5148+'Despesas Correntes'!E5148</f>
        <v>0</v>
      </c>
      <c r="F5148" s="3">
        <f>'Despesas de Capital'!F5148+'Despesas Correntes'!F5148</f>
        <v>0</v>
      </c>
      <c r="G5148" s="3">
        <f>'Despesas de Capital'!G5148+'Despesas Correntes'!G5148</f>
        <v>600000</v>
      </c>
      <c r="H5148" s="3">
        <f>'Despesas de Capital'!H5148+'Despesas Correntes'!H5148</f>
        <v>0</v>
      </c>
      <c r="I5148" s="3">
        <f>'Despesas de Capital'!I5148+'Despesas Correntes'!I5148</f>
        <v>0</v>
      </c>
      <c r="J5148" s="3">
        <f>'Despesas de Capital'!J5148+'Despesas Correntes'!J5148</f>
        <v>0</v>
      </c>
      <c r="K5148" s="3">
        <f>'Despesas de Capital'!K5148+'Despesas Correntes'!K5148</f>
        <v>0</v>
      </c>
      <c r="L5148" s="3">
        <f>'Despesas de Capital'!L5148+'Despesas Correntes'!L5148</f>
        <v>0</v>
      </c>
      <c r="M5148" s="3">
        <f>'Despesas de Capital'!M5148+'Despesas Correntes'!M5148</f>
        <v>0</v>
      </c>
      <c r="N5148" s="3">
        <f>'Despesas de Capital'!N5148+'Despesas Correntes'!N5148</f>
        <v>0</v>
      </c>
      <c r="O5148" s="10">
        <f t="shared" si="80"/>
        <v>849995</v>
      </c>
    </row>
    <row r="5149" spans="1:15" x14ac:dyDescent="0.2">
      <c r="A5149" s="2" t="s">
        <v>3852</v>
      </c>
      <c r="B5149" s="6" t="s">
        <v>23</v>
      </c>
      <c r="C5149" s="3">
        <f>'Despesas de Capital'!C5149+'Despesas Correntes'!C5149</f>
        <v>0</v>
      </c>
      <c r="D5149" s="3">
        <f>'Despesas de Capital'!D5149+'Despesas Correntes'!D5149</f>
        <v>0</v>
      </c>
      <c r="E5149" s="3">
        <f>'Despesas de Capital'!E5149+'Despesas Correntes'!E5149</f>
        <v>0</v>
      </c>
      <c r="F5149" s="3">
        <f>'Despesas de Capital'!F5149+'Despesas Correntes'!F5149</f>
        <v>0</v>
      </c>
      <c r="G5149" s="3">
        <f>'Despesas de Capital'!G5149+'Despesas Correntes'!G5149</f>
        <v>950000</v>
      </c>
      <c r="H5149" s="3">
        <f>'Despesas de Capital'!H5149+'Despesas Correntes'!H5149</f>
        <v>300000</v>
      </c>
      <c r="I5149" s="3">
        <f>'Despesas de Capital'!I5149+'Despesas Correntes'!I5149</f>
        <v>0</v>
      </c>
      <c r="J5149" s="3">
        <f>'Despesas de Capital'!J5149+'Despesas Correntes'!J5149</f>
        <v>0</v>
      </c>
      <c r="K5149" s="3">
        <f>'Despesas de Capital'!K5149+'Despesas Correntes'!K5149</f>
        <v>0</v>
      </c>
      <c r="L5149" s="3">
        <f>'Despesas de Capital'!L5149+'Despesas Correntes'!L5149</f>
        <v>0</v>
      </c>
      <c r="M5149" s="3">
        <f>'Despesas de Capital'!M5149+'Despesas Correntes'!M5149</f>
        <v>0</v>
      </c>
      <c r="N5149" s="3">
        <f>'Despesas de Capital'!N5149+'Despesas Correntes'!N5149</f>
        <v>0</v>
      </c>
      <c r="O5149" s="10">
        <f t="shared" si="80"/>
        <v>1250000</v>
      </c>
    </row>
    <row r="5150" spans="1:15" x14ac:dyDescent="0.2">
      <c r="A5150" s="2" t="s">
        <v>825</v>
      </c>
      <c r="B5150" s="6" t="s">
        <v>23</v>
      </c>
      <c r="C5150" s="3">
        <f>'Despesas de Capital'!C5150+'Despesas Correntes'!C5150</f>
        <v>0</v>
      </c>
      <c r="D5150" s="3">
        <f>'Despesas de Capital'!D5150+'Despesas Correntes'!D5150</f>
        <v>0</v>
      </c>
      <c r="E5150" s="3">
        <f>'Despesas de Capital'!E5150+'Despesas Correntes'!E5150</f>
        <v>0</v>
      </c>
      <c r="F5150" s="3">
        <f>'Despesas de Capital'!F5150+'Despesas Correntes'!F5150</f>
        <v>0</v>
      </c>
      <c r="G5150" s="3">
        <f>'Despesas de Capital'!G5150+'Despesas Correntes'!G5150</f>
        <v>350000</v>
      </c>
      <c r="H5150" s="3">
        <f>'Despesas de Capital'!H5150+'Despesas Correntes'!H5150</f>
        <v>0</v>
      </c>
      <c r="I5150" s="3">
        <f>'Despesas de Capital'!I5150+'Despesas Correntes'!I5150</f>
        <v>0</v>
      </c>
      <c r="J5150" s="3">
        <f>'Despesas de Capital'!J5150+'Despesas Correntes'!J5150</f>
        <v>0</v>
      </c>
      <c r="K5150" s="3">
        <f>'Despesas de Capital'!K5150+'Despesas Correntes'!K5150</f>
        <v>0</v>
      </c>
      <c r="L5150" s="3">
        <f>'Despesas de Capital'!L5150+'Despesas Correntes'!L5150</f>
        <v>0</v>
      </c>
      <c r="M5150" s="3">
        <f>'Despesas de Capital'!M5150+'Despesas Correntes'!M5150</f>
        <v>0</v>
      </c>
      <c r="N5150" s="3">
        <f>'Despesas de Capital'!N5150+'Despesas Correntes'!N5150</f>
        <v>0</v>
      </c>
      <c r="O5150" s="10">
        <f t="shared" si="80"/>
        <v>350000</v>
      </c>
    </row>
    <row r="5151" spans="1:15" x14ac:dyDescent="0.2">
      <c r="A5151" s="2" t="s">
        <v>3853</v>
      </c>
      <c r="B5151" s="6" t="s">
        <v>23</v>
      </c>
      <c r="C5151" s="3">
        <f>'Despesas de Capital'!C5151+'Despesas Correntes'!C5151</f>
        <v>0</v>
      </c>
      <c r="D5151" s="3">
        <f>'Despesas de Capital'!D5151+'Despesas Correntes'!D5151</f>
        <v>0</v>
      </c>
      <c r="E5151" s="3">
        <f>'Despesas de Capital'!E5151+'Despesas Correntes'!E5151</f>
        <v>0</v>
      </c>
      <c r="F5151" s="3">
        <f>'Despesas de Capital'!F5151+'Despesas Correntes'!F5151</f>
        <v>0</v>
      </c>
      <c r="G5151" s="3">
        <f>'Despesas de Capital'!G5151+'Despesas Correntes'!G5151</f>
        <v>1949931</v>
      </c>
      <c r="H5151" s="3">
        <f>'Despesas de Capital'!H5151+'Despesas Correntes'!H5151</f>
        <v>0</v>
      </c>
      <c r="I5151" s="3">
        <f>'Despesas de Capital'!I5151+'Despesas Correntes'!I5151</f>
        <v>0</v>
      </c>
      <c r="J5151" s="3">
        <f>'Despesas de Capital'!J5151+'Despesas Correntes'!J5151</f>
        <v>0</v>
      </c>
      <c r="K5151" s="3">
        <f>'Despesas de Capital'!K5151+'Despesas Correntes'!K5151</f>
        <v>0</v>
      </c>
      <c r="L5151" s="3">
        <f>'Despesas de Capital'!L5151+'Despesas Correntes'!L5151</f>
        <v>0</v>
      </c>
      <c r="M5151" s="3">
        <f>'Despesas de Capital'!M5151+'Despesas Correntes'!M5151</f>
        <v>0</v>
      </c>
      <c r="N5151" s="3">
        <f>'Despesas de Capital'!N5151+'Despesas Correntes'!N5151</f>
        <v>0</v>
      </c>
      <c r="O5151" s="10">
        <f t="shared" si="80"/>
        <v>1949931</v>
      </c>
    </row>
    <row r="5152" spans="1:15" x14ac:dyDescent="0.2">
      <c r="A5152" s="2" t="s">
        <v>3854</v>
      </c>
      <c r="B5152" s="6" t="s">
        <v>23</v>
      </c>
      <c r="C5152" s="3">
        <f>'Despesas de Capital'!C5152+'Despesas Correntes'!C5152</f>
        <v>0</v>
      </c>
      <c r="D5152" s="3">
        <f>'Despesas de Capital'!D5152+'Despesas Correntes'!D5152</f>
        <v>199921</v>
      </c>
      <c r="E5152" s="3">
        <f>'Despesas de Capital'!E5152+'Despesas Correntes'!E5152</f>
        <v>0</v>
      </c>
      <c r="F5152" s="3">
        <f>'Despesas de Capital'!F5152+'Despesas Correntes'!F5152</f>
        <v>0</v>
      </c>
      <c r="G5152" s="3">
        <f>'Despesas de Capital'!G5152+'Despesas Correntes'!G5152</f>
        <v>0</v>
      </c>
      <c r="H5152" s="3">
        <f>'Despesas de Capital'!H5152+'Despesas Correntes'!H5152</f>
        <v>0</v>
      </c>
      <c r="I5152" s="3">
        <f>'Despesas de Capital'!I5152+'Despesas Correntes'!I5152</f>
        <v>0</v>
      </c>
      <c r="J5152" s="3">
        <f>'Despesas de Capital'!J5152+'Despesas Correntes'!J5152</f>
        <v>0</v>
      </c>
      <c r="K5152" s="3">
        <f>'Despesas de Capital'!K5152+'Despesas Correntes'!K5152</f>
        <v>0</v>
      </c>
      <c r="L5152" s="3">
        <f>'Despesas de Capital'!L5152+'Despesas Correntes'!L5152</f>
        <v>0</v>
      </c>
      <c r="M5152" s="3">
        <f>'Despesas de Capital'!M5152+'Despesas Correntes'!M5152</f>
        <v>0</v>
      </c>
      <c r="N5152" s="3">
        <f>'Despesas de Capital'!N5152+'Despesas Correntes'!N5152</f>
        <v>0</v>
      </c>
      <c r="O5152" s="10">
        <f t="shared" si="80"/>
        <v>199921</v>
      </c>
    </row>
    <row r="5153" spans="1:15" x14ac:dyDescent="0.2">
      <c r="A5153" s="2" t="s">
        <v>3855</v>
      </c>
      <c r="B5153" s="6" t="s">
        <v>23</v>
      </c>
      <c r="C5153" s="3">
        <f>'Despesas de Capital'!C5153+'Despesas Correntes'!C5153</f>
        <v>0</v>
      </c>
      <c r="D5153" s="3">
        <f>'Despesas de Capital'!D5153+'Despesas Correntes'!D5153</f>
        <v>200000</v>
      </c>
      <c r="E5153" s="3">
        <f>'Despesas de Capital'!E5153+'Despesas Correntes'!E5153</f>
        <v>0</v>
      </c>
      <c r="F5153" s="3">
        <f>'Despesas de Capital'!F5153+'Despesas Correntes'!F5153</f>
        <v>280000</v>
      </c>
      <c r="G5153" s="3">
        <f>'Despesas de Capital'!G5153+'Despesas Correntes'!G5153</f>
        <v>2200000</v>
      </c>
      <c r="H5153" s="3">
        <f>'Despesas de Capital'!H5153+'Despesas Correntes'!H5153</f>
        <v>796000</v>
      </c>
      <c r="I5153" s="3">
        <f>'Despesas de Capital'!I5153+'Despesas Correntes'!I5153</f>
        <v>0</v>
      </c>
      <c r="J5153" s="3">
        <f>'Despesas de Capital'!J5153+'Despesas Correntes'!J5153</f>
        <v>0</v>
      </c>
      <c r="K5153" s="3">
        <f>'Despesas de Capital'!K5153+'Despesas Correntes'!K5153</f>
        <v>0</v>
      </c>
      <c r="L5153" s="3">
        <f>'Despesas de Capital'!L5153+'Despesas Correntes'!L5153</f>
        <v>0</v>
      </c>
      <c r="M5153" s="3">
        <f>'Despesas de Capital'!M5153+'Despesas Correntes'!M5153</f>
        <v>0</v>
      </c>
      <c r="N5153" s="3">
        <f>'Despesas de Capital'!N5153+'Despesas Correntes'!N5153</f>
        <v>0</v>
      </c>
      <c r="O5153" s="10">
        <f t="shared" si="80"/>
        <v>3476000</v>
      </c>
    </row>
    <row r="5154" spans="1:15" x14ac:dyDescent="0.2">
      <c r="A5154" s="2" t="s">
        <v>3856</v>
      </c>
      <c r="B5154" s="6" t="s">
        <v>23</v>
      </c>
      <c r="C5154" s="3">
        <f>'Despesas de Capital'!C5154+'Despesas Correntes'!C5154</f>
        <v>0</v>
      </c>
      <c r="D5154" s="3">
        <f>'Despesas de Capital'!D5154+'Despesas Correntes'!D5154</f>
        <v>0</v>
      </c>
      <c r="E5154" s="3">
        <f>'Despesas de Capital'!E5154+'Despesas Correntes'!E5154</f>
        <v>0</v>
      </c>
      <c r="F5154" s="3">
        <f>'Despesas de Capital'!F5154+'Despesas Correntes'!F5154</f>
        <v>50000</v>
      </c>
      <c r="G5154" s="3">
        <f>'Despesas de Capital'!G5154+'Despesas Correntes'!G5154</f>
        <v>0</v>
      </c>
      <c r="H5154" s="3">
        <f>'Despesas de Capital'!H5154+'Despesas Correntes'!H5154</f>
        <v>0</v>
      </c>
      <c r="I5154" s="3">
        <f>'Despesas de Capital'!I5154+'Despesas Correntes'!I5154</f>
        <v>0</v>
      </c>
      <c r="J5154" s="3">
        <f>'Despesas de Capital'!J5154+'Despesas Correntes'!J5154</f>
        <v>0</v>
      </c>
      <c r="K5154" s="3">
        <f>'Despesas de Capital'!K5154+'Despesas Correntes'!K5154</f>
        <v>0</v>
      </c>
      <c r="L5154" s="3">
        <f>'Despesas de Capital'!L5154+'Despesas Correntes'!L5154</f>
        <v>0</v>
      </c>
      <c r="M5154" s="3">
        <f>'Despesas de Capital'!M5154+'Despesas Correntes'!M5154</f>
        <v>0</v>
      </c>
      <c r="N5154" s="3">
        <f>'Despesas de Capital'!N5154+'Despesas Correntes'!N5154</f>
        <v>0</v>
      </c>
      <c r="O5154" s="10">
        <f t="shared" si="80"/>
        <v>50000</v>
      </c>
    </row>
    <row r="5155" spans="1:15" x14ac:dyDescent="0.2">
      <c r="A5155" s="2" t="s">
        <v>3857</v>
      </c>
      <c r="B5155" s="6" t="s">
        <v>23</v>
      </c>
      <c r="C5155" s="3">
        <f>'Despesas de Capital'!C5155+'Despesas Correntes'!C5155</f>
        <v>0</v>
      </c>
      <c r="D5155" s="3">
        <f>'Despesas de Capital'!D5155+'Despesas Correntes'!D5155</f>
        <v>199578</v>
      </c>
      <c r="E5155" s="3">
        <f>'Despesas de Capital'!E5155+'Despesas Correntes'!E5155</f>
        <v>0</v>
      </c>
      <c r="F5155" s="3">
        <f>'Despesas de Capital'!F5155+'Despesas Correntes'!F5155</f>
        <v>0</v>
      </c>
      <c r="G5155" s="3">
        <f>'Despesas de Capital'!G5155+'Despesas Correntes'!G5155</f>
        <v>1299967</v>
      </c>
      <c r="H5155" s="3">
        <f>'Despesas de Capital'!H5155+'Despesas Correntes'!H5155</f>
        <v>0</v>
      </c>
      <c r="I5155" s="3">
        <f>'Despesas de Capital'!I5155+'Despesas Correntes'!I5155</f>
        <v>0</v>
      </c>
      <c r="J5155" s="3">
        <f>'Despesas de Capital'!J5155+'Despesas Correntes'!J5155</f>
        <v>0</v>
      </c>
      <c r="K5155" s="3">
        <f>'Despesas de Capital'!K5155+'Despesas Correntes'!K5155</f>
        <v>0</v>
      </c>
      <c r="L5155" s="3">
        <f>'Despesas de Capital'!L5155+'Despesas Correntes'!L5155</f>
        <v>0</v>
      </c>
      <c r="M5155" s="3">
        <f>'Despesas de Capital'!M5155+'Despesas Correntes'!M5155</f>
        <v>0</v>
      </c>
      <c r="N5155" s="3">
        <f>'Despesas de Capital'!N5155+'Despesas Correntes'!N5155</f>
        <v>0</v>
      </c>
      <c r="O5155" s="10">
        <f t="shared" si="80"/>
        <v>1499545</v>
      </c>
    </row>
    <row r="5156" spans="1:15" x14ac:dyDescent="0.2">
      <c r="A5156" s="2" t="s">
        <v>3858</v>
      </c>
      <c r="B5156" s="6" t="s">
        <v>23</v>
      </c>
      <c r="C5156" s="3">
        <f>'Despesas de Capital'!C5156+'Despesas Correntes'!C5156</f>
        <v>0</v>
      </c>
      <c r="D5156" s="3">
        <f>'Despesas de Capital'!D5156+'Despesas Correntes'!D5156</f>
        <v>0</v>
      </c>
      <c r="E5156" s="3">
        <f>'Despesas de Capital'!E5156+'Despesas Correntes'!E5156</f>
        <v>0</v>
      </c>
      <c r="F5156" s="3">
        <f>'Despesas de Capital'!F5156+'Despesas Correntes'!F5156</f>
        <v>0</v>
      </c>
      <c r="G5156" s="3">
        <f>'Despesas de Capital'!G5156+'Despesas Correntes'!G5156</f>
        <v>0</v>
      </c>
      <c r="H5156" s="3">
        <f>'Despesas de Capital'!H5156+'Despesas Correntes'!H5156</f>
        <v>0</v>
      </c>
      <c r="I5156" s="3">
        <f>'Despesas de Capital'!I5156+'Despesas Correntes'!I5156</f>
        <v>0</v>
      </c>
      <c r="J5156" s="3">
        <f>'Despesas de Capital'!J5156+'Despesas Correntes'!J5156</f>
        <v>0</v>
      </c>
      <c r="K5156" s="3">
        <f>'Despesas de Capital'!K5156+'Despesas Correntes'!K5156</f>
        <v>0</v>
      </c>
      <c r="L5156" s="3">
        <f>'Despesas de Capital'!L5156+'Despesas Correntes'!L5156</f>
        <v>0</v>
      </c>
      <c r="M5156" s="3">
        <f>'Despesas de Capital'!M5156+'Despesas Correntes'!M5156</f>
        <v>0</v>
      </c>
      <c r="N5156" s="3">
        <f>'Despesas de Capital'!N5156+'Despesas Correntes'!N5156</f>
        <v>0</v>
      </c>
      <c r="O5156" s="10">
        <f t="shared" si="80"/>
        <v>0</v>
      </c>
    </row>
    <row r="5157" spans="1:15" x14ac:dyDescent="0.2">
      <c r="A5157" s="2" t="s">
        <v>3859</v>
      </c>
      <c r="B5157" s="6" t="s">
        <v>23</v>
      </c>
      <c r="C5157" s="3">
        <f>'Despesas de Capital'!C5157+'Despesas Correntes'!C5157</f>
        <v>0</v>
      </c>
      <c r="D5157" s="3">
        <f>'Despesas de Capital'!D5157+'Despesas Correntes'!D5157</f>
        <v>0</v>
      </c>
      <c r="E5157" s="3">
        <f>'Despesas de Capital'!E5157+'Despesas Correntes'!E5157</f>
        <v>0</v>
      </c>
      <c r="F5157" s="3">
        <f>'Despesas de Capital'!F5157+'Despesas Correntes'!F5157</f>
        <v>0</v>
      </c>
      <c r="G5157" s="3">
        <f>'Despesas de Capital'!G5157+'Despesas Correntes'!G5157</f>
        <v>200000</v>
      </c>
      <c r="H5157" s="3">
        <f>'Despesas de Capital'!H5157+'Despesas Correntes'!H5157</f>
        <v>0</v>
      </c>
      <c r="I5157" s="3">
        <f>'Despesas de Capital'!I5157+'Despesas Correntes'!I5157</f>
        <v>0</v>
      </c>
      <c r="J5157" s="3">
        <f>'Despesas de Capital'!J5157+'Despesas Correntes'!J5157</f>
        <v>0</v>
      </c>
      <c r="K5157" s="3">
        <f>'Despesas de Capital'!K5157+'Despesas Correntes'!K5157</f>
        <v>0</v>
      </c>
      <c r="L5157" s="3">
        <f>'Despesas de Capital'!L5157+'Despesas Correntes'!L5157</f>
        <v>0</v>
      </c>
      <c r="M5157" s="3">
        <f>'Despesas de Capital'!M5157+'Despesas Correntes'!M5157</f>
        <v>0</v>
      </c>
      <c r="N5157" s="3">
        <f>'Despesas de Capital'!N5157+'Despesas Correntes'!N5157</f>
        <v>0</v>
      </c>
      <c r="O5157" s="10">
        <f t="shared" si="80"/>
        <v>200000</v>
      </c>
    </row>
    <row r="5158" spans="1:15" x14ac:dyDescent="0.2">
      <c r="A5158" s="2" t="s">
        <v>2092</v>
      </c>
      <c r="B5158" s="6" t="s">
        <v>23</v>
      </c>
      <c r="C5158" s="3">
        <f>'Despesas de Capital'!C5158+'Despesas Correntes'!C5158</f>
        <v>0</v>
      </c>
      <c r="D5158" s="3">
        <f>'Despesas de Capital'!D5158+'Despesas Correntes'!D5158</f>
        <v>0</v>
      </c>
      <c r="E5158" s="3">
        <f>'Despesas de Capital'!E5158+'Despesas Correntes'!E5158</f>
        <v>0</v>
      </c>
      <c r="F5158" s="3">
        <f>'Despesas de Capital'!F5158+'Despesas Correntes'!F5158</f>
        <v>0</v>
      </c>
      <c r="G5158" s="3">
        <f>'Despesas de Capital'!G5158+'Despesas Correntes'!G5158</f>
        <v>352007</v>
      </c>
      <c r="H5158" s="3">
        <f>'Despesas de Capital'!H5158+'Despesas Correntes'!H5158</f>
        <v>0</v>
      </c>
      <c r="I5158" s="3">
        <f>'Despesas de Capital'!I5158+'Despesas Correntes'!I5158</f>
        <v>0</v>
      </c>
      <c r="J5158" s="3">
        <f>'Despesas de Capital'!J5158+'Despesas Correntes'!J5158</f>
        <v>0</v>
      </c>
      <c r="K5158" s="3">
        <f>'Despesas de Capital'!K5158+'Despesas Correntes'!K5158</f>
        <v>0</v>
      </c>
      <c r="L5158" s="3">
        <f>'Despesas de Capital'!L5158+'Despesas Correntes'!L5158</f>
        <v>0</v>
      </c>
      <c r="M5158" s="3">
        <f>'Despesas de Capital'!M5158+'Despesas Correntes'!M5158</f>
        <v>0</v>
      </c>
      <c r="N5158" s="3">
        <f>'Despesas de Capital'!N5158+'Despesas Correntes'!N5158</f>
        <v>0</v>
      </c>
      <c r="O5158" s="10">
        <f t="shared" si="80"/>
        <v>352007</v>
      </c>
    </row>
    <row r="5159" spans="1:15" x14ac:dyDescent="0.2">
      <c r="A5159" s="2" t="s">
        <v>2056</v>
      </c>
      <c r="B5159" s="6" t="s">
        <v>23</v>
      </c>
      <c r="C5159" s="3">
        <f>'Despesas de Capital'!C5159+'Despesas Correntes'!C5159</f>
        <v>0</v>
      </c>
      <c r="D5159" s="3">
        <f>'Despesas de Capital'!D5159+'Despesas Correntes'!D5159</f>
        <v>199995</v>
      </c>
      <c r="E5159" s="3">
        <f>'Despesas de Capital'!E5159+'Despesas Correntes'!E5159</f>
        <v>0</v>
      </c>
      <c r="F5159" s="3">
        <f>'Despesas de Capital'!F5159+'Despesas Correntes'!F5159</f>
        <v>0</v>
      </c>
      <c r="G5159" s="3">
        <f>'Despesas de Capital'!G5159+'Despesas Correntes'!G5159</f>
        <v>613518</v>
      </c>
      <c r="H5159" s="3">
        <f>'Despesas de Capital'!H5159+'Despesas Correntes'!H5159</f>
        <v>0</v>
      </c>
      <c r="I5159" s="3">
        <f>'Despesas de Capital'!I5159+'Despesas Correntes'!I5159</f>
        <v>0</v>
      </c>
      <c r="J5159" s="3">
        <f>'Despesas de Capital'!J5159+'Despesas Correntes'!J5159</f>
        <v>0</v>
      </c>
      <c r="K5159" s="3">
        <f>'Despesas de Capital'!K5159+'Despesas Correntes'!K5159</f>
        <v>0</v>
      </c>
      <c r="L5159" s="3">
        <f>'Despesas de Capital'!L5159+'Despesas Correntes'!L5159</f>
        <v>0</v>
      </c>
      <c r="M5159" s="3">
        <f>'Despesas de Capital'!M5159+'Despesas Correntes'!M5159</f>
        <v>0</v>
      </c>
      <c r="N5159" s="3">
        <f>'Despesas de Capital'!N5159+'Despesas Correntes'!N5159</f>
        <v>0</v>
      </c>
      <c r="O5159" s="10">
        <f t="shared" si="80"/>
        <v>813513</v>
      </c>
    </row>
    <row r="5160" spans="1:15" x14ac:dyDescent="0.2">
      <c r="A5160" s="2" t="s">
        <v>827</v>
      </c>
      <c r="B5160" s="6" t="s">
        <v>23</v>
      </c>
      <c r="C5160" s="3">
        <f>'Despesas de Capital'!C5160+'Despesas Correntes'!C5160</f>
        <v>0</v>
      </c>
      <c r="D5160" s="3">
        <f>'Despesas de Capital'!D5160+'Despesas Correntes'!D5160</f>
        <v>0</v>
      </c>
      <c r="E5160" s="3">
        <f>'Despesas de Capital'!E5160+'Despesas Correntes'!E5160</f>
        <v>0</v>
      </c>
      <c r="F5160" s="3">
        <f>'Despesas de Capital'!F5160+'Despesas Correntes'!F5160</f>
        <v>0</v>
      </c>
      <c r="G5160" s="3">
        <f>'Despesas de Capital'!G5160+'Despesas Correntes'!G5160</f>
        <v>255000</v>
      </c>
      <c r="H5160" s="3">
        <f>'Despesas de Capital'!H5160+'Despesas Correntes'!H5160</f>
        <v>200000</v>
      </c>
      <c r="I5160" s="3">
        <f>'Despesas de Capital'!I5160+'Despesas Correntes'!I5160</f>
        <v>0</v>
      </c>
      <c r="J5160" s="3">
        <f>'Despesas de Capital'!J5160+'Despesas Correntes'!J5160</f>
        <v>0</v>
      </c>
      <c r="K5160" s="3">
        <f>'Despesas de Capital'!K5160+'Despesas Correntes'!K5160</f>
        <v>0</v>
      </c>
      <c r="L5160" s="3">
        <f>'Despesas de Capital'!L5160+'Despesas Correntes'!L5160</f>
        <v>0</v>
      </c>
      <c r="M5160" s="3">
        <f>'Despesas de Capital'!M5160+'Despesas Correntes'!M5160</f>
        <v>0</v>
      </c>
      <c r="N5160" s="3">
        <f>'Despesas de Capital'!N5160+'Despesas Correntes'!N5160</f>
        <v>0</v>
      </c>
      <c r="O5160" s="10">
        <f t="shared" si="80"/>
        <v>455000</v>
      </c>
    </row>
    <row r="5161" spans="1:15" x14ac:dyDescent="0.2">
      <c r="A5161" s="2" t="s">
        <v>3860</v>
      </c>
      <c r="B5161" s="6" t="s">
        <v>23</v>
      </c>
      <c r="C5161" s="3">
        <f>'Despesas de Capital'!C5161+'Despesas Correntes'!C5161</f>
        <v>0</v>
      </c>
      <c r="D5161" s="3">
        <f>'Despesas de Capital'!D5161+'Despesas Correntes'!D5161</f>
        <v>0</v>
      </c>
      <c r="E5161" s="3">
        <f>'Despesas de Capital'!E5161+'Despesas Correntes'!E5161</f>
        <v>0</v>
      </c>
      <c r="F5161" s="3">
        <f>'Despesas de Capital'!F5161+'Despesas Correntes'!F5161</f>
        <v>0</v>
      </c>
      <c r="G5161" s="3">
        <f>'Despesas de Capital'!G5161+'Despesas Correntes'!G5161</f>
        <v>399000</v>
      </c>
      <c r="H5161" s="3">
        <f>'Despesas de Capital'!H5161+'Despesas Correntes'!H5161</f>
        <v>0</v>
      </c>
      <c r="I5161" s="3">
        <f>'Despesas de Capital'!I5161+'Despesas Correntes'!I5161</f>
        <v>0</v>
      </c>
      <c r="J5161" s="3">
        <f>'Despesas de Capital'!J5161+'Despesas Correntes'!J5161</f>
        <v>0</v>
      </c>
      <c r="K5161" s="3">
        <f>'Despesas de Capital'!K5161+'Despesas Correntes'!K5161</f>
        <v>0</v>
      </c>
      <c r="L5161" s="3">
        <f>'Despesas de Capital'!L5161+'Despesas Correntes'!L5161</f>
        <v>0</v>
      </c>
      <c r="M5161" s="3">
        <f>'Despesas de Capital'!M5161+'Despesas Correntes'!M5161</f>
        <v>0</v>
      </c>
      <c r="N5161" s="3">
        <f>'Despesas de Capital'!N5161+'Despesas Correntes'!N5161</f>
        <v>0</v>
      </c>
      <c r="O5161" s="10">
        <f t="shared" si="80"/>
        <v>399000</v>
      </c>
    </row>
    <row r="5162" spans="1:15" x14ac:dyDescent="0.2">
      <c r="A5162" s="2" t="s">
        <v>3861</v>
      </c>
      <c r="B5162" s="6" t="s">
        <v>23</v>
      </c>
      <c r="C5162" s="3">
        <f>'Despesas de Capital'!C5162+'Despesas Correntes'!C5162</f>
        <v>0</v>
      </c>
      <c r="D5162" s="3">
        <f>'Despesas de Capital'!D5162+'Despesas Correntes'!D5162</f>
        <v>0</v>
      </c>
      <c r="E5162" s="3">
        <f>'Despesas de Capital'!E5162+'Despesas Correntes'!E5162</f>
        <v>0</v>
      </c>
      <c r="F5162" s="3">
        <f>'Despesas de Capital'!F5162+'Despesas Correntes'!F5162</f>
        <v>0</v>
      </c>
      <c r="G5162" s="3">
        <f>'Despesas de Capital'!G5162+'Despesas Correntes'!G5162</f>
        <v>1400000</v>
      </c>
      <c r="H5162" s="3">
        <f>'Despesas de Capital'!H5162+'Despesas Correntes'!H5162</f>
        <v>0</v>
      </c>
      <c r="I5162" s="3">
        <f>'Despesas de Capital'!I5162+'Despesas Correntes'!I5162</f>
        <v>199843</v>
      </c>
      <c r="J5162" s="3">
        <f>'Despesas de Capital'!J5162+'Despesas Correntes'!J5162</f>
        <v>0</v>
      </c>
      <c r="K5162" s="3">
        <f>'Despesas de Capital'!K5162+'Despesas Correntes'!K5162</f>
        <v>0</v>
      </c>
      <c r="L5162" s="3">
        <f>'Despesas de Capital'!L5162+'Despesas Correntes'!L5162</f>
        <v>0</v>
      </c>
      <c r="M5162" s="3">
        <f>'Despesas de Capital'!M5162+'Despesas Correntes'!M5162</f>
        <v>0</v>
      </c>
      <c r="N5162" s="3">
        <f>'Despesas de Capital'!N5162+'Despesas Correntes'!N5162</f>
        <v>0</v>
      </c>
      <c r="O5162" s="10">
        <f t="shared" si="80"/>
        <v>1599843</v>
      </c>
    </row>
    <row r="5163" spans="1:15" x14ac:dyDescent="0.2">
      <c r="A5163" s="2" t="s">
        <v>3862</v>
      </c>
      <c r="B5163" s="6" t="s">
        <v>23</v>
      </c>
      <c r="C5163" s="3">
        <f>'Despesas de Capital'!C5163+'Despesas Correntes'!C5163</f>
        <v>0</v>
      </c>
      <c r="D5163" s="3">
        <f>'Despesas de Capital'!D5163+'Despesas Correntes'!D5163</f>
        <v>0</v>
      </c>
      <c r="E5163" s="3">
        <f>'Despesas de Capital'!E5163+'Despesas Correntes'!E5163</f>
        <v>0</v>
      </c>
      <c r="F5163" s="3">
        <f>'Despesas de Capital'!F5163+'Despesas Correntes'!F5163</f>
        <v>0</v>
      </c>
      <c r="G5163" s="3">
        <f>'Despesas de Capital'!G5163+'Despesas Correntes'!G5163</f>
        <v>350000</v>
      </c>
      <c r="H5163" s="3">
        <f>'Despesas de Capital'!H5163+'Despesas Correntes'!H5163</f>
        <v>0</v>
      </c>
      <c r="I5163" s="3">
        <f>'Despesas de Capital'!I5163+'Despesas Correntes'!I5163</f>
        <v>0</v>
      </c>
      <c r="J5163" s="3">
        <f>'Despesas de Capital'!J5163+'Despesas Correntes'!J5163</f>
        <v>0</v>
      </c>
      <c r="K5163" s="3">
        <f>'Despesas de Capital'!K5163+'Despesas Correntes'!K5163</f>
        <v>0</v>
      </c>
      <c r="L5163" s="3">
        <f>'Despesas de Capital'!L5163+'Despesas Correntes'!L5163</f>
        <v>0</v>
      </c>
      <c r="M5163" s="3">
        <f>'Despesas de Capital'!M5163+'Despesas Correntes'!M5163</f>
        <v>0</v>
      </c>
      <c r="N5163" s="3">
        <f>'Despesas de Capital'!N5163+'Despesas Correntes'!N5163</f>
        <v>0</v>
      </c>
      <c r="O5163" s="10">
        <f t="shared" si="80"/>
        <v>350000</v>
      </c>
    </row>
    <row r="5164" spans="1:15" x14ac:dyDescent="0.2">
      <c r="A5164" s="2" t="s">
        <v>3863</v>
      </c>
      <c r="B5164" s="6" t="s">
        <v>23</v>
      </c>
      <c r="C5164" s="3">
        <f>'Despesas de Capital'!C5164+'Despesas Correntes'!C5164</f>
        <v>0</v>
      </c>
      <c r="D5164" s="3">
        <f>'Despesas de Capital'!D5164+'Despesas Correntes'!D5164</f>
        <v>0</v>
      </c>
      <c r="E5164" s="3">
        <f>'Despesas de Capital'!E5164+'Despesas Correntes'!E5164</f>
        <v>0</v>
      </c>
      <c r="F5164" s="3">
        <f>'Despesas de Capital'!F5164+'Despesas Correntes'!F5164</f>
        <v>0</v>
      </c>
      <c r="G5164" s="3">
        <f>'Despesas de Capital'!G5164+'Despesas Correntes'!G5164</f>
        <v>300000</v>
      </c>
      <c r="H5164" s="3">
        <f>'Despesas de Capital'!H5164+'Despesas Correntes'!H5164</f>
        <v>0</v>
      </c>
      <c r="I5164" s="3">
        <f>'Despesas de Capital'!I5164+'Despesas Correntes'!I5164</f>
        <v>0</v>
      </c>
      <c r="J5164" s="3">
        <f>'Despesas de Capital'!J5164+'Despesas Correntes'!J5164</f>
        <v>0</v>
      </c>
      <c r="K5164" s="3">
        <f>'Despesas de Capital'!K5164+'Despesas Correntes'!K5164</f>
        <v>0</v>
      </c>
      <c r="L5164" s="3">
        <f>'Despesas de Capital'!L5164+'Despesas Correntes'!L5164</f>
        <v>0</v>
      </c>
      <c r="M5164" s="3">
        <f>'Despesas de Capital'!M5164+'Despesas Correntes'!M5164</f>
        <v>0</v>
      </c>
      <c r="N5164" s="3">
        <f>'Despesas de Capital'!N5164+'Despesas Correntes'!N5164</f>
        <v>0</v>
      </c>
      <c r="O5164" s="10">
        <f t="shared" si="80"/>
        <v>300000</v>
      </c>
    </row>
    <row r="5165" spans="1:15" x14ac:dyDescent="0.2">
      <c r="A5165" s="2" t="s">
        <v>3864</v>
      </c>
      <c r="B5165" s="6" t="s">
        <v>23</v>
      </c>
      <c r="C5165" s="3">
        <f>'Despesas de Capital'!C5165+'Despesas Correntes'!C5165</f>
        <v>0</v>
      </c>
      <c r="D5165" s="3">
        <f>'Despesas de Capital'!D5165+'Despesas Correntes'!D5165</f>
        <v>0</v>
      </c>
      <c r="E5165" s="3">
        <f>'Despesas de Capital'!E5165+'Despesas Correntes'!E5165</f>
        <v>0</v>
      </c>
      <c r="F5165" s="3">
        <f>'Despesas de Capital'!F5165+'Despesas Correntes'!F5165</f>
        <v>0</v>
      </c>
      <c r="G5165" s="3">
        <f>'Despesas de Capital'!G5165+'Despesas Correntes'!G5165</f>
        <v>330000</v>
      </c>
      <c r="H5165" s="3">
        <f>'Despesas de Capital'!H5165+'Despesas Correntes'!H5165</f>
        <v>0</v>
      </c>
      <c r="I5165" s="3">
        <f>'Despesas de Capital'!I5165+'Despesas Correntes'!I5165</f>
        <v>0</v>
      </c>
      <c r="J5165" s="3">
        <f>'Despesas de Capital'!J5165+'Despesas Correntes'!J5165</f>
        <v>0</v>
      </c>
      <c r="K5165" s="3">
        <f>'Despesas de Capital'!K5165+'Despesas Correntes'!K5165</f>
        <v>0</v>
      </c>
      <c r="L5165" s="3">
        <f>'Despesas de Capital'!L5165+'Despesas Correntes'!L5165</f>
        <v>0</v>
      </c>
      <c r="M5165" s="3">
        <f>'Despesas de Capital'!M5165+'Despesas Correntes'!M5165</f>
        <v>0</v>
      </c>
      <c r="N5165" s="3">
        <f>'Despesas de Capital'!N5165+'Despesas Correntes'!N5165</f>
        <v>0</v>
      </c>
      <c r="O5165" s="10">
        <f t="shared" si="80"/>
        <v>330000</v>
      </c>
    </row>
    <row r="5166" spans="1:15" x14ac:dyDescent="0.2">
      <c r="A5166" s="2" t="s">
        <v>3865</v>
      </c>
      <c r="B5166" s="6" t="s">
        <v>23</v>
      </c>
      <c r="C5166" s="3">
        <f>'Despesas de Capital'!C5166+'Despesas Correntes'!C5166</f>
        <v>0</v>
      </c>
      <c r="D5166" s="3">
        <f>'Despesas de Capital'!D5166+'Despesas Correntes'!D5166</f>
        <v>0</v>
      </c>
      <c r="E5166" s="3">
        <f>'Despesas de Capital'!E5166+'Despesas Correntes'!E5166</f>
        <v>0</v>
      </c>
      <c r="F5166" s="3">
        <f>'Despesas de Capital'!F5166+'Despesas Correntes'!F5166</f>
        <v>0</v>
      </c>
      <c r="G5166" s="3">
        <f>'Despesas de Capital'!G5166+'Despesas Correntes'!G5166</f>
        <v>1999883</v>
      </c>
      <c r="H5166" s="3">
        <f>'Despesas de Capital'!H5166+'Despesas Correntes'!H5166</f>
        <v>0</v>
      </c>
      <c r="I5166" s="3">
        <f>'Despesas de Capital'!I5166+'Despesas Correntes'!I5166</f>
        <v>0</v>
      </c>
      <c r="J5166" s="3">
        <f>'Despesas de Capital'!J5166+'Despesas Correntes'!J5166</f>
        <v>0</v>
      </c>
      <c r="K5166" s="3">
        <f>'Despesas de Capital'!K5166+'Despesas Correntes'!K5166</f>
        <v>0</v>
      </c>
      <c r="L5166" s="3">
        <f>'Despesas de Capital'!L5166+'Despesas Correntes'!L5166</f>
        <v>0</v>
      </c>
      <c r="M5166" s="3">
        <f>'Despesas de Capital'!M5166+'Despesas Correntes'!M5166</f>
        <v>0</v>
      </c>
      <c r="N5166" s="3">
        <f>'Despesas de Capital'!N5166+'Despesas Correntes'!N5166</f>
        <v>0</v>
      </c>
      <c r="O5166" s="10">
        <f t="shared" si="80"/>
        <v>1999883</v>
      </c>
    </row>
    <row r="5167" spans="1:15" x14ac:dyDescent="0.2">
      <c r="A5167" s="2" t="s">
        <v>2053</v>
      </c>
      <c r="B5167" s="6" t="s">
        <v>23</v>
      </c>
      <c r="C5167" s="3">
        <f>'Despesas de Capital'!C5167+'Despesas Correntes'!C5167</f>
        <v>0</v>
      </c>
      <c r="D5167" s="3">
        <f>'Despesas de Capital'!D5167+'Despesas Correntes'!D5167</f>
        <v>0</v>
      </c>
      <c r="E5167" s="3">
        <f>'Despesas de Capital'!E5167+'Despesas Correntes'!E5167</f>
        <v>0</v>
      </c>
      <c r="F5167" s="3">
        <f>'Despesas de Capital'!F5167+'Despesas Correntes'!F5167</f>
        <v>0</v>
      </c>
      <c r="G5167" s="3">
        <f>'Despesas de Capital'!G5167+'Despesas Correntes'!G5167</f>
        <v>1000000</v>
      </c>
      <c r="H5167" s="3">
        <f>'Despesas de Capital'!H5167+'Despesas Correntes'!H5167</f>
        <v>0</v>
      </c>
      <c r="I5167" s="3">
        <f>'Despesas de Capital'!I5167+'Despesas Correntes'!I5167</f>
        <v>0</v>
      </c>
      <c r="J5167" s="3">
        <f>'Despesas de Capital'!J5167+'Despesas Correntes'!J5167</f>
        <v>0</v>
      </c>
      <c r="K5167" s="3">
        <f>'Despesas de Capital'!K5167+'Despesas Correntes'!K5167</f>
        <v>0</v>
      </c>
      <c r="L5167" s="3">
        <f>'Despesas de Capital'!L5167+'Despesas Correntes'!L5167</f>
        <v>0</v>
      </c>
      <c r="M5167" s="3">
        <f>'Despesas de Capital'!M5167+'Despesas Correntes'!M5167</f>
        <v>0</v>
      </c>
      <c r="N5167" s="3">
        <f>'Despesas de Capital'!N5167+'Despesas Correntes'!N5167</f>
        <v>0</v>
      </c>
      <c r="O5167" s="10">
        <f t="shared" si="80"/>
        <v>1000000</v>
      </c>
    </row>
    <row r="5168" spans="1:15" x14ac:dyDescent="0.2">
      <c r="A5168" s="2" t="s">
        <v>2068</v>
      </c>
      <c r="B5168" s="6" t="s">
        <v>23</v>
      </c>
      <c r="C5168" s="3">
        <f>'Despesas de Capital'!C5168+'Despesas Correntes'!C5168</f>
        <v>0</v>
      </c>
      <c r="D5168" s="3">
        <f>'Despesas de Capital'!D5168+'Despesas Correntes'!D5168</f>
        <v>0</v>
      </c>
      <c r="E5168" s="3">
        <f>'Despesas de Capital'!E5168+'Despesas Correntes'!E5168</f>
        <v>0</v>
      </c>
      <c r="F5168" s="3">
        <f>'Despesas de Capital'!F5168+'Despesas Correntes'!F5168</f>
        <v>300000</v>
      </c>
      <c r="G5168" s="3">
        <f>'Despesas de Capital'!G5168+'Despesas Correntes'!G5168</f>
        <v>700000</v>
      </c>
      <c r="H5168" s="3">
        <f>'Despesas de Capital'!H5168+'Despesas Correntes'!H5168</f>
        <v>398000</v>
      </c>
      <c r="I5168" s="3">
        <f>'Despesas de Capital'!I5168+'Despesas Correntes'!I5168</f>
        <v>0</v>
      </c>
      <c r="J5168" s="3">
        <f>'Despesas de Capital'!J5168+'Despesas Correntes'!J5168</f>
        <v>0</v>
      </c>
      <c r="K5168" s="3">
        <f>'Despesas de Capital'!K5168+'Despesas Correntes'!K5168</f>
        <v>0</v>
      </c>
      <c r="L5168" s="3">
        <f>'Despesas de Capital'!L5168+'Despesas Correntes'!L5168</f>
        <v>0</v>
      </c>
      <c r="M5168" s="3">
        <f>'Despesas de Capital'!M5168+'Despesas Correntes'!M5168</f>
        <v>0</v>
      </c>
      <c r="N5168" s="3">
        <f>'Despesas de Capital'!N5168+'Despesas Correntes'!N5168</f>
        <v>0</v>
      </c>
      <c r="O5168" s="10">
        <f t="shared" si="80"/>
        <v>1398000</v>
      </c>
    </row>
    <row r="5169" spans="1:15" x14ac:dyDescent="0.2">
      <c r="A5169" s="2" t="s">
        <v>3866</v>
      </c>
      <c r="B5169" s="6" t="s">
        <v>23</v>
      </c>
      <c r="C5169" s="3">
        <f>'Despesas de Capital'!C5169+'Despesas Correntes'!C5169</f>
        <v>0</v>
      </c>
      <c r="D5169" s="3">
        <f>'Despesas de Capital'!D5169+'Despesas Correntes'!D5169</f>
        <v>0</v>
      </c>
      <c r="E5169" s="3">
        <f>'Despesas de Capital'!E5169+'Despesas Correntes'!E5169</f>
        <v>75000</v>
      </c>
      <c r="F5169" s="3">
        <f>'Despesas de Capital'!F5169+'Despesas Correntes'!F5169</f>
        <v>150000</v>
      </c>
      <c r="G5169" s="3">
        <f>'Despesas de Capital'!G5169+'Despesas Correntes'!G5169</f>
        <v>400000</v>
      </c>
      <c r="H5169" s="3">
        <f>'Despesas de Capital'!H5169+'Despesas Correntes'!H5169</f>
        <v>0</v>
      </c>
      <c r="I5169" s="3">
        <f>'Despesas de Capital'!I5169+'Despesas Correntes'!I5169</f>
        <v>0</v>
      </c>
      <c r="J5169" s="3">
        <f>'Despesas de Capital'!J5169+'Despesas Correntes'!J5169</f>
        <v>0</v>
      </c>
      <c r="K5169" s="3">
        <f>'Despesas de Capital'!K5169+'Despesas Correntes'!K5169</f>
        <v>0</v>
      </c>
      <c r="L5169" s="3">
        <f>'Despesas de Capital'!L5169+'Despesas Correntes'!L5169</f>
        <v>0</v>
      </c>
      <c r="M5169" s="3">
        <f>'Despesas de Capital'!M5169+'Despesas Correntes'!M5169</f>
        <v>0</v>
      </c>
      <c r="N5169" s="3">
        <f>'Despesas de Capital'!N5169+'Despesas Correntes'!N5169</f>
        <v>0</v>
      </c>
      <c r="O5169" s="10">
        <f t="shared" si="80"/>
        <v>625000</v>
      </c>
    </row>
    <row r="5170" spans="1:15" x14ac:dyDescent="0.2">
      <c r="A5170" s="2" t="s">
        <v>3867</v>
      </c>
      <c r="B5170" s="6" t="s">
        <v>23</v>
      </c>
      <c r="C5170" s="3">
        <f>'Despesas de Capital'!C5170+'Despesas Correntes'!C5170</f>
        <v>0</v>
      </c>
      <c r="D5170" s="3">
        <f>'Despesas de Capital'!D5170+'Despesas Correntes'!D5170</f>
        <v>0</v>
      </c>
      <c r="E5170" s="3">
        <f>'Despesas de Capital'!E5170+'Despesas Correntes'!E5170</f>
        <v>0</v>
      </c>
      <c r="F5170" s="3">
        <f>'Despesas de Capital'!F5170+'Despesas Correntes'!F5170</f>
        <v>0</v>
      </c>
      <c r="G5170" s="3">
        <f>'Despesas de Capital'!G5170+'Despesas Correntes'!G5170</f>
        <v>0</v>
      </c>
      <c r="H5170" s="3">
        <f>'Despesas de Capital'!H5170+'Despesas Correntes'!H5170</f>
        <v>0</v>
      </c>
      <c r="I5170" s="3">
        <f>'Despesas de Capital'!I5170+'Despesas Correntes'!I5170</f>
        <v>0</v>
      </c>
      <c r="J5170" s="3">
        <f>'Despesas de Capital'!J5170+'Despesas Correntes'!J5170</f>
        <v>0</v>
      </c>
      <c r="K5170" s="3">
        <f>'Despesas de Capital'!K5170+'Despesas Correntes'!K5170</f>
        <v>0</v>
      </c>
      <c r="L5170" s="3">
        <f>'Despesas de Capital'!L5170+'Despesas Correntes'!L5170</f>
        <v>0</v>
      </c>
      <c r="M5170" s="3">
        <f>'Despesas de Capital'!M5170+'Despesas Correntes'!M5170</f>
        <v>0</v>
      </c>
      <c r="N5170" s="3">
        <f>'Despesas de Capital'!N5170+'Despesas Correntes'!N5170</f>
        <v>0</v>
      </c>
      <c r="O5170" s="10">
        <f t="shared" si="80"/>
        <v>0</v>
      </c>
    </row>
    <row r="5171" spans="1:15" x14ac:dyDescent="0.2">
      <c r="A5171" s="2" t="s">
        <v>3868</v>
      </c>
      <c r="B5171" s="6" t="s">
        <v>23</v>
      </c>
      <c r="C5171" s="3">
        <f>'Despesas de Capital'!C5171+'Despesas Correntes'!C5171</f>
        <v>0</v>
      </c>
      <c r="D5171" s="3">
        <f>'Despesas de Capital'!D5171+'Despesas Correntes'!D5171</f>
        <v>0</v>
      </c>
      <c r="E5171" s="3">
        <f>'Despesas de Capital'!E5171+'Despesas Correntes'!E5171</f>
        <v>0</v>
      </c>
      <c r="F5171" s="3">
        <f>'Despesas de Capital'!F5171+'Despesas Correntes'!F5171</f>
        <v>0</v>
      </c>
      <c r="G5171" s="3">
        <f>'Despesas de Capital'!G5171+'Despesas Correntes'!G5171</f>
        <v>400000</v>
      </c>
      <c r="H5171" s="3">
        <f>'Despesas de Capital'!H5171+'Despesas Correntes'!H5171</f>
        <v>0</v>
      </c>
      <c r="I5171" s="3">
        <f>'Despesas de Capital'!I5171+'Despesas Correntes'!I5171</f>
        <v>0</v>
      </c>
      <c r="J5171" s="3">
        <f>'Despesas de Capital'!J5171+'Despesas Correntes'!J5171</f>
        <v>0</v>
      </c>
      <c r="K5171" s="3">
        <f>'Despesas de Capital'!K5171+'Despesas Correntes'!K5171</f>
        <v>0</v>
      </c>
      <c r="L5171" s="3">
        <f>'Despesas de Capital'!L5171+'Despesas Correntes'!L5171</f>
        <v>0</v>
      </c>
      <c r="M5171" s="3">
        <f>'Despesas de Capital'!M5171+'Despesas Correntes'!M5171</f>
        <v>0</v>
      </c>
      <c r="N5171" s="3">
        <f>'Despesas de Capital'!N5171+'Despesas Correntes'!N5171</f>
        <v>0</v>
      </c>
      <c r="O5171" s="10">
        <f t="shared" si="80"/>
        <v>400000</v>
      </c>
    </row>
    <row r="5172" spans="1:15" x14ac:dyDescent="0.2">
      <c r="A5172" s="2" t="s">
        <v>3869</v>
      </c>
      <c r="B5172" s="6" t="s">
        <v>23</v>
      </c>
      <c r="C5172" s="3">
        <f>'Despesas de Capital'!C5172+'Despesas Correntes'!C5172</f>
        <v>0</v>
      </c>
      <c r="D5172" s="3">
        <f>'Despesas de Capital'!D5172+'Despesas Correntes'!D5172</f>
        <v>0</v>
      </c>
      <c r="E5172" s="3">
        <f>'Despesas de Capital'!E5172+'Despesas Correntes'!E5172</f>
        <v>0</v>
      </c>
      <c r="F5172" s="3">
        <f>'Despesas de Capital'!F5172+'Despesas Correntes'!F5172</f>
        <v>100000</v>
      </c>
      <c r="G5172" s="3">
        <f>'Despesas de Capital'!G5172+'Despesas Correntes'!G5172</f>
        <v>1750000</v>
      </c>
      <c r="H5172" s="3">
        <f>'Despesas de Capital'!H5172+'Despesas Correntes'!H5172</f>
        <v>1000000</v>
      </c>
      <c r="I5172" s="3">
        <f>'Despesas de Capital'!I5172+'Despesas Correntes'!I5172</f>
        <v>0</v>
      </c>
      <c r="J5172" s="3">
        <f>'Despesas de Capital'!J5172+'Despesas Correntes'!J5172</f>
        <v>0</v>
      </c>
      <c r="K5172" s="3">
        <f>'Despesas de Capital'!K5172+'Despesas Correntes'!K5172</f>
        <v>0</v>
      </c>
      <c r="L5172" s="3">
        <f>'Despesas de Capital'!L5172+'Despesas Correntes'!L5172</f>
        <v>0</v>
      </c>
      <c r="M5172" s="3">
        <f>'Despesas de Capital'!M5172+'Despesas Correntes'!M5172</f>
        <v>0</v>
      </c>
      <c r="N5172" s="3">
        <f>'Despesas de Capital'!N5172+'Despesas Correntes'!N5172</f>
        <v>0</v>
      </c>
      <c r="O5172" s="10">
        <f t="shared" si="80"/>
        <v>2850000</v>
      </c>
    </row>
    <row r="5173" spans="1:15" x14ac:dyDescent="0.2">
      <c r="A5173" s="2" t="s">
        <v>3870</v>
      </c>
      <c r="B5173" s="6" t="s">
        <v>23</v>
      </c>
      <c r="C5173" s="3">
        <f>'Despesas de Capital'!C5173+'Despesas Correntes'!C5173</f>
        <v>0</v>
      </c>
      <c r="D5173" s="3">
        <f>'Despesas de Capital'!D5173+'Despesas Correntes'!D5173</f>
        <v>0</v>
      </c>
      <c r="E5173" s="3">
        <f>'Despesas de Capital'!E5173+'Despesas Correntes'!E5173</f>
        <v>0</v>
      </c>
      <c r="F5173" s="3">
        <f>'Despesas de Capital'!F5173+'Despesas Correntes'!F5173</f>
        <v>0</v>
      </c>
      <c r="G5173" s="3">
        <f>'Despesas de Capital'!G5173+'Despesas Correntes'!G5173</f>
        <v>400000</v>
      </c>
      <c r="H5173" s="3">
        <f>'Despesas de Capital'!H5173+'Despesas Correntes'!H5173</f>
        <v>0</v>
      </c>
      <c r="I5173" s="3">
        <f>'Despesas de Capital'!I5173+'Despesas Correntes'!I5173</f>
        <v>0</v>
      </c>
      <c r="J5173" s="3">
        <f>'Despesas de Capital'!J5173+'Despesas Correntes'!J5173</f>
        <v>0</v>
      </c>
      <c r="K5173" s="3">
        <f>'Despesas de Capital'!K5173+'Despesas Correntes'!K5173</f>
        <v>0</v>
      </c>
      <c r="L5173" s="3">
        <f>'Despesas de Capital'!L5173+'Despesas Correntes'!L5173</f>
        <v>0</v>
      </c>
      <c r="M5173" s="3">
        <f>'Despesas de Capital'!M5173+'Despesas Correntes'!M5173</f>
        <v>0</v>
      </c>
      <c r="N5173" s="3">
        <f>'Despesas de Capital'!N5173+'Despesas Correntes'!N5173</f>
        <v>0</v>
      </c>
      <c r="O5173" s="10">
        <f t="shared" si="80"/>
        <v>400000</v>
      </c>
    </row>
    <row r="5174" spans="1:15" x14ac:dyDescent="0.2">
      <c r="A5174" s="2" t="s">
        <v>3871</v>
      </c>
      <c r="B5174" s="6" t="s">
        <v>23</v>
      </c>
      <c r="C5174" s="3">
        <f>'Despesas de Capital'!C5174+'Despesas Correntes'!C5174</f>
        <v>0</v>
      </c>
      <c r="D5174" s="3">
        <f>'Despesas de Capital'!D5174+'Despesas Correntes'!D5174</f>
        <v>0</v>
      </c>
      <c r="E5174" s="3">
        <f>'Despesas de Capital'!E5174+'Despesas Correntes'!E5174</f>
        <v>0</v>
      </c>
      <c r="F5174" s="3">
        <f>'Despesas de Capital'!F5174+'Despesas Correntes'!F5174</f>
        <v>0</v>
      </c>
      <c r="G5174" s="3">
        <f>'Despesas de Capital'!G5174+'Despesas Correntes'!G5174</f>
        <v>1699951</v>
      </c>
      <c r="H5174" s="3">
        <f>'Despesas de Capital'!H5174+'Despesas Correntes'!H5174</f>
        <v>0</v>
      </c>
      <c r="I5174" s="3">
        <f>'Despesas de Capital'!I5174+'Despesas Correntes'!I5174</f>
        <v>0</v>
      </c>
      <c r="J5174" s="3">
        <f>'Despesas de Capital'!J5174+'Despesas Correntes'!J5174</f>
        <v>0</v>
      </c>
      <c r="K5174" s="3">
        <f>'Despesas de Capital'!K5174+'Despesas Correntes'!K5174</f>
        <v>0</v>
      </c>
      <c r="L5174" s="3">
        <f>'Despesas de Capital'!L5174+'Despesas Correntes'!L5174</f>
        <v>0</v>
      </c>
      <c r="M5174" s="3">
        <f>'Despesas de Capital'!M5174+'Despesas Correntes'!M5174</f>
        <v>0</v>
      </c>
      <c r="N5174" s="3">
        <f>'Despesas de Capital'!N5174+'Despesas Correntes'!N5174</f>
        <v>0</v>
      </c>
      <c r="O5174" s="10">
        <f t="shared" si="80"/>
        <v>1699951</v>
      </c>
    </row>
    <row r="5175" spans="1:15" x14ac:dyDescent="0.2">
      <c r="A5175" s="2" t="s">
        <v>3872</v>
      </c>
      <c r="B5175" s="6" t="s">
        <v>23</v>
      </c>
      <c r="C5175" s="3">
        <f>'Despesas de Capital'!C5175+'Despesas Correntes'!C5175</f>
        <v>0</v>
      </c>
      <c r="D5175" s="3">
        <f>'Despesas de Capital'!D5175+'Despesas Correntes'!D5175</f>
        <v>0</v>
      </c>
      <c r="E5175" s="3">
        <f>'Despesas de Capital'!E5175+'Despesas Correntes'!E5175</f>
        <v>0</v>
      </c>
      <c r="F5175" s="3">
        <f>'Despesas de Capital'!F5175+'Despesas Correntes'!F5175</f>
        <v>300000</v>
      </c>
      <c r="G5175" s="3">
        <f>'Despesas de Capital'!G5175+'Despesas Correntes'!G5175</f>
        <v>300000</v>
      </c>
      <c r="H5175" s="3">
        <f>'Despesas de Capital'!H5175+'Despesas Correntes'!H5175</f>
        <v>0</v>
      </c>
      <c r="I5175" s="3">
        <f>'Despesas de Capital'!I5175+'Despesas Correntes'!I5175</f>
        <v>0</v>
      </c>
      <c r="J5175" s="3">
        <f>'Despesas de Capital'!J5175+'Despesas Correntes'!J5175</f>
        <v>0</v>
      </c>
      <c r="K5175" s="3">
        <f>'Despesas de Capital'!K5175+'Despesas Correntes'!K5175</f>
        <v>0</v>
      </c>
      <c r="L5175" s="3">
        <f>'Despesas de Capital'!L5175+'Despesas Correntes'!L5175</f>
        <v>0</v>
      </c>
      <c r="M5175" s="3">
        <f>'Despesas de Capital'!M5175+'Despesas Correntes'!M5175</f>
        <v>0</v>
      </c>
      <c r="N5175" s="3">
        <f>'Despesas de Capital'!N5175+'Despesas Correntes'!N5175</f>
        <v>0</v>
      </c>
      <c r="O5175" s="10">
        <f t="shared" si="80"/>
        <v>600000</v>
      </c>
    </row>
    <row r="5176" spans="1:15" x14ac:dyDescent="0.2">
      <c r="A5176" s="2" t="s">
        <v>3873</v>
      </c>
      <c r="B5176" s="6" t="s">
        <v>23</v>
      </c>
      <c r="C5176" s="3">
        <f>'Despesas de Capital'!C5176+'Despesas Correntes'!C5176</f>
        <v>0</v>
      </c>
      <c r="D5176" s="3">
        <f>'Despesas de Capital'!D5176+'Despesas Correntes'!D5176</f>
        <v>0</v>
      </c>
      <c r="E5176" s="3">
        <f>'Despesas de Capital'!E5176+'Despesas Correntes'!E5176</f>
        <v>0</v>
      </c>
      <c r="F5176" s="3">
        <f>'Despesas de Capital'!F5176+'Despesas Correntes'!F5176</f>
        <v>325000</v>
      </c>
      <c r="G5176" s="3">
        <f>'Despesas de Capital'!G5176+'Despesas Correntes'!G5176</f>
        <v>600000</v>
      </c>
      <c r="H5176" s="3">
        <f>'Despesas de Capital'!H5176+'Despesas Correntes'!H5176</f>
        <v>0</v>
      </c>
      <c r="I5176" s="3">
        <f>'Despesas de Capital'!I5176+'Despesas Correntes'!I5176</f>
        <v>300000</v>
      </c>
      <c r="J5176" s="3">
        <f>'Despesas de Capital'!J5176+'Despesas Correntes'!J5176</f>
        <v>0</v>
      </c>
      <c r="K5176" s="3">
        <f>'Despesas de Capital'!K5176+'Despesas Correntes'!K5176</f>
        <v>0</v>
      </c>
      <c r="L5176" s="3">
        <f>'Despesas de Capital'!L5176+'Despesas Correntes'!L5176</f>
        <v>0</v>
      </c>
      <c r="M5176" s="3">
        <f>'Despesas de Capital'!M5176+'Despesas Correntes'!M5176</f>
        <v>0</v>
      </c>
      <c r="N5176" s="3">
        <f>'Despesas de Capital'!N5176+'Despesas Correntes'!N5176</f>
        <v>0</v>
      </c>
      <c r="O5176" s="10">
        <f t="shared" si="80"/>
        <v>1225000</v>
      </c>
    </row>
    <row r="5177" spans="1:15" x14ac:dyDescent="0.2">
      <c r="A5177" s="2" t="s">
        <v>3874</v>
      </c>
      <c r="B5177" s="6" t="s">
        <v>23</v>
      </c>
      <c r="C5177" s="3">
        <f>'Despesas de Capital'!C5177+'Despesas Correntes'!C5177</f>
        <v>0</v>
      </c>
      <c r="D5177" s="3">
        <f>'Despesas de Capital'!D5177+'Despesas Correntes'!D5177</f>
        <v>0</v>
      </c>
      <c r="E5177" s="3">
        <f>'Despesas de Capital'!E5177+'Despesas Correntes'!E5177</f>
        <v>0</v>
      </c>
      <c r="F5177" s="3">
        <f>'Despesas de Capital'!F5177+'Despesas Correntes'!F5177</f>
        <v>0</v>
      </c>
      <c r="G5177" s="3">
        <f>'Despesas de Capital'!G5177+'Despesas Correntes'!G5177</f>
        <v>14658001</v>
      </c>
      <c r="H5177" s="3">
        <f>'Despesas de Capital'!H5177+'Despesas Correntes'!H5177</f>
        <v>1000000</v>
      </c>
      <c r="I5177" s="3">
        <f>'Despesas de Capital'!I5177+'Despesas Correntes'!I5177</f>
        <v>0</v>
      </c>
      <c r="J5177" s="3">
        <f>'Despesas de Capital'!J5177+'Despesas Correntes'!J5177</f>
        <v>0</v>
      </c>
      <c r="K5177" s="3">
        <f>'Despesas de Capital'!K5177+'Despesas Correntes'!K5177</f>
        <v>0</v>
      </c>
      <c r="L5177" s="3">
        <f>'Despesas de Capital'!L5177+'Despesas Correntes'!L5177</f>
        <v>0</v>
      </c>
      <c r="M5177" s="3">
        <f>'Despesas de Capital'!M5177+'Despesas Correntes'!M5177</f>
        <v>0</v>
      </c>
      <c r="N5177" s="3">
        <f>'Despesas de Capital'!N5177+'Despesas Correntes'!N5177</f>
        <v>0</v>
      </c>
      <c r="O5177" s="10">
        <f t="shared" si="80"/>
        <v>15658001</v>
      </c>
    </row>
    <row r="5178" spans="1:15" x14ac:dyDescent="0.2">
      <c r="A5178" s="2" t="s">
        <v>3875</v>
      </c>
      <c r="B5178" s="6" t="s">
        <v>23</v>
      </c>
      <c r="C5178" s="3">
        <f>'Despesas de Capital'!C5178+'Despesas Correntes'!C5178</f>
        <v>0</v>
      </c>
      <c r="D5178" s="3">
        <f>'Despesas de Capital'!D5178+'Despesas Correntes'!D5178</f>
        <v>0</v>
      </c>
      <c r="E5178" s="3">
        <f>'Despesas de Capital'!E5178+'Despesas Correntes'!E5178</f>
        <v>130000</v>
      </c>
      <c r="F5178" s="3">
        <f>'Despesas de Capital'!F5178+'Despesas Correntes'!F5178</f>
        <v>0</v>
      </c>
      <c r="G5178" s="3">
        <f>'Despesas de Capital'!G5178+'Despesas Correntes'!G5178</f>
        <v>599899</v>
      </c>
      <c r="H5178" s="3">
        <f>'Despesas de Capital'!H5178+'Despesas Correntes'!H5178</f>
        <v>0</v>
      </c>
      <c r="I5178" s="3">
        <f>'Despesas de Capital'!I5178+'Despesas Correntes'!I5178</f>
        <v>0</v>
      </c>
      <c r="J5178" s="3">
        <f>'Despesas de Capital'!J5178+'Despesas Correntes'!J5178</f>
        <v>0</v>
      </c>
      <c r="K5178" s="3">
        <f>'Despesas de Capital'!K5178+'Despesas Correntes'!K5178</f>
        <v>0</v>
      </c>
      <c r="L5178" s="3">
        <f>'Despesas de Capital'!L5178+'Despesas Correntes'!L5178</f>
        <v>0</v>
      </c>
      <c r="M5178" s="3">
        <f>'Despesas de Capital'!M5178+'Despesas Correntes'!M5178</f>
        <v>0</v>
      </c>
      <c r="N5178" s="3">
        <f>'Despesas de Capital'!N5178+'Despesas Correntes'!N5178</f>
        <v>0</v>
      </c>
      <c r="O5178" s="10">
        <f t="shared" si="80"/>
        <v>729899</v>
      </c>
    </row>
    <row r="5179" spans="1:15" x14ac:dyDescent="0.2">
      <c r="A5179" s="2" t="s">
        <v>3876</v>
      </c>
      <c r="B5179" s="6" t="s">
        <v>23</v>
      </c>
      <c r="C5179" s="3">
        <f>'Despesas de Capital'!C5179+'Despesas Correntes'!C5179</f>
        <v>0</v>
      </c>
      <c r="D5179" s="3">
        <f>'Despesas de Capital'!D5179+'Despesas Correntes'!D5179</f>
        <v>0</v>
      </c>
      <c r="E5179" s="3">
        <f>'Despesas de Capital'!E5179+'Despesas Correntes'!E5179</f>
        <v>0</v>
      </c>
      <c r="F5179" s="3">
        <f>'Despesas de Capital'!F5179+'Despesas Correntes'!F5179</f>
        <v>0</v>
      </c>
      <c r="G5179" s="3">
        <f>'Despesas de Capital'!G5179+'Despesas Correntes'!G5179</f>
        <v>750000</v>
      </c>
      <c r="H5179" s="3">
        <f>'Despesas de Capital'!H5179+'Despesas Correntes'!H5179</f>
        <v>350000</v>
      </c>
      <c r="I5179" s="3">
        <f>'Despesas de Capital'!I5179+'Despesas Correntes'!I5179</f>
        <v>0</v>
      </c>
      <c r="J5179" s="3">
        <f>'Despesas de Capital'!J5179+'Despesas Correntes'!J5179</f>
        <v>0</v>
      </c>
      <c r="K5179" s="3">
        <f>'Despesas de Capital'!K5179+'Despesas Correntes'!K5179</f>
        <v>0</v>
      </c>
      <c r="L5179" s="3">
        <f>'Despesas de Capital'!L5179+'Despesas Correntes'!L5179</f>
        <v>0</v>
      </c>
      <c r="M5179" s="3">
        <f>'Despesas de Capital'!M5179+'Despesas Correntes'!M5179</f>
        <v>0</v>
      </c>
      <c r="N5179" s="3">
        <f>'Despesas de Capital'!N5179+'Despesas Correntes'!N5179</f>
        <v>0</v>
      </c>
      <c r="O5179" s="10">
        <f t="shared" si="80"/>
        <v>1100000</v>
      </c>
    </row>
    <row r="5180" spans="1:15" x14ac:dyDescent="0.2">
      <c r="A5180" s="2" t="s">
        <v>3877</v>
      </c>
      <c r="B5180" s="6" t="s">
        <v>23</v>
      </c>
      <c r="C5180" s="3">
        <f>'Despesas de Capital'!C5180+'Despesas Correntes'!C5180</f>
        <v>0</v>
      </c>
      <c r="D5180" s="3">
        <f>'Despesas de Capital'!D5180+'Despesas Correntes'!D5180</f>
        <v>0</v>
      </c>
      <c r="E5180" s="3">
        <f>'Despesas de Capital'!E5180+'Despesas Correntes'!E5180</f>
        <v>750000</v>
      </c>
      <c r="F5180" s="3">
        <f>'Despesas de Capital'!F5180+'Despesas Correntes'!F5180</f>
        <v>0</v>
      </c>
      <c r="G5180" s="3">
        <f>'Despesas de Capital'!G5180+'Despesas Correntes'!G5180</f>
        <v>0</v>
      </c>
      <c r="H5180" s="3">
        <f>'Despesas de Capital'!H5180+'Despesas Correntes'!H5180</f>
        <v>3598000</v>
      </c>
      <c r="I5180" s="3">
        <f>'Despesas de Capital'!I5180+'Despesas Correntes'!I5180</f>
        <v>0</v>
      </c>
      <c r="J5180" s="3">
        <f>'Despesas de Capital'!J5180+'Despesas Correntes'!J5180</f>
        <v>0</v>
      </c>
      <c r="K5180" s="3">
        <f>'Despesas de Capital'!K5180+'Despesas Correntes'!K5180</f>
        <v>0</v>
      </c>
      <c r="L5180" s="3">
        <f>'Despesas de Capital'!L5180+'Despesas Correntes'!L5180</f>
        <v>0</v>
      </c>
      <c r="M5180" s="3">
        <f>'Despesas de Capital'!M5180+'Despesas Correntes'!M5180</f>
        <v>0</v>
      </c>
      <c r="N5180" s="3">
        <f>'Despesas de Capital'!N5180+'Despesas Correntes'!N5180</f>
        <v>0</v>
      </c>
      <c r="O5180" s="10">
        <f t="shared" si="80"/>
        <v>4348000</v>
      </c>
    </row>
    <row r="5181" spans="1:15" x14ac:dyDescent="0.2">
      <c r="A5181" s="2" t="s">
        <v>3377</v>
      </c>
      <c r="B5181" s="6" t="s">
        <v>23</v>
      </c>
      <c r="C5181" s="3">
        <f>'Despesas de Capital'!C5181+'Despesas Correntes'!C5181</f>
        <v>0</v>
      </c>
      <c r="D5181" s="3">
        <f>'Despesas de Capital'!D5181+'Despesas Correntes'!D5181</f>
        <v>0</v>
      </c>
      <c r="E5181" s="3">
        <f>'Despesas de Capital'!E5181+'Despesas Correntes'!E5181</f>
        <v>50000</v>
      </c>
      <c r="F5181" s="3">
        <f>'Despesas de Capital'!F5181+'Despesas Correntes'!F5181</f>
        <v>0</v>
      </c>
      <c r="G5181" s="3">
        <f>'Despesas de Capital'!G5181+'Despesas Correntes'!G5181</f>
        <v>1433570</v>
      </c>
      <c r="H5181" s="3">
        <f>'Despesas de Capital'!H5181+'Despesas Correntes'!H5181</f>
        <v>0</v>
      </c>
      <c r="I5181" s="3">
        <f>'Despesas de Capital'!I5181+'Despesas Correntes'!I5181</f>
        <v>0</v>
      </c>
      <c r="J5181" s="3">
        <f>'Despesas de Capital'!J5181+'Despesas Correntes'!J5181</f>
        <v>0</v>
      </c>
      <c r="K5181" s="3">
        <f>'Despesas de Capital'!K5181+'Despesas Correntes'!K5181</f>
        <v>0</v>
      </c>
      <c r="L5181" s="3">
        <f>'Despesas de Capital'!L5181+'Despesas Correntes'!L5181</f>
        <v>0</v>
      </c>
      <c r="M5181" s="3">
        <f>'Despesas de Capital'!M5181+'Despesas Correntes'!M5181</f>
        <v>0</v>
      </c>
      <c r="N5181" s="3">
        <f>'Despesas de Capital'!N5181+'Despesas Correntes'!N5181</f>
        <v>0</v>
      </c>
      <c r="O5181" s="10">
        <f t="shared" si="80"/>
        <v>1483570</v>
      </c>
    </row>
    <row r="5182" spans="1:15" x14ac:dyDescent="0.2">
      <c r="A5182" s="2" t="s">
        <v>829</v>
      </c>
      <c r="B5182" s="6" t="s">
        <v>23</v>
      </c>
      <c r="C5182" s="3">
        <f>'Despesas de Capital'!C5182+'Despesas Correntes'!C5182</f>
        <v>0</v>
      </c>
      <c r="D5182" s="3">
        <f>'Despesas de Capital'!D5182+'Despesas Correntes'!D5182</f>
        <v>0</v>
      </c>
      <c r="E5182" s="3">
        <f>'Despesas de Capital'!E5182+'Despesas Correntes'!E5182</f>
        <v>0</v>
      </c>
      <c r="F5182" s="3">
        <f>'Despesas de Capital'!F5182+'Despesas Correntes'!F5182</f>
        <v>0</v>
      </c>
      <c r="G5182" s="3">
        <f>'Despesas de Capital'!G5182+'Despesas Correntes'!G5182</f>
        <v>900000</v>
      </c>
      <c r="H5182" s="3">
        <f>'Despesas de Capital'!H5182+'Despesas Correntes'!H5182</f>
        <v>0</v>
      </c>
      <c r="I5182" s="3">
        <f>'Despesas de Capital'!I5182+'Despesas Correntes'!I5182</f>
        <v>0</v>
      </c>
      <c r="J5182" s="3">
        <f>'Despesas de Capital'!J5182+'Despesas Correntes'!J5182</f>
        <v>0</v>
      </c>
      <c r="K5182" s="3">
        <f>'Despesas de Capital'!K5182+'Despesas Correntes'!K5182</f>
        <v>0</v>
      </c>
      <c r="L5182" s="3">
        <f>'Despesas de Capital'!L5182+'Despesas Correntes'!L5182</f>
        <v>0</v>
      </c>
      <c r="M5182" s="3">
        <f>'Despesas de Capital'!M5182+'Despesas Correntes'!M5182</f>
        <v>0</v>
      </c>
      <c r="N5182" s="3">
        <f>'Despesas de Capital'!N5182+'Despesas Correntes'!N5182</f>
        <v>0</v>
      </c>
      <c r="O5182" s="10">
        <f t="shared" si="80"/>
        <v>900000</v>
      </c>
    </row>
    <row r="5183" spans="1:15" x14ac:dyDescent="0.2">
      <c r="A5183" s="2" t="s">
        <v>3878</v>
      </c>
      <c r="B5183" s="6" t="s">
        <v>23</v>
      </c>
      <c r="C5183" s="3">
        <f>'Despesas de Capital'!C5183+'Despesas Correntes'!C5183</f>
        <v>0</v>
      </c>
      <c r="D5183" s="3">
        <f>'Despesas de Capital'!D5183+'Despesas Correntes'!D5183</f>
        <v>0</v>
      </c>
      <c r="E5183" s="3">
        <f>'Despesas de Capital'!E5183+'Despesas Correntes'!E5183</f>
        <v>0</v>
      </c>
      <c r="F5183" s="3">
        <f>'Despesas de Capital'!F5183+'Despesas Correntes'!F5183</f>
        <v>0</v>
      </c>
      <c r="G5183" s="3">
        <f>'Despesas de Capital'!G5183+'Despesas Correntes'!G5183</f>
        <v>250000</v>
      </c>
      <c r="H5183" s="3">
        <f>'Despesas de Capital'!H5183+'Despesas Correntes'!H5183</f>
        <v>99641</v>
      </c>
      <c r="I5183" s="3">
        <f>'Despesas de Capital'!I5183+'Despesas Correntes'!I5183</f>
        <v>0</v>
      </c>
      <c r="J5183" s="3">
        <f>'Despesas de Capital'!J5183+'Despesas Correntes'!J5183</f>
        <v>0</v>
      </c>
      <c r="K5183" s="3">
        <f>'Despesas de Capital'!K5183+'Despesas Correntes'!K5183</f>
        <v>0</v>
      </c>
      <c r="L5183" s="3">
        <f>'Despesas de Capital'!L5183+'Despesas Correntes'!L5183</f>
        <v>0</v>
      </c>
      <c r="M5183" s="3">
        <f>'Despesas de Capital'!M5183+'Despesas Correntes'!M5183</f>
        <v>0</v>
      </c>
      <c r="N5183" s="3">
        <f>'Despesas de Capital'!N5183+'Despesas Correntes'!N5183</f>
        <v>0</v>
      </c>
      <c r="O5183" s="10">
        <f t="shared" si="80"/>
        <v>349641</v>
      </c>
    </row>
    <row r="5184" spans="1:15" x14ac:dyDescent="0.2">
      <c r="A5184" s="2" t="s">
        <v>1979</v>
      </c>
      <c r="B5184" s="6" t="s">
        <v>23</v>
      </c>
      <c r="C5184" s="3">
        <f>'Despesas de Capital'!C5184+'Despesas Correntes'!C5184</f>
        <v>0</v>
      </c>
      <c r="D5184" s="3">
        <f>'Despesas de Capital'!D5184+'Despesas Correntes'!D5184</f>
        <v>0</v>
      </c>
      <c r="E5184" s="3">
        <f>'Despesas de Capital'!E5184+'Despesas Correntes'!E5184</f>
        <v>0</v>
      </c>
      <c r="F5184" s="3">
        <f>'Despesas de Capital'!F5184+'Despesas Correntes'!F5184</f>
        <v>0</v>
      </c>
      <c r="G5184" s="3">
        <f>'Despesas de Capital'!G5184+'Despesas Correntes'!G5184</f>
        <v>450000</v>
      </c>
      <c r="H5184" s="3">
        <f>'Despesas de Capital'!H5184+'Despesas Correntes'!H5184</f>
        <v>1011526.5</v>
      </c>
      <c r="I5184" s="3">
        <f>'Despesas de Capital'!I5184+'Despesas Correntes'!I5184</f>
        <v>0</v>
      </c>
      <c r="J5184" s="3">
        <f>'Despesas de Capital'!J5184+'Despesas Correntes'!J5184</f>
        <v>0</v>
      </c>
      <c r="K5184" s="3">
        <f>'Despesas de Capital'!K5184+'Despesas Correntes'!K5184</f>
        <v>0</v>
      </c>
      <c r="L5184" s="3">
        <f>'Despesas de Capital'!L5184+'Despesas Correntes'!L5184</f>
        <v>0</v>
      </c>
      <c r="M5184" s="3">
        <f>'Despesas de Capital'!M5184+'Despesas Correntes'!M5184</f>
        <v>0</v>
      </c>
      <c r="N5184" s="3">
        <f>'Despesas de Capital'!N5184+'Despesas Correntes'!N5184</f>
        <v>0</v>
      </c>
      <c r="O5184" s="10">
        <f t="shared" si="80"/>
        <v>1461526.5</v>
      </c>
    </row>
    <row r="5185" spans="1:15" x14ac:dyDescent="0.2">
      <c r="A5185" s="2" t="s">
        <v>3879</v>
      </c>
      <c r="B5185" s="6" t="s">
        <v>23</v>
      </c>
      <c r="C5185" s="3">
        <f>'Despesas de Capital'!C5185+'Despesas Correntes'!C5185</f>
        <v>0</v>
      </c>
      <c r="D5185" s="3">
        <f>'Despesas de Capital'!D5185+'Despesas Correntes'!D5185</f>
        <v>46180</v>
      </c>
      <c r="E5185" s="3">
        <f>'Despesas de Capital'!E5185+'Despesas Correntes'!E5185</f>
        <v>0</v>
      </c>
      <c r="F5185" s="3">
        <f>'Despesas de Capital'!F5185+'Despesas Correntes'!F5185</f>
        <v>0</v>
      </c>
      <c r="G5185" s="3">
        <f>'Despesas de Capital'!G5185+'Despesas Correntes'!G5185</f>
        <v>1850000</v>
      </c>
      <c r="H5185" s="3">
        <f>'Despesas de Capital'!H5185+'Despesas Correntes'!H5185</f>
        <v>0</v>
      </c>
      <c r="I5185" s="3">
        <f>'Despesas de Capital'!I5185+'Despesas Correntes'!I5185</f>
        <v>0</v>
      </c>
      <c r="J5185" s="3">
        <f>'Despesas de Capital'!J5185+'Despesas Correntes'!J5185</f>
        <v>0</v>
      </c>
      <c r="K5185" s="3">
        <f>'Despesas de Capital'!K5185+'Despesas Correntes'!K5185</f>
        <v>0</v>
      </c>
      <c r="L5185" s="3">
        <f>'Despesas de Capital'!L5185+'Despesas Correntes'!L5185</f>
        <v>0</v>
      </c>
      <c r="M5185" s="3">
        <f>'Despesas de Capital'!M5185+'Despesas Correntes'!M5185</f>
        <v>0</v>
      </c>
      <c r="N5185" s="3">
        <f>'Despesas de Capital'!N5185+'Despesas Correntes'!N5185</f>
        <v>0</v>
      </c>
      <c r="O5185" s="10">
        <f t="shared" si="80"/>
        <v>1896180</v>
      </c>
    </row>
    <row r="5186" spans="1:15" x14ac:dyDescent="0.2">
      <c r="A5186" s="2" t="s">
        <v>3880</v>
      </c>
      <c r="B5186" s="6" t="s">
        <v>23</v>
      </c>
      <c r="C5186" s="3">
        <f>'Despesas de Capital'!C5186+'Despesas Correntes'!C5186</f>
        <v>100000</v>
      </c>
      <c r="D5186" s="3">
        <f>'Despesas de Capital'!D5186+'Despesas Correntes'!D5186</f>
        <v>0</v>
      </c>
      <c r="E5186" s="3">
        <f>'Despesas de Capital'!E5186+'Despesas Correntes'!E5186</f>
        <v>300000</v>
      </c>
      <c r="F5186" s="3">
        <f>'Despesas de Capital'!F5186+'Despesas Correntes'!F5186</f>
        <v>0</v>
      </c>
      <c r="G5186" s="3">
        <f>'Despesas de Capital'!G5186+'Despesas Correntes'!G5186</f>
        <v>300000</v>
      </c>
      <c r="H5186" s="3">
        <f>'Despesas de Capital'!H5186+'Despesas Correntes'!H5186</f>
        <v>0</v>
      </c>
      <c r="I5186" s="3">
        <f>'Despesas de Capital'!I5186+'Despesas Correntes'!I5186</f>
        <v>0</v>
      </c>
      <c r="J5186" s="3">
        <f>'Despesas de Capital'!J5186+'Despesas Correntes'!J5186</f>
        <v>0</v>
      </c>
      <c r="K5186" s="3">
        <f>'Despesas de Capital'!K5186+'Despesas Correntes'!K5186</f>
        <v>0</v>
      </c>
      <c r="L5186" s="3">
        <f>'Despesas de Capital'!L5186+'Despesas Correntes'!L5186</f>
        <v>0</v>
      </c>
      <c r="M5186" s="3">
        <f>'Despesas de Capital'!M5186+'Despesas Correntes'!M5186</f>
        <v>0</v>
      </c>
      <c r="N5186" s="3">
        <f>'Despesas de Capital'!N5186+'Despesas Correntes'!N5186</f>
        <v>0</v>
      </c>
      <c r="O5186" s="10">
        <f t="shared" si="80"/>
        <v>700000</v>
      </c>
    </row>
    <row r="5187" spans="1:15" x14ac:dyDescent="0.2">
      <c r="A5187" s="2" t="s">
        <v>3881</v>
      </c>
      <c r="B5187" s="6" t="s">
        <v>23</v>
      </c>
      <c r="C5187" s="3">
        <f>'Despesas de Capital'!C5187+'Despesas Correntes'!C5187</f>
        <v>0</v>
      </c>
      <c r="D5187" s="3">
        <f>'Despesas de Capital'!D5187+'Despesas Correntes'!D5187</f>
        <v>0</v>
      </c>
      <c r="E5187" s="3">
        <f>'Despesas de Capital'!E5187+'Despesas Correntes'!E5187</f>
        <v>0</v>
      </c>
      <c r="F5187" s="3">
        <f>'Despesas de Capital'!F5187+'Despesas Correntes'!F5187</f>
        <v>200000</v>
      </c>
      <c r="G5187" s="3">
        <f>'Despesas de Capital'!G5187+'Despesas Correntes'!G5187</f>
        <v>2347500</v>
      </c>
      <c r="H5187" s="3">
        <f>'Despesas de Capital'!H5187+'Despesas Correntes'!H5187</f>
        <v>150000</v>
      </c>
      <c r="I5187" s="3">
        <f>'Despesas de Capital'!I5187+'Despesas Correntes'!I5187</f>
        <v>0</v>
      </c>
      <c r="J5187" s="3">
        <f>'Despesas de Capital'!J5187+'Despesas Correntes'!J5187</f>
        <v>0</v>
      </c>
      <c r="K5187" s="3">
        <f>'Despesas de Capital'!K5187+'Despesas Correntes'!K5187</f>
        <v>0</v>
      </c>
      <c r="L5187" s="3">
        <f>'Despesas de Capital'!L5187+'Despesas Correntes'!L5187</f>
        <v>0</v>
      </c>
      <c r="M5187" s="3">
        <f>'Despesas de Capital'!M5187+'Despesas Correntes'!M5187</f>
        <v>0</v>
      </c>
      <c r="N5187" s="3">
        <f>'Despesas de Capital'!N5187+'Despesas Correntes'!N5187</f>
        <v>0</v>
      </c>
      <c r="O5187" s="10">
        <f t="shared" ref="O5187:O5250" si="81">SUM(C5187:N5187)</f>
        <v>2697500</v>
      </c>
    </row>
    <row r="5188" spans="1:15" x14ac:dyDescent="0.2">
      <c r="A5188" s="2" t="s">
        <v>3882</v>
      </c>
      <c r="B5188" s="6" t="s">
        <v>23</v>
      </c>
      <c r="C5188" s="3">
        <f>'Despesas de Capital'!C5188+'Despesas Correntes'!C5188</f>
        <v>50000</v>
      </c>
      <c r="D5188" s="3">
        <f>'Despesas de Capital'!D5188+'Despesas Correntes'!D5188</f>
        <v>250000</v>
      </c>
      <c r="E5188" s="3">
        <f>'Despesas de Capital'!E5188+'Despesas Correntes'!E5188</f>
        <v>0</v>
      </c>
      <c r="F5188" s="3">
        <f>'Despesas de Capital'!F5188+'Despesas Correntes'!F5188</f>
        <v>0</v>
      </c>
      <c r="G5188" s="3">
        <f>'Despesas de Capital'!G5188+'Despesas Correntes'!G5188</f>
        <v>1620000</v>
      </c>
      <c r="H5188" s="3">
        <f>'Despesas de Capital'!H5188+'Despesas Correntes'!H5188</f>
        <v>339870</v>
      </c>
      <c r="I5188" s="3">
        <f>'Despesas de Capital'!I5188+'Despesas Correntes'!I5188</f>
        <v>0</v>
      </c>
      <c r="J5188" s="3">
        <f>'Despesas de Capital'!J5188+'Despesas Correntes'!J5188</f>
        <v>0</v>
      </c>
      <c r="K5188" s="3">
        <f>'Despesas de Capital'!K5188+'Despesas Correntes'!K5188</f>
        <v>0</v>
      </c>
      <c r="L5188" s="3">
        <f>'Despesas de Capital'!L5188+'Despesas Correntes'!L5188</f>
        <v>0</v>
      </c>
      <c r="M5188" s="3">
        <f>'Despesas de Capital'!M5188+'Despesas Correntes'!M5188</f>
        <v>0</v>
      </c>
      <c r="N5188" s="3">
        <f>'Despesas de Capital'!N5188+'Despesas Correntes'!N5188</f>
        <v>0</v>
      </c>
      <c r="O5188" s="10">
        <f t="shared" si="81"/>
        <v>2259870</v>
      </c>
    </row>
    <row r="5189" spans="1:15" x14ac:dyDescent="0.2">
      <c r="A5189" s="2" t="s">
        <v>3883</v>
      </c>
      <c r="B5189" s="6" t="s">
        <v>23</v>
      </c>
      <c r="C5189" s="3">
        <f>'Despesas de Capital'!C5189+'Despesas Correntes'!C5189</f>
        <v>0</v>
      </c>
      <c r="D5189" s="3">
        <f>'Despesas de Capital'!D5189+'Despesas Correntes'!D5189</f>
        <v>0</v>
      </c>
      <c r="E5189" s="3">
        <f>'Despesas de Capital'!E5189+'Despesas Correntes'!E5189</f>
        <v>0</v>
      </c>
      <c r="F5189" s="3">
        <f>'Despesas de Capital'!F5189+'Despesas Correntes'!F5189</f>
        <v>100000</v>
      </c>
      <c r="G5189" s="3">
        <f>'Despesas de Capital'!G5189+'Despesas Correntes'!G5189</f>
        <v>0</v>
      </c>
      <c r="H5189" s="3">
        <f>'Despesas de Capital'!H5189+'Despesas Correntes'!H5189</f>
        <v>1849000</v>
      </c>
      <c r="I5189" s="3">
        <f>'Despesas de Capital'!I5189+'Despesas Correntes'!I5189</f>
        <v>0</v>
      </c>
      <c r="J5189" s="3">
        <f>'Despesas de Capital'!J5189+'Despesas Correntes'!J5189</f>
        <v>0</v>
      </c>
      <c r="K5189" s="3">
        <f>'Despesas de Capital'!K5189+'Despesas Correntes'!K5189</f>
        <v>0</v>
      </c>
      <c r="L5189" s="3">
        <f>'Despesas de Capital'!L5189+'Despesas Correntes'!L5189</f>
        <v>0</v>
      </c>
      <c r="M5189" s="3">
        <f>'Despesas de Capital'!M5189+'Despesas Correntes'!M5189</f>
        <v>0</v>
      </c>
      <c r="N5189" s="3">
        <f>'Despesas de Capital'!N5189+'Despesas Correntes'!N5189</f>
        <v>0</v>
      </c>
      <c r="O5189" s="10">
        <f t="shared" si="81"/>
        <v>1949000</v>
      </c>
    </row>
    <row r="5190" spans="1:15" x14ac:dyDescent="0.2">
      <c r="A5190" s="2" t="s">
        <v>3884</v>
      </c>
      <c r="B5190" s="6" t="s">
        <v>23</v>
      </c>
      <c r="C5190" s="3">
        <f>'Despesas de Capital'!C5190+'Despesas Correntes'!C5190</f>
        <v>0</v>
      </c>
      <c r="D5190" s="3">
        <f>'Despesas de Capital'!D5190+'Despesas Correntes'!D5190</f>
        <v>0</v>
      </c>
      <c r="E5190" s="3">
        <f>'Despesas de Capital'!E5190+'Despesas Correntes'!E5190</f>
        <v>50000</v>
      </c>
      <c r="F5190" s="3">
        <f>'Despesas de Capital'!F5190+'Despesas Correntes'!F5190</f>
        <v>0</v>
      </c>
      <c r="G5190" s="3">
        <f>'Despesas de Capital'!G5190+'Despesas Correntes'!G5190</f>
        <v>150000</v>
      </c>
      <c r="H5190" s="3">
        <f>'Despesas de Capital'!H5190+'Despesas Correntes'!H5190</f>
        <v>0</v>
      </c>
      <c r="I5190" s="3">
        <f>'Despesas de Capital'!I5190+'Despesas Correntes'!I5190</f>
        <v>0</v>
      </c>
      <c r="J5190" s="3">
        <f>'Despesas de Capital'!J5190+'Despesas Correntes'!J5190</f>
        <v>0</v>
      </c>
      <c r="K5190" s="3">
        <f>'Despesas de Capital'!K5190+'Despesas Correntes'!K5190</f>
        <v>0</v>
      </c>
      <c r="L5190" s="3">
        <f>'Despesas de Capital'!L5190+'Despesas Correntes'!L5190</f>
        <v>0</v>
      </c>
      <c r="M5190" s="3">
        <f>'Despesas de Capital'!M5190+'Despesas Correntes'!M5190</f>
        <v>0</v>
      </c>
      <c r="N5190" s="3">
        <f>'Despesas de Capital'!N5190+'Despesas Correntes'!N5190</f>
        <v>0</v>
      </c>
      <c r="O5190" s="10">
        <f t="shared" si="81"/>
        <v>200000</v>
      </c>
    </row>
    <row r="5191" spans="1:15" x14ac:dyDescent="0.2">
      <c r="A5191" s="2" t="s">
        <v>3379</v>
      </c>
      <c r="B5191" s="6" t="s">
        <v>23</v>
      </c>
      <c r="C5191" s="3">
        <f>'Despesas de Capital'!C5191+'Despesas Correntes'!C5191</f>
        <v>0</v>
      </c>
      <c r="D5191" s="3">
        <f>'Despesas de Capital'!D5191+'Despesas Correntes'!D5191</f>
        <v>0</v>
      </c>
      <c r="E5191" s="3">
        <f>'Despesas de Capital'!E5191+'Despesas Correntes'!E5191</f>
        <v>0</v>
      </c>
      <c r="F5191" s="3">
        <f>'Despesas de Capital'!F5191+'Despesas Correntes'!F5191</f>
        <v>0</v>
      </c>
      <c r="G5191" s="3">
        <f>'Despesas de Capital'!G5191+'Despesas Correntes'!G5191</f>
        <v>600000</v>
      </c>
      <c r="H5191" s="3">
        <f>'Despesas de Capital'!H5191+'Despesas Correntes'!H5191</f>
        <v>0</v>
      </c>
      <c r="I5191" s="3">
        <f>'Despesas de Capital'!I5191+'Despesas Correntes'!I5191</f>
        <v>0</v>
      </c>
      <c r="J5191" s="3">
        <f>'Despesas de Capital'!J5191+'Despesas Correntes'!J5191</f>
        <v>0</v>
      </c>
      <c r="K5191" s="3">
        <f>'Despesas de Capital'!K5191+'Despesas Correntes'!K5191</f>
        <v>0</v>
      </c>
      <c r="L5191" s="3">
        <f>'Despesas de Capital'!L5191+'Despesas Correntes'!L5191</f>
        <v>0</v>
      </c>
      <c r="M5191" s="3">
        <f>'Despesas de Capital'!M5191+'Despesas Correntes'!M5191</f>
        <v>0</v>
      </c>
      <c r="N5191" s="3">
        <f>'Despesas de Capital'!N5191+'Despesas Correntes'!N5191</f>
        <v>0</v>
      </c>
      <c r="O5191" s="10">
        <f t="shared" si="81"/>
        <v>600000</v>
      </c>
    </row>
    <row r="5192" spans="1:15" x14ac:dyDescent="0.2">
      <c r="A5192" s="2" t="s">
        <v>3885</v>
      </c>
      <c r="B5192" s="6" t="s">
        <v>23</v>
      </c>
      <c r="C5192" s="3">
        <f>'Despesas de Capital'!C5192+'Despesas Correntes'!C5192</f>
        <v>1225985</v>
      </c>
      <c r="D5192" s="3">
        <f>'Despesas de Capital'!D5192+'Despesas Correntes'!D5192</f>
        <v>0</v>
      </c>
      <c r="E5192" s="3">
        <f>'Despesas de Capital'!E5192+'Despesas Correntes'!E5192</f>
        <v>0</v>
      </c>
      <c r="F5192" s="3">
        <f>'Despesas de Capital'!F5192+'Despesas Correntes'!F5192</f>
        <v>0</v>
      </c>
      <c r="G5192" s="3">
        <f>'Despesas de Capital'!G5192+'Despesas Correntes'!G5192</f>
        <v>300000</v>
      </c>
      <c r="H5192" s="3">
        <f>'Despesas de Capital'!H5192+'Despesas Correntes'!H5192</f>
        <v>300000</v>
      </c>
      <c r="I5192" s="3">
        <f>'Despesas de Capital'!I5192+'Despesas Correntes'!I5192</f>
        <v>0</v>
      </c>
      <c r="J5192" s="3">
        <f>'Despesas de Capital'!J5192+'Despesas Correntes'!J5192</f>
        <v>0</v>
      </c>
      <c r="K5192" s="3">
        <f>'Despesas de Capital'!K5192+'Despesas Correntes'!K5192</f>
        <v>0</v>
      </c>
      <c r="L5192" s="3">
        <f>'Despesas de Capital'!L5192+'Despesas Correntes'!L5192</f>
        <v>0</v>
      </c>
      <c r="M5192" s="3">
        <f>'Despesas de Capital'!M5192+'Despesas Correntes'!M5192</f>
        <v>0</v>
      </c>
      <c r="N5192" s="3">
        <f>'Despesas de Capital'!N5192+'Despesas Correntes'!N5192</f>
        <v>0</v>
      </c>
      <c r="O5192" s="10">
        <f t="shared" si="81"/>
        <v>1825985</v>
      </c>
    </row>
    <row r="5193" spans="1:15" x14ac:dyDescent="0.2">
      <c r="A5193" s="2" t="s">
        <v>3886</v>
      </c>
      <c r="B5193" s="6" t="s">
        <v>23</v>
      </c>
      <c r="C5193" s="3">
        <f>'Despesas de Capital'!C5193+'Despesas Correntes'!C5193</f>
        <v>0</v>
      </c>
      <c r="D5193" s="3">
        <f>'Despesas de Capital'!D5193+'Despesas Correntes'!D5193</f>
        <v>0</v>
      </c>
      <c r="E5193" s="3">
        <f>'Despesas de Capital'!E5193+'Despesas Correntes'!E5193</f>
        <v>0</v>
      </c>
      <c r="F5193" s="3">
        <f>'Despesas de Capital'!F5193+'Despesas Correntes'!F5193</f>
        <v>0</v>
      </c>
      <c r="G5193" s="3">
        <f>'Despesas de Capital'!G5193+'Despesas Correntes'!G5193</f>
        <v>182007</v>
      </c>
      <c r="H5193" s="3">
        <f>'Despesas de Capital'!H5193+'Despesas Correntes'!H5193</f>
        <v>0</v>
      </c>
      <c r="I5193" s="3">
        <f>'Despesas de Capital'!I5193+'Despesas Correntes'!I5193</f>
        <v>0</v>
      </c>
      <c r="J5193" s="3">
        <f>'Despesas de Capital'!J5193+'Despesas Correntes'!J5193</f>
        <v>0</v>
      </c>
      <c r="K5193" s="3">
        <f>'Despesas de Capital'!K5193+'Despesas Correntes'!K5193</f>
        <v>0</v>
      </c>
      <c r="L5193" s="3">
        <f>'Despesas de Capital'!L5193+'Despesas Correntes'!L5193</f>
        <v>0</v>
      </c>
      <c r="M5193" s="3">
        <f>'Despesas de Capital'!M5193+'Despesas Correntes'!M5193</f>
        <v>0</v>
      </c>
      <c r="N5193" s="3">
        <f>'Despesas de Capital'!N5193+'Despesas Correntes'!N5193</f>
        <v>0</v>
      </c>
      <c r="O5193" s="10">
        <f t="shared" si="81"/>
        <v>182007</v>
      </c>
    </row>
    <row r="5194" spans="1:15" x14ac:dyDescent="0.2">
      <c r="A5194" s="2" t="s">
        <v>3887</v>
      </c>
      <c r="B5194" s="6" t="s">
        <v>23</v>
      </c>
      <c r="C5194" s="3">
        <f>'Despesas de Capital'!C5194+'Despesas Correntes'!C5194</f>
        <v>0</v>
      </c>
      <c r="D5194" s="3">
        <f>'Despesas de Capital'!D5194+'Despesas Correntes'!D5194</f>
        <v>0</v>
      </c>
      <c r="E5194" s="3">
        <f>'Despesas de Capital'!E5194+'Despesas Correntes'!E5194</f>
        <v>0</v>
      </c>
      <c r="F5194" s="3">
        <f>'Despesas de Capital'!F5194+'Despesas Correntes'!F5194</f>
        <v>0</v>
      </c>
      <c r="G5194" s="3">
        <f>'Despesas de Capital'!G5194+'Despesas Correntes'!G5194</f>
        <v>800000</v>
      </c>
      <c r="H5194" s="3">
        <f>'Despesas de Capital'!H5194+'Despesas Correntes'!H5194</f>
        <v>249981</v>
      </c>
      <c r="I5194" s="3">
        <f>'Despesas de Capital'!I5194+'Despesas Correntes'!I5194</f>
        <v>200000</v>
      </c>
      <c r="J5194" s="3">
        <f>'Despesas de Capital'!J5194+'Despesas Correntes'!J5194</f>
        <v>0</v>
      </c>
      <c r="K5194" s="3">
        <f>'Despesas de Capital'!K5194+'Despesas Correntes'!K5194</f>
        <v>0</v>
      </c>
      <c r="L5194" s="3">
        <f>'Despesas de Capital'!L5194+'Despesas Correntes'!L5194</f>
        <v>0</v>
      </c>
      <c r="M5194" s="3">
        <f>'Despesas de Capital'!M5194+'Despesas Correntes'!M5194</f>
        <v>0</v>
      </c>
      <c r="N5194" s="3">
        <f>'Despesas de Capital'!N5194+'Despesas Correntes'!N5194</f>
        <v>0</v>
      </c>
      <c r="O5194" s="10">
        <f t="shared" si="81"/>
        <v>1249981</v>
      </c>
    </row>
    <row r="5195" spans="1:15" x14ac:dyDescent="0.2">
      <c r="A5195" s="2" t="s">
        <v>3888</v>
      </c>
      <c r="B5195" s="6" t="s">
        <v>23</v>
      </c>
      <c r="C5195" s="3">
        <f>'Despesas de Capital'!C5195+'Despesas Correntes'!C5195</f>
        <v>0</v>
      </c>
      <c r="D5195" s="3">
        <f>'Despesas de Capital'!D5195+'Despesas Correntes'!D5195</f>
        <v>0</v>
      </c>
      <c r="E5195" s="3">
        <f>'Despesas de Capital'!E5195+'Despesas Correntes'!E5195</f>
        <v>0</v>
      </c>
      <c r="F5195" s="3">
        <f>'Despesas de Capital'!F5195+'Despesas Correntes'!F5195</f>
        <v>0</v>
      </c>
      <c r="G5195" s="3">
        <f>'Despesas de Capital'!G5195+'Despesas Correntes'!G5195</f>
        <v>980000</v>
      </c>
      <c r="H5195" s="3">
        <f>'Despesas de Capital'!H5195+'Despesas Correntes'!H5195</f>
        <v>0</v>
      </c>
      <c r="I5195" s="3">
        <f>'Despesas de Capital'!I5195+'Despesas Correntes'!I5195</f>
        <v>0</v>
      </c>
      <c r="J5195" s="3">
        <f>'Despesas de Capital'!J5195+'Despesas Correntes'!J5195</f>
        <v>0</v>
      </c>
      <c r="K5195" s="3">
        <f>'Despesas de Capital'!K5195+'Despesas Correntes'!K5195</f>
        <v>0</v>
      </c>
      <c r="L5195" s="3">
        <f>'Despesas de Capital'!L5195+'Despesas Correntes'!L5195</f>
        <v>0</v>
      </c>
      <c r="M5195" s="3">
        <f>'Despesas de Capital'!M5195+'Despesas Correntes'!M5195</f>
        <v>0</v>
      </c>
      <c r="N5195" s="3">
        <f>'Despesas de Capital'!N5195+'Despesas Correntes'!N5195</f>
        <v>0</v>
      </c>
      <c r="O5195" s="10">
        <f t="shared" si="81"/>
        <v>980000</v>
      </c>
    </row>
    <row r="5196" spans="1:15" x14ac:dyDescent="0.2">
      <c r="A5196" s="2" t="s">
        <v>3889</v>
      </c>
      <c r="B5196" s="6" t="s">
        <v>23</v>
      </c>
      <c r="C5196" s="3">
        <f>'Despesas de Capital'!C5196+'Despesas Correntes'!C5196</f>
        <v>0</v>
      </c>
      <c r="D5196" s="3">
        <f>'Despesas de Capital'!D5196+'Despesas Correntes'!D5196</f>
        <v>0</v>
      </c>
      <c r="E5196" s="3">
        <f>'Despesas de Capital'!E5196+'Despesas Correntes'!E5196</f>
        <v>0</v>
      </c>
      <c r="F5196" s="3">
        <f>'Despesas de Capital'!F5196+'Despesas Correntes'!F5196</f>
        <v>240000</v>
      </c>
      <c r="G5196" s="3">
        <f>'Despesas de Capital'!G5196+'Despesas Correntes'!G5196</f>
        <v>0</v>
      </c>
      <c r="H5196" s="3">
        <f>'Despesas de Capital'!H5196+'Despesas Correntes'!H5196</f>
        <v>0</v>
      </c>
      <c r="I5196" s="3">
        <f>'Despesas de Capital'!I5196+'Despesas Correntes'!I5196</f>
        <v>100000</v>
      </c>
      <c r="J5196" s="3">
        <f>'Despesas de Capital'!J5196+'Despesas Correntes'!J5196</f>
        <v>0</v>
      </c>
      <c r="K5196" s="3">
        <f>'Despesas de Capital'!K5196+'Despesas Correntes'!K5196</f>
        <v>0</v>
      </c>
      <c r="L5196" s="3">
        <f>'Despesas de Capital'!L5196+'Despesas Correntes'!L5196</f>
        <v>0</v>
      </c>
      <c r="M5196" s="3">
        <f>'Despesas de Capital'!M5196+'Despesas Correntes'!M5196</f>
        <v>0</v>
      </c>
      <c r="N5196" s="3">
        <f>'Despesas de Capital'!N5196+'Despesas Correntes'!N5196</f>
        <v>0</v>
      </c>
      <c r="O5196" s="10">
        <f t="shared" si="81"/>
        <v>340000</v>
      </c>
    </row>
    <row r="5197" spans="1:15" x14ac:dyDescent="0.2">
      <c r="A5197" s="2" t="s">
        <v>2058</v>
      </c>
      <c r="B5197" s="6" t="s">
        <v>23</v>
      </c>
      <c r="C5197" s="3">
        <f>'Despesas de Capital'!C5197+'Despesas Correntes'!C5197</f>
        <v>0</v>
      </c>
      <c r="D5197" s="3">
        <f>'Despesas de Capital'!D5197+'Despesas Correntes'!D5197</f>
        <v>0</v>
      </c>
      <c r="E5197" s="3">
        <f>'Despesas de Capital'!E5197+'Despesas Correntes'!E5197</f>
        <v>0</v>
      </c>
      <c r="F5197" s="3">
        <f>'Despesas de Capital'!F5197+'Despesas Correntes'!F5197</f>
        <v>0</v>
      </c>
      <c r="G5197" s="3">
        <f>'Despesas de Capital'!G5197+'Despesas Correntes'!G5197</f>
        <v>300000</v>
      </c>
      <c r="H5197" s="3">
        <f>'Despesas de Capital'!H5197+'Despesas Correntes'!H5197</f>
        <v>0</v>
      </c>
      <c r="I5197" s="3">
        <f>'Despesas de Capital'!I5197+'Despesas Correntes'!I5197</f>
        <v>0</v>
      </c>
      <c r="J5197" s="3">
        <f>'Despesas de Capital'!J5197+'Despesas Correntes'!J5197</f>
        <v>0</v>
      </c>
      <c r="K5197" s="3">
        <f>'Despesas de Capital'!K5197+'Despesas Correntes'!K5197</f>
        <v>0</v>
      </c>
      <c r="L5197" s="3">
        <f>'Despesas de Capital'!L5197+'Despesas Correntes'!L5197</f>
        <v>0</v>
      </c>
      <c r="M5197" s="3">
        <f>'Despesas de Capital'!M5197+'Despesas Correntes'!M5197</f>
        <v>0</v>
      </c>
      <c r="N5197" s="3">
        <f>'Despesas de Capital'!N5197+'Despesas Correntes'!N5197</f>
        <v>0</v>
      </c>
      <c r="O5197" s="10">
        <f t="shared" si="81"/>
        <v>300000</v>
      </c>
    </row>
    <row r="5198" spans="1:15" x14ac:dyDescent="0.2">
      <c r="A5198" s="2" t="s">
        <v>3890</v>
      </c>
      <c r="B5198" s="6" t="s">
        <v>23</v>
      </c>
      <c r="C5198" s="3">
        <f>'Despesas de Capital'!C5198+'Despesas Correntes'!C5198</f>
        <v>0</v>
      </c>
      <c r="D5198" s="3">
        <f>'Despesas de Capital'!D5198+'Despesas Correntes'!D5198</f>
        <v>0</v>
      </c>
      <c r="E5198" s="3">
        <f>'Despesas de Capital'!E5198+'Despesas Correntes'!E5198</f>
        <v>0</v>
      </c>
      <c r="F5198" s="3">
        <f>'Despesas de Capital'!F5198+'Despesas Correntes'!F5198</f>
        <v>0</v>
      </c>
      <c r="G5198" s="3">
        <f>'Despesas de Capital'!G5198+'Despesas Correntes'!G5198</f>
        <v>200000</v>
      </c>
      <c r="H5198" s="3">
        <f>'Despesas de Capital'!H5198+'Despesas Correntes'!H5198</f>
        <v>0</v>
      </c>
      <c r="I5198" s="3">
        <f>'Despesas de Capital'!I5198+'Despesas Correntes'!I5198</f>
        <v>0</v>
      </c>
      <c r="J5198" s="3">
        <f>'Despesas de Capital'!J5198+'Despesas Correntes'!J5198</f>
        <v>0</v>
      </c>
      <c r="K5198" s="3">
        <f>'Despesas de Capital'!K5198+'Despesas Correntes'!K5198</f>
        <v>0</v>
      </c>
      <c r="L5198" s="3">
        <f>'Despesas de Capital'!L5198+'Despesas Correntes'!L5198</f>
        <v>0</v>
      </c>
      <c r="M5198" s="3">
        <f>'Despesas de Capital'!M5198+'Despesas Correntes'!M5198</f>
        <v>0</v>
      </c>
      <c r="N5198" s="3">
        <f>'Despesas de Capital'!N5198+'Despesas Correntes'!N5198</f>
        <v>0</v>
      </c>
      <c r="O5198" s="10">
        <f t="shared" si="81"/>
        <v>200000</v>
      </c>
    </row>
    <row r="5199" spans="1:15" x14ac:dyDescent="0.2">
      <c r="A5199" s="2" t="s">
        <v>3891</v>
      </c>
      <c r="B5199" s="6" t="s">
        <v>23</v>
      </c>
      <c r="C5199" s="3">
        <f>'Despesas de Capital'!C5199+'Despesas Correntes'!C5199</f>
        <v>0</v>
      </c>
      <c r="D5199" s="3">
        <f>'Despesas de Capital'!D5199+'Despesas Correntes'!D5199</f>
        <v>0</v>
      </c>
      <c r="E5199" s="3">
        <f>'Despesas de Capital'!E5199+'Despesas Correntes'!E5199</f>
        <v>0</v>
      </c>
      <c r="F5199" s="3">
        <f>'Despesas de Capital'!F5199+'Despesas Correntes'!F5199</f>
        <v>0</v>
      </c>
      <c r="G5199" s="3">
        <f>'Despesas de Capital'!G5199+'Despesas Correntes'!G5199</f>
        <v>100000</v>
      </c>
      <c r="H5199" s="3">
        <f>'Despesas de Capital'!H5199+'Despesas Correntes'!H5199</f>
        <v>0</v>
      </c>
      <c r="I5199" s="3">
        <f>'Despesas de Capital'!I5199+'Despesas Correntes'!I5199</f>
        <v>0</v>
      </c>
      <c r="J5199" s="3">
        <f>'Despesas de Capital'!J5199+'Despesas Correntes'!J5199</f>
        <v>0</v>
      </c>
      <c r="K5199" s="3">
        <f>'Despesas de Capital'!K5199+'Despesas Correntes'!K5199</f>
        <v>0</v>
      </c>
      <c r="L5199" s="3">
        <f>'Despesas de Capital'!L5199+'Despesas Correntes'!L5199</f>
        <v>0</v>
      </c>
      <c r="M5199" s="3">
        <f>'Despesas de Capital'!M5199+'Despesas Correntes'!M5199</f>
        <v>0</v>
      </c>
      <c r="N5199" s="3">
        <f>'Despesas de Capital'!N5199+'Despesas Correntes'!N5199</f>
        <v>0</v>
      </c>
      <c r="O5199" s="10">
        <f t="shared" si="81"/>
        <v>100000</v>
      </c>
    </row>
    <row r="5200" spans="1:15" x14ac:dyDescent="0.2">
      <c r="A5200" s="2" t="s">
        <v>3892</v>
      </c>
      <c r="B5200" s="6" t="s">
        <v>23</v>
      </c>
      <c r="C5200" s="3">
        <f>'Despesas de Capital'!C5200+'Despesas Correntes'!C5200</f>
        <v>0</v>
      </c>
      <c r="D5200" s="3">
        <f>'Despesas de Capital'!D5200+'Despesas Correntes'!D5200</f>
        <v>0</v>
      </c>
      <c r="E5200" s="3">
        <f>'Despesas de Capital'!E5200+'Despesas Correntes'!E5200</f>
        <v>0</v>
      </c>
      <c r="F5200" s="3">
        <f>'Despesas de Capital'!F5200+'Despesas Correntes'!F5200</f>
        <v>0</v>
      </c>
      <c r="G5200" s="3">
        <f>'Despesas de Capital'!G5200+'Despesas Correntes'!G5200</f>
        <v>0</v>
      </c>
      <c r="H5200" s="3">
        <f>'Despesas de Capital'!H5200+'Despesas Correntes'!H5200</f>
        <v>0</v>
      </c>
      <c r="I5200" s="3">
        <f>'Despesas de Capital'!I5200+'Despesas Correntes'!I5200</f>
        <v>0</v>
      </c>
      <c r="J5200" s="3">
        <f>'Despesas de Capital'!J5200+'Despesas Correntes'!J5200</f>
        <v>0</v>
      </c>
      <c r="K5200" s="3">
        <f>'Despesas de Capital'!K5200+'Despesas Correntes'!K5200</f>
        <v>0</v>
      </c>
      <c r="L5200" s="3">
        <f>'Despesas de Capital'!L5200+'Despesas Correntes'!L5200</f>
        <v>0</v>
      </c>
      <c r="M5200" s="3">
        <f>'Despesas de Capital'!M5200+'Despesas Correntes'!M5200</f>
        <v>0</v>
      </c>
      <c r="N5200" s="3">
        <f>'Despesas de Capital'!N5200+'Despesas Correntes'!N5200</f>
        <v>0</v>
      </c>
      <c r="O5200" s="10">
        <f t="shared" si="81"/>
        <v>0</v>
      </c>
    </row>
    <row r="5201" spans="1:15" x14ac:dyDescent="0.2">
      <c r="A5201" s="2" t="s">
        <v>831</v>
      </c>
      <c r="B5201" s="6" t="s">
        <v>23</v>
      </c>
      <c r="C5201" s="3">
        <f>'Despesas de Capital'!C5201+'Despesas Correntes'!C5201</f>
        <v>0</v>
      </c>
      <c r="D5201" s="3">
        <f>'Despesas de Capital'!D5201+'Despesas Correntes'!D5201</f>
        <v>0</v>
      </c>
      <c r="E5201" s="3">
        <f>'Despesas de Capital'!E5201+'Despesas Correntes'!E5201</f>
        <v>0</v>
      </c>
      <c r="F5201" s="3">
        <f>'Despesas de Capital'!F5201+'Despesas Correntes'!F5201</f>
        <v>100000</v>
      </c>
      <c r="G5201" s="3">
        <f>'Despesas de Capital'!G5201+'Despesas Correntes'!G5201</f>
        <v>100000</v>
      </c>
      <c r="H5201" s="3">
        <f>'Despesas de Capital'!H5201+'Despesas Correntes'!H5201</f>
        <v>0</v>
      </c>
      <c r="I5201" s="3">
        <f>'Despesas de Capital'!I5201+'Despesas Correntes'!I5201</f>
        <v>0</v>
      </c>
      <c r="J5201" s="3">
        <f>'Despesas de Capital'!J5201+'Despesas Correntes'!J5201</f>
        <v>0</v>
      </c>
      <c r="K5201" s="3">
        <f>'Despesas de Capital'!K5201+'Despesas Correntes'!K5201</f>
        <v>0</v>
      </c>
      <c r="L5201" s="3">
        <f>'Despesas de Capital'!L5201+'Despesas Correntes'!L5201</f>
        <v>0</v>
      </c>
      <c r="M5201" s="3">
        <f>'Despesas de Capital'!M5201+'Despesas Correntes'!M5201</f>
        <v>0</v>
      </c>
      <c r="N5201" s="3">
        <f>'Despesas de Capital'!N5201+'Despesas Correntes'!N5201</f>
        <v>0</v>
      </c>
      <c r="O5201" s="10">
        <f t="shared" si="81"/>
        <v>200000</v>
      </c>
    </row>
    <row r="5202" spans="1:15" x14ac:dyDescent="0.2">
      <c r="A5202" s="2" t="s">
        <v>3893</v>
      </c>
      <c r="B5202" s="6" t="s">
        <v>23</v>
      </c>
      <c r="C5202" s="3">
        <f>'Despesas de Capital'!C5202+'Despesas Correntes'!C5202</f>
        <v>0</v>
      </c>
      <c r="D5202" s="3">
        <f>'Despesas de Capital'!D5202+'Despesas Correntes'!D5202</f>
        <v>0</v>
      </c>
      <c r="E5202" s="3">
        <f>'Despesas de Capital'!E5202+'Despesas Correntes'!E5202</f>
        <v>0</v>
      </c>
      <c r="F5202" s="3">
        <f>'Despesas de Capital'!F5202+'Despesas Correntes'!F5202</f>
        <v>0</v>
      </c>
      <c r="G5202" s="3">
        <f>'Despesas de Capital'!G5202+'Despesas Correntes'!G5202</f>
        <v>250000</v>
      </c>
      <c r="H5202" s="3">
        <f>'Despesas de Capital'!H5202+'Despesas Correntes'!H5202</f>
        <v>100000</v>
      </c>
      <c r="I5202" s="3">
        <f>'Despesas de Capital'!I5202+'Despesas Correntes'!I5202</f>
        <v>0</v>
      </c>
      <c r="J5202" s="3">
        <f>'Despesas de Capital'!J5202+'Despesas Correntes'!J5202</f>
        <v>0</v>
      </c>
      <c r="K5202" s="3">
        <f>'Despesas de Capital'!K5202+'Despesas Correntes'!K5202</f>
        <v>0</v>
      </c>
      <c r="L5202" s="3">
        <f>'Despesas de Capital'!L5202+'Despesas Correntes'!L5202</f>
        <v>0</v>
      </c>
      <c r="M5202" s="3">
        <f>'Despesas de Capital'!M5202+'Despesas Correntes'!M5202</f>
        <v>0</v>
      </c>
      <c r="N5202" s="3">
        <f>'Despesas de Capital'!N5202+'Despesas Correntes'!N5202</f>
        <v>0</v>
      </c>
      <c r="O5202" s="10">
        <f t="shared" si="81"/>
        <v>350000</v>
      </c>
    </row>
    <row r="5203" spans="1:15" x14ac:dyDescent="0.2">
      <c r="A5203" s="2" t="s">
        <v>3894</v>
      </c>
      <c r="B5203" s="6" t="s">
        <v>23</v>
      </c>
      <c r="C5203" s="3">
        <f>'Despesas de Capital'!C5203+'Despesas Correntes'!C5203</f>
        <v>0</v>
      </c>
      <c r="D5203" s="3">
        <f>'Despesas de Capital'!D5203+'Despesas Correntes'!D5203</f>
        <v>0</v>
      </c>
      <c r="E5203" s="3">
        <f>'Despesas de Capital'!E5203+'Despesas Correntes'!E5203</f>
        <v>400000</v>
      </c>
      <c r="F5203" s="3">
        <f>'Despesas de Capital'!F5203+'Despesas Correntes'!F5203</f>
        <v>0</v>
      </c>
      <c r="G5203" s="3">
        <f>'Despesas de Capital'!G5203+'Despesas Correntes'!G5203</f>
        <v>1100000</v>
      </c>
      <c r="H5203" s="3">
        <f>'Despesas de Capital'!H5203+'Despesas Correntes'!H5203</f>
        <v>3039939</v>
      </c>
      <c r="I5203" s="3">
        <f>'Despesas de Capital'!I5203+'Despesas Correntes'!I5203</f>
        <v>0</v>
      </c>
      <c r="J5203" s="3">
        <f>'Despesas de Capital'!J5203+'Despesas Correntes'!J5203</f>
        <v>0</v>
      </c>
      <c r="K5203" s="3">
        <f>'Despesas de Capital'!K5203+'Despesas Correntes'!K5203</f>
        <v>0</v>
      </c>
      <c r="L5203" s="3">
        <f>'Despesas de Capital'!L5203+'Despesas Correntes'!L5203</f>
        <v>0</v>
      </c>
      <c r="M5203" s="3">
        <f>'Despesas de Capital'!M5203+'Despesas Correntes'!M5203</f>
        <v>0</v>
      </c>
      <c r="N5203" s="3">
        <f>'Despesas de Capital'!N5203+'Despesas Correntes'!N5203</f>
        <v>0</v>
      </c>
      <c r="O5203" s="10">
        <f t="shared" si="81"/>
        <v>4539939</v>
      </c>
    </row>
    <row r="5204" spans="1:15" x14ac:dyDescent="0.2">
      <c r="A5204" s="2" t="s">
        <v>3895</v>
      </c>
      <c r="B5204" s="6" t="s">
        <v>23</v>
      </c>
      <c r="C5204" s="3">
        <f>'Despesas de Capital'!C5204+'Despesas Correntes'!C5204</f>
        <v>0</v>
      </c>
      <c r="D5204" s="3">
        <f>'Despesas de Capital'!D5204+'Despesas Correntes'!D5204</f>
        <v>0</v>
      </c>
      <c r="E5204" s="3">
        <f>'Despesas de Capital'!E5204+'Despesas Correntes'!E5204</f>
        <v>0</v>
      </c>
      <c r="F5204" s="3">
        <f>'Despesas de Capital'!F5204+'Despesas Correntes'!F5204</f>
        <v>50000</v>
      </c>
      <c r="G5204" s="3">
        <f>'Despesas de Capital'!G5204+'Despesas Correntes'!G5204</f>
        <v>150024</v>
      </c>
      <c r="H5204" s="3">
        <f>'Despesas de Capital'!H5204+'Despesas Correntes'!H5204</f>
        <v>0</v>
      </c>
      <c r="I5204" s="3">
        <f>'Despesas de Capital'!I5204+'Despesas Correntes'!I5204</f>
        <v>0</v>
      </c>
      <c r="J5204" s="3">
        <f>'Despesas de Capital'!J5204+'Despesas Correntes'!J5204</f>
        <v>0</v>
      </c>
      <c r="K5204" s="3">
        <f>'Despesas de Capital'!K5204+'Despesas Correntes'!K5204</f>
        <v>0</v>
      </c>
      <c r="L5204" s="3">
        <f>'Despesas de Capital'!L5204+'Despesas Correntes'!L5204</f>
        <v>0</v>
      </c>
      <c r="M5204" s="3">
        <f>'Despesas de Capital'!M5204+'Despesas Correntes'!M5204</f>
        <v>0</v>
      </c>
      <c r="N5204" s="3">
        <f>'Despesas de Capital'!N5204+'Despesas Correntes'!N5204</f>
        <v>0</v>
      </c>
      <c r="O5204" s="10">
        <f t="shared" si="81"/>
        <v>200024</v>
      </c>
    </row>
    <row r="5205" spans="1:15" x14ac:dyDescent="0.2">
      <c r="A5205" s="2" t="s">
        <v>3896</v>
      </c>
      <c r="B5205" s="6" t="s">
        <v>23</v>
      </c>
      <c r="C5205" s="3">
        <f>'Despesas de Capital'!C5205+'Despesas Correntes'!C5205</f>
        <v>0</v>
      </c>
      <c r="D5205" s="3">
        <f>'Despesas de Capital'!D5205+'Despesas Correntes'!D5205</f>
        <v>0</v>
      </c>
      <c r="E5205" s="3">
        <f>'Despesas de Capital'!E5205+'Despesas Correntes'!E5205</f>
        <v>0</v>
      </c>
      <c r="F5205" s="3">
        <f>'Despesas de Capital'!F5205+'Despesas Correntes'!F5205</f>
        <v>0</v>
      </c>
      <c r="G5205" s="3">
        <f>'Despesas de Capital'!G5205+'Despesas Correntes'!G5205</f>
        <v>100000</v>
      </c>
      <c r="H5205" s="3">
        <f>'Despesas de Capital'!H5205+'Despesas Correntes'!H5205</f>
        <v>0</v>
      </c>
      <c r="I5205" s="3">
        <f>'Despesas de Capital'!I5205+'Despesas Correntes'!I5205</f>
        <v>0</v>
      </c>
      <c r="J5205" s="3">
        <f>'Despesas de Capital'!J5205+'Despesas Correntes'!J5205</f>
        <v>0</v>
      </c>
      <c r="K5205" s="3">
        <f>'Despesas de Capital'!K5205+'Despesas Correntes'!K5205</f>
        <v>0</v>
      </c>
      <c r="L5205" s="3">
        <f>'Despesas de Capital'!L5205+'Despesas Correntes'!L5205</f>
        <v>0</v>
      </c>
      <c r="M5205" s="3">
        <f>'Despesas de Capital'!M5205+'Despesas Correntes'!M5205</f>
        <v>0</v>
      </c>
      <c r="N5205" s="3">
        <f>'Despesas de Capital'!N5205+'Despesas Correntes'!N5205</f>
        <v>0</v>
      </c>
      <c r="O5205" s="10">
        <f t="shared" si="81"/>
        <v>100000</v>
      </c>
    </row>
    <row r="5206" spans="1:15" x14ac:dyDescent="0.2">
      <c r="A5206" s="2" t="s">
        <v>3897</v>
      </c>
      <c r="B5206" s="6" t="s">
        <v>23</v>
      </c>
      <c r="C5206" s="3">
        <f>'Despesas de Capital'!C5206+'Despesas Correntes'!C5206</f>
        <v>0</v>
      </c>
      <c r="D5206" s="3">
        <f>'Despesas de Capital'!D5206+'Despesas Correntes'!D5206</f>
        <v>0</v>
      </c>
      <c r="E5206" s="3">
        <f>'Despesas de Capital'!E5206+'Despesas Correntes'!E5206</f>
        <v>0</v>
      </c>
      <c r="F5206" s="3">
        <f>'Despesas de Capital'!F5206+'Despesas Correntes'!F5206</f>
        <v>0</v>
      </c>
      <c r="G5206" s="3">
        <f>'Despesas de Capital'!G5206+'Despesas Correntes'!G5206</f>
        <v>550000</v>
      </c>
      <c r="H5206" s="3">
        <f>'Despesas de Capital'!H5206+'Despesas Correntes'!H5206</f>
        <v>0</v>
      </c>
      <c r="I5206" s="3">
        <f>'Despesas de Capital'!I5206+'Despesas Correntes'!I5206</f>
        <v>0</v>
      </c>
      <c r="J5206" s="3">
        <f>'Despesas de Capital'!J5206+'Despesas Correntes'!J5206</f>
        <v>0</v>
      </c>
      <c r="K5206" s="3">
        <f>'Despesas de Capital'!K5206+'Despesas Correntes'!K5206</f>
        <v>0</v>
      </c>
      <c r="L5206" s="3">
        <f>'Despesas de Capital'!L5206+'Despesas Correntes'!L5206</f>
        <v>0</v>
      </c>
      <c r="M5206" s="3">
        <f>'Despesas de Capital'!M5206+'Despesas Correntes'!M5206</f>
        <v>0</v>
      </c>
      <c r="N5206" s="3">
        <f>'Despesas de Capital'!N5206+'Despesas Correntes'!N5206</f>
        <v>0</v>
      </c>
      <c r="O5206" s="10">
        <f t="shared" si="81"/>
        <v>550000</v>
      </c>
    </row>
    <row r="5207" spans="1:15" x14ac:dyDescent="0.2">
      <c r="A5207" s="2" t="s">
        <v>3898</v>
      </c>
      <c r="B5207" s="6" t="s">
        <v>23</v>
      </c>
      <c r="C5207" s="3">
        <f>'Despesas de Capital'!C5207+'Despesas Correntes'!C5207</f>
        <v>0</v>
      </c>
      <c r="D5207" s="3">
        <f>'Despesas de Capital'!D5207+'Despesas Correntes'!D5207</f>
        <v>549996</v>
      </c>
      <c r="E5207" s="3">
        <f>'Despesas de Capital'!E5207+'Despesas Correntes'!E5207</f>
        <v>50000</v>
      </c>
      <c r="F5207" s="3">
        <f>'Despesas de Capital'!F5207+'Despesas Correntes'!F5207</f>
        <v>50000</v>
      </c>
      <c r="G5207" s="3">
        <f>'Despesas de Capital'!G5207+'Despesas Correntes'!G5207</f>
        <v>2400000</v>
      </c>
      <c r="H5207" s="3">
        <f>'Despesas de Capital'!H5207+'Despesas Correntes'!H5207</f>
        <v>400000</v>
      </c>
      <c r="I5207" s="3">
        <f>'Despesas de Capital'!I5207+'Despesas Correntes'!I5207</f>
        <v>0</v>
      </c>
      <c r="J5207" s="3">
        <f>'Despesas de Capital'!J5207+'Despesas Correntes'!J5207</f>
        <v>0</v>
      </c>
      <c r="K5207" s="3">
        <f>'Despesas de Capital'!K5207+'Despesas Correntes'!K5207</f>
        <v>0</v>
      </c>
      <c r="L5207" s="3">
        <f>'Despesas de Capital'!L5207+'Despesas Correntes'!L5207</f>
        <v>0</v>
      </c>
      <c r="M5207" s="3">
        <f>'Despesas de Capital'!M5207+'Despesas Correntes'!M5207</f>
        <v>0</v>
      </c>
      <c r="N5207" s="3">
        <f>'Despesas de Capital'!N5207+'Despesas Correntes'!N5207</f>
        <v>0</v>
      </c>
      <c r="O5207" s="10">
        <f t="shared" si="81"/>
        <v>3449996</v>
      </c>
    </row>
    <row r="5208" spans="1:15" x14ac:dyDescent="0.2">
      <c r="A5208" s="2" t="s">
        <v>2045</v>
      </c>
      <c r="B5208" s="6" t="s">
        <v>23</v>
      </c>
      <c r="C5208" s="3">
        <f>'Despesas de Capital'!C5208+'Despesas Correntes'!C5208</f>
        <v>0</v>
      </c>
      <c r="D5208" s="3">
        <f>'Despesas de Capital'!D5208+'Despesas Correntes'!D5208</f>
        <v>0</v>
      </c>
      <c r="E5208" s="3">
        <f>'Despesas de Capital'!E5208+'Despesas Correntes'!E5208</f>
        <v>300000</v>
      </c>
      <c r="F5208" s="3">
        <f>'Despesas de Capital'!F5208+'Despesas Correntes'!F5208</f>
        <v>0</v>
      </c>
      <c r="G5208" s="3">
        <f>'Despesas de Capital'!G5208+'Despesas Correntes'!G5208</f>
        <v>800000</v>
      </c>
      <c r="H5208" s="3">
        <f>'Despesas de Capital'!H5208+'Despesas Correntes'!H5208</f>
        <v>0</v>
      </c>
      <c r="I5208" s="3">
        <f>'Despesas de Capital'!I5208+'Despesas Correntes'!I5208</f>
        <v>0</v>
      </c>
      <c r="J5208" s="3">
        <f>'Despesas de Capital'!J5208+'Despesas Correntes'!J5208</f>
        <v>0</v>
      </c>
      <c r="K5208" s="3">
        <f>'Despesas de Capital'!K5208+'Despesas Correntes'!K5208</f>
        <v>0</v>
      </c>
      <c r="L5208" s="3">
        <f>'Despesas de Capital'!L5208+'Despesas Correntes'!L5208</f>
        <v>0</v>
      </c>
      <c r="M5208" s="3">
        <f>'Despesas de Capital'!M5208+'Despesas Correntes'!M5208</f>
        <v>0</v>
      </c>
      <c r="N5208" s="3">
        <f>'Despesas de Capital'!N5208+'Despesas Correntes'!N5208</f>
        <v>0</v>
      </c>
      <c r="O5208" s="10">
        <f t="shared" si="81"/>
        <v>1100000</v>
      </c>
    </row>
    <row r="5209" spans="1:15" x14ac:dyDescent="0.2">
      <c r="A5209" s="2" t="s">
        <v>3899</v>
      </c>
      <c r="B5209" s="6" t="s">
        <v>23</v>
      </c>
      <c r="C5209" s="3">
        <f>'Despesas de Capital'!C5209+'Despesas Correntes'!C5209</f>
        <v>0</v>
      </c>
      <c r="D5209" s="3">
        <f>'Despesas de Capital'!D5209+'Despesas Correntes'!D5209</f>
        <v>199084</v>
      </c>
      <c r="E5209" s="3">
        <f>'Despesas de Capital'!E5209+'Despesas Correntes'!E5209</f>
        <v>0</v>
      </c>
      <c r="F5209" s="3">
        <f>'Despesas de Capital'!F5209+'Despesas Correntes'!F5209</f>
        <v>0</v>
      </c>
      <c r="G5209" s="3">
        <f>'Despesas de Capital'!G5209+'Despesas Correntes'!G5209</f>
        <v>2050000</v>
      </c>
      <c r="H5209" s="3">
        <f>'Despesas de Capital'!H5209+'Despesas Correntes'!H5209</f>
        <v>0</v>
      </c>
      <c r="I5209" s="3">
        <f>'Despesas de Capital'!I5209+'Despesas Correntes'!I5209</f>
        <v>0</v>
      </c>
      <c r="J5209" s="3">
        <f>'Despesas de Capital'!J5209+'Despesas Correntes'!J5209</f>
        <v>0</v>
      </c>
      <c r="K5209" s="3">
        <f>'Despesas de Capital'!K5209+'Despesas Correntes'!K5209</f>
        <v>0</v>
      </c>
      <c r="L5209" s="3">
        <f>'Despesas de Capital'!L5209+'Despesas Correntes'!L5209</f>
        <v>0</v>
      </c>
      <c r="M5209" s="3">
        <f>'Despesas de Capital'!M5209+'Despesas Correntes'!M5209</f>
        <v>0</v>
      </c>
      <c r="N5209" s="3">
        <f>'Despesas de Capital'!N5209+'Despesas Correntes'!N5209</f>
        <v>0</v>
      </c>
      <c r="O5209" s="10">
        <f t="shared" si="81"/>
        <v>2249084</v>
      </c>
    </row>
    <row r="5210" spans="1:15" x14ac:dyDescent="0.2">
      <c r="A5210" s="2" t="s">
        <v>3900</v>
      </c>
      <c r="B5210" s="6" t="s">
        <v>23</v>
      </c>
      <c r="C5210" s="3">
        <f>'Despesas de Capital'!C5210+'Despesas Correntes'!C5210</f>
        <v>0</v>
      </c>
      <c r="D5210" s="3">
        <f>'Despesas de Capital'!D5210+'Despesas Correntes'!D5210</f>
        <v>0</v>
      </c>
      <c r="E5210" s="3">
        <f>'Despesas de Capital'!E5210+'Despesas Correntes'!E5210</f>
        <v>0</v>
      </c>
      <c r="F5210" s="3">
        <f>'Despesas de Capital'!F5210+'Despesas Correntes'!F5210</f>
        <v>0</v>
      </c>
      <c r="G5210" s="3">
        <f>'Despesas de Capital'!G5210+'Despesas Correntes'!G5210</f>
        <v>2645000</v>
      </c>
      <c r="H5210" s="3">
        <f>'Despesas de Capital'!H5210+'Despesas Correntes'!H5210</f>
        <v>547267</v>
      </c>
      <c r="I5210" s="3">
        <f>'Despesas de Capital'!I5210+'Despesas Correntes'!I5210</f>
        <v>300000</v>
      </c>
      <c r="J5210" s="3">
        <f>'Despesas de Capital'!J5210+'Despesas Correntes'!J5210</f>
        <v>0</v>
      </c>
      <c r="K5210" s="3">
        <f>'Despesas de Capital'!K5210+'Despesas Correntes'!K5210</f>
        <v>0</v>
      </c>
      <c r="L5210" s="3">
        <f>'Despesas de Capital'!L5210+'Despesas Correntes'!L5210</f>
        <v>0</v>
      </c>
      <c r="M5210" s="3">
        <f>'Despesas de Capital'!M5210+'Despesas Correntes'!M5210</f>
        <v>0</v>
      </c>
      <c r="N5210" s="3">
        <f>'Despesas de Capital'!N5210+'Despesas Correntes'!N5210</f>
        <v>0</v>
      </c>
      <c r="O5210" s="10">
        <f t="shared" si="81"/>
        <v>3492267</v>
      </c>
    </row>
    <row r="5211" spans="1:15" x14ac:dyDescent="0.2">
      <c r="A5211" s="2" t="s">
        <v>3901</v>
      </c>
      <c r="B5211" s="6" t="s">
        <v>23</v>
      </c>
      <c r="C5211" s="3">
        <f>'Despesas de Capital'!C5211+'Despesas Correntes'!C5211</f>
        <v>0</v>
      </c>
      <c r="D5211" s="3">
        <f>'Despesas de Capital'!D5211+'Despesas Correntes'!D5211</f>
        <v>0</v>
      </c>
      <c r="E5211" s="3">
        <f>'Despesas de Capital'!E5211+'Despesas Correntes'!E5211</f>
        <v>0</v>
      </c>
      <c r="F5211" s="3">
        <f>'Despesas de Capital'!F5211+'Despesas Correntes'!F5211</f>
        <v>0</v>
      </c>
      <c r="G5211" s="3">
        <f>'Despesas de Capital'!G5211+'Despesas Correntes'!G5211</f>
        <v>650000</v>
      </c>
      <c r="H5211" s="3">
        <f>'Despesas de Capital'!H5211+'Despesas Correntes'!H5211</f>
        <v>425000</v>
      </c>
      <c r="I5211" s="3">
        <f>'Despesas de Capital'!I5211+'Despesas Correntes'!I5211</f>
        <v>0</v>
      </c>
      <c r="J5211" s="3">
        <f>'Despesas de Capital'!J5211+'Despesas Correntes'!J5211</f>
        <v>0</v>
      </c>
      <c r="K5211" s="3">
        <f>'Despesas de Capital'!K5211+'Despesas Correntes'!K5211</f>
        <v>0</v>
      </c>
      <c r="L5211" s="3">
        <f>'Despesas de Capital'!L5211+'Despesas Correntes'!L5211</f>
        <v>0</v>
      </c>
      <c r="M5211" s="3">
        <f>'Despesas de Capital'!M5211+'Despesas Correntes'!M5211</f>
        <v>0</v>
      </c>
      <c r="N5211" s="3">
        <f>'Despesas de Capital'!N5211+'Despesas Correntes'!N5211</f>
        <v>0</v>
      </c>
      <c r="O5211" s="10">
        <f t="shared" si="81"/>
        <v>1075000</v>
      </c>
    </row>
    <row r="5212" spans="1:15" x14ac:dyDescent="0.2">
      <c r="A5212" s="2" t="s">
        <v>3902</v>
      </c>
      <c r="B5212" s="6" t="s">
        <v>23</v>
      </c>
      <c r="C5212" s="3">
        <f>'Despesas de Capital'!C5212+'Despesas Correntes'!C5212</f>
        <v>0</v>
      </c>
      <c r="D5212" s="3">
        <f>'Despesas de Capital'!D5212+'Despesas Correntes'!D5212</f>
        <v>0</v>
      </c>
      <c r="E5212" s="3">
        <f>'Despesas de Capital'!E5212+'Despesas Correntes'!E5212</f>
        <v>0</v>
      </c>
      <c r="F5212" s="3">
        <f>'Despesas de Capital'!F5212+'Despesas Correntes'!F5212</f>
        <v>0</v>
      </c>
      <c r="G5212" s="3">
        <f>'Despesas de Capital'!G5212+'Despesas Correntes'!G5212</f>
        <v>249862</v>
      </c>
      <c r="H5212" s="3">
        <f>'Despesas de Capital'!H5212+'Despesas Correntes'!H5212</f>
        <v>0</v>
      </c>
      <c r="I5212" s="3">
        <f>'Despesas de Capital'!I5212+'Despesas Correntes'!I5212</f>
        <v>0</v>
      </c>
      <c r="J5212" s="3">
        <f>'Despesas de Capital'!J5212+'Despesas Correntes'!J5212</f>
        <v>0</v>
      </c>
      <c r="K5212" s="3">
        <f>'Despesas de Capital'!K5212+'Despesas Correntes'!K5212</f>
        <v>0</v>
      </c>
      <c r="L5212" s="3">
        <f>'Despesas de Capital'!L5212+'Despesas Correntes'!L5212</f>
        <v>0</v>
      </c>
      <c r="M5212" s="3">
        <f>'Despesas de Capital'!M5212+'Despesas Correntes'!M5212</f>
        <v>0</v>
      </c>
      <c r="N5212" s="3">
        <f>'Despesas de Capital'!N5212+'Despesas Correntes'!N5212</f>
        <v>0</v>
      </c>
      <c r="O5212" s="10">
        <f t="shared" si="81"/>
        <v>249862</v>
      </c>
    </row>
    <row r="5213" spans="1:15" x14ac:dyDescent="0.2">
      <c r="A5213" s="2" t="s">
        <v>3903</v>
      </c>
      <c r="B5213" s="6" t="s">
        <v>23</v>
      </c>
      <c r="C5213" s="3">
        <f>'Despesas de Capital'!C5213+'Despesas Correntes'!C5213</f>
        <v>0</v>
      </c>
      <c r="D5213" s="3">
        <f>'Despesas de Capital'!D5213+'Despesas Correntes'!D5213</f>
        <v>0</v>
      </c>
      <c r="E5213" s="3">
        <f>'Despesas de Capital'!E5213+'Despesas Correntes'!E5213</f>
        <v>0</v>
      </c>
      <c r="F5213" s="3">
        <f>'Despesas de Capital'!F5213+'Despesas Correntes'!F5213</f>
        <v>800000</v>
      </c>
      <c r="G5213" s="3">
        <f>'Despesas de Capital'!G5213+'Despesas Correntes'!G5213</f>
        <v>3292504</v>
      </c>
      <c r="H5213" s="3">
        <f>'Despesas de Capital'!H5213+'Despesas Correntes'!H5213</f>
        <v>0</v>
      </c>
      <c r="I5213" s="3">
        <f>'Despesas de Capital'!I5213+'Despesas Correntes'!I5213</f>
        <v>300000</v>
      </c>
      <c r="J5213" s="3">
        <f>'Despesas de Capital'!J5213+'Despesas Correntes'!J5213</f>
        <v>0</v>
      </c>
      <c r="K5213" s="3">
        <f>'Despesas de Capital'!K5213+'Despesas Correntes'!K5213</f>
        <v>0</v>
      </c>
      <c r="L5213" s="3">
        <f>'Despesas de Capital'!L5213+'Despesas Correntes'!L5213</f>
        <v>0</v>
      </c>
      <c r="M5213" s="3">
        <f>'Despesas de Capital'!M5213+'Despesas Correntes'!M5213</f>
        <v>0</v>
      </c>
      <c r="N5213" s="3">
        <f>'Despesas de Capital'!N5213+'Despesas Correntes'!N5213</f>
        <v>0</v>
      </c>
      <c r="O5213" s="10">
        <f t="shared" si="81"/>
        <v>4392504</v>
      </c>
    </row>
    <row r="5214" spans="1:15" x14ac:dyDescent="0.2">
      <c r="A5214" s="2" t="s">
        <v>3904</v>
      </c>
      <c r="B5214" s="6" t="s">
        <v>23</v>
      </c>
      <c r="C5214" s="3">
        <f>'Despesas de Capital'!C5214+'Despesas Correntes'!C5214</f>
        <v>0</v>
      </c>
      <c r="D5214" s="3">
        <f>'Despesas de Capital'!D5214+'Despesas Correntes'!D5214</f>
        <v>0</v>
      </c>
      <c r="E5214" s="3">
        <f>'Despesas de Capital'!E5214+'Despesas Correntes'!E5214</f>
        <v>0</v>
      </c>
      <c r="F5214" s="3">
        <f>'Despesas de Capital'!F5214+'Despesas Correntes'!F5214</f>
        <v>150000</v>
      </c>
      <c r="G5214" s="3">
        <f>'Despesas de Capital'!G5214+'Despesas Correntes'!G5214</f>
        <v>650000</v>
      </c>
      <c r="H5214" s="3">
        <f>'Despesas de Capital'!H5214+'Despesas Correntes'!H5214</f>
        <v>0</v>
      </c>
      <c r="I5214" s="3">
        <f>'Despesas de Capital'!I5214+'Despesas Correntes'!I5214</f>
        <v>0</v>
      </c>
      <c r="J5214" s="3">
        <f>'Despesas de Capital'!J5214+'Despesas Correntes'!J5214</f>
        <v>0</v>
      </c>
      <c r="K5214" s="3">
        <f>'Despesas de Capital'!K5214+'Despesas Correntes'!K5214</f>
        <v>0</v>
      </c>
      <c r="L5214" s="3">
        <f>'Despesas de Capital'!L5214+'Despesas Correntes'!L5214</f>
        <v>0</v>
      </c>
      <c r="M5214" s="3">
        <f>'Despesas de Capital'!M5214+'Despesas Correntes'!M5214</f>
        <v>0</v>
      </c>
      <c r="N5214" s="3">
        <f>'Despesas de Capital'!N5214+'Despesas Correntes'!N5214</f>
        <v>0</v>
      </c>
      <c r="O5214" s="10">
        <f t="shared" si="81"/>
        <v>800000</v>
      </c>
    </row>
    <row r="5215" spans="1:15" x14ac:dyDescent="0.2">
      <c r="A5215" s="2" t="s">
        <v>3905</v>
      </c>
      <c r="B5215" s="6" t="s">
        <v>23</v>
      </c>
      <c r="C5215" s="3">
        <f>'Despesas de Capital'!C5215+'Despesas Correntes'!C5215</f>
        <v>0</v>
      </c>
      <c r="D5215" s="3">
        <f>'Despesas de Capital'!D5215+'Despesas Correntes'!D5215</f>
        <v>0</v>
      </c>
      <c r="E5215" s="3">
        <f>'Despesas de Capital'!E5215+'Despesas Correntes'!E5215</f>
        <v>0</v>
      </c>
      <c r="F5215" s="3">
        <f>'Despesas de Capital'!F5215+'Despesas Correntes'!F5215</f>
        <v>100000</v>
      </c>
      <c r="G5215" s="3">
        <f>'Despesas de Capital'!G5215+'Despesas Correntes'!G5215</f>
        <v>4644900</v>
      </c>
      <c r="H5215" s="3">
        <f>'Despesas de Capital'!H5215+'Despesas Correntes'!H5215</f>
        <v>3549850</v>
      </c>
      <c r="I5215" s="3">
        <f>'Despesas de Capital'!I5215+'Despesas Correntes'!I5215</f>
        <v>0</v>
      </c>
      <c r="J5215" s="3">
        <f>'Despesas de Capital'!J5215+'Despesas Correntes'!J5215</f>
        <v>0</v>
      </c>
      <c r="K5215" s="3">
        <f>'Despesas de Capital'!K5215+'Despesas Correntes'!K5215</f>
        <v>0</v>
      </c>
      <c r="L5215" s="3">
        <f>'Despesas de Capital'!L5215+'Despesas Correntes'!L5215</f>
        <v>0</v>
      </c>
      <c r="M5215" s="3">
        <f>'Despesas de Capital'!M5215+'Despesas Correntes'!M5215</f>
        <v>0</v>
      </c>
      <c r="N5215" s="3">
        <f>'Despesas de Capital'!N5215+'Despesas Correntes'!N5215</f>
        <v>0</v>
      </c>
      <c r="O5215" s="10">
        <f t="shared" si="81"/>
        <v>8294750</v>
      </c>
    </row>
    <row r="5216" spans="1:15" x14ac:dyDescent="0.2">
      <c r="A5216" s="2" t="s">
        <v>3906</v>
      </c>
      <c r="B5216" s="6" t="s">
        <v>23</v>
      </c>
      <c r="C5216" s="3">
        <f>'Despesas de Capital'!C5216+'Despesas Correntes'!C5216</f>
        <v>0</v>
      </c>
      <c r="D5216" s="3">
        <f>'Despesas de Capital'!D5216+'Despesas Correntes'!D5216</f>
        <v>0</v>
      </c>
      <c r="E5216" s="3">
        <f>'Despesas de Capital'!E5216+'Despesas Correntes'!E5216</f>
        <v>960019</v>
      </c>
      <c r="F5216" s="3">
        <f>'Despesas de Capital'!F5216+'Despesas Correntes'!F5216</f>
        <v>0</v>
      </c>
      <c r="G5216" s="3">
        <f>'Despesas de Capital'!G5216+'Despesas Correntes'!G5216</f>
        <v>500000</v>
      </c>
      <c r="H5216" s="3">
        <f>'Despesas de Capital'!H5216+'Despesas Correntes'!H5216</f>
        <v>119956</v>
      </c>
      <c r="I5216" s="3">
        <f>'Despesas de Capital'!I5216+'Despesas Correntes'!I5216</f>
        <v>400000</v>
      </c>
      <c r="J5216" s="3">
        <f>'Despesas de Capital'!J5216+'Despesas Correntes'!J5216</f>
        <v>0</v>
      </c>
      <c r="K5216" s="3">
        <f>'Despesas de Capital'!K5216+'Despesas Correntes'!K5216</f>
        <v>0</v>
      </c>
      <c r="L5216" s="3">
        <f>'Despesas de Capital'!L5216+'Despesas Correntes'!L5216</f>
        <v>0</v>
      </c>
      <c r="M5216" s="3">
        <f>'Despesas de Capital'!M5216+'Despesas Correntes'!M5216</f>
        <v>0</v>
      </c>
      <c r="N5216" s="3">
        <f>'Despesas de Capital'!N5216+'Despesas Correntes'!N5216</f>
        <v>0</v>
      </c>
      <c r="O5216" s="10">
        <f t="shared" si="81"/>
        <v>1979975</v>
      </c>
    </row>
    <row r="5217" spans="1:15" x14ac:dyDescent="0.2">
      <c r="A5217" s="2" t="s">
        <v>3907</v>
      </c>
      <c r="B5217" s="6" t="s">
        <v>23</v>
      </c>
      <c r="C5217" s="3">
        <f>'Despesas de Capital'!C5217+'Despesas Correntes'!C5217</f>
        <v>1000000</v>
      </c>
      <c r="D5217" s="3">
        <f>'Despesas de Capital'!D5217+'Despesas Correntes'!D5217</f>
        <v>0</v>
      </c>
      <c r="E5217" s="3">
        <f>'Despesas de Capital'!E5217+'Despesas Correntes'!E5217</f>
        <v>0</v>
      </c>
      <c r="F5217" s="3">
        <f>'Despesas de Capital'!F5217+'Despesas Correntes'!F5217</f>
        <v>0</v>
      </c>
      <c r="G5217" s="3">
        <f>'Despesas de Capital'!G5217+'Despesas Correntes'!G5217</f>
        <v>8054937</v>
      </c>
      <c r="H5217" s="3">
        <f>'Despesas de Capital'!H5217+'Despesas Correntes'!H5217</f>
        <v>796000</v>
      </c>
      <c r="I5217" s="3">
        <f>'Despesas de Capital'!I5217+'Despesas Correntes'!I5217</f>
        <v>0</v>
      </c>
      <c r="J5217" s="3">
        <f>'Despesas de Capital'!J5217+'Despesas Correntes'!J5217</f>
        <v>0</v>
      </c>
      <c r="K5217" s="3">
        <f>'Despesas de Capital'!K5217+'Despesas Correntes'!K5217</f>
        <v>0</v>
      </c>
      <c r="L5217" s="3">
        <f>'Despesas de Capital'!L5217+'Despesas Correntes'!L5217</f>
        <v>0</v>
      </c>
      <c r="M5217" s="3">
        <f>'Despesas de Capital'!M5217+'Despesas Correntes'!M5217</f>
        <v>0</v>
      </c>
      <c r="N5217" s="3">
        <f>'Despesas de Capital'!N5217+'Despesas Correntes'!N5217</f>
        <v>0</v>
      </c>
      <c r="O5217" s="10">
        <f t="shared" si="81"/>
        <v>9850937</v>
      </c>
    </row>
    <row r="5218" spans="1:15" x14ac:dyDescent="0.2">
      <c r="A5218" s="2" t="s">
        <v>3908</v>
      </c>
      <c r="B5218" s="6" t="s">
        <v>23</v>
      </c>
      <c r="C5218" s="3">
        <f>'Despesas de Capital'!C5218+'Despesas Correntes'!C5218</f>
        <v>0</v>
      </c>
      <c r="D5218" s="3">
        <f>'Despesas de Capital'!D5218+'Despesas Correntes'!D5218</f>
        <v>0</v>
      </c>
      <c r="E5218" s="3">
        <f>'Despesas de Capital'!E5218+'Despesas Correntes'!E5218</f>
        <v>0</v>
      </c>
      <c r="F5218" s="3">
        <f>'Despesas de Capital'!F5218+'Despesas Correntes'!F5218</f>
        <v>100000</v>
      </c>
      <c r="G5218" s="3">
        <f>'Despesas de Capital'!G5218+'Despesas Correntes'!G5218</f>
        <v>250000</v>
      </c>
      <c r="H5218" s="3">
        <f>'Despesas de Capital'!H5218+'Despesas Correntes'!H5218</f>
        <v>0</v>
      </c>
      <c r="I5218" s="3">
        <f>'Despesas de Capital'!I5218+'Despesas Correntes'!I5218</f>
        <v>0</v>
      </c>
      <c r="J5218" s="3">
        <f>'Despesas de Capital'!J5218+'Despesas Correntes'!J5218</f>
        <v>0</v>
      </c>
      <c r="K5218" s="3">
        <f>'Despesas de Capital'!K5218+'Despesas Correntes'!K5218</f>
        <v>0</v>
      </c>
      <c r="L5218" s="3">
        <f>'Despesas de Capital'!L5218+'Despesas Correntes'!L5218</f>
        <v>0</v>
      </c>
      <c r="M5218" s="3">
        <f>'Despesas de Capital'!M5218+'Despesas Correntes'!M5218</f>
        <v>0</v>
      </c>
      <c r="N5218" s="3">
        <f>'Despesas de Capital'!N5218+'Despesas Correntes'!N5218</f>
        <v>0</v>
      </c>
      <c r="O5218" s="10">
        <f t="shared" si="81"/>
        <v>350000</v>
      </c>
    </row>
    <row r="5219" spans="1:15" x14ac:dyDescent="0.2">
      <c r="A5219" s="2" t="s">
        <v>3910</v>
      </c>
      <c r="B5219" s="6" t="s">
        <v>23</v>
      </c>
      <c r="C5219" s="3">
        <f>'Despesas de Capital'!C5219+'Despesas Correntes'!C5219</f>
        <v>0</v>
      </c>
      <c r="D5219" s="3">
        <f>'Despesas de Capital'!D5219+'Despesas Correntes'!D5219</f>
        <v>0</v>
      </c>
      <c r="E5219" s="3">
        <f>'Despesas de Capital'!E5219+'Despesas Correntes'!E5219</f>
        <v>0</v>
      </c>
      <c r="F5219" s="3">
        <f>'Despesas de Capital'!F5219+'Despesas Correntes'!F5219</f>
        <v>0</v>
      </c>
      <c r="G5219" s="3">
        <f>'Despesas de Capital'!G5219+'Despesas Correntes'!G5219</f>
        <v>300000</v>
      </c>
      <c r="H5219" s="3">
        <f>'Despesas de Capital'!H5219+'Despesas Correntes'!H5219</f>
        <v>0</v>
      </c>
      <c r="I5219" s="3">
        <f>'Despesas de Capital'!I5219+'Despesas Correntes'!I5219</f>
        <v>150000</v>
      </c>
      <c r="J5219" s="3">
        <f>'Despesas de Capital'!J5219+'Despesas Correntes'!J5219</f>
        <v>0</v>
      </c>
      <c r="K5219" s="3">
        <f>'Despesas de Capital'!K5219+'Despesas Correntes'!K5219</f>
        <v>0</v>
      </c>
      <c r="L5219" s="3">
        <f>'Despesas de Capital'!L5219+'Despesas Correntes'!L5219</f>
        <v>0</v>
      </c>
      <c r="M5219" s="3">
        <f>'Despesas de Capital'!M5219+'Despesas Correntes'!M5219</f>
        <v>0</v>
      </c>
      <c r="N5219" s="3">
        <f>'Despesas de Capital'!N5219+'Despesas Correntes'!N5219</f>
        <v>0</v>
      </c>
      <c r="O5219" s="10">
        <f t="shared" si="81"/>
        <v>450000</v>
      </c>
    </row>
    <row r="5220" spans="1:15" x14ac:dyDescent="0.2">
      <c r="A5220" s="2" t="s">
        <v>3911</v>
      </c>
      <c r="B5220" s="6" t="s">
        <v>23</v>
      </c>
      <c r="C5220" s="3">
        <f>'Despesas de Capital'!C5220+'Despesas Correntes'!C5220</f>
        <v>0</v>
      </c>
      <c r="D5220" s="3">
        <f>'Despesas de Capital'!D5220+'Despesas Correntes'!D5220</f>
        <v>0</v>
      </c>
      <c r="E5220" s="3">
        <f>'Despesas de Capital'!E5220+'Despesas Correntes'!E5220</f>
        <v>0</v>
      </c>
      <c r="F5220" s="3">
        <f>'Despesas de Capital'!F5220+'Despesas Correntes'!F5220</f>
        <v>0</v>
      </c>
      <c r="G5220" s="3">
        <f>'Despesas de Capital'!G5220+'Despesas Correntes'!G5220</f>
        <v>200000</v>
      </c>
      <c r="H5220" s="3">
        <f>'Despesas de Capital'!H5220+'Despesas Correntes'!H5220</f>
        <v>711267</v>
      </c>
      <c r="I5220" s="3">
        <f>'Despesas de Capital'!I5220+'Despesas Correntes'!I5220</f>
        <v>0</v>
      </c>
      <c r="J5220" s="3">
        <f>'Despesas de Capital'!J5220+'Despesas Correntes'!J5220</f>
        <v>0</v>
      </c>
      <c r="K5220" s="3">
        <f>'Despesas de Capital'!K5220+'Despesas Correntes'!K5220</f>
        <v>0</v>
      </c>
      <c r="L5220" s="3">
        <f>'Despesas de Capital'!L5220+'Despesas Correntes'!L5220</f>
        <v>0</v>
      </c>
      <c r="M5220" s="3">
        <f>'Despesas de Capital'!M5220+'Despesas Correntes'!M5220</f>
        <v>0</v>
      </c>
      <c r="N5220" s="3">
        <f>'Despesas de Capital'!N5220+'Despesas Correntes'!N5220</f>
        <v>0</v>
      </c>
      <c r="O5220" s="10">
        <f t="shared" si="81"/>
        <v>911267</v>
      </c>
    </row>
    <row r="5221" spans="1:15" x14ac:dyDescent="0.2">
      <c r="A5221" s="2" t="s">
        <v>3912</v>
      </c>
      <c r="B5221" s="6" t="s">
        <v>23</v>
      </c>
      <c r="C5221" s="3">
        <f>'Despesas de Capital'!C5221+'Despesas Correntes'!C5221</f>
        <v>0</v>
      </c>
      <c r="D5221" s="3">
        <f>'Despesas de Capital'!D5221+'Despesas Correntes'!D5221</f>
        <v>0</v>
      </c>
      <c r="E5221" s="3">
        <f>'Despesas de Capital'!E5221+'Despesas Correntes'!E5221</f>
        <v>0</v>
      </c>
      <c r="F5221" s="3">
        <f>'Despesas de Capital'!F5221+'Despesas Correntes'!F5221</f>
        <v>0</v>
      </c>
      <c r="G5221" s="3">
        <f>'Despesas de Capital'!G5221+'Despesas Correntes'!G5221</f>
        <v>846000</v>
      </c>
      <c r="H5221" s="3">
        <f>'Despesas de Capital'!H5221+'Despesas Correntes'!H5221</f>
        <v>348299</v>
      </c>
      <c r="I5221" s="3">
        <f>'Despesas de Capital'!I5221+'Despesas Correntes'!I5221</f>
        <v>0</v>
      </c>
      <c r="J5221" s="3">
        <f>'Despesas de Capital'!J5221+'Despesas Correntes'!J5221</f>
        <v>0</v>
      </c>
      <c r="K5221" s="3">
        <f>'Despesas de Capital'!K5221+'Despesas Correntes'!K5221</f>
        <v>0</v>
      </c>
      <c r="L5221" s="3">
        <f>'Despesas de Capital'!L5221+'Despesas Correntes'!L5221</f>
        <v>0</v>
      </c>
      <c r="M5221" s="3">
        <f>'Despesas de Capital'!M5221+'Despesas Correntes'!M5221</f>
        <v>0</v>
      </c>
      <c r="N5221" s="3">
        <f>'Despesas de Capital'!N5221+'Despesas Correntes'!N5221</f>
        <v>0</v>
      </c>
      <c r="O5221" s="10">
        <f t="shared" si="81"/>
        <v>1194299</v>
      </c>
    </row>
    <row r="5222" spans="1:15" x14ac:dyDescent="0.2">
      <c r="A5222" s="2" t="s">
        <v>3913</v>
      </c>
      <c r="B5222" s="6" t="s">
        <v>23</v>
      </c>
      <c r="C5222" s="3">
        <f>'Despesas de Capital'!C5222+'Despesas Correntes'!C5222</f>
        <v>0</v>
      </c>
      <c r="D5222" s="3">
        <f>'Despesas de Capital'!D5222+'Despesas Correntes'!D5222</f>
        <v>0</v>
      </c>
      <c r="E5222" s="3">
        <f>'Despesas de Capital'!E5222+'Despesas Correntes'!E5222</f>
        <v>0</v>
      </c>
      <c r="F5222" s="3">
        <f>'Despesas de Capital'!F5222+'Despesas Correntes'!F5222</f>
        <v>0</v>
      </c>
      <c r="G5222" s="3">
        <f>'Despesas de Capital'!G5222+'Despesas Correntes'!G5222</f>
        <v>1998664</v>
      </c>
      <c r="H5222" s="3">
        <f>'Despesas de Capital'!H5222+'Despesas Correntes'!H5222</f>
        <v>596028</v>
      </c>
      <c r="I5222" s="3">
        <f>'Despesas de Capital'!I5222+'Despesas Correntes'!I5222</f>
        <v>0</v>
      </c>
      <c r="J5222" s="3">
        <f>'Despesas de Capital'!J5222+'Despesas Correntes'!J5222</f>
        <v>0</v>
      </c>
      <c r="K5222" s="3">
        <f>'Despesas de Capital'!K5222+'Despesas Correntes'!K5222</f>
        <v>0</v>
      </c>
      <c r="L5222" s="3">
        <f>'Despesas de Capital'!L5222+'Despesas Correntes'!L5222</f>
        <v>0</v>
      </c>
      <c r="M5222" s="3">
        <f>'Despesas de Capital'!M5222+'Despesas Correntes'!M5222</f>
        <v>0</v>
      </c>
      <c r="N5222" s="3">
        <f>'Despesas de Capital'!N5222+'Despesas Correntes'!N5222</f>
        <v>0</v>
      </c>
      <c r="O5222" s="10">
        <f t="shared" si="81"/>
        <v>2594692</v>
      </c>
    </row>
    <row r="5223" spans="1:15" x14ac:dyDescent="0.2">
      <c r="A5223" s="2" t="s">
        <v>3914</v>
      </c>
      <c r="B5223" s="6" t="s">
        <v>23</v>
      </c>
      <c r="C5223" s="3">
        <f>'Despesas de Capital'!C5223+'Despesas Correntes'!C5223</f>
        <v>0</v>
      </c>
      <c r="D5223" s="3">
        <f>'Despesas de Capital'!D5223+'Despesas Correntes'!D5223</f>
        <v>0</v>
      </c>
      <c r="E5223" s="3">
        <f>'Despesas de Capital'!E5223+'Despesas Correntes'!E5223</f>
        <v>0</v>
      </c>
      <c r="F5223" s="3">
        <f>'Despesas de Capital'!F5223+'Despesas Correntes'!F5223</f>
        <v>225000</v>
      </c>
      <c r="G5223" s="3">
        <f>'Despesas de Capital'!G5223+'Despesas Correntes'!G5223</f>
        <v>2189000</v>
      </c>
      <c r="H5223" s="3">
        <f>'Despesas de Capital'!H5223+'Despesas Correntes'!H5223</f>
        <v>5860741</v>
      </c>
      <c r="I5223" s="3">
        <f>'Despesas de Capital'!I5223+'Despesas Correntes'!I5223</f>
        <v>1206550</v>
      </c>
      <c r="J5223" s="3">
        <f>'Despesas de Capital'!J5223+'Despesas Correntes'!J5223</f>
        <v>0</v>
      </c>
      <c r="K5223" s="3">
        <f>'Despesas de Capital'!K5223+'Despesas Correntes'!K5223</f>
        <v>0</v>
      </c>
      <c r="L5223" s="3">
        <f>'Despesas de Capital'!L5223+'Despesas Correntes'!L5223</f>
        <v>0</v>
      </c>
      <c r="M5223" s="3">
        <f>'Despesas de Capital'!M5223+'Despesas Correntes'!M5223</f>
        <v>0</v>
      </c>
      <c r="N5223" s="3">
        <f>'Despesas de Capital'!N5223+'Despesas Correntes'!N5223</f>
        <v>0</v>
      </c>
      <c r="O5223" s="10">
        <f t="shared" si="81"/>
        <v>9481291</v>
      </c>
    </row>
    <row r="5224" spans="1:15" x14ac:dyDescent="0.2">
      <c r="A5224" s="2" t="s">
        <v>3915</v>
      </c>
      <c r="B5224" s="6" t="s">
        <v>23</v>
      </c>
      <c r="C5224" s="3">
        <f>'Despesas de Capital'!C5224+'Despesas Correntes'!C5224</f>
        <v>0</v>
      </c>
      <c r="D5224" s="3">
        <f>'Despesas de Capital'!D5224+'Despesas Correntes'!D5224</f>
        <v>0</v>
      </c>
      <c r="E5224" s="3">
        <f>'Despesas de Capital'!E5224+'Despesas Correntes'!E5224</f>
        <v>0</v>
      </c>
      <c r="F5224" s="3">
        <f>'Despesas de Capital'!F5224+'Despesas Correntes'!F5224</f>
        <v>200000</v>
      </c>
      <c r="G5224" s="3">
        <f>'Despesas de Capital'!G5224+'Despesas Correntes'!G5224</f>
        <v>2623482.89</v>
      </c>
      <c r="H5224" s="3">
        <f>'Despesas de Capital'!H5224+'Despesas Correntes'!H5224</f>
        <v>200000</v>
      </c>
      <c r="I5224" s="3">
        <f>'Despesas de Capital'!I5224+'Despesas Correntes'!I5224</f>
        <v>0</v>
      </c>
      <c r="J5224" s="3">
        <f>'Despesas de Capital'!J5224+'Despesas Correntes'!J5224</f>
        <v>0</v>
      </c>
      <c r="K5224" s="3">
        <f>'Despesas de Capital'!K5224+'Despesas Correntes'!K5224</f>
        <v>0</v>
      </c>
      <c r="L5224" s="3">
        <f>'Despesas de Capital'!L5224+'Despesas Correntes'!L5224</f>
        <v>0</v>
      </c>
      <c r="M5224" s="3">
        <f>'Despesas de Capital'!M5224+'Despesas Correntes'!M5224</f>
        <v>0</v>
      </c>
      <c r="N5224" s="3">
        <f>'Despesas de Capital'!N5224+'Despesas Correntes'!N5224</f>
        <v>0</v>
      </c>
      <c r="O5224" s="10">
        <f t="shared" si="81"/>
        <v>3023482.89</v>
      </c>
    </row>
    <row r="5225" spans="1:15" x14ac:dyDescent="0.2">
      <c r="A5225" s="2" t="s">
        <v>3916</v>
      </c>
      <c r="B5225" s="6" t="s">
        <v>23</v>
      </c>
      <c r="C5225" s="3">
        <f>'Despesas de Capital'!C5225+'Despesas Correntes'!C5225</f>
        <v>0</v>
      </c>
      <c r="D5225" s="3">
        <f>'Despesas de Capital'!D5225+'Despesas Correntes'!D5225</f>
        <v>0</v>
      </c>
      <c r="E5225" s="3">
        <f>'Despesas de Capital'!E5225+'Despesas Correntes'!E5225</f>
        <v>0</v>
      </c>
      <c r="F5225" s="3">
        <f>'Despesas de Capital'!F5225+'Despesas Correntes'!F5225</f>
        <v>390000</v>
      </c>
      <c r="G5225" s="3">
        <f>'Despesas de Capital'!G5225+'Despesas Correntes'!G5225</f>
        <v>270000</v>
      </c>
      <c r="H5225" s="3">
        <f>'Despesas de Capital'!H5225+'Despesas Correntes'!H5225</f>
        <v>0</v>
      </c>
      <c r="I5225" s="3">
        <f>'Despesas de Capital'!I5225+'Despesas Correntes'!I5225</f>
        <v>0</v>
      </c>
      <c r="J5225" s="3">
        <f>'Despesas de Capital'!J5225+'Despesas Correntes'!J5225</f>
        <v>0</v>
      </c>
      <c r="K5225" s="3">
        <f>'Despesas de Capital'!K5225+'Despesas Correntes'!K5225</f>
        <v>0</v>
      </c>
      <c r="L5225" s="3">
        <f>'Despesas de Capital'!L5225+'Despesas Correntes'!L5225</f>
        <v>0</v>
      </c>
      <c r="M5225" s="3">
        <f>'Despesas de Capital'!M5225+'Despesas Correntes'!M5225</f>
        <v>0</v>
      </c>
      <c r="N5225" s="3">
        <f>'Despesas de Capital'!N5225+'Despesas Correntes'!N5225</f>
        <v>0</v>
      </c>
      <c r="O5225" s="10">
        <f t="shared" si="81"/>
        <v>660000</v>
      </c>
    </row>
    <row r="5226" spans="1:15" x14ac:dyDescent="0.2">
      <c r="A5226" s="2" t="s">
        <v>3917</v>
      </c>
      <c r="B5226" s="6" t="s">
        <v>23</v>
      </c>
      <c r="C5226" s="3">
        <f>'Despesas de Capital'!C5226+'Despesas Correntes'!C5226</f>
        <v>0</v>
      </c>
      <c r="D5226" s="3">
        <f>'Despesas de Capital'!D5226+'Despesas Correntes'!D5226</f>
        <v>200000</v>
      </c>
      <c r="E5226" s="3">
        <f>'Despesas de Capital'!E5226+'Despesas Correntes'!E5226</f>
        <v>0</v>
      </c>
      <c r="F5226" s="3">
        <f>'Despesas de Capital'!F5226+'Despesas Correntes'!F5226</f>
        <v>250000</v>
      </c>
      <c r="G5226" s="3">
        <f>'Despesas de Capital'!G5226+'Despesas Correntes'!G5226</f>
        <v>800000</v>
      </c>
      <c r="H5226" s="3">
        <f>'Despesas de Capital'!H5226+'Despesas Correntes'!H5226</f>
        <v>0</v>
      </c>
      <c r="I5226" s="3">
        <f>'Despesas de Capital'!I5226+'Despesas Correntes'!I5226</f>
        <v>0</v>
      </c>
      <c r="J5226" s="3">
        <f>'Despesas de Capital'!J5226+'Despesas Correntes'!J5226</f>
        <v>0</v>
      </c>
      <c r="K5226" s="3">
        <f>'Despesas de Capital'!K5226+'Despesas Correntes'!K5226</f>
        <v>0</v>
      </c>
      <c r="L5226" s="3">
        <f>'Despesas de Capital'!L5226+'Despesas Correntes'!L5226</f>
        <v>0</v>
      </c>
      <c r="M5226" s="3">
        <f>'Despesas de Capital'!M5226+'Despesas Correntes'!M5226</f>
        <v>0</v>
      </c>
      <c r="N5226" s="3">
        <f>'Despesas de Capital'!N5226+'Despesas Correntes'!N5226</f>
        <v>0</v>
      </c>
      <c r="O5226" s="10">
        <f t="shared" si="81"/>
        <v>1250000</v>
      </c>
    </row>
    <row r="5227" spans="1:15" x14ac:dyDescent="0.2">
      <c r="A5227" s="2" t="s">
        <v>3918</v>
      </c>
      <c r="B5227" s="6" t="s">
        <v>23</v>
      </c>
      <c r="C5227" s="3">
        <f>'Despesas de Capital'!C5227+'Despesas Correntes'!C5227</f>
        <v>800000</v>
      </c>
      <c r="D5227" s="3">
        <f>'Despesas de Capital'!D5227+'Despesas Correntes'!D5227</f>
        <v>0</v>
      </c>
      <c r="E5227" s="3">
        <f>'Despesas de Capital'!E5227+'Despesas Correntes'!E5227</f>
        <v>0</v>
      </c>
      <c r="F5227" s="3">
        <f>'Despesas de Capital'!F5227+'Despesas Correntes'!F5227</f>
        <v>0</v>
      </c>
      <c r="G5227" s="3">
        <f>'Despesas de Capital'!G5227+'Despesas Correntes'!G5227</f>
        <v>2269000</v>
      </c>
      <c r="H5227" s="3">
        <f>'Despesas de Capital'!H5227+'Despesas Correntes'!H5227</f>
        <v>200000</v>
      </c>
      <c r="I5227" s="3">
        <f>'Despesas de Capital'!I5227+'Despesas Correntes'!I5227</f>
        <v>0</v>
      </c>
      <c r="J5227" s="3">
        <f>'Despesas de Capital'!J5227+'Despesas Correntes'!J5227</f>
        <v>0</v>
      </c>
      <c r="K5227" s="3">
        <f>'Despesas de Capital'!K5227+'Despesas Correntes'!K5227</f>
        <v>0</v>
      </c>
      <c r="L5227" s="3">
        <f>'Despesas de Capital'!L5227+'Despesas Correntes'!L5227</f>
        <v>0</v>
      </c>
      <c r="M5227" s="3">
        <f>'Despesas de Capital'!M5227+'Despesas Correntes'!M5227</f>
        <v>0</v>
      </c>
      <c r="N5227" s="3">
        <f>'Despesas de Capital'!N5227+'Despesas Correntes'!N5227</f>
        <v>0</v>
      </c>
      <c r="O5227" s="10">
        <f t="shared" si="81"/>
        <v>3269000</v>
      </c>
    </row>
    <row r="5228" spans="1:15" x14ac:dyDescent="0.2">
      <c r="A5228" s="2" t="s">
        <v>3919</v>
      </c>
      <c r="B5228" s="6" t="s">
        <v>23</v>
      </c>
      <c r="C5228" s="3">
        <f>'Despesas de Capital'!C5228+'Despesas Correntes'!C5228</f>
        <v>0</v>
      </c>
      <c r="D5228" s="3">
        <f>'Despesas de Capital'!D5228+'Despesas Correntes'!D5228</f>
        <v>0</v>
      </c>
      <c r="E5228" s="3">
        <f>'Despesas de Capital'!E5228+'Despesas Correntes'!E5228</f>
        <v>0</v>
      </c>
      <c r="F5228" s="3">
        <f>'Despesas de Capital'!F5228+'Despesas Correntes'!F5228</f>
        <v>200000</v>
      </c>
      <c r="G5228" s="3">
        <f>'Despesas de Capital'!G5228+'Despesas Correntes'!G5228</f>
        <v>899396</v>
      </c>
      <c r="H5228" s="3">
        <f>'Despesas de Capital'!H5228+'Despesas Correntes'!H5228</f>
        <v>298500</v>
      </c>
      <c r="I5228" s="3">
        <f>'Despesas de Capital'!I5228+'Despesas Correntes'!I5228</f>
        <v>0</v>
      </c>
      <c r="J5228" s="3">
        <f>'Despesas de Capital'!J5228+'Despesas Correntes'!J5228</f>
        <v>0</v>
      </c>
      <c r="K5228" s="3">
        <f>'Despesas de Capital'!K5228+'Despesas Correntes'!K5228</f>
        <v>0</v>
      </c>
      <c r="L5228" s="3">
        <f>'Despesas de Capital'!L5228+'Despesas Correntes'!L5228</f>
        <v>0</v>
      </c>
      <c r="M5228" s="3">
        <f>'Despesas de Capital'!M5228+'Despesas Correntes'!M5228</f>
        <v>0</v>
      </c>
      <c r="N5228" s="3">
        <f>'Despesas de Capital'!N5228+'Despesas Correntes'!N5228</f>
        <v>0</v>
      </c>
      <c r="O5228" s="10">
        <f t="shared" si="81"/>
        <v>1397896</v>
      </c>
    </row>
    <row r="5229" spans="1:15" x14ac:dyDescent="0.2">
      <c r="A5229" s="2" t="s">
        <v>3920</v>
      </c>
      <c r="B5229" s="6" t="s">
        <v>23</v>
      </c>
      <c r="C5229" s="3">
        <f>'Despesas de Capital'!C5229+'Despesas Correntes'!C5229</f>
        <v>206800</v>
      </c>
      <c r="D5229" s="3">
        <f>'Despesas de Capital'!D5229+'Despesas Correntes'!D5229</f>
        <v>292853</v>
      </c>
      <c r="E5229" s="3">
        <f>'Despesas de Capital'!E5229+'Despesas Correntes'!E5229</f>
        <v>0</v>
      </c>
      <c r="F5229" s="3">
        <f>'Despesas de Capital'!F5229+'Despesas Correntes'!F5229</f>
        <v>0</v>
      </c>
      <c r="G5229" s="3">
        <f>'Despesas de Capital'!G5229+'Despesas Correntes'!G5229</f>
        <v>200000</v>
      </c>
      <c r="H5229" s="3">
        <f>'Despesas de Capital'!H5229+'Despesas Correntes'!H5229</f>
        <v>1047000</v>
      </c>
      <c r="I5229" s="3">
        <f>'Despesas de Capital'!I5229+'Despesas Correntes'!I5229</f>
        <v>84195</v>
      </c>
      <c r="J5229" s="3">
        <f>'Despesas de Capital'!J5229+'Despesas Correntes'!J5229</f>
        <v>0</v>
      </c>
      <c r="K5229" s="3">
        <f>'Despesas de Capital'!K5229+'Despesas Correntes'!K5229</f>
        <v>0</v>
      </c>
      <c r="L5229" s="3">
        <f>'Despesas de Capital'!L5229+'Despesas Correntes'!L5229</f>
        <v>0</v>
      </c>
      <c r="M5229" s="3">
        <f>'Despesas de Capital'!M5229+'Despesas Correntes'!M5229</f>
        <v>0</v>
      </c>
      <c r="N5229" s="3">
        <f>'Despesas de Capital'!N5229+'Despesas Correntes'!N5229</f>
        <v>0</v>
      </c>
      <c r="O5229" s="10">
        <f t="shared" si="81"/>
        <v>1830848</v>
      </c>
    </row>
    <row r="5230" spans="1:15" x14ac:dyDescent="0.2">
      <c r="A5230" s="2" t="s">
        <v>3921</v>
      </c>
      <c r="B5230" s="6" t="s">
        <v>23</v>
      </c>
      <c r="C5230" s="3">
        <f>'Despesas de Capital'!C5230+'Despesas Correntes'!C5230</f>
        <v>0</v>
      </c>
      <c r="D5230" s="3">
        <f>'Despesas de Capital'!D5230+'Despesas Correntes'!D5230</f>
        <v>0</v>
      </c>
      <c r="E5230" s="3">
        <f>'Despesas de Capital'!E5230+'Despesas Correntes'!E5230</f>
        <v>0</v>
      </c>
      <c r="F5230" s="3">
        <f>'Despesas de Capital'!F5230+'Despesas Correntes'!F5230</f>
        <v>0</v>
      </c>
      <c r="G5230" s="3">
        <f>'Despesas de Capital'!G5230+'Despesas Correntes'!G5230</f>
        <v>1500000</v>
      </c>
      <c r="H5230" s="3">
        <f>'Despesas de Capital'!H5230+'Despesas Correntes'!H5230</f>
        <v>0</v>
      </c>
      <c r="I5230" s="3">
        <f>'Despesas de Capital'!I5230+'Despesas Correntes'!I5230</f>
        <v>0</v>
      </c>
      <c r="J5230" s="3">
        <f>'Despesas de Capital'!J5230+'Despesas Correntes'!J5230</f>
        <v>0</v>
      </c>
      <c r="K5230" s="3">
        <f>'Despesas de Capital'!K5230+'Despesas Correntes'!K5230</f>
        <v>0</v>
      </c>
      <c r="L5230" s="3">
        <f>'Despesas de Capital'!L5230+'Despesas Correntes'!L5230</f>
        <v>0</v>
      </c>
      <c r="M5230" s="3">
        <f>'Despesas de Capital'!M5230+'Despesas Correntes'!M5230</f>
        <v>0</v>
      </c>
      <c r="N5230" s="3">
        <f>'Despesas de Capital'!N5230+'Despesas Correntes'!N5230</f>
        <v>0</v>
      </c>
      <c r="O5230" s="10">
        <f t="shared" si="81"/>
        <v>1500000</v>
      </c>
    </row>
    <row r="5231" spans="1:15" x14ac:dyDescent="0.2">
      <c r="A5231" s="2" t="s">
        <v>3246</v>
      </c>
      <c r="B5231" s="6" t="s">
        <v>23</v>
      </c>
      <c r="C5231" s="3">
        <f>'Despesas de Capital'!C5231+'Despesas Correntes'!C5231</f>
        <v>0</v>
      </c>
      <c r="D5231" s="3">
        <f>'Despesas de Capital'!D5231+'Despesas Correntes'!D5231</f>
        <v>0</v>
      </c>
      <c r="E5231" s="3">
        <f>'Despesas de Capital'!E5231+'Despesas Correntes'!E5231</f>
        <v>0</v>
      </c>
      <c r="F5231" s="3">
        <f>'Despesas de Capital'!F5231+'Despesas Correntes'!F5231</f>
        <v>100000</v>
      </c>
      <c r="G5231" s="3">
        <f>'Despesas de Capital'!G5231+'Despesas Correntes'!G5231</f>
        <v>1650000</v>
      </c>
      <c r="H5231" s="3">
        <f>'Despesas de Capital'!H5231+'Despesas Correntes'!H5231</f>
        <v>100000</v>
      </c>
      <c r="I5231" s="3">
        <f>'Despesas de Capital'!I5231+'Despesas Correntes'!I5231</f>
        <v>0</v>
      </c>
      <c r="J5231" s="3">
        <f>'Despesas de Capital'!J5231+'Despesas Correntes'!J5231</f>
        <v>0</v>
      </c>
      <c r="K5231" s="3">
        <f>'Despesas de Capital'!K5231+'Despesas Correntes'!K5231</f>
        <v>0</v>
      </c>
      <c r="L5231" s="3">
        <f>'Despesas de Capital'!L5231+'Despesas Correntes'!L5231</f>
        <v>0</v>
      </c>
      <c r="M5231" s="3">
        <f>'Despesas de Capital'!M5231+'Despesas Correntes'!M5231</f>
        <v>0</v>
      </c>
      <c r="N5231" s="3">
        <f>'Despesas de Capital'!N5231+'Despesas Correntes'!N5231</f>
        <v>0</v>
      </c>
      <c r="O5231" s="10">
        <f t="shared" si="81"/>
        <v>1850000</v>
      </c>
    </row>
    <row r="5232" spans="1:15" x14ac:dyDescent="0.2">
      <c r="A5232" s="2" t="s">
        <v>2447</v>
      </c>
      <c r="B5232" s="6" t="s">
        <v>23</v>
      </c>
      <c r="C5232" s="3">
        <f>'Despesas de Capital'!C5232+'Despesas Correntes'!C5232</f>
        <v>0</v>
      </c>
      <c r="D5232" s="3">
        <f>'Despesas de Capital'!D5232+'Despesas Correntes'!D5232</f>
        <v>0</v>
      </c>
      <c r="E5232" s="3">
        <f>'Despesas de Capital'!E5232+'Despesas Correntes'!E5232</f>
        <v>0</v>
      </c>
      <c r="F5232" s="3">
        <f>'Despesas de Capital'!F5232+'Despesas Correntes'!F5232</f>
        <v>0</v>
      </c>
      <c r="G5232" s="3">
        <f>'Despesas de Capital'!G5232+'Despesas Correntes'!G5232</f>
        <v>450000</v>
      </c>
      <c r="H5232" s="3">
        <f>'Despesas de Capital'!H5232+'Despesas Correntes'!H5232</f>
        <v>0</v>
      </c>
      <c r="I5232" s="3">
        <f>'Despesas de Capital'!I5232+'Despesas Correntes'!I5232</f>
        <v>0</v>
      </c>
      <c r="J5232" s="3">
        <f>'Despesas de Capital'!J5232+'Despesas Correntes'!J5232</f>
        <v>0</v>
      </c>
      <c r="K5232" s="3">
        <f>'Despesas de Capital'!K5232+'Despesas Correntes'!K5232</f>
        <v>0</v>
      </c>
      <c r="L5232" s="3">
        <f>'Despesas de Capital'!L5232+'Despesas Correntes'!L5232</f>
        <v>0</v>
      </c>
      <c r="M5232" s="3">
        <f>'Despesas de Capital'!M5232+'Despesas Correntes'!M5232</f>
        <v>0</v>
      </c>
      <c r="N5232" s="3">
        <f>'Despesas de Capital'!N5232+'Despesas Correntes'!N5232</f>
        <v>0</v>
      </c>
      <c r="O5232" s="10">
        <f t="shared" si="81"/>
        <v>450000</v>
      </c>
    </row>
    <row r="5233" spans="1:15" x14ac:dyDescent="0.2">
      <c r="A5233" s="2" t="s">
        <v>3922</v>
      </c>
      <c r="B5233" s="6" t="s">
        <v>23</v>
      </c>
      <c r="C5233" s="3">
        <f>'Despesas de Capital'!C5233+'Despesas Correntes'!C5233</f>
        <v>0</v>
      </c>
      <c r="D5233" s="3">
        <f>'Despesas de Capital'!D5233+'Despesas Correntes'!D5233</f>
        <v>0</v>
      </c>
      <c r="E5233" s="3">
        <f>'Despesas de Capital'!E5233+'Despesas Correntes'!E5233</f>
        <v>0</v>
      </c>
      <c r="F5233" s="3">
        <f>'Despesas de Capital'!F5233+'Despesas Correntes'!F5233</f>
        <v>0</v>
      </c>
      <c r="G5233" s="3">
        <f>'Despesas de Capital'!G5233+'Despesas Correntes'!G5233</f>
        <v>0</v>
      </c>
      <c r="H5233" s="3">
        <f>'Despesas de Capital'!H5233+'Despesas Correntes'!H5233</f>
        <v>499000</v>
      </c>
      <c r="I5233" s="3">
        <f>'Despesas de Capital'!I5233+'Despesas Correntes'!I5233</f>
        <v>0</v>
      </c>
      <c r="J5233" s="3">
        <f>'Despesas de Capital'!J5233+'Despesas Correntes'!J5233</f>
        <v>0</v>
      </c>
      <c r="K5233" s="3">
        <f>'Despesas de Capital'!K5233+'Despesas Correntes'!K5233</f>
        <v>0</v>
      </c>
      <c r="L5233" s="3">
        <f>'Despesas de Capital'!L5233+'Despesas Correntes'!L5233</f>
        <v>0</v>
      </c>
      <c r="M5233" s="3">
        <f>'Despesas de Capital'!M5233+'Despesas Correntes'!M5233</f>
        <v>0</v>
      </c>
      <c r="N5233" s="3">
        <f>'Despesas de Capital'!N5233+'Despesas Correntes'!N5233</f>
        <v>0</v>
      </c>
      <c r="O5233" s="10">
        <f t="shared" si="81"/>
        <v>499000</v>
      </c>
    </row>
    <row r="5234" spans="1:15" x14ac:dyDescent="0.2">
      <c r="A5234" s="2" t="s">
        <v>3923</v>
      </c>
      <c r="B5234" s="6" t="s">
        <v>23</v>
      </c>
      <c r="C5234" s="3">
        <f>'Despesas de Capital'!C5234+'Despesas Correntes'!C5234</f>
        <v>0</v>
      </c>
      <c r="D5234" s="3">
        <f>'Despesas de Capital'!D5234+'Despesas Correntes'!D5234</f>
        <v>2199990</v>
      </c>
      <c r="E5234" s="3">
        <f>'Despesas de Capital'!E5234+'Despesas Correntes'!E5234</f>
        <v>0</v>
      </c>
      <c r="F5234" s="3">
        <f>'Despesas de Capital'!F5234+'Despesas Correntes'!F5234</f>
        <v>0</v>
      </c>
      <c r="G5234" s="3">
        <f>'Despesas de Capital'!G5234+'Despesas Correntes'!G5234</f>
        <v>5712751</v>
      </c>
      <c r="H5234" s="3">
        <f>'Despesas de Capital'!H5234+'Despesas Correntes'!H5234</f>
        <v>552414.36</v>
      </c>
      <c r="I5234" s="3">
        <f>'Despesas de Capital'!I5234+'Despesas Correntes'!I5234</f>
        <v>0</v>
      </c>
      <c r="J5234" s="3">
        <f>'Despesas de Capital'!J5234+'Despesas Correntes'!J5234</f>
        <v>0</v>
      </c>
      <c r="K5234" s="3">
        <f>'Despesas de Capital'!K5234+'Despesas Correntes'!K5234</f>
        <v>0</v>
      </c>
      <c r="L5234" s="3">
        <f>'Despesas de Capital'!L5234+'Despesas Correntes'!L5234</f>
        <v>0</v>
      </c>
      <c r="M5234" s="3">
        <f>'Despesas de Capital'!M5234+'Despesas Correntes'!M5234</f>
        <v>0</v>
      </c>
      <c r="N5234" s="3">
        <f>'Despesas de Capital'!N5234+'Despesas Correntes'!N5234</f>
        <v>0</v>
      </c>
      <c r="O5234" s="10">
        <f t="shared" si="81"/>
        <v>8465155.3599999994</v>
      </c>
    </row>
    <row r="5235" spans="1:15" x14ac:dyDescent="0.2">
      <c r="A5235" s="2" t="s">
        <v>3924</v>
      </c>
      <c r="B5235" s="6" t="s">
        <v>23</v>
      </c>
      <c r="C5235" s="3">
        <f>'Despesas de Capital'!C5235+'Despesas Correntes'!C5235</f>
        <v>0</v>
      </c>
      <c r="D5235" s="3">
        <f>'Despesas de Capital'!D5235+'Despesas Correntes'!D5235</f>
        <v>0</v>
      </c>
      <c r="E5235" s="3">
        <f>'Despesas de Capital'!E5235+'Despesas Correntes'!E5235</f>
        <v>0</v>
      </c>
      <c r="F5235" s="3">
        <f>'Despesas de Capital'!F5235+'Despesas Correntes'!F5235</f>
        <v>250000</v>
      </c>
      <c r="G5235" s="3">
        <f>'Despesas de Capital'!G5235+'Despesas Correntes'!G5235</f>
        <v>450000</v>
      </c>
      <c r="H5235" s="3">
        <f>'Despesas de Capital'!H5235+'Despesas Correntes'!H5235</f>
        <v>0</v>
      </c>
      <c r="I5235" s="3">
        <f>'Despesas de Capital'!I5235+'Despesas Correntes'!I5235</f>
        <v>0</v>
      </c>
      <c r="J5235" s="3">
        <f>'Despesas de Capital'!J5235+'Despesas Correntes'!J5235</f>
        <v>0</v>
      </c>
      <c r="K5235" s="3">
        <f>'Despesas de Capital'!K5235+'Despesas Correntes'!K5235</f>
        <v>0</v>
      </c>
      <c r="L5235" s="3">
        <f>'Despesas de Capital'!L5235+'Despesas Correntes'!L5235</f>
        <v>0</v>
      </c>
      <c r="M5235" s="3">
        <f>'Despesas de Capital'!M5235+'Despesas Correntes'!M5235</f>
        <v>0</v>
      </c>
      <c r="N5235" s="3">
        <f>'Despesas de Capital'!N5235+'Despesas Correntes'!N5235</f>
        <v>0</v>
      </c>
      <c r="O5235" s="10">
        <f t="shared" si="81"/>
        <v>700000</v>
      </c>
    </row>
    <row r="5236" spans="1:15" x14ac:dyDescent="0.2">
      <c r="A5236" s="2" t="s">
        <v>3925</v>
      </c>
      <c r="B5236" s="6" t="s">
        <v>23</v>
      </c>
      <c r="C5236" s="3">
        <f>'Despesas de Capital'!C5236+'Despesas Correntes'!C5236</f>
        <v>0</v>
      </c>
      <c r="D5236" s="3">
        <f>'Despesas de Capital'!D5236+'Despesas Correntes'!D5236</f>
        <v>0</v>
      </c>
      <c r="E5236" s="3">
        <f>'Despesas de Capital'!E5236+'Despesas Correntes'!E5236</f>
        <v>0</v>
      </c>
      <c r="F5236" s="3">
        <f>'Despesas de Capital'!F5236+'Despesas Correntes'!F5236</f>
        <v>100000</v>
      </c>
      <c r="G5236" s="3">
        <f>'Despesas de Capital'!G5236+'Despesas Correntes'!G5236</f>
        <v>550000</v>
      </c>
      <c r="H5236" s="3">
        <f>'Despesas de Capital'!H5236+'Despesas Correntes'!H5236</f>
        <v>0</v>
      </c>
      <c r="I5236" s="3">
        <f>'Despesas de Capital'!I5236+'Despesas Correntes'!I5236</f>
        <v>176976</v>
      </c>
      <c r="J5236" s="3">
        <f>'Despesas de Capital'!J5236+'Despesas Correntes'!J5236</f>
        <v>0</v>
      </c>
      <c r="K5236" s="3">
        <f>'Despesas de Capital'!K5236+'Despesas Correntes'!K5236</f>
        <v>0</v>
      </c>
      <c r="L5236" s="3">
        <f>'Despesas de Capital'!L5236+'Despesas Correntes'!L5236</f>
        <v>0</v>
      </c>
      <c r="M5236" s="3">
        <f>'Despesas de Capital'!M5236+'Despesas Correntes'!M5236</f>
        <v>0</v>
      </c>
      <c r="N5236" s="3">
        <f>'Despesas de Capital'!N5236+'Despesas Correntes'!N5236</f>
        <v>0</v>
      </c>
      <c r="O5236" s="10">
        <f t="shared" si="81"/>
        <v>826976</v>
      </c>
    </row>
    <row r="5237" spans="1:15" x14ac:dyDescent="0.2">
      <c r="A5237" s="2" t="s">
        <v>3926</v>
      </c>
      <c r="B5237" s="6" t="s">
        <v>23</v>
      </c>
      <c r="C5237" s="3">
        <f>'Despesas de Capital'!C5237+'Despesas Correntes'!C5237</f>
        <v>0</v>
      </c>
      <c r="D5237" s="3">
        <f>'Despesas de Capital'!D5237+'Despesas Correntes'!D5237</f>
        <v>0</v>
      </c>
      <c r="E5237" s="3">
        <f>'Despesas de Capital'!E5237+'Despesas Correntes'!E5237</f>
        <v>0</v>
      </c>
      <c r="F5237" s="3">
        <f>'Despesas de Capital'!F5237+'Despesas Correntes'!F5237</f>
        <v>0</v>
      </c>
      <c r="G5237" s="3">
        <f>'Despesas de Capital'!G5237+'Despesas Correntes'!G5237</f>
        <v>100000</v>
      </c>
      <c r="H5237" s="3">
        <f>'Despesas de Capital'!H5237+'Despesas Correntes'!H5237</f>
        <v>398000</v>
      </c>
      <c r="I5237" s="3">
        <f>'Despesas de Capital'!I5237+'Despesas Correntes'!I5237</f>
        <v>0</v>
      </c>
      <c r="J5237" s="3">
        <f>'Despesas de Capital'!J5237+'Despesas Correntes'!J5237</f>
        <v>0</v>
      </c>
      <c r="K5237" s="3">
        <f>'Despesas de Capital'!K5237+'Despesas Correntes'!K5237</f>
        <v>0</v>
      </c>
      <c r="L5237" s="3">
        <f>'Despesas de Capital'!L5237+'Despesas Correntes'!L5237</f>
        <v>0</v>
      </c>
      <c r="M5237" s="3">
        <f>'Despesas de Capital'!M5237+'Despesas Correntes'!M5237</f>
        <v>0</v>
      </c>
      <c r="N5237" s="3">
        <f>'Despesas de Capital'!N5237+'Despesas Correntes'!N5237</f>
        <v>0</v>
      </c>
      <c r="O5237" s="10">
        <f t="shared" si="81"/>
        <v>498000</v>
      </c>
    </row>
    <row r="5238" spans="1:15" x14ac:dyDescent="0.2">
      <c r="A5238" s="2" t="s">
        <v>3927</v>
      </c>
      <c r="B5238" s="6" t="s">
        <v>23</v>
      </c>
      <c r="C5238" s="3">
        <f>'Despesas de Capital'!C5238+'Despesas Correntes'!C5238</f>
        <v>0</v>
      </c>
      <c r="D5238" s="3">
        <f>'Despesas de Capital'!D5238+'Despesas Correntes'!D5238</f>
        <v>0</v>
      </c>
      <c r="E5238" s="3">
        <f>'Despesas de Capital'!E5238+'Despesas Correntes'!E5238</f>
        <v>0</v>
      </c>
      <c r="F5238" s="3">
        <f>'Despesas de Capital'!F5238+'Despesas Correntes'!F5238</f>
        <v>100000</v>
      </c>
      <c r="G5238" s="3">
        <f>'Despesas de Capital'!G5238+'Despesas Correntes'!G5238</f>
        <v>350000</v>
      </c>
      <c r="H5238" s="3">
        <f>'Despesas de Capital'!H5238+'Despesas Correntes'!H5238</f>
        <v>1200000</v>
      </c>
      <c r="I5238" s="3">
        <f>'Despesas de Capital'!I5238+'Despesas Correntes'!I5238</f>
        <v>0</v>
      </c>
      <c r="J5238" s="3">
        <f>'Despesas de Capital'!J5238+'Despesas Correntes'!J5238</f>
        <v>0</v>
      </c>
      <c r="K5238" s="3">
        <f>'Despesas de Capital'!K5238+'Despesas Correntes'!K5238</f>
        <v>0</v>
      </c>
      <c r="L5238" s="3">
        <f>'Despesas de Capital'!L5238+'Despesas Correntes'!L5238</f>
        <v>0</v>
      </c>
      <c r="M5238" s="3">
        <f>'Despesas de Capital'!M5238+'Despesas Correntes'!M5238</f>
        <v>0</v>
      </c>
      <c r="N5238" s="3">
        <f>'Despesas de Capital'!N5238+'Despesas Correntes'!N5238</f>
        <v>0</v>
      </c>
      <c r="O5238" s="10">
        <f t="shared" si="81"/>
        <v>1650000</v>
      </c>
    </row>
    <row r="5239" spans="1:15" x14ac:dyDescent="0.2">
      <c r="A5239" s="2" t="s">
        <v>2057</v>
      </c>
      <c r="B5239" s="6" t="s">
        <v>23</v>
      </c>
      <c r="C5239" s="3">
        <f>'Despesas de Capital'!C5239+'Despesas Correntes'!C5239</f>
        <v>0</v>
      </c>
      <c r="D5239" s="3">
        <f>'Despesas de Capital'!D5239+'Despesas Correntes'!D5239</f>
        <v>0</v>
      </c>
      <c r="E5239" s="3">
        <f>'Despesas de Capital'!E5239+'Despesas Correntes'!E5239</f>
        <v>0</v>
      </c>
      <c r="F5239" s="3">
        <f>'Despesas de Capital'!F5239+'Despesas Correntes'!F5239</f>
        <v>0</v>
      </c>
      <c r="G5239" s="3">
        <f>'Despesas de Capital'!G5239+'Despesas Correntes'!G5239</f>
        <v>0</v>
      </c>
      <c r="H5239" s="3">
        <f>'Despesas de Capital'!H5239+'Despesas Correntes'!H5239</f>
        <v>0</v>
      </c>
      <c r="I5239" s="3">
        <f>'Despesas de Capital'!I5239+'Despesas Correntes'!I5239</f>
        <v>0</v>
      </c>
      <c r="J5239" s="3">
        <f>'Despesas de Capital'!J5239+'Despesas Correntes'!J5239</f>
        <v>0</v>
      </c>
      <c r="K5239" s="3">
        <f>'Despesas de Capital'!K5239+'Despesas Correntes'!K5239</f>
        <v>0</v>
      </c>
      <c r="L5239" s="3">
        <f>'Despesas de Capital'!L5239+'Despesas Correntes'!L5239</f>
        <v>0</v>
      </c>
      <c r="M5239" s="3">
        <f>'Despesas de Capital'!M5239+'Despesas Correntes'!M5239</f>
        <v>0</v>
      </c>
      <c r="N5239" s="3">
        <f>'Despesas de Capital'!N5239+'Despesas Correntes'!N5239</f>
        <v>0</v>
      </c>
      <c r="O5239" s="10">
        <f t="shared" si="81"/>
        <v>0</v>
      </c>
    </row>
    <row r="5240" spans="1:15" x14ac:dyDescent="0.2">
      <c r="A5240" s="2" t="s">
        <v>3928</v>
      </c>
      <c r="B5240" s="6" t="s">
        <v>23</v>
      </c>
      <c r="C5240" s="3">
        <f>'Despesas de Capital'!C5240+'Despesas Correntes'!C5240</f>
        <v>0</v>
      </c>
      <c r="D5240" s="3">
        <f>'Despesas de Capital'!D5240+'Despesas Correntes'!D5240</f>
        <v>0</v>
      </c>
      <c r="E5240" s="3">
        <f>'Despesas de Capital'!E5240+'Despesas Correntes'!E5240</f>
        <v>0</v>
      </c>
      <c r="F5240" s="3">
        <f>'Despesas de Capital'!F5240+'Despesas Correntes'!F5240</f>
        <v>0</v>
      </c>
      <c r="G5240" s="3">
        <f>'Despesas de Capital'!G5240+'Despesas Correntes'!G5240</f>
        <v>200000</v>
      </c>
      <c r="H5240" s="3">
        <f>'Despesas de Capital'!H5240+'Despesas Correntes'!H5240</f>
        <v>0</v>
      </c>
      <c r="I5240" s="3">
        <f>'Despesas de Capital'!I5240+'Despesas Correntes'!I5240</f>
        <v>0</v>
      </c>
      <c r="J5240" s="3">
        <f>'Despesas de Capital'!J5240+'Despesas Correntes'!J5240</f>
        <v>0</v>
      </c>
      <c r="K5240" s="3">
        <f>'Despesas de Capital'!K5240+'Despesas Correntes'!K5240</f>
        <v>0</v>
      </c>
      <c r="L5240" s="3">
        <f>'Despesas de Capital'!L5240+'Despesas Correntes'!L5240</f>
        <v>0</v>
      </c>
      <c r="M5240" s="3">
        <f>'Despesas de Capital'!M5240+'Despesas Correntes'!M5240</f>
        <v>0</v>
      </c>
      <c r="N5240" s="3">
        <f>'Despesas de Capital'!N5240+'Despesas Correntes'!N5240</f>
        <v>0</v>
      </c>
      <c r="O5240" s="10">
        <f t="shared" si="81"/>
        <v>200000</v>
      </c>
    </row>
    <row r="5241" spans="1:15" x14ac:dyDescent="0.2">
      <c r="A5241" s="2" t="s">
        <v>3929</v>
      </c>
      <c r="B5241" s="6" t="s">
        <v>23</v>
      </c>
      <c r="C5241" s="3">
        <f>'Despesas de Capital'!C5241+'Despesas Correntes'!C5241</f>
        <v>0</v>
      </c>
      <c r="D5241" s="3">
        <f>'Despesas de Capital'!D5241+'Despesas Correntes'!D5241</f>
        <v>0</v>
      </c>
      <c r="E5241" s="3">
        <f>'Despesas de Capital'!E5241+'Despesas Correntes'!E5241</f>
        <v>300000</v>
      </c>
      <c r="F5241" s="3">
        <f>'Despesas de Capital'!F5241+'Despesas Correntes'!F5241</f>
        <v>0</v>
      </c>
      <c r="G5241" s="3">
        <f>'Despesas de Capital'!G5241+'Despesas Correntes'!G5241</f>
        <v>1174982</v>
      </c>
      <c r="H5241" s="3">
        <f>'Despesas de Capital'!H5241+'Despesas Correntes'!H5241</f>
        <v>0</v>
      </c>
      <c r="I5241" s="3">
        <f>'Despesas de Capital'!I5241+'Despesas Correntes'!I5241</f>
        <v>0</v>
      </c>
      <c r="J5241" s="3">
        <f>'Despesas de Capital'!J5241+'Despesas Correntes'!J5241</f>
        <v>0</v>
      </c>
      <c r="K5241" s="3">
        <f>'Despesas de Capital'!K5241+'Despesas Correntes'!K5241</f>
        <v>0</v>
      </c>
      <c r="L5241" s="3">
        <f>'Despesas de Capital'!L5241+'Despesas Correntes'!L5241</f>
        <v>0</v>
      </c>
      <c r="M5241" s="3">
        <f>'Despesas de Capital'!M5241+'Despesas Correntes'!M5241</f>
        <v>0</v>
      </c>
      <c r="N5241" s="3">
        <f>'Despesas de Capital'!N5241+'Despesas Correntes'!N5241</f>
        <v>0</v>
      </c>
      <c r="O5241" s="10">
        <f t="shared" si="81"/>
        <v>1474982</v>
      </c>
    </row>
    <row r="5242" spans="1:15" x14ac:dyDescent="0.2">
      <c r="A5242" s="2" t="s">
        <v>3930</v>
      </c>
      <c r="B5242" s="6" t="s">
        <v>23</v>
      </c>
      <c r="C5242" s="3">
        <f>'Despesas de Capital'!C5242+'Despesas Correntes'!C5242</f>
        <v>0</v>
      </c>
      <c r="D5242" s="3">
        <f>'Despesas de Capital'!D5242+'Despesas Correntes'!D5242</f>
        <v>0</v>
      </c>
      <c r="E5242" s="3">
        <f>'Despesas de Capital'!E5242+'Despesas Correntes'!E5242</f>
        <v>0</v>
      </c>
      <c r="F5242" s="3">
        <f>'Despesas de Capital'!F5242+'Despesas Correntes'!F5242</f>
        <v>100000</v>
      </c>
      <c r="G5242" s="3">
        <f>'Despesas de Capital'!G5242+'Despesas Correntes'!G5242</f>
        <v>0</v>
      </c>
      <c r="H5242" s="3">
        <f>'Despesas de Capital'!H5242+'Despesas Correntes'!H5242</f>
        <v>250000</v>
      </c>
      <c r="I5242" s="3">
        <f>'Despesas de Capital'!I5242+'Despesas Correntes'!I5242</f>
        <v>0</v>
      </c>
      <c r="J5242" s="3">
        <f>'Despesas de Capital'!J5242+'Despesas Correntes'!J5242</f>
        <v>0</v>
      </c>
      <c r="K5242" s="3">
        <f>'Despesas de Capital'!K5242+'Despesas Correntes'!K5242</f>
        <v>0</v>
      </c>
      <c r="L5242" s="3">
        <f>'Despesas de Capital'!L5242+'Despesas Correntes'!L5242</f>
        <v>0</v>
      </c>
      <c r="M5242" s="3">
        <f>'Despesas de Capital'!M5242+'Despesas Correntes'!M5242</f>
        <v>0</v>
      </c>
      <c r="N5242" s="3">
        <f>'Despesas de Capital'!N5242+'Despesas Correntes'!N5242</f>
        <v>0</v>
      </c>
      <c r="O5242" s="10">
        <f t="shared" si="81"/>
        <v>350000</v>
      </c>
    </row>
    <row r="5243" spans="1:15" x14ac:dyDescent="0.2">
      <c r="A5243" s="2" t="s">
        <v>3931</v>
      </c>
      <c r="B5243" s="6" t="s">
        <v>23</v>
      </c>
      <c r="C5243" s="3">
        <f>'Despesas de Capital'!C5243+'Despesas Correntes'!C5243</f>
        <v>0</v>
      </c>
      <c r="D5243" s="3">
        <f>'Despesas de Capital'!D5243+'Despesas Correntes'!D5243</f>
        <v>0</v>
      </c>
      <c r="E5243" s="3">
        <f>'Despesas de Capital'!E5243+'Despesas Correntes'!E5243</f>
        <v>0</v>
      </c>
      <c r="F5243" s="3">
        <f>'Despesas de Capital'!F5243+'Despesas Correntes'!F5243</f>
        <v>450000</v>
      </c>
      <c r="G5243" s="3">
        <f>'Despesas de Capital'!G5243+'Despesas Correntes'!G5243</f>
        <v>200000</v>
      </c>
      <c r="H5243" s="3">
        <f>'Despesas de Capital'!H5243+'Despesas Correntes'!H5243</f>
        <v>227446</v>
      </c>
      <c r="I5243" s="3">
        <f>'Despesas de Capital'!I5243+'Despesas Correntes'!I5243</f>
        <v>0</v>
      </c>
      <c r="J5243" s="3">
        <f>'Despesas de Capital'!J5243+'Despesas Correntes'!J5243</f>
        <v>0</v>
      </c>
      <c r="K5243" s="3">
        <f>'Despesas de Capital'!K5243+'Despesas Correntes'!K5243</f>
        <v>0</v>
      </c>
      <c r="L5243" s="3">
        <f>'Despesas de Capital'!L5243+'Despesas Correntes'!L5243</f>
        <v>0</v>
      </c>
      <c r="M5243" s="3">
        <f>'Despesas de Capital'!M5243+'Despesas Correntes'!M5243</f>
        <v>0</v>
      </c>
      <c r="N5243" s="3">
        <f>'Despesas de Capital'!N5243+'Despesas Correntes'!N5243</f>
        <v>0</v>
      </c>
      <c r="O5243" s="10">
        <f t="shared" si="81"/>
        <v>877446</v>
      </c>
    </row>
    <row r="5244" spans="1:15" x14ac:dyDescent="0.2">
      <c r="A5244" s="2" t="s">
        <v>3932</v>
      </c>
      <c r="B5244" s="6" t="s">
        <v>23</v>
      </c>
      <c r="C5244" s="3">
        <f>'Despesas de Capital'!C5244+'Despesas Correntes'!C5244</f>
        <v>0</v>
      </c>
      <c r="D5244" s="3">
        <f>'Despesas de Capital'!D5244+'Despesas Correntes'!D5244</f>
        <v>0</v>
      </c>
      <c r="E5244" s="3">
        <f>'Despesas de Capital'!E5244+'Despesas Correntes'!E5244</f>
        <v>0</v>
      </c>
      <c r="F5244" s="3">
        <f>'Despesas de Capital'!F5244+'Despesas Correntes'!F5244</f>
        <v>384205</v>
      </c>
      <c r="G5244" s="3">
        <f>'Despesas de Capital'!G5244+'Despesas Correntes'!G5244</f>
        <v>4800000</v>
      </c>
      <c r="H5244" s="3">
        <f>'Despesas de Capital'!H5244+'Despesas Correntes'!H5244</f>
        <v>1098500</v>
      </c>
      <c r="I5244" s="3">
        <f>'Despesas de Capital'!I5244+'Despesas Correntes'!I5244</f>
        <v>0</v>
      </c>
      <c r="J5244" s="3">
        <f>'Despesas de Capital'!J5244+'Despesas Correntes'!J5244</f>
        <v>0</v>
      </c>
      <c r="K5244" s="3">
        <f>'Despesas de Capital'!K5244+'Despesas Correntes'!K5244</f>
        <v>0</v>
      </c>
      <c r="L5244" s="3">
        <f>'Despesas de Capital'!L5244+'Despesas Correntes'!L5244</f>
        <v>0</v>
      </c>
      <c r="M5244" s="3">
        <f>'Despesas de Capital'!M5244+'Despesas Correntes'!M5244</f>
        <v>0</v>
      </c>
      <c r="N5244" s="3">
        <f>'Despesas de Capital'!N5244+'Despesas Correntes'!N5244</f>
        <v>0</v>
      </c>
      <c r="O5244" s="10">
        <f t="shared" si="81"/>
        <v>6282705</v>
      </c>
    </row>
    <row r="5245" spans="1:15" x14ac:dyDescent="0.2">
      <c r="A5245" s="2" t="s">
        <v>2060</v>
      </c>
      <c r="B5245" s="6" t="s">
        <v>23</v>
      </c>
      <c r="C5245" s="3">
        <f>'Despesas de Capital'!C5245+'Despesas Correntes'!C5245</f>
        <v>0</v>
      </c>
      <c r="D5245" s="3">
        <f>'Despesas de Capital'!D5245+'Despesas Correntes'!D5245</f>
        <v>0</v>
      </c>
      <c r="E5245" s="3">
        <f>'Despesas de Capital'!E5245+'Despesas Correntes'!E5245</f>
        <v>0</v>
      </c>
      <c r="F5245" s="3">
        <f>'Despesas de Capital'!F5245+'Despesas Correntes'!F5245</f>
        <v>0</v>
      </c>
      <c r="G5245" s="3">
        <f>'Despesas de Capital'!G5245+'Despesas Correntes'!G5245</f>
        <v>1886068</v>
      </c>
      <c r="H5245" s="3">
        <f>'Despesas de Capital'!H5245+'Despesas Correntes'!H5245</f>
        <v>0</v>
      </c>
      <c r="I5245" s="3">
        <f>'Despesas de Capital'!I5245+'Despesas Correntes'!I5245</f>
        <v>0</v>
      </c>
      <c r="J5245" s="3">
        <f>'Despesas de Capital'!J5245+'Despesas Correntes'!J5245</f>
        <v>0</v>
      </c>
      <c r="K5245" s="3">
        <f>'Despesas de Capital'!K5245+'Despesas Correntes'!K5245</f>
        <v>0</v>
      </c>
      <c r="L5245" s="3">
        <f>'Despesas de Capital'!L5245+'Despesas Correntes'!L5245</f>
        <v>0</v>
      </c>
      <c r="M5245" s="3">
        <f>'Despesas de Capital'!M5245+'Despesas Correntes'!M5245</f>
        <v>0</v>
      </c>
      <c r="N5245" s="3">
        <f>'Despesas de Capital'!N5245+'Despesas Correntes'!N5245</f>
        <v>0</v>
      </c>
      <c r="O5245" s="10">
        <f t="shared" si="81"/>
        <v>1886068</v>
      </c>
    </row>
    <row r="5246" spans="1:15" x14ac:dyDescent="0.2">
      <c r="A5246" s="2" t="s">
        <v>3933</v>
      </c>
      <c r="B5246" s="6" t="s">
        <v>23</v>
      </c>
      <c r="C5246" s="3">
        <f>'Despesas de Capital'!C5246+'Despesas Correntes'!C5246</f>
        <v>0</v>
      </c>
      <c r="D5246" s="3">
        <f>'Despesas de Capital'!D5246+'Despesas Correntes'!D5246</f>
        <v>0</v>
      </c>
      <c r="E5246" s="3">
        <f>'Despesas de Capital'!E5246+'Despesas Correntes'!E5246</f>
        <v>138780</v>
      </c>
      <c r="F5246" s="3">
        <f>'Despesas de Capital'!F5246+'Despesas Correntes'!F5246</f>
        <v>250000</v>
      </c>
      <c r="G5246" s="3">
        <f>'Despesas de Capital'!G5246+'Despesas Correntes'!G5246</f>
        <v>350000</v>
      </c>
      <c r="H5246" s="3">
        <f>'Despesas de Capital'!H5246+'Despesas Correntes'!H5246</f>
        <v>0</v>
      </c>
      <c r="I5246" s="3">
        <f>'Despesas de Capital'!I5246+'Despesas Correntes'!I5246</f>
        <v>0</v>
      </c>
      <c r="J5246" s="3">
        <f>'Despesas de Capital'!J5246+'Despesas Correntes'!J5246</f>
        <v>0</v>
      </c>
      <c r="K5246" s="3">
        <f>'Despesas de Capital'!K5246+'Despesas Correntes'!K5246</f>
        <v>0</v>
      </c>
      <c r="L5246" s="3">
        <f>'Despesas de Capital'!L5246+'Despesas Correntes'!L5246</f>
        <v>0</v>
      </c>
      <c r="M5246" s="3">
        <f>'Despesas de Capital'!M5246+'Despesas Correntes'!M5246</f>
        <v>0</v>
      </c>
      <c r="N5246" s="3">
        <f>'Despesas de Capital'!N5246+'Despesas Correntes'!N5246</f>
        <v>0</v>
      </c>
      <c r="O5246" s="10">
        <f t="shared" si="81"/>
        <v>738780</v>
      </c>
    </row>
    <row r="5247" spans="1:15" x14ac:dyDescent="0.2">
      <c r="A5247" s="2" t="s">
        <v>833</v>
      </c>
      <c r="B5247" s="6" t="s">
        <v>23</v>
      </c>
      <c r="C5247" s="3">
        <f>'Despesas de Capital'!C5247+'Despesas Correntes'!C5247</f>
        <v>0</v>
      </c>
      <c r="D5247" s="3">
        <f>'Despesas de Capital'!D5247+'Despesas Correntes'!D5247</f>
        <v>0</v>
      </c>
      <c r="E5247" s="3">
        <f>'Despesas de Capital'!E5247+'Despesas Correntes'!E5247</f>
        <v>0</v>
      </c>
      <c r="F5247" s="3">
        <f>'Despesas de Capital'!F5247+'Despesas Correntes'!F5247</f>
        <v>0</v>
      </c>
      <c r="G5247" s="3">
        <f>'Despesas de Capital'!G5247+'Despesas Correntes'!G5247</f>
        <v>450000</v>
      </c>
      <c r="H5247" s="3">
        <f>'Despesas de Capital'!H5247+'Despesas Correntes'!H5247</f>
        <v>0</v>
      </c>
      <c r="I5247" s="3">
        <f>'Despesas de Capital'!I5247+'Despesas Correntes'!I5247</f>
        <v>0</v>
      </c>
      <c r="J5247" s="3">
        <f>'Despesas de Capital'!J5247+'Despesas Correntes'!J5247</f>
        <v>0</v>
      </c>
      <c r="K5247" s="3">
        <f>'Despesas de Capital'!K5247+'Despesas Correntes'!K5247</f>
        <v>0</v>
      </c>
      <c r="L5247" s="3">
        <f>'Despesas de Capital'!L5247+'Despesas Correntes'!L5247</f>
        <v>0</v>
      </c>
      <c r="M5247" s="3">
        <f>'Despesas de Capital'!M5247+'Despesas Correntes'!M5247</f>
        <v>0</v>
      </c>
      <c r="N5247" s="3">
        <f>'Despesas de Capital'!N5247+'Despesas Correntes'!N5247</f>
        <v>0</v>
      </c>
      <c r="O5247" s="10">
        <f t="shared" si="81"/>
        <v>450000</v>
      </c>
    </row>
    <row r="5248" spans="1:15" x14ac:dyDescent="0.2">
      <c r="A5248" s="2" t="s">
        <v>3934</v>
      </c>
      <c r="B5248" s="6" t="s">
        <v>23</v>
      </c>
      <c r="C5248" s="3">
        <f>'Despesas de Capital'!C5248+'Despesas Correntes'!C5248</f>
        <v>0</v>
      </c>
      <c r="D5248" s="3">
        <f>'Despesas de Capital'!D5248+'Despesas Correntes'!D5248</f>
        <v>0</v>
      </c>
      <c r="E5248" s="3">
        <f>'Despesas de Capital'!E5248+'Despesas Correntes'!E5248</f>
        <v>0</v>
      </c>
      <c r="F5248" s="3">
        <f>'Despesas de Capital'!F5248+'Despesas Correntes'!F5248</f>
        <v>150000</v>
      </c>
      <c r="G5248" s="3">
        <f>'Despesas de Capital'!G5248+'Despesas Correntes'!G5248</f>
        <v>900000</v>
      </c>
      <c r="H5248" s="3">
        <f>'Despesas de Capital'!H5248+'Despesas Correntes'!H5248</f>
        <v>0</v>
      </c>
      <c r="I5248" s="3">
        <f>'Despesas de Capital'!I5248+'Despesas Correntes'!I5248</f>
        <v>0</v>
      </c>
      <c r="J5248" s="3">
        <f>'Despesas de Capital'!J5248+'Despesas Correntes'!J5248</f>
        <v>0</v>
      </c>
      <c r="K5248" s="3">
        <f>'Despesas de Capital'!K5248+'Despesas Correntes'!K5248</f>
        <v>0</v>
      </c>
      <c r="L5248" s="3">
        <f>'Despesas de Capital'!L5248+'Despesas Correntes'!L5248</f>
        <v>0</v>
      </c>
      <c r="M5248" s="3">
        <f>'Despesas de Capital'!M5248+'Despesas Correntes'!M5248</f>
        <v>0</v>
      </c>
      <c r="N5248" s="3">
        <f>'Despesas de Capital'!N5248+'Despesas Correntes'!N5248</f>
        <v>0</v>
      </c>
      <c r="O5248" s="10">
        <f t="shared" si="81"/>
        <v>1050000</v>
      </c>
    </row>
    <row r="5249" spans="1:15" x14ac:dyDescent="0.2">
      <c r="A5249" s="2" t="s">
        <v>3935</v>
      </c>
      <c r="B5249" s="6" t="s">
        <v>23</v>
      </c>
      <c r="C5249" s="3">
        <f>'Despesas de Capital'!C5249+'Despesas Correntes'!C5249</f>
        <v>0</v>
      </c>
      <c r="D5249" s="3">
        <f>'Despesas de Capital'!D5249+'Despesas Correntes'!D5249</f>
        <v>0</v>
      </c>
      <c r="E5249" s="3">
        <f>'Despesas de Capital'!E5249+'Despesas Correntes'!E5249</f>
        <v>0</v>
      </c>
      <c r="F5249" s="3">
        <f>'Despesas de Capital'!F5249+'Despesas Correntes'!F5249</f>
        <v>0</v>
      </c>
      <c r="G5249" s="3">
        <f>'Despesas de Capital'!G5249+'Despesas Correntes'!G5249</f>
        <v>1997500</v>
      </c>
      <c r="H5249" s="3">
        <f>'Despesas de Capital'!H5249+'Despesas Correntes'!H5249</f>
        <v>290000</v>
      </c>
      <c r="I5249" s="3">
        <f>'Despesas de Capital'!I5249+'Despesas Correntes'!I5249</f>
        <v>0</v>
      </c>
      <c r="J5249" s="3">
        <f>'Despesas de Capital'!J5249+'Despesas Correntes'!J5249</f>
        <v>0</v>
      </c>
      <c r="K5249" s="3">
        <f>'Despesas de Capital'!K5249+'Despesas Correntes'!K5249</f>
        <v>0</v>
      </c>
      <c r="L5249" s="3">
        <f>'Despesas de Capital'!L5249+'Despesas Correntes'!L5249</f>
        <v>0</v>
      </c>
      <c r="M5249" s="3">
        <f>'Despesas de Capital'!M5249+'Despesas Correntes'!M5249</f>
        <v>0</v>
      </c>
      <c r="N5249" s="3">
        <f>'Despesas de Capital'!N5249+'Despesas Correntes'!N5249</f>
        <v>0</v>
      </c>
      <c r="O5249" s="10">
        <f t="shared" si="81"/>
        <v>2287500</v>
      </c>
    </row>
    <row r="5250" spans="1:15" x14ac:dyDescent="0.2">
      <c r="A5250" s="2" t="s">
        <v>835</v>
      </c>
      <c r="B5250" s="6" t="s">
        <v>23</v>
      </c>
      <c r="C5250" s="3">
        <f>'Despesas de Capital'!C5250+'Despesas Correntes'!C5250</f>
        <v>0</v>
      </c>
      <c r="D5250" s="3">
        <f>'Despesas de Capital'!D5250+'Despesas Correntes'!D5250</f>
        <v>0</v>
      </c>
      <c r="E5250" s="3">
        <f>'Despesas de Capital'!E5250+'Despesas Correntes'!E5250</f>
        <v>0</v>
      </c>
      <c r="F5250" s="3">
        <f>'Despesas de Capital'!F5250+'Despesas Correntes'!F5250</f>
        <v>0</v>
      </c>
      <c r="G5250" s="3">
        <f>'Despesas de Capital'!G5250+'Despesas Correntes'!G5250</f>
        <v>600000</v>
      </c>
      <c r="H5250" s="3">
        <f>'Despesas de Capital'!H5250+'Despesas Correntes'!H5250</f>
        <v>0</v>
      </c>
      <c r="I5250" s="3">
        <f>'Despesas de Capital'!I5250+'Despesas Correntes'!I5250</f>
        <v>0</v>
      </c>
      <c r="J5250" s="3">
        <f>'Despesas de Capital'!J5250+'Despesas Correntes'!J5250</f>
        <v>0</v>
      </c>
      <c r="K5250" s="3">
        <f>'Despesas de Capital'!K5250+'Despesas Correntes'!K5250</f>
        <v>0</v>
      </c>
      <c r="L5250" s="3">
        <f>'Despesas de Capital'!L5250+'Despesas Correntes'!L5250</f>
        <v>0</v>
      </c>
      <c r="M5250" s="3">
        <f>'Despesas de Capital'!M5250+'Despesas Correntes'!M5250</f>
        <v>0</v>
      </c>
      <c r="N5250" s="3">
        <f>'Despesas de Capital'!N5250+'Despesas Correntes'!N5250</f>
        <v>0</v>
      </c>
      <c r="O5250" s="10">
        <f t="shared" si="81"/>
        <v>600000</v>
      </c>
    </row>
    <row r="5251" spans="1:15" x14ac:dyDescent="0.2">
      <c r="A5251" s="2" t="s">
        <v>3936</v>
      </c>
      <c r="B5251" s="6" t="s">
        <v>23</v>
      </c>
      <c r="C5251" s="3">
        <f>'Despesas de Capital'!C5251+'Despesas Correntes'!C5251</f>
        <v>0</v>
      </c>
      <c r="D5251" s="3">
        <f>'Despesas de Capital'!D5251+'Despesas Correntes'!D5251</f>
        <v>0</v>
      </c>
      <c r="E5251" s="3">
        <f>'Despesas de Capital'!E5251+'Despesas Correntes'!E5251</f>
        <v>0</v>
      </c>
      <c r="F5251" s="3">
        <f>'Despesas de Capital'!F5251+'Despesas Correntes'!F5251</f>
        <v>580000</v>
      </c>
      <c r="G5251" s="3">
        <f>'Despesas de Capital'!G5251+'Despesas Correntes'!G5251</f>
        <v>500000</v>
      </c>
      <c r="H5251" s="3">
        <f>'Despesas de Capital'!H5251+'Despesas Correntes'!H5251</f>
        <v>0</v>
      </c>
      <c r="I5251" s="3">
        <f>'Despesas de Capital'!I5251+'Despesas Correntes'!I5251</f>
        <v>0</v>
      </c>
      <c r="J5251" s="3">
        <f>'Despesas de Capital'!J5251+'Despesas Correntes'!J5251</f>
        <v>0</v>
      </c>
      <c r="K5251" s="3">
        <f>'Despesas de Capital'!K5251+'Despesas Correntes'!K5251</f>
        <v>0</v>
      </c>
      <c r="L5251" s="3">
        <f>'Despesas de Capital'!L5251+'Despesas Correntes'!L5251</f>
        <v>0</v>
      </c>
      <c r="M5251" s="3">
        <f>'Despesas de Capital'!M5251+'Despesas Correntes'!M5251</f>
        <v>0</v>
      </c>
      <c r="N5251" s="3">
        <f>'Despesas de Capital'!N5251+'Despesas Correntes'!N5251</f>
        <v>0</v>
      </c>
      <c r="O5251" s="10">
        <f t="shared" ref="O5251:O5314" si="82">SUM(C5251:N5251)</f>
        <v>1080000</v>
      </c>
    </row>
    <row r="5252" spans="1:15" x14ac:dyDescent="0.2">
      <c r="A5252" s="2" t="s">
        <v>3054</v>
      </c>
      <c r="B5252" s="6" t="s">
        <v>23</v>
      </c>
      <c r="C5252" s="3">
        <f>'Despesas de Capital'!C5252+'Despesas Correntes'!C5252</f>
        <v>0</v>
      </c>
      <c r="D5252" s="3">
        <f>'Despesas de Capital'!D5252+'Despesas Correntes'!D5252</f>
        <v>150000</v>
      </c>
      <c r="E5252" s="3">
        <f>'Despesas de Capital'!E5252+'Despesas Correntes'!E5252</f>
        <v>0</v>
      </c>
      <c r="F5252" s="3">
        <f>'Despesas de Capital'!F5252+'Despesas Correntes'!F5252</f>
        <v>350000</v>
      </c>
      <c r="G5252" s="3">
        <f>'Despesas de Capital'!G5252+'Despesas Correntes'!G5252</f>
        <v>1448750</v>
      </c>
      <c r="H5252" s="3">
        <f>'Despesas de Capital'!H5252+'Despesas Correntes'!H5252</f>
        <v>0</v>
      </c>
      <c r="I5252" s="3">
        <f>'Despesas de Capital'!I5252+'Despesas Correntes'!I5252</f>
        <v>0</v>
      </c>
      <c r="J5252" s="3">
        <f>'Despesas de Capital'!J5252+'Despesas Correntes'!J5252</f>
        <v>0</v>
      </c>
      <c r="K5252" s="3">
        <f>'Despesas de Capital'!K5252+'Despesas Correntes'!K5252</f>
        <v>0</v>
      </c>
      <c r="L5252" s="3">
        <f>'Despesas de Capital'!L5252+'Despesas Correntes'!L5252</f>
        <v>0</v>
      </c>
      <c r="M5252" s="3">
        <f>'Despesas de Capital'!M5252+'Despesas Correntes'!M5252</f>
        <v>0</v>
      </c>
      <c r="N5252" s="3">
        <f>'Despesas de Capital'!N5252+'Despesas Correntes'!N5252</f>
        <v>0</v>
      </c>
      <c r="O5252" s="10">
        <f t="shared" si="82"/>
        <v>1948750</v>
      </c>
    </row>
    <row r="5253" spans="1:15" x14ac:dyDescent="0.2">
      <c r="A5253" s="2" t="s">
        <v>3937</v>
      </c>
      <c r="B5253" s="6" t="s">
        <v>23</v>
      </c>
      <c r="C5253" s="3">
        <f>'Despesas de Capital'!C5253+'Despesas Correntes'!C5253</f>
        <v>0</v>
      </c>
      <c r="D5253" s="3">
        <f>'Despesas de Capital'!D5253+'Despesas Correntes'!D5253</f>
        <v>0</v>
      </c>
      <c r="E5253" s="3">
        <f>'Despesas de Capital'!E5253+'Despesas Correntes'!E5253</f>
        <v>0</v>
      </c>
      <c r="F5253" s="3">
        <f>'Despesas de Capital'!F5253+'Despesas Correntes'!F5253</f>
        <v>0</v>
      </c>
      <c r="G5253" s="3">
        <f>'Despesas de Capital'!G5253+'Despesas Correntes'!G5253</f>
        <v>2516158.42</v>
      </c>
      <c r="H5253" s="3">
        <f>'Despesas de Capital'!H5253+'Despesas Correntes'!H5253</f>
        <v>0</v>
      </c>
      <c r="I5253" s="3">
        <f>'Despesas de Capital'!I5253+'Despesas Correntes'!I5253</f>
        <v>0</v>
      </c>
      <c r="J5253" s="3">
        <f>'Despesas de Capital'!J5253+'Despesas Correntes'!J5253</f>
        <v>0</v>
      </c>
      <c r="K5253" s="3">
        <f>'Despesas de Capital'!K5253+'Despesas Correntes'!K5253</f>
        <v>0</v>
      </c>
      <c r="L5253" s="3">
        <f>'Despesas de Capital'!L5253+'Despesas Correntes'!L5253</f>
        <v>0</v>
      </c>
      <c r="M5253" s="3">
        <f>'Despesas de Capital'!M5253+'Despesas Correntes'!M5253</f>
        <v>0</v>
      </c>
      <c r="N5253" s="3">
        <f>'Despesas de Capital'!N5253+'Despesas Correntes'!N5253</f>
        <v>0</v>
      </c>
      <c r="O5253" s="10">
        <f t="shared" si="82"/>
        <v>2516158.42</v>
      </c>
    </row>
    <row r="5254" spans="1:15" x14ac:dyDescent="0.2">
      <c r="A5254" s="2" t="s">
        <v>3938</v>
      </c>
      <c r="B5254" s="6" t="s">
        <v>23</v>
      </c>
      <c r="C5254" s="3">
        <f>'Despesas de Capital'!C5254+'Despesas Correntes'!C5254</f>
        <v>0</v>
      </c>
      <c r="D5254" s="3">
        <f>'Despesas de Capital'!D5254+'Despesas Correntes'!D5254</f>
        <v>0</v>
      </c>
      <c r="E5254" s="3">
        <f>'Despesas de Capital'!E5254+'Despesas Correntes'!E5254</f>
        <v>0</v>
      </c>
      <c r="F5254" s="3">
        <f>'Despesas de Capital'!F5254+'Despesas Correntes'!F5254</f>
        <v>150000</v>
      </c>
      <c r="G5254" s="3">
        <f>'Despesas de Capital'!G5254+'Despesas Correntes'!G5254</f>
        <v>1947500</v>
      </c>
      <c r="H5254" s="3">
        <f>'Despesas de Capital'!H5254+'Despesas Correntes'!H5254</f>
        <v>2310000</v>
      </c>
      <c r="I5254" s="3">
        <f>'Despesas de Capital'!I5254+'Despesas Correntes'!I5254</f>
        <v>0</v>
      </c>
      <c r="J5254" s="3">
        <f>'Despesas de Capital'!J5254+'Despesas Correntes'!J5254</f>
        <v>0</v>
      </c>
      <c r="K5254" s="3">
        <f>'Despesas de Capital'!K5254+'Despesas Correntes'!K5254</f>
        <v>0</v>
      </c>
      <c r="L5254" s="3">
        <f>'Despesas de Capital'!L5254+'Despesas Correntes'!L5254</f>
        <v>0</v>
      </c>
      <c r="M5254" s="3">
        <f>'Despesas de Capital'!M5254+'Despesas Correntes'!M5254</f>
        <v>0</v>
      </c>
      <c r="N5254" s="3">
        <f>'Despesas de Capital'!N5254+'Despesas Correntes'!N5254</f>
        <v>0</v>
      </c>
      <c r="O5254" s="10">
        <f t="shared" si="82"/>
        <v>4407500</v>
      </c>
    </row>
    <row r="5255" spans="1:15" x14ac:dyDescent="0.2">
      <c r="A5255" s="2" t="s">
        <v>3939</v>
      </c>
      <c r="B5255" s="6" t="s">
        <v>23</v>
      </c>
      <c r="C5255" s="3">
        <f>'Despesas de Capital'!C5255+'Despesas Correntes'!C5255</f>
        <v>0</v>
      </c>
      <c r="D5255" s="3">
        <f>'Despesas de Capital'!D5255+'Despesas Correntes'!D5255</f>
        <v>0</v>
      </c>
      <c r="E5255" s="3">
        <f>'Despesas de Capital'!E5255+'Despesas Correntes'!E5255</f>
        <v>0</v>
      </c>
      <c r="F5255" s="3">
        <f>'Despesas de Capital'!F5255+'Despesas Correntes'!F5255</f>
        <v>0</v>
      </c>
      <c r="G5255" s="3">
        <f>'Despesas de Capital'!G5255+'Despesas Correntes'!G5255</f>
        <v>3700000</v>
      </c>
      <c r="H5255" s="3">
        <f>'Despesas de Capital'!H5255+'Despesas Correntes'!H5255</f>
        <v>750000</v>
      </c>
      <c r="I5255" s="3">
        <f>'Despesas de Capital'!I5255+'Despesas Correntes'!I5255</f>
        <v>150000</v>
      </c>
      <c r="J5255" s="3">
        <f>'Despesas de Capital'!J5255+'Despesas Correntes'!J5255</f>
        <v>0</v>
      </c>
      <c r="K5255" s="3">
        <f>'Despesas de Capital'!K5255+'Despesas Correntes'!K5255</f>
        <v>0</v>
      </c>
      <c r="L5255" s="3">
        <f>'Despesas de Capital'!L5255+'Despesas Correntes'!L5255</f>
        <v>0</v>
      </c>
      <c r="M5255" s="3">
        <f>'Despesas de Capital'!M5255+'Despesas Correntes'!M5255</f>
        <v>0</v>
      </c>
      <c r="N5255" s="3">
        <f>'Despesas de Capital'!N5255+'Despesas Correntes'!N5255</f>
        <v>0</v>
      </c>
      <c r="O5255" s="10">
        <f t="shared" si="82"/>
        <v>4600000</v>
      </c>
    </row>
    <row r="5256" spans="1:15" x14ac:dyDescent="0.2">
      <c r="A5256" s="2" t="s">
        <v>3940</v>
      </c>
      <c r="B5256" s="6" t="s">
        <v>23</v>
      </c>
      <c r="C5256" s="3">
        <f>'Despesas de Capital'!C5256+'Despesas Correntes'!C5256</f>
        <v>0</v>
      </c>
      <c r="D5256" s="3">
        <f>'Despesas de Capital'!D5256+'Despesas Correntes'!D5256</f>
        <v>0</v>
      </c>
      <c r="E5256" s="3">
        <f>'Despesas de Capital'!E5256+'Despesas Correntes'!E5256</f>
        <v>0</v>
      </c>
      <c r="F5256" s="3">
        <f>'Despesas de Capital'!F5256+'Despesas Correntes'!F5256</f>
        <v>0</v>
      </c>
      <c r="G5256" s="3">
        <f>'Despesas de Capital'!G5256+'Despesas Correntes'!G5256</f>
        <v>850000</v>
      </c>
      <c r="H5256" s="3">
        <f>'Despesas de Capital'!H5256+'Despesas Correntes'!H5256</f>
        <v>398000</v>
      </c>
      <c r="I5256" s="3">
        <f>'Despesas de Capital'!I5256+'Despesas Correntes'!I5256</f>
        <v>0</v>
      </c>
      <c r="J5256" s="3">
        <f>'Despesas de Capital'!J5256+'Despesas Correntes'!J5256</f>
        <v>0</v>
      </c>
      <c r="K5256" s="3">
        <f>'Despesas de Capital'!K5256+'Despesas Correntes'!K5256</f>
        <v>0</v>
      </c>
      <c r="L5256" s="3">
        <f>'Despesas de Capital'!L5256+'Despesas Correntes'!L5256</f>
        <v>0</v>
      </c>
      <c r="M5256" s="3">
        <f>'Despesas de Capital'!M5256+'Despesas Correntes'!M5256</f>
        <v>0</v>
      </c>
      <c r="N5256" s="3">
        <f>'Despesas de Capital'!N5256+'Despesas Correntes'!N5256</f>
        <v>0</v>
      </c>
      <c r="O5256" s="10">
        <f t="shared" si="82"/>
        <v>1248000</v>
      </c>
    </row>
    <row r="5257" spans="1:15" x14ac:dyDescent="0.2">
      <c r="A5257" s="2" t="s">
        <v>837</v>
      </c>
      <c r="B5257" s="6" t="s">
        <v>23</v>
      </c>
      <c r="C5257" s="3">
        <f>'Despesas de Capital'!C5257+'Despesas Correntes'!C5257</f>
        <v>0</v>
      </c>
      <c r="D5257" s="3">
        <f>'Despesas de Capital'!D5257+'Despesas Correntes'!D5257</f>
        <v>0</v>
      </c>
      <c r="E5257" s="3">
        <f>'Despesas de Capital'!E5257+'Despesas Correntes'!E5257</f>
        <v>0</v>
      </c>
      <c r="F5257" s="3">
        <f>'Despesas de Capital'!F5257+'Despesas Correntes'!F5257</f>
        <v>0</v>
      </c>
      <c r="G5257" s="3">
        <f>'Despesas de Capital'!G5257+'Despesas Correntes'!G5257</f>
        <v>150000</v>
      </c>
      <c r="H5257" s="3">
        <f>'Despesas de Capital'!H5257+'Despesas Correntes'!H5257</f>
        <v>100000</v>
      </c>
      <c r="I5257" s="3">
        <f>'Despesas de Capital'!I5257+'Despesas Correntes'!I5257</f>
        <v>0</v>
      </c>
      <c r="J5257" s="3">
        <f>'Despesas de Capital'!J5257+'Despesas Correntes'!J5257</f>
        <v>0</v>
      </c>
      <c r="K5257" s="3">
        <f>'Despesas de Capital'!K5257+'Despesas Correntes'!K5257</f>
        <v>0</v>
      </c>
      <c r="L5257" s="3">
        <f>'Despesas de Capital'!L5257+'Despesas Correntes'!L5257</f>
        <v>0</v>
      </c>
      <c r="M5257" s="3">
        <f>'Despesas de Capital'!M5257+'Despesas Correntes'!M5257</f>
        <v>0</v>
      </c>
      <c r="N5257" s="3">
        <f>'Despesas de Capital'!N5257+'Despesas Correntes'!N5257</f>
        <v>0</v>
      </c>
      <c r="O5257" s="10">
        <f t="shared" si="82"/>
        <v>250000</v>
      </c>
    </row>
    <row r="5258" spans="1:15" x14ac:dyDescent="0.2">
      <c r="A5258" s="2" t="s">
        <v>3941</v>
      </c>
      <c r="B5258" s="6" t="s">
        <v>23</v>
      </c>
      <c r="C5258" s="3">
        <f>'Despesas de Capital'!C5258+'Despesas Correntes'!C5258</f>
        <v>0</v>
      </c>
      <c r="D5258" s="3">
        <f>'Despesas de Capital'!D5258+'Despesas Correntes'!D5258</f>
        <v>0</v>
      </c>
      <c r="E5258" s="3">
        <f>'Despesas de Capital'!E5258+'Despesas Correntes'!E5258</f>
        <v>0</v>
      </c>
      <c r="F5258" s="3">
        <f>'Despesas de Capital'!F5258+'Despesas Correntes'!F5258</f>
        <v>0</v>
      </c>
      <c r="G5258" s="3">
        <f>'Despesas de Capital'!G5258+'Despesas Correntes'!G5258</f>
        <v>1650000</v>
      </c>
      <c r="H5258" s="3">
        <f>'Despesas de Capital'!H5258+'Despesas Correntes'!H5258</f>
        <v>0</v>
      </c>
      <c r="I5258" s="3">
        <f>'Despesas de Capital'!I5258+'Despesas Correntes'!I5258</f>
        <v>0</v>
      </c>
      <c r="J5258" s="3">
        <f>'Despesas de Capital'!J5258+'Despesas Correntes'!J5258</f>
        <v>0</v>
      </c>
      <c r="K5258" s="3">
        <f>'Despesas de Capital'!K5258+'Despesas Correntes'!K5258</f>
        <v>0</v>
      </c>
      <c r="L5258" s="3">
        <f>'Despesas de Capital'!L5258+'Despesas Correntes'!L5258</f>
        <v>0</v>
      </c>
      <c r="M5258" s="3">
        <f>'Despesas de Capital'!M5258+'Despesas Correntes'!M5258</f>
        <v>0</v>
      </c>
      <c r="N5258" s="3">
        <f>'Despesas de Capital'!N5258+'Despesas Correntes'!N5258</f>
        <v>0</v>
      </c>
      <c r="O5258" s="10">
        <f t="shared" si="82"/>
        <v>1650000</v>
      </c>
    </row>
    <row r="5259" spans="1:15" x14ac:dyDescent="0.2">
      <c r="A5259" s="2" t="s">
        <v>3942</v>
      </c>
      <c r="B5259" s="6" t="s">
        <v>23</v>
      </c>
      <c r="C5259" s="3">
        <f>'Despesas de Capital'!C5259+'Despesas Correntes'!C5259</f>
        <v>0</v>
      </c>
      <c r="D5259" s="3">
        <f>'Despesas de Capital'!D5259+'Despesas Correntes'!D5259</f>
        <v>0</v>
      </c>
      <c r="E5259" s="3">
        <f>'Despesas de Capital'!E5259+'Despesas Correntes'!E5259</f>
        <v>150000</v>
      </c>
      <c r="F5259" s="3">
        <f>'Despesas de Capital'!F5259+'Despesas Correntes'!F5259</f>
        <v>300000</v>
      </c>
      <c r="G5259" s="3">
        <f>'Despesas de Capital'!G5259+'Despesas Correntes'!G5259</f>
        <v>1444750</v>
      </c>
      <c r="H5259" s="3">
        <f>'Despesas de Capital'!H5259+'Despesas Correntes'!H5259</f>
        <v>0</v>
      </c>
      <c r="I5259" s="3">
        <f>'Despesas de Capital'!I5259+'Despesas Correntes'!I5259</f>
        <v>0</v>
      </c>
      <c r="J5259" s="3">
        <f>'Despesas de Capital'!J5259+'Despesas Correntes'!J5259</f>
        <v>0</v>
      </c>
      <c r="K5259" s="3">
        <f>'Despesas de Capital'!K5259+'Despesas Correntes'!K5259</f>
        <v>0</v>
      </c>
      <c r="L5259" s="3">
        <f>'Despesas de Capital'!L5259+'Despesas Correntes'!L5259</f>
        <v>0</v>
      </c>
      <c r="M5259" s="3">
        <f>'Despesas de Capital'!M5259+'Despesas Correntes'!M5259</f>
        <v>0</v>
      </c>
      <c r="N5259" s="3">
        <f>'Despesas de Capital'!N5259+'Despesas Correntes'!N5259</f>
        <v>0</v>
      </c>
      <c r="O5259" s="10">
        <f t="shared" si="82"/>
        <v>1894750</v>
      </c>
    </row>
    <row r="5260" spans="1:15" x14ac:dyDescent="0.2">
      <c r="A5260" s="2" t="s">
        <v>3943</v>
      </c>
      <c r="B5260" s="6" t="s">
        <v>23</v>
      </c>
      <c r="C5260" s="3">
        <f>'Despesas de Capital'!C5260+'Despesas Correntes'!C5260</f>
        <v>0</v>
      </c>
      <c r="D5260" s="3">
        <f>'Despesas de Capital'!D5260+'Despesas Correntes'!D5260</f>
        <v>0</v>
      </c>
      <c r="E5260" s="3">
        <f>'Despesas de Capital'!E5260+'Despesas Correntes'!E5260</f>
        <v>0</v>
      </c>
      <c r="F5260" s="3">
        <f>'Despesas de Capital'!F5260+'Despesas Correntes'!F5260</f>
        <v>0</v>
      </c>
      <c r="G5260" s="3">
        <f>'Despesas de Capital'!G5260+'Despesas Correntes'!G5260</f>
        <v>1600000</v>
      </c>
      <c r="H5260" s="3">
        <f>'Despesas de Capital'!H5260+'Despesas Correntes'!H5260</f>
        <v>155316.16</v>
      </c>
      <c r="I5260" s="3">
        <f>'Despesas de Capital'!I5260+'Despesas Correntes'!I5260</f>
        <v>0</v>
      </c>
      <c r="J5260" s="3">
        <f>'Despesas de Capital'!J5260+'Despesas Correntes'!J5260</f>
        <v>0</v>
      </c>
      <c r="K5260" s="3">
        <f>'Despesas de Capital'!K5260+'Despesas Correntes'!K5260</f>
        <v>0</v>
      </c>
      <c r="L5260" s="3">
        <f>'Despesas de Capital'!L5260+'Despesas Correntes'!L5260</f>
        <v>0</v>
      </c>
      <c r="M5260" s="3">
        <f>'Despesas de Capital'!M5260+'Despesas Correntes'!M5260</f>
        <v>0</v>
      </c>
      <c r="N5260" s="3">
        <f>'Despesas de Capital'!N5260+'Despesas Correntes'!N5260</f>
        <v>0</v>
      </c>
      <c r="O5260" s="10">
        <f t="shared" si="82"/>
        <v>1755316.16</v>
      </c>
    </row>
    <row r="5261" spans="1:15" x14ac:dyDescent="0.2">
      <c r="A5261" s="2" t="s">
        <v>3944</v>
      </c>
      <c r="B5261" s="6" t="s">
        <v>23</v>
      </c>
      <c r="C5261" s="3">
        <f>'Despesas de Capital'!C5261+'Despesas Correntes'!C5261</f>
        <v>0</v>
      </c>
      <c r="D5261" s="3">
        <f>'Despesas de Capital'!D5261+'Despesas Correntes'!D5261</f>
        <v>0</v>
      </c>
      <c r="E5261" s="3">
        <f>'Despesas de Capital'!E5261+'Despesas Correntes'!E5261</f>
        <v>0</v>
      </c>
      <c r="F5261" s="3">
        <f>'Despesas de Capital'!F5261+'Despesas Correntes'!F5261</f>
        <v>0</v>
      </c>
      <c r="G5261" s="3">
        <f>'Despesas de Capital'!G5261+'Despesas Correntes'!G5261</f>
        <v>1200000</v>
      </c>
      <c r="H5261" s="3">
        <f>'Despesas de Capital'!H5261+'Despesas Correntes'!H5261</f>
        <v>0</v>
      </c>
      <c r="I5261" s="3">
        <f>'Despesas de Capital'!I5261+'Despesas Correntes'!I5261</f>
        <v>0</v>
      </c>
      <c r="J5261" s="3">
        <f>'Despesas de Capital'!J5261+'Despesas Correntes'!J5261</f>
        <v>0</v>
      </c>
      <c r="K5261" s="3">
        <f>'Despesas de Capital'!K5261+'Despesas Correntes'!K5261</f>
        <v>0</v>
      </c>
      <c r="L5261" s="3">
        <f>'Despesas de Capital'!L5261+'Despesas Correntes'!L5261</f>
        <v>0</v>
      </c>
      <c r="M5261" s="3">
        <f>'Despesas de Capital'!M5261+'Despesas Correntes'!M5261</f>
        <v>0</v>
      </c>
      <c r="N5261" s="3">
        <f>'Despesas de Capital'!N5261+'Despesas Correntes'!N5261</f>
        <v>0</v>
      </c>
      <c r="O5261" s="10">
        <f t="shared" si="82"/>
        <v>1200000</v>
      </c>
    </row>
    <row r="5262" spans="1:15" x14ac:dyDescent="0.2">
      <c r="A5262" s="2" t="s">
        <v>3945</v>
      </c>
      <c r="B5262" s="6" t="s">
        <v>23</v>
      </c>
      <c r="C5262" s="3">
        <f>'Despesas de Capital'!C5262+'Despesas Correntes'!C5262</f>
        <v>0</v>
      </c>
      <c r="D5262" s="3">
        <f>'Despesas de Capital'!D5262+'Despesas Correntes'!D5262</f>
        <v>0</v>
      </c>
      <c r="E5262" s="3">
        <f>'Despesas de Capital'!E5262+'Despesas Correntes'!E5262</f>
        <v>0</v>
      </c>
      <c r="F5262" s="3">
        <f>'Despesas de Capital'!F5262+'Despesas Correntes'!F5262</f>
        <v>0</v>
      </c>
      <c r="G5262" s="3">
        <f>'Despesas de Capital'!G5262+'Despesas Correntes'!G5262</f>
        <v>0</v>
      </c>
      <c r="H5262" s="3">
        <f>'Despesas de Capital'!H5262+'Despesas Correntes'!H5262</f>
        <v>249659</v>
      </c>
      <c r="I5262" s="3">
        <f>'Despesas de Capital'!I5262+'Despesas Correntes'!I5262</f>
        <v>0</v>
      </c>
      <c r="J5262" s="3">
        <f>'Despesas de Capital'!J5262+'Despesas Correntes'!J5262</f>
        <v>0</v>
      </c>
      <c r="K5262" s="3">
        <f>'Despesas de Capital'!K5262+'Despesas Correntes'!K5262</f>
        <v>0</v>
      </c>
      <c r="L5262" s="3">
        <f>'Despesas de Capital'!L5262+'Despesas Correntes'!L5262</f>
        <v>0</v>
      </c>
      <c r="M5262" s="3">
        <f>'Despesas de Capital'!M5262+'Despesas Correntes'!M5262</f>
        <v>0</v>
      </c>
      <c r="N5262" s="3">
        <f>'Despesas de Capital'!N5262+'Despesas Correntes'!N5262</f>
        <v>0</v>
      </c>
      <c r="O5262" s="10">
        <f t="shared" si="82"/>
        <v>249659</v>
      </c>
    </row>
    <row r="5263" spans="1:15" x14ac:dyDescent="0.2">
      <c r="A5263" s="2" t="s">
        <v>3946</v>
      </c>
      <c r="B5263" s="6" t="s">
        <v>23</v>
      </c>
      <c r="C5263" s="3">
        <f>'Despesas de Capital'!C5263+'Despesas Correntes'!C5263</f>
        <v>0</v>
      </c>
      <c r="D5263" s="3">
        <f>'Despesas de Capital'!D5263+'Despesas Correntes'!D5263</f>
        <v>300000</v>
      </c>
      <c r="E5263" s="3">
        <f>'Despesas de Capital'!E5263+'Despesas Correntes'!E5263</f>
        <v>0</v>
      </c>
      <c r="F5263" s="3">
        <f>'Despesas de Capital'!F5263+'Despesas Correntes'!F5263</f>
        <v>200000</v>
      </c>
      <c r="G5263" s="3">
        <f>'Despesas de Capital'!G5263+'Despesas Correntes'!G5263</f>
        <v>750000</v>
      </c>
      <c r="H5263" s="3">
        <f>'Despesas de Capital'!H5263+'Despesas Correntes'!H5263</f>
        <v>398000</v>
      </c>
      <c r="I5263" s="3">
        <f>'Despesas de Capital'!I5263+'Despesas Correntes'!I5263</f>
        <v>0</v>
      </c>
      <c r="J5263" s="3">
        <f>'Despesas de Capital'!J5263+'Despesas Correntes'!J5263</f>
        <v>0</v>
      </c>
      <c r="K5263" s="3">
        <f>'Despesas de Capital'!K5263+'Despesas Correntes'!K5263</f>
        <v>0</v>
      </c>
      <c r="L5263" s="3">
        <f>'Despesas de Capital'!L5263+'Despesas Correntes'!L5263</f>
        <v>0</v>
      </c>
      <c r="M5263" s="3">
        <f>'Despesas de Capital'!M5263+'Despesas Correntes'!M5263</f>
        <v>0</v>
      </c>
      <c r="N5263" s="3">
        <f>'Despesas de Capital'!N5263+'Despesas Correntes'!N5263</f>
        <v>0</v>
      </c>
      <c r="O5263" s="10">
        <f t="shared" si="82"/>
        <v>1648000</v>
      </c>
    </row>
    <row r="5264" spans="1:15" x14ac:dyDescent="0.2">
      <c r="A5264" s="2" t="s">
        <v>3947</v>
      </c>
      <c r="B5264" s="6" t="s">
        <v>23</v>
      </c>
      <c r="C5264" s="3">
        <f>'Despesas de Capital'!C5264+'Despesas Correntes'!C5264</f>
        <v>363336.3</v>
      </c>
      <c r="D5264" s="3">
        <f>'Despesas de Capital'!D5264+'Despesas Correntes'!D5264</f>
        <v>0</v>
      </c>
      <c r="E5264" s="3">
        <f>'Despesas de Capital'!E5264+'Despesas Correntes'!E5264</f>
        <v>0</v>
      </c>
      <c r="F5264" s="3">
        <f>'Despesas de Capital'!F5264+'Despesas Correntes'!F5264</f>
        <v>0</v>
      </c>
      <c r="G5264" s="3">
        <f>'Despesas de Capital'!G5264+'Despesas Correntes'!G5264</f>
        <v>300000</v>
      </c>
      <c r="H5264" s="3">
        <f>'Despesas de Capital'!H5264+'Despesas Correntes'!H5264</f>
        <v>0</v>
      </c>
      <c r="I5264" s="3">
        <f>'Despesas de Capital'!I5264+'Despesas Correntes'!I5264</f>
        <v>100000</v>
      </c>
      <c r="J5264" s="3">
        <f>'Despesas de Capital'!J5264+'Despesas Correntes'!J5264</f>
        <v>0</v>
      </c>
      <c r="K5264" s="3">
        <f>'Despesas de Capital'!K5264+'Despesas Correntes'!K5264</f>
        <v>0</v>
      </c>
      <c r="L5264" s="3">
        <f>'Despesas de Capital'!L5264+'Despesas Correntes'!L5264</f>
        <v>0</v>
      </c>
      <c r="M5264" s="3">
        <f>'Despesas de Capital'!M5264+'Despesas Correntes'!M5264</f>
        <v>0</v>
      </c>
      <c r="N5264" s="3">
        <f>'Despesas de Capital'!N5264+'Despesas Correntes'!N5264</f>
        <v>0</v>
      </c>
      <c r="O5264" s="10">
        <f t="shared" si="82"/>
        <v>763336.3</v>
      </c>
    </row>
    <row r="5265" spans="1:15" x14ac:dyDescent="0.2">
      <c r="A5265" s="2" t="s">
        <v>3948</v>
      </c>
      <c r="B5265" s="6" t="s">
        <v>23</v>
      </c>
      <c r="C5265" s="3">
        <f>'Despesas de Capital'!C5265+'Despesas Correntes'!C5265</f>
        <v>0</v>
      </c>
      <c r="D5265" s="3">
        <f>'Despesas de Capital'!D5265+'Despesas Correntes'!D5265</f>
        <v>0</v>
      </c>
      <c r="E5265" s="3">
        <f>'Despesas de Capital'!E5265+'Despesas Correntes'!E5265</f>
        <v>0</v>
      </c>
      <c r="F5265" s="3">
        <f>'Despesas de Capital'!F5265+'Despesas Correntes'!F5265</f>
        <v>150000</v>
      </c>
      <c r="G5265" s="3">
        <f>'Despesas de Capital'!G5265+'Despesas Correntes'!G5265</f>
        <v>0</v>
      </c>
      <c r="H5265" s="3">
        <f>'Despesas de Capital'!H5265+'Despesas Correntes'!H5265</f>
        <v>498000</v>
      </c>
      <c r="I5265" s="3">
        <f>'Despesas de Capital'!I5265+'Despesas Correntes'!I5265</f>
        <v>100000</v>
      </c>
      <c r="J5265" s="3">
        <f>'Despesas de Capital'!J5265+'Despesas Correntes'!J5265</f>
        <v>0</v>
      </c>
      <c r="K5265" s="3">
        <f>'Despesas de Capital'!K5265+'Despesas Correntes'!K5265</f>
        <v>0</v>
      </c>
      <c r="L5265" s="3">
        <f>'Despesas de Capital'!L5265+'Despesas Correntes'!L5265</f>
        <v>0</v>
      </c>
      <c r="M5265" s="3">
        <f>'Despesas de Capital'!M5265+'Despesas Correntes'!M5265</f>
        <v>0</v>
      </c>
      <c r="N5265" s="3">
        <f>'Despesas de Capital'!N5265+'Despesas Correntes'!N5265</f>
        <v>0</v>
      </c>
      <c r="O5265" s="10">
        <f t="shared" si="82"/>
        <v>748000</v>
      </c>
    </row>
    <row r="5266" spans="1:15" x14ac:dyDescent="0.2">
      <c r="A5266" s="2" t="s">
        <v>3949</v>
      </c>
      <c r="B5266" s="6" t="s">
        <v>23</v>
      </c>
      <c r="C5266" s="3">
        <f>'Despesas de Capital'!C5266+'Despesas Correntes'!C5266</f>
        <v>0</v>
      </c>
      <c r="D5266" s="3">
        <f>'Despesas de Capital'!D5266+'Despesas Correntes'!D5266</f>
        <v>0</v>
      </c>
      <c r="E5266" s="3">
        <f>'Despesas de Capital'!E5266+'Despesas Correntes'!E5266</f>
        <v>0</v>
      </c>
      <c r="F5266" s="3">
        <f>'Despesas de Capital'!F5266+'Despesas Correntes'!F5266</f>
        <v>0</v>
      </c>
      <c r="G5266" s="3">
        <f>'Despesas de Capital'!G5266+'Despesas Correntes'!G5266</f>
        <v>575000</v>
      </c>
      <c r="H5266" s="3">
        <f>'Despesas de Capital'!H5266+'Despesas Correntes'!H5266</f>
        <v>0</v>
      </c>
      <c r="I5266" s="3">
        <f>'Despesas de Capital'!I5266+'Despesas Correntes'!I5266</f>
        <v>0</v>
      </c>
      <c r="J5266" s="3">
        <f>'Despesas de Capital'!J5266+'Despesas Correntes'!J5266</f>
        <v>0</v>
      </c>
      <c r="K5266" s="3">
        <f>'Despesas de Capital'!K5266+'Despesas Correntes'!K5266</f>
        <v>0</v>
      </c>
      <c r="L5266" s="3">
        <f>'Despesas de Capital'!L5266+'Despesas Correntes'!L5266</f>
        <v>0</v>
      </c>
      <c r="M5266" s="3">
        <f>'Despesas de Capital'!M5266+'Despesas Correntes'!M5266</f>
        <v>0</v>
      </c>
      <c r="N5266" s="3">
        <f>'Despesas de Capital'!N5266+'Despesas Correntes'!N5266</f>
        <v>0</v>
      </c>
      <c r="O5266" s="10">
        <f t="shared" si="82"/>
        <v>575000</v>
      </c>
    </row>
    <row r="5267" spans="1:15" x14ac:dyDescent="0.2">
      <c r="A5267" s="2" t="s">
        <v>3950</v>
      </c>
      <c r="B5267" s="6" t="s">
        <v>23</v>
      </c>
      <c r="C5267" s="3">
        <f>'Despesas de Capital'!C5267+'Despesas Correntes'!C5267</f>
        <v>0</v>
      </c>
      <c r="D5267" s="3">
        <f>'Despesas de Capital'!D5267+'Despesas Correntes'!D5267</f>
        <v>1053869</v>
      </c>
      <c r="E5267" s="3">
        <f>'Despesas de Capital'!E5267+'Despesas Correntes'!E5267</f>
        <v>0</v>
      </c>
      <c r="F5267" s="3">
        <f>'Despesas de Capital'!F5267+'Despesas Correntes'!F5267</f>
        <v>0</v>
      </c>
      <c r="G5267" s="3">
        <f>'Despesas de Capital'!G5267+'Despesas Correntes'!G5267</f>
        <v>2292500</v>
      </c>
      <c r="H5267" s="3">
        <f>'Despesas de Capital'!H5267+'Despesas Correntes'!H5267</f>
        <v>4647765.82</v>
      </c>
      <c r="I5267" s="3">
        <f>'Despesas de Capital'!I5267+'Despesas Correntes'!I5267</f>
        <v>0</v>
      </c>
      <c r="J5267" s="3">
        <f>'Despesas de Capital'!J5267+'Despesas Correntes'!J5267</f>
        <v>0</v>
      </c>
      <c r="K5267" s="3">
        <f>'Despesas de Capital'!K5267+'Despesas Correntes'!K5267</f>
        <v>0</v>
      </c>
      <c r="L5267" s="3">
        <f>'Despesas de Capital'!L5267+'Despesas Correntes'!L5267</f>
        <v>0</v>
      </c>
      <c r="M5267" s="3">
        <f>'Despesas de Capital'!M5267+'Despesas Correntes'!M5267</f>
        <v>0</v>
      </c>
      <c r="N5267" s="3">
        <f>'Despesas de Capital'!N5267+'Despesas Correntes'!N5267</f>
        <v>0</v>
      </c>
      <c r="O5267" s="10">
        <f t="shared" si="82"/>
        <v>7994134.8200000003</v>
      </c>
    </row>
    <row r="5268" spans="1:15" x14ac:dyDescent="0.2">
      <c r="A5268" s="2" t="s">
        <v>3951</v>
      </c>
      <c r="B5268" s="6" t="s">
        <v>23</v>
      </c>
      <c r="C5268" s="3">
        <f>'Despesas de Capital'!C5268+'Despesas Correntes'!C5268</f>
        <v>0</v>
      </c>
      <c r="D5268" s="3">
        <f>'Despesas de Capital'!D5268+'Despesas Correntes'!D5268</f>
        <v>0</v>
      </c>
      <c r="E5268" s="3">
        <f>'Despesas de Capital'!E5268+'Despesas Correntes'!E5268</f>
        <v>0</v>
      </c>
      <c r="F5268" s="3">
        <f>'Despesas de Capital'!F5268+'Despesas Correntes'!F5268</f>
        <v>0</v>
      </c>
      <c r="G5268" s="3">
        <f>'Despesas de Capital'!G5268+'Despesas Correntes'!G5268</f>
        <v>500000</v>
      </c>
      <c r="H5268" s="3">
        <f>'Despesas de Capital'!H5268+'Despesas Correntes'!H5268</f>
        <v>0</v>
      </c>
      <c r="I5268" s="3">
        <f>'Despesas de Capital'!I5268+'Despesas Correntes'!I5268</f>
        <v>0</v>
      </c>
      <c r="J5268" s="3">
        <f>'Despesas de Capital'!J5268+'Despesas Correntes'!J5268</f>
        <v>0</v>
      </c>
      <c r="K5268" s="3">
        <f>'Despesas de Capital'!K5268+'Despesas Correntes'!K5268</f>
        <v>0</v>
      </c>
      <c r="L5268" s="3">
        <f>'Despesas de Capital'!L5268+'Despesas Correntes'!L5268</f>
        <v>0</v>
      </c>
      <c r="M5268" s="3">
        <f>'Despesas de Capital'!M5268+'Despesas Correntes'!M5268</f>
        <v>0</v>
      </c>
      <c r="N5268" s="3">
        <f>'Despesas de Capital'!N5268+'Despesas Correntes'!N5268</f>
        <v>0</v>
      </c>
      <c r="O5268" s="10">
        <f t="shared" si="82"/>
        <v>500000</v>
      </c>
    </row>
    <row r="5269" spans="1:15" x14ac:dyDescent="0.2">
      <c r="A5269" s="2" t="s">
        <v>3952</v>
      </c>
      <c r="B5269" s="6" t="s">
        <v>23</v>
      </c>
      <c r="C5269" s="3">
        <f>'Despesas de Capital'!C5269+'Despesas Correntes'!C5269</f>
        <v>0</v>
      </c>
      <c r="D5269" s="3">
        <f>'Despesas de Capital'!D5269+'Despesas Correntes'!D5269</f>
        <v>0</v>
      </c>
      <c r="E5269" s="3">
        <f>'Despesas de Capital'!E5269+'Despesas Correntes'!E5269</f>
        <v>0</v>
      </c>
      <c r="F5269" s="3">
        <f>'Despesas de Capital'!F5269+'Despesas Correntes'!F5269</f>
        <v>0</v>
      </c>
      <c r="G5269" s="3">
        <f>'Despesas de Capital'!G5269+'Despesas Correntes'!G5269</f>
        <v>350000</v>
      </c>
      <c r="H5269" s="3">
        <f>'Despesas de Capital'!H5269+'Despesas Correntes'!H5269</f>
        <v>0</v>
      </c>
      <c r="I5269" s="3">
        <f>'Despesas de Capital'!I5269+'Despesas Correntes'!I5269</f>
        <v>0</v>
      </c>
      <c r="J5269" s="3">
        <f>'Despesas de Capital'!J5269+'Despesas Correntes'!J5269</f>
        <v>384205</v>
      </c>
      <c r="K5269" s="3">
        <f>'Despesas de Capital'!K5269+'Despesas Correntes'!K5269</f>
        <v>287306</v>
      </c>
      <c r="L5269" s="3">
        <f>'Despesas de Capital'!L5269+'Despesas Correntes'!L5269</f>
        <v>0</v>
      </c>
      <c r="M5269" s="3">
        <f>'Despesas de Capital'!M5269+'Despesas Correntes'!M5269</f>
        <v>0</v>
      </c>
      <c r="N5269" s="3">
        <f>'Despesas de Capital'!N5269+'Despesas Correntes'!N5269</f>
        <v>0</v>
      </c>
      <c r="O5269" s="10">
        <f t="shared" si="82"/>
        <v>1021511</v>
      </c>
    </row>
    <row r="5270" spans="1:15" x14ac:dyDescent="0.2">
      <c r="A5270" s="2" t="s">
        <v>3953</v>
      </c>
      <c r="B5270" s="6" t="s">
        <v>23</v>
      </c>
      <c r="C5270" s="3">
        <f>'Despesas de Capital'!C5270+'Despesas Correntes'!C5270</f>
        <v>0</v>
      </c>
      <c r="D5270" s="3">
        <f>'Despesas de Capital'!D5270+'Despesas Correntes'!D5270</f>
        <v>0</v>
      </c>
      <c r="E5270" s="3">
        <f>'Despesas de Capital'!E5270+'Despesas Correntes'!E5270</f>
        <v>0</v>
      </c>
      <c r="F5270" s="3">
        <f>'Despesas de Capital'!F5270+'Despesas Correntes'!F5270</f>
        <v>150000</v>
      </c>
      <c r="G5270" s="3">
        <f>'Despesas de Capital'!G5270+'Despesas Correntes'!G5270</f>
        <v>848000</v>
      </c>
      <c r="H5270" s="3">
        <f>'Despesas de Capital'!H5270+'Despesas Correntes'!H5270</f>
        <v>0</v>
      </c>
      <c r="I5270" s="3">
        <f>'Despesas de Capital'!I5270+'Despesas Correntes'!I5270</f>
        <v>0</v>
      </c>
      <c r="J5270" s="3">
        <f>'Despesas de Capital'!J5270+'Despesas Correntes'!J5270</f>
        <v>0</v>
      </c>
      <c r="K5270" s="3">
        <f>'Despesas de Capital'!K5270+'Despesas Correntes'!K5270</f>
        <v>0</v>
      </c>
      <c r="L5270" s="3">
        <f>'Despesas de Capital'!L5270+'Despesas Correntes'!L5270</f>
        <v>0</v>
      </c>
      <c r="M5270" s="3">
        <f>'Despesas de Capital'!M5270+'Despesas Correntes'!M5270</f>
        <v>0</v>
      </c>
      <c r="N5270" s="3">
        <f>'Despesas de Capital'!N5270+'Despesas Correntes'!N5270</f>
        <v>0</v>
      </c>
      <c r="O5270" s="10">
        <f t="shared" si="82"/>
        <v>998000</v>
      </c>
    </row>
    <row r="5271" spans="1:15" x14ac:dyDescent="0.2">
      <c r="A5271" s="2" t="s">
        <v>3954</v>
      </c>
      <c r="B5271" s="6" t="s">
        <v>23</v>
      </c>
      <c r="C5271" s="3">
        <f>'Despesas de Capital'!C5271+'Despesas Correntes'!C5271</f>
        <v>0</v>
      </c>
      <c r="D5271" s="3">
        <f>'Despesas de Capital'!D5271+'Despesas Correntes'!D5271</f>
        <v>0</v>
      </c>
      <c r="E5271" s="3">
        <f>'Despesas de Capital'!E5271+'Despesas Correntes'!E5271</f>
        <v>0</v>
      </c>
      <c r="F5271" s="3">
        <f>'Despesas de Capital'!F5271+'Despesas Correntes'!F5271</f>
        <v>0</v>
      </c>
      <c r="G5271" s="3">
        <f>'Despesas de Capital'!G5271+'Despesas Correntes'!G5271</f>
        <v>1982003</v>
      </c>
      <c r="H5271" s="3">
        <f>'Despesas de Capital'!H5271+'Despesas Correntes'!H5271</f>
        <v>1195000</v>
      </c>
      <c r="I5271" s="3">
        <f>'Despesas de Capital'!I5271+'Despesas Correntes'!I5271</f>
        <v>0</v>
      </c>
      <c r="J5271" s="3">
        <f>'Despesas de Capital'!J5271+'Despesas Correntes'!J5271</f>
        <v>0</v>
      </c>
      <c r="K5271" s="3">
        <f>'Despesas de Capital'!K5271+'Despesas Correntes'!K5271</f>
        <v>0</v>
      </c>
      <c r="L5271" s="3">
        <f>'Despesas de Capital'!L5271+'Despesas Correntes'!L5271</f>
        <v>0</v>
      </c>
      <c r="M5271" s="3">
        <f>'Despesas de Capital'!M5271+'Despesas Correntes'!M5271</f>
        <v>0</v>
      </c>
      <c r="N5271" s="3">
        <f>'Despesas de Capital'!N5271+'Despesas Correntes'!N5271</f>
        <v>0</v>
      </c>
      <c r="O5271" s="10">
        <f t="shared" si="82"/>
        <v>3177003</v>
      </c>
    </row>
    <row r="5272" spans="1:15" x14ac:dyDescent="0.2">
      <c r="A5272" s="2" t="s">
        <v>3955</v>
      </c>
      <c r="B5272" s="6" t="s">
        <v>23</v>
      </c>
      <c r="C5272" s="3">
        <f>'Despesas de Capital'!C5272+'Despesas Correntes'!C5272</f>
        <v>0</v>
      </c>
      <c r="D5272" s="3">
        <f>'Despesas de Capital'!D5272+'Despesas Correntes'!D5272</f>
        <v>0</v>
      </c>
      <c r="E5272" s="3">
        <f>'Despesas de Capital'!E5272+'Despesas Correntes'!E5272</f>
        <v>0</v>
      </c>
      <c r="F5272" s="3">
        <f>'Despesas de Capital'!F5272+'Despesas Correntes'!F5272</f>
        <v>100000</v>
      </c>
      <c r="G5272" s="3">
        <f>'Despesas de Capital'!G5272+'Despesas Correntes'!G5272</f>
        <v>200000</v>
      </c>
      <c r="H5272" s="3">
        <f>'Despesas de Capital'!H5272+'Despesas Correntes'!H5272</f>
        <v>398000</v>
      </c>
      <c r="I5272" s="3">
        <f>'Despesas de Capital'!I5272+'Despesas Correntes'!I5272</f>
        <v>0</v>
      </c>
      <c r="J5272" s="3">
        <f>'Despesas de Capital'!J5272+'Despesas Correntes'!J5272</f>
        <v>0</v>
      </c>
      <c r="K5272" s="3">
        <f>'Despesas de Capital'!K5272+'Despesas Correntes'!K5272</f>
        <v>0</v>
      </c>
      <c r="L5272" s="3">
        <f>'Despesas de Capital'!L5272+'Despesas Correntes'!L5272</f>
        <v>0</v>
      </c>
      <c r="M5272" s="3">
        <f>'Despesas de Capital'!M5272+'Despesas Correntes'!M5272</f>
        <v>0</v>
      </c>
      <c r="N5272" s="3">
        <f>'Despesas de Capital'!N5272+'Despesas Correntes'!N5272</f>
        <v>0</v>
      </c>
      <c r="O5272" s="10">
        <f t="shared" si="82"/>
        <v>698000</v>
      </c>
    </row>
    <row r="5273" spans="1:15" x14ac:dyDescent="0.2">
      <c r="A5273" s="2" t="s">
        <v>3956</v>
      </c>
      <c r="B5273" s="6" t="s">
        <v>23</v>
      </c>
      <c r="C5273" s="3">
        <f>'Despesas de Capital'!C5273+'Despesas Correntes'!C5273</f>
        <v>0</v>
      </c>
      <c r="D5273" s="3">
        <f>'Despesas de Capital'!D5273+'Despesas Correntes'!D5273</f>
        <v>0</v>
      </c>
      <c r="E5273" s="3">
        <f>'Despesas de Capital'!E5273+'Despesas Correntes'!E5273</f>
        <v>0</v>
      </c>
      <c r="F5273" s="3">
        <f>'Despesas de Capital'!F5273+'Despesas Correntes'!F5273</f>
        <v>180000</v>
      </c>
      <c r="G5273" s="3">
        <f>'Despesas de Capital'!G5273+'Despesas Correntes'!G5273</f>
        <v>820000</v>
      </c>
      <c r="H5273" s="3">
        <f>'Despesas de Capital'!H5273+'Despesas Correntes'!H5273</f>
        <v>0</v>
      </c>
      <c r="I5273" s="3">
        <f>'Despesas de Capital'!I5273+'Despesas Correntes'!I5273</f>
        <v>0</v>
      </c>
      <c r="J5273" s="3">
        <f>'Despesas de Capital'!J5273+'Despesas Correntes'!J5273</f>
        <v>0</v>
      </c>
      <c r="K5273" s="3">
        <f>'Despesas de Capital'!K5273+'Despesas Correntes'!K5273</f>
        <v>0</v>
      </c>
      <c r="L5273" s="3">
        <f>'Despesas de Capital'!L5273+'Despesas Correntes'!L5273</f>
        <v>0</v>
      </c>
      <c r="M5273" s="3">
        <f>'Despesas de Capital'!M5273+'Despesas Correntes'!M5273</f>
        <v>0</v>
      </c>
      <c r="N5273" s="3">
        <f>'Despesas de Capital'!N5273+'Despesas Correntes'!N5273</f>
        <v>0</v>
      </c>
      <c r="O5273" s="10">
        <f t="shared" si="82"/>
        <v>1000000</v>
      </c>
    </row>
    <row r="5274" spans="1:15" x14ac:dyDescent="0.2">
      <c r="A5274" s="2" t="s">
        <v>839</v>
      </c>
      <c r="B5274" s="6" t="s">
        <v>23</v>
      </c>
      <c r="C5274" s="3">
        <f>'Despesas de Capital'!C5274+'Despesas Correntes'!C5274</f>
        <v>0</v>
      </c>
      <c r="D5274" s="3">
        <f>'Despesas de Capital'!D5274+'Despesas Correntes'!D5274</f>
        <v>0</v>
      </c>
      <c r="E5274" s="3">
        <f>'Despesas de Capital'!E5274+'Despesas Correntes'!E5274</f>
        <v>150000</v>
      </c>
      <c r="F5274" s="3">
        <f>'Despesas de Capital'!F5274+'Despesas Correntes'!F5274</f>
        <v>0</v>
      </c>
      <c r="G5274" s="3">
        <f>'Despesas de Capital'!G5274+'Despesas Correntes'!G5274</f>
        <v>662000</v>
      </c>
      <c r="H5274" s="3">
        <f>'Despesas de Capital'!H5274+'Despesas Correntes'!H5274</f>
        <v>410421</v>
      </c>
      <c r="I5274" s="3">
        <f>'Despesas de Capital'!I5274+'Despesas Correntes'!I5274</f>
        <v>0</v>
      </c>
      <c r="J5274" s="3">
        <f>'Despesas de Capital'!J5274+'Despesas Correntes'!J5274</f>
        <v>0</v>
      </c>
      <c r="K5274" s="3">
        <f>'Despesas de Capital'!K5274+'Despesas Correntes'!K5274</f>
        <v>0</v>
      </c>
      <c r="L5274" s="3">
        <f>'Despesas de Capital'!L5274+'Despesas Correntes'!L5274</f>
        <v>0</v>
      </c>
      <c r="M5274" s="3">
        <f>'Despesas de Capital'!M5274+'Despesas Correntes'!M5274</f>
        <v>0</v>
      </c>
      <c r="N5274" s="3">
        <f>'Despesas de Capital'!N5274+'Despesas Correntes'!N5274</f>
        <v>0</v>
      </c>
      <c r="O5274" s="10">
        <f t="shared" si="82"/>
        <v>1222421</v>
      </c>
    </row>
    <row r="5275" spans="1:15" x14ac:dyDescent="0.2">
      <c r="A5275" s="2" t="s">
        <v>2090</v>
      </c>
      <c r="B5275" s="6" t="s">
        <v>23</v>
      </c>
      <c r="C5275" s="3">
        <f>'Despesas de Capital'!C5275+'Despesas Correntes'!C5275</f>
        <v>0</v>
      </c>
      <c r="D5275" s="3">
        <f>'Despesas de Capital'!D5275+'Despesas Correntes'!D5275</f>
        <v>0</v>
      </c>
      <c r="E5275" s="3">
        <f>'Despesas de Capital'!E5275+'Despesas Correntes'!E5275</f>
        <v>0</v>
      </c>
      <c r="F5275" s="3">
        <f>'Despesas de Capital'!F5275+'Despesas Correntes'!F5275</f>
        <v>0</v>
      </c>
      <c r="G5275" s="3">
        <f>'Despesas de Capital'!G5275+'Despesas Correntes'!G5275</f>
        <v>647500</v>
      </c>
      <c r="H5275" s="3">
        <f>'Despesas de Capital'!H5275+'Despesas Correntes'!H5275</f>
        <v>0</v>
      </c>
      <c r="I5275" s="3">
        <f>'Despesas de Capital'!I5275+'Despesas Correntes'!I5275</f>
        <v>0</v>
      </c>
      <c r="J5275" s="3">
        <f>'Despesas de Capital'!J5275+'Despesas Correntes'!J5275</f>
        <v>0</v>
      </c>
      <c r="K5275" s="3">
        <f>'Despesas de Capital'!K5275+'Despesas Correntes'!K5275</f>
        <v>0</v>
      </c>
      <c r="L5275" s="3">
        <f>'Despesas de Capital'!L5275+'Despesas Correntes'!L5275</f>
        <v>0</v>
      </c>
      <c r="M5275" s="3">
        <f>'Despesas de Capital'!M5275+'Despesas Correntes'!M5275</f>
        <v>0</v>
      </c>
      <c r="N5275" s="3">
        <f>'Despesas de Capital'!N5275+'Despesas Correntes'!N5275</f>
        <v>0</v>
      </c>
      <c r="O5275" s="10">
        <f t="shared" si="82"/>
        <v>647500</v>
      </c>
    </row>
    <row r="5276" spans="1:15" x14ac:dyDescent="0.2">
      <c r="A5276" s="2" t="s">
        <v>3957</v>
      </c>
      <c r="B5276" s="6" t="s">
        <v>23</v>
      </c>
      <c r="C5276" s="3">
        <f>'Despesas de Capital'!C5276+'Despesas Correntes'!C5276</f>
        <v>3000000</v>
      </c>
      <c r="D5276" s="3">
        <f>'Despesas de Capital'!D5276+'Despesas Correntes'!D5276</f>
        <v>500000</v>
      </c>
      <c r="E5276" s="3">
        <f>'Despesas de Capital'!E5276+'Despesas Correntes'!E5276</f>
        <v>0</v>
      </c>
      <c r="F5276" s="3">
        <f>'Despesas de Capital'!F5276+'Despesas Correntes'!F5276</f>
        <v>400000</v>
      </c>
      <c r="G5276" s="3">
        <f>'Despesas de Capital'!G5276+'Despesas Correntes'!G5276</f>
        <v>6050000</v>
      </c>
      <c r="H5276" s="3">
        <f>'Despesas de Capital'!H5276+'Despesas Correntes'!H5276</f>
        <v>0</v>
      </c>
      <c r="I5276" s="3">
        <f>'Despesas de Capital'!I5276+'Despesas Correntes'!I5276</f>
        <v>0</v>
      </c>
      <c r="J5276" s="3">
        <f>'Despesas de Capital'!J5276+'Despesas Correntes'!J5276</f>
        <v>0</v>
      </c>
      <c r="K5276" s="3">
        <f>'Despesas de Capital'!K5276+'Despesas Correntes'!K5276</f>
        <v>0</v>
      </c>
      <c r="L5276" s="3">
        <f>'Despesas de Capital'!L5276+'Despesas Correntes'!L5276</f>
        <v>0</v>
      </c>
      <c r="M5276" s="3">
        <f>'Despesas de Capital'!M5276+'Despesas Correntes'!M5276</f>
        <v>0</v>
      </c>
      <c r="N5276" s="3">
        <f>'Despesas de Capital'!N5276+'Despesas Correntes'!N5276</f>
        <v>0</v>
      </c>
      <c r="O5276" s="10">
        <f t="shared" si="82"/>
        <v>9950000</v>
      </c>
    </row>
    <row r="5277" spans="1:15" x14ac:dyDescent="0.2">
      <c r="A5277" s="2" t="s">
        <v>3958</v>
      </c>
      <c r="B5277" s="6" t="s">
        <v>23</v>
      </c>
      <c r="C5277" s="3">
        <f>'Despesas de Capital'!C5277+'Despesas Correntes'!C5277</f>
        <v>15675985</v>
      </c>
      <c r="D5277" s="3">
        <f>'Despesas de Capital'!D5277+'Despesas Correntes'!D5277</f>
        <v>0</v>
      </c>
      <c r="E5277" s="3">
        <f>'Despesas de Capital'!E5277+'Despesas Correntes'!E5277</f>
        <v>0</v>
      </c>
      <c r="F5277" s="3">
        <f>'Despesas de Capital'!F5277+'Despesas Correntes'!F5277</f>
        <v>1250000</v>
      </c>
      <c r="G5277" s="3">
        <f>'Despesas de Capital'!G5277+'Despesas Correntes'!G5277</f>
        <v>4414000</v>
      </c>
      <c r="H5277" s="3">
        <f>'Despesas de Capital'!H5277+'Despesas Correntes'!H5277</f>
        <v>2908500</v>
      </c>
      <c r="I5277" s="3">
        <f>'Despesas de Capital'!I5277+'Despesas Correntes'!I5277</f>
        <v>350000</v>
      </c>
      <c r="J5277" s="3">
        <f>'Despesas de Capital'!J5277+'Despesas Correntes'!J5277</f>
        <v>0</v>
      </c>
      <c r="K5277" s="3">
        <f>'Despesas de Capital'!K5277+'Despesas Correntes'!K5277</f>
        <v>0</v>
      </c>
      <c r="L5277" s="3">
        <f>'Despesas de Capital'!L5277+'Despesas Correntes'!L5277</f>
        <v>0</v>
      </c>
      <c r="M5277" s="3">
        <f>'Despesas de Capital'!M5277+'Despesas Correntes'!M5277</f>
        <v>0</v>
      </c>
      <c r="N5277" s="3">
        <f>'Despesas de Capital'!N5277+'Despesas Correntes'!N5277</f>
        <v>0</v>
      </c>
      <c r="O5277" s="10">
        <f t="shared" si="82"/>
        <v>24598485</v>
      </c>
    </row>
    <row r="5278" spans="1:15" x14ac:dyDescent="0.2">
      <c r="A5278" s="2" t="s">
        <v>3960</v>
      </c>
      <c r="B5278" s="6" t="s">
        <v>23</v>
      </c>
      <c r="C5278" s="3">
        <f>'Despesas de Capital'!C5278+'Despesas Correntes'!C5278</f>
        <v>0</v>
      </c>
      <c r="D5278" s="3">
        <f>'Despesas de Capital'!D5278+'Despesas Correntes'!D5278</f>
        <v>0</v>
      </c>
      <c r="E5278" s="3">
        <f>'Despesas de Capital'!E5278+'Despesas Correntes'!E5278</f>
        <v>0</v>
      </c>
      <c r="F5278" s="3">
        <f>'Despesas de Capital'!F5278+'Despesas Correntes'!F5278</f>
        <v>0</v>
      </c>
      <c r="G5278" s="3">
        <f>'Despesas de Capital'!G5278+'Despesas Correntes'!G5278</f>
        <v>250000</v>
      </c>
      <c r="H5278" s="3">
        <f>'Despesas de Capital'!H5278+'Despesas Correntes'!H5278</f>
        <v>0</v>
      </c>
      <c r="I5278" s="3">
        <f>'Despesas de Capital'!I5278+'Despesas Correntes'!I5278</f>
        <v>0</v>
      </c>
      <c r="J5278" s="3">
        <f>'Despesas de Capital'!J5278+'Despesas Correntes'!J5278</f>
        <v>0</v>
      </c>
      <c r="K5278" s="3">
        <f>'Despesas de Capital'!K5278+'Despesas Correntes'!K5278</f>
        <v>0</v>
      </c>
      <c r="L5278" s="3">
        <f>'Despesas de Capital'!L5278+'Despesas Correntes'!L5278</f>
        <v>0</v>
      </c>
      <c r="M5278" s="3">
        <f>'Despesas de Capital'!M5278+'Despesas Correntes'!M5278</f>
        <v>0</v>
      </c>
      <c r="N5278" s="3">
        <f>'Despesas de Capital'!N5278+'Despesas Correntes'!N5278</f>
        <v>0</v>
      </c>
      <c r="O5278" s="10">
        <f t="shared" si="82"/>
        <v>250000</v>
      </c>
    </row>
    <row r="5279" spans="1:15" x14ac:dyDescent="0.2">
      <c r="A5279" s="2" t="s">
        <v>3961</v>
      </c>
      <c r="B5279" s="6" t="s">
        <v>23</v>
      </c>
      <c r="C5279" s="3">
        <f>'Despesas de Capital'!C5279+'Despesas Correntes'!C5279</f>
        <v>0</v>
      </c>
      <c r="D5279" s="3">
        <f>'Despesas de Capital'!D5279+'Despesas Correntes'!D5279</f>
        <v>0</v>
      </c>
      <c r="E5279" s="3">
        <f>'Despesas de Capital'!E5279+'Despesas Correntes'!E5279</f>
        <v>600000</v>
      </c>
      <c r="F5279" s="3">
        <f>'Despesas de Capital'!F5279+'Despesas Correntes'!F5279</f>
        <v>0</v>
      </c>
      <c r="G5279" s="3">
        <f>'Despesas de Capital'!G5279+'Despesas Correntes'!G5279</f>
        <v>0</v>
      </c>
      <c r="H5279" s="3">
        <f>'Despesas de Capital'!H5279+'Despesas Correntes'!H5279</f>
        <v>150000</v>
      </c>
      <c r="I5279" s="3">
        <f>'Despesas de Capital'!I5279+'Despesas Correntes'!I5279</f>
        <v>0</v>
      </c>
      <c r="J5279" s="3">
        <f>'Despesas de Capital'!J5279+'Despesas Correntes'!J5279</f>
        <v>0</v>
      </c>
      <c r="K5279" s="3">
        <f>'Despesas de Capital'!K5279+'Despesas Correntes'!K5279</f>
        <v>0</v>
      </c>
      <c r="L5279" s="3">
        <f>'Despesas de Capital'!L5279+'Despesas Correntes'!L5279</f>
        <v>0</v>
      </c>
      <c r="M5279" s="3">
        <f>'Despesas de Capital'!M5279+'Despesas Correntes'!M5279</f>
        <v>0</v>
      </c>
      <c r="N5279" s="3">
        <f>'Despesas de Capital'!N5279+'Despesas Correntes'!N5279</f>
        <v>0</v>
      </c>
      <c r="O5279" s="10">
        <f t="shared" si="82"/>
        <v>750000</v>
      </c>
    </row>
    <row r="5280" spans="1:15" x14ac:dyDescent="0.2">
      <c r="A5280" s="2" t="s">
        <v>3962</v>
      </c>
      <c r="B5280" s="6" t="s">
        <v>23</v>
      </c>
      <c r="C5280" s="3">
        <f>'Despesas de Capital'!C5280+'Despesas Correntes'!C5280</f>
        <v>0</v>
      </c>
      <c r="D5280" s="3">
        <f>'Despesas de Capital'!D5280+'Despesas Correntes'!D5280</f>
        <v>0</v>
      </c>
      <c r="E5280" s="3">
        <f>'Despesas de Capital'!E5280+'Despesas Correntes'!E5280</f>
        <v>0</v>
      </c>
      <c r="F5280" s="3">
        <f>'Despesas de Capital'!F5280+'Despesas Correntes'!F5280</f>
        <v>0</v>
      </c>
      <c r="G5280" s="3">
        <f>'Despesas de Capital'!G5280+'Despesas Correntes'!G5280</f>
        <v>200000</v>
      </c>
      <c r="H5280" s="3">
        <f>'Despesas de Capital'!H5280+'Despesas Correntes'!H5280</f>
        <v>3358</v>
      </c>
      <c r="I5280" s="3">
        <f>'Despesas de Capital'!I5280+'Despesas Correntes'!I5280</f>
        <v>200000</v>
      </c>
      <c r="J5280" s="3">
        <f>'Despesas de Capital'!J5280+'Despesas Correntes'!J5280</f>
        <v>0</v>
      </c>
      <c r="K5280" s="3">
        <f>'Despesas de Capital'!K5280+'Despesas Correntes'!K5280</f>
        <v>0</v>
      </c>
      <c r="L5280" s="3">
        <f>'Despesas de Capital'!L5280+'Despesas Correntes'!L5280</f>
        <v>0</v>
      </c>
      <c r="M5280" s="3">
        <f>'Despesas de Capital'!M5280+'Despesas Correntes'!M5280</f>
        <v>0</v>
      </c>
      <c r="N5280" s="3">
        <f>'Despesas de Capital'!N5280+'Despesas Correntes'!N5280</f>
        <v>0</v>
      </c>
      <c r="O5280" s="10">
        <f t="shared" si="82"/>
        <v>403358</v>
      </c>
    </row>
    <row r="5281" spans="1:15" x14ac:dyDescent="0.2">
      <c r="A5281" s="2" t="s">
        <v>3445</v>
      </c>
      <c r="B5281" s="6" t="s">
        <v>23</v>
      </c>
      <c r="C5281" s="3">
        <f>'Despesas de Capital'!C5281+'Despesas Correntes'!C5281</f>
        <v>0</v>
      </c>
      <c r="D5281" s="3">
        <f>'Despesas de Capital'!D5281+'Despesas Correntes'!D5281</f>
        <v>385723</v>
      </c>
      <c r="E5281" s="3">
        <f>'Despesas de Capital'!E5281+'Despesas Correntes'!E5281</f>
        <v>0</v>
      </c>
      <c r="F5281" s="3">
        <f>'Despesas de Capital'!F5281+'Despesas Correntes'!F5281</f>
        <v>0</v>
      </c>
      <c r="G5281" s="3">
        <f>'Despesas de Capital'!G5281+'Despesas Correntes'!G5281</f>
        <v>2668720</v>
      </c>
      <c r="H5281" s="3">
        <f>'Despesas de Capital'!H5281+'Despesas Correntes'!H5281</f>
        <v>1300000</v>
      </c>
      <c r="I5281" s="3">
        <f>'Despesas de Capital'!I5281+'Despesas Correntes'!I5281</f>
        <v>393000</v>
      </c>
      <c r="J5281" s="3">
        <f>'Despesas de Capital'!J5281+'Despesas Correntes'!J5281</f>
        <v>0</v>
      </c>
      <c r="K5281" s="3">
        <f>'Despesas de Capital'!K5281+'Despesas Correntes'!K5281</f>
        <v>0</v>
      </c>
      <c r="L5281" s="3">
        <f>'Despesas de Capital'!L5281+'Despesas Correntes'!L5281</f>
        <v>0</v>
      </c>
      <c r="M5281" s="3">
        <f>'Despesas de Capital'!M5281+'Despesas Correntes'!M5281</f>
        <v>0</v>
      </c>
      <c r="N5281" s="3">
        <f>'Despesas de Capital'!N5281+'Despesas Correntes'!N5281</f>
        <v>0</v>
      </c>
      <c r="O5281" s="10">
        <f t="shared" si="82"/>
        <v>4747443</v>
      </c>
    </row>
    <row r="5282" spans="1:15" x14ac:dyDescent="0.2">
      <c r="A5282" s="2" t="s">
        <v>3963</v>
      </c>
      <c r="B5282" s="6" t="s">
        <v>23</v>
      </c>
      <c r="C5282" s="3">
        <f>'Despesas de Capital'!C5282+'Despesas Correntes'!C5282</f>
        <v>0</v>
      </c>
      <c r="D5282" s="3">
        <f>'Despesas de Capital'!D5282+'Despesas Correntes'!D5282</f>
        <v>0</v>
      </c>
      <c r="E5282" s="3">
        <f>'Despesas de Capital'!E5282+'Despesas Correntes'!E5282</f>
        <v>0</v>
      </c>
      <c r="F5282" s="3">
        <f>'Despesas de Capital'!F5282+'Despesas Correntes'!F5282</f>
        <v>0</v>
      </c>
      <c r="G5282" s="3">
        <f>'Despesas de Capital'!G5282+'Despesas Correntes'!G5282</f>
        <v>1450000</v>
      </c>
      <c r="H5282" s="3">
        <f>'Despesas de Capital'!H5282+'Despesas Correntes'!H5282</f>
        <v>199000</v>
      </c>
      <c r="I5282" s="3">
        <f>'Despesas de Capital'!I5282+'Despesas Correntes'!I5282</f>
        <v>0</v>
      </c>
      <c r="J5282" s="3">
        <f>'Despesas de Capital'!J5282+'Despesas Correntes'!J5282</f>
        <v>0</v>
      </c>
      <c r="K5282" s="3">
        <f>'Despesas de Capital'!K5282+'Despesas Correntes'!K5282</f>
        <v>0</v>
      </c>
      <c r="L5282" s="3">
        <f>'Despesas de Capital'!L5282+'Despesas Correntes'!L5282</f>
        <v>0</v>
      </c>
      <c r="M5282" s="3">
        <f>'Despesas de Capital'!M5282+'Despesas Correntes'!M5282</f>
        <v>0</v>
      </c>
      <c r="N5282" s="3">
        <f>'Despesas de Capital'!N5282+'Despesas Correntes'!N5282</f>
        <v>0</v>
      </c>
      <c r="O5282" s="10">
        <f t="shared" si="82"/>
        <v>1649000</v>
      </c>
    </row>
    <row r="5283" spans="1:15" x14ac:dyDescent="0.2">
      <c r="A5283" s="2" t="s">
        <v>3964</v>
      </c>
      <c r="B5283" s="6" t="s">
        <v>23</v>
      </c>
      <c r="C5283" s="3">
        <f>'Despesas de Capital'!C5283+'Despesas Correntes'!C5283</f>
        <v>0</v>
      </c>
      <c r="D5283" s="3">
        <f>'Despesas de Capital'!D5283+'Despesas Correntes'!D5283</f>
        <v>212053</v>
      </c>
      <c r="E5283" s="3">
        <f>'Despesas de Capital'!E5283+'Despesas Correntes'!E5283</f>
        <v>0</v>
      </c>
      <c r="F5283" s="3">
        <f>'Despesas de Capital'!F5283+'Despesas Correntes'!F5283</f>
        <v>2200000</v>
      </c>
      <c r="G5283" s="3">
        <f>'Despesas de Capital'!G5283+'Despesas Correntes'!G5283</f>
        <v>3749954</v>
      </c>
      <c r="H5283" s="3">
        <f>'Despesas de Capital'!H5283+'Despesas Correntes'!H5283</f>
        <v>399000</v>
      </c>
      <c r="I5283" s="3">
        <f>'Despesas de Capital'!I5283+'Despesas Correntes'!I5283</f>
        <v>200000</v>
      </c>
      <c r="J5283" s="3">
        <f>'Despesas de Capital'!J5283+'Despesas Correntes'!J5283</f>
        <v>0</v>
      </c>
      <c r="K5283" s="3">
        <f>'Despesas de Capital'!K5283+'Despesas Correntes'!K5283</f>
        <v>0</v>
      </c>
      <c r="L5283" s="3">
        <f>'Despesas de Capital'!L5283+'Despesas Correntes'!L5283</f>
        <v>0</v>
      </c>
      <c r="M5283" s="3">
        <f>'Despesas de Capital'!M5283+'Despesas Correntes'!M5283</f>
        <v>0</v>
      </c>
      <c r="N5283" s="3">
        <f>'Despesas de Capital'!N5283+'Despesas Correntes'!N5283</f>
        <v>0</v>
      </c>
      <c r="O5283" s="10">
        <f t="shared" si="82"/>
        <v>6761007</v>
      </c>
    </row>
    <row r="5284" spans="1:15" x14ac:dyDescent="0.2">
      <c r="A5284" s="2" t="s">
        <v>3965</v>
      </c>
      <c r="B5284" s="6" t="s">
        <v>23</v>
      </c>
      <c r="C5284" s="3">
        <f>'Despesas de Capital'!C5284+'Despesas Correntes'!C5284</f>
        <v>0</v>
      </c>
      <c r="D5284" s="3">
        <f>'Despesas de Capital'!D5284+'Despesas Correntes'!D5284</f>
        <v>0</v>
      </c>
      <c r="E5284" s="3">
        <f>'Despesas de Capital'!E5284+'Despesas Correntes'!E5284</f>
        <v>0</v>
      </c>
      <c r="F5284" s="3">
        <f>'Despesas de Capital'!F5284+'Despesas Correntes'!F5284</f>
        <v>0</v>
      </c>
      <c r="G5284" s="3">
        <f>'Despesas de Capital'!G5284+'Despesas Correntes'!G5284</f>
        <v>700000</v>
      </c>
      <c r="H5284" s="3">
        <f>'Despesas de Capital'!H5284+'Despesas Correntes'!H5284</f>
        <v>0</v>
      </c>
      <c r="I5284" s="3">
        <f>'Despesas de Capital'!I5284+'Despesas Correntes'!I5284</f>
        <v>0</v>
      </c>
      <c r="J5284" s="3">
        <f>'Despesas de Capital'!J5284+'Despesas Correntes'!J5284</f>
        <v>0</v>
      </c>
      <c r="K5284" s="3">
        <f>'Despesas de Capital'!K5284+'Despesas Correntes'!K5284</f>
        <v>0</v>
      </c>
      <c r="L5284" s="3">
        <f>'Despesas de Capital'!L5284+'Despesas Correntes'!L5284</f>
        <v>0</v>
      </c>
      <c r="M5284" s="3">
        <f>'Despesas de Capital'!M5284+'Despesas Correntes'!M5284</f>
        <v>0</v>
      </c>
      <c r="N5284" s="3">
        <f>'Despesas de Capital'!N5284+'Despesas Correntes'!N5284</f>
        <v>0</v>
      </c>
      <c r="O5284" s="10">
        <f t="shared" si="82"/>
        <v>700000</v>
      </c>
    </row>
    <row r="5285" spans="1:15" x14ac:dyDescent="0.2">
      <c r="A5285" s="2" t="s">
        <v>3959</v>
      </c>
      <c r="B5285" s="6" t="s">
        <v>23</v>
      </c>
      <c r="C5285" s="3">
        <f>'Despesas de Capital'!C5285+'Despesas Correntes'!C5285</f>
        <v>0</v>
      </c>
      <c r="D5285" s="3">
        <f>'Despesas de Capital'!D5285+'Despesas Correntes'!D5285</f>
        <v>0</v>
      </c>
      <c r="E5285" s="3">
        <f>'Despesas de Capital'!E5285+'Despesas Correntes'!E5285</f>
        <v>0</v>
      </c>
      <c r="F5285" s="3">
        <f>'Despesas de Capital'!F5285+'Despesas Correntes'!F5285</f>
        <v>0</v>
      </c>
      <c r="G5285" s="3">
        <f>'Despesas de Capital'!G5285+'Despesas Correntes'!G5285</f>
        <v>0</v>
      </c>
      <c r="H5285" s="3">
        <f>'Despesas de Capital'!H5285+'Despesas Correntes'!H5285</f>
        <v>0</v>
      </c>
      <c r="I5285" s="3">
        <f>'Despesas de Capital'!I5285+'Despesas Correntes'!I5285</f>
        <v>0</v>
      </c>
      <c r="J5285" s="3">
        <f>'Despesas de Capital'!J5285+'Despesas Correntes'!J5285</f>
        <v>0</v>
      </c>
      <c r="K5285" s="3">
        <f>'Despesas de Capital'!K5285+'Despesas Correntes'!K5285</f>
        <v>0</v>
      </c>
      <c r="L5285" s="3">
        <f>'Despesas de Capital'!L5285+'Despesas Correntes'!L5285</f>
        <v>0</v>
      </c>
      <c r="M5285" s="3">
        <f>'Despesas de Capital'!M5285+'Despesas Correntes'!M5285</f>
        <v>0</v>
      </c>
      <c r="N5285" s="3">
        <f>'Despesas de Capital'!N5285+'Despesas Correntes'!N5285</f>
        <v>0</v>
      </c>
      <c r="O5285" s="10">
        <f t="shared" si="82"/>
        <v>0</v>
      </c>
    </row>
    <row r="5286" spans="1:15" x14ac:dyDescent="0.2">
      <c r="A5286" s="2" t="s">
        <v>4092</v>
      </c>
      <c r="B5286" s="6" t="s">
        <v>23</v>
      </c>
      <c r="C5286" s="3">
        <f>'Despesas de Capital'!C5286+'Despesas Correntes'!C5286</f>
        <v>0</v>
      </c>
      <c r="D5286" s="3">
        <f>'Despesas de Capital'!D5286+'Despesas Correntes'!D5286</f>
        <v>0</v>
      </c>
      <c r="E5286" s="3">
        <f>'Despesas de Capital'!E5286+'Despesas Correntes'!E5286</f>
        <v>0</v>
      </c>
      <c r="F5286" s="3">
        <f>'Despesas de Capital'!F5286+'Despesas Correntes'!F5286</f>
        <v>240000</v>
      </c>
      <c r="G5286" s="3">
        <f>'Despesas de Capital'!G5286+'Despesas Correntes'!G5286</f>
        <v>899879</v>
      </c>
      <c r="H5286" s="3">
        <f>'Despesas de Capital'!H5286+'Despesas Correntes'!H5286</f>
        <v>399990</v>
      </c>
      <c r="I5286" s="3">
        <f>'Despesas de Capital'!I5286+'Despesas Correntes'!I5286</f>
        <v>0</v>
      </c>
      <c r="J5286" s="3">
        <f>'Despesas de Capital'!J5286+'Despesas Correntes'!J5286</f>
        <v>0</v>
      </c>
      <c r="K5286" s="3">
        <f>'Despesas de Capital'!K5286+'Despesas Correntes'!K5286</f>
        <v>0</v>
      </c>
      <c r="L5286" s="3">
        <f>'Despesas de Capital'!L5286+'Despesas Correntes'!L5286</f>
        <v>0</v>
      </c>
      <c r="M5286" s="3">
        <f>'Despesas de Capital'!M5286+'Despesas Correntes'!M5286</f>
        <v>0</v>
      </c>
      <c r="N5286" s="3">
        <f>'Despesas de Capital'!N5286+'Despesas Correntes'!N5286</f>
        <v>0</v>
      </c>
      <c r="O5286" s="10">
        <f t="shared" si="82"/>
        <v>1539869</v>
      </c>
    </row>
    <row r="5287" spans="1:15" x14ac:dyDescent="0.2">
      <c r="A5287" s="2" t="s">
        <v>3966</v>
      </c>
      <c r="B5287" s="6" t="s">
        <v>23</v>
      </c>
      <c r="C5287" s="3">
        <f>'Despesas de Capital'!C5287+'Despesas Correntes'!C5287</f>
        <v>0</v>
      </c>
      <c r="D5287" s="3">
        <f>'Despesas de Capital'!D5287+'Despesas Correntes'!D5287</f>
        <v>449892</v>
      </c>
      <c r="E5287" s="3">
        <f>'Despesas de Capital'!E5287+'Despesas Correntes'!E5287</f>
        <v>0</v>
      </c>
      <c r="F5287" s="3">
        <f>'Despesas de Capital'!F5287+'Despesas Correntes'!F5287</f>
        <v>0</v>
      </c>
      <c r="G5287" s="3">
        <f>'Despesas de Capital'!G5287+'Despesas Correntes'!G5287</f>
        <v>750000</v>
      </c>
      <c r="H5287" s="3">
        <f>'Despesas de Capital'!H5287+'Despesas Correntes'!H5287</f>
        <v>300000</v>
      </c>
      <c r="I5287" s="3">
        <f>'Despesas de Capital'!I5287+'Despesas Correntes'!I5287</f>
        <v>0</v>
      </c>
      <c r="J5287" s="3">
        <f>'Despesas de Capital'!J5287+'Despesas Correntes'!J5287</f>
        <v>0</v>
      </c>
      <c r="K5287" s="3">
        <f>'Despesas de Capital'!K5287+'Despesas Correntes'!K5287</f>
        <v>0</v>
      </c>
      <c r="L5287" s="3">
        <f>'Despesas de Capital'!L5287+'Despesas Correntes'!L5287</f>
        <v>0</v>
      </c>
      <c r="M5287" s="3">
        <f>'Despesas de Capital'!M5287+'Despesas Correntes'!M5287</f>
        <v>0</v>
      </c>
      <c r="N5287" s="3">
        <f>'Despesas de Capital'!N5287+'Despesas Correntes'!N5287</f>
        <v>0</v>
      </c>
      <c r="O5287" s="10">
        <f t="shared" si="82"/>
        <v>1499892</v>
      </c>
    </row>
    <row r="5288" spans="1:15" x14ac:dyDescent="0.2">
      <c r="A5288" s="2" t="s">
        <v>3967</v>
      </c>
      <c r="B5288" s="6" t="s">
        <v>23</v>
      </c>
      <c r="C5288" s="3">
        <f>'Despesas de Capital'!C5288+'Despesas Correntes'!C5288</f>
        <v>0</v>
      </c>
      <c r="D5288" s="3">
        <f>'Despesas de Capital'!D5288+'Despesas Correntes'!D5288</f>
        <v>0</v>
      </c>
      <c r="E5288" s="3">
        <f>'Despesas de Capital'!E5288+'Despesas Correntes'!E5288</f>
        <v>0</v>
      </c>
      <c r="F5288" s="3">
        <f>'Despesas de Capital'!F5288+'Despesas Correntes'!F5288</f>
        <v>0</v>
      </c>
      <c r="G5288" s="3">
        <f>'Despesas de Capital'!G5288+'Despesas Correntes'!G5288</f>
        <v>0</v>
      </c>
      <c r="H5288" s="3">
        <f>'Despesas de Capital'!H5288+'Despesas Correntes'!H5288</f>
        <v>1000000</v>
      </c>
      <c r="I5288" s="3">
        <f>'Despesas de Capital'!I5288+'Despesas Correntes'!I5288</f>
        <v>0</v>
      </c>
      <c r="J5288" s="3">
        <f>'Despesas de Capital'!J5288+'Despesas Correntes'!J5288</f>
        <v>0</v>
      </c>
      <c r="K5288" s="3">
        <f>'Despesas de Capital'!K5288+'Despesas Correntes'!K5288</f>
        <v>0</v>
      </c>
      <c r="L5288" s="3">
        <f>'Despesas de Capital'!L5288+'Despesas Correntes'!L5288</f>
        <v>0</v>
      </c>
      <c r="M5288" s="3">
        <f>'Despesas de Capital'!M5288+'Despesas Correntes'!M5288</f>
        <v>0</v>
      </c>
      <c r="N5288" s="3">
        <f>'Despesas de Capital'!N5288+'Despesas Correntes'!N5288</f>
        <v>0</v>
      </c>
      <c r="O5288" s="10">
        <f t="shared" si="82"/>
        <v>1000000</v>
      </c>
    </row>
    <row r="5289" spans="1:15" x14ac:dyDescent="0.2">
      <c r="A5289" s="2" t="s">
        <v>3968</v>
      </c>
      <c r="B5289" s="6" t="s">
        <v>23</v>
      </c>
      <c r="C5289" s="3">
        <f>'Despesas de Capital'!C5289+'Despesas Correntes'!C5289</f>
        <v>0</v>
      </c>
      <c r="D5289" s="3">
        <f>'Despesas de Capital'!D5289+'Despesas Correntes'!D5289</f>
        <v>0</v>
      </c>
      <c r="E5289" s="3">
        <f>'Despesas de Capital'!E5289+'Despesas Correntes'!E5289</f>
        <v>100000</v>
      </c>
      <c r="F5289" s="3">
        <f>'Despesas de Capital'!F5289+'Despesas Correntes'!F5289</f>
        <v>0</v>
      </c>
      <c r="G5289" s="3">
        <f>'Despesas de Capital'!G5289+'Despesas Correntes'!G5289</f>
        <v>2740000</v>
      </c>
      <c r="H5289" s="3">
        <f>'Despesas de Capital'!H5289+'Despesas Correntes'!H5289</f>
        <v>0</v>
      </c>
      <c r="I5289" s="3">
        <f>'Despesas de Capital'!I5289+'Despesas Correntes'!I5289</f>
        <v>0</v>
      </c>
      <c r="J5289" s="3">
        <f>'Despesas de Capital'!J5289+'Despesas Correntes'!J5289</f>
        <v>0</v>
      </c>
      <c r="K5289" s="3">
        <f>'Despesas de Capital'!K5289+'Despesas Correntes'!K5289</f>
        <v>0</v>
      </c>
      <c r="L5289" s="3">
        <f>'Despesas de Capital'!L5289+'Despesas Correntes'!L5289</f>
        <v>0</v>
      </c>
      <c r="M5289" s="3">
        <f>'Despesas de Capital'!M5289+'Despesas Correntes'!M5289</f>
        <v>0</v>
      </c>
      <c r="N5289" s="3">
        <f>'Despesas de Capital'!N5289+'Despesas Correntes'!N5289</f>
        <v>0</v>
      </c>
      <c r="O5289" s="10">
        <f t="shared" si="82"/>
        <v>2840000</v>
      </c>
    </row>
    <row r="5290" spans="1:15" x14ac:dyDescent="0.2">
      <c r="A5290" s="2" t="s">
        <v>3969</v>
      </c>
      <c r="B5290" s="6" t="s">
        <v>23</v>
      </c>
      <c r="C5290" s="3">
        <f>'Despesas de Capital'!C5290+'Despesas Correntes'!C5290</f>
        <v>0</v>
      </c>
      <c r="D5290" s="3">
        <f>'Despesas de Capital'!D5290+'Despesas Correntes'!D5290</f>
        <v>0</v>
      </c>
      <c r="E5290" s="3">
        <f>'Despesas de Capital'!E5290+'Despesas Correntes'!E5290</f>
        <v>100000</v>
      </c>
      <c r="F5290" s="3">
        <f>'Despesas de Capital'!F5290+'Despesas Correntes'!F5290</f>
        <v>0</v>
      </c>
      <c r="G5290" s="3">
        <f>'Despesas de Capital'!G5290+'Despesas Correntes'!G5290</f>
        <v>0</v>
      </c>
      <c r="H5290" s="3">
        <f>'Despesas de Capital'!H5290+'Despesas Correntes'!H5290</f>
        <v>99944</v>
      </c>
      <c r="I5290" s="3">
        <f>'Despesas de Capital'!I5290+'Despesas Correntes'!I5290</f>
        <v>0</v>
      </c>
      <c r="J5290" s="3">
        <f>'Despesas de Capital'!J5290+'Despesas Correntes'!J5290</f>
        <v>0</v>
      </c>
      <c r="K5290" s="3">
        <f>'Despesas de Capital'!K5290+'Despesas Correntes'!K5290</f>
        <v>0</v>
      </c>
      <c r="L5290" s="3">
        <f>'Despesas de Capital'!L5290+'Despesas Correntes'!L5290</f>
        <v>0</v>
      </c>
      <c r="M5290" s="3">
        <f>'Despesas de Capital'!M5290+'Despesas Correntes'!M5290</f>
        <v>0</v>
      </c>
      <c r="N5290" s="3">
        <f>'Despesas de Capital'!N5290+'Despesas Correntes'!N5290</f>
        <v>0</v>
      </c>
      <c r="O5290" s="10">
        <f t="shared" si="82"/>
        <v>199944</v>
      </c>
    </row>
    <row r="5291" spans="1:15" x14ac:dyDescent="0.2">
      <c r="A5291" s="2" t="s">
        <v>3970</v>
      </c>
      <c r="B5291" s="6" t="s">
        <v>23</v>
      </c>
      <c r="C5291" s="3">
        <f>'Despesas de Capital'!C5291+'Despesas Correntes'!C5291</f>
        <v>0</v>
      </c>
      <c r="D5291" s="3">
        <f>'Despesas de Capital'!D5291+'Despesas Correntes'!D5291</f>
        <v>0</v>
      </c>
      <c r="E5291" s="3">
        <f>'Despesas de Capital'!E5291+'Despesas Correntes'!E5291</f>
        <v>0</v>
      </c>
      <c r="F5291" s="3">
        <f>'Despesas de Capital'!F5291+'Despesas Correntes'!F5291</f>
        <v>0</v>
      </c>
      <c r="G5291" s="3">
        <f>'Despesas de Capital'!G5291+'Despesas Correntes'!G5291</f>
        <v>250000</v>
      </c>
      <c r="H5291" s="3">
        <f>'Despesas de Capital'!H5291+'Despesas Correntes'!H5291</f>
        <v>0</v>
      </c>
      <c r="I5291" s="3">
        <f>'Despesas de Capital'!I5291+'Despesas Correntes'!I5291</f>
        <v>0</v>
      </c>
      <c r="J5291" s="3">
        <f>'Despesas de Capital'!J5291+'Despesas Correntes'!J5291</f>
        <v>0</v>
      </c>
      <c r="K5291" s="3">
        <f>'Despesas de Capital'!K5291+'Despesas Correntes'!K5291</f>
        <v>0</v>
      </c>
      <c r="L5291" s="3">
        <f>'Despesas de Capital'!L5291+'Despesas Correntes'!L5291</f>
        <v>0</v>
      </c>
      <c r="M5291" s="3">
        <f>'Despesas de Capital'!M5291+'Despesas Correntes'!M5291</f>
        <v>0</v>
      </c>
      <c r="N5291" s="3">
        <f>'Despesas de Capital'!N5291+'Despesas Correntes'!N5291</f>
        <v>0</v>
      </c>
      <c r="O5291" s="10">
        <f t="shared" si="82"/>
        <v>250000</v>
      </c>
    </row>
    <row r="5292" spans="1:15" x14ac:dyDescent="0.2">
      <c r="A5292" s="2" t="s">
        <v>3971</v>
      </c>
      <c r="B5292" s="6" t="s">
        <v>23</v>
      </c>
      <c r="C5292" s="3">
        <f>'Despesas de Capital'!C5292+'Despesas Correntes'!C5292</f>
        <v>272513</v>
      </c>
      <c r="D5292" s="3">
        <f>'Despesas de Capital'!D5292+'Despesas Correntes'!D5292</f>
        <v>0</v>
      </c>
      <c r="E5292" s="3">
        <f>'Despesas de Capital'!E5292+'Despesas Correntes'!E5292</f>
        <v>150000</v>
      </c>
      <c r="F5292" s="3">
        <f>'Despesas de Capital'!F5292+'Despesas Correntes'!F5292</f>
        <v>0</v>
      </c>
      <c r="G5292" s="3">
        <f>'Despesas de Capital'!G5292+'Despesas Correntes'!G5292</f>
        <v>1000000</v>
      </c>
      <c r="H5292" s="3">
        <f>'Despesas de Capital'!H5292+'Despesas Correntes'!H5292</f>
        <v>249000</v>
      </c>
      <c r="I5292" s="3">
        <f>'Despesas de Capital'!I5292+'Despesas Correntes'!I5292</f>
        <v>0</v>
      </c>
      <c r="J5292" s="3">
        <f>'Despesas de Capital'!J5292+'Despesas Correntes'!J5292</f>
        <v>0</v>
      </c>
      <c r="K5292" s="3">
        <f>'Despesas de Capital'!K5292+'Despesas Correntes'!K5292</f>
        <v>0</v>
      </c>
      <c r="L5292" s="3">
        <f>'Despesas de Capital'!L5292+'Despesas Correntes'!L5292</f>
        <v>0</v>
      </c>
      <c r="M5292" s="3">
        <f>'Despesas de Capital'!M5292+'Despesas Correntes'!M5292</f>
        <v>0</v>
      </c>
      <c r="N5292" s="3">
        <f>'Despesas de Capital'!N5292+'Despesas Correntes'!N5292</f>
        <v>0</v>
      </c>
      <c r="O5292" s="10">
        <f t="shared" si="82"/>
        <v>1671513</v>
      </c>
    </row>
    <row r="5293" spans="1:15" x14ac:dyDescent="0.2">
      <c r="A5293" s="2" t="s">
        <v>3972</v>
      </c>
      <c r="B5293" s="6" t="s">
        <v>23</v>
      </c>
      <c r="C5293" s="3">
        <f>'Despesas de Capital'!C5293+'Despesas Correntes'!C5293</f>
        <v>0</v>
      </c>
      <c r="D5293" s="3">
        <f>'Despesas de Capital'!D5293+'Despesas Correntes'!D5293</f>
        <v>0</v>
      </c>
      <c r="E5293" s="3">
        <f>'Despesas de Capital'!E5293+'Despesas Correntes'!E5293</f>
        <v>0</v>
      </c>
      <c r="F5293" s="3">
        <f>'Despesas de Capital'!F5293+'Despesas Correntes'!F5293</f>
        <v>0</v>
      </c>
      <c r="G5293" s="3">
        <f>'Despesas de Capital'!G5293+'Despesas Correntes'!G5293</f>
        <v>800000</v>
      </c>
      <c r="H5293" s="3">
        <f>'Despesas de Capital'!H5293+'Despesas Correntes'!H5293</f>
        <v>0</v>
      </c>
      <c r="I5293" s="3">
        <f>'Despesas de Capital'!I5293+'Despesas Correntes'!I5293</f>
        <v>0</v>
      </c>
      <c r="J5293" s="3">
        <f>'Despesas de Capital'!J5293+'Despesas Correntes'!J5293</f>
        <v>0</v>
      </c>
      <c r="K5293" s="3">
        <f>'Despesas de Capital'!K5293+'Despesas Correntes'!K5293</f>
        <v>0</v>
      </c>
      <c r="L5293" s="3">
        <f>'Despesas de Capital'!L5293+'Despesas Correntes'!L5293</f>
        <v>0</v>
      </c>
      <c r="M5293" s="3">
        <f>'Despesas de Capital'!M5293+'Despesas Correntes'!M5293</f>
        <v>0</v>
      </c>
      <c r="N5293" s="3">
        <f>'Despesas de Capital'!N5293+'Despesas Correntes'!N5293</f>
        <v>0</v>
      </c>
      <c r="O5293" s="10">
        <f t="shared" si="82"/>
        <v>800000</v>
      </c>
    </row>
    <row r="5294" spans="1:15" x14ac:dyDescent="0.2">
      <c r="A5294" s="2" t="s">
        <v>3973</v>
      </c>
      <c r="B5294" s="6" t="s">
        <v>23</v>
      </c>
      <c r="C5294" s="3">
        <f>'Despesas de Capital'!C5294+'Despesas Correntes'!C5294</f>
        <v>0</v>
      </c>
      <c r="D5294" s="3">
        <f>'Despesas de Capital'!D5294+'Despesas Correntes'!D5294</f>
        <v>0</v>
      </c>
      <c r="E5294" s="3">
        <f>'Despesas de Capital'!E5294+'Despesas Correntes'!E5294</f>
        <v>0</v>
      </c>
      <c r="F5294" s="3">
        <f>'Despesas de Capital'!F5294+'Despesas Correntes'!F5294</f>
        <v>0</v>
      </c>
      <c r="G5294" s="3">
        <f>'Despesas de Capital'!G5294+'Despesas Correntes'!G5294</f>
        <v>300000</v>
      </c>
      <c r="H5294" s="3">
        <f>'Despesas de Capital'!H5294+'Despesas Correntes'!H5294</f>
        <v>0</v>
      </c>
      <c r="I5294" s="3">
        <f>'Despesas de Capital'!I5294+'Despesas Correntes'!I5294</f>
        <v>0</v>
      </c>
      <c r="J5294" s="3">
        <f>'Despesas de Capital'!J5294+'Despesas Correntes'!J5294</f>
        <v>0</v>
      </c>
      <c r="K5294" s="3">
        <f>'Despesas de Capital'!K5294+'Despesas Correntes'!K5294</f>
        <v>0</v>
      </c>
      <c r="L5294" s="3">
        <f>'Despesas de Capital'!L5294+'Despesas Correntes'!L5294</f>
        <v>0</v>
      </c>
      <c r="M5294" s="3">
        <f>'Despesas de Capital'!M5294+'Despesas Correntes'!M5294</f>
        <v>0</v>
      </c>
      <c r="N5294" s="3">
        <f>'Despesas de Capital'!N5294+'Despesas Correntes'!N5294</f>
        <v>0</v>
      </c>
      <c r="O5294" s="10">
        <f t="shared" si="82"/>
        <v>300000</v>
      </c>
    </row>
    <row r="5295" spans="1:15" x14ac:dyDescent="0.2">
      <c r="A5295" s="2" t="s">
        <v>3974</v>
      </c>
      <c r="B5295" s="6" t="s">
        <v>23</v>
      </c>
      <c r="C5295" s="3">
        <f>'Despesas de Capital'!C5295+'Despesas Correntes'!C5295</f>
        <v>0</v>
      </c>
      <c r="D5295" s="3">
        <f>'Despesas de Capital'!D5295+'Despesas Correntes'!D5295</f>
        <v>0</v>
      </c>
      <c r="E5295" s="3">
        <f>'Despesas de Capital'!E5295+'Despesas Correntes'!E5295</f>
        <v>0</v>
      </c>
      <c r="F5295" s="3">
        <f>'Despesas de Capital'!F5295+'Despesas Correntes'!F5295</f>
        <v>100000</v>
      </c>
      <c r="G5295" s="3">
        <f>'Despesas de Capital'!G5295+'Despesas Correntes'!G5295</f>
        <v>700000</v>
      </c>
      <c r="H5295" s="3">
        <f>'Despesas de Capital'!H5295+'Despesas Correntes'!H5295</f>
        <v>250000</v>
      </c>
      <c r="I5295" s="3">
        <f>'Despesas de Capital'!I5295+'Despesas Correntes'!I5295</f>
        <v>0</v>
      </c>
      <c r="J5295" s="3">
        <f>'Despesas de Capital'!J5295+'Despesas Correntes'!J5295</f>
        <v>0</v>
      </c>
      <c r="K5295" s="3">
        <f>'Despesas de Capital'!K5295+'Despesas Correntes'!K5295</f>
        <v>0</v>
      </c>
      <c r="L5295" s="3">
        <f>'Despesas de Capital'!L5295+'Despesas Correntes'!L5295</f>
        <v>0</v>
      </c>
      <c r="M5295" s="3">
        <f>'Despesas de Capital'!M5295+'Despesas Correntes'!M5295</f>
        <v>0</v>
      </c>
      <c r="N5295" s="3">
        <f>'Despesas de Capital'!N5295+'Despesas Correntes'!N5295</f>
        <v>0</v>
      </c>
      <c r="O5295" s="10">
        <f t="shared" si="82"/>
        <v>1050000</v>
      </c>
    </row>
    <row r="5296" spans="1:15" x14ac:dyDescent="0.2">
      <c r="A5296" s="2" t="s">
        <v>956</v>
      </c>
      <c r="B5296" s="6" t="s">
        <v>23</v>
      </c>
      <c r="C5296" s="3">
        <f>'Despesas de Capital'!C5296+'Despesas Correntes'!C5296</f>
        <v>0</v>
      </c>
      <c r="D5296" s="3">
        <f>'Despesas de Capital'!D5296+'Despesas Correntes'!D5296</f>
        <v>0</v>
      </c>
      <c r="E5296" s="3">
        <f>'Despesas de Capital'!E5296+'Despesas Correntes'!E5296</f>
        <v>0</v>
      </c>
      <c r="F5296" s="3">
        <f>'Despesas de Capital'!F5296+'Despesas Correntes'!F5296</f>
        <v>0</v>
      </c>
      <c r="G5296" s="3">
        <f>'Despesas de Capital'!G5296+'Despesas Correntes'!G5296</f>
        <v>650000</v>
      </c>
      <c r="H5296" s="3">
        <f>'Despesas de Capital'!H5296+'Despesas Correntes'!H5296</f>
        <v>99997</v>
      </c>
      <c r="I5296" s="3">
        <f>'Despesas de Capital'!I5296+'Despesas Correntes'!I5296</f>
        <v>0</v>
      </c>
      <c r="J5296" s="3">
        <f>'Despesas de Capital'!J5296+'Despesas Correntes'!J5296</f>
        <v>0</v>
      </c>
      <c r="K5296" s="3">
        <f>'Despesas de Capital'!K5296+'Despesas Correntes'!K5296</f>
        <v>0</v>
      </c>
      <c r="L5296" s="3">
        <f>'Despesas de Capital'!L5296+'Despesas Correntes'!L5296</f>
        <v>0</v>
      </c>
      <c r="M5296" s="3">
        <f>'Despesas de Capital'!M5296+'Despesas Correntes'!M5296</f>
        <v>0</v>
      </c>
      <c r="N5296" s="3">
        <f>'Despesas de Capital'!N5296+'Despesas Correntes'!N5296</f>
        <v>0</v>
      </c>
      <c r="O5296" s="10">
        <f t="shared" si="82"/>
        <v>749997</v>
      </c>
    </row>
    <row r="5297" spans="1:15" x14ac:dyDescent="0.2">
      <c r="A5297" s="2" t="s">
        <v>3975</v>
      </c>
      <c r="B5297" s="6" t="s">
        <v>23</v>
      </c>
      <c r="C5297" s="3">
        <f>'Despesas de Capital'!C5297+'Despesas Correntes'!C5297</f>
        <v>699462</v>
      </c>
      <c r="D5297" s="3">
        <f>'Despesas de Capital'!D5297+'Despesas Correntes'!D5297</f>
        <v>0</v>
      </c>
      <c r="E5297" s="3">
        <f>'Despesas de Capital'!E5297+'Despesas Correntes'!E5297</f>
        <v>0</v>
      </c>
      <c r="F5297" s="3">
        <f>'Despesas de Capital'!F5297+'Despesas Correntes'!F5297</f>
        <v>100000</v>
      </c>
      <c r="G5297" s="3">
        <f>'Despesas de Capital'!G5297+'Despesas Correntes'!G5297</f>
        <v>597500</v>
      </c>
      <c r="H5297" s="3">
        <f>'Despesas de Capital'!H5297+'Despesas Correntes'!H5297</f>
        <v>2999192</v>
      </c>
      <c r="I5297" s="3">
        <f>'Despesas de Capital'!I5297+'Despesas Correntes'!I5297</f>
        <v>500000</v>
      </c>
      <c r="J5297" s="3">
        <f>'Despesas de Capital'!J5297+'Despesas Correntes'!J5297</f>
        <v>0</v>
      </c>
      <c r="K5297" s="3">
        <f>'Despesas de Capital'!K5297+'Despesas Correntes'!K5297</f>
        <v>0</v>
      </c>
      <c r="L5297" s="3">
        <f>'Despesas de Capital'!L5297+'Despesas Correntes'!L5297</f>
        <v>0</v>
      </c>
      <c r="M5297" s="3">
        <f>'Despesas de Capital'!M5297+'Despesas Correntes'!M5297</f>
        <v>0</v>
      </c>
      <c r="N5297" s="3">
        <f>'Despesas de Capital'!N5297+'Despesas Correntes'!N5297</f>
        <v>0</v>
      </c>
      <c r="O5297" s="10">
        <f t="shared" si="82"/>
        <v>4896154</v>
      </c>
    </row>
    <row r="5298" spans="1:15" x14ac:dyDescent="0.2">
      <c r="A5298" s="2" t="s">
        <v>3976</v>
      </c>
      <c r="B5298" s="6" t="s">
        <v>23</v>
      </c>
      <c r="C5298" s="3">
        <f>'Despesas de Capital'!C5298+'Despesas Correntes'!C5298</f>
        <v>0</v>
      </c>
      <c r="D5298" s="3">
        <f>'Despesas de Capital'!D5298+'Despesas Correntes'!D5298</f>
        <v>299738</v>
      </c>
      <c r="E5298" s="3">
        <f>'Despesas de Capital'!E5298+'Despesas Correntes'!E5298</f>
        <v>0</v>
      </c>
      <c r="F5298" s="3">
        <f>'Despesas de Capital'!F5298+'Despesas Correntes'!F5298</f>
        <v>0</v>
      </c>
      <c r="G5298" s="3">
        <f>'Despesas de Capital'!G5298+'Despesas Correntes'!G5298</f>
        <v>4700000</v>
      </c>
      <c r="H5298" s="3">
        <f>'Despesas de Capital'!H5298+'Despesas Correntes'!H5298</f>
        <v>1148000</v>
      </c>
      <c r="I5298" s="3">
        <f>'Despesas de Capital'!I5298+'Despesas Correntes'!I5298</f>
        <v>0</v>
      </c>
      <c r="J5298" s="3">
        <f>'Despesas de Capital'!J5298+'Despesas Correntes'!J5298</f>
        <v>0</v>
      </c>
      <c r="K5298" s="3">
        <f>'Despesas de Capital'!K5298+'Despesas Correntes'!K5298</f>
        <v>0</v>
      </c>
      <c r="L5298" s="3">
        <f>'Despesas de Capital'!L5298+'Despesas Correntes'!L5298</f>
        <v>0</v>
      </c>
      <c r="M5298" s="3">
        <f>'Despesas de Capital'!M5298+'Despesas Correntes'!M5298</f>
        <v>0</v>
      </c>
      <c r="N5298" s="3">
        <f>'Despesas de Capital'!N5298+'Despesas Correntes'!N5298</f>
        <v>0</v>
      </c>
      <c r="O5298" s="10">
        <f t="shared" si="82"/>
        <v>6147738</v>
      </c>
    </row>
    <row r="5299" spans="1:15" x14ac:dyDescent="0.2">
      <c r="A5299" s="2" t="s">
        <v>3977</v>
      </c>
      <c r="B5299" s="6" t="s">
        <v>23</v>
      </c>
      <c r="C5299" s="3">
        <f>'Despesas de Capital'!C5299+'Despesas Correntes'!C5299</f>
        <v>0</v>
      </c>
      <c r="D5299" s="3">
        <f>'Despesas de Capital'!D5299+'Despesas Correntes'!D5299</f>
        <v>0</v>
      </c>
      <c r="E5299" s="3">
        <f>'Despesas de Capital'!E5299+'Despesas Correntes'!E5299</f>
        <v>0</v>
      </c>
      <c r="F5299" s="3">
        <f>'Despesas de Capital'!F5299+'Despesas Correntes'!F5299</f>
        <v>300000</v>
      </c>
      <c r="G5299" s="3">
        <f>'Despesas de Capital'!G5299+'Despesas Correntes'!G5299</f>
        <v>762498</v>
      </c>
      <c r="H5299" s="3">
        <f>'Despesas de Capital'!H5299+'Despesas Correntes'!H5299</f>
        <v>0</v>
      </c>
      <c r="I5299" s="3">
        <f>'Despesas de Capital'!I5299+'Despesas Correntes'!I5299</f>
        <v>0</v>
      </c>
      <c r="J5299" s="3">
        <f>'Despesas de Capital'!J5299+'Despesas Correntes'!J5299</f>
        <v>0</v>
      </c>
      <c r="K5299" s="3">
        <f>'Despesas de Capital'!K5299+'Despesas Correntes'!K5299</f>
        <v>0</v>
      </c>
      <c r="L5299" s="3">
        <f>'Despesas de Capital'!L5299+'Despesas Correntes'!L5299</f>
        <v>0</v>
      </c>
      <c r="M5299" s="3">
        <f>'Despesas de Capital'!M5299+'Despesas Correntes'!M5299</f>
        <v>0</v>
      </c>
      <c r="N5299" s="3">
        <f>'Despesas de Capital'!N5299+'Despesas Correntes'!N5299</f>
        <v>0</v>
      </c>
      <c r="O5299" s="10">
        <f t="shared" si="82"/>
        <v>1062498</v>
      </c>
    </row>
    <row r="5300" spans="1:15" x14ac:dyDescent="0.2">
      <c r="A5300" s="2" t="s">
        <v>3978</v>
      </c>
      <c r="B5300" s="6" t="s">
        <v>23</v>
      </c>
      <c r="C5300" s="3">
        <f>'Despesas de Capital'!C5300+'Despesas Correntes'!C5300</f>
        <v>0</v>
      </c>
      <c r="D5300" s="3">
        <f>'Despesas de Capital'!D5300+'Despesas Correntes'!D5300</f>
        <v>0</v>
      </c>
      <c r="E5300" s="3">
        <f>'Despesas de Capital'!E5300+'Despesas Correntes'!E5300</f>
        <v>0</v>
      </c>
      <c r="F5300" s="3">
        <f>'Despesas de Capital'!F5300+'Despesas Correntes'!F5300</f>
        <v>0</v>
      </c>
      <c r="G5300" s="3">
        <f>'Despesas de Capital'!G5300+'Despesas Correntes'!G5300</f>
        <v>300000</v>
      </c>
      <c r="H5300" s="3">
        <f>'Despesas de Capital'!H5300+'Despesas Correntes'!H5300</f>
        <v>300000</v>
      </c>
      <c r="I5300" s="3">
        <f>'Despesas de Capital'!I5300+'Despesas Correntes'!I5300</f>
        <v>0</v>
      </c>
      <c r="J5300" s="3">
        <f>'Despesas de Capital'!J5300+'Despesas Correntes'!J5300</f>
        <v>0</v>
      </c>
      <c r="K5300" s="3">
        <f>'Despesas de Capital'!K5300+'Despesas Correntes'!K5300</f>
        <v>0</v>
      </c>
      <c r="L5300" s="3">
        <f>'Despesas de Capital'!L5300+'Despesas Correntes'!L5300</f>
        <v>0</v>
      </c>
      <c r="M5300" s="3">
        <f>'Despesas de Capital'!M5300+'Despesas Correntes'!M5300</f>
        <v>0</v>
      </c>
      <c r="N5300" s="3">
        <f>'Despesas de Capital'!N5300+'Despesas Correntes'!N5300</f>
        <v>0</v>
      </c>
      <c r="O5300" s="10">
        <f t="shared" si="82"/>
        <v>600000</v>
      </c>
    </row>
    <row r="5301" spans="1:15" x14ac:dyDescent="0.2">
      <c r="A5301" s="2" t="s">
        <v>3979</v>
      </c>
      <c r="B5301" s="6" t="s">
        <v>23</v>
      </c>
      <c r="C5301" s="3">
        <f>'Despesas de Capital'!C5301+'Despesas Correntes'!C5301</f>
        <v>0</v>
      </c>
      <c r="D5301" s="3">
        <f>'Despesas de Capital'!D5301+'Despesas Correntes'!D5301</f>
        <v>0</v>
      </c>
      <c r="E5301" s="3">
        <f>'Despesas de Capital'!E5301+'Despesas Correntes'!E5301</f>
        <v>199251</v>
      </c>
      <c r="F5301" s="3">
        <f>'Despesas de Capital'!F5301+'Despesas Correntes'!F5301</f>
        <v>0</v>
      </c>
      <c r="G5301" s="3">
        <f>'Despesas de Capital'!G5301+'Despesas Correntes'!G5301</f>
        <v>2000000</v>
      </c>
      <c r="H5301" s="3">
        <f>'Despesas de Capital'!H5301+'Despesas Correntes'!H5301</f>
        <v>0</v>
      </c>
      <c r="I5301" s="3">
        <f>'Despesas de Capital'!I5301+'Despesas Correntes'!I5301</f>
        <v>0</v>
      </c>
      <c r="J5301" s="3">
        <f>'Despesas de Capital'!J5301+'Despesas Correntes'!J5301</f>
        <v>0</v>
      </c>
      <c r="K5301" s="3">
        <f>'Despesas de Capital'!K5301+'Despesas Correntes'!K5301</f>
        <v>0</v>
      </c>
      <c r="L5301" s="3">
        <f>'Despesas de Capital'!L5301+'Despesas Correntes'!L5301</f>
        <v>0</v>
      </c>
      <c r="M5301" s="3">
        <f>'Despesas de Capital'!M5301+'Despesas Correntes'!M5301</f>
        <v>0</v>
      </c>
      <c r="N5301" s="3">
        <f>'Despesas de Capital'!N5301+'Despesas Correntes'!N5301</f>
        <v>0</v>
      </c>
      <c r="O5301" s="10">
        <f t="shared" si="82"/>
        <v>2199251</v>
      </c>
    </row>
    <row r="5302" spans="1:15" x14ac:dyDescent="0.2">
      <c r="A5302" s="2" t="s">
        <v>3980</v>
      </c>
      <c r="B5302" s="6" t="s">
        <v>23</v>
      </c>
      <c r="C5302" s="3">
        <f>'Despesas de Capital'!C5302+'Despesas Correntes'!C5302</f>
        <v>0</v>
      </c>
      <c r="D5302" s="3">
        <f>'Despesas de Capital'!D5302+'Despesas Correntes'!D5302</f>
        <v>0</v>
      </c>
      <c r="E5302" s="3">
        <f>'Despesas de Capital'!E5302+'Despesas Correntes'!E5302</f>
        <v>350000</v>
      </c>
      <c r="F5302" s="3">
        <f>'Despesas de Capital'!F5302+'Despesas Correntes'!F5302</f>
        <v>0</v>
      </c>
      <c r="G5302" s="3">
        <f>'Despesas de Capital'!G5302+'Despesas Correntes'!G5302</f>
        <v>350000</v>
      </c>
      <c r="H5302" s="3">
        <f>'Despesas de Capital'!H5302+'Despesas Correntes'!H5302</f>
        <v>0</v>
      </c>
      <c r="I5302" s="3">
        <f>'Despesas de Capital'!I5302+'Despesas Correntes'!I5302</f>
        <v>0</v>
      </c>
      <c r="J5302" s="3">
        <f>'Despesas de Capital'!J5302+'Despesas Correntes'!J5302</f>
        <v>0</v>
      </c>
      <c r="K5302" s="3">
        <f>'Despesas de Capital'!K5302+'Despesas Correntes'!K5302</f>
        <v>0</v>
      </c>
      <c r="L5302" s="3">
        <f>'Despesas de Capital'!L5302+'Despesas Correntes'!L5302</f>
        <v>0</v>
      </c>
      <c r="M5302" s="3">
        <f>'Despesas de Capital'!M5302+'Despesas Correntes'!M5302</f>
        <v>0</v>
      </c>
      <c r="N5302" s="3">
        <f>'Despesas de Capital'!N5302+'Despesas Correntes'!N5302</f>
        <v>0</v>
      </c>
      <c r="O5302" s="10">
        <f t="shared" si="82"/>
        <v>700000</v>
      </c>
    </row>
    <row r="5303" spans="1:15" x14ac:dyDescent="0.2">
      <c r="A5303" s="2" t="s">
        <v>3981</v>
      </c>
      <c r="B5303" s="6" t="s">
        <v>23</v>
      </c>
      <c r="C5303" s="3">
        <f>'Despesas de Capital'!C5303+'Despesas Correntes'!C5303</f>
        <v>0</v>
      </c>
      <c r="D5303" s="3">
        <f>'Despesas de Capital'!D5303+'Despesas Correntes'!D5303</f>
        <v>0</v>
      </c>
      <c r="E5303" s="3">
        <f>'Despesas de Capital'!E5303+'Despesas Correntes'!E5303</f>
        <v>0</v>
      </c>
      <c r="F5303" s="3">
        <f>'Despesas de Capital'!F5303+'Despesas Correntes'!F5303</f>
        <v>0</v>
      </c>
      <c r="G5303" s="3">
        <f>'Despesas de Capital'!G5303+'Despesas Correntes'!G5303</f>
        <v>1852394</v>
      </c>
      <c r="H5303" s="3">
        <f>'Despesas de Capital'!H5303+'Despesas Correntes'!H5303</f>
        <v>300000</v>
      </c>
      <c r="I5303" s="3">
        <f>'Despesas de Capital'!I5303+'Despesas Correntes'!I5303</f>
        <v>1000000</v>
      </c>
      <c r="J5303" s="3">
        <f>'Despesas de Capital'!J5303+'Despesas Correntes'!J5303</f>
        <v>0</v>
      </c>
      <c r="K5303" s="3">
        <f>'Despesas de Capital'!K5303+'Despesas Correntes'!K5303</f>
        <v>0</v>
      </c>
      <c r="L5303" s="3">
        <f>'Despesas de Capital'!L5303+'Despesas Correntes'!L5303</f>
        <v>0</v>
      </c>
      <c r="M5303" s="3">
        <f>'Despesas de Capital'!M5303+'Despesas Correntes'!M5303</f>
        <v>0</v>
      </c>
      <c r="N5303" s="3">
        <f>'Despesas de Capital'!N5303+'Despesas Correntes'!N5303</f>
        <v>0</v>
      </c>
      <c r="O5303" s="10">
        <f t="shared" si="82"/>
        <v>3152394</v>
      </c>
    </row>
    <row r="5304" spans="1:15" x14ac:dyDescent="0.2">
      <c r="A5304" s="2" t="s">
        <v>3983</v>
      </c>
      <c r="B5304" s="6" t="s">
        <v>23</v>
      </c>
      <c r="C5304" s="3">
        <f>'Despesas de Capital'!C5304+'Despesas Correntes'!C5304</f>
        <v>0</v>
      </c>
      <c r="D5304" s="3">
        <f>'Despesas de Capital'!D5304+'Despesas Correntes'!D5304</f>
        <v>0</v>
      </c>
      <c r="E5304" s="3">
        <f>'Despesas de Capital'!E5304+'Despesas Correntes'!E5304</f>
        <v>0</v>
      </c>
      <c r="F5304" s="3">
        <f>'Despesas de Capital'!F5304+'Despesas Correntes'!F5304</f>
        <v>0</v>
      </c>
      <c r="G5304" s="3">
        <f>'Despesas de Capital'!G5304+'Despesas Correntes'!G5304</f>
        <v>1000000</v>
      </c>
      <c r="H5304" s="3">
        <f>'Despesas de Capital'!H5304+'Despesas Correntes'!H5304</f>
        <v>0</v>
      </c>
      <c r="I5304" s="3">
        <f>'Despesas de Capital'!I5304+'Despesas Correntes'!I5304</f>
        <v>0</v>
      </c>
      <c r="J5304" s="3">
        <f>'Despesas de Capital'!J5304+'Despesas Correntes'!J5304</f>
        <v>0</v>
      </c>
      <c r="K5304" s="3">
        <f>'Despesas de Capital'!K5304+'Despesas Correntes'!K5304</f>
        <v>0</v>
      </c>
      <c r="L5304" s="3">
        <f>'Despesas de Capital'!L5304+'Despesas Correntes'!L5304</f>
        <v>0</v>
      </c>
      <c r="M5304" s="3">
        <f>'Despesas de Capital'!M5304+'Despesas Correntes'!M5304</f>
        <v>0</v>
      </c>
      <c r="N5304" s="3">
        <f>'Despesas de Capital'!N5304+'Despesas Correntes'!N5304</f>
        <v>0</v>
      </c>
      <c r="O5304" s="10">
        <f t="shared" si="82"/>
        <v>1000000</v>
      </c>
    </row>
    <row r="5305" spans="1:15" x14ac:dyDescent="0.2">
      <c r="A5305" s="2" t="s">
        <v>3984</v>
      </c>
      <c r="B5305" s="6" t="s">
        <v>23</v>
      </c>
      <c r="C5305" s="3">
        <f>'Despesas de Capital'!C5305+'Despesas Correntes'!C5305</f>
        <v>27175</v>
      </c>
      <c r="D5305" s="3">
        <f>'Despesas de Capital'!D5305+'Despesas Correntes'!D5305</f>
        <v>0</v>
      </c>
      <c r="E5305" s="3">
        <f>'Despesas de Capital'!E5305+'Despesas Correntes'!E5305</f>
        <v>300000</v>
      </c>
      <c r="F5305" s="3">
        <f>'Despesas de Capital'!F5305+'Despesas Correntes'!F5305</f>
        <v>0</v>
      </c>
      <c r="G5305" s="3">
        <f>'Despesas de Capital'!G5305+'Despesas Correntes'!G5305</f>
        <v>1710679</v>
      </c>
      <c r="H5305" s="3">
        <f>'Despesas de Capital'!H5305+'Despesas Correntes'!H5305</f>
        <v>0</v>
      </c>
      <c r="I5305" s="3">
        <f>'Despesas de Capital'!I5305+'Despesas Correntes'!I5305</f>
        <v>0</v>
      </c>
      <c r="J5305" s="3">
        <f>'Despesas de Capital'!J5305+'Despesas Correntes'!J5305</f>
        <v>0</v>
      </c>
      <c r="K5305" s="3">
        <f>'Despesas de Capital'!K5305+'Despesas Correntes'!K5305</f>
        <v>0</v>
      </c>
      <c r="L5305" s="3">
        <f>'Despesas de Capital'!L5305+'Despesas Correntes'!L5305</f>
        <v>0</v>
      </c>
      <c r="M5305" s="3">
        <f>'Despesas de Capital'!M5305+'Despesas Correntes'!M5305</f>
        <v>0</v>
      </c>
      <c r="N5305" s="3">
        <f>'Despesas de Capital'!N5305+'Despesas Correntes'!N5305</f>
        <v>0</v>
      </c>
      <c r="O5305" s="10">
        <f t="shared" si="82"/>
        <v>2037854</v>
      </c>
    </row>
    <row r="5306" spans="1:15" x14ac:dyDescent="0.2">
      <c r="A5306" s="2" t="s">
        <v>3985</v>
      </c>
      <c r="B5306" s="6" t="s">
        <v>23</v>
      </c>
      <c r="C5306" s="3">
        <f>'Despesas de Capital'!C5306+'Despesas Correntes'!C5306</f>
        <v>0</v>
      </c>
      <c r="D5306" s="3">
        <f>'Despesas de Capital'!D5306+'Despesas Correntes'!D5306</f>
        <v>0</v>
      </c>
      <c r="E5306" s="3">
        <f>'Despesas de Capital'!E5306+'Despesas Correntes'!E5306</f>
        <v>0</v>
      </c>
      <c r="F5306" s="3">
        <f>'Despesas de Capital'!F5306+'Despesas Correntes'!F5306</f>
        <v>100000</v>
      </c>
      <c r="G5306" s="3">
        <f>'Despesas de Capital'!G5306+'Despesas Correntes'!G5306</f>
        <v>250000</v>
      </c>
      <c r="H5306" s="3">
        <f>'Despesas de Capital'!H5306+'Despesas Correntes'!H5306</f>
        <v>200000</v>
      </c>
      <c r="I5306" s="3">
        <f>'Despesas de Capital'!I5306+'Despesas Correntes'!I5306</f>
        <v>0</v>
      </c>
      <c r="J5306" s="3">
        <f>'Despesas de Capital'!J5306+'Despesas Correntes'!J5306</f>
        <v>0</v>
      </c>
      <c r="K5306" s="3">
        <f>'Despesas de Capital'!K5306+'Despesas Correntes'!K5306</f>
        <v>0</v>
      </c>
      <c r="L5306" s="3">
        <f>'Despesas de Capital'!L5306+'Despesas Correntes'!L5306</f>
        <v>0</v>
      </c>
      <c r="M5306" s="3">
        <f>'Despesas de Capital'!M5306+'Despesas Correntes'!M5306</f>
        <v>0</v>
      </c>
      <c r="N5306" s="3">
        <f>'Despesas de Capital'!N5306+'Despesas Correntes'!N5306</f>
        <v>0</v>
      </c>
      <c r="O5306" s="10">
        <f t="shared" si="82"/>
        <v>550000</v>
      </c>
    </row>
    <row r="5307" spans="1:15" x14ac:dyDescent="0.2">
      <c r="A5307" s="2" t="s">
        <v>841</v>
      </c>
      <c r="B5307" s="6" t="s">
        <v>23</v>
      </c>
      <c r="C5307" s="3">
        <f>'Despesas de Capital'!C5307+'Despesas Correntes'!C5307</f>
        <v>0</v>
      </c>
      <c r="D5307" s="3">
        <f>'Despesas de Capital'!D5307+'Despesas Correntes'!D5307</f>
        <v>0</v>
      </c>
      <c r="E5307" s="3">
        <f>'Despesas de Capital'!E5307+'Despesas Correntes'!E5307</f>
        <v>0</v>
      </c>
      <c r="F5307" s="3">
        <f>'Despesas de Capital'!F5307+'Despesas Correntes'!F5307</f>
        <v>250000</v>
      </c>
      <c r="G5307" s="3">
        <f>'Despesas de Capital'!G5307+'Despesas Correntes'!G5307</f>
        <v>250000</v>
      </c>
      <c r="H5307" s="3">
        <f>'Despesas de Capital'!H5307+'Despesas Correntes'!H5307</f>
        <v>0</v>
      </c>
      <c r="I5307" s="3">
        <f>'Despesas de Capital'!I5307+'Despesas Correntes'!I5307</f>
        <v>0</v>
      </c>
      <c r="J5307" s="3">
        <f>'Despesas de Capital'!J5307+'Despesas Correntes'!J5307</f>
        <v>0</v>
      </c>
      <c r="K5307" s="3">
        <f>'Despesas de Capital'!K5307+'Despesas Correntes'!K5307</f>
        <v>0</v>
      </c>
      <c r="L5307" s="3">
        <f>'Despesas de Capital'!L5307+'Despesas Correntes'!L5307</f>
        <v>0</v>
      </c>
      <c r="M5307" s="3">
        <f>'Despesas de Capital'!M5307+'Despesas Correntes'!M5307</f>
        <v>0</v>
      </c>
      <c r="N5307" s="3">
        <f>'Despesas de Capital'!N5307+'Despesas Correntes'!N5307</f>
        <v>0</v>
      </c>
      <c r="O5307" s="10">
        <f t="shared" si="82"/>
        <v>500000</v>
      </c>
    </row>
    <row r="5308" spans="1:15" x14ac:dyDescent="0.2">
      <c r="A5308" s="2" t="s">
        <v>3986</v>
      </c>
      <c r="B5308" s="6" t="s">
        <v>23</v>
      </c>
      <c r="C5308" s="3">
        <f>'Despesas de Capital'!C5308+'Despesas Correntes'!C5308</f>
        <v>0</v>
      </c>
      <c r="D5308" s="3">
        <f>'Despesas de Capital'!D5308+'Despesas Correntes'!D5308</f>
        <v>0</v>
      </c>
      <c r="E5308" s="3">
        <f>'Despesas de Capital'!E5308+'Despesas Correntes'!E5308</f>
        <v>0</v>
      </c>
      <c r="F5308" s="3">
        <f>'Despesas de Capital'!F5308+'Despesas Correntes'!F5308</f>
        <v>500000</v>
      </c>
      <c r="G5308" s="3">
        <f>'Despesas de Capital'!G5308+'Despesas Correntes'!G5308</f>
        <v>848750</v>
      </c>
      <c r="H5308" s="3">
        <f>'Despesas de Capital'!H5308+'Despesas Correntes'!H5308</f>
        <v>1005000</v>
      </c>
      <c r="I5308" s="3">
        <f>'Despesas de Capital'!I5308+'Despesas Correntes'!I5308</f>
        <v>0</v>
      </c>
      <c r="J5308" s="3">
        <f>'Despesas de Capital'!J5308+'Despesas Correntes'!J5308</f>
        <v>0</v>
      </c>
      <c r="K5308" s="3">
        <f>'Despesas de Capital'!K5308+'Despesas Correntes'!K5308</f>
        <v>0</v>
      </c>
      <c r="L5308" s="3">
        <f>'Despesas de Capital'!L5308+'Despesas Correntes'!L5308</f>
        <v>0</v>
      </c>
      <c r="M5308" s="3">
        <f>'Despesas de Capital'!M5308+'Despesas Correntes'!M5308</f>
        <v>0</v>
      </c>
      <c r="N5308" s="3">
        <f>'Despesas de Capital'!N5308+'Despesas Correntes'!N5308</f>
        <v>0</v>
      </c>
      <c r="O5308" s="10">
        <f t="shared" si="82"/>
        <v>2353750</v>
      </c>
    </row>
    <row r="5309" spans="1:15" x14ac:dyDescent="0.2">
      <c r="A5309" s="2" t="s">
        <v>3987</v>
      </c>
      <c r="B5309" s="6" t="s">
        <v>23</v>
      </c>
      <c r="C5309" s="3">
        <f>'Despesas de Capital'!C5309+'Despesas Correntes'!C5309</f>
        <v>0</v>
      </c>
      <c r="D5309" s="3">
        <f>'Despesas de Capital'!D5309+'Despesas Correntes'!D5309</f>
        <v>0</v>
      </c>
      <c r="E5309" s="3">
        <f>'Despesas de Capital'!E5309+'Despesas Correntes'!E5309</f>
        <v>0</v>
      </c>
      <c r="F5309" s="3">
        <f>'Despesas de Capital'!F5309+'Despesas Correntes'!F5309</f>
        <v>100000</v>
      </c>
      <c r="G5309" s="3">
        <f>'Despesas de Capital'!G5309+'Despesas Correntes'!G5309</f>
        <v>1650000</v>
      </c>
      <c r="H5309" s="3">
        <f>'Despesas de Capital'!H5309+'Despesas Correntes'!H5309</f>
        <v>0</v>
      </c>
      <c r="I5309" s="3">
        <f>'Despesas de Capital'!I5309+'Despesas Correntes'!I5309</f>
        <v>0</v>
      </c>
      <c r="J5309" s="3">
        <f>'Despesas de Capital'!J5309+'Despesas Correntes'!J5309</f>
        <v>0</v>
      </c>
      <c r="K5309" s="3">
        <f>'Despesas de Capital'!K5309+'Despesas Correntes'!K5309</f>
        <v>0</v>
      </c>
      <c r="L5309" s="3">
        <f>'Despesas de Capital'!L5309+'Despesas Correntes'!L5309</f>
        <v>0</v>
      </c>
      <c r="M5309" s="3">
        <f>'Despesas de Capital'!M5309+'Despesas Correntes'!M5309</f>
        <v>0</v>
      </c>
      <c r="N5309" s="3">
        <f>'Despesas de Capital'!N5309+'Despesas Correntes'!N5309</f>
        <v>0</v>
      </c>
      <c r="O5309" s="10">
        <f t="shared" si="82"/>
        <v>1750000</v>
      </c>
    </row>
    <row r="5310" spans="1:15" x14ac:dyDescent="0.2">
      <c r="A5310" s="2" t="s">
        <v>3988</v>
      </c>
      <c r="B5310" s="6" t="s">
        <v>23</v>
      </c>
      <c r="C5310" s="3">
        <f>'Despesas de Capital'!C5310+'Despesas Correntes'!C5310</f>
        <v>0</v>
      </c>
      <c r="D5310" s="3">
        <f>'Despesas de Capital'!D5310+'Despesas Correntes'!D5310</f>
        <v>0</v>
      </c>
      <c r="E5310" s="3">
        <f>'Despesas de Capital'!E5310+'Despesas Correntes'!E5310</f>
        <v>0</v>
      </c>
      <c r="F5310" s="3">
        <f>'Despesas de Capital'!F5310+'Despesas Correntes'!F5310</f>
        <v>0</v>
      </c>
      <c r="G5310" s="3">
        <f>'Despesas de Capital'!G5310+'Despesas Correntes'!G5310</f>
        <v>300000</v>
      </c>
      <c r="H5310" s="3">
        <f>'Despesas de Capital'!H5310+'Despesas Correntes'!H5310</f>
        <v>200000</v>
      </c>
      <c r="I5310" s="3">
        <f>'Despesas de Capital'!I5310+'Despesas Correntes'!I5310</f>
        <v>0</v>
      </c>
      <c r="J5310" s="3">
        <f>'Despesas de Capital'!J5310+'Despesas Correntes'!J5310</f>
        <v>0</v>
      </c>
      <c r="K5310" s="3">
        <f>'Despesas de Capital'!K5310+'Despesas Correntes'!K5310</f>
        <v>0</v>
      </c>
      <c r="L5310" s="3">
        <f>'Despesas de Capital'!L5310+'Despesas Correntes'!L5310</f>
        <v>0</v>
      </c>
      <c r="M5310" s="3">
        <f>'Despesas de Capital'!M5310+'Despesas Correntes'!M5310</f>
        <v>0</v>
      </c>
      <c r="N5310" s="3">
        <f>'Despesas de Capital'!N5310+'Despesas Correntes'!N5310</f>
        <v>0</v>
      </c>
      <c r="O5310" s="10">
        <f t="shared" si="82"/>
        <v>500000</v>
      </c>
    </row>
    <row r="5311" spans="1:15" x14ac:dyDescent="0.2">
      <c r="A5311" s="2" t="s">
        <v>3989</v>
      </c>
      <c r="B5311" s="6" t="s">
        <v>23</v>
      </c>
      <c r="C5311" s="3">
        <f>'Despesas de Capital'!C5311+'Despesas Correntes'!C5311</f>
        <v>0</v>
      </c>
      <c r="D5311" s="3">
        <f>'Despesas de Capital'!D5311+'Despesas Correntes'!D5311</f>
        <v>0</v>
      </c>
      <c r="E5311" s="3">
        <f>'Despesas de Capital'!E5311+'Despesas Correntes'!E5311</f>
        <v>0</v>
      </c>
      <c r="F5311" s="3">
        <f>'Despesas de Capital'!F5311+'Despesas Correntes'!F5311</f>
        <v>0</v>
      </c>
      <c r="G5311" s="3">
        <f>'Despesas de Capital'!G5311+'Despesas Correntes'!G5311</f>
        <v>698000</v>
      </c>
      <c r="H5311" s="3">
        <f>'Despesas de Capital'!H5311+'Despesas Correntes'!H5311</f>
        <v>3191076.84</v>
      </c>
      <c r="I5311" s="3">
        <f>'Despesas de Capital'!I5311+'Despesas Correntes'!I5311</f>
        <v>0</v>
      </c>
      <c r="J5311" s="3">
        <f>'Despesas de Capital'!J5311+'Despesas Correntes'!J5311</f>
        <v>0</v>
      </c>
      <c r="K5311" s="3">
        <f>'Despesas de Capital'!K5311+'Despesas Correntes'!K5311</f>
        <v>0</v>
      </c>
      <c r="L5311" s="3">
        <f>'Despesas de Capital'!L5311+'Despesas Correntes'!L5311</f>
        <v>0</v>
      </c>
      <c r="M5311" s="3">
        <f>'Despesas de Capital'!M5311+'Despesas Correntes'!M5311</f>
        <v>0</v>
      </c>
      <c r="N5311" s="3">
        <f>'Despesas de Capital'!N5311+'Despesas Correntes'!N5311</f>
        <v>0</v>
      </c>
      <c r="O5311" s="10">
        <f t="shared" si="82"/>
        <v>3889076.84</v>
      </c>
    </row>
    <row r="5312" spans="1:15" x14ac:dyDescent="0.2">
      <c r="A5312" s="2" t="s">
        <v>3990</v>
      </c>
      <c r="B5312" s="6" t="s">
        <v>23</v>
      </c>
      <c r="C5312" s="3">
        <f>'Despesas de Capital'!C5312+'Despesas Correntes'!C5312</f>
        <v>0</v>
      </c>
      <c r="D5312" s="3">
        <f>'Despesas de Capital'!D5312+'Despesas Correntes'!D5312</f>
        <v>0</v>
      </c>
      <c r="E5312" s="3">
        <f>'Despesas de Capital'!E5312+'Despesas Correntes'!E5312</f>
        <v>0</v>
      </c>
      <c r="F5312" s="3">
        <f>'Despesas de Capital'!F5312+'Despesas Correntes'!F5312</f>
        <v>500000</v>
      </c>
      <c r="G5312" s="3">
        <f>'Despesas de Capital'!G5312+'Despesas Correntes'!G5312</f>
        <v>0</v>
      </c>
      <c r="H5312" s="3">
        <f>'Despesas de Capital'!H5312+'Despesas Correntes'!H5312</f>
        <v>300000</v>
      </c>
      <c r="I5312" s="3">
        <f>'Despesas de Capital'!I5312+'Despesas Correntes'!I5312</f>
        <v>0</v>
      </c>
      <c r="J5312" s="3">
        <f>'Despesas de Capital'!J5312+'Despesas Correntes'!J5312</f>
        <v>0</v>
      </c>
      <c r="K5312" s="3">
        <f>'Despesas de Capital'!K5312+'Despesas Correntes'!K5312</f>
        <v>0</v>
      </c>
      <c r="L5312" s="3">
        <f>'Despesas de Capital'!L5312+'Despesas Correntes'!L5312</f>
        <v>0</v>
      </c>
      <c r="M5312" s="3">
        <f>'Despesas de Capital'!M5312+'Despesas Correntes'!M5312</f>
        <v>0</v>
      </c>
      <c r="N5312" s="3">
        <f>'Despesas de Capital'!N5312+'Despesas Correntes'!N5312</f>
        <v>0</v>
      </c>
      <c r="O5312" s="10">
        <f t="shared" si="82"/>
        <v>800000</v>
      </c>
    </row>
    <row r="5313" spans="1:15" x14ac:dyDescent="0.2">
      <c r="A5313" s="2" t="s">
        <v>3991</v>
      </c>
      <c r="B5313" s="6" t="s">
        <v>23</v>
      </c>
      <c r="C5313" s="3">
        <f>'Despesas de Capital'!C5313+'Despesas Correntes'!C5313</f>
        <v>0</v>
      </c>
      <c r="D5313" s="3">
        <f>'Despesas de Capital'!D5313+'Despesas Correntes'!D5313</f>
        <v>314200</v>
      </c>
      <c r="E5313" s="3">
        <f>'Despesas de Capital'!E5313+'Despesas Correntes'!E5313</f>
        <v>0</v>
      </c>
      <c r="F5313" s="3">
        <f>'Despesas de Capital'!F5313+'Despesas Correntes'!F5313</f>
        <v>100000</v>
      </c>
      <c r="G5313" s="3">
        <f>'Despesas de Capital'!G5313+'Despesas Correntes'!G5313</f>
        <v>1402007</v>
      </c>
      <c r="H5313" s="3">
        <f>'Despesas de Capital'!H5313+'Despesas Correntes'!H5313</f>
        <v>995000</v>
      </c>
      <c r="I5313" s="3">
        <f>'Despesas de Capital'!I5313+'Despesas Correntes'!I5313</f>
        <v>0</v>
      </c>
      <c r="J5313" s="3">
        <f>'Despesas de Capital'!J5313+'Despesas Correntes'!J5313</f>
        <v>0</v>
      </c>
      <c r="K5313" s="3">
        <f>'Despesas de Capital'!K5313+'Despesas Correntes'!K5313</f>
        <v>0</v>
      </c>
      <c r="L5313" s="3">
        <f>'Despesas de Capital'!L5313+'Despesas Correntes'!L5313</f>
        <v>0</v>
      </c>
      <c r="M5313" s="3">
        <f>'Despesas de Capital'!M5313+'Despesas Correntes'!M5313</f>
        <v>0</v>
      </c>
      <c r="N5313" s="3">
        <f>'Despesas de Capital'!N5313+'Despesas Correntes'!N5313</f>
        <v>0</v>
      </c>
      <c r="O5313" s="10">
        <f t="shared" si="82"/>
        <v>2811207</v>
      </c>
    </row>
    <row r="5314" spans="1:15" x14ac:dyDescent="0.2">
      <c r="A5314" s="2" t="s">
        <v>3249</v>
      </c>
      <c r="B5314" s="6" t="s">
        <v>23</v>
      </c>
      <c r="C5314" s="3">
        <f>'Despesas de Capital'!C5314+'Despesas Correntes'!C5314</f>
        <v>0</v>
      </c>
      <c r="D5314" s="3">
        <f>'Despesas de Capital'!D5314+'Despesas Correntes'!D5314</f>
        <v>0</v>
      </c>
      <c r="E5314" s="3">
        <f>'Despesas de Capital'!E5314+'Despesas Correntes'!E5314</f>
        <v>0</v>
      </c>
      <c r="F5314" s="3">
        <f>'Despesas de Capital'!F5314+'Despesas Correntes'!F5314</f>
        <v>0</v>
      </c>
      <c r="G5314" s="3">
        <f>'Despesas de Capital'!G5314+'Despesas Correntes'!G5314</f>
        <v>700000</v>
      </c>
      <c r="H5314" s="3">
        <f>'Despesas de Capital'!H5314+'Despesas Correntes'!H5314</f>
        <v>199508</v>
      </c>
      <c r="I5314" s="3">
        <f>'Despesas de Capital'!I5314+'Despesas Correntes'!I5314</f>
        <v>0</v>
      </c>
      <c r="J5314" s="3">
        <f>'Despesas de Capital'!J5314+'Despesas Correntes'!J5314</f>
        <v>0</v>
      </c>
      <c r="K5314" s="3">
        <f>'Despesas de Capital'!K5314+'Despesas Correntes'!K5314</f>
        <v>0</v>
      </c>
      <c r="L5314" s="3">
        <f>'Despesas de Capital'!L5314+'Despesas Correntes'!L5314</f>
        <v>0</v>
      </c>
      <c r="M5314" s="3">
        <f>'Despesas de Capital'!M5314+'Despesas Correntes'!M5314</f>
        <v>0</v>
      </c>
      <c r="N5314" s="3">
        <f>'Despesas de Capital'!N5314+'Despesas Correntes'!N5314</f>
        <v>0</v>
      </c>
      <c r="O5314" s="10">
        <f t="shared" si="82"/>
        <v>899508</v>
      </c>
    </row>
    <row r="5315" spans="1:15" x14ac:dyDescent="0.2">
      <c r="A5315" s="2" t="s">
        <v>3992</v>
      </c>
      <c r="B5315" s="6" t="s">
        <v>23</v>
      </c>
      <c r="C5315" s="3">
        <f>'Despesas de Capital'!C5315+'Despesas Correntes'!C5315</f>
        <v>0</v>
      </c>
      <c r="D5315" s="3">
        <f>'Despesas de Capital'!D5315+'Despesas Correntes'!D5315</f>
        <v>0</v>
      </c>
      <c r="E5315" s="3">
        <f>'Despesas de Capital'!E5315+'Despesas Correntes'!E5315</f>
        <v>0</v>
      </c>
      <c r="F5315" s="3">
        <f>'Despesas de Capital'!F5315+'Despesas Correntes'!F5315</f>
        <v>0</v>
      </c>
      <c r="G5315" s="3">
        <f>'Despesas de Capital'!G5315+'Despesas Correntes'!G5315</f>
        <v>797516</v>
      </c>
      <c r="H5315" s="3">
        <f>'Despesas de Capital'!H5315+'Despesas Correntes'!H5315</f>
        <v>0</v>
      </c>
      <c r="I5315" s="3">
        <f>'Despesas de Capital'!I5315+'Despesas Correntes'!I5315</f>
        <v>0</v>
      </c>
      <c r="J5315" s="3">
        <f>'Despesas de Capital'!J5315+'Despesas Correntes'!J5315</f>
        <v>0</v>
      </c>
      <c r="K5315" s="3">
        <f>'Despesas de Capital'!K5315+'Despesas Correntes'!K5315</f>
        <v>0</v>
      </c>
      <c r="L5315" s="3">
        <f>'Despesas de Capital'!L5315+'Despesas Correntes'!L5315</f>
        <v>0</v>
      </c>
      <c r="M5315" s="3">
        <f>'Despesas de Capital'!M5315+'Despesas Correntes'!M5315</f>
        <v>0</v>
      </c>
      <c r="N5315" s="3">
        <f>'Despesas de Capital'!N5315+'Despesas Correntes'!N5315</f>
        <v>0</v>
      </c>
      <c r="O5315" s="10">
        <f t="shared" ref="O5315:O5378" si="83">SUM(C5315:N5315)</f>
        <v>797516</v>
      </c>
    </row>
    <row r="5316" spans="1:15" x14ac:dyDescent="0.2">
      <c r="A5316" s="2" t="s">
        <v>3993</v>
      </c>
      <c r="B5316" s="6" t="s">
        <v>23</v>
      </c>
      <c r="C5316" s="3">
        <f>'Despesas de Capital'!C5316+'Despesas Correntes'!C5316</f>
        <v>0</v>
      </c>
      <c r="D5316" s="3">
        <f>'Despesas de Capital'!D5316+'Despesas Correntes'!D5316</f>
        <v>0</v>
      </c>
      <c r="E5316" s="3">
        <f>'Despesas de Capital'!E5316+'Despesas Correntes'!E5316</f>
        <v>0</v>
      </c>
      <c r="F5316" s="3">
        <f>'Despesas de Capital'!F5316+'Despesas Correntes'!F5316</f>
        <v>0</v>
      </c>
      <c r="G5316" s="3">
        <f>'Despesas de Capital'!G5316+'Despesas Correntes'!G5316</f>
        <v>250000</v>
      </c>
      <c r="H5316" s="3">
        <f>'Despesas de Capital'!H5316+'Despesas Correntes'!H5316</f>
        <v>0</v>
      </c>
      <c r="I5316" s="3">
        <f>'Despesas de Capital'!I5316+'Despesas Correntes'!I5316</f>
        <v>0</v>
      </c>
      <c r="J5316" s="3">
        <f>'Despesas de Capital'!J5316+'Despesas Correntes'!J5316</f>
        <v>0</v>
      </c>
      <c r="K5316" s="3">
        <f>'Despesas de Capital'!K5316+'Despesas Correntes'!K5316</f>
        <v>0</v>
      </c>
      <c r="L5316" s="3">
        <f>'Despesas de Capital'!L5316+'Despesas Correntes'!L5316</f>
        <v>0</v>
      </c>
      <c r="M5316" s="3">
        <f>'Despesas de Capital'!M5316+'Despesas Correntes'!M5316</f>
        <v>0</v>
      </c>
      <c r="N5316" s="3">
        <f>'Despesas de Capital'!N5316+'Despesas Correntes'!N5316</f>
        <v>0</v>
      </c>
      <c r="O5316" s="10">
        <f t="shared" si="83"/>
        <v>250000</v>
      </c>
    </row>
    <row r="5317" spans="1:15" x14ac:dyDescent="0.2">
      <c r="A5317" s="2" t="s">
        <v>3997</v>
      </c>
      <c r="B5317" s="6" t="s">
        <v>23</v>
      </c>
      <c r="C5317" s="3">
        <f>'Despesas de Capital'!C5317+'Despesas Correntes'!C5317</f>
        <v>0</v>
      </c>
      <c r="D5317" s="3">
        <f>'Despesas de Capital'!D5317+'Despesas Correntes'!D5317</f>
        <v>0</v>
      </c>
      <c r="E5317" s="3">
        <f>'Despesas de Capital'!E5317+'Despesas Correntes'!E5317</f>
        <v>0</v>
      </c>
      <c r="F5317" s="3">
        <f>'Despesas de Capital'!F5317+'Despesas Correntes'!F5317</f>
        <v>0</v>
      </c>
      <c r="G5317" s="3">
        <f>'Despesas de Capital'!G5317+'Despesas Correntes'!G5317</f>
        <v>1600000</v>
      </c>
      <c r="H5317" s="3">
        <f>'Despesas de Capital'!H5317+'Despesas Correntes'!H5317</f>
        <v>199000</v>
      </c>
      <c r="I5317" s="3">
        <f>'Despesas de Capital'!I5317+'Despesas Correntes'!I5317</f>
        <v>0</v>
      </c>
      <c r="J5317" s="3">
        <f>'Despesas de Capital'!J5317+'Despesas Correntes'!J5317</f>
        <v>0</v>
      </c>
      <c r="K5317" s="3">
        <f>'Despesas de Capital'!K5317+'Despesas Correntes'!K5317</f>
        <v>0</v>
      </c>
      <c r="L5317" s="3">
        <f>'Despesas de Capital'!L5317+'Despesas Correntes'!L5317</f>
        <v>0</v>
      </c>
      <c r="M5317" s="3">
        <f>'Despesas de Capital'!M5317+'Despesas Correntes'!M5317</f>
        <v>0</v>
      </c>
      <c r="N5317" s="3">
        <f>'Despesas de Capital'!N5317+'Despesas Correntes'!N5317</f>
        <v>0</v>
      </c>
      <c r="O5317" s="10">
        <f t="shared" si="83"/>
        <v>1799000</v>
      </c>
    </row>
    <row r="5318" spans="1:15" x14ac:dyDescent="0.2">
      <c r="A5318" s="2" t="s">
        <v>3996</v>
      </c>
      <c r="B5318" s="6" t="s">
        <v>23</v>
      </c>
      <c r="C5318" s="3">
        <f>'Despesas de Capital'!C5318+'Despesas Correntes'!C5318</f>
        <v>0</v>
      </c>
      <c r="D5318" s="3">
        <f>'Despesas de Capital'!D5318+'Despesas Correntes'!D5318</f>
        <v>0</v>
      </c>
      <c r="E5318" s="3">
        <f>'Despesas de Capital'!E5318+'Despesas Correntes'!E5318</f>
        <v>300000</v>
      </c>
      <c r="F5318" s="3">
        <f>'Despesas de Capital'!F5318+'Despesas Correntes'!F5318</f>
        <v>0</v>
      </c>
      <c r="G5318" s="3">
        <f>'Despesas de Capital'!G5318+'Despesas Correntes'!G5318</f>
        <v>100000</v>
      </c>
      <c r="H5318" s="3">
        <f>'Despesas de Capital'!H5318+'Despesas Correntes'!H5318</f>
        <v>112157.44</v>
      </c>
      <c r="I5318" s="3">
        <f>'Despesas de Capital'!I5318+'Despesas Correntes'!I5318</f>
        <v>0</v>
      </c>
      <c r="J5318" s="3">
        <f>'Despesas de Capital'!J5318+'Despesas Correntes'!J5318</f>
        <v>0</v>
      </c>
      <c r="K5318" s="3">
        <f>'Despesas de Capital'!K5318+'Despesas Correntes'!K5318</f>
        <v>0</v>
      </c>
      <c r="L5318" s="3">
        <f>'Despesas de Capital'!L5318+'Despesas Correntes'!L5318</f>
        <v>0</v>
      </c>
      <c r="M5318" s="3">
        <f>'Despesas de Capital'!M5318+'Despesas Correntes'!M5318</f>
        <v>0</v>
      </c>
      <c r="N5318" s="3">
        <f>'Despesas de Capital'!N5318+'Despesas Correntes'!N5318</f>
        <v>0</v>
      </c>
      <c r="O5318" s="10">
        <f t="shared" si="83"/>
        <v>512157.44</v>
      </c>
    </row>
    <row r="5319" spans="1:15" x14ac:dyDescent="0.2">
      <c r="A5319" s="2" t="s">
        <v>3998</v>
      </c>
      <c r="B5319" s="6" t="s">
        <v>23</v>
      </c>
      <c r="C5319" s="3">
        <f>'Despesas de Capital'!C5319+'Despesas Correntes'!C5319</f>
        <v>0</v>
      </c>
      <c r="D5319" s="3">
        <f>'Despesas de Capital'!D5319+'Despesas Correntes'!D5319</f>
        <v>199879</v>
      </c>
      <c r="E5319" s="3">
        <f>'Despesas de Capital'!E5319+'Despesas Correntes'!E5319</f>
        <v>0</v>
      </c>
      <c r="F5319" s="3">
        <f>'Despesas de Capital'!F5319+'Despesas Correntes'!F5319</f>
        <v>200000</v>
      </c>
      <c r="G5319" s="3">
        <f>'Despesas de Capital'!G5319+'Despesas Correntes'!G5319</f>
        <v>1450000</v>
      </c>
      <c r="H5319" s="3">
        <f>'Despesas de Capital'!H5319+'Despesas Correntes'!H5319</f>
        <v>748000</v>
      </c>
      <c r="I5319" s="3">
        <f>'Despesas de Capital'!I5319+'Despesas Correntes'!I5319</f>
        <v>0</v>
      </c>
      <c r="J5319" s="3">
        <f>'Despesas de Capital'!J5319+'Despesas Correntes'!J5319</f>
        <v>0</v>
      </c>
      <c r="K5319" s="3">
        <f>'Despesas de Capital'!K5319+'Despesas Correntes'!K5319</f>
        <v>0</v>
      </c>
      <c r="L5319" s="3">
        <f>'Despesas de Capital'!L5319+'Despesas Correntes'!L5319</f>
        <v>0</v>
      </c>
      <c r="M5319" s="3">
        <f>'Despesas de Capital'!M5319+'Despesas Correntes'!M5319</f>
        <v>0</v>
      </c>
      <c r="N5319" s="3">
        <f>'Despesas de Capital'!N5319+'Despesas Correntes'!N5319</f>
        <v>0</v>
      </c>
      <c r="O5319" s="10">
        <f t="shared" si="83"/>
        <v>2597879</v>
      </c>
    </row>
    <row r="5320" spans="1:15" x14ac:dyDescent="0.2">
      <c r="A5320" s="2" t="s">
        <v>843</v>
      </c>
      <c r="B5320" s="6" t="s">
        <v>23</v>
      </c>
      <c r="C5320" s="3">
        <f>'Despesas de Capital'!C5320+'Despesas Correntes'!C5320</f>
        <v>0</v>
      </c>
      <c r="D5320" s="3">
        <f>'Despesas de Capital'!D5320+'Despesas Correntes'!D5320</f>
        <v>0</v>
      </c>
      <c r="E5320" s="3">
        <f>'Despesas de Capital'!E5320+'Despesas Correntes'!E5320</f>
        <v>100000</v>
      </c>
      <c r="F5320" s="3">
        <f>'Despesas de Capital'!F5320+'Despesas Correntes'!F5320</f>
        <v>250000</v>
      </c>
      <c r="G5320" s="3">
        <f>'Despesas de Capital'!G5320+'Despesas Correntes'!G5320</f>
        <v>399944</v>
      </c>
      <c r="H5320" s="3">
        <f>'Despesas de Capital'!H5320+'Despesas Correntes'!H5320</f>
        <v>0</v>
      </c>
      <c r="I5320" s="3">
        <f>'Despesas de Capital'!I5320+'Despesas Correntes'!I5320</f>
        <v>0</v>
      </c>
      <c r="J5320" s="3">
        <f>'Despesas de Capital'!J5320+'Despesas Correntes'!J5320</f>
        <v>0</v>
      </c>
      <c r="K5320" s="3">
        <f>'Despesas de Capital'!K5320+'Despesas Correntes'!K5320</f>
        <v>0</v>
      </c>
      <c r="L5320" s="3">
        <f>'Despesas de Capital'!L5320+'Despesas Correntes'!L5320</f>
        <v>0</v>
      </c>
      <c r="M5320" s="3">
        <f>'Despesas de Capital'!M5320+'Despesas Correntes'!M5320</f>
        <v>0</v>
      </c>
      <c r="N5320" s="3">
        <f>'Despesas de Capital'!N5320+'Despesas Correntes'!N5320</f>
        <v>0</v>
      </c>
      <c r="O5320" s="10">
        <f t="shared" si="83"/>
        <v>749944</v>
      </c>
    </row>
    <row r="5321" spans="1:15" x14ac:dyDescent="0.2">
      <c r="A5321" s="2" t="s">
        <v>3994</v>
      </c>
      <c r="B5321" s="6" t="s">
        <v>23</v>
      </c>
      <c r="C5321" s="3">
        <f>'Despesas de Capital'!C5321+'Despesas Correntes'!C5321</f>
        <v>0</v>
      </c>
      <c r="D5321" s="3">
        <f>'Despesas de Capital'!D5321+'Despesas Correntes'!D5321</f>
        <v>0</v>
      </c>
      <c r="E5321" s="3">
        <f>'Despesas de Capital'!E5321+'Despesas Correntes'!E5321</f>
        <v>0</v>
      </c>
      <c r="F5321" s="3">
        <f>'Despesas de Capital'!F5321+'Despesas Correntes'!F5321</f>
        <v>0</v>
      </c>
      <c r="G5321" s="3">
        <f>'Despesas de Capital'!G5321+'Despesas Correntes'!G5321</f>
        <v>402007</v>
      </c>
      <c r="H5321" s="3">
        <f>'Despesas de Capital'!H5321+'Despesas Correntes'!H5321</f>
        <v>0</v>
      </c>
      <c r="I5321" s="3">
        <f>'Despesas de Capital'!I5321+'Despesas Correntes'!I5321</f>
        <v>0</v>
      </c>
      <c r="J5321" s="3">
        <f>'Despesas de Capital'!J5321+'Despesas Correntes'!J5321</f>
        <v>0</v>
      </c>
      <c r="K5321" s="3">
        <f>'Despesas de Capital'!K5321+'Despesas Correntes'!K5321</f>
        <v>0</v>
      </c>
      <c r="L5321" s="3">
        <f>'Despesas de Capital'!L5321+'Despesas Correntes'!L5321</f>
        <v>0</v>
      </c>
      <c r="M5321" s="3">
        <f>'Despesas de Capital'!M5321+'Despesas Correntes'!M5321</f>
        <v>0</v>
      </c>
      <c r="N5321" s="3">
        <f>'Despesas de Capital'!N5321+'Despesas Correntes'!N5321</f>
        <v>0</v>
      </c>
      <c r="O5321" s="10">
        <f t="shared" si="83"/>
        <v>402007</v>
      </c>
    </row>
    <row r="5322" spans="1:15" x14ac:dyDescent="0.2">
      <c r="A5322" s="2" t="s">
        <v>3995</v>
      </c>
      <c r="B5322" s="6" t="s">
        <v>23</v>
      </c>
      <c r="C5322" s="3">
        <f>'Despesas de Capital'!C5322+'Despesas Correntes'!C5322</f>
        <v>0</v>
      </c>
      <c r="D5322" s="3">
        <f>'Despesas de Capital'!D5322+'Despesas Correntes'!D5322</f>
        <v>0</v>
      </c>
      <c r="E5322" s="3">
        <f>'Despesas de Capital'!E5322+'Despesas Correntes'!E5322</f>
        <v>0</v>
      </c>
      <c r="F5322" s="3">
        <f>'Despesas de Capital'!F5322+'Despesas Correntes'!F5322</f>
        <v>0</v>
      </c>
      <c r="G5322" s="3">
        <f>'Despesas de Capital'!G5322+'Despesas Correntes'!G5322</f>
        <v>0</v>
      </c>
      <c r="H5322" s="3">
        <f>'Despesas de Capital'!H5322+'Despesas Correntes'!H5322</f>
        <v>0</v>
      </c>
      <c r="I5322" s="3">
        <f>'Despesas de Capital'!I5322+'Despesas Correntes'!I5322</f>
        <v>0</v>
      </c>
      <c r="J5322" s="3">
        <f>'Despesas de Capital'!J5322+'Despesas Correntes'!J5322</f>
        <v>0</v>
      </c>
      <c r="K5322" s="3">
        <f>'Despesas de Capital'!K5322+'Despesas Correntes'!K5322</f>
        <v>0</v>
      </c>
      <c r="L5322" s="3">
        <f>'Despesas de Capital'!L5322+'Despesas Correntes'!L5322</f>
        <v>0</v>
      </c>
      <c r="M5322" s="3">
        <f>'Despesas de Capital'!M5322+'Despesas Correntes'!M5322</f>
        <v>0</v>
      </c>
      <c r="N5322" s="3">
        <f>'Despesas de Capital'!N5322+'Despesas Correntes'!N5322</f>
        <v>0</v>
      </c>
      <c r="O5322" s="10">
        <f t="shared" si="83"/>
        <v>0</v>
      </c>
    </row>
    <row r="5323" spans="1:15" x14ac:dyDescent="0.2">
      <c r="A5323" s="2" t="s">
        <v>3999</v>
      </c>
      <c r="B5323" s="6" t="s">
        <v>23</v>
      </c>
      <c r="C5323" s="3">
        <f>'Despesas de Capital'!C5323+'Despesas Correntes'!C5323</f>
        <v>0</v>
      </c>
      <c r="D5323" s="3">
        <f>'Despesas de Capital'!D5323+'Despesas Correntes'!D5323</f>
        <v>0</v>
      </c>
      <c r="E5323" s="3">
        <f>'Despesas de Capital'!E5323+'Despesas Correntes'!E5323</f>
        <v>0</v>
      </c>
      <c r="F5323" s="3">
        <f>'Despesas de Capital'!F5323+'Despesas Correntes'!F5323</f>
        <v>100000</v>
      </c>
      <c r="G5323" s="3">
        <f>'Despesas de Capital'!G5323+'Despesas Correntes'!G5323</f>
        <v>2042548</v>
      </c>
      <c r="H5323" s="3">
        <f>'Despesas de Capital'!H5323+'Despesas Correntes'!H5323</f>
        <v>195020</v>
      </c>
      <c r="I5323" s="3">
        <f>'Despesas de Capital'!I5323+'Despesas Correntes'!I5323</f>
        <v>0</v>
      </c>
      <c r="J5323" s="3">
        <f>'Despesas de Capital'!J5323+'Despesas Correntes'!J5323</f>
        <v>0</v>
      </c>
      <c r="K5323" s="3">
        <f>'Despesas de Capital'!K5323+'Despesas Correntes'!K5323</f>
        <v>0</v>
      </c>
      <c r="L5323" s="3">
        <f>'Despesas de Capital'!L5323+'Despesas Correntes'!L5323</f>
        <v>0</v>
      </c>
      <c r="M5323" s="3">
        <f>'Despesas de Capital'!M5323+'Despesas Correntes'!M5323</f>
        <v>0</v>
      </c>
      <c r="N5323" s="3">
        <f>'Despesas de Capital'!N5323+'Despesas Correntes'!N5323</f>
        <v>0</v>
      </c>
      <c r="O5323" s="10">
        <f t="shared" si="83"/>
        <v>2337568</v>
      </c>
    </row>
    <row r="5324" spans="1:15" x14ac:dyDescent="0.2">
      <c r="A5324" s="2" t="s">
        <v>539</v>
      </c>
      <c r="B5324" s="6" t="s">
        <v>23</v>
      </c>
      <c r="C5324" s="3">
        <f>'Despesas de Capital'!C5324+'Despesas Correntes'!C5324</f>
        <v>0</v>
      </c>
      <c r="D5324" s="3">
        <f>'Despesas de Capital'!D5324+'Despesas Correntes'!D5324</f>
        <v>3600000</v>
      </c>
      <c r="E5324" s="3">
        <f>'Despesas de Capital'!E5324+'Despesas Correntes'!E5324</f>
        <v>0</v>
      </c>
      <c r="F5324" s="3">
        <f>'Despesas de Capital'!F5324+'Despesas Correntes'!F5324</f>
        <v>287306</v>
      </c>
      <c r="G5324" s="3">
        <f>'Despesas de Capital'!G5324+'Despesas Correntes'!G5324</f>
        <v>600000</v>
      </c>
      <c r="H5324" s="3">
        <f>'Despesas de Capital'!H5324+'Despesas Correntes'!H5324</f>
        <v>2198500</v>
      </c>
      <c r="I5324" s="3">
        <f>'Despesas de Capital'!I5324+'Despesas Correntes'!I5324</f>
        <v>0</v>
      </c>
      <c r="J5324" s="3">
        <f>'Despesas de Capital'!J5324+'Despesas Correntes'!J5324</f>
        <v>0</v>
      </c>
      <c r="K5324" s="3">
        <f>'Despesas de Capital'!K5324+'Despesas Correntes'!K5324</f>
        <v>0</v>
      </c>
      <c r="L5324" s="3">
        <f>'Despesas de Capital'!L5324+'Despesas Correntes'!L5324</f>
        <v>0</v>
      </c>
      <c r="M5324" s="3">
        <f>'Despesas de Capital'!M5324+'Despesas Correntes'!M5324</f>
        <v>0</v>
      </c>
      <c r="N5324" s="3">
        <f>'Despesas de Capital'!N5324+'Despesas Correntes'!N5324</f>
        <v>0</v>
      </c>
      <c r="O5324" s="10">
        <f t="shared" si="83"/>
        <v>6685806</v>
      </c>
    </row>
    <row r="5325" spans="1:15" x14ac:dyDescent="0.2">
      <c r="A5325" s="2" t="s">
        <v>4000</v>
      </c>
      <c r="B5325" s="6" t="s">
        <v>23</v>
      </c>
      <c r="C5325" s="3">
        <f>'Despesas de Capital'!C5325+'Despesas Correntes'!C5325</f>
        <v>0</v>
      </c>
      <c r="D5325" s="3">
        <f>'Despesas de Capital'!D5325+'Despesas Correntes'!D5325</f>
        <v>228300</v>
      </c>
      <c r="E5325" s="3">
        <f>'Despesas de Capital'!E5325+'Despesas Correntes'!E5325</f>
        <v>150000</v>
      </c>
      <c r="F5325" s="3">
        <f>'Despesas de Capital'!F5325+'Despesas Correntes'!F5325</f>
        <v>0</v>
      </c>
      <c r="G5325" s="3">
        <f>'Despesas de Capital'!G5325+'Despesas Correntes'!G5325</f>
        <v>920000</v>
      </c>
      <c r="H5325" s="3">
        <f>'Despesas de Capital'!H5325+'Despesas Correntes'!H5325</f>
        <v>0</v>
      </c>
      <c r="I5325" s="3">
        <f>'Despesas de Capital'!I5325+'Despesas Correntes'!I5325</f>
        <v>0</v>
      </c>
      <c r="J5325" s="3">
        <f>'Despesas de Capital'!J5325+'Despesas Correntes'!J5325</f>
        <v>0</v>
      </c>
      <c r="K5325" s="3">
        <f>'Despesas de Capital'!K5325+'Despesas Correntes'!K5325</f>
        <v>0</v>
      </c>
      <c r="L5325" s="3">
        <f>'Despesas de Capital'!L5325+'Despesas Correntes'!L5325</f>
        <v>0</v>
      </c>
      <c r="M5325" s="3">
        <f>'Despesas de Capital'!M5325+'Despesas Correntes'!M5325</f>
        <v>0</v>
      </c>
      <c r="N5325" s="3">
        <f>'Despesas de Capital'!N5325+'Despesas Correntes'!N5325</f>
        <v>0</v>
      </c>
      <c r="O5325" s="10">
        <f t="shared" si="83"/>
        <v>1298300</v>
      </c>
    </row>
    <row r="5326" spans="1:15" x14ac:dyDescent="0.2">
      <c r="A5326" s="2" t="s">
        <v>4001</v>
      </c>
      <c r="B5326" s="6" t="s">
        <v>23</v>
      </c>
      <c r="C5326" s="3">
        <f>'Despesas de Capital'!C5326+'Despesas Correntes'!C5326</f>
        <v>0</v>
      </c>
      <c r="D5326" s="3">
        <f>'Despesas de Capital'!D5326+'Despesas Correntes'!D5326</f>
        <v>0</v>
      </c>
      <c r="E5326" s="3">
        <f>'Despesas de Capital'!E5326+'Despesas Correntes'!E5326</f>
        <v>0</v>
      </c>
      <c r="F5326" s="3">
        <f>'Despesas de Capital'!F5326+'Despesas Correntes'!F5326</f>
        <v>100000</v>
      </c>
      <c r="G5326" s="3">
        <f>'Despesas de Capital'!G5326+'Despesas Correntes'!G5326</f>
        <v>0</v>
      </c>
      <c r="H5326" s="3">
        <f>'Despesas de Capital'!H5326+'Despesas Correntes'!H5326</f>
        <v>0</v>
      </c>
      <c r="I5326" s="3">
        <f>'Despesas de Capital'!I5326+'Despesas Correntes'!I5326</f>
        <v>1900000</v>
      </c>
      <c r="J5326" s="3">
        <f>'Despesas de Capital'!J5326+'Despesas Correntes'!J5326</f>
        <v>0</v>
      </c>
      <c r="K5326" s="3">
        <f>'Despesas de Capital'!K5326+'Despesas Correntes'!K5326</f>
        <v>0</v>
      </c>
      <c r="L5326" s="3">
        <f>'Despesas de Capital'!L5326+'Despesas Correntes'!L5326</f>
        <v>0</v>
      </c>
      <c r="M5326" s="3">
        <f>'Despesas de Capital'!M5326+'Despesas Correntes'!M5326</f>
        <v>0</v>
      </c>
      <c r="N5326" s="3">
        <f>'Despesas de Capital'!N5326+'Despesas Correntes'!N5326</f>
        <v>0</v>
      </c>
      <c r="O5326" s="10">
        <f t="shared" si="83"/>
        <v>2000000</v>
      </c>
    </row>
    <row r="5327" spans="1:15" x14ac:dyDescent="0.2">
      <c r="A5327" s="2" t="s">
        <v>2033</v>
      </c>
      <c r="B5327" s="6" t="s">
        <v>23</v>
      </c>
      <c r="C5327" s="3">
        <f>'Despesas de Capital'!C5327+'Despesas Correntes'!C5327</f>
        <v>0</v>
      </c>
      <c r="D5327" s="3">
        <f>'Despesas de Capital'!D5327+'Despesas Correntes'!D5327</f>
        <v>0</v>
      </c>
      <c r="E5327" s="3">
        <f>'Despesas de Capital'!E5327+'Despesas Correntes'!E5327</f>
        <v>0</v>
      </c>
      <c r="F5327" s="3">
        <f>'Despesas de Capital'!F5327+'Despesas Correntes'!F5327</f>
        <v>0</v>
      </c>
      <c r="G5327" s="3">
        <f>'Despesas de Capital'!G5327+'Despesas Correntes'!G5327</f>
        <v>2395032</v>
      </c>
      <c r="H5327" s="3">
        <f>'Despesas de Capital'!H5327+'Despesas Correntes'!H5327</f>
        <v>398000</v>
      </c>
      <c r="I5327" s="3">
        <f>'Despesas de Capital'!I5327+'Despesas Correntes'!I5327</f>
        <v>0</v>
      </c>
      <c r="J5327" s="3">
        <f>'Despesas de Capital'!J5327+'Despesas Correntes'!J5327</f>
        <v>0</v>
      </c>
      <c r="K5327" s="3">
        <f>'Despesas de Capital'!K5327+'Despesas Correntes'!K5327</f>
        <v>0</v>
      </c>
      <c r="L5327" s="3">
        <f>'Despesas de Capital'!L5327+'Despesas Correntes'!L5327</f>
        <v>0</v>
      </c>
      <c r="M5327" s="3">
        <f>'Despesas de Capital'!M5327+'Despesas Correntes'!M5327</f>
        <v>0</v>
      </c>
      <c r="N5327" s="3">
        <f>'Despesas de Capital'!N5327+'Despesas Correntes'!N5327</f>
        <v>0</v>
      </c>
      <c r="O5327" s="10">
        <f t="shared" si="83"/>
        <v>2793032</v>
      </c>
    </row>
    <row r="5328" spans="1:15" x14ac:dyDescent="0.2">
      <c r="A5328" s="2" t="s">
        <v>4002</v>
      </c>
      <c r="B5328" s="6" t="s">
        <v>23</v>
      </c>
      <c r="C5328" s="3">
        <f>'Despesas de Capital'!C5328+'Despesas Correntes'!C5328</f>
        <v>0</v>
      </c>
      <c r="D5328" s="3">
        <f>'Despesas de Capital'!D5328+'Despesas Correntes'!D5328</f>
        <v>0</v>
      </c>
      <c r="E5328" s="3">
        <f>'Despesas de Capital'!E5328+'Despesas Correntes'!E5328</f>
        <v>0</v>
      </c>
      <c r="F5328" s="3">
        <f>'Despesas de Capital'!F5328+'Despesas Correntes'!F5328</f>
        <v>0</v>
      </c>
      <c r="G5328" s="3">
        <f>'Despesas de Capital'!G5328+'Despesas Correntes'!G5328</f>
        <v>463376</v>
      </c>
      <c r="H5328" s="3">
        <f>'Despesas de Capital'!H5328+'Despesas Correntes'!H5328</f>
        <v>0</v>
      </c>
      <c r="I5328" s="3">
        <f>'Despesas de Capital'!I5328+'Despesas Correntes'!I5328</f>
        <v>0</v>
      </c>
      <c r="J5328" s="3">
        <f>'Despesas de Capital'!J5328+'Despesas Correntes'!J5328</f>
        <v>0</v>
      </c>
      <c r="K5328" s="3">
        <f>'Despesas de Capital'!K5328+'Despesas Correntes'!K5328</f>
        <v>0</v>
      </c>
      <c r="L5328" s="3">
        <f>'Despesas de Capital'!L5328+'Despesas Correntes'!L5328</f>
        <v>0</v>
      </c>
      <c r="M5328" s="3">
        <f>'Despesas de Capital'!M5328+'Despesas Correntes'!M5328</f>
        <v>0</v>
      </c>
      <c r="N5328" s="3">
        <f>'Despesas de Capital'!N5328+'Despesas Correntes'!N5328</f>
        <v>0</v>
      </c>
      <c r="O5328" s="10">
        <f t="shared" si="83"/>
        <v>463376</v>
      </c>
    </row>
    <row r="5329" spans="1:15" x14ac:dyDescent="0.2">
      <c r="A5329" s="2" t="s">
        <v>4003</v>
      </c>
      <c r="B5329" s="6" t="s">
        <v>23</v>
      </c>
      <c r="C5329" s="3">
        <f>'Despesas de Capital'!C5329+'Despesas Correntes'!C5329</f>
        <v>0</v>
      </c>
      <c r="D5329" s="3">
        <f>'Despesas de Capital'!D5329+'Despesas Correntes'!D5329</f>
        <v>0</v>
      </c>
      <c r="E5329" s="3">
        <f>'Despesas de Capital'!E5329+'Despesas Correntes'!E5329</f>
        <v>0</v>
      </c>
      <c r="F5329" s="3">
        <f>'Despesas de Capital'!F5329+'Despesas Correntes'!F5329</f>
        <v>0</v>
      </c>
      <c r="G5329" s="3">
        <f>'Despesas de Capital'!G5329+'Despesas Correntes'!G5329</f>
        <v>300000</v>
      </c>
      <c r="H5329" s="3">
        <f>'Despesas de Capital'!H5329+'Despesas Correntes'!H5329</f>
        <v>0</v>
      </c>
      <c r="I5329" s="3">
        <f>'Despesas de Capital'!I5329+'Despesas Correntes'!I5329</f>
        <v>0</v>
      </c>
      <c r="J5329" s="3">
        <f>'Despesas de Capital'!J5329+'Despesas Correntes'!J5329</f>
        <v>0</v>
      </c>
      <c r="K5329" s="3">
        <f>'Despesas de Capital'!K5329+'Despesas Correntes'!K5329</f>
        <v>0</v>
      </c>
      <c r="L5329" s="3">
        <f>'Despesas de Capital'!L5329+'Despesas Correntes'!L5329</f>
        <v>0</v>
      </c>
      <c r="M5329" s="3">
        <f>'Despesas de Capital'!M5329+'Despesas Correntes'!M5329</f>
        <v>0</v>
      </c>
      <c r="N5329" s="3">
        <f>'Despesas de Capital'!N5329+'Despesas Correntes'!N5329</f>
        <v>0</v>
      </c>
      <c r="O5329" s="10">
        <f t="shared" si="83"/>
        <v>300000</v>
      </c>
    </row>
    <row r="5330" spans="1:15" x14ac:dyDescent="0.2">
      <c r="A5330" s="2" t="s">
        <v>4004</v>
      </c>
      <c r="B5330" s="6" t="s">
        <v>23</v>
      </c>
      <c r="C5330" s="3">
        <f>'Despesas de Capital'!C5330+'Despesas Correntes'!C5330</f>
        <v>0</v>
      </c>
      <c r="D5330" s="3">
        <f>'Despesas de Capital'!D5330+'Despesas Correntes'!D5330</f>
        <v>0</v>
      </c>
      <c r="E5330" s="3">
        <f>'Despesas de Capital'!E5330+'Despesas Correntes'!E5330</f>
        <v>0</v>
      </c>
      <c r="F5330" s="3">
        <f>'Despesas de Capital'!F5330+'Despesas Correntes'!F5330</f>
        <v>0</v>
      </c>
      <c r="G5330" s="3">
        <f>'Despesas de Capital'!G5330+'Despesas Correntes'!G5330</f>
        <v>100000</v>
      </c>
      <c r="H5330" s="3">
        <f>'Despesas de Capital'!H5330+'Despesas Correntes'!H5330</f>
        <v>0</v>
      </c>
      <c r="I5330" s="3">
        <f>'Despesas de Capital'!I5330+'Despesas Correntes'!I5330</f>
        <v>0</v>
      </c>
      <c r="J5330" s="3">
        <f>'Despesas de Capital'!J5330+'Despesas Correntes'!J5330</f>
        <v>0</v>
      </c>
      <c r="K5330" s="3">
        <f>'Despesas de Capital'!K5330+'Despesas Correntes'!K5330</f>
        <v>0</v>
      </c>
      <c r="L5330" s="3">
        <f>'Despesas de Capital'!L5330+'Despesas Correntes'!L5330</f>
        <v>0</v>
      </c>
      <c r="M5330" s="3">
        <f>'Despesas de Capital'!M5330+'Despesas Correntes'!M5330</f>
        <v>0</v>
      </c>
      <c r="N5330" s="3">
        <f>'Despesas de Capital'!N5330+'Despesas Correntes'!N5330</f>
        <v>0</v>
      </c>
      <c r="O5330" s="10">
        <f t="shared" si="83"/>
        <v>100000</v>
      </c>
    </row>
    <row r="5331" spans="1:15" x14ac:dyDescent="0.2">
      <c r="A5331" s="2" t="s">
        <v>4005</v>
      </c>
      <c r="B5331" s="6" t="s">
        <v>23</v>
      </c>
      <c r="C5331" s="3">
        <f>'Despesas de Capital'!C5331+'Despesas Correntes'!C5331</f>
        <v>0</v>
      </c>
      <c r="D5331" s="3">
        <f>'Despesas de Capital'!D5331+'Despesas Correntes'!D5331</f>
        <v>0</v>
      </c>
      <c r="E5331" s="3">
        <f>'Despesas de Capital'!E5331+'Despesas Correntes'!E5331</f>
        <v>0</v>
      </c>
      <c r="F5331" s="3">
        <f>'Despesas de Capital'!F5331+'Despesas Correntes'!F5331</f>
        <v>200000</v>
      </c>
      <c r="G5331" s="3">
        <f>'Despesas de Capital'!G5331+'Despesas Correntes'!G5331</f>
        <v>502007</v>
      </c>
      <c r="H5331" s="3">
        <f>'Despesas de Capital'!H5331+'Despesas Correntes'!H5331</f>
        <v>250000</v>
      </c>
      <c r="I5331" s="3">
        <f>'Despesas de Capital'!I5331+'Despesas Correntes'!I5331</f>
        <v>0</v>
      </c>
      <c r="J5331" s="3">
        <f>'Despesas de Capital'!J5331+'Despesas Correntes'!J5331</f>
        <v>0</v>
      </c>
      <c r="K5331" s="3">
        <f>'Despesas de Capital'!K5331+'Despesas Correntes'!K5331</f>
        <v>0</v>
      </c>
      <c r="L5331" s="3">
        <f>'Despesas de Capital'!L5331+'Despesas Correntes'!L5331</f>
        <v>0</v>
      </c>
      <c r="M5331" s="3">
        <f>'Despesas de Capital'!M5331+'Despesas Correntes'!M5331</f>
        <v>0</v>
      </c>
      <c r="N5331" s="3">
        <f>'Despesas de Capital'!N5331+'Despesas Correntes'!N5331</f>
        <v>0</v>
      </c>
      <c r="O5331" s="10">
        <f t="shared" si="83"/>
        <v>952007</v>
      </c>
    </row>
    <row r="5332" spans="1:15" x14ac:dyDescent="0.2">
      <c r="A5332" s="2" t="s">
        <v>4006</v>
      </c>
      <c r="B5332" s="6" t="s">
        <v>23</v>
      </c>
      <c r="C5332" s="3">
        <f>'Despesas de Capital'!C5332+'Despesas Correntes'!C5332</f>
        <v>0</v>
      </c>
      <c r="D5332" s="3">
        <f>'Despesas de Capital'!D5332+'Despesas Correntes'!D5332</f>
        <v>200000</v>
      </c>
      <c r="E5332" s="3">
        <f>'Despesas de Capital'!E5332+'Despesas Correntes'!E5332</f>
        <v>0</v>
      </c>
      <c r="F5332" s="3">
        <f>'Despesas de Capital'!F5332+'Despesas Correntes'!F5332</f>
        <v>900000</v>
      </c>
      <c r="G5332" s="3">
        <f>'Despesas de Capital'!G5332+'Despesas Correntes'!G5332</f>
        <v>1650745</v>
      </c>
      <c r="H5332" s="3">
        <f>'Despesas de Capital'!H5332+'Despesas Correntes'!H5332</f>
        <v>0</v>
      </c>
      <c r="I5332" s="3">
        <f>'Despesas de Capital'!I5332+'Despesas Correntes'!I5332</f>
        <v>0</v>
      </c>
      <c r="J5332" s="3">
        <f>'Despesas de Capital'!J5332+'Despesas Correntes'!J5332</f>
        <v>0</v>
      </c>
      <c r="K5332" s="3">
        <f>'Despesas de Capital'!K5332+'Despesas Correntes'!K5332</f>
        <v>0</v>
      </c>
      <c r="L5332" s="3">
        <f>'Despesas de Capital'!L5332+'Despesas Correntes'!L5332</f>
        <v>0</v>
      </c>
      <c r="M5332" s="3">
        <f>'Despesas de Capital'!M5332+'Despesas Correntes'!M5332</f>
        <v>0</v>
      </c>
      <c r="N5332" s="3">
        <f>'Despesas de Capital'!N5332+'Despesas Correntes'!N5332</f>
        <v>0</v>
      </c>
      <c r="O5332" s="10">
        <f t="shared" si="83"/>
        <v>2750745</v>
      </c>
    </row>
    <row r="5333" spans="1:15" x14ac:dyDescent="0.2">
      <c r="A5333" s="2" t="s">
        <v>4007</v>
      </c>
      <c r="B5333" s="6" t="s">
        <v>23</v>
      </c>
      <c r="C5333" s="3">
        <f>'Despesas de Capital'!C5333+'Despesas Correntes'!C5333</f>
        <v>0</v>
      </c>
      <c r="D5333" s="3">
        <f>'Despesas de Capital'!D5333+'Despesas Correntes'!D5333</f>
        <v>0</v>
      </c>
      <c r="E5333" s="3">
        <f>'Despesas de Capital'!E5333+'Despesas Correntes'!E5333</f>
        <v>0</v>
      </c>
      <c r="F5333" s="3">
        <f>'Despesas de Capital'!F5333+'Despesas Correntes'!F5333</f>
        <v>0</v>
      </c>
      <c r="G5333" s="3">
        <f>'Despesas de Capital'!G5333+'Despesas Correntes'!G5333</f>
        <v>50000</v>
      </c>
      <c r="H5333" s="3">
        <f>'Despesas de Capital'!H5333+'Despesas Correntes'!H5333</f>
        <v>0</v>
      </c>
      <c r="I5333" s="3">
        <f>'Despesas de Capital'!I5333+'Despesas Correntes'!I5333</f>
        <v>0</v>
      </c>
      <c r="J5333" s="3">
        <f>'Despesas de Capital'!J5333+'Despesas Correntes'!J5333</f>
        <v>0</v>
      </c>
      <c r="K5333" s="3">
        <f>'Despesas de Capital'!K5333+'Despesas Correntes'!K5333</f>
        <v>0</v>
      </c>
      <c r="L5333" s="3">
        <f>'Despesas de Capital'!L5333+'Despesas Correntes'!L5333</f>
        <v>0</v>
      </c>
      <c r="M5333" s="3">
        <f>'Despesas de Capital'!M5333+'Despesas Correntes'!M5333</f>
        <v>0</v>
      </c>
      <c r="N5333" s="3">
        <f>'Despesas de Capital'!N5333+'Despesas Correntes'!N5333</f>
        <v>0</v>
      </c>
      <c r="O5333" s="10">
        <f t="shared" si="83"/>
        <v>50000</v>
      </c>
    </row>
    <row r="5334" spans="1:15" x14ac:dyDescent="0.2">
      <c r="A5334" s="2" t="s">
        <v>4008</v>
      </c>
      <c r="B5334" s="6" t="s">
        <v>23</v>
      </c>
      <c r="C5334" s="3">
        <f>'Despesas de Capital'!C5334+'Despesas Correntes'!C5334</f>
        <v>0</v>
      </c>
      <c r="D5334" s="3">
        <f>'Despesas de Capital'!D5334+'Despesas Correntes'!D5334</f>
        <v>0</v>
      </c>
      <c r="E5334" s="3">
        <f>'Despesas de Capital'!E5334+'Despesas Correntes'!E5334</f>
        <v>0</v>
      </c>
      <c r="F5334" s="3">
        <f>'Despesas de Capital'!F5334+'Despesas Correntes'!F5334</f>
        <v>0</v>
      </c>
      <c r="G5334" s="3">
        <f>'Despesas de Capital'!G5334+'Despesas Correntes'!G5334</f>
        <v>9350000</v>
      </c>
      <c r="H5334" s="3">
        <f>'Despesas de Capital'!H5334+'Despesas Correntes'!H5334</f>
        <v>0</v>
      </c>
      <c r="I5334" s="3">
        <f>'Despesas de Capital'!I5334+'Despesas Correntes'!I5334</f>
        <v>0</v>
      </c>
      <c r="J5334" s="3">
        <f>'Despesas de Capital'!J5334+'Despesas Correntes'!J5334</f>
        <v>0</v>
      </c>
      <c r="K5334" s="3">
        <f>'Despesas de Capital'!K5334+'Despesas Correntes'!K5334</f>
        <v>0</v>
      </c>
      <c r="L5334" s="3">
        <f>'Despesas de Capital'!L5334+'Despesas Correntes'!L5334</f>
        <v>0</v>
      </c>
      <c r="M5334" s="3">
        <f>'Despesas de Capital'!M5334+'Despesas Correntes'!M5334</f>
        <v>0</v>
      </c>
      <c r="N5334" s="3">
        <f>'Despesas de Capital'!N5334+'Despesas Correntes'!N5334</f>
        <v>0</v>
      </c>
      <c r="O5334" s="10">
        <f t="shared" si="83"/>
        <v>9350000</v>
      </c>
    </row>
    <row r="5335" spans="1:15" x14ac:dyDescent="0.2">
      <c r="A5335" s="2" t="s">
        <v>4009</v>
      </c>
      <c r="B5335" s="6" t="s">
        <v>23</v>
      </c>
      <c r="C5335" s="3">
        <f>'Despesas de Capital'!C5335+'Despesas Correntes'!C5335</f>
        <v>0</v>
      </c>
      <c r="D5335" s="3">
        <f>'Despesas de Capital'!D5335+'Despesas Correntes'!D5335</f>
        <v>633471</v>
      </c>
      <c r="E5335" s="3">
        <f>'Despesas de Capital'!E5335+'Despesas Correntes'!E5335</f>
        <v>0</v>
      </c>
      <c r="F5335" s="3">
        <f>'Despesas de Capital'!F5335+'Despesas Correntes'!F5335</f>
        <v>0</v>
      </c>
      <c r="G5335" s="3">
        <f>'Despesas de Capital'!G5335+'Despesas Correntes'!G5335</f>
        <v>1199979</v>
      </c>
      <c r="H5335" s="3">
        <f>'Despesas de Capital'!H5335+'Despesas Correntes'!H5335</f>
        <v>0</v>
      </c>
      <c r="I5335" s="3">
        <f>'Despesas de Capital'!I5335+'Despesas Correntes'!I5335</f>
        <v>500000</v>
      </c>
      <c r="J5335" s="3">
        <f>'Despesas de Capital'!J5335+'Despesas Correntes'!J5335</f>
        <v>0</v>
      </c>
      <c r="K5335" s="3">
        <f>'Despesas de Capital'!K5335+'Despesas Correntes'!K5335</f>
        <v>0</v>
      </c>
      <c r="L5335" s="3">
        <f>'Despesas de Capital'!L5335+'Despesas Correntes'!L5335</f>
        <v>0</v>
      </c>
      <c r="M5335" s="3">
        <f>'Despesas de Capital'!M5335+'Despesas Correntes'!M5335</f>
        <v>0</v>
      </c>
      <c r="N5335" s="3">
        <f>'Despesas de Capital'!N5335+'Despesas Correntes'!N5335</f>
        <v>0</v>
      </c>
      <c r="O5335" s="10">
        <f t="shared" si="83"/>
        <v>2333450</v>
      </c>
    </row>
    <row r="5336" spans="1:15" x14ac:dyDescent="0.2">
      <c r="A5336" s="2" t="s">
        <v>4010</v>
      </c>
      <c r="B5336" s="6" t="s">
        <v>23</v>
      </c>
      <c r="C5336" s="3">
        <f>'Despesas de Capital'!C5336+'Despesas Correntes'!C5336</f>
        <v>0</v>
      </c>
      <c r="D5336" s="3">
        <f>'Despesas de Capital'!D5336+'Despesas Correntes'!D5336</f>
        <v>0</v>
      </c>
      <c r="E5336" s="3">
        <f>'Despesas de Capital'!E5336+'Despesas Correntes'!E5336</f>
        <v>0</v>
      </c>
      <c r="F5336" s="3">
        <f>'Despesas de Capital'!F5336+'Despesas Correntes'!F5336</f>
        <v>0</v>
      </c>
      <c r="G5336" s="3">
        <f>'Despesas de Capital'!G5336+'Despesas Correntes'!G5336</f>
        <v>1346500</v>
      </c>
      <c r="H5336" s="3">
        <f>'Despesas de Capital'!H5336+'Despesas Correntes'!H5336</f>
        <v>3687500</v>
      </c>
      <c r="I5336" s="3">
        <f>'Despesas de Capital'!I5336+'Despesas Correntes'!I5336</f>
        <v>0</v>
      </c>
      <c r="J5336" s="3">
        <f>'Despesas de Capital'!J5336+'Despesas Correntes'!J5336</f>
        <v>0</v>
      </c>
      <c r="K5336" s="3">
        <f>'Despesas de Capital'!K5336+'Despesas Correntes'!K5336</f>
        <v>0</v>
      </c>
      <c r="L5336" s="3">
        <f>'Despesas de Capital'!L5336+'Despesas Correntes'!L5336</f>
        <v>0</v>
      </c>
      <c r="M5336" s="3">
        <f>'Despesas de Capital'!M5336+'Despesas Correntes'!M5336</f>
        <v>0</v>
      </c>
      <c r="N5336" s="3">
        <f>'Despesas de Capital'!N5336+'Despesas Correntes'!N5336</f>
        <v>0</v>
      </c>
      <c r="O5336" s="10">
        <f t="shared" si="83"/>
        <v>5034000</v>
      </c>
    </row>
    <row r="5337" spans="1:15" x14ac:dyDescent="0.2">
      <c r="A5337" s="2" t="s">
        <v>547</v>
      </c>
      <c r="B5337" s="6" t="s">
        <v>23</v>
      </c>
      <c r="C5337" s="3">
        <f>'Despesas de Capital'!C5337+'Despesas Correntes'!C5337</f>
        <v>0</v>
      </c>
      <c r="D5337" s="3">
        <f>'Despesas de Capital'!D5337+'Despesas Correntes'!D5337</f>
        <v>0</v>
      </c>
      <c r="E5337" s="3">
        <f>'Despesas de Capital'!E5337+'Despesas Correntes'!E5337</f>
        <v>0</v>
      </c>
      <c r="F5337" s="3">
        <f>'Despesas de Capital'!F5337+'Despesas Correntes'!F5337</f>
        <v>0</v>
      </c>
      <c r="G5337" s="3">
        <f>'Despesas de Capital'!G5337+'Despesas Correntes'!G5337</f>
        <v>100000</v>
      </c>
      <c r="H5337" s="3">
        <f>'Despesas de Capital'!H5337+'Despesas Correntes'!H5337</f>
        <v>398000</v>
      </c>
      <c r="I5337" s="3">
        <f>'Despesas de Capital'!I5337+'Despesas Correntes'!I5337</f>
        <v>0</v>
      </c>
      <c r="J5337" s="3">
        <f>'Despesas de Capital'!J5337+'Despesas Correntes'!J5337</f>
        <v>0</v>
      </c>
      <c r="K5337" s="3">
        <f>'Despesas de Capital'!K5337+'Despesas Correntes'!K5337</f>
        <v>0</v>
      </c>
      <c r="L5337" s="3">
        <f>'Despesas de Capital'!L5337+'Despesas Correntes'!L5337</f>
        <v>0</v>
      </c>
      <c r="M5337" s="3">
        <f>'Despesas de Capital'!M5337+'Despesas Correntes'!M5337</f>
        <v>0</v>
      </c>
      <c r="N5337" s="3">
        <f>'Despesas de Capital'!N5337+'Despesas Correntes'!N5337</f>
        <v>0</v>
      </c>
      <c r="O5337" s="10">
        <f t="shared" si="83"/>
        <v>498000</v>
      </c>
    </row>
    <row r="5338" spans="1:15" x14ac:dyDescent="0.2">
      <c r="A5338" s="2" t="s">
        <v>4011</v>
      </c>
      <c r="B5338" s="6" t="s">
        <v>23</v>
      </c>
      <c r="C5338" s="3">
        <f>'Despesas de Capital'!C5338+'Despesas Correntes'!C5338</f>
        <v>0</v>
      </c>
      <c r="D5338" s="3">
        <f>'Despesas de Capital'!D5338+'Despesas Correntes'!D5338</f>
        <v>0</v>
      </c>
      <c r="E5338" s="3">
        <f>'Despesas de Capital'!E5338+'Despesas Correntes'!E5338</f>
        <v>150000</v>
      </c>
      <c r="F5338" s="3">
        <f>'Despesas de Capital'!F5338+'Despesas Correntes'!F5338</f>
        <v>0</v>
      </c>
      <c r="G5338" s="3">
        <f>'Despesas de Capital'!G5338+'Despesas Correntes'!G5338</f>
        <v>600000</v>
      </c>
      <c r="H5338" s="3">
        <f>'Despesas de Capital'!H5338+'Despesas Correntes'!H5338</f>
        <v>900000</v>
      </c>
      <c r="I5338" s="3">
        <f>'Despesas de Capital'!I5338+'Despesas Correntes'!I5338</f>
        <v>0</v>
      </c>
      <c r="J5338" s="3">
        <f>'Despesas de Capital'!J5338+'Despesas Correntes'!J5338</f>
        <v>0</v>
      </c>
      <c r="K5338" s="3">
        <f>'Despesas de Capital'!K5338+'Despesas Correntes'!K5338</f>
        <v>0</v>
      </c>
      <c r="L5338" s="3">
        <f>'Despesas de Capital'!L5338+'Despesas Correntes'!L5338</f>
        <v>0</v>
      </c>
      <c r="M5338" s="3">
        <f>'Despesas de Capital'!M5338+'Despesas Correntes'!M5338</f>
        <v>0</v>
      </c>
      <c r="N5338" s="3">
        <f>'Despesas de Capital'!N5338+'Despesas Correntes'!N5338</f>
        <v>0</v>
      </c>
      <c r="O5338" s="10">
        <f t="shared" si="83"/>
        <v>1650000</v>
      </c>
    </row>
    <row r="5339" spans="1:15" x14ac:dyDescent="0.2">
      <c r="A5339" s="2" t="s">
        <v>4012</v>
      </c>
      <c r="B5339" s="6" t="s">
        <v>23</v>
      </c>
      <c r="C5339" s="3">
        <f>'Despesas de Capital'!C5339+'Despesas Correntes'!C5339</f>
        <v>0</v>
      </c>
      <c r="D5339" s="3">
        <f>'Despesas de Capital'!D5339+'Despesas Correntes'!D5339</f>
        <v>0</v>
      </c>
      <c r="E5339" s="3">
        <f>'Despesas de Capital'!E5339+'Despesas Correntes'!E5339</f>
        <v>0</v>
      </c>
      <c r="F5339" s="3">
        <f>'Despesas de Capital'!F5339+'Despesas Correntes'!F5339</f>
        <v>0</v>
      </c>
      <c r="G5339" s="3">
        <f>'Despesas de Capital'!G5339+'Despesas Correntes'!G5339</f>
        <v>698000</v>
      </c>
      <c r="H5339" s="3">
        <f>'Despesas de Capital'!H5339+'Despesas Correntes'!H5339</f>
        <v>0</v>
      </c>
      <c r="I5339" s="3">
        <f>'Despesas de Capital'!I5339+'Despesas Correntes'!I5339</f>
        <v>0</v>
      </c>
      <c r="J5339" s="3">
        <f>'Despesas de Capital'!J5339+'Despesas Correntes'!J5339</f>
        <v>0</v>
      </c>
      <c r="K5339" s="3">
        <f>'Despesas de Capital'!K5339+'Despesas Correntes'!K5339</f>
        <v>0</v>
      </c>
      <c r="L5339" s="3">
        <f>'Despesas de Capital'!L5339+'Despesas Correntes'!L5339</f>
        <v>0</v>
      </c>
      <c r="M5339" s="3">
        <f>'Despesas de Capital'!M5339+'Despesas Correntes'!M5339</f>
        <v>0</v>
      </c>
      <c r="N5339" s="3">
        <f>'Despesas de Capital'!N5339+'Despesas Correntes'!N5339</f>
        <v>0</v>
      </c>
      <c r="O5339" s="10">
        <f t="shared" si="83"/>
        <v>698000</v>
      </c>
    </row>
    <row r="5340" spans="1:15" x14ac:dyDescent="0.2">
      <c r="A5340" s="2" t="s">
        <v>2034</v>
      </c>
      <c r="B5340" s="6" t="s">
        <v>23</v>
      </c>
      <c r="C5340" s="3">
        <f>'Despesas de Capital'!C5340+'Despesas Correntes'!C5340</f>
        <v>0</v>
      </c>
      <c r="D5340" s="3">
        <f>'Despesas de Capital'!D5340+'Despesas Correntes'!D5340</f>
        <v>0</v>
      </c>
      <c r="E5340" s="3">
        <f>'Despesas de Capital'!E5340+'Despesas Correntes'!E5340</f>
        <v>0</v>
      </c>
      <c r="F5340" s="3">
        <f>'Despesas de Capital'!F5340+'Despesas Correntes'!F5340</f>
        <v>0</v>
      </c>
      <c r="G5340" s="3">
        <f>'Despesas de Capital'!G5340+'Despesas Correntes'!G5340</f>
        <v>525000</v>
      </c>
      <c r="H5340" s="3">
        <f>'Despesas de Capital'!H5340+'Despesas Correntes'!H5340</f>
        <v>0</v>
      </c>
      <c r="I5340" s="3">
        <f>'Despesas de Capital'!I5340+'Despesas Correntes'!I5340</f>
        <v>0</v>
      </c>
      <c r="J5340" s="3">
        <f>'Despesas de Capital'!J5340+'Despesas Correntes'!J5340</f>
        <v>0</v>
      </c>
      <c r="K5340" s="3">
        <f>'Despesas de Capital'!K5340+'Despesas Correntes'!K5340</f>
        <v>0</v>
      </c>
      <c r="L5340" s="3">
        <f>'Despesas de Capital'!L5340+'Despesas Correntes'!L5340</f>
        <v>0</v>
      </c>
      <c r="M5340" s="3">
        <f>'Despesas de Capital'!M5340+'Despesas Correntes'!M5340</f>
        <v>0</v>
      </c>
      <c r="N5340" s="3">
        <f>'Despesas de Capital'!N5340+'Despesas Correntes'!N5340</f>
        <v>0</v>
      </c>
      <c r="O5340" s="10">
        <f t="shared" si="83"/>
        <v>525000</v>
      </c>
    </row>
    <row r="5341" spans="1:15" x14ac:dyDescent="0.2">
      <c r="A5341" s="2" t="s">
        <v>4013</v>
      </c>
      <c r="B5341" s="6" t="s">
        <v>23</v>
      </c>
      <c r="C5341" s="3">
        <f>'Despesas de Capital'!C5341+'Despesas Correntes'!C5341</f>
        <v>0</v>
      </c>
      <c r="D5341" s="3">
        <f>'Despesas de Capital'!D5341+'Despesas Correntes'!D5341</f>
        <v>0</v>
      </c>
      <c r="E5341" s="3">
        <f>'Despesas de Capital'!E5341+'Despesas Correntes'!E5341</f>
        <v>0</v>
      </c>
      <c r="F5341" s="3">
        <f>'Despesas de Capital'!F5341+'Despesas Correntes'!F5341</f>
        <v>0</v>
      </c>
      <c r="G5341" s="3">
        <f>'Despesas de Capital'!G5341+'Despesas Correntes'!G5341</f>
        <v>149976</v>
      </c>
      <c r="H5341" s="3">
        <f>'Despesas de Capital'!H5341+'Despesas Correntes'!H5341</f>
        <v>100000</v>
      </c>
      <c r="I5341" s="3">
        <f>'Despesas de Capital'!I5341+'Despesas Correntes'!I5341</f>
        <v>0</v>
      </c>
      <c r="J5341" s="3">
        <f>'Despesas de Capital'!J5341+'Despesas Correntes'!J5341</f>
        <v>0</v>
      </c>
      <c r="K5341" s="3">
        <f>'Despesas de Capital'!K5341+'Despesas Correntes'!K5341</f>
        <v>0</v>
      </c>
      <c r="L5341" s="3">
        <f>'Despesas de Capital'!L5341+'Despesas Correntes'!L5341</f>
        <v>0</v>
      </c>
      <c r="M5341" s="3">
        <f>'Despesas de Capital'!M5341+'Despesas Correntes'!M5341</f>
        <v>0</v>
      </c>
      <c r="N5341" s="3">
        <f>'Despesas de Capital'!N5341+'Despesas Correntes'!N5341</f>
        <v>0</v>
      </c>
      <c r="O5341" s="10">
        <f t="shared" si="83"/>
        <v>249976</v>
      </c>
    </row>
    <row r="5342" spans="1:15" x14ac:dyDescent="0.2">
      <c r="A5342" s="2" t="s">
        <v>4014</v>
      </c>
      <c r="B5342" s="6" t="s">
        <v>23</v>
      </c>
      <c r="C5342" s="3">
        <f>'Despesas de Capital'!C5342+'Despesas Correntes'!C5342</f>
        <v>0</v>
      </c>
      <c r="D5342" s="3">
        <f>'Despesas de Capital'!D5342+'Despesas Correntes'!D5342</f>
        <v>0</v>
      </c>
      <c r="E5342" s="3">
        <f>'Despesas de Capital'!E5342+'Despesas Correntes'!E5342</f>
        <v>0</v>
      </c>
      <c r="F5342" s="3">
        <f>'Despesas de Capital'!F5342+'Despesas Correntes'!F5342</f>
        <v>367320.91</v>
      </c>
      <c r="G5342" s="3">
        <f>'Despesas de Capital'!G5342+'Despesas Correntes'!G5342</f>
        <v>1445000</v>
      </c>
      <c r="H5342" s="3">
        <f>'Despesas de Capital'!H5342+'Despesas Correntes'!H5342</f>
        <v>0</v>
      </c>
      <c r="I5342" s="3">
        <f>'Despesas de Capital'!I5342+'Despesas Correntes'!I5342</f>
        <v>0</v>
      </c>
      <c r="J5342" s="3">
        <f>'Despesas de Capital'!J5342+'Despesas Correntes'!J5342</f>
        <v>0</v>
      </c>
      <c r="K5342" s="3">
        <f>'Despesas de Capital'!K5342+'Despesas Correntes'!K5342</f>
        <v>0</v>
      </c>
      <c r="L5342" s="3">
        <f>'Despesas de Capital'!L5342+'Despesas Correntes'!L5342</f>
        <v>0</v>
      </c>
      <c r="M5342" s="3">
        <f>'Despesas de Capital'!M5342+'Despesas Correntes'!M5342</f>
        <v>0</v>
      </c>
      <c r="N5342" s="3">
        <f>'Despesas de Capital'!N5342+'Despesas Correntes'!N5342</f>
        <v>0</v>
      </c>
      <c r="O5342" s="10">
        <f t="shared" si="83"/>
        <v>1812320.91</v>
      </c>
    </row>
    <row r="5343" spans="1:15" x14ac:dyDescent="0.2">
      <c r="A5343" s="2" t="s">
        <v>4015</v>
      </c>
      <c r="B5343" s="6" t="s">
        <v>23</v>
      </c>
      <c r="C5343" s="3">
        <f>'Despesas de Capital'!C5343+'Despesas Correntes'!C5343</f>
        <v>0</v>
      </c>
      <c r="D5343" s="3">
        <f>'Despesas de Capital'!D5343+'Despesas Correntes'!D5343</f>
        <v>0</v>
      </c>
      <c r="E5343" s="3">
        <f>'Despesas de Capital'!E5343+'Despesas Correntes'!E5343</f>
        <v>50000</v>
      </c>
      <c r="F5343" s="3">
        <f>'Despesas de Capital'!F5343+'Despesas Correntes'!F5343</f>
        <v>0</v>
      </c>
      <c r="G5343" s="3">
        <f>'Despesas de Capital'!G5343+'Despesas Correntes'!G5343</f>
        <v>500000</v>
      </c>
      <c r="H5343" s="3">
        <f>'Despesas de Capital'!H5343+'Despesas Correntes'!H5343</f>
        <v>0</v>
      </c>
      <c r="I5343" s="3">
        <f>'Despesas de Capital'!I5343+'Despesas Correntes'!I5343</f>
        <v>0</v>
      </c>
      <c r="J5343" s="3">
        <f>'Despesas de Capital'!J5343+'Despesas Correntes'!J5343</f>
        <v>0</v>
      </c>
      <c r="K5343" s="3">
        <f>'Despesas de Capital'!K5343+'Despesas Correntes'!K5343</f>
        <v>0</v>
      </c>
      <c r="L5343" s="3">
        <f>'Despesas de Capital'!L5343+'Despesas Correntes'!L5343</f>
        <v>0</v>
      </c>
      <c r="M5343" s="3">
        <f>'Despesas de Capital'!M5343+'Despesas Correntes'!M5343</f>
        <v>0</v>
      </c>
      <c r="N5343" s="3">
        <f>'Despesas de Capital'!N5343+'Despesas Correntes'!N5343</f>
        <v>0</v>
      </c>
      <c r="O5343" s="10">
        <f t="shared" si="83"/>
        <v>550000</v>
      </c>
    </row>
    <row r="5344" spans="1:15" x14ac:dyDescent="0.2">
      <c r="A5344" s="2" t="s">
        <v>4016</v>
      </c>
      <c r="B5344" s="6" t="s">
        <v>23</v>
      </c>
      <c r="C5344" s="3">
        <f>'Despesas de Capital'!C5344+'Despesas Correntes'!C5344</f>
        <v>0</v>
      </c>
      <c r="D5344" s="3">
        <f>'Despesas de Capital'!D5344+'Despesas Correntes'!D5344</f>
        <v>0</v>
      </c>
      <c r="E5344" s="3">
        <f>'Despesas de Capital'!E5344+'Despesas Correntes'!E5344</f>
        <v>0</v>
      </c>
      <c r="F5344" s="3">
        <f>'Despesas de Capital'!F5344+'Despesas Correntes'!F5344</f>
        <v>0</v>
      </c>
      <c r="G5344" s="3">
        <f>'Despesas de Capital'!G5344+'Despesas Correntes'!G5344</f>
        <v>800000</v>
      </c>
      <c r="H5344" s="3">
        <f>'Despesas de Capital'!H5344+'Despesas Correntes'!H5344</f>
        <v>539691.46</v>
      </c>
      <c r="I5344" s="3">
        <f>'Despesas de Capital'!I5344+'Despesas Correntes'!I5344</f>
        <v>0</v>
      </c>
      <c r="J5344" s="3">
        <f>'Despesas de Capital'!J5344+'Despesas Correntes'!J5344</f>
        <v>0</v>
      </c>
      <c r="K5344" s="3">
        <f>'Despesas de Capital'!K5344+'Despesas Correntes'!K5344</f>
        <v>0</v>
      </c>
      <c r="L5344" s="3">
        <f>'Despesas de Capital'!L5344+'Despesas Correntes'!L5344</f>
        <v>0</v>
      </c>
      <c r="M5344" s="3">
        <f>'Despesas de Capital'!M5344+'Despesas Correntes'!M5344</f>
        <v>0</v>
      </c>
      <c r="N5344" s="3">
        <f>'Despesas de Capital'!N5344+'Despesas Correntes'!N5344</f>
        <v>0</v>
      </c>
      <c r="O5344" s="10">
        <f t="shared" si="83"/>
        <v>1339691.46</v>
      </c>
    </row>
    <row r="5345" spans="1:15" x14ac:dyDescent="0.2">
      <c r="A5345" s="2" t="s">
        <v>4017</v>
      </c>
      <c r="B5345" s="6" t="s">
        <v>23</v>
      </c>
      <c r="C5345" s="3">
        <f>'Despesas de Capital'!C5345+'Despesas Correntes'!C5345</f>
        <v>0</v>
      </c>
      <c r="D5345" s="3">
        <f>'Despesas de Capital'!D5345+'Despesas Correntes'!D5345</f>
        <v>0</v>
      </c>
      <c r="E5345" s="3">
        <f>'Despesas de Capital'!E5345+'Despesas Correntes'!E5345</f>
        <v>400000</v>
      </c>
      <c r="F5345" s="3">
        <f>'Despesas de Capital'!F5345+'Despesas Correntes'!F5345</f>
        <v>0</v>
      </c>
      <c r="G5345" s="3">
        <f>'Despesas de Capital'!G5345+'Despesas Correntes'!G5345</f>
        <v>399703</v>
      </c>
      <c r="H5345" s="3">
        <f>'Despesas de Capital'!H5345+'Despesas Correntes'!H5345</f>
        <v>474119.66000000003</v>
      </c>
      <c r="I5345" s="3">
        <f>'Despesas de Capital'!I5345+'Despesas Correntes'!I5345</f>
        <v>0</v>
      </c>
      <c r="J5345" s="3">
        <f>'Despesas de Capital'!J5345+'Despesas Correntes'!J5345</f>
        <v>0</v>
      </c>
      <c r="K5345" s="3">
        <f>'Despesas de Capital'!K5345+'Despesas Correntes'!K5345</f>
        <v>0</v>
      </c>
      <c r="L5345" s="3">
        <f>'Despesas de Capital'!L5345+'Despesas Correntes'!L5345</f>
        <v>0</v>
      </c>
      <c r="M5345" s="3">
        <f>'Despesas de Capital'!M5345+'Despesas Correntes'!M5345</f>
        <v>0</v>
      </c>
      <c r="N5345" s="3">
        <f>'Despesas de Capital'!N5345+'Despesas Correntes'!N5345</f>
        <v>0</v>
      </c>
      <c r="O5345" s="10">
        <f t="shared" si="83"/>
        <v>1273822.6600000001</v>
      </c>
    </row>
    <row r="5346" spans="1:15" x14ac:dyDescent="0.2">
      <c r="A5346" s="2" t="s">
        <v>4018</v>
      </c>
      <c r="B5346" s="6" t="s">
        <v>23</v>
      </c>
      <c r="C5346" s="3">
        <f>'Despesas de Capital'!C5346+'Despesas Correntes'!C5346</f>
        <v>0</v>
      </c>
      <c r="D5346" s="3">
        <f>'Despesas de Capital'!D5346+'Despesas Correntes'!D5346</f>
        <v>0</v>
      </c>
      <c r="E5346" s="3">
        <f>'Despesas de Capital'!E5346+'Despesas Correntes'!E5346</f>
        <v>0</v>
      </c>
      <c r="F5346" s="3">
        <f>'Despesas de Capital'!F5346+'Despesas Correntes'!F5346</f>
        <v>1690000</v>
      </c>
      <c r="G5346" s="3">
        <f>'Despesas de Capital'!G5346+'Despesas Correntes'!G5346</f>
        <v>4795000</v>
      </c>
      <c r="H5346" s="3">
        <f>'Despesas de Capital'!H5346+'Despesas Correntes'!H5346</f>
        <v>4887500</v>
      </c>
      <c r="I5346" s="3">
        <f>'Despesas de Capital'!I5346+'Despesas Correntes'!I5346</f>
        <v>113160</v>
      </c>
      <c r="J5346" s="3">
        <f>'Despesas de Capital'!J5346+'Despesas Correntes'!J5346</f>
        <v>0</v>
      </c>
      <c r="K5346" s="3">
        <f>'Despesas de Capital'!K5346+'Despesas Correntes'!K5346</f>
        <v>0</v>
      </c>
      <c r="L5346" s="3">
        <f>'Despesas de Capital'!L5346+'Despesas Correntes'!L5346</f>
        <v>0</v>
      </c>
      <c r="M5346" s="3">
        <f>'Despesas de Capital'!M5346+'Despesas Correntes'!M5346</f>
        <v>0</v>
      </c>
      <c r="N5346" s="3">
        <f>'Despesas de Capital'!N5346+'Despesas Correntes'!N5346</f>
        <v>0</v>
      </c>
      <c r="O5346" s="10">
        <f t="shared" si="83"/>
        <v>11485660</v>
      </c>
    </row>
    <row r="5347" spans="1:15" x14ac:dyDescent="0.2">
      <c r="A5347" s="2" t="s">
        <v>4019</v>
      </c>
      <c r="B5347" s="6" t="s">
        <v>23</v>
      </c>
      <c r="C5347" s="3">
        <f>'Despesas de Capital'!C5347+'Despesas Correntes'!C5347</f>
        <v>0</v>
      </c>
      <c r="D5347" s="3">
        <f>'Despesas de Capital'!D5347+'Despesas Correntes'!D5347</f>
        <v>0</v>
      </c>
      <c r="E5347" s="3">
        <f>'Despesas de Capital'!E5347+'Despesas Correntes'!E5347</f>
        <v>0</v>
      </c>
      <c r="F5347" s="3">
        <f>'Despesas de Capital'!F5347+'Despesas Correntes'!F5347</f>
        <v>0</v>
      </c>
      <c r="G5347" s="3">
        <f>'Despesas de Capital'!G5347+'Despesas Correntes'!G5347</f>
        <v>9035000</v>
      </c>
      <c r="H5347" s="3">
        <f>'Despesas de Capital'!H5347+'Despesas Correntes'!H5347</f>
        <v>269790.94</v>
      </c>
      <c r="I5347" s="3">
        <f>'Despesas de Capital'!I5347+'Despesas Correntes'!I5347</f>
        <v>0</v>
      </c>
      <c r="J5347" s="3">
        <f>'Despesas de Capital'!J5347+'Despesas Correntes'!J5347</f>
        <v>0</v>
      </c>
      <c r="K5347" s="3">
        <f>'Despesas de Capital'!K5347+'Despesas Correntes'!K5347</f>
        <v>0</v>
      </c>
      <c r="L5347" s="3">
        <f>'Despesas de Capital'!L5347+'Despesas Correntes'!L5347</f>
        <v>0</v>
      </c>
      <c r="M5347" s="3">
        <f>'Despesas de Capital'!M5347+'Despesas Correntes'!M5347</f>
        <v>0</v>
      </c>
      <c r="N5347" s="3">
        <f>'Despesas de Capital'!N5347+'Despesas Correntes'!N5347</f>
        <v>0</v>
      </c>
      <c r="O5347" s="10">
        <f t="shared" si="83"/>
        <v>9304790.9399999995</v>
      </c>
    </row>
    <row r="5348" spans="1:15" x14ac:dyDescent="0.2">
      <c r="A5348" s="2" t="s">
        <v>3239</v>
      </c>
      <c r="B5348" s="6" t="s">
        <v>23</v>
      </c>
      <c r="C5348" s="3">
        <f>'Despesas de Capital'!C5348+'Despesas Correntes'!C5348</f>
        <v>0</v>
      </c>
      <c r="D5348" s="3">
        <f>'Despesas de Capital'!D5348+'Despesas Correntes'!D5348</f>
        <v>0</v>
      </c>
      <c r="E5348" s="3">
        <f>'Despesas de Capital'!E5348+'Despesas Correntes'!E5348</f>
        <v>0</v>
      </c>
      <c r="F5348" s="3">
        <f>'Despesas de Capital'!F5348+'Despesas Correntes'!F5348</f>
        <v>0</v>
      </c>
      <c r="G5348" s="3">
        <f>'Despesas de Capital'!G5348+'Despesas Correntes'!G5348</f>
        <v>3024298</v>
      </c>
      <c r="H5348" s="3">
        <f>'Despesas de Capital'!H5348+'Despesas Correntes'!H5348</f>
        <v>0</v>
      </c>
      <c r="I5348" s="3">
        <f>'Despesas de Capital'!I5348+'Despesas Correntes'!I5348</f>
        <v>0</v>
      </c>
      <c r="J5348" s="3">
        <f>'Despesas de Capital'!J5348+'Despesas Correntes'!J5348</f>
        <v>0</v>
      </c>
      <c r="K5348" s="3">
        <f>'Despesas de Capital'!K5348+'Despesas Correntes'!K5348</f>
        <v>0</v>
      </c>
      <c r="L5348" s="3">
        <f>'Despesas de Capital'!L5348+'Despesas Correntes'!L5348</f>
        <v>0</v>
      </c>
      <c r="M5348" s="3">
        <f>'Despesas de Capital'!M5348+'Despesas Correntes'!M5348</f>
        <v>0</v>
      </c>
      <c r="N5348" s="3">
        <f>'Despesas de Capital'!N5348+'Despesas Correntes'!N5348</f>
        <v>0</v>
      </c>
      <c r="O5348" s="10">
        <f t="shared" si="83"/>
        <v>3024298</v>
      </c>
    </row>
    <row r="5349" spans="1:15" x14ac:dyDescent="0.2">
      <c r="A5349" s="2" t="s">
        <v>4020</v>
      </c>
      <c r="B5349" s="6" t="s">
        <v>23</v>
      </c>
      <c r="C5349" s="3">
        <f>'Despesas de Capital'!C5349+'Despesas Correntes'!C5349</f>
        <v>0</v>
      </c>
      <c r="D5349" s="3">
        <f>'Despesas de Capital'!D5349+'Despesas Correntes'!D5349</f>
        <v>0</v>
      </c>
      <c r="E5349" s="3">
        <f>'Despesas de Capital'!E5349+'Despesas Correntes'!E5349</f>
        <v>300000</v>
      </c>
      <c r="F5349" s="3">
        <f>'Despesas de Capital'!F5349+'Despesas Correntes'!F5349</f>
        <v>100000</v>
      </c>
      <c r="G5349" s="3">
        <f>'Despesas de Capital'!G5349+'Despesas Correntes'!G5349</f>
        <v>1100000</v>
      </c>
      <c r="H5349" s="3">
        <f>'Despesas de Capital'!H5349+'Despesas Correntes'!H5349</f>
        <v>254023.93</v>
      </c>
      <c r="I5349" s="3">
        <f>'Despesas de Capital'!I5349+'Despesas Correntes'!I5349</f>
        <v>500000</v>
      </c>
      <c r="J5349" s="3">
        <f>'Despesas de Capital'!J5349+'Despesas Correntes'!J5349</f>
        <v>0</v>
      </c>
      <c r="K5349" s="3">
        <f>'Despesas de Capital'!K5349+'Despesas Correntes'!K5349</f>
        <v>0</v>
      </c>
      <c r="L5349" s="3">
        <f>'Despesas de Capital'!L5349+'Despesas Correntes'!L5349</f>
        <v>0</v>
      </c>
      <c r="M5349" s="3">
        <f>'Despesas de Capital'!M5349+'Despesas Correntes'!M5349</f>
        <v>0</v>
      </c>
      <c r="N5349" s="3">
        <f>'Despesas de Capital'!N5349+'Despesas Correntes'!N5349</f>
        <v>0</v>
      </c>
      <c r="O5349" s="10">
        <f t="shared" si="83"/>
        <v>2254023.9299999997</v>
      </c>
    </row>
    <row r="5350" spans="1:15" x14ac:dyDescent="0.2">
      <c r="A5350" s="2" t="s">
        <v>4021</v>
      </c>
      <c r="B5350" s="6" t="s">
        <v>23</v>
      </c>
      <c r="C5350" s="3">
        <f>'Despesas de Capital'!C5350+'Despesas Correntes'!C5350</f>
        <v>0</v>
      </c>
      <c r="D5350" s="3">
        <f>'Despesas de Capital'!D5350+'Despesas Correntes'!D5350</f>
        <v>384205</v>
      </c>
      <c r="E5350" s="3">
        <f>'Despesas de Capital'!E5350+'Despesas Correntes'!E5350</f>
        <v>100000</v>
      </c>
      <c r="F5350" s="3">
        <f>'Despesas de Capital'!F5350+'Despesas Correntes'!F5350</f>
        <v>150000</v>
      </c>
      <c r="G5350" s="3">
        <f>'Despesas de Capital'!G5350+'Despesas Correntes'!G5350</f>
        <v>2250000</v>
      </c>
      <c r="H5350" s="3">
        <f>'Despesas de Capital'!H5350+'Despesas Correntes'!H5350</f>
        <v>247345.13</v>
      </c>
      <c r="I5350" s="3">
        <f>'Despesas de Capital'!I5350+'Despesas Correntes'!I5350</f>
        <v>389863</v>
      </c>
      <c r="J5350" s="3">
        <f>'Despesas de Capital'!J5350+'Despesas Correntes'!J5350</f>
        <v>0</v>
      </c>
      <c r="K5350" s="3">
        <f>'Despesas de Capital'!K5350+'Despesas Correntes'!K5350</f>
        <v>0</v>
      </c>
      <c r="L5350" s="3">
        <f>'Despesas de Capital'!L5350+'Despesas Correntes'!L5350</f>
        <v>0</v>
      </c>
      <c r="M5350" s="3">
        <f>'Despesas de Capital'!M5350+'Despesas Correntes'!M5350</f>
        <v>0</v>
      </c>
      <c r="N5350" s="3">
        <f>'Despesas de Capital'!N5350+'Despesas Correntes'!N5350</f>
        <v>0</v>
      </c>
      <c r="O5350" s="10">
        <f t="shared" si="83"/>
        <v>3521413.13</v>
      </c>
    </row>
    <row r="5351" spans="1:15" x14ac:dyDescent="0.2">
      <c r="A5351" s="2" t="s">
        <v>4022</v>
      </c>
      <c r="B5351" s="6" t="s">
        <v>23</v>
      </c>
      <c r="C5351" s="3">
        <f>'Despesas de Capital'!C5351+'Despesas Correntes'!C5351</f>
        <v>0</v>
      </c>
      <c r="D5351" s="3">
        <f>'Despesas de Capital'!D5351+'Despesas Correntes'!D5351</f>
        <v>100000</v>
      </c>
      <c r="E5351" s="3">
        <f>'Despesas de Capital'!E5351+'Despesas Correntes'!E5351</f>
        <v>0</v>
      </c>
      <c r="F5351" s="3">
        <f>'Despesas de Capital'!F5351+'Despesas Correntes'!F5351</f>
        <v>0</v>
      </c>
      <c r="G5351" s="3">
        <f>'Despesas de Capital'!G5351+'Despesas Correntes'!G5351</f>
        <v>0</v>
      </c>
      <c r="H5351" s="3">
        <f>'Despesas de Capital'!H5351+'Despesas Correntes'!H5351</f>
        <v>947000</v>
      </c>
      <c r="I5351" s="3">
        <f>'Despesas de Capital'!I5351+'Despesas Correntes'!I5351</f>
        <v>0</v>
      </c>
      <c r="J5351" s="3">
        <f>'Despesas de Capital'!J5351+'Despesas Correntes'!J5351</f>
        <v>0</v>
      </c>
      <c r="K5351" s="3">
        <f>'Despesas de Capital'!K5351+'Despesas Correntes'!K5351</f>
        <v>0</v>
      </c>
      <c r="L5351" s="3">
        <f>'Despesas de Capital'!L5351+'Despesas Correntes'!L5351</f>
        <v>0</v>
      </c>
      <c r="M5351" s="3">
        <f>'Despesas de Capital'!M5351+'Despesas Correntes'!M5351</f>
        <v>0</v>
      </c>
      <c r="N5351" s="3">
        <f>'Despesas de Capital'!N5351+'Despesas Correntes'!N5351</f>
        <v>0</v>
      </c>
      <c r="O5351" s="10">
        <f t="shared" si="83"/>
        <v>1047000</v>
      </c>
    </row>
    <row r="5352" spans="1:15" x14ac:dyDescent="0.2">
      <c r="A5352" s="2" t="s">
        <v>4023</v>
      </c>
      <c r="B5352" s="6" t="s">
        <v>23</v>
      </c>
      <c r="C5352" s="3">
        <f>'Despesas de Capital'!C5352+'Despesas Correntes'!C5352</f>
        <v>3400000</v>
      </c>
      <c r="D5352" s="3">
        <f>'Despesas de Capital'!D5352+'Despesas Correntes'!D5352</f>
        <v>5664545</v>
      </c>
      <c r="E5352" s="3">
        <f>'Despesas de Capital'!E5352+'Despesas Correntes'!E5352</f>
        <v>0</v>
      </c>
      <c r="F5352" s="3">
        <f>'Despesas de Capital'!F5352+'Despesas Correntes'!F5352</f>
        <v>1350000</v>
      </c>
      <c r="G5352" s="3">
        <f>'Despesas de Capital'!G5352+'Despesas Correntes'!G5352</f>
        <v>2446750</v>
      </c>
      <c r="H5352" s="3">
        <f>'Despesas de Capital'!H5352+'Despesas Correntes'!H5352</f>
        <v>16953806.399999999</v>
      </c>
      <c r="I5352" s="3">
        <f>'Despesas de Capital'!I5352+'Despesas Correntes'!I5352</f>
        <v>500000</v>
      </c>
      <c r="J5352" s="3">
        <f>'Despesas de Capital'!J5352+'Despesas Correntes'!J5352</f>
        <v>0</v>
      </c>
      <c r="K5352" s="3">
        <f>'Despesas de Capital'!K5352+'Despesas Correntes'!K5352</f>
        <v>0</v>
      </c>
      <c r="L5352" s="3">
        <f>'Despesas de Capital'!L5352+'Despesas Correntes'!L5352</f>
        <v>0</v>
      </c>
      <c r="M5352" s="3">
        <f>'Despesas de Capital'!M5352+'Despesas Correntes'!M5352</f>
        <v>0</v>
      </c>
      <c r="N5352" s="3">
        <f>'Despesas de Capital'!N5352+'Despesas Correntes'!N5352</f>
        <v>0</v>
      </c>
      <c r="O5352" s="10">
        <f t="shared" si="83"/>
        <v>30315101.399999999</v>
      </c>
    </row>
    <row r="5353" spans="1:15" x14ac:dyDescent="0.2">
      <c r="A5353" s="2" t="s">
        <v>1529</v>
      </c>
      <c r="B5353" s="6" t="s">
        <v>23</v>
      </c>
      <c r="C5353" s="3">
        <f>'Despesas de Capital'!C5353+'Despesas Correntes'!C5353</f>
        <v>0</v>
      </c>
      <c r="D5353" s="3">
        <f>'Despesas de Capital'!D5353+'Despesas Correntes'!D5353</f>
        <v>0</v>
      </c>
      <c r="E5353" s="3">
        <f>'Despesas de Capital'!E5353+'Despesas Correntes'!E5353</f>
        <v>0</v>
      </c>
      <c r="F5353" s="3">
        <f>'Despesas de Capital'!F5353+'Despesas Correntes'!F5353</f>
        <v>900000</v>
      </c>
      <c r="G5353" s="3">
        <f>'Despesas de Capital'!G5353+'Despesas Correntes'!G5353</f>
        <v>1150000</v>
      </c>
      <c r="H5353" s="3">
        <f>'Despesas de Capital'!H5353+'Despesas Correntes'!H5353</f>
        <v>2592500</v>
      </c>
      <c r="I5353" s="3">
        <f>'Despesas de Capital'!I5353+'Despesas Correntes'!I5353</f>
        <v>700000</v>
      </c>
      <c r="J5353" s="3">
        <f>'Despesas de Capital'!J5353+'Despesas Correntes'!J5353</f>
        <v>0</v>
      </c>
      <c r="K5353" s="3">
        <f>'Despesas de Capital'!K5353+'Despesas Correntes'!K5353</f>
        <v>0</v>
      </c>
      <c r="L5353" s="3">
        <f>'Despesas de Capital'!L5353+'Despesas Correntes'!L5353</f>
        <v>0</v>
      </c>
      <c r="M5353" s="3">
        <f>'Despesas de Capital'!M5353+'Despesas Correntes'!M5353</f>
        <v>0</v>
      </c>
      <c r="N5353" s="3">
        <f>'Despesas de Capital'!N5353+'Despesas Correntes'!N5353</f>
        <v>0</v>
      </c>
      <c r="O5353" s="10">
        <f t="shared" si="83"/>
        <v>5342500</v>
      </c>
    </row>
    <row r="5354" spans="1:15" x14ac:dyDescent="0.2">
      <c r="A5354" s="2" t="s">
        <v>4024</v>
      </c>
      <c r="B5354" s="6" t="s">
        <v>23</v>
      </c>
      <c r="C5354" s="3">
        <f>'Despesas de Capital'!C5354+'Despesas Correntes'!C5354</f>
        <v>0</v>
      </c>
      <c r="D5354" s="3">
        <f>'Despesas de Capital'!D5354+'Despesas Correntes'!D5354</f>
        <v>0</v>
      </c>
      <c r="E5354" s="3">
        <f>'Despesas de Capital'!E5354+'Despesas Correntes'!E5354</f>
        <v>0</v>
      </c>
      <c r="F5354" s="3">
        <f>'Despesas de Capital'!F5354+'Despesas Correntes'!F5354</f>
        <v>0</v>
      </c>
      <c r="G5354" s="3">
        <f>'Despesas de Capital'!G5354+'Despesas Correntes'!G5354</f>
        <v>1480000</v>
      </c>
      <c r="H5354" s="3">
        <f>'Despesas de Capital'!H5354+'Despesas Correntes'!H5354</f>
        <v>0</v>
      </c>
      <c r="I5354" s="3">
        <f>'Despesas de Capital'!I5354+'Despesas Correntes'!I5354</f>
        <v>0</v>
      </c>
      <c r="J5354" s="3">
        <f>'Despesas de Capital'!J5354+'Despesas Correntes'!J5354</f>
        <v>0</v>
      </c>
      <c r="K5354" s="3">
        <f>'Despesas de Capital'!K5354+'Despesas Correntes'!K5354</f>
        <v>0</v>
      </c>
      <c r="L5354" s="3">
        <f>'Despesas de Capital'!L5354+'Despesas Correntes'!L5354</f>
        <v>0</v>
      </c>
      <c r="M5354" s="3">
        <f>'Despesas de Capital'!M5354+'Despesas Correntes'!M5354</f>
        <v>0</v>
      </c>
      <c r="N5354" s="3">
        <f>'Despesas de Capital'!N5354+'Despesas Correntes'!N5354</f>
        <v>0</v>
      </c>
      <c r="O5354" s="10">
        <f t="shared" si="83"/>
        <v>1480000</v>
      </c>
    </row>
    <row r="5355" spans="1:15" x14ac:dyDescent="0.2">
      <c r="A5355" s="2" t="s">
        <v>4025</v>
      </c>
      <c r="B5355" s="6" t="s">
        <v>23</v>
      </c>
      <c r="C5355" s="3">
        <f>'Despesas de Capital'!C5355+'Despesas Correntes'!C5355</f>
        <v>207331.03</v>
      </c>
      <c r="D5355" s="3">
        <f>'Despesas de Capital'!D5355+'Despesas Correntes'!D5355</f>
        <v>0</v>
      </c>
      <c r="E5355" s="3">
        <f>'Despesas de Capital'!E5355+'Despesas Correntes'!E5355</f>
        <v>0</v>
      </c>
      <c r="F5355" s="3">
        <f>'Despesas de Capital'!F5355+'Despesas Correntes'!F5355</f>
        <v>0</v>
      </c>
      <c r="G5355" s="3">
        <f>'Despesas de Capital'!G5355+'Despesas Correntes'!G5355</f>
        <v>5505411</v>
      </c>
      <c r="H5355" s="3">
        <f>'Despesas de Capital'!H5355+'Despesas Correntes'!H5355</f>
        <v>1203431.01</v>
      </c>
      <c r="I5355" s="3">
        <f>'Despesas de Capital'!I5355+'Despesas Correntes'!I5355</f>
        <v>0</v>
      </c>
      <c r="J5355" s="3">
        <f>'Despesas de Capital'!J5355+'Despesas Correntes'!J5355</f>
        <v>0</v>
      </c>
      <c r="K5355" s="3">
        <f>'Despesas de Capital'!K5355+'Despesas Correntes'!K5355</f>
        <v>0</v>
      </c>
      <c r="L5355" s="3">
        <f>'Despesas de Capital'!L5355+'Despesas Correntes'!L5355</f>
        <v>0</v>
      </c>
      <c r="M5355" s="3">
        <f>'Despesas de Capital'!M5355+'Despesas Correntes'!M5355</f>
        <v>0</v>
      </c>
      <c r="N5355" s="3">
        <f>'Despesas de Capital'!N5355+'Despesas Correntes'!N5355</f>
        <v>0</v>
      </c>
      <c r="O5355" s="10">
        <f t="shared" si="83"/>
        <v>6916173.04</v>
      </c>
    </row>
    <row r="5356" spans="1:15" x14ac:dyDescent="0.2">
      <c r="A5356" s="2" t="s">
        <v>2004</v>
      </c>
      <c r="B5356" s="6" t="s">
        <v>23</v>
      </c>
      <c r="C5356" s="3">
        <f>'Despesas de Capital'!C5356+'Despesas Correntes'!C5356</f>
        <v>0</v>
      </c>
      <c r="D5356" s="3">
        <f>'Despesas de Capital'!D5356+'Despesas Correntes'!D5356</f>
        <v>0</v>
      </c>
      <c r="E5356" s="3">
        <f>'Despesas de Capital'!E5356+'Despesas Correntes'!E5356</f>
        <v>400000</v>
      </c>
      <c r="F5356" s="3">
        <f>'Despesas de Capital'!F5356+'Despesas Correntes'!F5356</f>
        <v>0</v>
      </c>
      <c r="G5356" s="3">
        <f>'Despesas de Capital'!G5356+'Despesas Correntes'!G5356</f>
        <v>1896000</v>
      </c>
      <c r="H5356" s="3">
        <f>'Despesas de Capital'!H5356+'Despesas Correntes'!H5356</f>
        <v>0</v>
      </c>
      <c r="I5356" s="3">
        <f>'Despesas de Capital'!I5356+'Despesas Correntes'!I5356</f>
        <v>0</v>
      </c>
      <c r="J5356" s="3">
        <f>'Despesas de Capital'!J5356+'Despesas Correntes'!J5356</f>
        <v>0</v>
      </c>
      <c r="K5356" s="3">
        <f>'Despesas de Capital'!K5356+'Despesas Correntes'!K5356</f>
        <v>0</v>
      </c>
      <c r="L5356" s="3">
        <f>'Despesas de Capital'!L5356+'Despesas Correntes'!L5356</f>
        <v>0</v>
      </c>
      <c r="M5356" s="3">
        <f>'Despesas de Capital'!M5356+'Despesas Correntes'!M5356</f>
        <v>0</v>
      </c>
      <c r="N5356" s="3">
        <f>'Despesas de Capital'!N5356+'Despesas Correntes'!N5356</f>
        <v>0</v>
      </c>
      <c r="O5356" s="10">
        <f t="shared" si="83"/>
        <v>2296000</v>
      </c>
    </row>
    <row r="5357" spans="1:15" x14ac:dyDescent="0.2">
      <c r="A5357" s="2" t="s">
        <v>4026</v>
      </c>
      <c r="B5357" s="6" t="s">
        <v>23</v>
      </c>
      <c r="C5357" s="3">
        <f>'Despesas de Capital'!C5357+'Despesas Correntes'!C5357</f>
        <v>0</v>
      </c>
      <c r="D5357" s="3">
        <f>'Despesas de Capital'!D5357+'Despesas Correntes'!D5357</f>
        <v>0</v>
      </c>
      <c r="E5357" s="3">
        <f>'Despesas de Capital'!E5357+'Despesas Correntes'!E5357</f>
        <v>0</v>
      </c>
      <c r="F5357" s="3">
        <f>'Despesas de Capital'!F5357+'Despesas Correntes'!F5357</f>
        <v>0</v>
      </c>
      <c r="G5357" s="3">
        <f>'Despesas de Capital'!G5357+'Despesas Correntes'!G5357</f>
        <v>0</v>
      </c>
      <c r="H5357" s="3">
        <f>'Despesas de Capital'!H5357+'Despesas Correntes'!H5357</f>
        <v>1900000</v>
      </c>
      <c r="I5357" s="3">
        <f>'Despesas de Capital'!I5357+'Despesas Correntes'!I5357</f>
        <v>0</v>
      </c>
      <c r="J5357" s="3">
        <f>'Despesas de Capital'!J5357+'Despesas Correntes'!J5357</f>
        <v>0</v>
      </c>
      <c r="K5357" s="3">
        <f>'Despesas de Capital'!K5357+'Despesas Correntes'!K5357</f>
        <v>0</v>
      </c>
      <c r="L5357" s="3">
        <f>'Despesas de Capital'!L5357+'Despesas Correntes'!L5357</f>
        <v>0</v>
      </c>
      <c r="M5357" s="3">
        <f>'Despesas de Capital'!M5357+'Despesas Correntes'!M5357</f>
        <v>0</v>
      </c>
      <c r="N5357" s="3">
        <f>'Despesas de Capital'!N5357+'Despesas Correntes'!N5357</f>
        <v>0</v>
      </c>
      <c r="O5357" s="10">
        <f t="shared" si="83"/>
        <v>1900000</v>
      </c>
    </row>
    <row r="5358" spans="1:15" x14ac:dyDescent="0.2">
      <c r="A5358" s="2" t="s">
        <v>4027</v>
      </c>
      <c r="B5358" s="6" t="s">
        <v>23</v>
      </c>
      <c r="C5358" s="3">
        <f>'Despesas de Capital'!C5358+'Despesas Correntes'!C5358</f>
        <v>0</v>
      </c>
      <c r="D5358" s="3">
        <f>'Despesas de Capital'!D5358+'Despesas Correntes'!D5358</f>
        <v>0</v>
      </c>
      <c r="E5358" s="3">
        <f>'Despesas de Capital'!E5358+'Despesas Correntes'!E5358</f>
        <v>0</v>
      </c>
      <c r="F5358" s="3">
        <f>'Despesas de Capital'!F5358+'Despesas Correntes'!F5358</f>
        <v>200000</v>
      </c>
      <c r="G5358" s="3">
        <f>'Despesas de Capital'!G5358+'Despesas Correntes'!G5358</f>
        <v>600000</v>
      </c>
      <c r="H5358" s="3">
        <f>'Despesas de Capital'!H5358+'Despesas Correntes'!H5358</f>
        <v>750000</v>
      </c>
      <c r="I5358" s="3">
        <f>'Despesas de Capital'!I5358+'Despesas Correntes'!I5358</f>
        <v>100000</v>
      </c>
      <c r="J5358" s="3">
        <f>'Despesas de Capital'!J5358+'Despesas Correntes'!J5358</f>
        <v>0</v>
      </c>
      <c r="K5358" s="3">
        <f>'Despesas de Capital'!K5358+'Despesas Correntes'!K5358</f>
        <v>0</v>
      </c>
      <c r="L5358" s="3">
        <f>'Despesas de Capital'!L5358+'Despesas Correntes'!L5358</f>
        <v>0</v>
      </c>
      <c r="M5358" s="3">
        <f>'Despesas de Capital'!M5358+'Despesas Correntes'!M5358</f>
        <v>0</v>
      </c>
      <c r="N5358" s="3">
        <f>'Despesas de Capital'!N5358+'Despesas Correntes'!N5358</f>
        <v>0</v>
      </c>
      <c r="O5358" s="10">
        <f t="shared" si="83"/>
        <v>1650000</v>
      </c>
    </row>
    <row r="5359" spans="1:15" x14ac:dyDescent="0.2">
      <c r="A5359" s="2" t="s">
        <v>1532</v>
      </c>
      <c r="B5359" s="6" t="s">
        <v>23</v>
      </c>
      <c r="C5359" s="3">
        <f>'Despesas de Capital'!C5359+'Despesas Correntes'!C5359</f>
        <v>0</v>
      </c>
      <c r="D5359" s="3">
        <f>'Despesas de Capital'!D5359+'Despesas Correntes'!D5359</f>
        <v>0</v>
      </c>
      <c r="E5359" s="3">
        <f>'Despesas de Capital'!E5359+'Despesas Correntes'!E5359</f>
        <v>0</v>
      </c>
      <c r="F5359" s="3">
        <f>'Despesas de Capital'!F5359+'Despesas Correntes'!F5359</f>
        <v>440000</v>
      </c>
      <c r="G5359" s="3">
        <f>'Despesas de Capital'!G5359+'Despesas Correntes'!G5359</f>
        <v>11229000</v>
      </c>
      <c r="H5359" s="3">
        <f>'Despesas de Capital'!H5359+'Despesas Correntes'!H5359</f>
        <v>650000</v>
      </c>
      <c r="I5359" s="3">
        <f>'Despesas de Capital'!I5359+'Despesas Correntes'!I5359</f>
        <v>400000</v>
      </c>
      <c r="J5359" s="3">
        <f>'Despesas de Capital'!J5359+'Despesas Correntes'!J5359</f>
        <v>0</v>
      </c>
      <c r="K5359" s="3">
        <f>'Despesas de Capital'!K5359+'Despesas Correntes'!K5359</f>
        <v>0</v>
      </c>
      <c r="L5359" s="3">
        <f>'Despesas de Capital'!L5359+'Despesas Correntes'!L5359</f>
        <v>0</v>
      </c>
      <c r="M5359" s="3">
        <f>'Despesas de Capital'!M5359+'Despesas Correntes'!M5359</f>
        <v>0</v>
      </c>
      <c r="N5359" s="3">
        <f>'Despesas de Capital'!N5359+'Despesas Correntes'!N5359</f>
        <v>0</v>
      </c>
      <c r="O5359" s="10">
        <f t="shared" si="83"/>
        <v>12719000</v>
      </c>
    </row>
    <row r="5360" spans="1:15" x14ac:dyDescent="0.2">
      <c r="A5360" s="2" t="s">
        <v>4028</v>
      </c>
      <c r="B5360" s="6" t="s">
        <v>23</v>
      </c>
      <c r="C5360" s="3">
        <f>'Despesas de Capital'!C5360+'Despesas Correntes'!C5360</f>
        <v>0</v>
      </c>
      <c r="D5360" s="3">
        <f>'Despesas de Capital'!D5360+'Despesas Correntes'!D5360</f>
        <v>0</v>
      </c>
      <c r="E5360" s="3">
        <f>'Despesas de Capital'!E5360+'Despesas Correntes'!E5360</f>
        <v>0</v>
      </c>
      <c r="F5360" s="3">
        <f>'Despesas de Capital'!F5360+'Despesas Correntes'!F5360</f>
        <v>750000</v>
      </c>
      <c r="G5360" s="3">
        <f>'Despesas de Capital'!G5360+'Despesas Correntes'!G5360</f>
        <v>1221487</v>
      </c>
      <c r="H5360" s="3">
        <f>'Despesas de Capital'!H5360+'Despesas Correntes'!H5360</f>
        <v>0</v>
      </c>
      <c r="I5360" s="3">
        <f>'Despesas de Capital'!I5360+'Despesas Correntes'!I5360</f>
        <v>100000</v>
      </c>
      <c r="J5360" s="3">
        <f>'Despesas de Capital'!J5360+'Despesas Correntes'!J5360</f>
        <v>0</v>
      </c>
      <c r="K5360" s="3">
        <f>'Despesas de Capital'!K5360+'Despesas Correntes'!K5360</f>
        <v>0</v>
      </c>
      <c r="L5360" s="3">
        <f>'Despesas de Capital'!L5360+'Despesas Correntes'!L5360</f>
        <v>0</v>
      </c>
      <c r="M5360" s="3">
        <f>'Despesas de Capital'!M5360+'Despesas Correntes'!M5360</f>
        <v>0</v>
      </c>
      <c r="N5360" s="3">
        <f>'Despesas de Capital'!N5360+'Despesas Correntes'!N5360</f>
        <v>0</v>
      </c>
      <c r="O5360" s="10">
        <f t="shared" si="83"/>
        <v>2071487</v>
      </c>
    </row>
    <row r="5361" spans="1:15" x14ac:dyDescent="0.2">
      <c r="A5361" s="2" t="s">
        <v>4029</v>
      </c>
      <c r="B5361" s="6" t="s">
        <v>23</v>
      </c>
      <c r="C5361" s="3">
        <f>'Despesas de Capital'!C5361+'Despesas Correntes'!C5361</f>
        <v>0</v>
      </c>
      <c r="D5361" s="3">
        <f>'Despesas de Capital'!D5361+'Despesas Correntes'!D5361</f>
        <v>0</v>
      </c>
      <c r="E5361" s="3">
        <f>'Despesas de Capital'!E5361+'Despesas Correntes'!E5361</f>
        <v>0</v>
      </c>
      <c r="F5361" s="3">
        <f>'Despesas de Capital'!F5361+'Despesas Correntes'!F5361</f>
        <v>0</v>
      </c>
      <c r="G5361" s="3">
        <f>'Despesas de Capital'!G5361+'Despesas Correntes'!G5361</f>
        <v>650000</v>
      </c>
      <c r="H5361" s="3">
        <f>'Despesas de Capital'!H5361+'Despesas Correntes'!H5361</f>
        <v>0</v>
      </c>
      <c r="I5361" s="3">
        <f>'Despesas de Capital'!I5361+'Despesas Correntes'!I5361</f>
        <v>0</v>
      </c>
      <c r="J5361" s="3">
        <f>'Despesas de Capital'!J5361+'Despesas Correntes'!J5361</f>
        <v>0</v>
      </c>
      <c r="K5361" s="3">
        <f>'Despesas de Capital'!K5361+'Despesas Correntes'!K5361</f>
        <v>0</v>
      </c>
      <c r="L5361" s="3">
        <f>'Despesas de Capital'!L5361+'Despesas Correntes'!L5361</f>
        <v>0</v>
      </c>
      <c r="M5361" s="3">
        <f>'Despesas de Capital'!M5361+'Despesas Correntes'!M5361</f>
        <v>0</v>
      </c>
      <c r="N5361" s="3">
        <f>'Despesas de Capital'!N5361+'Despesas Correntes'!N5361</f>
        <v>0</v>
      </c>
      <c r="O5361" s="10">
        <f t="shared" si="83"/>
        <v>650000</v>
      </c>
    </row>
    <row r="5362" spans="1:15" x14ac:dyDescent="0.2">
      <c r="A5362" s="2" t="s">
        <v>4030</v>
      </c>
      <c r="B5362" s="6" t="s">
        <v>23</v>
      </c>
      <c r="C5362" s="3">
        <f>'Despesas de Capital'!C5362+'Despesas Correntes'!C5362</f>
        <v>0</v>
      </c>
      <c r="D5362" s="3">
        <f>'Despesas de Capital'!D5362+'Despesas Correntes'!D5362</f>
        <v>0</v>
      </c>
      <c r="E5362" s="3">
        <f>'Despesas de Capital'!E5362+'Despesas Correntes'!E5362</f>
        <v>1095323</v>
      </c>
      <c r="F5362" s="3">
        <f>'Despesas de Capital'!F5362+'Despesas Correntes'!F5362</f>
        <v>0</v>
      </c>
      <c r="G5362" s="3">
        <f>'Despesas de Capital'!G5362+'Despesas Correntes'!G5362</f>
        <v>600000</v>
      </c>
      <c r="H5362" s="3">
        <f>'Despesas de Capital'!H5362+'Despesas Correntes'!H5362</f>
        <v>0</v>
      </c>
      <c r="I5362" s="3">
        <f>'Despesas de Capital'!I5362+'Despesas Correntes'!I5362</f>
        <v>0</v>
      </c>
      <c r="J5362" s="3">
        <f>'Despesas de Capital'!J5362+'Despesas Correntes'!J5362</f>
        <v>0</v>
      </c>
      <c r="K5362" s="3">
        <f>'Despesas de Capital'!K5362+'Despesas Correntes'!K5362</f>
        <v>0</v>
      </c>
      <c r="L5362" s="3">
        <f>'Despesas de Capital'!L5362+'Despesas Correntes'!L5362</f>
        <v>0</v>
      </c>
      <c r="M5362" s="3">
        <f>'Despesas de Capital'!M5362+'Despesas Correntes'!M5362</f>
        <v>0</v>
      </c>
      <c r="N5362" s="3">
        <f>'Despesas de Capital'!N5362+'Despesas Correntes'!N5362</f>
        <v>0</v>
      </c>
      <c r="O5362" s="10">
        <f t="shared" si="83"/>
        <v>1695323</v>
      </c>
    </row>
    <row r="5363" spans="1:15" x14ac:dyDescent="0.2">
      <c r="A5363" s="2" t="s">
        <v>4031</v>
      </c>
      <c r="B5363" s="6" t="s">
        <v>23</v>
      </c>
      <c r="C5363" s="3">
        <f>'Despesas de Capital'!C5363+'Despesas Correntes'!C5363</f>
        <v>0</v>
      </c>
      <c r="D5363" s="3">
        <f>'Despesas de Capital'!D5363+'Despesas Correntes'!D5363</f>
        <v>0</v>
      </c>
      <c r="E5363" s="3">
        <f>'Despesas de Capital'!E5363+'Despesas Correntes'!E5363</f>
        <v>0</v>
      </c>
      <c r="F5363" s="3">
        <f>'Despesas de Capital'!F5363+'Despesas Correntes'!F5363</f>
        <v>0</v>
      </c>
      <c r="G5363" s="3">
        <f>'Despesas de Capital'!G5363+'Despesas Correntes'!G5363</f>
        <v>398000</v>
      </c>
      <c r="H5363" s="3">
        <f>'Despesas de Capital'!H5363+'Despesas Correntes'!H5363</f>
        <v>500000</v>
      </c>
      <c r="I5363" s="3">
        <f>'Despesas de Capital'!I5363+'Despesas Correntes'!I5363</f>
        <v>0</v>
      </c>
      <c r="J5363" s="3">
        <f>'Despesas de Capital'!J5363+'Despesas Correntes'!J5363</f>
        <v>0</v>
      </c>
      <c r="K5363" s="3">
        <f>'Despesas de Capital'!K5363+'Despesas Correntes'!K5363</f>
        <v>0</v>
      </c>
      <c r="L5363" s="3">
        <f>'Despesas de Capital'!L5363+'Despesas Correntes'!L5363</f>
        <v>0</v>
      </c>
      <c r="M5363" s="3">
        <f>'Despesas de Capital'!M5363+'Despesas Correntes'!M5363</f>
        <v>0</v>
      </c>
      <c r="N5363" s="3">
        <f>'Despesas de Capital'!N5363+'Despesas Correntes'!N5363</f>
        <v>0</v>
      </c>
      <c r="O5363" s="10">
        <f t="shared" si="83"/>
        <v>898000</v>
      </c>
    </row>
    <row r="5364" spans="1:15" x14ac:dyDescent="0.2">
      <c r="A5364" s="2" t="s">
        <v>4033</v>
      </c>
      <c r="B5364" s="6" t="s">
        <v>23</v>
      </c>
      <c r="C5364" s="3">
        <f>'Despesas de Capital'!C5364+'Despesas Correntes'!C5364</f>
        <v>0</v>
      </c>
      <c r="D5364" s="3">
        <f>'Despesas de Capital'!D5364+'Despesas Correntes'!D5364</f>
        <v>0</v>
      </c>
      <c r="E5364" s="3">
        <f>'Despesas de Capital'!E5364+'Despesas Correntes'!E5364</f>
        <v>0</v>
      </c>
      <c r="F5364" s="3">
        <f>'Despesas de Capital'!F5364+'Despesas Correntes'!F5364</f>
        <v>0</v>
      </c>
      <c r="G5364" s="3">
        <f>'Despesas de Capital'!G5364+'Despesas Correntes'!G5364</f>
        <v>350000</v>
      </c>
      <c r="H5364" s="3">
        <f>'Despesas de Capital'!H5364+'Despesas Correntes'!H5364</f>
        <v>398000</v>
      </c>
      <c r="I5364" s="3">
        <f>'Despesas de Capital'!I5364+'Despesas Correntes'!I5364</f>
        <v>0</v>
      </c>
      <c r="J5364" s="3">
        <f>'Despesas de Capital'!J5364+'Despesas Correntes'!J5364</f>
        <v>0</v>
      </c>
      <c r="K5364" s="3">
        <f>'Despesas de Capital'!K5364+'Despesas Correntes'!K5364</f>
        <v>0</v>
      </c>
      <c r="L5364" s="3">
        <f>'Despesas de Capital'!L5364+'Despesas Correntes'!L5364</f>
        <v>0</v>
      </c>
      <c r="M5364" s="3">
        <f>'Despesas de Capital'!M5364+'Despesas Correntes'!M5364</f>
        <v>0</v>
      </c>
      <c r="N5364" s="3">
        <f>'Despesas de Capital'!N5364+'Despesas Correntes'!N5364</f>
        <v>0</v>
      </c>
      <c r="O5364" s="10">
        <f t="shared" si="83"/>
        <v>748000</v>
      </c>
    </row>
    <row r="5365" spans="1:15" x14ac:dyDescent="0.2">
      <c r="A5365" s="2" t="s">
        <v>4032</v>
      </c>
      <c r="B5365" s="6" t="s">
        <v>23</v>
      </c>
      <c r="C5365" s="3">
        <f>'Despesas de Capital'!C5365+'Despesas Correntes'!C5365</f>
        <v>0</v>
      </c>
      <c r="D5365" s="3">
        <f>'Despesas de Capital'!D5365+'Despesas Correntes'!D5365</f>
        <v>0</v>
      </c>
      <c r="E5365" s="3">
        <f>'Despesas de Capital'!E5365+'Despesas Correntes'!E5365</f>
        <v>600000</v>
      </c>
      <c r="F5365" s="3">
        <f>'Despesas de Capital'!F5365+'Despesas Correntes'!F5365</f>
        <v>0</v>
      </c>
      <c r="G5365" s="3">
        <f>'Despesas de Capital'!G5365+'Despesas Correntes'!G5365</f>
        <v>1348000</v>
      </c>
      <c r="H5365" s="3">
        <f>'Despesas de Capital'!H5365+'Despesas Correntes'!H5365</f>
        <v>100000</v>
      </c>
      <c r="I5365" s="3">
        <f>'Despesas de Capital'!I5365+'Despesas Correntes'!I5365</f>
        <v>0</v>
      </c>
      <c r="J5365" s="3">
        <f>'Despesas de Capital'!J5365+'Despesas Correntes'!J5365</f>
        <v>0</v>
      </c>
      <c r="K5365" s="3">
        <f>'Despesas de Capital'!K5365+'Despesas Correntes'!K5365</f>
        <v>0</v>
      </c>
      <c r="L5365" s="3">
        <f>'Despesas de Capital'!L5365+'Despesas Correntes'!L5365</f>
        <v>0</v>
      </c>
      <c r="M5365" s="3">
        <f>'Despesas de Capital'!M5365+'Despesas Correntes'!M5365</f>
        <v>0</v>
      </c>
      <c r="N5365" s="3">
        <f>'Despesas de Capital'!N5365+'Despesas Correntes'!N5365</f>
        <v>0</v>
      </c>
      <c r="O5365" s="10">
        <f t="shared" si="83"/>
        <v>2048000</v>
      </c>
    </row>
    <row r="5366" spans="1:15" x14ac:dyDescent="0.2">
      <c r="A5366" s="2" t="s">
        <v>555</v>
      </c>
      <c r="B5366" s="6" t="s">
        <v>23</v>
      </c>
      <c r="C5366" s="3">
        <f>'Despesas de Capital'!C5366+'Despesas Correntes'!C5366</f>
        <v>0</v>
      </c>
      <c r="D5366" s="3">
        <f>'Despesas de Capital'!D5366+'Despesas Correntes'!D5366</f>
        <v>0</v>
      </c>
      <c r="E5366" s="3">
        <f>'Despesas de Capital'!E5366+'Despesas Correntes'!E5366</f>
        <v>0</v>
      </c>
      <c r="F5366" s="3">
        <f>'Despesas de Capital'!F5366+'Despesas Correntes'!F5366</f>
        <v>100000</v>
      </c>
      <c r="G5366" s="3">
        <f>'Despesas de Capital'!G5366+'Despesas Correntes'!G5366</f>
        <v>1347500</v>
      </c>
      <c r="H5366" s="3">
        <f>'Despesas de Capital'!H5366+'Despesas Correntes'!H5366</f>
        <v>0</v>
      </c>
      <c r="I5366" s="3">
        <f>'Despesas de Capital'!I5366+'Despesas Correntes'!I5366</f>
        <v>0</v>
      </c>
      <c r="J5366" s="3">
        <f>'Despesas de Capital'!J5366+'Despesas Correntes'!J5366</f>
        <v>0</v>
      </c>
      <c r="K5366" s="3">
        <f>'Despesas de Capital'!K5366+'Despesas Correntes'!K5366</f>
        <v>0</v>
      </c>
      <c r="L5366" s="3">
        <f>'Despesas de Capital'!L5366+'Despesas Correntes'!L5366</f>
        <v>0</v>
      </c>
      <c r="M5366" s="3">
        <f>'Despesas de Capital'!M5366+'Despesas Correntes'!M5366</f>
        <v>0</v>
      </c>
      <c r="N5366" s="3">
        <f>'Despesas de Capital'!N5366+'Despesas Correntes'!N5366</f>
        <v>0</v>
      </c>
      <c r="O5366" s="10">
        <f t="shared" si="83"/>
        <v>1447500</v>
      </c>
    </row>
    <row r="5367" spans="1:15" x14ac:dyDescent="0.2">
      <c r="A5367" s="2" t="s">
        <v>4034</v>
      </c>
      <c r="B5367" s="6" t="s">
        <v>23</v>
      </c>
      <c r="C5367" s="3">
        <f>'Despesas de Capital'!C5367+'Despesas Correntes'!C5367</f>
        <v>0</v>
      </c>
      <c r="D5367" s="3">
        <f>'Despesas de Capital'!D5367+'Despesas Correntes'!D5367</f>
        <v>53661</v>
      </c>
      <c r="E5367" s="3">
        <f>'Despesas de Capital'!E5367+'Despesas Correntes'!E5367</f>
        <v>0</v>
      </c>
      <c r="F5367" s="3">
        <f>'Despesas de Capital'!F5367+'Despesas Correntes'!F5367</f>
        <v>0</v>
      </c>
      <c r="G5367" s="3">
        <f>'Despesas de Capital'!G5367+'Despesas Correntes'!G5367</f>
        <v>2200000</v>
      </c>
      <c r="H5367" s="3">
        <f>'Despesas de Capital'!H5367+'Despesas Correntes'!H5367</f>
        <v>0</v>
      </c>
      <c r="I5367" s="3">
        <f>'Despesas de Capital'!I5367+'Despesas Correntes'!I5367</f>
        <v>0</v>
      </c>
      <c r="J5367" s="3">
        <f>'Despesas de Capital'!J5367+'Despesas Correntes'!J5367</f>
        <v>0</v>
      </c>
      <c r="K5367" s="3">
        <f>'Despesas de Capital'!K5367+'Despesas Correntes'!K5367</f>
        <v>0</v>
      </c>
      <c r="L5367" s="3">
        <f>'Despesas de Capital'!L5367+'Despesas Correntes'!L5367</f>
        <v>0</v>
      </c>
      <c r="M5367" s="3">
        <f>'Despesas de Capital'!M5367+'Despesas Correntes'!M5367</f>
        <v>0</v>
      </c>
      <c r="N5367" s="3">
        <f>'Despesas de Capital'!N5367+'Despesas Correntes'!N5367</f>
        <v>0</v>
      </c>
      <c r="O5367" s="10">
        <f t="shared" si="83"/>
        <v>2253661</v>
      </c>
    </row>
    <row r="5368" spans="1:15" x14ac:dyDescent="0.2">
      <c r="A5368" s="2" t="s">
        <v>4035</v>
      </c>
      <c r="B5368" s="6" t="s">
        <v>23</v>
      </c>
      <c r="C5368" s="3">
        <f>'Despesas de Capital'!C5368+'Despesas Correntes'!C5368</f>
        <v>0</v>
      </c>
      <c r="D5368" s="3">
        <f>'Despesas de Capital'!D5368+'Despesas Correntes'!D5368</f>
        <v>0</v>
      </c>
      <c r="E5368" s="3">
        <f>'Despesas de Capital'!E5368+'Despesas Correntes'!E5368</f>
        <v>0</v>
      </c>
      <c r="F5368" s="3">
        <f>'Despesas de Capital'!F5368+'Despesas Correntes'!F5368</f>
        <v>0</v>
      </c>
      <c r="G5368" s="3">
        <f>'Despesas de Capital'!G5368+'Despesas Correntes'!G5368</f>
        <v>1847500</v>
      </c>
      <c r="H5368" s="3">
        <f>'Despesas de Capital'!H5368+'Despesas Correntes'!H5368</f>
        <v>0</v>
      </c>
      <c r="I5368" s="3">
        <f>'Despesas de Capital'!I5368+'Despesas Correntes'!I5368</f>
        <v>0</v>
      </c>
      <c r="J5368" s="3">
        <f>'Despesas de Capital'!J5368+'Despesas Correntes'!J5368</f>
        <v>0</v>
      </c>
      <c r="K5368" s="3">
        <f>'Despesas de Capital'!K5368+'Despesas Correntes'!K5368</f>
        <v>0</v>
      </c>
      <c r="L5368" s="3">
        <f>'Despesas de Capital'!L5368+'Despesas Correntes'!L5368</f>
        <v>0</v>
      </c>
      <c r="M5368" s="3">
        <f>'Despesas de Capital'!M5368+'Despesas Correntes'!M5368</f>
        <v>0</v>
      </c>
      <c r="N5368" s="3">
        <f>'Despesas de Capital'!N5368+'Despesas Correntes'!N5368</f>
        <v>0</v>
      </c>
      <c r="O5368" s="10">
        <f t="shared" si="83"/>
        <v>1847500</v>
      </c>
    </row>
    <row r="5369" spans="1:15" x14ac:dyDescent="0.2">
      <c r="A5369" s="2" t="s">
        <v>4036</v>
      </c>
      <c r="B5369" s="6" t="s">
        <v>23</v>
      </c>
      <c r="C5369" s="3">
        <f>'Despesas de Capital'!C5369+'Despesas Correntes'!C5369</f>
        <v>0</v>
      </c>
      <c r="D5369" s="3">
        <f>'Despesas de Capital'!D5369+'Despesas Correntes'!D5369</f>
        <v>0</v>
      </c>
      <c r="E5369" s="3">
        <f>'Despesas de Capital'!E5369+'Despesas Correntes'!E5369</f>
        <v>0</v>
      </c>
      <c r="F5369" s="3">
        <f>'Despesas de Capital'!F5369+'Despesas Correntes'!F5369</f>
        <v>100000</v>
      </c>
      <c r="G5369" s="3">
        <f>'Despesas de Capital'!G5369+'Despesas Correntes'!G5369</f>
        <v>200000</v>
      </c>
      <c r="H5369" s="3">
        <f>'Despesas de Capital'!H5369+'Despesas Correntes'!H5369</f>
        <v>0</v>
      </c>
      <c r="I5369" s="3">
        <f>'Despesas de Capital'!I5369+'Despesas Correntes'!I5369</f>
        <v>0</v>
      </c>
      <c r="J5369" s="3">
        <f>'Despesas de Capital'!J5369+'Despesas Correntes'!J5369</f>
        <v>0</v>
      </c>
      <c r="K5369" s="3">
        <f>'Despesas de Capital'!K5369+'Despesas Correntes'!K5369</f>
        <v>0</v>
      </c>
      <c r="L5369" s="3">
        <f>'Despesas de Capital'!L5369+'Despesas Correntes'!L5369</f>
        <v>0</v>
      </c>
      <c r="M5369" s="3">
        <f>'Despesas de Capital'!M5369+'Despesas Correntes'!M5369</f>
        <v>0</v>
      </c>
      <c r="N5369" s="3">
        <f>'Despesas de Capital'!N5369+'Despesas Correntes'!N5369</f>
        <v>0</v>
      </c>
      <c r="O5369" s="10">
        <f t="shared" si="83"/>
        <v>300000</v>
      </c>
    </row>
    <row r="5370" spans="1:15" x14ac:dyDescent="0.2">
      <c r="A5370" s="2" t="s">
        <v>4037</v>
      </c>
      <c r="B5370" s="6" t="s">
        <v>23</v>
      </c>
      <c r="C5370" s="3">
        <f>'Despesas de Capital'!C5370+'Despesas Correntes'!C5370</f>
        <v>0</v>
      </c>
      <c r="D5370" s="3">
        <f>'Despesas de Capital'!D5370+'Despesas Correntes'!D5370</f>
        <v>0</v>
      </c>
      <c r="E5370" s="3">
        <f>'Despesas de Capital'!E5370+'Despesas Correntes'!E5370</f>
        <v>0</v>
      </c>
      <c r="F5370" s="3">
        <f>'Despesas de Capital'!F5370+'Despesas Correntes'!F5370</f>
        <v>0</v>
      </c>
      <c r="G5370" s="3">
        <f>'Despesas de Capital'!G5370+'Despesas Correntes'!G5370</f>
        <v>2795481</v>
      </c>
      <c r="H5370" s="3">
        <f>'Despesas de Capital'!H5370+'Despesas Correntes'!H5370</f>
        <v>300000</v>
      </c>
      <c r="I5370" s="3">
        <f>'Despesas de Capital'!I5370+'Despesas Correntes'!I5370</f>
        <v>0</v>
      </c>
      <c r="J5370" s="3">
        <f>'Despesas de Capital'!J5370+'Despesas Correntes'!J5370</f>
        <v>0</v>
      </c>
      <c r="K5370" s="3">
        <f>'Despesas de Capital'!K5370+'Despesas Correntes'!K5370</f>
        <v>0</v>
      </c>
      <c r="L5370" s="3">
        <f>'Despesas de Capital'!L5370+'Despesas Correntes'!L5370</f>
        <v>0</v>
      </c>
      <c r="M5370" s="3">
        <f>'Despesas de Capital'!M5370+'Despesas Correntes'!M5370</f>
        <v>0</v>
      </c>
      <c r="N5370" s="3">
        <f>'Despesas de Capital'!N5370+'Despesas Correntes'!N5370</f>
        <v>0</v>
      </c>
      <c r="O5370" s="10">
        <f t="shared" si="83"/>
        <v>3095481</v>
      </c>
    </row>
    <row r="5371" spans="1:15" x14ac:dyDescent="0.2">
      <c r="A5371" s="2" t="s">
        <v>4038</v>
      </c>
      <c r="B5371" s="6" t="s">
        <v>23</v>
      </c>
      <c r="C5371" s="3">
        <f>'Despesas de Capital'!C5371+'Despesas Correntes'!C5371</f>
        <v>340000</v>
      </c>
      <c r="D5371" s="3">
        <f>'Despesas de Capital'!D5371+'Despesas Correntes'!D5371</f>
        <v>1203200</v>
      </c>
      <c r="E5371" s="3">
        <f>'Despesas de Capital'!E5371+'Despesas Correntes'!E5371</f>
        <v>2350000</v>
      </c>
      <c r="F5371" s="3">
        <f>'Despesas de Capital'!F5371+'Despesas Correntes'!F5371</f>
        <v>0</v>
      </c>
      <c r="G5371" s="3">
        <f>'Despesas de Capital'!G5371+'Despesas Correntes'!G5371</f>
        <v>2796500</v>
      </c>
      <c r="H5371" s="3">
        <f>'Despesas de Capital'!H5371+'Despesas Correntes'!H5371</f>
        <v>0</v>
      </c>
      <c r="I5371" s="3">
        <f>'Despesas de Capital'!I5371+'Despesas Correntes'!I5371</f>
        <v>3508000</v>
      </c>
      <c r="J5371" s="3">
        <f>'Despesas de Capital'!J5371+'Despesas Correntes'!J5371</f>
        <v>0</v>
      </c>
      <c r="K5371" s="3">
        <f>'Despesas de Capital'!K5371+'Despesas Correntes'!K5371</f>
        <v>0</v>
      </c>
      <c r="L5371" s="3">
        <f>'Despesas de Capital'!L5371+'Despesas Correntes'!L5371</f>
        <v>0</v>
      </c>
      <c r="M5371" s="3">
        <f>'Despesas de Capital'!M5371+'Despesas Correntes'!M5371</f>
        <v>0</v>
      </c>
      <c r="N5371" s="3">
        <f>'Despesas de Capital'!N5371+'Despesas Correntes'!N5371</f>
        <v>0</v>
      </c>
      <c r="O5371" s="10">
        <f t="shared" si="83"/>
        <v>10197700</v>
      </c>
    </row>
    <row r="5372" spans="1:15" x14ac:dyDescent="0.2">
      <c r="A5372" s="2" t="s">
        <v>4039</v>
      </c>
      <c r="B5372" s="6" t="s">
        <v>23</v>
      </c>
      <c r="C5372" s="3">
        <f>'Despesas de Capital'!C5372+'Despesas Correntes'!C5372</f>
        <v>0</v>
      </c>
      <c r="D5372" s="3">
        <f>'Despesas de Capital'!D5372+'Despesas Correntes'!D5372</f>
        <v>0</v>
      </c>
      <c r="E5372" s="3">
        <f>'Despesas de Capital'!E5372+'Despesas Correntes'!E5372</f>
        <v>0</v>
      </c>
      <c r="F5372" s="3">
        <f>'Despesas de Capital'!F5372+'Despesas Correntes'!F5372</f>
        <v>50845.72</v>
      </c>
      <c r="G5372" s="3">
        <f>'Despesas de Capital'!G5372+'Despesas Correntes'!G5372</f>
        <v>300000</v>
      </c>
      <c r="H5372" s="3">
        <f>'Despesas de Capital'!H5372+'Despesas Correntes'!H5372</f>
        <v>100000</v>
      </c>
      <c r="I5372" s="3">
        <f>'Despesas de Capital'!I5372+'Despesas Correntes'!I5372</f>
        <v>0</v>
      </c>
      <c r="J5372" s="3">
        <f>'Despesas de Capital'!J5372+'Despesas Correntes'!J5372</f>
        <v>0</v>
      </c>
      <c r="K5372" s="3">
        <f>'Despesas de Capital'!K5372+'Despesas Correntes'!K5372</f>
        <v>0</v>
      </c>
      <c r="L5372" s="3">
        <f>'Despesas de Capital'!L5372+'Despesas Correntes'!L5372</f>
        <v>0</v>
      </c>
      <c r="M5372" s="3">
        <f>'Despesas de Capital'!M5372+'Despesas Correntes'!M5372</f>
        <v>0</v>
      </c>
      <c r="N5372" s="3">
        <f>'Despesas de Capital'!N5372+'Despesas Correntes'!N5372</f>
        <v>0</v>
      </c>
      <c r="O5372" s="10">
        <f t="shared" si="83"/>
        <v>450845.72</v>
      </c>
    </row>
    <row r="5373" spans="1:15" x14ac:dyDescent="0.2">
      <c r="A5373" s="2" t="s">
        <v>4040</v>
      </c>
      <c r="B5373" s="6" t="s">
        <v>23</v>
      </c>
      <c r="C5373" s="3">
        <f>'Despesas de Capital'!C5373+'Despesas Correntes'!C5373</f>
        <v>0</v>
      </c>
      <c r="D5373" s="3">
        <f>'Despesas de Capital'!D5373+'Despesas Correntes'!D5373</f>
        <v>0</v>
      </c>
      <c r="E5373" s="3">
        <f>'Despesas de Capital'!E5373+'Despesas Correntes'!E5373</f>
        <v>0</v>
      </c>
      <c r="F5373" s="3">
        <f>'Despesas de Capital'!F5373+'Despesas Correntes'!F5373</f>
        <v>0</v>
      </c>
      <c r="G5373" s="3">
        <f>'Despesas de Capital'!G5373+'Despesas Correntes'!G5373</f>
        <v>0</v>
      </c>
      <c r="H5373" s="3">
        <f>'Despesas de Capital'!H5373+'Despesas Correntes'!H5373</f>
        <v>998500</v>
      </c>
      <c r="I5373" s="3">
        <f>'Despesas de Capital'!I5373+'Despesas Correntes'!I5373</f>
        <v>0</v>
      </c>
      <c r="J5373" s="3">
        <f>'Despesas de Capital'!J5373+'Despesas Correntes'!J5373</f>
        <v>0</v>
      </c>
      <c r="K5373" s="3">
        <f>'Despesas de Capital'!K5373+'Despesas Correntes'!K5373</f>
        <v>0</v>
      </c>
      <c r="L5373" s="3">
        <f>'Despesas de Capital'!L5373+'Despesas Correntes'!L5373</f>
        <v>0</v>
      </c>
      <c r="M5373" s="3">
        <f>'Despesas de Capital'!M5373+'Despesas Correntes'!M5373</f>
        <v>0</v>
      </c>
      <c r="N5373" s="3">
        <f>'Despesas de Capital'!N5373+'Despesas Correntes'!N5373</f>
        <v>0</v>
      </c>
      <c r="O5373" s="10">
        <f t="shared" si="83"/>
        <v>998500</v>
      </c>
    </row>
    <row r="5374" spans="1:15" x14ac:dyDescent="0.2">
      <c r="A5374" s="2" t="s">
        <v>2036</v>
      </c>
      <c r="B5374" s="6" t="s">
        <v>23</v>
      </c>
      <c r="C5374" s="3">
        <f>'Despesas de Capital'!C5374+'Despesas Correntes'!C5374</f>
        <v>0</v>
      </c>
      <c r="D5374" s="3">
        <f>'Despesas de Capital'!D5374+'Despesas Correntes'!D5374</f>
        <v>0</v>
      </c>
      <c r="E5374" s="3">
        <f>'Despesas de Capital'!E5374+'Despesas Correntes'!E5374</f>
        <v>200000</v>
      </c>
      <c r="F5374" s="3">
        <f>'Despesas de Capital'!F5374+'Despesas Correntes'!F5374</f>
        <v>0</v>
      </c>
      <c r="G5374" s="3">
        <f>'Despesas de Capital'!G5374+'Despesas Correntes'!G5374</f>
        <v>0</v>
      </c>
      <c r="H5374" s="3">
        <f>'Despesas de Capital'!H5374+'Despesas Correntes'!H5374</f>
        <v>0</v>
      </c>
      <c r="I5374" s="3">
        <f>'Despesas de Capital'!I5374+'Despesas Correntes'!I5374</f>
        <v>0</v>
      </c>
      <c r="J5374" s="3">
        <f>'Despesas de Capital'!J5374+'Despesas Correntes'!J5374</f>
        <v>0</v>
      </c>
      <c r="K5374" s="3">
        <f>'Despesas de Capital'!K5374+'Despesas Correntes'!K5374</f>
        <v>0</v>
      </c>
      <c r="L5374" s="3">
        <f>'Despesas de Capital'!L5374+'Despesas Correntes'!L5374</f>
        <v>0</v>
      </c>
      <c r="M5374" s="3">
        <f>'Despesas de Capital'!M5374+'Despesas Correntes'!M5374</f>
        <v>0</v>
      </c>
      <c r="N5374" s="3">
        <f>'Despesas de Capital'!N5374+'Despesas Correntes'!N5374</f>
        <v>0</v>
      </c>
      <c r="O5374" s="10">
        <f t="shared" si="83"/>
        <v>200000</v>
      </c>
    </row>
    <row r="5375" spans="1:15" x14ac:dyDescent="0.2">
      <c r="A5375" s="2" t="s">
        <v>4041</v>
      </c>
      <c r="B5375" s="6" t="s">
        <v>23</v>
      </c>
      <c r="C5375" s="3">
        <f>'Despesas de Capital'!C5375+'Despesas Correntes'!C5375</f>
        <v>0</v>
      </c>
      <c r="D5375" s="3">
        <f>'Despesas de Capital'!D5375+'Despesas Correntes'!D5375</f>
        <v>0</v>
      </c>
      <c r="E5375" s="3">
        <f>'Despesas de Capital'!E5375+'Despesas Correntes'!E5375</f>
        <v>960019</v>
      </c>
      <c r="F5375" s="3">
        <f>'Despesas de Capital'!F5375+'Despesas Correntes'!F5375</f>
        <v>0</v>
      </c>
      <c r="G5375" s="3">
        <f>'Despesas de Capital'!G5375+'Despesas Correntes'!G5375</f>
        <v>11700000</v>
      </c>
      <c r="H5375" s="3">
        <f>'Despesas de Capital'!H5375+'Despesas Correntes'!H5375</f>
        <v>0</v>
      </c>
      <c r="I5375" s="3">
        <f>'Despesas de Capital'!I5375+'Despesas Correntes'!I5375</f>
        <v>0</v>
      </c>
      <c r="J5375" s="3">
        <f>'Despesas de Capital'!J5375+'Despesas Correntes'!J5375</f>
        <v>0</v>
      </c>
      <c r="K5375" s="3">
        <f>'Despesas de Capital'!K5375+'Despesas Correntes'!K5375</f>
        <v>0</v>
      </c>
      <c r="L5375" s="3">
        <f>'Despesas de Capital'!L5375+'Despesas Correntes'!L5375</f>
        <v>0</v>
      </c>
      <c r="M5375" s="3">
        <f>'Despesas de Capital'!M5375+'Despesas Correntes'!M5375</f>
        <v>0</v>
      </c>
      <c r="N5375" s="3">
        <f>'Despesas de Capital'!N5375+'Despesas Correntes'!N5375</f>
        <v>0</v>
      </c>
      <c r="O5375" s="10">
        <f t="shared" si="83"/>
        <v>12660019</v>
      </c>
    </row>
    <row r="5376" spans="1:15" x14ac:dyDescent="0.2">
      <c r="A5376" s="2" t="s">
        <v>4042</v>
      </c>
      <c r="B5376" s="6" t="s">
        <v>23</v>
      </c>
      <c r="C5376" s="3">
        <f>'Despesas de Capital'!C5376+'Despesas Correntes'!C5376</f>
        <v>0</v>
      </c>
      <c r="D5376" s="3">
        <f>'Despesas de Capital'!D5376+'Despesas Correntes'!D5376</f>
        <v>0</v>
      </c>
      <c r="E5376" s="3">
        <f>'Despesas de Capital'!E5376+'Despesas Correntes'!E5376</f>
        <v>0</v>
      </c>
      <c r="F5376" s="3">
        <f>'Despesas de Capital'!F5376+'Despesas Correntes'!F5376</f>
        <v>0</v>
      </c>
      <c r="G5376" s="3">
        <f>'Despesas de Capital'!G5376+'Despesas Correntes'!G5376</f>
        <v>1200000</v>
      </c>
      <c r="H5376" s="3">
        <f>'Despesas de Capital'!H5376+'Despesas Correntes'!H5376</f>
        <v>200000</v>
      </c>
      <c r="I5376" s="3">
        <f>'Despesas de Capital'!I5376+'Despesas Correntes'!I5376</f>
        <v>0</v>
      </c>
      <c r="J5376" s="3">
        <f>'Despesas de Capital'!J5376+'Despesas Correntes'!J5376</f>
        <v>0</v>
      </c>
      <c r="K5376" s="3">
        <f>'Despesas de Capital'!K5376+'Despesas Correntes'!K5376</f>
        <v>0</v>
      </c>
      <c r="L5376" s="3">
        <f>'Despesas de Capital'!L5376+'Despesas Correntes'!L5376</f>
        <v>0</v>
      </c>
      <c r="M5376" s="3">
        <f>'Despesas de Capital'!M5376+'Despesas Correntes'!M5376</f>
        <v>0</v>
      </c>
      <c r="N5376" s="3">
        <f>'Despesas de Capital'!N5376+'Despesas Correntes'!N5376</f>
        <v>0</v>
      </c>
      <c r="O5376" s="10">
        <f t="shared" si="83"/>
        <v>1400000</v>
      </c>
    </row>
    <row r="5377" spans="1:15" x14ac:dyDescent="0.2">
      <c r="A5377" s="2" t="s">
        <v>4043</v>
      </c>
      <c r="B5377" s="6" t="s">
        <v>23</v>
      </c>
      <c r="C5377" s="3">
        <f>'Despesas de Capital'!C5377+'Despesas Correntes'!C5377</f>
        <v>0</v>
      </c>
      <c r="D5377" s="3">
        <f>'Despesas de Capital'!D5377+'Despesas Correntes'!D5377</f>
        <v>0</v>
      </c>
      <c r="E5377" s="3">
        <f>'Despesas de Capital'!E5377+'Despesas Correntes'!E5377</f>
        <v>0</v>
      </c>
      <c r="F5377" s="3">
        <f>'Despesas de Capital'!F5377+'Despesas Correntes'!F5377</f>
        <v>0</v>
      </c>
      <c r="G5377" s="3">
        <f>'Despesas de Capital'!G5377+'Despesas Correntes'!G5377</f>
        <v>500000</v>
      </c>
      <c r="H5377" s="3">
        <f>'Despesas de Capital'!H5377+'Despesas Correntes'!H5377</f>
        <v>0</v>
      </c>
      <c r="I5377" s="3">
        <f>'Despesas de Capital'!I5377+'Despesas Correntes'!I5377</f>
        <v>0</v>
      </c>
      <c r="J5377" s="3">
        <f>'Despesas de Capital'!J5377+'Despesas Correntes'!J5377</f>
        <v>0</v>
      </c>
      <c r="K5377" s="3">
        <f>'Despesas de Capital'!K5377+'Despesas Correntes'!K5377</f>
        <v>0</v>
      </c>
      <c r="L5377" s="3">
        <f>'Despesas de Capital'!L5377+'Despesas Correntes'!L5377</f>
        <v>0</v>
      </c>
      <c r="M5377" s="3">
        <f>'Despesas de Capital'!M5377+'Despesas Correntes'!M5377</f>
        <v>0</v>
      </c>
      <c r="N5377" s="3">
        <f>'Despesas de Capital'!N5377+'Despesas Correntes'!N5377</f>
        <v>0</v>
      </c>
      <c r="O5377" s="10">
        <f t="shared" si="83"/>
        <v>500000</v>
      </c>
    </row>
    <row r="5378" spans="1:15" x14ac:dyDescent="0.2">
      <c r="A5378" s="2" t="s">
        <v>4044</v>
      </c>
      <c r="B5378" s="6" t="s">
        <v>23</v>
      </c>
      <c r="C5378" s="3">
        <f>'Despesas de Capital'!C5378+'Despesas Correntes'!C5378</f>
        <v>0</v>
      </c>
      <c r="D5378" s="3">
        <f>'Despesas de Capital'!D5378+'Despesas Correntes'!D5378</f>
        <v>0</v>
      </c>
      <c r="E5378" s="3">
        <f>'Despesas de Capital'!E5378+'Despesas Correntes'!E5378</f>
        <v>0</v>
      </c>
      <c r="F5378" s="3">
        <f>'Despesas de Capital'!F5378+'Despesas Correntes'!F5378</f>
        <v>1000000</v>
      </c>
      <c r="G5378" s="3">
        <f>'Despesas de Capital'!G5378+'Despesas Correntes'!G5378</f>
        <v>7498500</v>
      </c>
      <c r="H5378" s="3">
        <f>'Despesas de Capital'!H5378+'Despesas Correntes'!H5378</f>
        <v>700000</v>
      </c>
      <c r="I5378" s="3">
        <f>'Despesas de Capital'!I5378+'Despesas Correntes'!I5378</f>
        <v>0</v>
      </c>
      <c r="J5378" s="3">
        <f>'Despesas de Capital'!J5378+'Despesas Correntes'!J5378</f>
        <v>0</v>
      </c>
      <c r="K5378" s="3">
        <f>'Despesas de Capital'!K5378+'Despesas Correntes'!K5378</f>
        <v>382000</v>
      </c>
      <c r="L5378" s="3">
        <f>'Despesas de Capital'!L5378+'Despesas Correntes'!L5378</f>
        <v>0</v>
      </c>
      <c r="M5378" s="3">
        <f>'Despesas de Capital'!M5378+'Despesas Correntes'!M5378</f>
        <v>0</v>
      </c>
      <c r="N5378" s="3">
        <f>'Despesas de Capital'!N5378+'Despesas Correntes'!N5378</f>
        <v>0</v>
      </c>
      <c r="O5378" s="10">
        <f t="shared" si="83"/>
        <v>9580500</v>
      </c>
    </row>
    <row r="5379" spans="1:15" x14ac:dyDescent="0.2">
      <c r="A5379" s="2" t="s">
        <v>4045</v>
      </c>
      <c r="B5379" s="6" t="s">
        <v>23</v>
      </c>
      <c r="C5379" s="3">
        <f>'Despesas de Capital'!C5379+'Despesas Correntes'!C5379</f>
        <v>0</v>
      </c>
      <c r="D5379" s="3">
        <f>'Despesas de Capital'!D5379+'Despesas Correntes'!D5379</f>
        <v>0</v>
      </c>
      <c r="E5379" s="3">
        <f>'Despesas de Capital'!E5379+'Despesas Correntes'!E5379</f>
        <v>0</v>
      </c>
      <c r="F5379" s="3">
        <f>'Despesas de Capital'!F5379+'Despesas Correntes'!F5379</f>
        <v>0</v>
      </c>
      <c r="G5379" s="3">
        <f>'Despesas de Capital'!G5379+'Despesas Correntes'!G5379</f>
        <v>1645151</v>
      </c>
      <c r="H5379" s="3">
        <f>'Despesas de Capital'!H5379+'Despesas Correntes'!H5379</f>
        <v>404366</v>
      </c>
      <c r="I5379" s="3">
        <f>'Despesas de Capital'!I5379+'Despesas Correntes'!I5379</f>
        <v>0</v>
      </c>
      <c r="J5379" s="3">
        <f>'Despesas de Capital'!J5379+'Despesas Correntes'!J5379</f>
        <v>0</v>
      </c>
      <c r="K5379" s="3">
        <f>'Despesas de Capital'!K5379+'Despesas Correntes'!K5379</f>
        <v>0</v>
      </c>
      <c r="L5379" s="3">
        <f>'Despesas de Capital'!L5379+'Despesas Correntes'!L5379</f>
        <v>0</v>
      </c>
      <c r="M5379" s="3">
        <f>'Despesas de Capital'!M5379+'Despesas Correntes'!M5379</f>
        <v>0</v>
      </c>
      <c r="N5379" s="3">
        <f>'Despesas de Capital'!N5379+'Despesas Correntes'!N5379</f>
        <v>0</v>
      </c>
      <c r="O5379" s="10">
        <f t="shared" ref="O5379:O5442" si="84">SUM(C5379:N5379)</f>
        <v>2049517</v>
      </c>
    </row>
    <row r="5380" spans="1:15" x14ac:dyDescent="0.2">
      <c r="A5380" s="2" t="s">
        <v>4046</v>
      </c>
      <c r="B5380" s="6" t="s">
        <v>23</v>
      </c>
      <c r="C5380" s="3">
        <f>'Despesas de Capital'!C5380+'Despesas Correntes'!C5380</f>
        <v>0</v>
      </c>
      <c r="D5380" s="3">
        <f>'Despesas de Capital'!D5380+'Despesas Correntes'!D5380</f>
        <v>0</v>
      </c>
      <c r="E5380" s="3">
        <f>'Despesas de Capital'!E5380+'Despesas Correntes'!E5380</f>
        <v>0</v>
      </c>
      <c r="F5380" s="3">
        <f>'Despesas de Capital'!F5380+'Despesas Correntes'!F5380</f>
        <v>300000</v>
      </c>
      <c r="G5380" s="3">
        <f>'Despesas de Capital'!G5380+'Despesas Correntes'!G5380</f>
        <v>1000000</v>
      </c>
      <c r="H5380" s="3">
        <f>'Despesas de Capital'!H5380+'Despesas Correntes'!H5380</f>
        <v>0</v>
      </c>
      <c r="I5380" s="3">
        <f>'Despesas de Capital'!I5380+'Despesas Correntes'!I5380</f>
        <v>0</v>
      </c>
      <c r="J5380" s="3">
        <f>'Despesas de Capital'!J5380+'Despesas Correntes'!J5380</f>
        <v>0</v>
      </c>
      <c r="K5380" s="3">
        <f>'Despesas de Capital'!K5380+'Despesas Correntes'!K5380</f>
        <v>0</v>
      </c>
      <c r="L5380" s="3">
        <f>'Despesas de Capital'!L5380+'Despesas Correntes'!L5380</f>
        <v>0</v>
      </c>
      <c r="M5380" s="3">
        <f>'Despesas de Capital'!M5380+'Despesas Correntes'!M5380</f>
        <v>0</v>
      </c>
      <c r="N5380" s="3">
        <f>'Despesas de Capital'!N5380+'Despesas Correntes'!N5380</f>
        <v>0</v>
      </c>
      <c r="O5380" s="10">
        <f t="shared" si="84"/>
        <v>1300000</v>
      </c>
    </row>
    <row r="5381" spans="1:15" x14ac:dyDescent="0.2">
      <c r="A5381" s="2" t="s">
        <v>4047</v>
      </c>
      <c r="B5381" s="6" t="s">
        <v>23</v>
      </c>
      <c r="C5381" s="3">
        <f>'Despesas de Capital'!C5381+'Despesas Correntes'!C5381</f>
        <v>0</v>
      </c>
      <c r="D5381" s="3">
        <f>'Despesas de Capital'!D5381+'Despesas Correntes'!D5381</f>
        <v>0</v>
      </c>
      <c r="E5381" s="3">
        <f>'Despesas de Capital'!E5381+'Despesas Correntes'!E5381</f>
        <v>0</v>
      </c>
      <c r="F5381" s="3">
        <f>'Despesas de Capital'!F5381+'Despesas Correntes'!F5381</f>
        <v>0</v>
      </c>
      <c r="G5381" s="3">
        <f>'Despesas de Capital'!G5381+'Despesas Correntes'!G5381</f>
        <v>998671</v>
      </c>
      <c r="H5381" s="3">
        <f>'Despesas de Capital'!H5381+'Despesas Correntes'!H5381</f>
        <v>0</v>
      </c>
      <c r="I5381" s="3">
        <f>'Despesas de Capital'!I5381+'Despesas Correntes'!I5381</f>
        <v>0</v>
      </c>
      <c r="J5381" s="3">
        <f>'Despesas de Capital'!J5381+'Despesas Correntes'!J5381</f>
        <v>0</v>
      </c>
      <c r="K5381" s="3">
        <f>'Despesas de Capital'!K5381+'Despesas Correntes'!K5381</f>
        <v>0</v>
      </c>
      <c r="L5381" s="3">
        <f>'Despesas de Capital'!L5381+'Despesas Correntes'!L5381</f>
        <v>0</v>
      </c>
      <c r="M5381" s="3">
        <f>'Despesas de Capital'!M5381+'Despesas Correntes'!M5381</f>
        <v>0</v>
      </c>
      <c r="N5381" s="3">
        <f>'Despesas de Capital'!N5381+'Despesas Correntes'!N5381</f>
        <v>0</v>
      </c>
      <c r="O5381" s="10">
        <f t="shared" si="84"/>
        <v>998671</v>
      </c>
    </row>
    <row r="5382" spans="1:15" x14ac:dyDescent="0.2">
      <c r="A5382" s="2" t="s">
        <v>4048</v>
      </c>
      <c r="B5382" s="6" t="s">
        <v>23</v>
      </c>
      <c r="C5382" s="3">
        <f>'Despesas de Capital'!C5382+'Despesas Correntes'!C5382</f>
        <v>0</v>
      </c>
      <c r="D5382" s="3">
        <f>'Despesas de Capital'!D5382+'Despesas Correntes'!D5382</f>
        <v>0</v>
      </c>
      <c r="E5382" s="3">
        <f>'Despesas de Capital'!E5382+'Despesas Correntes'!E5382</f>
        <v>0</v>
      </c>
      <c r="F5382" s="3">
        <f>'Despesas de Capital'!F5382+'Despesas Correntes'!F5382</f>
        <v>0</v>
      </c>
      <c r="G5382" s="3">
        <f>'Despesas de Capital'!G5382+'Despesas Correntes'!G5382</f>
        <v>150000</v>
      </c>
      <c r="H5382" s="3">
        <f>'Despesas de Capital'!H5382+'Despesas Correntes'!H5382</f>
        <v>250000</v>
      </c>
      <c r="I5382" s="3">
        <f>'Despesas de Capital'!I5382+'Despesas Correntes'!I5382</f>
        <v>0</v>
      </c>
      <c r="J5382" s="3">
        <f>'Despesas de Capital'!J5382+'Despesas Correntes'!J5382</f>
        <v>0</v>
      </c>
      <c r="K5382" s="3">
        <f>'Despesas de Capital'!K5382+'Despesas Correntes'!K5382</f>
        <v>0</v>
      </c>
      <c r="L5382" s="3">
        <f>'Despesas de Capital'!L5382+'Despesas Correntes'!L5382</f>
        <v>0</v>
      </c>
      <c r="M5382" s="3">
        <f>'Despesas de Capital'!M5382+'Despesas Correntes'!M5382</f>
        <v>0</v>
      </c>
      <c r="N5382" s="3">
        <f>'Despesas de Capital'!N5382+'Despesas Correntes'!N5382</f>
        <v>0</v>
      </c>
      <c r="O5382" s="10">
        <f t="shared" si="84"/>
        <v>400000</v>
      </c>
    </row>
    <row r="5383" spans="1:15" x14ac:dyDescent="0.2">
      <c r="A5383" s="2" t="s">
        <v>4049</v>
      </c>
      <c r="B5383" s="6" t="s">
        <v>23</v>
      </c>
      <c r="C5383" s="3">
        <f>'Despesas de Capital'!C5383+'Despesas Correntes'!C5383</f>
        <v>0</v>
      </c>
      <c r="D5383" s="3">
        <f>'Despesas de Capital'!D5383+'Despesas Correntes'!D5383</f>
        <v>272600</v>
      </c>
      <c r="E5383" s="3">
        <f>'Despesas de Capital'!E5383+'Despesas Correntes'!E5383</f>
        <v>100000</v>
      </c>
      <c r="F5383" s="3">
        <f>'Despesas de Capital'!F5383+'Despesas Correntes'!F5383</f>
        <v>450000</v>
      </c>
      <c r="G5383" s="3">
        <f>'Despesas de Capital'!G5383+'Despesas Correntes'!G5383</f>
        <v>2395475</v>
      </c>
      <c r="H5383" s="3">
        <f>'Despesas de Capital'!H5383+'Despesas Correntes'!H5383</f>
        <v>100000</v>
      </c>
      <c r="I5383" s="3">
        <f>'Despesas de Capital'!I5383+'Despesas Correntes'!I5383</f>
        <v>0</v>
      </c>
      <c r="J5383" s="3">
        <f>'Despesas de Capital'!J5383+'Despesas Correntes'!J5383</f>
        <v>0</v>
      </c>
      <c r="K5383" s="3">
        <f>'Despesas de Capital'!K5383+'Despesas Correntes'!K5383</f>
        <v>0</v>
      </c>
      <c r="L5383" s="3">
        <f>'Despesas de Capital'!L5383+'Despesas Correntes'!L5383</f>
        <v>0</v>
      </c>
      <c r="M5383" s="3">
        <f>'Despesas de Capital'!M5383+'Despesas Correntes'!M5383</f>
        <v>0</v>
      </c>
      <c r="N5383" s="3">
        <f>'Despesas de Capital'!N5383+'Despesas Correntes'!N5383</f>
        <v>0</v>
      </c>
      <c r="O5383" s="10">
        <f t="shared" si="84"/>
        <v>3318075</v>
      </c>
    </row>
    <row r="5384" spans="1:15" x14ac:dyDescent="0.2">
      <c r="A5384" s="2" t="s">
        <v>4050</v>
      </c>
      <c r="B5384" s="6" t="s">
        <v>23</v>
      </c>
      <c r="C5384" s="3">
        <f>'Despesas de Capital'!C5384+'Despesas Correntes'!C5384</f>
        <v>0</v>
      </c>
      <c r="D5384" s="3">
        <f>'Despesas de Capital'!D5384+'Despesas Correntes'!D5384</f>
        <v>0</v>
      </c>
      <c r="E5384" s="3">
        <f>'Despesas de Capital'!E5384+'Despesas Correntes'!E5384</f>
        <v>0</v>
      </c>
      <c r="F5384" s="3">
        <f>'Despesas de Capital'!F5384+'Despesas Correntes'!F5384</f>
        <v>350000</v>
      </c>
      <c r="G5384" s="3">
        <f>'Despesas de Capital'!G5384+'Despesas Correntes'!G5384</f>
        <v>798000</v>
      </c>
      <c r="H5384" s="3">
        <f>'Despesas de Capital'!H5384+'Despesas Correntes'!H5384</f>
        <v>0</v>
      </c>
      <c r="I5384" s="3">
        <f>'Despesas de Capital'!I5384+'Despesas Correntes'!I5384</f>
        <v>0</v>
      </c>
      <c r="J5384" s="3">
        <f>'Despesas de Capital'!J5384+'Despesas Correntes'!J5384</f>
        <v>0</v>
      </c>
      <c r="K5384" s="3">
        <f>'Despesas de Capital'!K5384+'Despesas Correntes'!K5384</f>
        <v>0</v>
      </c>
      <c r="L5384" s="3">
        <f>'Despesas de Capital'!L5384+'Despesas Correntes'!L5384</f>
        <v>0</v>
      </c>
      <c r="M5384" s="3">
        <f>'Despesas de Capital'!M5384+'Despesas Correntes'!M5384</f>
        <v>0</v>
      </c>
      <c r="N5384" s="3">
        <f>'Despesas de Capital'!N5384+'Despesas Correntes'!N5384</f>
        <v>0</v>
      </c>
      <c r="O5384" s="10">
        <f t="shared" si="84"/>
        <v>1148000</v>
      </c>
    </row>
    <row r="5385" spans="1:15" x14ac:dyDescent="0.2">
      <c r="A5385" s="2" t="s">
        <v>3199</v>
      </c>
      <c r="B5385" s="6" t="s">
        <v>23</v>
      </c>
      <c r="C5385" s="3">
        <f>'Despesas de Capital'!C5385+'Despesas Correntes'!C5385</f>
        <v>0</v>
      </c>
      <c r="D5385" s="3">
        <f>'Despesas de Capital'!D5385+'Despesas Correntes'!D5385</f>
        <v>0</v>
      </c>
      <c r="E5385" s="3">
        <f>'Despesas de Capital'!E5385+'Despesas Correntes'!E5385</f>
        <v>0</v>
      </c>
      <c r="F5385" s="3">
        <f>'Despesas de Capital'!F5385+'Despesas Correntes'!F5385</f>
        <v>150000</v>
      </c>
      <c r="G5385" s="3">
        <f>'Despesas de Capital'!G5385+'Despesas Correntes'!G5385</f>
        <v>80000</v>
      </c>
      <c r="H5385" s="3">
        <f>'Despesas de Capital'!H5385+'Despesas Correntes'!H5385</f>
        <v>100000</v>
      </c>
      <c r="I5385" s="3">
        <f>'Despesas de Capital'!I5385+'Despesas Correntes'!I5385</f>
        <v>0</v>
      </c>
      <c r="J5385" s="3">
        <f>'Despesas de Capital'!J5385+'Despesas Correntes'!J5385</f>
        <v>0</v>
      </c>
      <c r="K5385" s="3">
        <f>'Despesas de Capital'!K5385+'Despesas Correntes'!K5385</f>
        <v>0</v>
      </c>
      <c r="L5385" s="3">
        <f>'Despesas de Capital'!L5385+'Despesas Correntes'!L5385</f>
        <v>0</v>
      </c>
      <c r="M5385" s="3">
        <f>'Despesas de Capital'!M5385+'Despesas Correntes'!M5385</f>
        <v>0</v>
      </c>
      <c r="N5385" s="3">
        <f>'Despesas de Capital'!N5385+'Despesas Correntes'!N5385</f>
        <v>0</v>
      </c>
      <c r="O5385" s="10">
        <f t="shared" si="84"/>
        <v>330000</v>
      </c>
    </row>
    <row r="5386" spans="1:15" x14ac:dyDescent="0.2">
      <c r="A5386" s="2" t="s">
        <v>4051</v>
      </c>
      <c r="B5386" s="6" t="s">
        <v>23</v>
      </c>
      <c r="C5386" s="3">
        <f>'Despesas de Capital'!C5386+'Despesas Correntes'!C5386</f>
        <v>0</v>
      </c>
      <c r="D5386" s="3">
        <f>'Despesas de Capital'!D5386+'Despesas Correntes'!D5386</f>
        <v>0</v>
      </c>
      <c r="E5386" s="3">
        <f>'Despesas de Capital'!E5386+'Despesas Correntes'!E5386</f>
        <v>0</v>
      </c>
      <c r="F5386" s="3">
        <f>'Despesas de Capital'!F5386+'Despesas Correntes'!F5386</f>
        <v>0</v>
      </c>
      <c r="G5386" s="3">
        <f>'Despesas de Capital'!G5386+'Despesas Correntes'!G5386</f>
        <v>398000</v>
      </c>
      <c r="H5386" s="3">
        <f>'Despesas de Capital'!H5386+'Despesas Correntes'!H5386</f>
        <v>1700000</v>
      </c>
      <c r="I5386" s="3">
        <f>'Despesas de Capital'!I5386+'Despesas Correntes'!I5386</f>
        <v>0</v>
      </c>
      <c r="J5386" s="3">
        <f>'Despesas de Capital'!J5386+'Despesas Correntes'!J5386</f>
        <v>0</v>
      </c>
      <c r="K5386" s="3">
        <f>'Despesas de Capital'!K5386+'Despesas Correntes'!K5386</f>
        <v>0</v>
      </c>
      <c r="L5386" s="3">
        <f>'Despesas de Capital'!L5386+'Despesas Correntes'!L5386</f>
        <v>0</v>
      </c>
      <c r="M5386" s="3">
        <f>'Despesas de Capital'!M5386+'Despesas Correntes'!M5386</f>
        <v>0</v>
      </c>
      <c r="N5386" s="3">
        <f>'Despesas de Capital'!N5386+'Despesas Correntes'!N5386</f>
        <v>0</v>
      </c>
      <c r="O5386" s="10">
        <f t="shared" si="84"/>
        <v>2098000</v>
      </c>
    </row>
    <row r="5387" spans="1:15" x14ac:dyDescent="0.2">
      <c r="A5387" s="2" t="s">
        <v>845</v>
      </c>
      <c r="B5387" s="6" t="s">
        <v>23</v>
      </c>
      <c r="C5387" s="3">
        <f>'Despesas de Capital'!C5387+'Despesas Correntes'!C5387</f>
        <v>0</v>
      </c>
      <c r="D5387" s="3">
        <f>'Despesas de Capital'!D5387+'Despesas Correntes'!D5387</f>
        <v>0</v>
      </c>
      <c r="E5387" s="3">
        <f>'Despesas de Capital'!E5387+'Despesas Correntes'!E5387</f>
        <v>0</v>
      </c>
      <c r="F5387" s="3">
        <f>'Despesas de Capital'!F5387+'Despesas Correntes'!F5387</f>
        <v>0</v>
      </c>
      <c r="G5387" s="3">
        <f>'Despesas de Capital'!G5387+'Despesas Correntes'!G5387</f>
        <v>0</v>
      </c>
      <c r="H5387" s="3">
        <f>'Despesas de Capital'!H5387+'Despesas Correntes'!H5387</f>
        <v>100000</v>
      </c>
      <c r="I5387" s="3">
        <f>'Despesas de Capital'!I5387+'Despesas Correntes'!I5387</f>
        <v>0</v>
      </c>
      <c r="J5387" s="3">
        <f>'Despesas de Capital'!J5387+'Despesas Correntes'!J5387</f>
        <v>0</v>
      </c>
      <c r="K5387" s="3">
        <f>'Despesas de Capital'!K5387+'Despesas Correntes'!K5387</f>
        <v>0</v>
      </c>
      <c r="L5387" s="3">
        <f>'Despesas de Capital'!L5387+'Despesas Correntes'!L5387</f>
        <v>0</v>
      </c>
      <c r="M5387" s="3">
        <f>'Despesas de Capital'!M5387+'Despesas Correntes'!M5387</f>
        <v>0</v>
      </c>
      <c r="N5387" s="3">
        <f>'Despesas de Capital'!N5387+'Despesas Correntes'!N5387</f>
        <v>0</v>
      </c>
      <c r="O5387" s="10">
        <f t="shared" si="84"/>
        <v>100000</v>
      </c>
    </row>
    <row r="5388" spans="1:15" x14ac:dyDescent="0.2">
      <c r="A5388" s="2" t="s">
        <v>4052</v>
      </c>
      <c r="B5388" s="6" t="s">
        <v>23</v>
      </c>
      <c r="C5388" s="3">
        <f>'Despesas de Capital'!C5388+'Despesas Correntes'!C5388</f>
        <v>400000</v>
      </c>
      <c r="D5388" s="3">
        <f>'Despesas de Capital'!D5388+'Despesas Correntes'!D5388</f>
        <v>0</v>
      </c>
      <c r="E5388" s="3">
        <f>'Despesas de Capital'!E5388+'Despesas Correntes'!E5388</f>
        <v>0</v>
      </c>
      <c r="F5388" s="3">
        <f>'Despesas de Capital'!F5388+'Despesas Correntes'!F5388</f>
        <v>0</v>
      </c>
      <c r="G5388" s="3">
        <f>'Despesas de Capital'!G5388+'Despesas Correntes'!G5388</f>
        <v>979000</v>
      </c>
      <c r="H5388" s="3">
        <f>'Despesas de Capital'!H5388+'Despesas Correntes'!H5388</f>
        <v>740000</v>
      </c>
      <c r="I5388" s="3">
        <f>'Despesas de Capital'!I5388+'Despesas Correntes'!I5388</f>
        <v>0</v>
      </c>
      <c r="J5388" s="3">
        <f>'Despesas de Capital'!J5388+'Despesas Correntes'!J5388</f>
        <v>0</v>
      </c>
      <c r="K5388" s="3">
        <f>'Despesas de Capital'!K5388+'Despesas Correntes'!K5388</f>
        <v>0</v>
      </c>
      <c r="L5388" s="3">
        <f>'Despesas de Capital'!L5388+'Despesas Correntes'!L5388</f>
        <v>0</v>
      </c>
      <c r="M5388" s="3">
        <f>'Despesas de Capital'!M5388+'Despesas Correntes'!M5388</f>
        <v>0</v>
      </c>
      <c r="N5388" s="3">
        <f>'Despesas de Capital'!N5388+'Despesas Correntes'!N5388</f>
        <v>0</v>
      </c>
      <c r="O5388" s="10">
        <f t="shared" si="84"/>
        <v>2119000</v>
      </c>
    </row>
    <row r="5389" spans="1:15" x14ac:dyDescent="0.2">
      <c r="A5389" s="2" t="s">
        <v>4053</v>
      </c>
      <c r="B5389" s="6" t="s">
        <v>23</v>
      </c>
      <c r="C5389" s="3">
        <f>'Despesas de Capital'!C5389+'Despesas Correntes'!C5389</f>
        <v>0</v>
      </c>
      <c r="D5389" s="3">
        <f>'Despesas de Capital'!D5389+'Despesas Correntes'!D5389</f>
        <v>0</v>
      </c>
      <c r="E5389" s="3">
        <f>'Despesas de Capital'!E5389+'Despesas Correntes'!E5389</f>
        <v>0</v>
      </c>
      <c r="F5389" s="3">
        <f>'Despesas de Capital'!F5389+'Despesas Correntes'!F5389</f>
        <v>100000</v>
      </c>
      <c r="G5389" s="3">
        <f>'Despesas de Capital'!G5389+'Despesas Correntes'!G5389</f>
        <v>1400000</v>
      </c>
      <c r="H5389" s="3">
        <f>'Despesas de Capital'!H5389+'Despesas Correntes'!H5389</f>
        <v>700000</v>
      </c>
      <c r="I5389" s="3">
        <f>'Despesas de Capital'!I5389+'Despesas Correntes'!I5389</f>
        <v>0</v>
      </c>
      <c r="J5389" s="3">
        <f>'Despesas de Capital'!J5389+'Despesas Correntes'!J5389</f>
        <v>0</v>
      </c>
      <c r="K5389" s="3">
        <f>'Despesas de Capital'!K5389+'Despesas Correntes'!K5389</f>
        <v>0</v>
      </c>
      <c r="L5389" s="3">
        <f>'Despesas de Capital'!L5389+'Despesas Correntes'!L5389</f>
        <v>0</v>
      </c>
      <c r="M5389" s="3">
        <f>'Despesas de Capital'!M5389+'Despesas Correntes'!M5389</f>
        <v>0</v>
      </c>
      <c r="N5389" s="3">
        <f>'Despesas de Capital'!N5389+'Despesas Correntes'!N5389</f>
        <v>0</v>
      </c>
      <c r="O5389" s="10">
        <f t="shared" si="84"/>
        <v>2200000</v>
      </c>
    </row>
    <row r="5390" spans="1:15" x14ac:dyDescent="0.2">
      <c r="A5390" s="2" t="s">
        <v>2093</v>
      </c>
      <c r="B5390" s="6" t="s">
        <v>23</v>
      </c>
      <c r="C5390" s="3">
        <f>'Despesas de Capital'!C5390+'Despesas Correntes'!C5390</f>
        <v>0</v>
      </c>
      <c r="D5390" s="3">
        <f>'Despesas de Capital'!D5390+'Despesas Correntes'!D5390</f>
        <v>0</v>
      </c>
      <c r="E5390" s="3">
        <f>'Despesas de Capital'!E5390+'Despesas Correntes'!E5390</f>
        <v>0</v>
      </c>
      <c r="F5390" s="3">
        <f>'Despesas de Capital'!F5390+'Despesas Correntes'!F5390</f>
        <v>0</v>
      </c>
      <c r="G5390" s="3">
        <f>'Despesas de Capital'!G5390+'Despesas Correntes'!G5390</f>
        <v>400000</v>
      </c>
      <c r="H5390" s="3">
        <f>'Despesas de Capital'!H5390+'Despesas Correntes'!H5390</f>
        <v>0</v>
      </c>
      <c r="I5390" s="3">
        <f>'Despesas de Capital'!I5390+'Despesas Correntes'!I5390</f>
        <v>0</v>
      </c>
      <c r="J5390" s="3">
        <f>'Despesas de Capital'!J5390+'Despesas Correntes'!J5390</f>
        <v>0</v>
      </c>
      <c r="K5390" s="3">
        <f>'Despesas de Capital'!K5390+'Despesas Correntes'!K5390</f>
        <v>0</v>
      </c>
      <c r="L5390" s="3">
        <f>'Despesas de Capital'!L5390+'Despesas Correntes'!L5390</f>
        <v>0</v>
      </c>
      <c r="M5390" s="3">
        <f>'Despesas de Capital'!M5390+'Despesas Correntes'!M5390</f>
        <v>0</v>
      </c>
      <c r="N5390" s="3">
        <f>'Despesas de Capital'!N5390+'Despesas Correntes'!N5390</f>
        <v>0</v>
      </c>
      <c r="O5390" s="10">
        <f t="shared" si="84"/>
        <v>400000</v>
      </c>
    </row>
    <row r="5391" spans="1:15" x14ac:dyDescent="0.2">
      <c r="A5391" s="2" t="s">
        <v>4054</v>
      </c>
      <c r="B5391" s="6" t="s">
        <v>23</v>
      </c>
      <c r="C5391" s="3">
        <f>'Despesas de Capital'!C5391+'Despesas Correntes'!C5391</f>
        <v>0</v>
      </c>
      <c r="D5391" s="3">
        <f>'Despesas de Capital'!D5391+'Despesas Correntes'!D5391</f>
        <v>0</v>
      </c>
      <c r="E5391" s="3">
        <f>'Despesas de Capital'!E5391+'Despesas Correntes'!E5391</f>
        <v>100000</v>
      </c>
      <c r="F5391" s="3">
        <f>'Despesas de Capital'!F5391+'Despesas Correntes'!F5391</f>
        <v>0</v>
      </c>
      <c r="G5391" s="3">
        <f>'Despesas de Capital'!G5391+'Despesas Correntes'!G5391</f>
        <v>750000</v>
      </c>
      <c r="H5391" s="3">
        <f>'Despesas de Capital'!H5391+'Despesas Correntes'!H5391</f>
        <v>399818</v>
      </c>
      <c r="I5391" s="3">
        <f>'Despesas de Capital'!I5391+'Despesas Correntes'!I5391</f>
        <v>0</v>
      </c>
      <c r="J5391" s="3">
        <f>'Despesas de Capital'!J5391+'Despesas Correntes'!J5391</f>
        <v>0</v>
      </c>
      <c r="K5391" s="3">
        <f>'Despesas de Capital'!K5391+'Despesas Correntes'!K5391</f>
        <v>0</v>
      </c>
      <c r="L5391" s="3">
        <f>'Despesas de Capital'!L5391+'Despesas Correntes'!L5391</f>
        <v>0</v>
      </c>
      <c r="M5391" s="3">
        <f>'Despesas de Capital'!M5391+'Despesas Correntes'!M5391</f>
        <v>0</v>
      </c>
      <c r="N5391" s="3">
        <f>'Despesas de Capital'!N5391+'Despesas Correntes'!N5391</f>
        <v>0</v>
      </c>
      <c r="O5391" s="10">
        <f t="shared" si="84"/>
        <v>1249818</v>
      </c>
    </row>
    <row r="5392" spans="1:15" x14ac:dyDescent="0.2">
      <c r="A5392" s="2" t="s">
        <v>4093</v>
      </c>
      <c r="B5392" s="6" t="s">
        <v>23</v>
      </c>
      <c r="C5392" s="3">
        <f>'Despesas de Capital'!C5392+'Despesas Correntes'!C5392</f>
        <v>0</v>
      </c>
      <c r="D5392" s="3">
        <f>'Despesas de Capital'!D5392+'Despesas Correntes'!D5392</f>
        <v>0</v>
      </c>
      <c r="E5392" s="3">
        <f>'Despesas de Capital'!E5392+'Despesas Correntes'!E5392</f>
        <v>50000</v>
      </c>
      <c r="F5392" s="3">
        <f>'Despesas de Capital'!F5392+'Despesas Correntes'!F5392</f>
        <v>0</v>
      </c>
      <c r="G5392" s="3">
        <f>'Despesas de Capital'!G5392+'Despesas Correntes'!G5392</f>
        <v>1199899</v>
      </c>
      <c r="H5392" s="3">
        <f>'Despesas de Capital'!H5392+'Despesas Correntes'!H5392</f>
        <v>300000</v>
      </c>
      <c r="I5392" s="3">
        <f>'Despesas de Capital'!I5392+'Despesas Correntes'!I5392</f>
        <v>0</v>
      </c>
      <c r="J5392" s="3">
        <f>'Despesas de Capital'!J5392+'Despesas Correntes'!J5392</f>
        <v>0</v>
      </c>
      <c r="K5392" s="3">
        <f>'Despesas de Capital'!K5392+'Despesas Correntes'!K5392</f>
        <v>0</v>
      </c>
      <c r="L5392" s="3">
        <f>'Despesas de Capital'!L5392+'Despesas Correntes'!L5392</f>
        <v>0</v>
      </c>
      <c r="M5392" s="3">
        <f>'Despesas de Capital'!M5392+'Despesas Correntes'!M5392</f>
        <v>0</v>
      </c>
      <c r="N5392" s="3">
        <f>'Despesas de Capital'!N5392+'Despesas Correntes'!N5392</f>
        <v>0</v>
      </c>
      <c r="O5392" s="10">
        <f t="shared" si="84"/>
        <v>1549899</v>
      </c>
    </row>
    <row r="5393" spans="1:15" x14ac:dyDescent="0.2">
      <c r="A5393" s="2" t="s">
        <v>4055</v>
      </c>
      <c r="B5393" s="6" t="s">
        <v>23</v>
      </c>
      <c r="C5393" s="3">
        <f>'Despesas de Capital'!C5393+'Despesas Correntes'!C5393</f>
        <v>0</v>
      </c>
      <c r="D5393" s="3">
        <f>'Despesas de Capital'!D5393+'Despesas Correntes'!D5393</f>
        <v>0</v>
      </c>
      <c r="E5393" s="3">
        <f>'Despesas de Capital'!E5393+'Despesas Correntes'!E5393</f>
        <v>0</v>
      </c>
      <c r="F5393" s="3">
        <f>'Despesas de Capital'!F5393+'Despesas Correntes'!F5393</f>
        <v>650000</v>
      </c>
      <c r="G5393" s="3">
        <f>'Despesas de Capital'!G5393+'Despesas Correntes'!G5393</f>
        <v>3900000</v>
      </c>
      <c r="H5393" s="3">
        <f>'Despesas de Capital'!H5393+'Despesas Correntes'!H5393</f>
        <v>0</v>
      </c>
      <c r="I5393" s="3">
        <f>'Despesas de Capital'!I5393+'Despesas Correntes'!I5393</f>
        <v>0</v>
      </c>
      <c r="J5393" s="3">
        <f>'Despesas de Capital'!J5393+'Despesas Correntes'!J5393</f>
        <v>0</v>
      </c>
      <c r="K5393" s="3">
        <f>'Despesas de Capital'!K5393+'Despesas Correntes'!K5393</f>
        <v>0</v>
      </c>
      <c r="L5393" s="3">
        <f>'Despesas de Capital'!L5393+'Despesas Correntes'!L5393</f>
        <v>0</v>
      </c>
      <c r="M5393" s="3">
        <f>'Despesas de Capital'!M5393+'Despesas Correntes'!M5393</f>
        <v>0</v>
      </c>
      <c r="N5393" s="3">
        <f>'Despesas de Capital'!N5393+'Despesas Correntes'!N5393</f>
        <v>0</v>
      </c>
      <c r="O5393" s="10">
        <f t="shared" si="84"/>
        <v>4550000</v>
      </c>
    </row>
    <row r="5394" spans="1:15" x14ac:dyDescent="0.2">
      <c r="A5394" s="2" t="s">
        <v>4056</v>
      </c>
      <c r="B5394" s="6" t="s">
        <v>23</v>
      </c>
      <c r="C5394" s="3">
        <f>'Despesas de Capital'!C5394+'Despesas Correntes'!C5394</f>
        <v>287306.2</v>
      </c>
      <c r="D5394" s="3">
        <f>'Despesas de Capital'!D5394+'Despesas Correntes'!D5394</f>
        <v>0</v>
      </c>
      <c r="E5394" s="3">
        <f>'Despesas de Capital'!E5394+'Despesas Correntes'!E5394</f>
        <v>0</v>
      </c>
      <c r="F5394" s="3">
        <f>'Despesas de Capital'!F5394+'Despesas Correntes'!F5394</f>
        <v>0</v>
      </c>
      <c r="G5394" s="3">
        <f>'Despesas de Capital'!G5394+'Despesas Correntes'!G5394</f>
        <v>2513500</v>
      </c>
      <c r="H5394" s="3">
        <f>'Despesas de Capital'!H5394+'Despesas Correntes'!H5394</f>
        <v>300000</v>
      </c>
      <c r="I5394" s="3">
        <f>'Despesas de Capital'!I5394+'Despesas Correntes'!I5394</f>
        <v>0</v>
      </c>
      <c r="J5394" s="3">
        <f>'Despesas de Capital'!J5394+'Despesas Correntes'!J5394</f>
        <v>0</v>
      </c>
      <c r="K5394" s="3">
        <f>'Despesas de Capital'!K5394+'Despesas Correntes'!K5394</f>
        <v>0</v>
      </c>
      <c r="L5394" s="3">
        <f>'Despesas de Capital'!L5394+'Despesas Correntes'!L5394</f>
        <v>0</v>
      </c>
      <c r="M5394" s="3">
        <f>'Despesas de Capital'!M5394+'Despesas Correntes'!M5394</f>
        <v>0</v>
      </c>
      <c r="N5394" s="3">
        <f>'Despesas de Capital'!N5394+'Despesas Correntes'!N5394</f>
        <v>0</v>
      </c>
      <c r="O5394" s="10">
        <f t="shared" si="84"/>
        <v>3100806.2</v>
      </c>
    </row>
    <row r="5395" spans="1:15" x14ac:dyDescent="0.2">
      <c r="A5395" s="2" t="s">
        <v>4057</v>
      </c>
      <c r="B5395" s="6" t="s">
        <v>23</v>
      </c>
      <c r="C5395" s="3">
        <f>'Despesas de Capital'!C5395+'Despesas Correntes'!C5395</f>
        <v>0</v>
      </c>
      <c r="D5395" s="3">
        <f>'Despesas de Capital'!D5395+'Despesas Correntes'!D5395</f>
        <v>0</v>
      </c>
      <c r="E5395" s="3">
        <f>'Despesas de Capital'!E5395+'Despesas Correntes'!E5395</f>
        <v>0</v>
      </c>
      <c r="F5395" s="3">
        <f>'Despesas de Capital'!F5395+'Despesas Correntes'!F5395</f>
        <v>0</v>
      </c>
      <c r="G5395" s="3">
        <f>'Despesas de Capital'!G5395+'Despesas Correntes'!G5395</f>
        <v>550000</v>
      </c>
      <c r="H5395" s="3">
        <f>'Despesas de Capital'!H5395+'Despesas Correntes'!H5395</f>
        <v>274998</v>
      </c>
      <c r="I5395" s="3">
        <f>'Despesas de Capital'!I5395+'Despesas Correntes'!I5395</f>
        <v>0</v>
      </c>
      <c r="J5395" s="3">
        <f>'Despesas de Capital'!J5395+'Despesas Correntes'!J5395</f>
        <v>0</v>
      </c>
      <c r="K5395" s="3">
        <f>'Despesas de Capital'!K5395+'Despesas Correntes'!K5395</f>
        <v>0</v>
      </c>
      <c r="L5395" s="3">
        <f>'Despesas de Capital'!L5395+'Despesas Correntes'!L5395</f>
        <v>0</v>
      </c>
      <c r="M5395" s="3">
        <f>'Despesas de Capital'!M5395+'Despesas Correntes'!M5395</f>
        <v>0</v>
      </c>
      <c r="N5395" s="3">
        <f>'Despesas de Capital'!N5395+'Despesas Correntes'!N5395</f>
        <v>0</v>
      </c>
      <c r="O5395" s="10">
        <f t="shared" si="84"/>
        <v>824998</v>
      </c>
    </row>
    <row r="5396" spans="1:15" x14ac:dyDescent="0.2">
      <c r="A5396" s="2" t="s">
        <v>2501</v>
      </c>
      <c r="B5396" s="6" t="s">
        <v>23</v>
      </c>
      <c r="C5396" s="3">
        <f>'Despesas de Capital'!C5396+'Despesas Correntes'!C5396</f>
        <v>0</v>
      </c>
      <c r="D5396" s="3">
        <f>'Despesas de Capital'!D5396+'Despesas Correntes'!D5396</f>
        <v>0</v>
      </c>
      <c r="E5396" s="3">
        <f>'Despesas de Capital'!E5396+'Despesas Correntes'!E5396</f>
        <v>150000</v>
      </c>
      <c r="F5396" s="3">
        <f>'Despesas de Capital'!F5396+'Despesas Correntes'!F5396</f>
        <v>0</v>
      </c>
      <c r="G5396" s="3">
        <f>'Despesas de Capital'!G5396+'Despesas Correntes'!G5396</f>
        <v>850000</v>
      </c>
      <c r="H5396" s="3">
        <f>'Despesas de Capital'!H5396+'Despesas Correntes'!H5396</f>
        <v>0</v>
      </c>
      <c r="I5396" s="3">
        <f>'Despesas de Capital'!I5396+'Despesas Correntes'!I5396</f>
        <v>0</v>
      </c>
      <c r="J5396" s="3">
        <f>'Despesas de Capital'!J5396+'Despesas Correntes'!J5396</f>
        <v>0</v>
      </c>
      <c r="K5396" s="3">
        <f>'Despesas de Capital'!K5396+'Despesas Correntes'!K5396</f>
        <v>0</v>
      </c>
      <c r="L5396" s="3">
        <f>'Despesas de Capital'!L5396+'Despesas Correntes'!L5396</f>
        <v>0</v>
      </c>
      <c r="M5396" s="3">
        <f>'Despesas de Capital'!M5396+'Despesas Correntes'!M5396</f>
        <v>0</v>
      </c>
      <c r="N5396" s="3">
        <f>'Despesas de Capital'!N5396+'Despesas Correntes'!N5396</f>
        <v>0</v>
      </c>
      <c r="O5396" s="10">
        <f t="shared" si="84"/>
        <v>1000000</v>
      </c>
    </row>
    <row r="5397" spans="1:15" x14ac:dyDescent="0.2">
      <c r="A5397" s="2" t="s">
        <v>4058</v>
      </c>
      <c r="B5397" s="6" t="s">
        <v>23</v>
      </c>
      <c r="C5397" s="3">
        <f>'Despesas de Capital'!C5397+'Despesas Correntes'!C5397</f>
        <v>0</v>
      </c>
      <c r="D5397" s="3">
        <f>'Despesas de Capital'!D5397+'Despesas Correntes'!D5397</f>
        <v>200000</v>
      </c>
      <c r="E5397" s="3">
        <f>'Despesas de Capital'!E5397+'Despesas Correntes'!E5397</f>
        <v>200000</v>
      </c>
      <c r="F5397" s="3">
        <f>'Despesas de Capital'!F5397+'Despesas Correntes'!F5397</f>
        <v>100000</v>
      </c>
      <c r="G5397" s="3">
        <f>'Despesas de Capital'!G5397+'Despesas Correntes'!G5397</f>
        <v>550000</v>
      </c>
      <c r="H5397" s="3">
        <f>'Despesas de Capital'!H5397+'Despesas Correntes'!H5397</f>
        <v>0</v>
      </c>
      <c r="I5397" s="3">
        <f>'Despesas de Capital'!I5397+'Despesas Correntes'!I5397</f>
        <v>49426</v>
      </c>
      <c r="J5397" s="3">
        <f>'Despesas de Capital'!J5397+'Despesas Correntes'!J5397</f>
        <v>0</v>
      </c>
      <c r="K5397" s="3">
        <f>'Despesas de Capital'!K5397+'Despesas Correntes'!K5397</f>
        <v>0</v>
      </c>
      <c r="L5397" s="3">
        <f>'Despesas de Capital'!L5397+'Despesas Correntes'!L5397</f>
        <v>0</v>
      </c>
      <c r="M5397" s="3">
        <f>'Despesas de Capital'!M5397+'Despesas Correntes'!M5397</f>
        <v>0</v>
      </c>
      <c r="N5397" s="3">
        <f>'Despesas de Capital'!N5397+'Despesas Correntes'!N5397</f>
        <v>0</v>
      </c>
      <c r="O5397" s="10">
        <f t="shared" si="84"/>
        <v>1099426</v>
      </c>
    </row>
    <row r="5398" spans="1:15" x14ac:dyDescent="0.2">
      <c r="A5398" s="2" t="s">
        <v>4059</v>
      </c>
      <c r="B5398" s="6" t="s">
        <v>23</v>
      </c>
      <c r="C5398" s="3">
        <f>'Despesas de Capital'!C5398+'Despesas Correntes'!C5398</f>
        <v>0</v>
      </c>
      <c r="D5398" s="3">
        <f>'Despesas de Capital'!D5398+'Despesas Correntes'!D5398</f>
        <v>0</v>
      </c>
      <c r="E5398" s="3">
        <f>'Despesas de Capital'!E5398+'Despesas Correntes'!E5398</f>
        <v>0</v>
      </c>
      <c r="F5398" s="3">
        <f>'Despesas de Capital'!F5398+'Despesas Correntes'!F5398</f>
        <v>0</v>
      </c>
      <c r="G5398" s="3">
        <f>'Despesas de Capital'!G5398+'Despesas Correntes'!G5398</f>
        <v>100000</v>
      </c>
      <c r="H5398" s="3">
        <f>'Despesas de Capital'!H5398+'Despesas Correntes'!H5398</f>
        <v>1249340</v>
      </c>
      <c r="I5398" s="3">
        <f>'Despesas de Capital'!I5398+'Despesas Correntes'!I5398</f>
        <v>0</v>
      </c>
      <c r="J5398" s="3">
        <f>'Despesas de Capital'!J5398+'Despesas Correntes'!J5398</f>
        <v>0</v>
      </c>
      <c r="K5398" s="3">
        <f>'Despesas de Capital'!K5398+'Despesas Correntes'!K5398</f>
        <v>0</v>
      </c>
      <c r="L5398" s="3">
        <f>'Despesas de Capital'!L5398+'Despesas Correntes'!L5398</f>
        <v>0</v>
      </c>
      <c r="M5398" s="3">
        <f>'Despesas de Capital'!M5398+'Despesas Correntes'!M5398</f>
        <v>0</v>
      </c>
      <c r="N5398" s="3">
        <f>'Despesas de Capital'!N5398+'Despesas Correntes'!N5398</f>
        <v>0</v>
      </c>
      <c r="O5398" s="10">
        <f t="shared" si="84"/>
        <v>1349340</v>
      </c>
    </row>
    <row r="5399" spans="1:15" x14ac:dyDescent="0.2">
      <c r="A5399" s="2" t="s">
        <v>4060</v>
      </c>
      <c r="B5399" s="6" t="s">
        <v>23</v>
      </c>
      <c r="C5399" s="3">
        <f>'Despesas de Capital'!C5399+'Despesas Correntes'!C5399</f>
        <v>0</v>
      </c>
      <c r="D5399" s="3">
        <f>'Despesas de Capital'!D5399+'Despesas Correntes'!D5399</f>
        <v>0</v>
      </c>
      <c r="E5399" s="3">
        <f>'Despesas de Capital'!E5399+'Despesas Correntes'!E5399</f>
        <v>0</v>
      </c>
      <c r="F5399" s="3">
        <f>'Despesas de Capital'!F5399+'Despesas Correntes'!F5399</f>
        <v>0</v>
      </c>
      <c r="G5399" s="3">
        <f>'Despesas de Capital'!G5399+'Despesas Correntes'!G5399</f>
        <v>810000</v>
      </c>
      <c r="H5399" s="3">
        <f>'Despesas de Capital'!H5399+'Despesas Correntes'!H5399</f>
        <v>0</v>
      </c>
      <c r="I5399" s="3">
        <f>'Despesas de Capital'!I5399+'Despesas Correntes'!I5399</f>
        <v>0</v>
      </c>
      <c r="J5399" s="3">
        <f>'Despesas de Capital'!J5399+'Despesas Correntes'!J5399</f>
        <v>0</v>
      </c>
      <c r="K5399" s="3">
        <f>'Despesas de Capital'!K5399+'Despesas Correntes'!K5399</f>
        <v>0</v>
      </c>
      <c r="L5399" s="3">
        <f>'Despesas de Capital'!L5399+'Despesas Correntes'!L5399</f>
        <v>0</v>
      </c>
      <c r="M5399" s="3">
        <f>'Despesas de Capital'!M5399+'Despesas Correntes'!M5399</f>
        <v>0</v>
      </c>
      <c r="N5399" s="3">
        <f>'Despesas de Capital'!N5399+'Despesas Correntes'!N5399</f>
        <v>0</v>
      </c>
      <c r="O5399" s="10">
        <f t="shared" si="84"/>
        <v>810000</v>
      </c>
    </row>
    <row r="5400" spans="1:15" x14ac:dyDescent="0.2">
      <c r="A5400" s="2" t="s">
        <v>2168</v>
      </c>
      <c r="B5400" s="6" t="s">
        <v>23</v>
      </c>
      <c r="C5400" s="3">
        <f>'Despesas de Capital'!C5400+'Despesas Correntes'!C5400</f>
        <v>0</v>
      </c>
      <c r="D5400" s="3">
        <f>'Despesas de Capital'!D5400+'Despesas Correntes'!D5400</f>
        <v>0</v>
      </c>
      <c r="E5400" s="3">
        <f>'Despesas de Capital'!E5400+'Despesas Correntes'!E5400</f>
        <v>0</v>
      </c>
      <c r="F5400" s="3">
        <f>'Despesas de Capital'!F5400+'Despesas Correntes'!F5400</f>
        <v>0</v>
      </c>
      <c r="G5400" s="3">
        <f>'Despesas de Capital'!G5400+'Despesas Correntes'!G5400</f>
        <v>200000</v>
      </c>
      <c r="H5400" s="3">
        <f>'Despesas de Capital'!H5400+'Despesas Correntes'!H5400</f>
        <v>0</v>
      </c>
      <c r="I5400" s="3">
        <f>'Despesas de Capital'!I5400+'Despesas Correntes'!I5400</f>
        <v>0</v>
      </c>
      <c r="J5400" s="3">
        <f>'Despesas de Capital'!J5400+'Despesas Correntes'!J5400</f>
        <v>0</v>
      </c>
      <c r="K5400" s="3">
        <f>'Despesas de Capital'!K5400+'Despesas Correntes'!K5400</f>
        <v>0</v>
      </c>
      <c r="L5400" s="3">
        <f>'Despesas de Capital'!L5400+'Despesas Correntes'!L5400</f>
        <v>0</v>
      </c>
      <c r="M5400" s="3">
        <f>'Despesas de Capital'!M5400+'Despesas Correntes'!M5400</f>
        <v>0</v>
      </c>
      <c r="N5400" s="3">
        <f>'Despesas de Capital'!N5400+'Despesas Correntes'!N5400</f>
        <v>0</v>
      </c>
      <c r="O5400" s="10">
        <f t="shared" si="84"/>
        <v>200000</v>
      </c>
    </row>
    <row r="5401" spans="1:15" x14ac:dyDescent="0.2">
      <c r="A5401" s="2" t="s">
        <v>4061</v>
      </c>
      <c r="B5401" s="6" t="s">
        <v>23</v>
      </c>
      <c r="C5401" s="3">
        <f>'Despesas de Capital'!C5401+'Despesas Correntes'!C5401</f>
        <v>0</v>
      </c>
      <c r="D5401" s="3">
        <f>'Despesas de Capital'!D5401+'Despesas Correntes'!D5401</f>
        <v>627750</v>
      </c>
      <c r="E5401" s="3">
        <f>'Despesas de Capital'!E5401+'Despesas Correntes'!E5401</f>
        <v>0</v>
      </c>
      <c r="F5401" s="3">
        <f>'Despesas de Capital'!F5401+'Despesas Correntes'!F5401</f>
        <v>0</v>
      </c>
      <c r="G5401" s="3">
        <f>'Despesas de Capital'!G5401+'Despesas Correntes'!G5401</f>
        <v>600000</v>
      </c>
      <c r="H5401" s="3">
        <f>'Despesas de Capital'!H5401+'Despesas Correntes'!H5401</f>
        <v>150000</v>
      </c>
      <c r="I5401" s="3">
        <f>'Despesas de Capital'!I5401+'Despesas Correntes'!I5401</f>
        <v>0</v>
      </c>
      <c r="J5401" s="3">
        <f>'Despesas de Capital'!J5401+'Despesas Correntes'!J5401</f>
        <v>0</v>
      </c>
      <c r="K5401" s="3">
        <f>'Despesas de Capital'!K5401+'Despesas Correntes'!K5401</f>
        <v>0</v>
      </c>
      <c r="L5401" s="3">
        <f>'Despesas de Capital'!L5401+'Despesas Correntes'!L5401</f>
        <v>0</v>
      </c>
      <c r="M5401" s="3">
        <f>'Despesas de Capital'!M5401+'Despesas Correntes'!M5401</f>
        <v>0</v>
      </c>
      <c r="N5401" s="3">
        <f>'Despesas de Capital'!N5401+'Despesas Correntes'!N5401</f>
        <v>0</v>
      </c>
      <c r="O5401" s="10">
        <f t="shared" si="84"/>
        <v>1377750</v>
      </c>
    </row>
    <row r="5402" spans="1:15" x14ac:dyDescent="0.2">
      <c r="A5402" s="2" t="s">
        <v>847</v>
      </c>
      <c r="B5402" s="6" t="s">
        <v>23</v>
      </c>
      <c r="C5402" s="3">
        <f>'Despesas de Capital'!C5402+'Despesas Correntes'!C5402</f>
        <v>0</v>
      </c>
      <c r="D5402" s="3">
        <f>'Despesas de Capital'!D5402+'Despesas Correntes'!D5402</f>
        <v>0</v>
      </c>
      <c r="E5402" s="3">
        <f>'Despesas de Capital'!E5402+'Despesas Correntes'!E5402</f>
        <v>0</v>
      </c>
      <c r="F5402" s="3">
        <f>'Despesas de Capital'!F5402+'Despesas Correntes'!F5402</f>
        <v>0</v>
      </c>
      <c r="G5402" s="3">
        <f>'Despesas de Capital'!G5402+'Despesas Correntes'!G5402</f>
        <v>300000</v>
      </c>
      <c r="H5402" s="3">
        <f>'Despesas de Capital'!H5402+'Despesas Correntes'!H5402</f>
        <v>0</v>
      </c>
      <c r="I5402" s="3">
        <f>'Despesas de Capital'!I5402+'Despesas Correntes'!I5402</f>
        <v>0</v>
      </c>
      <c r="J5402" s="3">
        <f>'Despesas de Capital'!J5402+'Despesas Correntes'!J5402</f>
        <v>0</v>
      </c>
      <c r="K5402" s="3">
        <f>'Despesas de Capital'!K5402+'Despesas Correntes'!K5402</f>
        <v>0</v>
      </c>
      <c r="L5402" s="3">
        <f>'Despesas de Capital'!L5402+'Despesas Correntes'!L5402</f>
        <v>0</v>
      </c>
      <c r="M5402" s="3">
        <f>'Despesas de Capital'!M5402+'Despesas Correntes'!M5402</f>
        <v>0</v>
      </c>
      <c r="N5402" s="3">
        <f>'Despesas de Capital'!N5402+'Despesas Correntes'!N5402</f>
        <v>0</v>
      </c>
      <c r="O5402" s="10">
        <f t="shared" si="84"/>
        <v>300000</v>
      </c>
    </row>
    <row r="5403" spans="1:15" x14ac:dyDescent="0.2">
      <c r="A5403" s="2" t="s">
        <v>4062</v>
      </c>
      <c r="B5403" s="6" t="s">
        <v>23</v>
      </c>
      <c r="C5403" s="3">
        <f>'Despesas de Capital'!C5403+'Despesas Correntes'!C5403</f>
        <v>0</v>
      </c>
      <c r="D5403" s="3">
        <f>'Despesas de Capital'!D5403+'Despesas Correntes'!D5403</f>
        <v>0</v>
      </c>
      <c r="E5403" s="3">
        <f>'Despesas de Capital'!E5403+'Despesas Correntes'!E5403</f>
        <v>0</v>
      </c>
      <c r="F5403" s="3">
        <f>'Despesas de Capital'!F5403+'Despesas Correntes'!F5403</f>
        <v>0</v>
      </c>
      <c r="G5403" s="3">
        <f>'Despesas de Capital'!G5403+'Despesas Correntes'!G5403</f>
        <v>1098000</v>
      </c>
      <c r="H5403" s="3">
        <f>'Despesas de Capital'!H5403+'Despesas Correntes'!H5403</f>
        <v>0</v>
      </c>
      <c r="I5403" s="3">
        <f>'Despesas de Capital'!I5403+'Despesas Correntes'!I5403</f>
        <v>0</v>
      </c>
      <c r="J5403" s="3">
        <f>'Despesas de Capital'!J5403+'Despesas Correntes'!J5403</f>
        <v>0</v>
      </c>
      <c r="K5403" s="3">
        <f>'Despesas de Capital'!K5403+'Despesas Correntes'!K5403</f>
        <v>0</v>
      </c>
      <c r="L5403" s="3">
        <f>'Despesas de Capital'!L5403+'Despesas Correntes'!L5403</f>
        <v>0</v>
      </c>
      <c r="M5403" s="3">
        <f>'Despesas de Capital'!M5403+'Despesas Correntes'!M5403</f>
        <v>0</v>
      </c>
      <c r="N5403" s="3">
        <f>'Despesas de Capital'!N5403+'Despesas Correntes'!N5403</f>
        <v>0</v>
      </c>
      <c r="O5403" s="10">
        <f t="shared" si="84"/>
        <v>1098000</v>
      </c>
    </row>
    <row r="5404" spans="1:15" x14ac:dyDescent="0.2">
      <c r="A5404" s="2" t="s">
        <v>4063</v>
      </c>
      <c r="B5404" s="6" t="s">
        <v>23</v>
      </c>
      <c r="C5404" s="3">
        <f>'Despesas de Capital'!C5404+'Despesas Correntes'!C5404</f>
        <v>0</v>
      </c>
      <c r="D5404" s="3">
        <f>'Despesas de Capital'!D5404+'Despesas Correntes'!D5404</f>
        <v>0</v>
      </c>
      <c r="E5404" s="3">
        <f>'Despesas de Capital'!E5404+'Despesas Correntes'!E5404</f>
        <v>300000</v>
      </c>
      <c r="F5404" s="3">
        <f>'Despesas de Capital'!F5404+'Despesas Correntes'!F5404</f>
        <v>0</v>
      </c>
      <c r="G5404" s="3">
        <f>'Despesas de Capital'!G5404+'Despesas Correntes'!G5404</f>
        <v>100000</v>
      </c>
      <c r="H5404" s="3">
        <f>'Despesas de Capital'!H5404+'Despesas Correntes'!H5404</f>
        <v>0</v>
      </c>
      <c r="I5404" s="3">
        <f>'Despesas de Capital'!I5404+'Despesas Correntes'!I5404</f>
        <v>0</v>
      </c>
      <c r="J5404" s="3">
        <f>'Despesas de Capital'!J5404+'Despesas Correntes'!J5404</f>
        <v>0</v>
      </c>
      <c r="K5404" s="3">
        <f>'Despesas de Capital'!K5404+'Despesas Correntes'!K5404</f>
        <v>0</v>
      </c>
      <c r="L5404" s="3">
        <f>'Despesas de Capital'!L5404+'Despesas Correntes'!L5404</f>
        <v>0</v>
      </c>
      <c r="M5404" s="3">
        <f>'Despesas de Capital'!M5404+'Despesas Correntes'!M5404</f>
        <v>0</v>
      </c>
      <c r="N5404" s="3">
        <f>'Despesas de Capital'!N5404+'Despesas Correntes'!N5404</f>
        <v>0</v>
      </c>
      <c r="O5404" s="10">
        <f t="shared" si="84"/>
        <v>400000</v>
      </c>
    </row>
    <row r="5405" spans="1:15" x14ac:dyDescent="0.2">
      <c r="A5405" s="2" t="s">
        <v>2041</v>
      </c>
      <c r="B5405" s="6" t="s">
        <v>23</v>
      </c>
      <c r="C5405" s="3">
        <f>'Despesas de Capital'!C5405+'Despesas Correntes'!C5405</f>
        <v>0</v>
      </c>
      <c r="D5405" s="3">
        <f>'Despesas de Capital'!D5405+'Despesas Correntes'!D5405</f>
        <v>0</v>
      </c>
      <c r="E5405" s="3">
        <f>'Despesas de Capital'!E5405+'Despesas Correntes'!E5405</f>
        <v>0</v>
      </c>
      <c r="F5405" s="3">
        <f>'Despesas de Capital'!F5405+'Despesas Correntes'!F5405</f>
        <v>0</v>
      </c>
      <c r="G5405" s="3">
        <f>'Despesas de Capital'!G5405+'Despesas Correntes'!G5405</f>
        <v>1212462</v>
      </c>
      <c r="H5405" s="3">
        <f>'Despesas de Capital'!H5405+'Despesas Correntes'!H5405</f>
        <v>0</v>
      </c>
      <c r="I5405" s="3">
        <f>'Despesas de Capital'!I5405+'Despesas Correntes'!I5405</f>
        <v>0</v>
      </c>
      <c r="J5405" s="3">
        <f>'Despesas de Capital'!J5405+'Despesas Correntes'!J5405</f>
        <v>0</v>
      </c>
      <c r="K5405" s="3">
        <f>'Despesas de Capital'!K5405+'Despesas Correntes'!K5405</f>
        <v>0</v>
      </c>
      <c r="L5405" s="3">
        <f>'Despesas de Capital'!L5405+'Despesas Correntes'!L5405</f>
        <v>0</v>
      </c>
      <c r="M5405" s="3">
        <f>'Despesas de Capital'!M5405+'Despesas Correntes'!M5405</f>
        <v>0</v>
      </c>
      <c r="N5405" s="3">
        <f>'Despesas de Capital'!N5405+'Despesas Correntes'!N5405</f>
        <v>0</v>
      </c>
      <c r="O5405" s="10">
        <f t="shared" si="84"/>
        <v>1212462</v>
      </c>
    </row>
    <row r="5406" spans="1:15" x14ac:dyDescent="0.2">
      <c r="A5406" s="2" t="s">
        <v>4064</v>
      </c>
      <c r="B5406" s="6" t="s">
        <v>23</v>
      </c>
      <c r="C5406" s="3">
        <f>'Despesas de Capital'!C5406+'Despesas Correntes'!C5406</f>
        <v>0</v>
      </c>
      <c r="D5406" s="3">
        <f>'Despesas de Capital'!D5406+'Despesas Correntes'!D5406</f>
        <v>0</v>
      </c>
      <c r="E5406" s="3">
        <f>'Despesas de Capital'!E5406+'Despesas Correntes'!E5406</f>
        <v>200000</v>
      </c>
      <c r="F5406" s="3">
        <f>'Despesas de Capital'!F5406+'Despesas Correntes'!F5406</f>
        <v>100000</v>
      </c>
      <c r="G5406" s="3">
        <f>'Despesas de Capital'!G5406+'Despesas Correntes'!G5406</f>
        <v>4810000</v>
      </c>
      <c r="H5406" s="3">
        <f>'Despesas de Capital'!H5406+'Despesas Correntes'!H5406</f>
        <v>696500</v>
      </c>
      <c r="I5406" s="3">
        <f>'Despesas de Capital'!I5406+'Despesas Correntes'!I5406</f>
        <v>170000</v>
      </c>
      <c r="J5406" s="3">
        <f>'Despesas de Capital'!J5406+'Despesas Correntes'!J5406</f>
        <v>0</v>
      </c>
      <c r="K5406" s="3">
        <f>'Despesas de Capital'!K5406+'Despesas Correntes'!K5406</f>
        <v>0</v>
      </c>
      <c r="L5406" s="3">
        <f>'Despesas de Capital'!L5406+'Despesas Correntes'!L5406</f>
        <v>0</v>
      </c>
      <c r="M5406" s="3">
        <f>'Despesas de Capital'!M5406+'Despesas Correntes'!M5406</f>
        <v>0</v>
      </c>
      <c r="N5406" s="3">
        <f>'Despesas de Capital'!N5406+'Despesas Correntes'!N5406</f>
        <v>0</v>
      </c>
      <c r="O5406" s="10">
        <f t="shared" si="84"/>
        <v>5976500</v>
      </c>
    </row>
    <row r="5407" spans="1:15" x14ac:dyDescent="0.2">
      <c r="A5407" s="2" t="s">
        <v>4065</v>
      </c>
      <c r="B5407" s="6" t="s">
        <v>23</v>
      </c>
      <c r="C5407" s="3">
        <f>'Despesas de Capital'!C5407+'Despesas Correntes'!C5407</f>
        <v>0</v>
      </c>
      <c r="D5407" s="3">
        <f>'Despesas de Capital'!D5407+'Despesas Correntes'!D5407</f>
        <v>300000</v>
      </c>
      <c r="E5407" s="3">
        <f>'Despesas de Capital'!E5407+'Despesas Correntes'!E5407</f>
        <v>0</v>
      </c>
      <c r="F5407" s="3">
        <f>'Despesas de Capital'!F5407+'Despesas Correntes'!F5407</f>
        <v>50000</v>
      </c>
      <c r="G5407" s="3">
        <f>'Despesas de Capital'!G5407+'Despesas Correntes'!G5407</f>
        <v>1700000</v>
      </c>
      <c r="H5407" s="3">
        <f>'Despesas de Capital'!H5407+'Despesas Correntes'!H5407</f>
        <v>250000</v>
      </c>
      <c r="I5407" s="3">
        <f>'Despesas de Capital'!I5407+'Despesas Correntes'!I5407</f>
        <v>0</v>
      </c>
      <c r="J5407" s="3">
        <f>'Despesas de Capital'!J5407+'Despesas Correntes'!J5407</f>
        <v>0</v>
      </c>
      <c r="K5407" s="3">
        <f>'Despesas de Capital'!K5407+'Despesas Correntes'!K5407</f>
        <v>0</v>
      </c>
      <c r="L5407" s="3">
        <f>'Despesas de Capital'!L5407+'Despesas Correntes'!L5407</f>
        <v>0</v>
      </c>
      <c r="M5407" s="3">
        <f>'Despesas de Capital'!M5407+'Despesas Correntes'!M5407</f>
        <v>0</v>
      </c>
      <c r="N5407" s="3">
        <f>'Despesas de Capital'!N5407+'Despesas Correntes'!N5407</f>
        <v>0</v>
      </c>
      <c r="O5407" s="10">
        <f t="shared" si="84"/>
        <v>2300000</v>
      </c>
    </row>
    <row r="5408" spans="1:15" x14ac:dyDescent="0.2">
      <c r="A5408" s="2" t="s">
        <v>4066</v>
      </c>
      <c r="B5408" s="6" t="s">
        <v>23</v>
      </c>
      <c r="C5408" s="3">
        <f>'Despesas de Capital'!C5408+'Despesas Correntes'!C5408</f>
        <v>0</v>
      </c>
      <c r="D5408" s="3">
        <f>'Despesas de Capital'!D5408+'Despesas Correntes'!D5408</f>
        <v>0</v>
      </c>
      <c r="E5408" s="3">
        <f>'Despesas de Capital'!E5408+'Despesas Correntes'!E5408</f>
        <v>0</v>
      </c>
      <c r="F5408" s="3">
        <f>'Despesas de Capital'!F5408+'Despesas Correntes'!F5408</f>
        <v>0</v>
      </c>
      <c r="G5408" s="3">
        <f>'Despesas de Capital'!G5408+'Despesas Correntes'!G5408</f>
        <v>600000</v>
      </c>
      <c r="H5408" s="3">
        <f>'Despesas de Capital'!H5408+'Despesas Correntes'!H5408</f>
        <v>121808</v>
      </c>
      <c r="I5408" s="3">
        <f>'Despesas de Capital'!I5408+'Despesas Correntes'!I5408</f>
        <v>0</v>
      </c>
      <c r="J5408" s="3">
        <f>'Despesas de Capital'!J5408+'Despesas Correntes'!J5408</f>
        <v>0</v>
      </c>
      <c r="K5408" s="3">
        <f>'Despesas de Capital'!K5408+'Despesas Correntes'!K5408</f>
        <v>0</v>
      </c>
      <c r="L5408" s="3">
        <f>'Despesas de Capital'!L5408+'Despesas Correntes'!L5408</f>
        <v>0</v>
      </c>
      <c r="M5408" s="3">
        <f>'Despesas de Capital'!M5408+'Despesas Correntes'!M5408</f>
        <v>0</v>
      </c>
      <c r="N5408" s="3">
        <f>'Despesas de Capital'!N5408+'Despesas Correntes'!N5408</f>
        <v>0</v>
      </c>
      <c r="O5408" s="10">
        <f t="shared" si="84"/>
        <v>721808</v>
      </c>
    </row>
    <row r="5409" spans="1:15" x14ac:dyDescent="0.2">
      <c r="A5409" s="2" t="s">
        <v>3214</v>
      </c>
      <c r="B5409" s="6" t="s">
        <v>23</v>
      </c>
      <c r="C5409" s="3">
        <f>'Despesas de Capital'!C5409+'Despesas Correntes'!C5409</f>
        <v>0</v>
      </c>
      <c r="D5409" s="3">
        <f>'Despesas de Capital'!D5409+'Despesas Correntes'!D5409</f>
        <v>0</v>
      </c>
      <c r="E5409" s="3">
        <f>'Despesas de Capital'!E5409+'Despesas Correntes'!E5409</f>
        <v>0</v>
      </c>
      <c r="F5409" s="3">
        <f>'Despesas de Capital'!F5409+'Despesas Correntes'!F5409</f>
        <v>300000</v>
      </c>
      <c r="G5409" s="3">
        <f>'Despesas de Capital'!G5409+'Despesas Correntes'!G5409</f>
        <v>900519</v>
      </c>
      <c r="H5409" s="3">
        <f>'Despesas de Capital'!H5409+'Despesas Correntes'!H5409</f>
        <v>0</v>
      </c>
      <c r="I5409" s="3">
        <f>'Despesas de Capital'!I5409+'Despesas Correntes'!I5409</f>
        <v>0</v>
      </c>
      <c r="J5409" s="3">
        <f>'Despesas de Capital'!J5409+'Despesas Correntes'!J5409</f>
        <v>0</v>
      </c>
      <c r="K5409" s="3">
        <f>'Despesas de Capital'!K5409+'Despesas Correntes'!K5409</f>
        <v>0</v>
      </c>
      <c r="L5409" s="3">
        <f>'Despesas de Capital'!L5409+'Despesas Correntes'!L5409</f>
        <v>0</v>
      </c>
      <c r="M5409" s="3">
        <f>'Despesas de Capital'!M5409+'Despesas Correntes'!M5409</f>
        <v>0</v>
      </c>
      <c r="N5409" s="3">
        <f>'Despesas de Capital'!N5409+'Despesas Correntes'!N5409</f>
        <v>0</v>
      </c>
      <c r="O5409" s="10">
        <f t="shared" si="84"/>
        <v>1200519</v>
      </c>
    </row>
    <row r="5410" spans="1:15" x14ac:dyDescent="0.2">
      <c r="A5410" s="2" t="s">
        <v>2049</v>
      </c>
      <c r="B5410" s="6" t="s">
        <v>23</v>
      </c>
      <c r="C5410" s="3">
        <f>'Despesas de Capital'!C5410+'Despesas Correntes'!C5410</f>
        <v>0</v>
      </c>
      <c r="D5410" s="3">
        <f>'Despesas de Capital'!D5410+'Despesas Correntes'!D5410</f>
        <v>0</v>
      </c>
      <c r="E5410" s="3">
        <f>'Despesas de Capital'!E5410+'Despesas Correntes'!E5410</f>
        <v>0</v>
      </c>
      <c r="F5410" s="3">
        <f>'Despesas de Capital'!F5410+'Despesas Correntes'!F5410</f>
        <v>0</v>
      </c>
      <c r="G5410" s="3">
        <f>'Despesas de Capital'!G5410+'Despesas Correntes'!G5410</f>
        <v>699944</v>
      </c>
      <c r="H5410" s="3">
        <f>'Despesas de Capital'!H5410+'Despesas Correntes'!H5410</f>
        <v>0</v>
      </c>
      <c r="I5410" s="3">
        <f>'Despesas de Capital'!I5410+'Despesas Correntes'!I5410</f>
        <v>0</v>
      </c>
      <c r="J5410" s="3">
        <f>'Despesas de Capital'!J5410+'Despesas Correntes'!J5410</f>
        <v>0</v>
      </c>
      <c r="K5410" s="3">
        <f>'Despesas de Capital'!K5410+'Despesas Correntes'!K5410</f>
        <v>0</v>
      </c>
      <c r="L5410" s="3">
        <f>'Despesas de Capital'!L5410+'Despesas Correntes'!L5410</f>
        <v>0</v>
      </c>
      <c r="M5410" s="3">
        <f>'Despesas de Capital'!M5410+'Despesas Correntes'!M5410</f>
        <v>0</v>
      </c>
      <c r="N5410" s="3">
        <f>'Despesas de Capital'!N5410+'Despesas Correntes'!N5410</f>
        <v>0</v>
      </c>
      <c r="O5410" s="10">
        <f t="shared" si="84"/>
        <v>699944</v>
      </c>
    </row>
    <row r="5411" spans="1:15" x14ac:dyDescent="0.2">
      <c r="A5411" s="2" t="s">
        <v>4067</v>
      </c>
      <c r="B5411" s="6" t="s">
        <v>23</v>
      </c>
      <c r="C5411" s="3">
        <f>'Despesas de Capital'!C5411+'Despesas Correntes'!C5411</f>
        <v>0</v>
      </c>
      <c r="D5411" s="3">
        <f>'Despesas de Capital'!D5411+'Despesas Correntes'!D5411</f>
        <v>1000000</v>
      </c>
      <c r="E5411" s="3">
        <f>'Despesas de Capital'!E5411+'Despesas Correntes'!E5411</f>
        <v>930000</v>
      </c>
      <c r="F5411" s="3">
        <f>'Despesas de Capital'!F5411+'Despesas Correntes'!F5411</f>
        <v>0</v>
      </c>
      <c r="G5411" s="3">
        <f>'Despesas de Capital'!G5411+'Despesas Correntes'!G5411</f>
        <v>897500</v>
      </c>
      <c r="H5411" s="3">
        <f>'Despesas de Capital'!H5411+'Despesas Correntes'!H5411</f>
        <v>199976</v>
      </c>
      <c r="I5411" s="3">
        <f>'Despesas de Capital'!I5411+'Despesas Correntes'!I5411</f>
        <v>0</v>
      </c>
      <c r="J5411" s="3">
        <f>'Despesas de Capital'!J5411+'Despesas Correntes'!J5411</f>
        <v>0</v>
      </c>
      <c r="K5411" s="3">
        <f>'Despesas de Capital'!K5411+'Despesas Correntes'!K5411</f>
        <v>0</v>
      </c>
      <c r="L5411" s="3">
        <f>'Despesas de Capital'!L5411+'Despesas Correntes'!L5411</f>
        <v>0</v>
      </c>
      <c r="M5411" s="3">
        <f>'Despesas de Capital'!M5411+'Despesas Correntes'!M5411</f>
        <v>0</v>
      </c>
      <c r="N5411" s="3">
        <f>'Despesas de Capital'!N5411+'Despesas Correntes'!N5411</f>
        <v>0</v>
      </c>
      <c r="O5411" s="10">
        <f t="shared" si="84"/>
        <v>3027476</v>
      </c>
    </row>
    <row r="5412" spans="1:15" x14ac:dyDescent="0.2">
      <c r="A5412" s="2" t="s">
        <v>4068</v>
      </c>
      <c r="B5412" s="6" t="s">
        <v>23</v>
      </c>
      <c r="C5412" s="3">
        <f>'Despesas de Capital'!C5412+'Despesas Correntes'!C5412</f>
        <v>0</v>
      </c>
      <c r="D5412" s="3">
        <f>'Despesas de Capital'!D5412+'Despesas Correntes'!D5412</f>
        <v>0</v>
      </c>
      <c r="E5412" s="3">
        <f>'Despesas de Capital'!E5412+'Despesas Correntes'!E5412</f>
        <v>0</v>
      </c>
      <c r="F5412" s="3">
        <f>'Despesas de Capital'!F5412+'Despesas Correntes'!F5412</f>
        <v>50000</v>
      </c>
      <c r="G5412" s="3">
        <f>'Despesas de Capital'!G5412+'Despesas Correntes'!G5412</f>
        <v>899820</v>
      </c>
      <c r="H5412" s="3">
        <f>'Despesas de Capital'!H5412+'Despesas Correntes'!H5412</f>
        <v>0</v>
      </c>
      <c r="I5412" s="3">
        <f>'Despesas de Capital'!I5412+'Despesas Correntes'!I5412</f>
        <v>0</v>
      </c>
      <c r="J5412" s="3">
        <f>'Despesas de Capital'!J5412+'Despesas Correntes'!J5412</f>
        <v>0</v>
      </c>
      <c r="K5412" s="3">
        <f>'Despesas de Capital'!K5412+'Despesas Correntes'!K5412</f>
        <v>0</v>
      </c>
      <c r="L5412" s="3">
        <f>'Despesas de Capital'!L5412+'Despesas Correntes'!L5412</f>
        <v>0</v>
      </c>
      <c r="M5412" s="3">
        <f>'Despesas de Capital'!M5412+'Despesas Correntes'!M5412</f>
        <v>0</v>
      </c>
      <c r="N5412" s="3">
        <f>'Despesas de Capital'!N5412+'Despesas Correntes'!N5412</f>
        <v>0</v>
      </c>
      <c r="O5412" s="10">
        <f t="shared" si="84"/>
        <v>949820</v>
      </c>
    </row>
    <row r="5413" spans="1:15" x14ac:dyDescent="0.2">
      <c r="A5413" s="2" t="s">
        <v>4069</v>
      </c>
      <c r="B5413" s="6" t="s">
        <v>23</v>
      </c>
      <c r="C5413" s="3">
        <f>'Despesas de Capital'!C5413+'Despesas Correntes'!C5413</f>
        <v>0</v>
      </c>
      <c r="D5413" s="3">
        <f>'Despesas de Capital'!D5413+'Despesas Correntes'!D5413</f>
        <v>0</v>
      </c>
      <c r="E5413" s="3">
        <f>'Despesas de Capital'!E5413+'Despesas Correntes'!E5413</f>
        <v>0</v>
      </c>
      <c r="F5413" s="3">
        <f>'Despesas de Capital'!F5413+'Despesas Correntes'!F5413</f>
        <v>0</v>
      </c>
      <c r="G5413" s="3">
        <f>'Despesas de Capital'!G5413+'Despesas Correntes'!G5413</f>
        <v>100000</v>
      </c>
      <c r="H5413" s="3">
        <f>'Despesas de Capital'!H5413+'Despesas Correntes'!H5413</f>
        <v>50000</v>
      </c>
      <c r="I5413" s="3">
        <f>'Despesas de Capital'!I5413+'Despesas Correntes'!I5413</f>
        <v>0</v>
      </c>
      <c r="J5413" s="3">
        <f>'Despesas de Capital'!J5413+'Despesas Correntes'!J5413</f>
        <v>0</v>
      </c>
      <c r="K5413" s="3">
        <f>'Despesas de Capital'!K5413+'Despesas Correntes'!K5413</f>
        <v>0</v>
      </c>
      <c r="L5413" s="3">
        <f>'Despesas de Capital'!L5413+'Despesas Correntes'!L5413</f>
        <v>0</v>
      </c>
      <c r="M5413" s="3">
        <f>'Despesas de Capital'!M5413+'Despesas Correntes'!M5413</f>
        <v>0</v>
      </c>
      <c r="N5413" s="3">
        <f>'Despesas de Capital'!N5413+'Despesas Correntes'!N5413</f>
        <v>0</v>
      </c>
      <c r="O5413" s="10">
        <f t="shared" si="84"/>
        <v>150000</v>
      </c>
    </row>
    <row r="5414" spans="1:15" x14ac:dyDescent="0.2">
      <c r="A5414" s="2" t="s">
        <v>4070</v>
      </c>
      <c r="B5414" s="6" t="s">
        <v>23</v>
      </c>
      <c r="C5414" s="3">
        <f>'Despesas de Capital'!C5414+'Despesas Correntes'!C5414</f>
        <v>0</v>
      </c>
      <c r="D5414" s="3">
        <f>'Despesas de Capital'!D5414+'Despesas Correntes'!D5414</f>
        <v>0</v>
      </c>
      <c r="E5414" s="3">
        <f>'Despesas de Capital'!E5414+'Despesas Correntes'!E5414</f>
        <v>0</v>
      </c>
      <c r="F5414" s="3">
        <f>'Despesas de Capital'!F5414+'Despesas Correntes'!F5414</f>
        <v>0</v>
      </c>
      <c r="G5414" s="3">
        <f>'Despesas de Capital'!G5414+'Despesas Correntes'!G5414</f>
        <v>325000</v>
      </c>
      <c r="H5414" s="3">
        <f>'Despesas de Capital'!H5414+'Despesas Correntes'!H5414</f>
        <v>0</v>
      </c>
      <c r="I5414" s="3">
        <f>'Despesas de Capital'!I5414+'Despesas Correntes'!I5414</f>
        <v>0</v>
      </c>
      <c r="J5414" s="3">
        <f>'Despesas de Capital'!J5414+'Despesas Correntes'!J5414</f>
        <v>0</v>
      </c>
      <c r="K5414" s="3">
        <f>'Despesas de Capital'!K5414+'Despesas Correntes'!K5414</f>
        <v>0</v>
      </c>
      <c r="L5414" s="3">
        <f>'Despesas de Capital'!L5414+'Despesas Correntes'!L5414</f>
        <v>0</v>
      </c>
      <c r="M5414" s="3">
        <f>'Despesas de Capital'!M5414+'Despesas Correntes'!M5414</f>
        <v>0</v>
      </c>
      <c r="N5414" s="3">
        <f>'Despesas de Capital'!N5414+'Despesas Correntes'!N5414</f>
        <v>0</v>
      </c>
      <c r="O5414" s="10">
        <f t="shared" si="84"/>
        <v>325000</v>
      </c>
    </row>
    <row r="5415" spans="1:15" x14ac:dyDescent="0.2">
      <c r="A5415" s="2" t="s">
        <v>4071</v>
      </c>
      <c r="B5415" s="6" t="s">
        <v>23</v>
      </c>
      <c r="C5415" s="3">
        <f>'Despesas de Capital'!C5415+'Despesas Correntes'!C5415</f>
        <v>0</v>
      </c>
      <c r="D5415" s="3">
        <f>'Despesas de Capital'!D5415+'Despesas Correntes'!D5415</f>
        <v>0</v>
      </c>
      <c r="E5415" s="3">
        <f>'Despesas de Capital'!E5415+'Despesas Correntes'!E5415</f>
        <v>0</v>
      </c>
      <c r="F5415" s="3">
        <f>'Despesas de Capital'!F5415+'Despesas Correntes'!F5415</f>
        <v>0</v>
      </c>
      <c r="G5415" s="3">
        <f>'Despesas de Capital'!G5415+'Despesas Correntes'!G5415</f>
        <v>150000</v>
      </c>
      <c r="H5415" s="3">
        <f>'Despesas de Capital'!H5415+'Despesas Correntes'!H5415</f>
        <v>350000</v>
      </c>
      <c r="I5415" s="3">
        <f>'Despesas de Capital'!I5415+'Despesas Correntes'!I5415</f>
        <v>0</v>
      </c>
      <c r="J5415" s="3">
        <f>'Despesas de Capital'!J5415+'Despesas Correntes'!J5415</f>
        <v>0</v>
      </c>
      <c r="K5415" s="3">
        <f>'Despesas de Capital'!K5415+'Despesas Correntes'!K5415</f>
        <v>0</v>
      </c>
      <c r="L5415" s="3">
        <f>'Despesas de Capital'!L5415+'Despesas Correntes'!L5415</f>
        <v>0</v>
      </c>
      <c r="M5415" s="3">
        <f>'Despesas de Capital'!M5415+'Despesas Correntes'!M5415</f>
        <v>0</v>
      </c>
      <c r="N5415" s="3">
        <f>'Despesas de Capital'!N5415+'Despesas Correntes'!N5415</f>
        <v>0</v>
      </c>
      <c r="O5415" s="10">
        <f t="shared" si="84"/>
        <v>500000</v>
      </c>
    </row>
    <row r="5416" spans="1:15" x14ac:dyDescent="0.2">
      <c r="A5416" s="2" t="s">
        <v>4072</v>
      </c>
      <c r="B5416" s="6" t="s">
        <v>23</v>
      </c>
      <c r="C5416" s="3">
        <f>'Despesas de Capital'!C5416+'Despesas Correntes'!C5416</f>
        <v>0</v>
      </c>
      <c r="D5416" s="3">
        <f>'Despesas de Capital'!D5416+'Despesas Correntes'!D5416</f>
        <v>0</v>
      </c>
      <c r="E5416" s="3">
        <f>'Despesas de Capital'!E5416+'Despesas Correntes'!E5416</f>
        <v>0</v>
      </c>
      <c r="F5416" s="3">
        <f>'Despesas de Capital'!F5416+'Despesas Correntes'!F5416</f>
        <v>0</v>
      </c>
      <c r="G5416" s="3">
        <f>'Despesas de Capital'!G5416+'Despesas Correntes'!G5416</f>
        <v>450000</v>
      </c>
      <c r="H5416" s="3">
        <f>'Despesas de Capital'!H5416+'Despesas Correntes'!H5416</f>
        <v>249955</v>
      </c>
      <c r="I5416" s="3">
        <f>'Despesas de Capital'!I5416+'Despesas Correntes'!I5416</f>
        <v>0</v>
      </c>
      <c r="J5416" s="3">
        <f>'Despesas de Capital'!J5416+'Despesas Correntes'!J5416</f>
        <v>0</v>
      </c>
      <c r="K5416" s="3">
        <f>'Despesas de Capital'!K5416+'Despesas Correntes'!K5416</f>
        <v>0</v>
      </c>
      <c r="L5416" s="3">
        <f>'Despesas de Capital'!L5416+'Despesas Correntes'!L5416</f>
        <v>0</v>
      </c>
      <c r="M5416" s="3">
        <f>'Despesas de Capital'!M5416+'Despesas Correntes'!M5416</f>
        <v>0</v>
      </c>
      <c r="N5416" s="3">
        <f>'Despesas de Capital'!N5416+'Despesas Correntes'!N5416</f>
        <v>0</v>
      </c>
      <c r="O5416" s="10">
        <f t="shared" si="84"/>
        <v>699955</v>
      </c>
    </row>
    <row r="5417" spans="1:15" x14ac:dyDescent="0.2">
      <c r="A5417" s="2" t="s">
        <v>4073</v>
      </c>
      <c r="B5417" s="6" t="s">
        <v>23</v>
      </c>
      <c r="C5417" s="3">
        <f>'Despesas de Capital'!C5417+'Despesas Correntes'!C5417</f>
        <v>0</v>
      </c>
      <c r="D5417" s="3">
        <f>'Despesas de Capital'!D5417+'Despesas Correntes'!D5417</f>
        <v>0</v>
      </c>
      <c r="E5417" s="3">
        <f>'Despesas de Capital'!E5417+'Despesas Correntes'!E5417</f>
        <v>0</v>
      </c>
      <c r="F5417" s="3">
        <f>'Despesas de Capital'!F5417+'Despesas Correntes'!F5417</f>
        <v>0</v>
      </c>
      <c r="G5417" s="3">
        <f>'Despesas de Capital'!G5417+'Despesas Correntes'!G5417</f>
        <v>7675000</v>
      </c>
      <c r="H5417" s="3">
        <f>'Despesas de Capital'!H5417+'Despesas Correntes'!H5417</f>
        <v>50000</v>
      </c>
      <c r="I5417" s="3">
        <f>'Despesas de Capital'!I5417+'Despesas Correntes'!I5417</f>
        <v>0</v>
      </c>
      <c r="J5417" s="3">
        <f>'Despesas de Capital'!J5417+'Despesas Correntes'!J5417</f>
        <v>0</v>
      </c>
      <c r="K5417" s="3">
        <f>'Despesas de Capital'!K5417+'Despesas Correntes'!K5417</f>
        <v>0</v>
      </c>
      <c r="L5417" s="3">
        <f>'Despesas de Capital'!L5417+'Despesas Correntes'!L5417</f>
        <v>0</v>
      </c>
      <c r="M5417" s="3">
        <f>'Despesas de Capital'!M5417+'Despesas Correntes'!M5417</f>
        <v>0</v>
      </c>
      <c r="N5417" s="3">
        <f>'Despesas de Capital'!N5417+'Despesas Correntes'!N5417</f>
        <v>0</v>
      </c>
      <c r="O5417" s="10">
        <f t="shared" si="84"/>
        <v>7725000</v>
      </c>
    </row>
    <row r="5418" spans="1:15" x14ac:dyDescent="0.2">
      <c r="A5418" s="2" t="s">
        <v>4074</v>
      </c>
      <c r="B5418" s="6" t="s">
        <v>23</v>
      </c>
      <c r="C5418" s="3">
        <f>'Despesas de Capital'!C5418+'Despesas Correntes'!C5418</f>
        <v>0</v>
      </c>
      <c r="D5418" s="3">
        <f>'Despesas de Capital'!D5418+'Despesas Correntes'!D5418</f>
        <v>0</v>
      </c>
      <c r="E5418" s="3">
        <f>'Despesas de Capital'!E5418+'Despesas Correntes'!E5418</f>
        <v>0</v>
      </c>
      <c r="F5418" s="3">
        <f>'Despesas de Capital'!F5418+'Despesas Correntes'!F5418</f>
        <v>200000</v>
      </c>
      <c r="G5418" s="3">
        <f>'Despesas de Capital'!G5418+'Despesas Correntes'!G5418</f>
        <v>900000</v>
      </c>
      <c r="H5418" s="3">
        <f>'Despesas de Capital'!H5418+'Despesas Correntes'!H5418</f>
        <v>0</v>
      </c>
      <c r="I5418" s="3">
        <f>'Despesas de Capital'!I5418+'Despesas Correntes'!I5418</f>
        <v>0</v>
      </c>
      <c r="J5418" s="3">
        <f>'Despesas de Capital'!J5418+'Despesas Correntes'!J5418</f>
        <v>0</v>
      </c>
      <c r="K5418" s="3">
        <f>'Despesas de Capital'!K5418+'Despesas Correntes'!K5418</f>
        <v>0</v>
      </c>
      <c r="L5418" s="3">
        <f>'Despesas de Capital'!L5418+'Despesas Correntes'!L5418</f>
        <v>0</v>
      </c>
      <c r="M5418" s="3">
        <f>'Despesas de Capital'!M5418+'Despesas Correntes'!M5418</f>
        <v>0</v>
      </c>
      <c r="N5418" s="3">
        <f>'Despesas de Capital'!N5418+'Despesas Correntes'!N5418</f>
        <v>0</v>
      </c>
      <c r="O5418" s="10">
        <f t="shared" si="84"/>
        <v>1100000</v>
      </c>
    </row>
    <row r="5419" spans="1:15" x14ac:dyDescent="0.2">
      <c r="A5419" s="2" t="s">
        <v>4075</v>
      </c>
      <c r="B5419" s="6" t="s">
        <v>23</v>
      </c>
      <c r="C5419" s="3">
        <f>'Despesas de Capital'!C5419+'Despesas Correntes'!C5419</f>
        <v>0</v>
      </c>
      <c r="D5419" s="3">
        <f>'Despesas de Capital'!D5419+'Despesas Correntes'!D5419</f>
        <v>0</v>
      </c>
      <c r="E5419" s="3">
        <f>'Despesas de Capital'!E5419+'Despesas Correntes'!E5419</f>
        <v>0</v>
      </c>
      <c r="F5419" s="3">
        <f>'Despesas de Capital'!F5419+'Despesas Correntes'!F5419</f>
        <v>0</v>
      </c>
      <c r="G5419" s="3">
        <f>'Despesas de Capital'!G5419+'Despesas Correntes'!G5419</f>
        <v>3507765</v>
      </c>
      <c r="H5419" s="3">
        <f>'Despesas de Capital'!H5419+'Despesas Correntes'!H5419</f>
        <v>1797500</v>
      </c>
      <c r="I5419" s="3">
        <f>'Despesas de Capital'!I5419+'Despesas Correntes'!I5419</f>
        <v>100000</v>
      </c>
      <c r="J5419" s="3">
        <f>'Despesas de Capital'!J5419+'Despesas Correntes'!J5419</f>
        <v>0</v>
      </c>
      <c r="K5419" s="3">
        <f>'Despesas de Capital'!K5419+'Despesas Correntes'!K5419</f>
        <v>0</v>
      </c>
      <c r="L5419" s="3">
        <f>'Despesas de Capital'!L5419+'Despesas Correntes'!L5419</f>
        <v>0</v>
      </c>
      <c r="M5419" s="3">
        <f>'Despesas de Capital'!M5419+'Despesas Correntes'!M5419</f>
        <v>0</v>
      </c>
      <c r="N5419" s="3">
        <f>'Despesas de Capital'!N5419+'Despesas Correntes'!N5419</f>
        <v>0</v>
      </c>
      <c r="O5419" s="10">
        <f t="shared" si="84"/>
        <v>5405265</v>
      </c>
    </row>
    <row r="5420" spans="1:15" x14ac:dyDescent="0.2">
      <c r="A5420" s="2" t="s">
        <v>4076</v>
      </c>
      <c r="B5420" s="6" t="s">
        <v>23</v>
      </c>
      <c r="C5420" s="3">
        <f>'Despesas de Capital'!C5420+'Despesas Correntes'!C5420</f>
        <v>0</v>
      </c>
      <c r="D5420" s="3">
        <f>'Despesas de Capital'!D5420+'Despesas Correntes'!D5420</f>
        <v>238750</v>
      </c>
      <c r="E5420" s="3">
        <f>'Despesas de Capital'!E5420+'Despesas Correntes'!E5420</f>
        <v>100000</v>
      </c>
      <c r="F5420" s="3">
        <f>'Despesas de Capital'!F5420+'Despesas Correntes'!F5420</f>
        <v>0</v>
      </c>
      <c r="G5420" s="3">
        <f>'Despesas de Capital'!G5420+'Despesas Correntes'!G5420</f>
        <v>1700000</v>
      </c>
      <c r="H5420" s="3">
        <f>'Despesas de Capital'!H5420+'Despesas Correntes'!H5420</f>
        <v>100000</v>
      </c>
      <c r="I5420" s="3">
        <f>'Despesas de Capital'!I5420+'Despesas Correntes'!I5420</f>
        <v>0</v>
      </c>
      <c r="J5420" s="3">
        <f>'Despesas de Capital'!J5420+'Despesas Correntes'!J5420</f>
        <v>0</v>
      </c>
      <c r="K5420" s="3">
        <f>'Despesas de Capital'!K5420+'Despesas Correntes'!K5420</f>
        <v>0</v>
      </c>
      <c r="L5420" s="3">
        <f>'Despesas de Capital'!L5420+'Despesas Correntes'!L5420</f>
        <v>0</v>
      </c>
      <c r="M5420" s="3">
        <f>'Despesas de Capital'!M5420+'Despesas Correntes'!M5420</f>
        <v>0</v>
      </c>
      <c r="N5420" s="3">
        <f>'Despesas de Capital'!N5420+'Despesas Correntes'!N5420</f>
        <v>0</v>
      </c>
      <c r="O5420" s="10">
        <f t="shared" si="84"/>
        <v>2138750</v>
      </c>
    </row>
    <row r="5421" spans="1:15" x14ac:dyDescent="0.2">
      <c r="A5421" s="2" t="s">
        <v>2042</v>
      </c>
      <c r="B5421" s="6" t="s">
        <v>23</v>
      </c>
      <c r="C5421" s="3">
        <f>'Despesas de Capital'!C5421+'Despesas Correntes'!C5421</f>
        <v>0</v>
      </c>
      <c r="D5421" s="3">
        <f>'Despesas de Capital'!D5421+'Despesas Correntes'!D5421</f>
        <v>0</v>
      </c>
      <c r="E5421" s="3">
        <f>'Despesas de Capital'!E5421+'Despesas Correntes'!E5421</f>
        <v>0</v>
      </c>
      <c r="F5421" s="3">
        <f>'Despesas de Capital'!F5421+'Despesas Correntes'!F5421</f>
        <v>0</v>
      </c>
      <c r="G5421" s="3">
        <f>'Despesas de Capital'!G5421+'Despesas Correntes'!G5421</f>
        <v>100000</v>
      </c>
      <c r="H5421" s="3">
        <f>'Despesas de Capital'!H5421+'Despesas Correntes'!H5421</f>
        <v>0</v>
      </c>
      <c r="I5421" s="3">
        <f>'Despesas de Capital'!I5421+'Despesas Correntes'!I5421</f>
        <v>0</v>
      </c>
      <c r="J5421" s="3">
        <f>'Despesas de Capital'!J5421+'Despesas Correntes'!J5421</f>
        <v>0</v>
      </c>
      <c r="K5421" s="3">
        <f>'Despesas de Capital'!K5421+'Despesas Correntes'!K5421</f>
        <v>0</v>
      </c>
      <c r="L5421" s="3">
        <f>'Despesas de Capital'!L5421+'Despesas Correntes'!L5421</f>
        <v>0</v>
      </c>
      <c r="M5421" s="3">
        <f>'Despesas de Capital'!M5421+'Despesas Correntes'!M5421</f>
        <v>0</v>
      </c>
      <c r="N5421" s="3">
        <f>'Despesas de Capital'!N5421+'Despesas Correntes'!N5421</f>
        <v>0</v>
      </c>
      <c r="O5421" s="10">
        <f t="shared" si="84"/>
        <v>100000</v>
      </c>
    </row>
    <row r="5422" spans="1:15" x14ac:dyDescent="0.2">
      <c r="A5422" s="2" t="s">
        <v>4077</v>
      </c>
      <c r="B5422" s="6" t="s">
        <v>23</v>
      </c>
      <c r="C5422" s="3">
        <f>'Despesas de Capital'!C5422+'Despesas Correntes'!C5422</f>
        <v>0</v>
      </c>
      <c r="D5422" s="3">
        <f>'Despesas de Capital'!D5422+'Despesas Correntes'!D5422</f>
        <v>0</v>
      </c>
      <c r="E5422" s="3">
        <f>'Despesas de Capital'!E5422+'Despesas Correntes'!E5422</f>
        <v>350000</v>
      </c>
      <c r="F5422" s="3">
        <f>'Despesas de Capital'!F5422+'Despesas Correntes'!F5422</f>
        <v>0</v>
      </c>
      <c r="G5422" s="3">
        <f>'Despesas de Capital'!G5422+'Despesas Correntes'!G5422</f>
        <v>1549000</v>
      </c>
      <c r="H5422" s="3">
        <f>'Despesas de Capital'!H5422+'Despesas Correntes'!H5422</f>
        <v>0</v>
      </c>
      <c r="I5422" s="3">
        <f>'Despesas de Capital'!I5422+'Despesas Correntes'!I5422</f>
        <v>0</v>
      </c>
      <c r="J5422" s="3">
        <f>'Despesas de Capital'!J5422+'Despesas Correntes'!J5422</f>
        <v>0</v>
      </c>
      <c r="K5422" s="3">
        <f>'Despesas de Capital'!K5422+'Despesas Correntes'!K5422</f>
        <v>0</v>
      </c>
      <c r="L5422" s="3">
        <f>'Despesas de Capital'!L5422+'Despesas Correntes'!L5422</f>
        <v>0</v>
      </c>
      <c r="M5422" s="3">
        <f>'Despesas de Capital'!M5422+'Despesas Correntes'!M5422</f>
        <v>0</v>
      </c>
      <c r="N5422" s="3">
        <f>'Despesas de Capital'!N5422+'Despesas Correntes'!N5422</f>
        <v>0</v>
      </c>
      <c r="O5422" s="10">
        <f t="shared" si="84"/>
        <v>1899000</v>
      </c>
    </row>
    <row r="5423" spans="1:15" x14ac:dyDescent="0.2">
      <c r="A5423" s="2" t="s">
        <v>4094</v>
      </c>
      <c r="B5423" s="6" t="s">
        <v>23</v>
      </c>
      <c r="C5423" s="3">
        <f>'Despesas de Capital'!C5423+'Despesas Correntes'!C5423</f>
        <v>0</v>
      </c>
      <c r="D5423" s="3">
        <f>'Despesas de Capital'!D5423+'Despesas Correntes'!D5423</f>
        <v>1146000</v>
      </c>
      <c r="E5423" s="3">
        <f>'Despesas de Capital'!E5423+'Despesas Correntes'!E5423</f>
        <v>0</v>
      </c>
      <c r="F5423" s="3">
        <f>'Despesas de Capital'!F5423+'Despesas Correntes'!F5423</f>
        <v>0</v>
      </c>
      <c r="G5423" s="3">
        <f>'Despesas de Capital'!G5423+'Despesas Correntes'!G5423</f>
        <v>798000</v>
      </c>
      <c r="H5423" s="3">
        <f>'Despesas de Capital'!H5423+'Despesas Correntes'!H5423</f>
        <v>0</v>
      </c>
      <c r="I5423" s="3">
        <f>'Despesas de Capital'!I5423+'Despesas Correntes'!I5423</f>
        <v>0</v>
      </c>
      <c r="J5423" s="3">
        <f>'Despesas de Capital'!J5423+'Despesas Correntes'!J5423</f>
        <v>0</v>
      </c>
      <c r="K5423" s="3">
        <f>'Despesas de Capital'!K5423+'Despesas Correntes'!K5423</f>
        <v>0</v>
      </c>
      <c r="L5423" s="3">
        <f>'Despesas de Capital'!L5423+'Despesas Correntes'!L5423</f>
        <v>0</v>
      </c>
      <c r="M5423" s="3">
        <f>'Despesas de Capital'!M5423+'Despesas Correntes'!M5423</f>
        <v>0</v>
      </c>
      <c r="N5423" s="3">
        <f>'Despesas de Capital'!N5423+'Despesas Correntes'!N5423</f>
        <v>0</v>
      </c>
      <c r="O5423" s="10">
        <f t="shared" si="84"/>
        <v>1944000</v>
      </c>
    </row>
    <row r="5424" spans="1:15" x14ac:dyDescent="0.2">
      <c r="A5424" s="2" t="s">
        <v>4078</v>
      </c>
      <c r="B5424" s="6" t="s">
        <v>23</v>
      </c>
      <c r="C5424" s="3">
        <f>'Despesas de Capital'!C5424+'Despesas Correntes'!C5424</f>
        <v>150000</v>
      </c>
      <c r="D5424" s="3">
        <f>'Despesas de Capital'!D5424+'Despesas Correntes'!D5424</f>
        <v>123971</v>
      </c>
      <c r="E5424" s="3">
        <f>'Despesas de Capital'!E5424+'Despesas Correntes'!E5424</f>
        <v>0</v>
      </c>
      <c r="F5424" s="3">
        <f>'Despesas de Capital'!F5424+'Despesas Correntes'!F5424</f>
        <v>300000</v>
      </c>
      <c r="G5424" s="3">
        <f>'Despesas de Capital'!G5424+'Despesas Correntes'!G5424</f>
        <v>2400000</v>
      </c>
      <c r="H5424" s="3">
        <f>'Despesas de Capital'!H5424+'Despesas Correntes'!H5424</f>
        <v>300000</v>
      </c>
      <c r="I5424" s="3">
        <f>'Despesas de Capital'!I5424+'Despesas Correntes'!I5424</f>
        <v>187167</v>
      </c>
      <c r="J5424" s="3">
        <f>'Despesas de Capital'!J5424+'Despesas Correntes'!J5424</f>
        <v>0</v>
      </c>
      <c r="K5424" s="3">
        <f>'Despesas de Capital'!K5424+'Despesas Correntes'!K5424</f>
        <v>0</v>
      </c>
      <c r="L5424" s="3">
        <f>'Despesas de Capital'!L5424+'Despesas Correntes'!L5424</f>
        <v>0</v>
      </c>
      <c r="M5424" s="3">
        <f>'Despesas de Capital'!M5424+'Despesas Correntes'!M5424</f>
        <v>0</v>
      </c>
      <c r="N5424" s="3">
        <f>'Despesas de Capital'!N5424+'Despesas Correntes'!N5424</f>
        <v>0</v>
      </c>
      <c r="O5424" s="10">
        <f t="shared" si="84"/>
        <v>3461138</v>
      </c>
    </row>
    <row r="5425" spans="1:15" x14ac:dyDescent="0.2">
      <c r="A5425" s="2" t="s">
        <v>1550</v>
      </c>
      <c r="B5425" s="6" t="s">
        <v>23</v>
      </c>
      <c r="C5425" s="3">
        <f>'Despesas de Capital'!C5425+'Despesas Correntes'!C5425</f>
        <v>0</v>
      </c>
      <c r="D5425" s="3">
        <f>'Despesas de Capital'!D5425+'Despesas Correntes'!D5425</f>
        <v>0</v>
      </c>
      <c r="E5425" s="3">
        <f>'Despesas de Capital'!E5425+'Despesas Correntes'!E5425</f>
        <v>0</v>
      </c>
      <c r="F5425" s="3">
        <f>'Despesas de Capital'!F5425+'Despesas Correntes'!F5425</f>
        <v>0</v>
      </c>
      <c r="G5425" s="3">
        <f>'Despesas de Capital'!G5425+'Despesas Correntes'!G5425</f>
        <v>1100000</v>
      </c>
      <c r="H5425" s="3">
        <f>'Despesas de Capital'!H5425+'Despesas Correntes'!H5425</f>
        <v>354840</v>
      </c>
      <c r="I5425" s="3">
        <f>'Despesas de Capital'!I5425+'Despesas Correntes'!I5425</f>
        <v>334413</v>
      </c>
      <c r="J5425" s="3">
        <f>'Despesas de Capital'!J5425+'Despesas Correntes'!J5425</f>
        <v>0</v>
      </c>
      <c r="K5425" s="3">
        <f>'Despesas de Capital'!K5425+'Despesas Correntes'!K5425</f>
        <v>0</v>
      </c>
      <c r="L5425" s="3">
        <f>'Despesas de Capital'!L5425+'Despesas Correntes'!L5425</f>
        <v>0</v>
      </c>
      <c r="M5425" s="3">
        <f>'Despesas de Capital'!M5425+'Despesas Correntes'!M5425</f>
        <v>0</v>
      </c>
      <c r="N5425" s="3">
        <f>'Despesas de Capital'!N5425+'Despesas Correntes'!N5425</f>
        <v>0</v>
      </c>
      <c r="O5425" s="10">
        <f t="shared" si="84"/>
        <v>1789253</v>
      </c>
    </row>
    <row r="5426" spans="1:15" x14ac:dyDescent="0.2">
      <c r="A5426" s="2" t="s">
        <v>4079</v>
      </c>
      <c r="B5426" s="6" t="s">
        <v>23</v>
      </c>
      <c r="C5426" s="3">
        <f>'Despesas de Capital'!C5426+'Despesas Correntes'!C5426</f>
        <v>0</v>
      </c>
      <c r="D5426" s="3">
        <f>'Despesas de Capital'!D5426+'Despesas Correntes'!D5426</f>
        <v>0</v>
      </c>
      <c r="E5426" s="3">
        <f>'Despesas de Capital'!E5426+'Despesas Correntes'!E5426</f>
        <v>0</v>
      </c>
      <c r="F5426" s="3">
        <f>'Despesas de Capital'!F5426+'Despesas Correntes'!F5426</f>
        <v>300000</v>
      </c>
      <c r="G5426" s="3">
        <f>'Despesas de Capital'!G5426+'Despesas Correntes'!G5426</f>
        <v>400000</v>
      </c>
      <c r="H5426" s="3">
        <f>'Despesas de Capital'!H5426+'Despesas Correntes'!H5426</f>
        <v>997500</v>
      </c>
      <c r="I5426" s="3">
        <f>'Despesas de Capital'!I5426+'Despesas Correntes'!I5426</f>
        <v>0</v>
      </c>
      <c r="J5426" s="3">
        <f>'Despesas de Capital'!J5426+'Despesas Correntes'!J5426</f>
        <v>0</v>
      </c>
      <c r="K5426" s="3">
        <f>'Despesas de Capital'!K5426+'Despesas Correntes'!K5426</f>
        <v>0</v>
      </c>
      <c r="L5426" s="3">
        <f>'Despesas de Capital'!L5426+'Despesas Correntes'!L5426</f>
        <v>0</v>
      </c>
      <c r="M5426" s="3">
        <f>'Despesas de Capital'!M5426+'Despesas Correntes'!M5426</f>
        <v>0</v>
      </c>
      <c r="N5426" s="3">
        <f>'Despesas de Capital'!N5426+'Despesas Correntes'!N5426</f>
        <v>0</v>
      </c>
      <c r="O5426" s="10">
        <f t="shared" si="84"/>
        <v>1697500</v>
      </c>
    </row>
    <row r="5427" spans="1:15" x14ac:dyDescent="0.2">
      <c r="A5427" s="2" t="s">
        <v>4080</v>
      </c>
      <c r="B5427" s="6" t="s">
        <v>23</v>
      </c>
      <c r="C5427" s="3">
        <f>'Despesas de Capital'!C5427+'Despesas Correntes'!C5427</f>
        <v>0</v>
      </c>
      <c r="D5427" s="3">
        <f>'Despesas de Capital'!D5427+'Despesas Correntes'!D5427</f>
        <v>0</v>
      </c>
      <c r="E5427" s="3">
        <f>'Despesas de Capital'!E5427+'Despesas Correntes'!E5427</f>
        <v>50000</v>
      </c>
      <c r="F5427" s="3">
        <f>'Despesas de Capital'!F5427+'Despesas Correntes'!F5427</f>
        <v>100000</v>
      </c>
      <c r="G5427" s="3">
        <f>'Despesas de Capital'!G5427+'Despesas Correntes'!G5427</f>
        <v>2549980</v>
      </c>
      <c r="H5427" s="3">
        <f>'Despesas de Capital'!H5427+'Despesas Correntes'!H5427</f>
        <v>0</v>
      </c>
      <c r="I5427" s="3">
        <f>'Despesas de Capital'!I5427+'Despesas Correntes'!I5427</f>
        <v>0</v>
      </c>
      <c r="J5427" s="3">
        <f>'Despesas de Capital'!J5427+'Despesas Correntes'!J5427</f>
        <v>0</v>
      </c>
      <c r="K5427" s="3">
        <f>'Despesas de Capital'!K5427+'Despesas Correntes'!K5427</f>
        <v>0</v>
      </c>
      <c r="L5427" s="3">
        <f>'Despesas de Capital'!L5427+'Despesas Correntes'!L5427</f>
        <v>0</v>
      </c>
      <c r="M5427" s="3">
        <f>'Despesas de Capital'!M5427+'Despesas Correntes'!M5427</f>
        <v>0</v>
      </c>
      <c r="N5427" s="3">
        <f>'Despesas de Capital'!N5427+'Despesas Correntes'!N5427</f>
        <v>0</v>
      </c>
      <c r="O5427" s="10">
        <f t="shared" si="84"/>
        <v>2699980</v>
      </c>
    </row>
    <row r="5428" spans="1:15" x14ac:dyDescent="0.2">
      <c r="A5428" s="2" t="s">
        <v>4081</v>
      </c>
      <c r="B5428" s="6" t="s">
        <v>23</v>
      </c>
      <c r="C5428" s="3">
        <f>'Despesas de Capital'!C5428+'Despesas Correntes'!C5428</f>
        <v>0</v>
      </c>
      <c r="D5428" s="3">
        <f>'Despesas de Capital'!D5428+'Despesas Correntes'!D5428</f>
        <v>0</v>
      </c>
      <c r="E5428" s="3">
        <f>'Despesas de Capital'!E5428+'Despesas Correntes'!E5428</f>
        <v>0</v>
      </c>
      <c r="F5428" s="3">
        <f>'Despesas de Capital'!F5428+'Despesas Correntes'!F5428</f>
        <v>0</v>
      </c>
      <c r="G5428" s="3">
        <f>'Despesas de Capital'!G5428+'Despesas Correntes'!G5428</f>
        <v>600000</v>
      </c>
      <c r="H5428" s="3">
        <f>'Despesas de Capital'!H5428+'Despesas Correntes'!H5428</f>
        <v>300000</v>
      </c>
      <c r="I5428" s="3">
        <f>'Despesas de Capital'!I5428+'Despesas Correntes'!I5428</f>
        <v>0</v>
      </c>
      <c r="J5428" s="3">
        <f>'Despesas de Capital'!J5428+'Despesas Correntes'!J5428</f>
        <v>0</v>
      </c>
      <c r="K5428" s="3">
        <f>'Despesas de Capital'!K5428+'Despesas Correntes'!K5428</f>
        <v>0</v>
      </c>
      <c r="L5428" s="3">
        <f>'Despesas de Capital'!L5428+'Despesas Correntes'!L5428</f>
        <v>0</v>
      </c>
      <c r="M5428" s="3">
        <f>'Despesas de Capital'!M5428+'Despesas Correntes'!M5428</f>
        <v>0</v>
      </c>
      <c r="N5428" s="3">
        <f>'Despesas de Capital'!N5428+'Despesas Correntes'!N5428</f>
        <v>0</v>
      </c>
      <c r="O5428" s="10">
        <f t="shared" si="84"/>
        <v>900000</v>
      </c>
    </row>
    <row r="5429" spans="1:15" x14ac:dyDescent="0.2">
      <c r="A5429" s="2" t="s">
        <v>849</v>
      </c>
      <c r="B5429" s="6" t="s">
        <v>23</v>
      </c>
      <c r="C5429" s="3">
        <f>'Despesas de Capital'!C5429+'Despesas Correntes'!C5429</f>
        <v>0</v>
      </c>
      <c r="D5429" s="3">
        <f>'Despesas de Capital'!D5429+'Despesas Correntes'!D5429</f>
        <v>0</v>
      </c>
      <c r="E5429" s="3">
        <f>'Despesas de Capital'!E5429+'Despesas Correntes'!E5429</f>
        <v>150000</v>
      </c>
      <c r="F5429" s="3">
        <f>'Despesas de Capital'!F5429+'Despesas Correntes'!F5429</f>
        <v>0</v>
      </c>
      <c r="G5429" s="3">
        <f>'Despesas de Capital'!G5429+'Despesas Correntes'!G5429</f>
        <v>300000</v>
      </c>
      <c r="H5429" s="3">
        <f>'Despesas de Capital'!H5429+'Despesas Correntes'!H5429</f>
        <v>0</v>
      </c>
      <c r="I5429" s="3">
        <f>'Despesas de Capital'!I5429+'Despesas Correntes'!I5429</f>
        <v>0</v>
      </c>
      <c r="J5429" s="3">
        <f>'Despesas de Capital'!J5429+'Despesas Correntes'!J5429</f>
        <v>0</v>
      </c>
      <c r="K5429" s="3">
        <f>'Despesas de Capital'!K5429+'Despesas Correntes'!K5429</f>
        <v>0</v>
      </c>
      <c r="L5429" s="3">
        <f>'Despesas de Capital'!L5429+'Despesas Correntes'!L5429</f>
        <v>0</v>
      </c>
      <c r="M5429" s="3">
        <f>'Despesas de Capital'!M5429+'Despesas Correntes'!M5429</f>
        <v>0</v>
      </c>
      <c r="N5429" s="3">
        <f>'Despesas de Capital'!N5429+'Despesas Correntes'!N5429</f>
        <v>0</v>
      </c>
      <c r="O5429" s="10">
        <f t="shared" si="84"/>
        <v>450000</v>
      </c>
    </row>
    <row r="5430" spans="1:15" x14ac:dyDescent="0.2">
      <c r="A5430" s="2" t="s">
        <v>4082</v>
      </c>
      <c r="B5430" s="6" t="s">
        <v>23</v>
      </c>
      <c r="C5430" s="3">
        <f>'Despesas de Capital'!C5430+'Despesas Correntes'!C5430</f>
        <v>0</v>
      </c>
      <c r="D5430" s="3">
        <f>'Despesas de Capital'!D5430+'Despesas Correntes'!D5430</f>
        <v>499051</v>
      </c>
      <c r="E5430" s="3">
        <f>'Despesas de Capital'!E5430+'Despesas Correntes'!E5430</f>
        <v>0</v>
      </c>
      <c r="F5430" s="3">
        <f>'Despesas de Capital'!F5430+'Despesas Correntes'!F5430</f>
        <v>0</v>
      </c>
      <c r="G5430" s="3">
        <f>'Despesas de Capital'!G5430+'Despesas Correntes'!G5430</f>
        <v>3543900</v>
      </c>
      <c r="H5430" s="3">
        <f>'Despesas de Capital'!H5430+'Despesas Correntes'!H5430</f>
        <v>696500</v>
      </c>
      <c r="I5430" s="3">
        <f>'Despesas de Capital'!I5430+'Despesas Correntes'!I5430</f>
        <v>0</v>
      </c>
      <c r="J5430" s="3">
        <f>'Despesas de Capital'!J5430+'Despesas Correntes'!J5430</f>
        <v>0</v>
      </c>
      <c r="K5430" s="3">
        <f>'Despesas de Capital'!K5430+'Despesas Correntes'!K5430</f>
        <v>0</v>
      </c>
      <c r="L5430" s="3">
        <f>'Despesas de Capital'!L5430+'Despesas Correntes'!L5430</f>
        <v>0</v>
      </c>
      <c r="M5430" s="3">
        <f>'Despesas de Capital'!M5430+'Despesas Correntes'!M5430</f>
        <v>0</v>
      </c>
      <c r="N5430" s="3">
        <f>'Despesas de Capital'!N5430+'Despesas Correntes'!N5430</f>
        <v>0</v>
      </c>
      <c r="O5430" s="10">
        <f t="shared" si="84"/>
        <v>4739451</v>
      </c>
    </row>
    <row r="5431" spans="1:15" x14ac:dyDescent="0.2">
      <c r="A5431" s="2" t="s">
        <v>4083</v>
      </c>
      <c r="B5431" s="6" t="s">
        <v>23</v>
      </c>
      <c r="C5431" s="3">
        <f>'Despesas de Capital'!C5431+'Despesas Correntes'!C5431</f>
        <v>0</v>
      </c>
      <c r="D5431" s="3">
        <f>'Despesas de Capital'!D5431+'Despesas Correntes'!D5431</f>
        <v>0</v>
      </c>
      <c r="E5431" s="3">
        <f>'Despesas de Capital'!E5431+'Despesas Correntes'!E5431</f>
        <v>0</v>
      </c>
      <c r="F5431" s="3">
        <f>'Despesas de Capital'!F5431+'Despesas Correntes'!F5431</f>
        <v>0</v>
      </c>
      <c r="G5431" s="3">
        <f>'Despesas de Capital'!G5431+'Despesas Correntes'!G5431</f>
        <v>6050000</v>
      </c>
      <c r="H5431" s="3">
        <f>'Despesas de Capital'!H5431+'Despesas Correntes'!H5431</f>
        <v>0</v>
      </c>
      <c r="I5431" s="3">
        <f>'Despesas de Capital'!I5431+'Despesas Correntes'!I5431</f>
        <v>0</v>
      </c>
      <c r="J5431" s="3">
        <f>'Despesas de Capital'!J5431+'Despesas Correntes'!J5431</f>
        <v>0</v>
      </c>
      <c r="K5431" s="3">
        <f>'Despesas de Capital'!K5431+'Despesas Correntes'!K5431</f>
        <v>0</v>
      </c>
      <c r="L5431" s="3">
        <f>'Despesas de Capital'!L5431+'Despesas Correntes'!L5431</f>
        <v>0</v>
      </c>
      <c r="M5431" s="3">
        <f>'Despesas de Capital'!M5431+'Despesas Correntes'!M5431</f>
        <v>0</v>
      </c>
      <c r="N5431" s="3">
        <f>'Despesas de Capital'!N5431+'Despesas Correntes'!N5431</f>
        <v>0</v>
      </c>
      <c r="O5431" s="10">
        <f t="shared" si="84"/>
        <v>6050000</v>
      </c>
    </row>
    <row r="5432" spans="1:15" x14ac:dyDescent="0.2">
      <c r="A5432" s="2" t="s">
        <v>2050</v>
      </c>
      <c r="B5432" s="6" t="s">
        <v>23</v>
      </c>
      <c r="C5432" s="3">
        <f>'Despesas de Capital'!C5432+'Despesas Correntes'!C5432</f>
        <v>0</v>
      </c>
      <c r="D5432" s="3">
        <f>'Despesas de Capital'!D5432+'Despesas Correntes'!D5432</f>
        <v>0</v>
      </c>
      <c r="E5432" s="3">
        <f>'Despesas de Capital'!E5432+'Despesas Correntes'!E5432</f>
        <v>0</v>
      </c>
      <c r="F5432" s="3">
        <f>'Despesas de Capital'!F5432+'Despesas Correntes'!F5432</f>
        <v>0</v>
      </c>
      <c r="G5432" s="3">
        <f>'Despesas de Capital'!G5432+'Despesas Correntes'!G5432</f>
        <v>100000</v>
      </c>
      <c r="H5432" s="3">
        <f>'Despesas de Capital'!H5432+'Despesas Correntes'!H5432</f>
        <v>0</v>
      </c>
      <c r="I5432" s="3">
        <f>'Despesas de Capital'!I5432+'Despesas Correntes'!I5432</f>
        <v>0</v>
      </c>
      <c r="J5432" s="3">
        <f>'Despesas de Capital'!J5432+'Despesas Correntes'!J5432</f>
        <v>0</v>
      </c>
      <c r="K5432" s="3">
        <f>'Despesas de Capital'!K5432+'Despesas Correntes'!K5432</f>
        <v>0</v>
      </c>
      <c r="L5432" s="3">
        <f>'Despesas de Capital'!L5432+'Despesas Correntes'!L5432</f>
        <v>0</v>
      </c>
      <c r="M5432" s="3">
        <f>'Despesas de Capital'!M5432+'Despesas Correntes'!M5432</f>
        <v>0</v>
      </c>
      <c r="N5432" s="3">
        <f>'Despesas de Capital'!N5432+'Despesas Correntes'!N5432</f>
        <v>0</v>
      </c>
      <c r="O5432" s="10">
        <f t="shared" si="84"/>
        <v>100000</v>
      </c>
    </row>
    <row r="5433" spans="1:15" x14ac:dyDescent="0.2">
      <c r="A5433" s="2" t="s">
        <v>362</v>
      </c>
      <c r="B5433" s="6" t="s">
        <v>25</v>
      </c>
      <c r="C5433" s="3">
        <f>'Despesas de Capital'!C5433+'Despesas Correntes'!C5433</f>
        <v>0</v>
      </c>
      <c r="D5433" s="3">
        <f>'Despesas de Capital'!D5433+'Despesas Correntes'!D5433</f>
        <v>272600</v>
      </c>
      <c r="E5433" s="3">
        <f>'Despesas de Capital'!E5433+'Despesas Correntes'!E5433</f>
        <v>0</v>
      </c>
      <c r="F5433" s="3">
        <f>'Despesas de Capital'!F5433+'Despesas Correntes'!F5433</f>
        <v>50000</v>
      </c>
      <c r="G5433" s="3">
        <f>'Despesas de Capital'!G5433+'Despesas Correntes'!G5433</f>
        <v>2426971</v>
      </c>
      <c r="H5433" s="3">
        <f>'Despesas de Capital'!H5433+'Despesas Correntes'!H5433</f>
        <v>0</v>
      </c>
      <c r="I5433" s="3">
        <f>'Despesas de Capital'!I5433+'Despesas Correntes'!I5433</f>
        <v>0</v>
      </c>
      <c r="J5433" s="3">
        <f>'Despesas de Capital'!J5433+'Despesas Correntes'!J5433</f>
        <v>0</v>
      </c>
      <c r="K5433" s="3">
        <f>'Despesas de Capital'!K5433+'Despesas Correntes'!K5433</f>
        <v>0</v>
      </c>
      <c r="L5433" s="3">
        <f>'Despesas de Capital'!L5433+'Despesas Correntes'!L5433</f>
        <v>0</v>
      </c>
      <c r="M5433" s="3">
        <f>'Despesas de Capital'!M5433+'Despesas Correntes'!M5433</f>
        <v>0</v>
      </c>
      <c r="N5433" s="3">
        <f>'Despesas de Capital'!N5433+'Despesas Correntes'!N5433</f>
        <v>0</v>
      </c>
      <c r="O5433" s="10">
        <f t="shared" si="84"/>
        <v>2749571</v>
      </c>
    </row>
    <row r="5434" spans="1:15" x14ac:dyDescent="0.2">
      <c r="A5434" s="2" t="s">
        <v>100</v>
      </c>
      <c r="B5434" s="6" t="s">
        <v>25</v>
      </c>
      <c r="C5434" s="3">
        <f>'Despesas de Capital'!C5434+'Despesas Correntes'!C5434</f>
        <v>0</v>
      </c>
      <c r="D5434" s="3">
        <f>'Despesas de Capital'!D5434+'Despesas Correntes'!D5434</f>
        <v>0</v>
      </c>
      <c r="E5434" s="3">
        <f>'Despesas de Capital'!E5434+'Despesas Correntes'!E5434</f>
        <v>0</v>
      </c>
      <c r="F5434" s="3">
        <f>'Despesas de Capital'!F5434+'Despesas Correntes'!F5434</f>
        <v>0</v>
      </c>
      <c r="G5434" s="3">
        <f>'Despesas de Capital'!G5434+'Despesas Correntes'!G5434</f>
        <v>1095500</v>
      </c>
      <c r="H5434" s="3">
        <f>'Despesas de Capital'!H5434+'Despesas Correntes'!H5434</f>
        <v>0</v>
      </c>
      <c r="I5434" s="3">
        <f>'Despesas de Capital'!I5434+'Despesas Correntes'!I5434</f>
        <v>0</v>
      </c>
      <c r="J5434" s="3">
        <f>'Despesas de Capital'!J5434+'Despesas Correntes'!J5434</f>
        <v>0</v>
      </c>
      <c r="K5434" s="3">
        <f>'Despesas de Capital'!K5434+'Despesas Correntes'!K5434</f>
        <v>0</v>
      </c>
      <c r="L5434" s="3">
        <f>'Despesas de Capital'!L5434+'Despesas Correntes'!L5434</f>
        <v>0</v>
      </c>
      <c r="M5434" s="3">
        <f>'Despesas de Capital'!M5434+'Despesas Correntes'!M5434</f>
        <v>0</v>
      </c>
      <c r="N5434" s="3">
        <f>'Despesas de Capital'!N5434+'Despesas Correntes'!N5434</f>
        <v>0</v>
      </c>
      <c r="O5434" s="10">
        <f t="shared" si="84"/>
        <v>1095500</v>
      </c>
    </row>
    <row r="5435" spans="1:15" x14ac:dyDescent="0.2">
      <c r="A5435" s="2" t="s">
        <v>5070</v>
      </c>
      <c r="B5435" s="6" t="s">
        <v>25</v>
      </c>
      <c r="C5435" s="3">
        <f>'Despesas de Capital'!C5435+'Despesas Correntes'!C5435</f>
        <v>0</v>
      </c>
      <c r="D5435" s="3">
        <f>'Despesas de Capital'!D5435+'Despesas Correntes'!D5435</f>
        <v>725942</v>
      </c>
      <c r="E5435" s="3">
        <f>'Despesas de Capital'!E5435+'Despesas Correntes'!E5435</f>
        <v>0</v>
      </c>
      <c r="F5435" s="3">
        <f>'Despesas de Capital'!F5435+'Despesas Correntes'!F5435</f>
        <v>0</v>
      </c>
      <c r="G5435" s="3">
        <f>'Despesas de Capital'!G5435+'Despesas Correntes'!G5435</f>
        <v>1895916</v>
      </c>
      <c r="H5435" s="3">
        <f>'Despesas de Capital'!H5435+'Despesas Correntes'!H5435</f>
        <v>50000</v>
      </c>
      <c r="I5435" s="3">
        <f>'Despesas de Capital'!I5435+'Despesas Correntes'!I5435</f>
        <v>0</v>
      </c>
      <c r="J5435" s="3">
        <f>'Despesas de Capital'!J5435+'Despesas Correntes'!J5435</f>
        <v>0</v>
      </c>
      <c r="K5435" s="3">
        <f>'Despesas de Capital'!K5435+'Despesas Correntes'!K5435</f>
        <v>0</v>
      </c>
      <c r="L5435" s="3">
        <f>'Despesas de Capital'!L5435+'Despesas Correntes'!L5435</f>
        <v>0</v>
      </c>
      <c r="M5435" s="3">
        <f>'Despesas de Capital'!M5435+'Despesas Correntes'!M5435</f>
        <v>0</v>
      </c>
      <c r="N5435" s="3">
        <f>'Despesas de Capital'!N5435+'Despesas Correntes'!N5435</f>
        <v>0</v>
      </c>
      <c r="O5435" s="10">
        <f t="shared" si="84"/>
        <v>2671858</v>
      </c>
    </row>
    <row r="5436" spans="1:15" x14ac:dyDescent="0.2">
      <c r="A5436" s="2" t="s">
        <v>4962</v>
      </c>
      <c r="B5436" s="6" t="s">
        <v>25</v>
      </c>
      <c r="C5436" s="3">
        <f>'Despesas de Capital'!C5436+'Despesas Correntes'!C5436</f>
        <v>0</v>
      </c>
      <c r="D5436" s="3">
        <f>'Despesas de Capital'!D5436+'Despesas Correntes'!D5436</f>
        <v>955500</v>
      </c>
      <c r="E5436" s="3">
        <f>'Despesas de Capital'!E5436+'Despesas Correntes'!E5436</f>
        <v>0</v>
      </c>
      <c r="F5436" s="3">
        <f>'Despesas de Capital'!F5436+'Despesas Correntes'!F5436</f>
        <v>0</v>
      </c>
      <c r="G5436" s="3">
        <f>'Despesas de Capital'!G5436+'Despesas Correntes'!G5436</f>
        <v>564329</v>
      </c>
      <c r="H5436" s="3">
        <f>'Despesas de Capital'!H5436+'Despesas Correntes'!H5436</f>
        <v>300000</v>
      </c>
      <c r="I5436" s="3">
        <f>'Despesas de Capital'!I5436+'Despesas Correntes'!I5436</f>
        <v>0</v>
      </c>
      <c r="J5436" s="3">
        <f>'Despesas de Capital'!J5436+'Despesas Correntes'!J5436</f>
        <v>0</v>
      </c>
      <c r="K5436" s="3">
        <f>'Despesas de Capital'!K5436+'Despesas Correntes'!K5436</f>
        <v>0</v>
      </c>
      <c r="L5436" s="3">
        <f>'Despesas de Capital'!L5436+'Despesas Correntes'!L5436</f>
        <v>0</v>
      </c>
      <c r="M5436" s="3">
        <f>'Despesas de Capital'!M5436+'Despesas Correntes'!M5436</f>
        <v>0</v>
      </c>
      <c r="N5436" s="3">
        <f>'Despesas de Capital'!N5436+'Despesas Correntes'!N5436</f>
        <v>0</v>
      </c>
      <c r="O5436" s="10">
        <f t="shared" si="84"/>
        <v>1819829</v>
      </c>
    </row>
    <row r="5437" spans="1:15" x14ac:dyDescent="0.2">
      <c r="A5437" s="2" t="s">
        <v>4651</v>
      </c>
      <c r="B5437" s="6" t="s">
        <v>25</v>
      </c>
      <c r="C5437" s="3">
        <f>'Despesas de Capital'!C5437+'Despesas Correntes'!C5437</f>
        <v>0</v>
      </c>
      <c r="D5437" s="3">
        <f>'Despesas de Capital'!D5437+'Despesas Correntes'!D5437</f>
        <v>0</v>
      </c>
      <c r="E5437" s="3">
        <f>'Despesas de Capital'!E5437+'Despesas Correntes'!E5437</f>
        <v>0</v>
      </c>
      <c r="F5437" s="3">
        <f>'Despesas de Capital'!F5437+'Despesas Correntes'!F5437</f>
        <v>0</v>
      </c>
      <c r="G5437" s="3">
        <f>'Despesas de Capital'!G5437+'Despesas Correntes'!G5437</f>
        <v>950000</v>
      </c>
      <c r="H5437" s="3">
        <f>'Despesas de Capital'!H5437+'Despesas Correntes'!H5437</f>
        <v>0</v>
      </c>
      <c r="I5437" s="3">
        <f>'Despesas de Capital'!I5437+'Despesas Correntes'!I5437</f>
        <v>0</v>
      </c>
      <c r="J5437" s="3">
        <f>'Despesas de Capital'!J5437+'Despesas Correntes'!J5437</f>
        <v>0</v>
      </c>
      <c r="K5437" s="3">
        <f>'Despesas de Capital'!K5437+'Despesas Correntes'!K5437</f>
        <v>0</v>
      </c>
      <c r="L5437" s="3">
        <f>'Despesas de Capital'!L5437+'Despesas Correntes'!L5437</f>
        <v>0</v>
      </c>
      <c r="M5437" s="3">
        <f>'Despesas de Capital'!M5437+'Despesas Correntes'!M5437</f>
        <v>0</v>
      </c>
      <c r="N5437" s="3">
        <f>'Despesas de Capital'!N5437+'Despesas Correntes'!N5437</f>
        <v>0</v>
      </c>
      <c r="O5437" s="10">
        <f t="shared" si="84"/>
        <v>950000</v>
      </c>
    </row>
    <row r="5438" spans="1:15" x14ac:dyDescent="0.2">
      <c r="A5438" s="2" t="s">
        <v>4967</v>
      </c>
      <c r="B5438" s="6" t="s">
        <v>25</v>
      </c>
      <c r="C5438" s="3">
        <f>'Despesas de Capital'!C5438+'Despesas Correntes'!C5438</f>
        <v>0</v>
      </c>
      <c r="D5438" s="3">
        <f>'Despesas de Capital'!D5438+'Despesas Correntes'!D5438</f>
        <v>1020000</v>
      </c>
      <c r="E5438" s="3">
        <f>'Despesas de Capital'!E5438+'Despesas Correntes'!E5438</f>
        <v>0</v>
      </c>
      <c r="F5438" s="3">
        <f>'Despesas de Capital'!F5438+'Despesas Correntes'!F5438</f>
        <v>50000</v>
      </c>
      <c r="G5438" s="3">
        <f>'Despesas de Capital'!G5438+'Despesas Correntes'!G5438</f>
        <v>2943245.9699999997</v>
      </c>
      <c r="H5438" s="3">
        <f>'Despesas de Capital'!H5438+'Despesas Correntes'!H5438</f>
        <v>1990000</v>
      </c>
      <c r="I5438" s="3">
        <f>'Despesas de Capital'!I5438+'Despesas Correntes'!I5438</f>
        <v>0</v>
      </c>
      <c r="J5438" s="3">
        <f>'Despesas de Capital'!J5438+'Despesas Correntes'!J5438</f>
        <v>0</v>
      </c>
      <c r="K5438" s="3">
        <f>'Despesas de Capital'!K5438+'Despesas Correntes'!K5438</f>
        <v>0</v>
      </c>
      <c r="L5438" s="3">
        <f>'Despesas de Capital'!L5438+'Despesas Correntes'!L5438</f>
        <v>0</v>
      </c>
      <c r="M5438" s="3">
        <f>'Despesas de Capital'!M5438+'Despesas Correntes'!M5438</f>
        <v>0</v>
      </c>
      <c r="N5438" s="3">
        <f>'Despesas de Capital'!N5438+'Despesas Correntes'!N5438</f>
        <v>0</v>
      </c>
      <c r="O5438" s="10">
        <f t="shared" si="84"/>
        <v>6003245.9699999997</v>
      </c>
    </row>
    <row r="5439" spans="1:15" x14ac:dyDescent="0.2">
      <c r="A5439" s="2" t="s">
        <v>193</v>
      </c>
      <c r="B5439" s="6" t="s">
        <v>25</v>
      </c>
      <c r="C5439" s="3">
        <f>'Despesas de Capital'!C5439+'Despesas Correntes'!C5439</f>
        <v>0</v>
      </c>
      <c r="D5439" s="3">
        <f>'Despesas de Capital'!D5439+'Despesas Correntes'!D5439</f>
        <v>0</v>
      </c>
      <c r="E5439" s="3">
        <f>'Despesas de Capital'!E5439+'Despesas Correntes'!E5439</f>
        <v>0</v>
      </c>
      <c r="F5439" s="3">
        <f>'Despesas de Capital'!F5439+'Despesas Correntes'!F5439</f>
        <v>250000</v>
      </c>
      <c r="G5439" s="3">
        <f>'Despesas de Capital'!G5439+'Despesas Correntes'!G5439</f>
        <v>748000</v>
      </c>
      <c r="H5439" s="3">
        <f>'Despesas de Capital'!H5439+'Despesas Correntes'!H5439</f>
        <v>0</v>
      </c>
      <c r="I5439" s="3">
        <f>'Despesas de Capital'!I5439+'Despesas Correntes'!I5439</f>
        <v>0</v>
      </c>
      <c r="J5439" s="3">
        <f>'Despesas de Capital'!J5439+'Despesas Correntes'!J5439</f>
        <v>0</v>
      </c>
      <c r="K5439" s="3">
        <f>'Despesas de Capital'!K5439+'Despesas Correntes'!K5439</f>
        <v>0</v>
      </c>
      <c r="L5439" s="3">
        <f>'Despesas de Capital'!L5439+'Despesas Correntes'!L5439</f>
        <v>0</v>
      </c>
      <c r="M5439" s="3">
        <f>'Despesas de Capital'!M5439+'Despesas Correntes'!M5439</f>
        <v>0</v>
      </c>
      <c r="N5439" s="3">
        <f>'Despesas de Capital'!N5439+'Despesas Correntes'!N5439</f>
        <v>0</v>
      </c>
      <c r="O5439" s="10">
        <f t="shared" si="84"/>
        <v>998000</v>
      </c>
    </row>
    <row r="5440" spans="1:15" x14ac:dyDescent="0.2">
      <c r="A5440" s="2" t="s">
        <v>5189</v>
      </c>
      <c r="B5440" s="6" t="s">
        <v>25</v>
      </c>
      <c r="C5440" s="3">
        <f>'Despesas de Capital'!C5440+'Despesas Correntes'!C5440</f>
        <v>0</v>
      </c>
      <c r="D5440" s="3">
        <f>'Despesas de Capital'!D5440+'Despesas Correntes'!D5440</f>
        <v>0</v>
      </c>
      <c r="E5440" s="3">
        <f>'Despesas de Capital'!E5440+'Despesas Correntes'!E5440</f>
        <v>0</v>
      </c>
      <c r="F5440" s="3">
        <f>'Despesas de Capital'!F5440+'Despesas Correntes'!F5440</f>
        <v>0</v>
      </c>
      <c r="G5440" s="3">
        <f>'Despesas de Capital'!G5440+'Despesas Correntes'!G5440</f>
        <v>1249000</v>
      </c>
      <c r="H5440" s="3">
        <f>'Despesas de Capital'!H5440+'Despesas Correntes'!H5440</f>
        <v>50000</v>
      </c>
      <c r="I5440" s="3">
        <f>'Despesas de Capital'!I5440+'Despesas Correntes'!I5440</f>
        <v>0</v>
      </c>
      <c r="J5440" s="3">
        <f>'Despesas de Capital'!J5440+'Despesas Correntes'!J5440</f>
        <v>0</v>
      </c>
      <c r="K5440" s="3">
        <f>'Despesas de Capital'!K5440+'Despesas Correntes'!K5440</f>
        <v>0</v>
      </c>
      <c r="L5440" s="3">
        <f>'Despesas de Capital'!L5440+'Despesas Correntes'!L5440</f>
        <v>0</v>
      </c>
      <c r="M5440" s="3">
        <f>'Despesas de Capital'!M5440+'Despesas Correntes'!M5440</f>
        <v>0</v>
      </c>
      <c r="N5440" s="3">
        <f>'Despesas de Capital'!N5440+'Despesas Correntes'!N5440</f>
        <v>0</v>
      </c>
      <c r="O5440" s="10">
        <f t="shared" si="84"/>
        <v>1299000</v>
      </c>
    </row>
    <row r="5441" spans="1:15" x14ac:dyDescent="0.2">
      <c r="A5441" s="2" t="s">
        <v>195</v>
      </c>
      <c r="B5441" s="6" t="s">
        <v>25</v>
      </c>
      <c r="C5441" s="3">
        <f>'Despesas de Capital'!C5441+'Despesas Correntes'!C5441</f>
        <v>0</v>
      </c>
      <c r="D5441" s="3">
        <f>'Despesas de Capital'!D5441+'Despesas Correntes'!D5441</f>
        <v>0</v>
      </c>
      <c r="E5441" s="3">
        <f>'Despesas de Capital'!E5441+'Despesas Correntes'!E5441</f>
        <v>0</v>
      </c>
      <c r="F5441" s="3">
        <f>'Despesas de Capital'!F5441+'Despesas Correntes'!F5441</f>
        <v>50000</v>
      </c>
      <c r="G5441" s="3">
        <f>'Despesas de Capital'!G5441+'Despesas Correntes'!G5441</f>
        <v>2640500</v>
      </c>
      <c r="H5441" s="3">
        <f>'Despesas de Capital'!H5441+'Despesas Correntes'!H5441</f>
        <v>354840</v>
      </c>
      <c r="I5441" s="3">
        <f>'Despesas de Capital'!I5441+'Despesas Correntes'!I5441</f>
        <v>0</v>
      </c>
      <c r="J5441" s="3">
        <f>'Despesas de Capital'!J5441+'Despesas Correntes'!J5441</f>
        <v>0</v>
      </c>
      <c r="K5441" s="3">
        <f>'Despesas de Capital'!K5441+'Despesas Correntes'!K5441</f>
        <v>0</v>
      </c>
      <c r="L5441" s="3">
        <f>'Despesas de Capital'!L5441+'Despesas Correntes'!L5441</f>
        <v>0</v>
      </c>
      <c r="M5441" s="3">
        <f>'Despesas de Capital'!M5441+'Despesas Correntes'!M5441</f>
        <v>0</v>
      </c>
      <c r="N5441" s="3">
        <f>'Despesas de Capital'!N5441+'Despesas Correntes'!N5441</f>
        <v>0</v>
      </c>
      <c r="O5441" s="10">
        <f t="shared" si="84"/>
        <v>3045340</v>
      </c>
    </row>
    <row r="5442" spans="1:15" x14ac:dyDescent="0.2">
      <c r="A5442" s="2" t="s">
        <v>4976</v>
      </c>
      <c r="B5442" s="6" t="s">
        <v>25</v>
      </c>
      <c r="C5442" s="3">
        <f>'Despesas de Capital'!C5442+'Despesas Correntes'!C5442</f>
        <v>0</v>
      </c>
      <c r="D5442" s="3">
        <f>'Despesas de Capital'!D5442+'Despesas Correntes'!D5442</f>
        <v>1238907</v>
      </c>
      <c r="E5442" s="3">
        <f>'Despesas de Capital'!E5442+'Despesas Correntes'!E5442</f>
        <v>0</v>
      </c>
      <c r="F5442" s="3">
        <f>'Despesas de Capital'!F5442+'Despesas Correntes'!F5442</f>
        <v>50000</v>
      </c>
      <c r="G5442" s="3">
        <f>'Despesas de Capital'!G5442+'Despesas Correntes'!G5442</f>
        <v>4088000</v>
      </c>
      <c r="H5442" s="3">
        <f>'Despesas de Capital'!H5442+'Despesas Correntes'!H5442</f>
        <v>199000</v>
      </c>
      <c r="I5442" s="3">
        <f>'Despesas de Capital'!I5442+'Despesas Correntes'!I5442</f>
        <v>0</v>
      </c>
      <c r="J5442" s="3">
        <f>'Despesas de Capital'!J5442+'Despesas Correntes'!J5442</f>
        <v>0</v>
      </c>
      <c r="K5442" s="3">
        <f>'Despesas de Capital'!K5442+'Despesas Correntes'!K5442</f>
        <v>0</v>
      </c>
      <c r="L5442" s="3">
        <f>'Despesas de Capital'!L5442+'Despesas Correntes'!L5442</f>
        <v>0</v>
      </c>
      <c r="M5442" s="3">
        <f>'Despesas de Capital'!M5442+'Despesas Correntes'!M5442</f>
        <v>0</v>
      </c>
      <c r="N5442" s="3">
        <f>'Despesas de Capital'!N5442+'Despesas Correntes'!N5442</f>
        <v>0</v>
      </c>
      <c r="O5442" s="10">
        <f t="shared" si="84"/>
        <v>5575907</v>
      </c>
    </row>
    <row r="5443" spans="1:15" x14ac:dyDescent="0.2">
      <c r="A5443" s="2" t="s">
        <v>4977</v>
      </c>
      <c r="B5443" s="6" t="s">
        <v>25</v>
      </c>
      <c r="C5443" s="3">
        <f>'Despesas de Capital'!C5443+'Despesas Correntes'!C5443</f>
        <v>0</v>
      </c>
      <c r="D5443" s="3">
        <f>'Despesas de Capital'!D5443+'Despesas Correntes'!D5443</f>
        <v>1863866</v>
      </c>
      <c r="E5443" s="3">
        <f>'Despesas de Capital'!E5443+'Despesas Correntes'!E5443</f>
        <v>0</v>
      </c>
      <c r="F5443" s="3">
        <f>'Despesas de Capital'!F5443+'Despesas Correntes'!F5443</f>
        <v>0</v>
      </c>
      <c r="G5443" s="3">
        <f>'Despesas de Capital'!G5443+'Despesas Correntes'!G5443</f>
        <v>3388000</v>
      </c>
      <c r="H5443" s="3">
        <f>'Despesas de Capital'!H5443+'Despesas Correntes'!H5443</f>
        <v>398000</v>
      </c>
      <c r="I5443" s="3">
        <f>'Despesas de Capital'!I5443+'Despesas Correntes'!I5443</f>
        <v>0</v>
      </c>
      <c r="J5443" s="3">
        <f>'Despesas de Capital'!J5443+'Despesas Correntes'!J5443</f>
        <v>0</v>
      </c>
      <c r="K5443" s="3">
        <f>'Despesas de Capital'!K5443+'Despesas Correntes'!K5443</f>
        <v>0</v>
      </c>
      <c r="L5443" s="3">
        <f>'Despesas de Capital'!L5443+'Despesas Correntes'!L5443</f>
        <v>0</v>
      </c>
      <c r="M5443" s="3">
        <f>'Despesas de Capital'!M5443+'Despesas Correntes'!M5443</f>
        <v>0</v>
      </c>
      <c r="N5443" s="3">
        <f>'Despesas de Capital'!N5443+'Despesas Correntes'!N5443</f>
        <v>0</v>
      </c>
      <c r="O5443" s="10">
        <f t="shared" ref="O5443:O5506" si="85">SUM(C5443:N5443)</f>
        <v>5649866</v>
      </c>
    </row>
    <row r="5444" spans="1:15" x14ac:dyDescent="0.2">
      <c r="A5444" s="2" t="s">
        <v>4978</v>
      </c>
      <c r="B5444" s="6" t="s">
        <v>25</v>
      </c>
      <c r="C5444" s="3">
        <f>'Despesas de Capital'!C5444+'Despesas Correntes'!C5444</f>
        <v>0</v>
      </c>
      <c r="D5444" s="3">
        <f>'Despesas de Capital'!D5444+'Despesas Correntes'!D5444</f>
        <v>1288178</v>
      </c>
      <c r="E5444" s="3">
        <f>'Despesas de Capital'!E5444+'Despesas Correntes'!E5444</f>
        <v>178383</v>
      </c>
      <c r="F5444" s="3">
        <f>'Despesas de Capital'!F5444+'Despesas Correntes'!F5444</f>
        <v>300000</v>
      </c>
      <c r="G5444" s="3">
        <f>'Despesas de Capital'!G5444+'Despesas Correntes'!G5444</f>
        <v>18751875.02</v>
      </c>
      <c r="H5444" s="3">
        <f>'Despesas de Capital'!H5444+'Despesas Correntes'!H5444</f>
        <v>199000</v>
      </c>
      <c r="I5444" s="3">
        <f>'Despesas de Capital'!I5444+'Despesas Correntes'!I5444</f>
        <v>0</v>
      </c>
      <c r="J5444" s="3">
        <f>'Despesas de Capital'!J5444+'Despesas Correntes'!J5444</f>
        <v>0</v>
      </c>
      <c r="K5444" s="3">
        <f>'Despesas de Capital'!K5444+'Despesas Correntes'!K5444</f>
        <v>0</v>
      </c>
      <c r="L5444" s="3">
        <f>'Despesas de Capital'!L5444+'Despesas Correntes'!L5444</f>
        <v>0</v>
      </c>
      <c r="M5444" s="3">
        <f>'Despesas de Capital'!M5444+'Despesas Correntes'!M5444</f>
        <v>0</v>
      </c>
      <c r="N5444" s="3">
        <f>'Despesas de Capital'!N5444+'Despesas Correntes'!N5444</f>
        <v>0</v>
      </c>
      <c r="O5444" s="10">
        <f t="shared" si="85"/>
        <v>20717436.02</v>
      </c>
    </row>
    <row r="5445" spans="1:15" x14ac:dyDescent="0.2">
      <c r="A5445" s="2" t="s">
        <v>142</v>
      </c>
      <c r="B5445" s="6" t="s">
        <v>25</v>
      </c>
      <c r="C5445" s="3">
        <f>'Despesas de Capital'!C5445+'Despesas Correntes'!C5445</f>
        <v>0</v>
      </c>
      <c r="D5445" s="3">
        <f>'Despesas de Capital'!D5445+'Despesas Correntes'!D5445</f>
        <v>0</v>
      </c>
      <c r="E5445" s="3">
        <f>'Despesas de Capital'!E5445+'Despesas Correntes'!E5445</f>
        <v>0</v>
      </c>
      <c r="F5445" s="3">
        <f>'Despesas de Capital'!F5445+'Despesas Correntes'!F5445</f>
        <v>0</v>
      </c>
      <c r="G5445" s="3">
        <f>'Despesas de Capital'!G5445+'Despesas Correntes'!G5445</f>
        <v>1393000</v>
      </c>
      <c r="H5445" s="3">
        <f>'Despesas de Capital'!H5445+'Despesas Correntes'!H5445</f>
        <v>1279098</v>
      </c>
      <c r="I5445" s="3">
        <f>'Despesas de Capital'!I5445+'Despesas Correntes'!I5445</f>
        <v>400000</v>
      </c>
      <c r="J5445" s="3">
        <f>'Despesas de Capital'!J5445+'Despesas Correntes'!J5445</f>
        <v>0</v>
      </c>
      <c r="K5445" s="3">
        <f>'Despesas de Capital'!K5445+'Despesas Correntes'!K5445</f>
        <v>0</v>
      </c>
      <c r="L5445" s="3">
        <f>'Despesas de Capital'!L5445+'Despesas Correntes'!L5445</f>
        <v>0</v>
      </c>
      <c r="M5445" s="3">
        <f>'Despesas de Capital'!M5445+'Despesas Correntes'!M5445</f>
        <v>0</v>
      </c>
      <c r="N5445" s="3">
        <f>'Despesas de Capital'!N5445+'Despesas Correntes'!N5445</f>
        <v>0</v>
      </c>
      <c r="O5445" s="10">
        <f t="shared" si="85"/>
        <v>3072098</v>
      </c>
    </row>
    <row r="5446" spans="1:15" x14ac:dyDescent="0.2">
      <c r="A5446" s="2" t="s">
        <v>4979</v>
      </c>
      <c r="B5446" s="6" t="s">
        <v>25</v>
      </c>
      <c r="C5446" s="3">
        <f>'Despesas de Capital'!C5446+'Despesas Correntes'!C5446</f>
        <v>0</v>
      </c>
      <c r="D5446" s="3">
        <f>'Despesas de Capital'!D5446+'Despesas Correntes'!D5446</f>
        <v>855080</v>
      </c>
      <c r="E5446" s="3">
        <f>'Despesas de Capital'!E5446+'Despesas Correntes'!E5446</f>
        <v>0</v>
      </c>
      <c r="F5446" s="3">
        <f>'Despesas de Capital'!F5446+'Despesas Correntes'!F5446</f>
        <v>100000</v>
      </c>
      <c r="G5446" s="3">
        <f>'Despesas de Capital'!G5446+'Despesas Correntes'!G5446</f>
        <v>3695500</v>
      </c>
      <c r="H5446" s="3">
        <f>'Despesas de Capital'!H5446+'Despesas Correntes'!H5446</f>
        <v>200000</v>
      </c>
      <c r="I5446" s="3">
        <f>'Despesas de Capital'!I5446+'Despesas Correntes'!I5446</f>
        <v>0</v>
      </c>
      <c r="J5446" s="3">
        <f>'Despesas de Capital'!J5446+'Despesas Correntes'!J5446</f>
        <v>0</v>
      </c>
      <c r="K5446" s="3">
        <f>'Despesas de Capital'!K5446+'Despesas Correntes'!K5446</f>
        <v>0</v>
      </c>
      <c r="L5446" s="3">
        <f>'Despesas de Capital'!L5446+'Despesas Correntes'!L5446</f>
        <v>0</v>
      </c>
      <c r="M5446" s="3">
        <f>'Despesas de Capital'!M5446+'Despesas Correntes'!M5446</f>
        <v>0</v>
      </c>
      <c r="N5446" s="3">
        <f>'Despesas de Capital'!N5446+'Despesas Correntes'!N5446</f>
        <v>0</v>
      </c>
      <c r="O5446" s="10">
        <f t="shared" si="85"/>
        <v>4850580</v>
      </c>
    </row>
    <row r="5447" spans="1:15" x14ac:dyDescent="0.2">
      <c r="A5447" s="2" t="s">
        <v>4980</v>
      </c>
      <c r="B5447" s="6" t="s">
        <v>25</v>
      </c>
      <c r="C5447" s="3">
        <f>'Despesas de Capital'!C5447+'Despesas Correntes'!C5447</f>
        <v>0</v>
      </c>
      <c r="D5447" s="3">
        <f>'Despesas de Capital'!D5447+'Despesas Correntes'!D5447</f>
        <v>385723</v>
      </c>
      <c r="E5447" s="3">
        <f>'Despesas de Capital'!E5447+'Despesas Correntes'!E5447</f>
        <v>0</v>
      </c>
      <c r="F5447" s="3">
        <f>'Despesas de Capital'!F5447+'Despesas Correntes'!F5447</f>
        <v>0</v>
      </c>
      <c r="G5447" s="3">
        <f>'Despesas de Capital'!G5447+'Despesas Correntes'!G5447</f>
        <v>550000</v>
      </c>
      <c r="H5447" s="3">
        <f>'Despesas de Capital'!H5447+'Despesas Correntes'!H5447</f>
        <v>497500</v>
      </c>
      <c r="I5447" s="3">
        <f>'Despesas de Capital'!I5447+'Despesas Correntes'!I5447</f>
        <v>0</v>
      </c>
      <c r="J5447" s="3">
        <f>'Despesas de Capital'!J5447+'Despesas Correntes'!J5447</f>
        <v>0</v>
      </c>
      <c r="K5447" s="3">
        <f>'Despesas de Capital'!K5447+'Despesas Correntes'!K5447</f>
        <v>0</v>
      </c>
      <c r="L5447" s="3">
        <f>'Despesas de Capital'!L5447+'Despesas Correntes'!L5447</f>
        <v>0</v>
      </c>
      <c r="M5447" s="3">
        <f>'Despesas de Capital'!M5447+'Despesas Correntes'!M5447</f>
        <v>0</v>
      </c>
      <c r="N5447" s="3">
        <f>'Despesas de Capital'!N5447+'Despesas Correntes'!N5447</f>
        <v>0</v>
      </c>
      <c r="O5447" s="10">
        <f t="shared" si="85"/>
        <v>1433223</v>
      </c>
    </row>
    <row r="5448" spans="1:15" x14ac:dyDescent="0.2">
      <c r="A5448" s="2" t="s">
        <v>4981</v>
      </c>
      <c r="B5448" s="6" t="s">
        <v>25</v>
      </c>
      <c r="C5448" s="3">
        <f>'Despesas de Capital'!C5448+'Despesas Correntes'!C5448</f>
        <v>0</v>
      </c>
      <c r="D5448" s="3">
        <f>'Despesas de Capital'!D5448+'Despesas Correntes'!D5448</f>
        <v>600000</v>
      </c>
      <c r="E5448" s="3">
        <f>'Despesas de Capital'!E5448+'Despesas Correntes'!E5448</f>
        <v>1000800</v>
      </c>
      <c r="F5448" s="3">
        <f>'Despesas de Capital'!F5448+'Despesas Correntes'!F5448</f>
        <v>200000</v>
      </c>
      <c r="G5448" s="3">
        <f>'Despesas de Capital'!G5448+'Despesas Correntes'!G5448</f>
        <v>4192000</v>
      </c>
      <c r="H5448" s="3">
        <f>'Despesas de Capital'!H5448+'Despesas Correntes'!H5448</f>
        <v>398000</v>
      </c>
      <c r="I5448" s="3">
        <f>'Despesas de Capital'!I5448+'Despesas Correntes'!I5448</f>
        <v>0</v>
      </c>
      <c r="J5448" s="3">
        <f>'Despesas de Capital'!J5448+'Despesas Correntes'!J5448</f>
        <v>0</v>
      </c>
      <c r="K5448" s="3">
        <f>'Despesas de Capital'!K5448+'Despesas Correntes'!K5448</f>
        <v>0</v>
      </c>
      <c r="L5448" s="3">
        <f>'Despesas de Capital'!L5448+'Despesas Correntes'!L5448</f>
        <v>0</v>
      </c>
      <c r="M5448" s="3">
        <f>'Despesas de Capital'!M5448+'Despesas Correntes'!M5448</f>
        <v>0</v>
      </c>
      <c r="N5448" s="3">
        <f>'Despesas de Capital'!N5448+'Despesas Correntes'!N5448</f>
        <v>0</v>
      </c>
      <c r="O5448" s="10">
        <f t="shared" si="85"/>
        <v>6390800</v>
      </c>
    </row>
    <row r="5449" spans="1:15" x14ac:dyDescent="0.2">
      <c r="A5449" s="2" t="s">
        <v>5178</v>
      </c>
      <c r="B5449" s="6" t="s">
        <v>25</v>
      </c>
      <c r="C5449" s="3">
        <f>'Despesas de Capital'!C5449+'Despesas Correntes'!C5449</f>
        <v>0</v>
      </c>
      <c r="D5449" s="3">
        <f>'Despesas de Capital'!D5449+'Despesas Correntes'!D5449</f>
        <v>0</v>
      </c>
      <c r="E5449" s="3">
        <f>'Despesas de Capital'!E5449+'Despesas Correntes'!E5449</f>
        <v>0</v>
      </c>
      <c r="F5449" s="3">
        <f>'Despesas de Capital'!F5449+'Despesas Correntes'!F5449</f>
        <v>0</v>
      </c>
      <c r="G5449" s="3">
        <f>'Despesas de Capital'!G5449+'Despesas Correntes'!G5449</f>
        <v>2844200</v>
      </c>
      <c r="H5449" s="3">
        <f>'Despesas de Capital'!H5449+'Despesas Correntes'!H5449</f>
        <v>2885500</v>
      </c>
      <c r="I5449" s="3">
        <f>'Despesas de Capital'!I5449+'Despesas Correntes'!I5449</f>
        <v>0</v>
      </c>
      <c r="J5449" s="3">
        <f>'Despesas de Capital'!J5449+'Despesas Correntes'!J5449</f>
        <v>0</v>
      </c>
      <c r="K5449" s="3">
        <f>'Despesas de Capital'!K5449+'Despesas Correntes'!K5449</f>
        <v>0</v>
      </c>
      <c r="L5449" s="3">
        <f>'Despesas de Capital'!L5449+'Despesas Correntes'!L5449</f>
        <v>0</v>
      </c>
      <c r="M5449" s="3">
        <f>'Despesas de Capital'!M5449+'Despesas Correntes'!M5449</f>
        <v>0</v>
      </c>
      <c r="N5449" s="3">
        <f>'Despesas de Capital'!N5449+'Despesas Correntes'!N5449</f>
        <v>0</v>
      </c>
      <c r="O5449" s="10">
        <f t="shared" si="85"/>
        <v>5729700</v>
      </c>
    </row>
    <row r="5450" spans="1:15" x14ac:dyDescent="0.2">
      <c r="A5450" s="2" t="s">
        <v>4984</v>
      </c>
      <c r="B5450" s="6" t="s">
        <v>25</v>
      </c>
      <c r="C5450" s="3">
        <f>'Despesas de Capital'!C5450+'Despesas Correntes'!C5450</f>
        <v>0</v>
      </c>
      <c r="D5450" s="3">
        <f>'Despesas de Capital'!D5450+'Despesas Correntes'!D5450</f>
        <v>800000</v>
      </c>
      <c r="E5450" s="3">
        <f>'Despesas de Capital'!E5450+'Despesas Correntes'!E5450</f>
        <v>0</v>
      </c>
      <c r="F5450" s="3">
        <f>'Despesas de Capital'!F5450+'Despesas Correntes'!F5450</f>
        <v>0</v>
      </c>
      <c r="G5450" s="3">
        <f>'Despesas de Capital'!G5450+'Despesas Correntes'!G5450</f>
        <v>1498000</v>
      </c>
      <c r="H5450" s="3">
        <f>'Despesas de Capital'!H5450+'Despesas Correntes'!H5450</f>
        <v>798000</v>
      </c>
      <c r="I5450" s="3">
        <f>'Despesas de Capital'!I5450+'Despesas Correntes'!I5450</f>
        <v>0</v>
      </c>
      <c r="J5450" s="3">
        <f>'Despesas de Capital'!J5450+'Despesas Correntes'!J5450</f>
        <v>0</v>
      </c>
      <c r="K5450" s="3">
        <f>'Despesas de Capital'!K5450+'Despesas Correntes'!K5450</f>
        <v>0</v>
      </c>
      <c r="L5450" s="3">
        <f>'Despesas de Capital'!L5450+'Despesas Correntes'!L5450</f>
        <v>0</v>
      </c>
      <c r="M5450" s="3">
        <f>'Despesas de Capital'!M5450+'Despesas Correntes'!M5450</f>
        <v>0</v>
      </c>
      <c r="N5450" s="3">
        <f>'Despesas de Capital'!N5450+'Despesas Correntes'!N5450</f>
        <v>0</v>
      </c>
      <c r="O5450" s="10">
        <f t="shared" si="85"/>
        <v>3096000</v>
      </c>
    </row>
    <row r="5451" spans="1:15" x14ac:dyDescent="0.2">
      <c r="A5451" s="2" t="s">
        <v>4986</v>
      </c>
      <c r="B5451" s="6" t="s">
        <v>25</v>
      </c>
      <c r="C5451" s="3">
        <f>'Despesas de Capital'!C5451+'Despesas Correntes'!C5451</f>
        <v>0</v>
      </c>
      <c r="D5451" s="3">
        <f>'Despesas de Capital'!D5451+'Despesas Correntes'!D5451</f>
        <v>0</v>
      </c>
      <c r="E5451" s="3">
        <f>'Despesas de Capital'!E5451+'Despesas Correntes'!E5451</f>
        <v>0</v>
      </c>
      <c r="F5451" s="3">
        <f>'Despesas de Capital'!F5451+'Despesas Correntes'!F5451</f>
        <v>0</v>
      </c>
      <c r="G5451" s="3">
        <f>'Despesas de Capital'!G5451+'Despesas Correntes'!G5451</f>
        <v>1000000</v>
      </c>
      <c r="H5451" s="3">
        <f>'Despesas de Capital'!H5451+'Despesas Correntes'!H5451</f>
        <v>200000</v>
      </c>
      <c r="I5451" s="3">
        <f>'Despesas de Capital'!I5451+'Despesas Correntes'!I5451</f>
        <v>0</v>
      </c>
      <c r="J5451" s="3">
        <f>'Despesas de Capital'!J5451+'Despesas Correntes'!J5451</f>
        <v>0</v>
      </c>
      <c r="K5451" s="3">
        <f>'Despesas de Capital'!K5451+'Despesas Correntes'!K5451</f>
        <v>0</v>
      </c>
      <c r="L5451" s="3">
        <f>'Despesas de Capital'!L5451+'Despesas Correntes'!L5451</f>
        <v>0</v>
      </c>
      <c r="M5451" s="3">
        <f>'Despesas de Capital'!M5451+'Despesas Correntes'!M5451</f>
        <v>0</v>
      </c>
      <c r="N5451" s="3">
        <f>'Despesas de Capital'!N5451+'Despesas Correntes'!N5451</f>
        <v>0</v>
      </c>
      <c r="O5451" s="10">
        <f t="shared" si="85"/>
        <v>1200000</v>
      </c>
    </row>
    <row r="5452" spans="1:15" x14ac:dyDescent="0.2">
      <c r="A5452" s="2" t="s">
        <v>4987</v>
      </c>
      <c r="B5452" s="6" t="s">
        <v>25</v>
      </c>
      <c r="C5452" s="3">
        <f>'Despesas de Capital'!C5452+'Despesas Correntes'!C5452</f>
        <v>0</v>
      </c>
      <c r="D5452" s="3">
        <f>'Despesas de Capital'!D5452+'Despesas Correntes'!D5452</f>
        <v>500000</v>
      </c>
      <c r="E5452" s="3">
        <f>'Despesas de Capital'!E5452+'Despesas Correntes'!E5452</f>
        <v>0</v>
      </c>
      <c r="F5452" s="3">
        <f>'Despesas de Capital'!F5452+'Despesas Correntes'!F5452</f>
        <v>0</v>
      </c>
      <c r="G5452" s="3">
        <f>'Despesas de Capital'!G5452+'Despesas Correntes'!G5452</f>
        <v>3299222.99</v>
      </c>
      <c r="H5452" s="3">
        <f>'Despesas de Capital'!H5452+'Despesas Correntes'!H5452</f>
        <v>235830</v>
      </c>
      <c r="I5452" s="3">
        <f>'Despesas de Capital'!I5452+'Despesas Correntes'!I5452</f>
        <v>0</v>
      </c>
      <c r="J5452" s="3">
        <f>'Despesas de Capital'!J5452+'Despesas Correntes'!J5452</f>
        <v>0</v>
      </c>
      <c r="K5452" s="3">
        <f>'Despesas de Capital'!K5452+'Despesas Correntes'!K5452</f>
        <v>0</v>
      </c>
      <c r="L5452" s="3">
        <f>'Despesas de Capital'!L5452+'Despesas Correntes'!L5452</f>
        <v>0</v>
      </c>
      <c r="M5452" s="3">
        <f>'Despesas de Capital'!M5452+'Despesas Correntes'!M5452</f>
        <v>0</v>
      </c>
      <c r="N5452" s="3">
        <f>'Despesas de Capital'!N5452+'Despesas Correntes'!N5452</f>
        <v>0</v>
      </c>
      <c r="O5452" s="10">
        <f t="shared" si="85"/>
        <v>4035052.99</v>
      </c>
    </row>
    <row r="5453" spans="1:15" x14ac:dyDescent="0.2">
      <c r="A5453" s="2" t="s">
        <v>102</v>
      </c>
      <c r="B5453" s="6" t="s">
        <v>25</v>
      </c>
      <c r="C5453" s="3">
        <f>'Despesas de Capital'!C5453+'Despesas Correntes'!C5453</f>
        <v>0</v>
      </c>
      <c r="D5453" s="3">
        <f>'Despesas de Capital'!D5453+'Despesas Correntes'!D5453</f>
        <v>0</v>
      </c>
      <c r="E5453" s="3">
        <f>'Despesas de Capital'!E5453+'Despesas Correntes'!E5453</f>
        <v>0</v>
      </c>
      <c r="F5453" s="3">
        <f>'Despesas de Capital'!F5453+'Despesas Correntes'!F5453</f>
        <v>0</v>
      </c>
      <c r="G5453" s="3">
        <f>'Despesas de Capital'!G5453+'Despesas Correntes'!G5453</f>
        <v>1137341</v>
      </c>
      <c r="H5453" s="3">
        <f>'Despesas de Capital'!H5453+'Despesas Correntes'!H5453</f>
        <v>0</v>
      </c>
      <c r="I5453" s="3">
        <f>'Despesas de Capital'!I5453+'Despesas Correntes'!I5453</f>
        <v>0</v>
      </c>
      <c r="J5453" s="3">
        <f>'Despesas de Capital'!J5453+'Despesas Correntes'!J5453</f>
        <v>0</v>
      </c>
      <c r="K5453" s="3">
        <f>'Despesas de Capital'!K5453+'Despesas Correntes'!K5453</f>
        <v>0</v>
      </c>
      <c r="L5453" s="3">
        <f>'Despesas de Capital'!L5453+'Despesas Correntes'!L5453</f>
        <v>0</v>
      </c>
      <c r="M5453" s="3">
        <f>'Despesas de Capital'!M5453+'Despesas Correntes'!M5453</f>
        <v>0</v>
      </c>
      <c r="N5453" s="3">
        <f>'Despesas de Capital'!N5453+'Despesas Correntes'!N5453</f>
        <v>0</v>
      </c>
      <c r="O5453" s="10">
        <f t="shared" si="85"/>
        <v>1137341</v>
      </c>
    </row>
    <row r="5454" spans="1:15" x14ac:dyDescent="0.2">
      <c r="A5454" s="2" t="s">
        <v>104</v>
      </c>
      <c r="B5454" s="6" t="s">
        <v>25</v>
      </c>
      <c r="C5454" s="3">
        <f>'Despesas de Capital'!C5454+'Despesas Correntes'!C5454</f>
        <v>0</v>
      </c>
      <c r="D5454" s="3">
        <f>'Despesas de Capital'!D5454+'Despesas Correntes'!D5454</f>
        <v>200000</v>
      </c>
      <c r="E5454" s="3">
        <f>'Despesas de Capital'!E5454+'Despesas Correntes'!E5454</f>
        <v>0</v>
      </c>
      <c r="F5454" s="3">
        <f>'Despesas de Capital'!F5454+'Despesas Correntes'!F5454</f>
        <v>0</v>
      </c>
      <c r="G5454" s="3">
        <f>'Despesas de Capital'!G5454+'Despesas Correntes'!G5454</f>
        <v>1695000</v>
      </c>
      <c r="H5454" s="3">
        <f>'Despesas de Capital'!H5454+'Despesas Correntes'!H5454</f>
        <v>1394000</v>
      </c>
      <c r="I5454" s="3">
        <f>'Despesas de Capital'!I5454+'Despesas Correntes'!I5454</f>
        <v>0</v>
      </c>
      <c r="J5454" s="3">
        <f>'Despesas de Capital'!J5454+'Despesas Correntes'!J5454</f>
        <v>0</v>
      </c>
      <c r="K5454" s="3">
        <f>'Despesas de Capital'!K5454+'Despesas Correntes'!K5454</f>
        <v>0</v>
      </c>
      <c r="L5454" s="3">
        <f>'Despesas de Capital'!L5454+'Despesas Correntes'!L5454</f>
        <v>0</v>
      </c>
      <c r="M5454" s="3">
        <f>'Despesas de Capital'!M5454+'Despesas Correntes'!M5454</f>
        <v>0</v>
      </c>
      <c r="N5454" s="3">
        <f>'Despesas de Capital'!N5454+'Despesas Correntes'!N5454</f>
        <v>0</v>
      </c>
      <c r="O5454" s="10">
        <f t="shared" si="85"/>
        <v>3289000</v>
      </c>
    </row>
    <row r="5455" spans="1:15" x14ac:dyDescent="0.2">
      <c r="A5455" s="2" t="s">
        <v>5181</v>
      </c>
      <c r="B5455" s="6" t="s">
        <v>25</v>
      </c>
      <c r="C5455" s="3">
        <f>'Despesas de Capital'!C5455+'Despesas Correntes'!C5455</f>
        <v>0</v>
      </c>
      <c r="D5455" s="3">
        <f>'Despesas de Capital'!D5455+'Despesas Correntes'!D5455</f>
        <v>150000</v>
      </c>
      <c r="E5455" s="3">
        <f>'Despesas de Capital'!E5455+'Despesas Correntes'!E5455</f>
        <v>0</v>
      </c>
      <c r="F5455" s="3">
        <f>'Despesas de Capital'!F5455+'Despesas Correntes'!F5455</f>
        <v>50000</v>
      </c>
      <c r="G5455" s="3">
        <f>'Despesas de Capital'!G5455+'Despesas Correntes'!G5455</f>
        <v>445995</v>
      </c>
      <c r="H5455" s="3">
        <f>'Despesas de Capital'!H5455+'Despesas Correntes'!H5455</f>
        <v>398000</v>
      </c>
      <c r="I5455" s="3">
        <f>'Despesas de Capital'!I5455+'Despesas Correntes'!I5455</f>
        <v>0</v>
      </c>
      <c r="J5455" s="3">
        <f>'Despesas de Capital'!J5455+'Despesas Correntes'!J5455</f>
        <v>0</v>
      </c>
      <c r="K5455" s="3">
        <f>'Despesas de Capital'!K5455+'Despesas Correntes'!K5455</f>
        <v>0</v>
      </c>
      <c r="L5455" s="3">
        <f>'Despesas de Capital'!L5455+'Despesas Correntes'!L5455</f>
        <v>0</v>
      </c>
      <c r="M5455" s="3">
        <f>'Despesas de Capital'!M5455+'Despesas Correntes'!M5455</f>
        <v>0</v>
      </c>
      <c r="N5455" s="3">
        <f>'Despesas de Capital'!N5455+'Despesas Correntes'!N5455</f>
        <v>0</v>
      </c>
      <c r="O5455" s="10">
        <f t="shared" si="85"/>
        <v>1043995</v>
      </c>
    </row>
    <row r="5456" spans="1:15" x14ac:dyDescent="0.2">
      <c r="A5456" s="2" t="s">
        <v>5182</v>
      </c>
      <c r="B5456" s="6" t="s">
        <v>25</v>
      </c>
      <c r="C5456" s="3">
        <f>'Despesas de Capital'!C5456+'Despesas Correntes'!C5456</f>
        <v>0</v>
      </c>
      <c r="D5456" s="3">
        <f>'Despesas de Capital'!D5456+'Despesas Correntes'!D5456</f>
        <v>0</v>
      </c>
      <c r="E5456" s="3">
        <f>'Despesas de Capital'!E5456+'Despesas Correntes'!E5456</f>
        <v>0</v>
      </c>
      <c r="F5456" s="3">
        <f>'Despesas de Capital'!F5456+'Despesas Correntes'!F5456</f>
        <v>0</v>
      </c>
      <c r="G5456" s="3">
        <f>'Despesas de Capital'!G5456+'Despesas Correntes'!G5456</f>
        <v>600000</v>
      </c>
      <c r="H5456" s="3">
        <f>'Despesas de Capital'!H5456+'Despesas Correntes'!H5456</f>
        <v>598842</v>
      </c>
      <c r="I5456" s="3">
        <f>'Despesas de Capital'!I5456+'Despesas Correntes'!I5456</f>
        <v>0</v>
      </c>
      <c r="J5456" s="3">
        <f>'Despesas de Capital'!J5456+'Despesas Correntes'!J5456</f>
        <v>0</v>
      </c>
      <c r="K5456" s="3">
        <f>'Despesas de Capital'!K5456+'Despesas Correntes'!K5456</f>
        <v>0</v>
      </c>
      <c r="L5456" s="3">
        <f>'Despesas de Capital'!L5456+'Despesas Correntes'!L5456</f>
        <v>0</v>
      </c>
      <c r="M5456" s="3">
        <f>'Despesas de Capital'!M5456+'Despesas Correntes'!M5456</f>
        <v>0</v>
      </c>
      <c r="N5456" s="3">
        <f>'Despesas de Capital'!N5456+'Despesas Correntes'!N5456</f>
        <v>0</v>
      </c>
      <c r="O5456" s="10">
        <f t="shared" si="85"/>
        <v>1198842</v>
      </c>
    </row>
    <row r="5457" spans="1:15" x14ac:dyDescent="0.2">
      <c r="A5457" s="2" t="s">
        <v>366</v>
      </c>
      <c r="B5457" s="6" t="s">
        <v>25</v>
      </c>
      <c r="C5457" s="3">
        <f>'Despesas de Capital'!C5457+'Despesas Correntes'!C5457</f>
        <v>0</v>
      </c>
      <c r="D5457" s="3">
        <f>'Despesas de Capital'!D5457+'Despesas Correntes'!D5457</f>
        <v>500000</v>
      </c>
      <c r="E5457" s="3">
        <f>'Despesas de Capital'!E5457+'Despesas Correntes'!E5457</f>
        <v>0</v>
      </c>
      <c r="F5457" s="3">
        <f>'Despesas de Capital'!F5457+'Despesas Correntes'!F5457</f>
        <v>0</v>
      </c>
      <c r="G5457" s="3">
        <f>'Despesas de Capital'!G5457+'Despesas Correntes'!G5457</f>
        <v>2443500</v>
      </c>
      <c r="H5457" s="3">
        <f>'Despesas de Capital'!H5457+'Despesas Correntes'!H5457</f>
        <v>298500</v>
      </c>
      <c r="I5457" s="3">
        <f>'Despesas de Capital'!I5457+'Despesas Correntes'!I5457</f>
        <v>0</v>
      </c>
      <c r="J5457" s="3">
        <f>'Despesas de Capital'!J5457+'Despesas Correntes'!J5457</f>
        <v>0</v>
      </c>
      <c r="K5457" s="3">
        <f>'Despesas de Capital'!K5457+'Despesas Correntes'!K5457</f>
        <v>0</v>
      </c>
      <c r="L5457" s="3">
        <f>'Despesas de Capital'!L5457+'Despesas Correntes'!L5457</f>
        <v>0</v>
      </c>
      <c r="M5457" s="3">
        <f>'Despesas de Capital'!M5457+'Despesas Correntes'!M5457</f>
        <v>0</v>
      </c>
      <c r="N5457" s="3">
        <f>'Despesas de Capital'!N5457+'Despesas Correntes'!N5457</f>
        <v>0</v>
      </c>
      <c r="O5457" s="10">
        <f t="shared" si="85"/>
        <v>3242000</v>
      </c>
    </row>
    <row r="5458" spans="1:15" x14ac:dyDescent="0.2">
      <c r="A5458" s="2" t="s">
        <v>364</v>
      </c>
      <c r="B5458" s="6" t="s">
        <v>25</v>
      </c>
      <c r="C5458" s="3">
        <f>'Despesas de Capital'!C5458+'Despesas Correntes'!C5458</f>
        <v>0</v>
      </c>
      <c r="D5458" s="3">
        <f>'Despesas de Capital'!D5458+'Despesas Correntes'!D5458</f>
        <v>139242</v>
      </c>
      <c r="E5458" s="3">
        <f>'Despesas de Capital'!E5458+'Despesas Correntes'!E5458</f>
        <v>0</v>
      </c>
      <c r="F5458" s="3">
        <f>'Despesas de Capital'!F5458+'Despesas Correntes'!F5458</f>
        <v>50000</v>
      </c>
      <c r="G5458" s="3">
        <f>'Despesas de Capital'!G5458+'Despesas Correntes'!G5458</f>
        <v>2899700</v>
      </c>
      <c r="H5458" s="3">
        <f>'Despesas de Capital'!H5458+'Despesas Correntes'!H5458</f>
        <v>398000</v>
      </c>
      <c r="I5458" s="3">
        <f>'Despesas de Capital'!I5458+'Despesas Correntes'!I5458</f>
        <v>0</v>
      </c>
      <c r="J5458" s="3">
        <f>'Despesas de Capital'!J5458+'Despesas Correntes'!J5458</f>
        <v>0</v>
      </c>
      <c r="K5458" s="3">
        <f>'Despesas de Capital'!K5458+'Despesas Correntes'!K5458</f>
        <v>0</v>
      </c>
      <c r="L5458" s="3">
        <f>'Despesas de Capital'!L5458+'Despesas Correntes'!L5458</f>
        <v>0</v>
      </c>
      <c r="M5458" s="3">
        <f>'Despesas de Capital'!M5458+'Despesas Correntes'!M5458</f>
        <v>0</v>
      </c>
      <c r="N5458" s="3">
        <f>'Despesas de Capital'!N5458+'Despesas Correntes'!N5458</f>
        <v>0</v>
      </c>
      <c r="O5458" s="10">
        <f t="shared" si="85"/>
        <v>3486942</v>
      </c>
    </row>
    <row r="5459" spans="1:15" x14ac:dyDescent="0.2">
      <c r="A5459" s="2" t="s">
        <v>4993</v>
      </c>
      <c r="B5459" s="6" t="s">
        <v>25</v>
      </c>
      <c r="C5459" s="3">
        <f>'Despesas de Capital'!C5459+'Despesas Correntes'!C5459</f>
        <v>0</v>
      </c>
      <c r="D5459" s="3">
        <f>'Despesas de Capital'!D5459+'Despesas Correntes'!D5459</f>
        <v>0</v>
      </c>
      <c r="E5459" s="3">
        <f>'Despesas de Capital'!E5459+'Despesas Correntes'!E5459</f>
        <v>100000</v>
      </c>
      <c r="F5459" s="3">
        <f>'Despesas de Capital'!F5459+'Despesas Correntes'!F5459</f>
        <v>450000</v>
      </c>
      <c r="G5459" s="3">
        <f>'Despesas de Capital'!G5459+'Despesas Correntes'!G5459</f>
        <v>1795000</v>
      </c>
      <c r="H5459" s="3">
        <f>'Despesas de Capital'!H5459+'Despesas Correntes'!H5459</f>
        <v>2055221.72</v>
      </c>
      <c r="I5459" s="3">
        <f>'Despesas de Capital'!I5459+'Despesas Correntes'!I5459</f>
        <v>0</v>
      </c>
      <c r="J5459" s="3">
        <f>'Despesas de Capital'!J5459+'Despesas Correntes'!J5459</f>
        <v>0</v>
      </c>
      <c r="K5459" s="3">
        <f>'Despesas de Capital'!K5459+'Despesas Correntes'!K5459</f>
        <v>0</v>
      </c>
      <c r="L5459" s="3">
        <f>'Despesas de Capital'!L5459+'Despesas Correntes'!L5459</f>
        <v>0</v>
      </c>
      <c r="M5459" s="3">
        <f>'Despesas de Capital'!M5459+'Despesas Correntes'!M5459</f>
        <v>0</v>
      </c>
      <c r="N5459" s="3">
        <f>'Despesas de Capital'!N5459+'Despesas Correntes'!N5459</f>
        <v>0</v>
      </c>
      <c r="O5459" s="10">
        <f t="shared" si="85"/>
        <v>4400221.72</v>
      </c>
    </row>
    <row r="5460" spans="1:15" x14ac:dyDescent="0.2">
      <c r="A5460" s="2" t="s">
        <v>5190</v>
      </c>
      <c r="B5460" s="6" t="s">
        <v>25</v>
      </c>
      <c r="C5460" s="3">
        <f>'Despesas de Capital'!C5460+'Despesas Correntes'!C5460</f>
        <v>200000</v>
      </c>
      <c r="D5460" s="3">
        <f>'Despesas de Capital'!D5460+'Despesas Correntes'!D5460</f>
        <v>2350000</v>
      </c>
      <c r="E5460" s="3">
        <f>'Despesas de Capital'!E5460+'Despesas Correntes'!E5460</f>
        <v>0</v>
      </c>
      <c r="F5460" s="3">
        <f>'Despesas de Capital'!F5460+'Despesas Correntes'!F5460</f>
        <v>0</v>
      </c>
      <c r="G5460" s="3">
        <f>'Despesas de Capital'!G5460+'Despesas Correntes'!G5460</f>
        <v>4160021</v>
      </c>
      <c r="H5460" s="3">
        <f>'Despesas de Capital'!H5460+'Despesas Correntes'!H5460</f>
        <v>0</v>
      </c>
      <c r="I5460" s="3">
        <f>'Despesas de Capital'!I5460+'Despesas Correntes'!I5460</f>
        <v>0</v>
      </c>
      <c r="J5460" s="3">
        <f>'Despesas de Capital'!J5460+'Despesas Correntes'!J5460</f>
        <v>0</v>
      </c>
      <c r="K5460" s="3">
        <f>'Despesas de Capital'!K5460+'Despesas Correntes'!K5460</f>
        <v>0</v>
      </c>
      <c r="L5460" s="3">
        <f>'Despesas de Capital'!L5460+'Despesas Correntes'!L5460</f>
        <v>0</v>
      </c>
      <c r="M5460" s="3">
        <f>'Despesas de Capital'!M5460+'Despesas Correntes'!M5460</f>
        <v>0</v>
      </c>
      <c r="N5460" s="3">
        <f>'Despesas de Capital'!N5460+'Despesas Correntes'!N5460</f>
        <v>0</v>
      </c>
      <c r="O5460" s="10">
        <f t="shared" si="85"/>
        <v>6710021</v>
      </c>
    </row>
    <row r="5461" spans="1:15" x14ac:dyDescent="0.2">
      <c r="A5461" s="2" t="s">
        <v>198</v>
      </c>
      <c r="B5461" s="6" t="s">
        <v>25</v>
      </c>
      <c r="C5461" s="3">
        <f>'Despesas de Capital'!C5461+'Despesas Correntes'!C5461</f>
        <v>0</v>
      </c>
      <c r="D5461" s="3">
        <f>'Despesas de Capital'!D5461+'Despesas Correntes'!D5461</f>
        <v>0</v>
      </c>
      <c r="E5461" s="3">
        <f>'Despesas de Capital'!E5461+'Despesas Correntes'!E5461</f>
        <v>0</v>
      </c>
      <c r="F5461" s="3">
        <f>'Despesas de Capital'!F5461+'Despesas Correntes'!F5461</f>
        <v>0</v>
      </c>
      <c r="G5461" s="3">
        <f>'Despesas de Capital'!G5461+'Despesas Correntes'!G5461</f>
        <v>1497401</v>
      </c>
      <c r="H5461" s="3">
        <f>'Despesas de Capital'!H5461+'Despesas Correntes'!H5461</f>
        <v>0</v>
      </c>
      <c r="I5461" s="3">
        <f>'Despesas de Capital'!I5461+'Despesas Correntes'!I5461</f>
        <v>0</v>
      </c>
      <c r="J5461" s="3">
        <f>'Despesas de Capital'!J5461+'Despesas Correntes'!J5461</f>
        <v>0</v>
      </c>
      <c r="K5461" s="3">
        <f>'Despesas de Capital'!K5461+'Despesas Correntes'!K5461</f>
        <v>0</v>
      </c>
      <c r="L5461" s="3">
        <f>'Despesas de Capital'!L5461+'Despesas Correntes'!L5461</f>
        <v>0</v>
      </c>
      <c r="M5461" s="3">
        <f>'Despesas de Capital'!M5461+'Despesas Correntes'!M5461</f>
        <v>0</v>
      </c>
      <c r="N5461" s="3">
        <f>'Despesas de Capital'!N5461+'Despesas Correntes'!N5461</f>
        <v>0</v>
      </c>
      <c r="O5461" s="10">
        <f t="shared" si="85"/>
        <v>1497401</v>
      </c>
    </row>
    <row r="5462" spans="1:15" x14ac:dyDescent="0.2">
      <c r="A5462" s="2" t="s">
        <v>200</v>
      </c>
      <c r="B5462" s="6" t="s">
        <v>25</v>
      </c>
      <c r="C5462" s="3">
        <f>'Despesas de Capital'!C5462+'Despesas Correntes'!C5462</f>
        <v>0</v>
      </c>
      <c r="D5462" s="3">
        <f>'Despesas de Capital'!D5462+'Despesas Correntes'!D5462</f>
        <v>0</v>
      </c>
      <c r="E5462" s="3">
        <f>'Despesas de Capital'!E5462+'Despesas Correntes'!E5462</f>
        <v>0</v>
      </c>
      <c r="F5462" s="3">
        <f>'Despesas de Capital'!F5462+'Despesas Correntes'!F5462</f>
        <v>0</v>
      </c>
      <c r="G5462" s="3">
        <f>'Despesas de Capital'!G5462+'Despesas Correntes'!G5462</f>
        <v>737550</v>
      </c>
      <c r="H5462" s="3">
        <f>'Despesas de Capital'!H5462+'Despesas Correntes'!H5462</f>
        <v>0</v>
      </c>
      <c r="I5462" s="3">
        <f>'Despesas de Capital'!I5462+'Despesas Correntes'!I5462</f>
        <v>0</v>
      </c>
      <c r="J5462" s="3">
        <f>'Despesas de Capital'!J5462+'Despesas Correntes'!J5462</f>
        <v>0</v>
      </c>
      <c r="K5462" s="3">
        <f>'Despesas de Capital'!K5462+'Despesas Correntes'!K5462</f>
        <v>0</v>
      </c>
      <c r="L5462" s="3">
        <f>'Despesas de Capital'!L5462+'Despesas Correntes'!L5462</f>
        <v>0</v>
      </c>
      <c r="M5462" s="3">
        <f>'Despesas de Capital'!M5462+'Despesas Correntes'!M5462</f>
        <v>0</v>
      </c>
      <c r="N5462" s="3">
        <f>'Despesas de Capital'!N5462+'Despesas Correntes'!N5462</f>
        <v>0</v>
      </c>
      <c r="O5462" s="10">
        <f t="shared" si="85"/>
        <v>737550</v>
      </c>
    </row>
    <row r="5463" spans="1:15" x14ac:dyDescent="0.2">
      <c r="A5463" s="2" t="s">
        <v>352</v>
      </c>
      <c r="B5463" s="6" t="s">
        <v>25</v>
      </c>
      <c r="C5463" s="3">
        <f>'Despesas de Capital'!C5463+'Despesas Correntes'!C5463</f>
        <v>0</v>
      </c>
      <c r="D5463" s="3">
        <f>'Despesas de Capital'!D5463+'Despesas Correntes'!D5463</f>
        <v>599686</v>
      </c>
      <c r="E5463" s="3">
        <f>'Despesas de Capital'!E5463+'Despesas Correntes'!E5463</f>
        <v>0</v>
      </c>
      <c r="F5463" s="3">
        <f>'Despesas de Capital'!F5463+'Despesas Correntes'!F5463</f>
        <v>0</v>
      </c>
      <c r="G5463" s="3">
        <f>'Despesas de Capital'!G5463+'Despesas Correntes'!G5463</f>
        <v>1148000</v>
      </c>
      <c r="H5463" s="3">
        <f>'Despesas de Capital'!H5463+'Despesas Correntes'!H5463</f>
        <v>0</v>
      </c>
      <c r="I5463" s="3">
        <f>'Despesas de Capital'!I5463+'Despesas Correntes'!I5463</f>
        <v>0</v>
      </c>
      <c r="J5463" s="3">
        <f>'Despesas de Capital'!J5463+'Despesas Correntes'!J5463</f>
        <v>0</v>
      </c>
      <c r="K5463" s="3">
        <f>'Despesas de Capital'!K5463+'Despesas Correntes'!K5463</f>
        <v>0</v>
      </c>
      <c r="L5463" s="3">
        <f>'Despesas de Capital'!L5463+'Despesas Correntes'!L5463</f>
        <v>0</v>
      </c>
      <c r="M5463" s="3">
        <f>'Despesas de Capital'!M5463+'Despesas Correntes'!M5463</f>
        <v>0</v>
      </c>
      <c r="N5463" s="3">
        <f>'Despesas de Capital'!N5463+'Despesas Correntes'!N5463</f>
        <v>0</v>
      </c>
      <c r="O5463" s="10">
        <f t="shared" si="85"/>
        <v>1747686</v>
      </c>
    </row>
    <row r="5464" spans="1:15" x14ac:dyDescent="0.2">
      <c r="A5464" s="2" t="s">
        <v>202</v>
      </c>
      <c r="B5464" s="6" t="s">
        <v>25</v>
      </c>
      <c r="C5464" s="3">
        <f>'Despesas de Capital'!C5464+'Despesas Correntes'!C5464</f>
        <v>0</v>
      </c>
      <c r="D5464" s="3">
        <f>'Despesas de Capital'!D5464+'Despesas Correntes'!D5464</f>
        <v>0</v>
      </c>
      <c r="E5464" s="3">
        <f>'Despesas de Capital'!E5464+'Despesas Correntes'!E5464</f>
        <v>0</v>
      </c>
      <c r="F5464" s="3">
        <f>'Despesas de Capital'!F5464+'Despesas Correntes'!F5464</f>
        <v>0</v>
      </c>
      <c r="G5464" s="3">
        <f>'Despesas de Capital'!G5464+'Despesas Correntes'!G5464</f>
        <v>1735550</v>
      </c>
      <c r="H5464" s="3">
        <f>'Despesas de Capital'!H5464+'Despesas Correntes'!H5464</f>
        <v>349987</v>
      </c>
      <c r="I5464" s="3">
        <f>'Despesas de Capital'!I5464+'Despesas Correntes'!I5464</f>
        <v>0</v>
      </c>
      <c r="J5464" s="3">
        <f>'Despesas de Capital'!J5464+'Despesas Correntes'!J5464</f>
        <v>0</v>
      </c>
      <c r="K5464" s="3">
        <f>'Despesas de Capital'!K5464+'Despesas Correntes'!K5464</f>
        <v>0</v>
      </c>
      <c r="L5464" s="3">
        <f>'Despesas de Capital'!L5464+'Despesas Correntes'!L5464</f>
        <v>0</v>
      </c>
      <c r="M5464" s="3">
        <f>'Despesas de Capital'!M5464+'Despesas Correntes'!M5464</f>
        <v>0</v>
      </c>
      <c r="N5464" s="3">
        <f>'Despesas de Capital'!N5464+'Despesas Correntes'!N5464</f>
        <v>0</v>
      </c>
      <c r="O5464" s="10">
        <f t="shared" si="85"/>
        <v>2085537</v>
      </c>
    </row>
    <row r="5465" spans="1:15" x14ac:dyDescent="0.2">
      <c r="A5465" s="2" t="s">
        <v>204</v>
      </c>
      <c r="B5465" s="6" t="s">
        <v>25</v>
      </c>
      <c r="C5465" s="3">
        <f>'Despesas de Capital'!C5465+'Despesas Correntes'!C5465</f>
        <v>200000</v>
      </c>
      <c r="D5465" s="3">
        <f>'Despesas de Capital'!D5465+'Despesas Correntes'!D5465</f>
        <v>500000</v>
      </c>
      <c r="E5465" s="3">
        <f>'Despesas de Capital'!E5465+'Despesas Correntes'!E5465</f>
        <v>0</v>
      </c>
      <c r="F5465" s="3">
        <f>'Despesas de Capital'!F5465+'Despesas Correntes'!F5465</f>
        <v>0</v>
      </c>
      <c r="G5465" s="3">
        <f>'Despesas de Capital'!G5465+'Despesas Correntes'!G5465</f>
        <v>1597985</v>
      </c>
      <c r="H5465" s="3">
        <f>'Despesas de Capital'!H5465+'Despesas Correntes'!H5465</f>
        <v>0</v>
      </c>
      <c r="I5465" s="3">
        <f>'Despesas de Capital'!I5465+'Despesas Correntes'!I5465</f>
        <v>0</v>
      </c>
      <c r="J5465" s="3">
        <f>'Despesas de Capital'!J5465+'Despesas Correntes'!J5465</f>
        <v>0</v>
      </c>
      <c r="K5465" s="3">
        <f>'Despesas de Capital'!K5465+'Despesas Correntes'!K5465</f>
        <v>0</v>
      </c>
      <c r="L5465" s="3">
        <f>'Despesas de Capital'!L5465+'Despesas Correntes'!L5465</f>
        <v>0</v>
      </c>
      <c r="M5465" s="3">
        <f>'Despesas de Capital'!M5465+'Despesas Correntes'!M5465</f>
        <v>0</v>
      </c>
      <c r="N5465" s="3">
        <f>'Despesas de Capital'!N5465+'Despesas Correntes'!N5465</f>
        <v>0</v>
      </c>
      <c r="O5465" s="10">
        <f t="shared" si="85"/>
        <v>2297985</v>
      </c>
    </row>
    <row r="5466" spans="1:15" x14ac:dyDescent="0.2">
      <c r="A5466" s="2" t="s">
        <v>5191</v>
      </c>
      <c r="B5466" s="6" t="s">
        <v>25</v>
      </c>
      <c r="C5466" s="3">
        <f>'Despesas de Capital'!C5466+'Despesas Correntes'!C5466</f>
        <v>0</v>
      </c>
      <c r="D5466" s="3">
        <f>'Despesas de Capital'!D5466+'Despesas Correntes'!D5466</f>
        <v>500000</v>
      </c>
      <c r="E5466" s="3">
        <f>'Despesas de Capital'!E5466+'Despesas Correntes'!E5466</f>
        <v>0</v>
      </c>
      <c r="F5466" s="3">
        <f>'Despesas de Capital'!F5466+'Despesas Correntes'!F5466</f>
        <v>50000</v>
      </c>
      <c r="G5466" s="3">
        <f>'Despesas de Capital'!G5466+'Despesas Correntes'!G5466</f>
        <v>4562000</v>
      </c>
      <c r="H5466" s="3">
        <f>'Despesas de Capital'!H5466+'Despesas Correntes'!H5466</f>
        <v>0</v>
      </c>
      <c r="I5466" s="3">
        <f>'Despesas de Capital'!I5466+'Despesas Correntes'!I5466</f>
        <v>0</v>
      </c>
      <c r="J5466" s="3">
        <f>'Despesas de Capital'!J5466+'Despesas Correntes'!J5466</f>
        <v>0</v>
      </c>
      <c r="K5466" s="3">
        <f>'Despesas de Capital'!K5466+'Despesas Correntes'!K5466</f>
        <v>0</v>
      </c>
      <c r="L5466" s="3">
        <f>'Despesas de Capital'!L5466+'Despesas Correntes'!L5466</f>
        <v>0</v>
      </c>
      <c r="M5466" s="3">
        <f>'Despesas de Capital'!M5466+'Despesas Correntes'!M5466</f>
        <v>0</v>
      </c>
      <c r="N5466" s="3">
        <f>'Despesas de Capital'!N5466+'Despesas Correntes'!N5466</f>
        <v>0</v>
      </c>
      <c r="O5466" s="10">
        <f t="shared" si="85"/>
        <v>5112000</v>
      </c>
    </row>
    <row r="5467" spans="1:15" x14ac:dyDescent="0.2">
      <c r="A5467" s="2" t="s">
        <v>368</v>
      </c>
      <c r="B5467" s="6" t="s">
        <v>25</v>
      </c>
      <c r="C5467" s="3">
        <f>'Despesas de Capital'!C5467+'Despesas Correntes'!C5467</f>
        <v>0</v>
      </c>
      <c r="D5467" s="3">
        <f>'Despesas de Capital'!D5467+'Despesas Correntes'!D5467</f>
        <v>355500</v>
      </c>
      <c r="E5467" s="3">
        <f>'Despesas de Capital'!E5467+'Despesas Correntes'!E5467</f>
        <v>0</v>
      </c>
      <c r="F5467" s="3">
        <f>'Despesas de Capital'!F5467+'Despesas Correntes'!F5467</f>
        <v>0</v>
      </c>
      <c r="G5467" s="3">
        <f>'Despesas de Capital'!G5467+'Despesas Correntes'!G5467</f>
        <v>1198000</v>
      </c>
      <c r="H5467" s="3">
        <f>'Despesas de Capital'!H5467+'Despesas Correntes'!H5467</f>
        <v>100000</v>
      </c>
      <c r="I5467" s="3">
        <f>'Despesas de Capital'!I5467+'Despesas Correntes'!I5467</f>
        <v>0</v>
      </c>
      <c r="J5467" s="3">
        <f>'Despesas de Capital'!J5467+'Despesas Correntes'!J5467</f>
        <v>0</v>
      </c>
      <c r="K5467" s="3">
        <f>'Despesas de Capital'!K5467+'Despesas Correntes'!K5467</f>
        <v>0</v>
      </c>
      <c r="L5467" s="3">
        <f>'Despesas de Capital'!L5467+'Despesas Correntes'!L5467</f>
        <v>0</v>
      </c>
      <c r="M5467" s="3">
        <f>'Despesas de Capital'!M5467+'Despesas Correntes'!M5467</f>
        <v>0</v>
      </c>
      <c r="N5467" s="3">
        <f>'Despesas de Capital'!N5467+'Despesas Correntes'!N5467</f>
        <v>0</v>
      </c>
      <c r="O5467" s="10">
        <f t="shared" si="85"/>
        <v>1653500</v>
      </c>
    </row>
    <row r="5468" spans="1:15" x14ac:dyDescent="0.2">
      <c r="A5468" s="2" t="s">
        <v>108</v>
      </c>
      <c r="B5468" s="6" t="s">
        <v>25</v>
      </c>
      <c r="C5468" s="3">
        <f>'Despesas de Capital'!C5468+'Despesas Correntes'!C5468</f>
        <v>0</v>
      </c>
      <c r="D5468" s="3">
        <f>'Despesas de Capital'!D5468+'Despesas Correntes'!D5468</f>
        <v>0</v>
      </c>
      <c r="E5468" s="3">
        <f>'Despesas de Capital'!E5468+'Despesas Correntes'!E5468</f>
        <v>349376</v>
      </c>
      <c r="F5468" s="3">
        <f>'Despesas de Capital'!F5468+'Despesas Correntes'!F5468</f>
        <v>0</v>
      </c>
      <c r="G5468" s="3">
        <f>'Despesas de Capital'!G5468+'Despesas Correntes'!G5468</f>
        <v>1198000</v>
      </c>
      <c r="H5468" s="3">
        <f>'Despesas de Capital'!H5468+'Despesas Correntes'!H5468</f>
        <v>597000</v>
      </c>
      <c r="I5468" s="3">
        <f>'Despesas de Capital'!I5468+'Despesas Correntes'!I5468</f>
        <v>0</v>
      </c>
      <c r="J5468" s="3">
        <f>'Despesas de Capital'!J5468+'Despesas Correntes'!J5468</f>
        <v>0</v>
      </c>
      <c r="K5468" s="3">
        <f>'Despesas de Capital'!K5468+'Despesas Correntes'!K5468</f>
        <v>0</v>
      </c>
      <c r="L5468" s="3">
        <f>'Despesas de Capital'!L5468+'Despesas Correntes'!L5468</f>
        <v>0</v>
      </c>
      <c r="M5468" s="3">
        <f>'Despesas de Capital'!M5468+'Despesas Correntes'!M5468</f>
        <v>0</v>
      </c>
      <c r="N5468" s="3">
        <f>'Despesas de Capital'!N5468+'Despesas Correntes'!N5468</f>
        <v>0</v>
      </c>
      <c r="O5468" s="10">
        <f t="shared" si="85"/>
        <v>2144376</v>
      </c>
    </row>
    <row r="5469" spans="1:15" x14ac:dyDescent="0.2">
      <c r="A5469" s="2" t="s">
        <v>106</v>
      </c>
      <c r="B5469" s="6" t="s">
        <v>25</v>
      </c>
      <c r="C5469" s="3">
        <f>'Despesas de Capital'!C5469+'Despesas Correntes'!C5469</f>
        <v>0</v>
      </c>
      <c r="D5469" s="3">
        <f>'Despesas de Capital'!D5469+'Despesas Correntes'!D5469</f>
        <v>272600</v>
      </c>
      <c r="E5469" s="3">
        <f>'Despesas de Capital'!E5469+'Despesas Correntes'!E5469</f>
        <v>0</v>
      </c>
      <c r="F5469" s="3">
        <f>'Despesas de Capital'!F5469+'Despesas Correntes'!F5469</f>
        <v>50000</v>
      </c>
      <c r="G5469" s="3">
        <f>'Despesas de Capital'!G5469+'Despesas Correntes'!G5469</f>
        <v>2293000</v>
      </c>
      <c r="H5469" s="3">
        <f>'Despesas de Capital'!H5469+'Despesas Correntes'!H5469</f>
        <v>0</v>
      </c>
      <c r="I5469" s="3">
        <f>'Despesas de Capital'!I5469+'Despesas Correntes'!I5469</f>
        <v>0</v>
      </c>
      <c r="J5469" s="3">
        <f>'Despesas de Capital'!J5469+'Despesas Correntes'!J5469</f>
        <v>0</v>
      </c>
      <c r="K5469" s="3">
        <f>'Despesas de Capital'!K5469+'Despesas Correntes'!K5469</f>
        <v>0</v>
      </c>
      <c r="L5469" s="3">
        <f>'Despesas de Capital'!L5469+'Despesas Correntes'!L5469</f>
        <v>0</v>
      </c>
      <c r="M5469" s="3">
        <f>'Despesas de Capital'!M5469+'Despesas Correntes'!M5469</f>
        <v>0</v>
      </c>
      <c r="N5469" s="3">
        <f>'Despesas de Capital'!N5469+'Despesas Correntes'!N5469</f>
        <v>0</v>
      </c>
      <c r="O5469" s="10">
        <f t="shared" si="85"/>
        <v>2615600</v>
      </c>
    </row>
    <row r="5470" spans="1:15" x14ac:dyDescent="0.2">
      <c r="A5470" s="2" t="s">
        <v>5012</v>
      </c>
      <c r="B5470" s="6" t="s">
        <v>25</v>
      </c>
      <c r="C5470" s="3">
        <f>'Despesas de Capital'!C5470+'Despesas Correntes'!C5470</f>
        <v>0</v>
      </c>
      <c r="D5470" s="3">
        <f>'Despesas de Capital'!D5470+'Despesas Correntes'!D5470</f>
        <v>4091453</v>
      </c>
      <c r="E5470" s="3">
        <f>'Despesas de Capital'!E5470+'Despesas Correntes'!E5470</f>
        <v>0</v>
      </c>
      <c r="F5470" s="3">
        <f>'Despesas de Capital'!F5470+'Despesas Correntes'!F5470</f>
        <v>50000</v>
      </c>
      <c r="G5470" s="3">
        <f>'Despesas de Capital'!G5470+'Despesas Correntes'!G5470</f>
        <v>2200000</v>
      </c>
      <c r="H5470" s="3">
        <f>'Despesas de Capital'!H5470+'Despesas Correntes'!H5470</f>
        <v>0</v>
      </c>
      <c r="I5470" s="3">
        <f>'Despesas de Capital'!I5470+'Despesas Correntes'!I5470</f>
        <v>0</v>
      </c>
      <c r="J5470" s="3">
        <f>'Despesas de Capital'!J5470+'Despesas Correntes'!J5470</f>
        <v>0</v>
      </c>
      <c r="K5470" s="3">
        <f>'Despesas de Capital'!K5470+'Despesas Correntes'!K5470</f>
        <v>0</v>
      </c>
      <c r="L5470" s="3">
        <f>'Despesas de Capital'!L5470+'Despesas Correntes'!L5470</f>
        <v>0</v>
      </c>
      <c r="M5470" s="3">
        <f>'Despesas de Capital'!M5470+'Despesas Correntes'!M5470</f>
        <v>0</v>
      </c>
      <c r="N5470" s="3">
        <f>'Despesas de Capital'!N5470+'Despesas Correntes'!N5470</f>
        <v>0</v>
      </c>
      <c r="O5470" s="10">
        <f t="shared" si="85"/>
        <v>6341453</v>
      </c>
    </row>
    <row r="5471" spans="1:15" x14ac:dyDescent="0.2">
      <c r="A5471" s="2" t="s">
        <v>5109</v>
      </c>
      <c r="B5471" s="6" t="s">
        <v>25</v>
      </c>
      <c r="C5471" s="3">
        <f>'Despesas de Capital'!C5471+'Despesas Correntes'!C5471</f>
        <v>0</v>
      </c>
      <c r="D5471" s="3">
        <f>'Despesas de Capital'!D5471+'Despesas Correntes'!D5471</f>
        <v>863214</v>
      </c>
      <c r="E5471" s="3">
        <f>'Despesas de Capital'!E5471+'Despesas Correntes'!E5471</f>
        <v>0</v>
      </c>
      <c r="F5471" s="3">
        <f>'Despesas de Capital'!F5471+'Despesas Correntes'!F5471</f>
        <v>0</v>
      </c>
      <c r="G5471" s="3">
        <f>'Despesas de Capital'!G5471+'Despesas Correntes'!G5471</f>
        <v>3106100</v>
      </c>
      <c r="H5471" s="3">
        <f>'Despesas de Capital'!H5471+'Despesas Correntes'!H5471</f>
        <v>0</v>
      </c>
      <c r="I5471" s="3">
        <f>'Despesas de Capital'!I5471+'Despesas Correntes'!I5471</f>
        <v>0</v>
      </c>
      <c r="J5471" s="3">
        <f>'Despesas de Capital'!J5471+'Despesas Correntes'!J5471</f>
        <v>0</v>
      </c>
      <c r="K5471" s="3">
        <f>'Despesas de Capital'!K5471+'Despesas Correntes'!K5471</f>
        <v>0</v>
      </c>
      <c r="L5471" s="3">
        <f>'Despesas de Capital'!L5471+'Despesas Correntes'!L5471</f>
        <v>0</v>
      </c>
      <c r="M5471" s="3">
        <f>'Despesas de Capital'!M5471+'Despesas Correntes'!M5471</f>
        <v>0</v>
      </c>
      <c r="N5471" s="3">
        <f>'Despesas de Capital'!N5471+'Despesas Correntes'!N5471</f>
        <v>0</v>
      </c>
      <c r="O5471" s="10">
        <f t="shared" si="85"/>
        <v>3969314</v>
      </c>
    </row>
    <row r="5472" spans="1:15" x14ac:dyDescent="0.2">
      <c r="A5472" s="2" t="s">
        <v>5183</v>
      </c>
      <c r="B5472" s="6" t="s">
        <v>25</v>
      </c>
      <c r="C5472" s="3">
        <f>'Despesas de Capital'!C5472+'Despesas Correntes'!C5472</f>
        <v>0</v>
      </c>
      <c r="D5472" s="3">
        <f>'Despesas de Capital'!D5472+'Despesas Correntes'!D5472</f>
        <v>658323</v>
      </c>
      <c r="E5472" s="3">
        <f>'Despesas de Capital'!E5472+'Despesas Correntes'!E5472</f>
        <v>0</v>
      </c>
      <c r="F5472" s="3">
        <f>'Despesas de Capital'!F5472+'Despesas Correntes'!F5472</f>
        <v>0</v>
      </c>
      <c r="G5472" s="3">
        <f>'Despesas de Capital'!G5472+'Despesas Correntes'!G5472</f>
        <v>400000</v>
      </c>
      <c r="H5472" s="3">
        <f>'Despesas de Capital'!H5472+'Despesas Correntes'!H5472</f>
        <v>201434.53</v>
      </c>
      <c r="I5472" s="3">
        <f>'Despesas de Capital'!I5472+'Despesas Correntes'!I5472</f>
        <v>0</v>
      </c>
      <c r="J5472" s="3">
        <f>'Despesas de Capital'!J5472+'Despesas Correntes'!J5472</f>
        <v>0</v>
      </c>
      <c r="K5472" s="3">
        <f>'Despesas de Capital'!K5472+'Despesas Correntes'!K5472</f>
        <v>0</v>
      </c>
      <c r="L5472" s="3">
        <f>'Despesas de Capital'!L5472+'Despesas Correntes'!L5472</f>
        <v>0</v>
      </c>
      <c r="M5472" s="3">
        <f>'Despesas de Capital'!M5472+'Despesas Correntes'!M5472</f>
        <v>0</v>
      </c>
      <c r="N5472" s="3">
        <f>'Despesas de Capital'!N5472+'Despesas Correntes'!N5472</f>
        <v>0</v>
      </c>
      <c r="O5472" s="10">
        <f t="shared" si="85"/>
        <v>1259757.53</v>
      </c>
    </row>
    <row r="5473" spans="1:15" x14ac:dyDescent="0.2">
      <c r="A5473" s="2" t="s">
        <v>5013</v>
      </c>
      <c r="B5473" s="6" t="s">
        <v>25</v>
      </c>
      <c r="C5473" s="3">
        <f>'Despesas de Capital'!C5473+'Despesas Correntes'!C5473</f>
        <v>0</v>
      </c>
      <c r="D5473" s="3">
        <f>'Despesas de Capital'!D5473+'Despesas Correntes'!D5473</f>
        <v>531009</v>
      </c>
      <c r="E5473" s="3">
        <f>'Despesas de Capital'!E5473+'Despesas Correntes'!E5473</f>
        <v>0</v>
      </c>
      <c r="F5473" s="3">
        <f>'Despesas de Capital'!F5473+'Despesas Correntes'!F5473</f>
        <v>0</v>
      </c>
      <c r="G5473" s="3">
        <f>'Despesas de Capital'!G5473+'Despesas Correntes'!G5473</f>
        <v>1796000</v>
      </c>
      <c r="H5473" s="3">
        <f>'Despesas de Capital'!H5473+'Despesas Correntes'!H5473</f>
        <v>896925</v>
      </c>
      <c r="I5473" s="3">
        <f>'Despesas de Capital'!I5473+'Despesas Correntes'!I5473</f>
        <v>0</v>
      </c>
      <c r="J5473" s="3">
        <f>'Despesas de Capital'!J5473+'Despesas Correntes'!J5473</f>
        <v>0</v>
      </c>
      <c r="K5473" s="3">
        <f>'Despesas de Capital'!K5473+'Despesas Correntes'!K5473</f>
        <v>0</v>
      </c>
      <c r="L5473" s="3">
        <f>'Despesas de Capital'!L5473+'Despesas Correntes'!L5473</f>
        <v>0</v>
      </c>
      <c r="M5473" s="3">
        <f>'Despesas de Capital'!M5473+'Despesas Correntes'!M5473</f>
        <v>0</v>
      </c>
      <c r="N5473" s="3">
        <f>'Despesas de Capital'!N5473+'Despesas Correntes'!N5473</f>
        <v>0</v>
      </c>
      <c r="O5473" s="10">
        <f t="shared" si="85"/>
        <v>3223934</v>
      </c>
    </row>
    <row r="5474" spans="1:15" x14ac:dyDescent="0.2">
      <c r="A5474" s="2" t="s">
        <v>5017</v>
      </c>
      <c r="B5474" s="6" t="s">
        <v>25</v>
      </c>
      <c r="C5474" s="3">
        <f>'Despesas de Capital'!C5474+'Despesas Correntes'!C5474</f>
        <v>0</v>
      </c>
      <c r="D5474" s="3">
        <f>'Despesas de Capital'!D5474+'Despesas Correntes'!D5474</f>
        <v>0</v>
      </c>
      <c r="E5474" s="3">
        <f>'Despesas de Capital'!E5474+'Despesas Correntes'!E5474</f>
        <v>0</v>
      </c>
      <c r="F5474" s="3">
        <f>'Despesas de Capital'!F5474+'Despesas Correntes'!F5474</f>
        <v>0</v>
      </c>
      <c r="G5474" s="3">
        <f>'Despesas de Capital'!G5474+'Despesas Correntes'!G5474</f>
        <v>3086389</v>
      </c>
      <c r="H5474" s="3">
        <f>'Despesas de Capital'!H5474+'Despesas Correntes'!H5474</f>
        <v>199000</v>
      </c>
      <c r="I5474" s="3">
        <f>'Despesas de Capital'!I5474+'Despesas Correntes'!I5474</f>
        <v>0</v>
      </c>
      <c r="J5474" s="3">
        <f>'Despesas de Capital'!J5474+'Despesas Correntes'!J5474</f>
        <v>0</v>
      </c>
      <c r="K5474" s="3">
        <f>'Despesas de Capital'!K5474+'Despesas Correntes'!K5474</f>
        <v>0</v>
      </c>
      <c r="L5474" s="3">
        <f>'Despesas de Capital'!L5474+'Despesas Correntes'!L5474</f>
        <v>0</v>
      </c>
      <c r="M5474" s="3">
        <f>'Despesas de Capital'!M5474+'Despesas Correntes'!M5474</f>
        <v>0</v>
      </c>
      <c r="N5474" s="3">
        <f>'Despesas de Capital'!N5474+'Despesas Correntes'!N5474</f>
        <v>0</v>
      </c>
      <c r="O5474" s="10">
        <f t="shared" si="85"/>
        <v>3285389</v>
      </c>
    </row>
    <row r="5475" spans="1:15" x14ac:dyDescent="0.2">
      <c r="A5475" s="2" t="s">
        <v>5018</v>
      </c>
      <c r="B5475" s="6" t="s">
        <v>25</v>
      </c>
      <c r="C5475" s="3">
        <f>'Despesas de Capital'!C5475+'Despesas Correntes'!C5475</f>
        <v>0</v>
      </c>
      <c r="D5475" s="3">
        <f>'Despesas de Capital'!D5475+'Despesas Correntes'!D5475</f>
        <v>430000</v>
      </c>
      <c r="E5475" s="3">
        <f>'Despesas de Capital'!E5475+'Despesas Correntes'!E5475</f>
        <v>100000</v>
      </c>
      <c r="F5475" s="3">
        <f>'Despesas de Capital'!F5475+'Despesas Correntes'!F5475</f>
        <v>0</v>
      </c>
      <c r="G5475" s="3">
        <f>'Despesas de Capital'!G5475+'Despesas Correntes'!G5475</f>
        <v>997500</v>
      </c>
      <c r="H5475" s="3">
        <f>'Despesas de Capital'!H5475+'Despesas Correntes'!H5475</f>
        <v>698000</v>
      </c>
      <c r="I5475" s="3">
        <f>'Despesas de Capital'!I5475+'Despesas Correntes'!I5475</f>
        <v>0</v>
      </c>
      <c r="J5475" s="3">
        <f>'Despesas de Capital'!J5475+'Despesas Correntes'!J5475</f>
        <v>0</v>
      </c>
      <c r="K5475" s="3">
        <f>'Despesas de Capital'!K5475+'Despesas Correntes'!K5475</f>
        <v>0</v>
      </c>
      <c r="L5475" s="3">
        <f>'Despesas de Capital'!L5475+'Despesas Correntes'!L5475</f>
        <v>0</v>
      </c>
      <c r="M5475" s="3">
        <f>'Despesas de Capital'!M5475+'Despesas Correntes'!M5475</f>
        <v>0</v>
      </c>
      <c r="N5475" s="3">
        <f>'Despesas de Capital'!N5475+'Despesas Correntes'!N5475</f>
        <v>0</v>
      </c>
      <c r="O5475" s="10">
        <f t="shared" si="85"/>
        <v>2225500</v>
      </c>
    </row>
    <row r="5476" spans="1:15" x14ac:dyDescent="0.2">
      <c r="A5476" s="2" t="s">
        <v>110</v>
      </c>
      <c r="B5476" s="6" t="s">
        <v>25</v>
      </c>
      <c r="C5476" s="3">
        <f>'Despesas de Capital'!C5476+'Despesas Correntes'!C5476</f>
        <v>0</v>
      </c>
      <c r="D5476" s="3">
        <f>'Despesas de Capital'!D5476+'Despesas Correntes'!D5476</f>
        <v>272600</v>
      </c>
      <c r="E5476" s="3">
        <f>'Despesas de Capital'!E5476+'Despesas Correntes'!E5476</f>
        <v>0</v>
      </c>
      <c r="F5476" s="3">
        <f>'Despesas de Capital'!F5476+'Despesas Correntes'!F5476</f>
        <v>0</v>
      </c>
      <c r="G5476" s="3">
        <f>'Despesas de Capital'!G5476+'Despesas Correntes'!G5476</f>
        <v>450000</v>
      </c>
      <c r="H5476" s="3">
        <f>'Despesas de Capital'!H5476+'Despesas Correntes'!H5476</f>
        <v>0</v>
      </c>
      <c r="I5476" s="3">
        <f>'Despesas de Capital'!I5476+'Despesas Correntes'!I5476</f>
        <v>0</v>
      </c>
      <c r="J5476" s="3">
        <f>'Despesas de Capital'!J5476+'Despesas Correntes'!J5476</f>
        <v>0</v>
      </c>
      <c r="K5476" s="3">
        <f>'Despesas de Capital'!K5476+'Despesas Correntes'!K5476</f>
        <v>0</v>
      </c>
      <c r="L5476" s="3">
        <f>'Despesas de Capital'!L5476+'Despesas Correntes'!L5476</f>
        <v>0</v>
      </c>
      <c r="M5476" s="3">
        <f>'Despesas de Capital'!M5476+'Despesas Correntes'!M5476</f>
        <v>0</v>
      </c>
      <c r="N5476" s="3">
        <f>'Despesas de Capital'!N5476+'Despesas Correntes'!N5476</f>
        <v>0</v>
      </c>
      <c r="O5476" s="10">
        <f t="shared" si="85"/>
        <v>722600</v>
      </c>
    </row>
    <row r="5477" spans="1:15" x14ac:dyDescent="0.2">
      <c r="A5477" s="2" t="s">
        <v>206</v>
      </c>
      <c r="B5477" s="6" t="s">
        <v>25</v>
      </c>
      <c r="C5477" s="3">
        <f>'Despesas de Capital'!C5477+'Despesas Correntes'!C5477</f>
        <v>0</v>
      </c>
      <c r="D5477" s="3">
        <f>'Despesas de Capital'!D5477+'Despesas Correntes'!D5477</f>
        <v>84057</v>
      </c>
      <c r="E5477" s="3">
        <f>'Despesas de Capital'!E5477+'Despesas Correntes'!E5477</f>
        <v>0</v>
      </c>
      <c r="F5477" s="3">
        <f>'Despesas de Capital'!F5477+'Despesas Correntes'!F5477</f>
        <v>0</v>
      </c>
      <c r="G5477" s="3">
        <f>'Despesas de Capital'!G5477+'Despesas Correntes'!G5477</f>
        <v>3493000</v>
      </c>
      <c r="H5477" s="3">
        <f>'Despesas de Capital'!H5477+'Despesas Correntes'!H5477</f>
        <v>199000</v>
      </c>
      <c r="I5477" s="3">
        <f>'Despesas de Capital'!I5477+'Despesas Correntes'!I5477</f>
        <v>0</v>
      </c>
      <c r="J5477" s="3">
        <f>'Despesas de Capital'!J5477+'Despesas Correntes'!J5477</f>
        <v>0</v>
      </c>
      <c r="K5477" s="3">
        <f>'Despesas de Capital'!K5477+'Despesas Correntes'!K5477</f>
        <v>0</v>
      </c>
      <c r="L5477" s="3">
        <f>'Despesas de Capital'!L5477+'Despesas Correntes'!L5477</f>
        <v>0</v>
      </c>
      <c r="M5477" s="3">
        <f>'Despesas de Capital'!M5477+'Despesas Correntes'!M5477</f>
        <v>0</v>
      </c>
      <c r="N5477" s="3">
        <f>'Despesas de Capital'!N5477+'Despesas Correntes'!N5477</f>
        <v>0</v>
      </c>
      <c r="O5477" s="10">
        <f t="shared" si="85"/>
        <v>3776057</v>
      </c>
    </row>
    <row r="5478" spans="1:15" x14ac:dyDescent="0.2">
      <c r="A5478" s="2" t="s">
        <v>5026</v>
      </c>
      <c r="B5478" s="6" t="s">
        <v>25</v>
      </c>
      <c r="C5478" s="3">
        <f>'Despesas de Capital'!C5478+'Despesas Correntes'!C5478</f>
        <v>0</v>
      </c>
      <c r="D5478" s="3">
        <f>'Despesas de Capital'!D5478+'Despesas Correntes'!D5478</f>
        <v>1877512</v>
      </c>
      <c r="E5478" s="3">
        <f>'Despesas de Capital'!E5478+'Despesas Correntes'!E5478</f>
        <v>0</v>
      </c>
      <c r="F5478" s="3">
        <f>'Despesas de Capital'!F5478+'Despesas Correntes'!F5478</f>
        <v>100000</v>
      </c>
      <c r="G5478" s="3">
        <f>'Despesas de Capital'!G5478+'Despesas Correntes'!G5478</f>
        <v>607315</v>
      </c>
      <c r="H5478" s="3">
        <f>'Despesas de Capital'!H5478+'Despesas Correntes'!H5478</f>
        <v>787844</v>
      </c>
      <c r="I5478" s="3">
        <f>'Despesas de Capital'!I5478+'Despesas Correntes'!I5478</f>
        <v>0</v>
      </c>
      <c r="J5478" s="3">
        <f>'Despesas de Capital'!J5478+'Despesas Correntes'!J5478</f>
        <v>0</v>
      </c>
      <c r="K5478" s="3">
        <f>'Despesas de Capital'!K5478+'Despesas Correntes'!K5478</f>
        <v>0</v>
      </c>
      <c r="L5478" s="3">
        <f>'Despesas de Capital'!L5478+'Despesas Correntes'!L5478</f>
        <v>0</v>
      </c>
      <c r="M5478" s="3">
        <f>'Despesas de Capital'!M5478+'Despesas Correntes'!M5478</f>
        <v>0</v>
      </c>
      <c r="N5478" s="3">
        <f>'Despesas de Capital'!N5478+'Despesas Correntes'!N5478</f>
        <v>0</v>
      </c>
      <c r="O5478" s="10">
        <f t="shared" si="85"/>
        <v>3372671</v>
      </c>
    </row>
    <row r="5479" spans="1:15" x14ac:dyDescent="0.2">
      <c r="A5479" s="2" t="s">
        <v>5192</v>
      </c>
      <c r="B5479" s="6" t="s">
        <v>25</v>
      </c>
      <c r="C5479" s="3">
        <f>'Despesas de Capital'!C5479+'Despesas Correntes'!C5479</f>
        <v>0</v>
      </c>
      <c r="D5479" s="3">
        <f>'Despesas de Capital'!D5479+'Despesas Correntes'!D5479</f>
        <v>27000</v>
      </c>
      <c r="E5479" s="3">
        <f>'Despesas de Capital'!E5479+'Despesas Correntes'!E5479</f>
        <v>0</v>
      </c>
      <c r="F5479" s="3">
        <f>'Despesas de Capital'!F5479+'Despesas Correntes'!F5479</f>
        <v>50000</v>
      </c>
      <c r="G5479" s="3">
        <f>'Despesas de Capital'!G5479+'Despesas Correntes'!G5479</f>
        <v>2745500</v>
      </c>
      <c r="H5479" s="3">
        <f>'Despesas de Capital'!H5479+'Despesas Correntes'!H5479</f>
        <v>199000</v>
      </c>
      <c r="I5479" s="3">
        <f>'Despesas de Capital'!I5479+'Despesas Correntes'!I5479</f>
        <v>0</v>
      </c>
      <c r="J5479" s="3">
        <f>'Despesas de Capital'!J5479+'Despesas Correntes'!J5479</f>
        <v>0</v>
      </c>
      <c r="K5479" s="3">
        <f>'Despesas de Capital'!K5479+'Despesas Correntes'!K5479</f>
        <v>0</v>
      </c>
      <c r="L5479" s="3">
        <f>'Despesas de Capital'!L5479+'Despesas Correntes'!L5479</f>
        <v>0</v>
      </c>
      <c r="M5479" s="3">
        <f>'Despesas de Capital'!M5479+'Despesas Correntes'!M5479</f>
        <v>0</v>
      </c>
      <c r="N5479" s="3">
        <f>'Despesas de Capital'!N5479+'Despesas Correntes'!N5479</f>
        <v>0</v>
      </c>
      <c r="O5479" s="10">
        <f t="shared" si="85"/>
        <v>3021500</v>
      </c>
    </row>
    <row r="5480" spans="1:15" x14ac:dyDescent="0.2">
      <c r="A5480" s="2" t="s">
        <v>5028</v>
      </c>
      <c r="B5480" s="6" t="s">
        <v>25</v>
      </c>
      <c r="C5480" s="3">
        <f>'Despesas de Capital'!C5480+'Despesas Correntes'!C5480</f>
        <v>0</v>
      </c>
      <c r="D5480" s="3">
        <f>'Despesas de Capital'!D5480+'Despesas Correntes'!D5480</f>
        <v>250000</v>
      </c>
      <c r="E5480" s="3">
        <f>'Despesas de Capital'!E5480+'Despesas Correntes'!E5480</f>
        <v>0</v>
      </c>
      <c r="F5480" s="3">
        <f>'Despesas de Capital'!F5480+'Despesas Correntes'!F5480</f>
        <v>50000</v>
      </c>
      <c r="G5480" s="3">
        <f>'Despesas de Capital'!G5480+'Despesas Correntes'!G5480</f>
        <v>3358834</v>
      </c>
      <c r="H5480" s="3">
        <f>'Despesas de Capital'!H5480+'Despesas Correntes'!H5480</f>
        <v>398000</v>
      </c>
      <c r="I5480" s="3">
        <f>'Despesas de Capital'!I5480+'Despesas Correntes'!I5480</f>
        <v>0</v>
      </c>
      <c r="J5480" s="3">
        <f>'Despesas de Capital'!J5480+'Despesas Correntes'!J5480</f>
        <v>0</v>
      </c>
      <c r="K5480" s="3">
        <f>'Despesas de Capital'!K5480+'Despesas Correntes'!K5480</f>
        <v>0</v>
      </c>
      <c r="L5480" s="3">
        <f>'Despesas de Capital'!L5480+'Despesas Correntes'!L5480</f>
        <v>0</v>
      </c>
      <c r="M5480" s="3">
        <f>'Despesas de Capital'!M5480+'Despesas Correntes'!M5480</f>
        <v>0</v>
      </c>
      <c r="N5480" s="3">
        <f>'Despesas de Capital'!N5480+'Despesas Correntes'!N5480</f>
        <v>0</v>
      </c>
      <c r="O5480" s="10">
        <f t="shared" si="85"/>
        <v>4056834</v>
      </c>
    </row>
    <row r="5481" spans="1:15" x14ac:dyDescent="0.2">
      <c r="A5481" s="2" t="s">
        <v>5029</v>
      </c>
      <c r="B5481" s="6" t="s">
        <v>25</v>
      </c>
      <c r="C5481" s="3">
        <f>'Despesas de Capital'!C5481+'Despesas Correntes'!C5481</f>
        <v>0</v>
      </c>
      <c r="D5481" s="3">
        <f>'Despesas de Capital'!D5481+'Despesas Correntes'!D5481</f>
        <v>900000</v>
      </c>
      <c r="E5481" s="3">
        <f>'Despesas de Capital'!E5481+'Despesas Correntes'!E5481</f>
        <v>0</v>
      </c>
      <c r="F5481" s="3">
        <f>'Despesas de Capital'!F5481+'Despesas Correntes'!F5481</f>
        <v>0</v>
      </c>
      <c r="G5481" s="3">
        <f>'Despesas de Capital'!G5481+'Despesas Correntes'!G5481</f>
        <v>998904</v>
      </c>
      <c r="H5481" s="3">
        <f>'Despesas de Capital'!H5481+'Despesas Correntes'!H5481</f>
        <v>815900</v>
      </c>
      <c r="I5481" s="3">
        <f>'Despesas de Capital'!I5481+'Despesas Correntes'!I5481</f>
        <v>0</v>
      </c>
      <c r="J5481" s="3">
        <f>'Despesas de Capital'!J5481+'Despesas Correntes'!J5481</f>
        <v>0</v>
      </c>
      <c r="K5481" s="3">
        <f>'Despesas de Capital'!K5481+'Despesas Correntes'!K5481</f>
        <v>0</v>
      </c>
      <c r="L5481" s="3">
        <f>'Despesas de Capital'!L5481+'Despesas Correntes'!L5481</f>
        <v>0</v>
      </c>
      <c r="M5481" s="3">
        <f>'Despesas de Capital'!M5481+'Despesas Correntes'!M5481</f>
        <v>0</v>
      </c>
      <c r="N5481" s="3">
        <f>'Despesas de Capital'!N5481+'Despesas Correntes'!N5481</f>
        <v>0</v>
      </c>
      <c r="O5481" s="10">
        <f t="shared" si="85"/>
        <v>2714804</v>
      </c>
    </row>
    <row r="5482" spans="1:15" x14ac:dyDescent="0.2">
      <c r="A5482" s="2" t="s">
        <v>208</v>
      </c>
      <c r="B5482" s="6" t="s">
        <v>25</v>
      </c>
      <c r="C5482" s="3">
        <f>'Despesas de Capital'!C5482+'Despesas Correntes'!C5482</f>
        <v>740908</v>
      </c>
      <c r="D5482" s="3">
        <f>'Despesas de Capital'!D5482+'Despesas Correntes'!D5482</f>
        <v>0</v>
      </c>
      <c r="E5482" s="3">
        <f>'Despesas de Capital'!E5482+'Despesas Correntes'!E5482</f>
        <v>0</v>
      </c>
      <c r="F5482" s="3">
        <f>'Despesas de Capital'!F5482+'Despesas Correntes'!F5482</f>
        <v>0</v>
      </c>
      <c r="G5482" s="3">
        <f>'Despesas de Capital'!G5482+'Despesas Correntes'!G5482</f>
        <v>2048000</v>
      </c>
      <c r="H5482" s="3">
        <f>'Despesas de Capital'!H5482+'Despesas Correntes'!H5482</f>
        <v>0</v>
      </c>
      <c r="I5482" s="3">
        <f>'Despesas de Capital'!I5482+'Despesas Correntes'!I5482</f>
        <v>0</v>
      </c>
      <c r="J5482" s="3">
        <f>'Despesas de Capital'!J5482+'Despesas Correntes'!J5482</f>
        <v>0</v>
      </c>
      <c r="K5482" s="3">
        <f>'Despesas de Capital'!K5482+'Despesas Correntes'!K5482</f>
        <v>0</v>
      </c>
      <c r="L5482" s="3">
        <f>'Despesas de Capital'!L5482+'Despesas Correntes'!L5482</f>
        <v>0</v>
      </c>
      <c r="M5482" s="3">
        <f>'Despesas de Capital'!M5482+'Despesas Correntes'!M5482</f>
        <v>0</v>
      </c>
      <c r="N5482" s="3">
        <f>'Despesas de Capital'!N5482+'Despesas Correntes'!N5482</f>
        <v>0</v>
      </c>
      <c r="O5482" s="10">
        <f t="shared" si="85"/>
        <v>2788908</v>
      </c>
    </row>
    <row r="5483" spans="1:15" x14ac:dyDescent="0.2">
      <c r="A5483" s="2" t="s">
        <v>2105</v>
      </c>
      <c r="B5483" s="6" t="s">
        <v>25</v>
      </c>
      <c r="C5483" s="3">
        <f>'Despesas de Capital'!C5483+'Despesas Correntes'!C5483</f>
        <v>0</v>
      </c>
      <c r="D5483" s="3">
        <f>'Despesas de Capital'!D5483+'Despesas Correntes'!D5483</f>
        <v>0</v>
      </c>
      <c r="E5483" s="3">
        <f>'Despesas de Capital'!E5483+'Despesas Correntes'!E5483</f>
        <v>0</v>
      </c>
      <c r="F5483" s="3">
        <f>'Despesas de Capital'!F5483+'Despesas Correntes'!F5483</f>
        <v>0</v>
      </c>
      <c r="G5483" s="3">
        <f>'Despesas de Capital'!G5483+'Despesas Correntes'!G5483</f>
        <v>1348000</v>
      </c>
      <c r="H5483" s="3">
        <f>'Despesas de Capital'!H5483+'Despesas Correntes'!H5483</f>
        <v>0</v>
      </c>
      <c r="I5483" s="3">
        <f>'Despesas de Capital'!I5483+'Despesas Correntes'!I5483</f>
        <v>0</v>
      </c>
      <c r="J5483" s="3">
        <f>'Despesas de Capital'!J5483+'Despesas Correntes'!J5483</f>
        <v>0</v>
      </c>
      <c r="K5483" s="3">
        <f>'Despesas de Capital'!K5483+'Despesas Correntes'!K5483</f>
        <v>0</v>
      </c>
      <c r="L5483" s="3">
        <f>'Despesas de Capital'!L5483+'Despesas Correntes'!L5483</f>
        <v>0</v>
      </c>
      <c r="M5483" s="3">
        <f>'Despesas de Capital'!M5483+'Despesas Correntes'!M5483</f>
        <v>0</v>
      </c>
      <c r="N5483" s="3">
        <f>'Despesas de Capital'!N5483+'Despesas Correntes'!N5483</f>
        <v>0</v>
      </c>
      <c r="O5483" s="10">
        <f t="shared" si="85"/>
        <v>1348000</v>
      </c>
    </row>
    <row r="5484" spans="1:15" x14ac:dyDescent="0.2">
      <c r="A5484" s="2" t="s">
        <v>5171</v>
      </c>
      <c r="B5484" s="6" t="s">
        <v>25</v>
      </c>
      <c r="C5484" s="3">
        <f>'Despesas de Capital'!C5484+'Despesas Correntes'!C5484</f>
        <v>0</v>
      </c>
      <c r="D5484" s="3">
        <f>'Despesas de Capital'!D5484+'Despesas Correntes'!D5484</f>
        <v>303322</v>
      </c>
      <c r="E5484" s="3">
        <f>'Despesas de Capital'!E5484+'Despesas Correntes'!E5484</f>
        <v>0</v>
      </c>
      <c r="F5484" s="3">
        <f>'Despesas de Capital'!F5484+'Despesas Correntes'!F5484</f>
        <v>0</v>
      </c>
      <c r="G5484" s="3">
        <f>'Despesas de Capital'!G5484+'Despesas Correntes'!G5484</f>
        <v>997500</v>
      </c>
      <c r="H5484" s="3">
        <f>'Despesas de Capital'!H5484+'Despesas Correntes'!H5484</f>
        <v>399993</v>
      </c>
      <c r="I5484" s="3">
        <f>'Despesas de Capital'!I5484+'Despesas Correntes'!I5484</f>
        <v>0</v>
      </c>
      <c r="J5484" s="3">
        <f>'Despesas de Capital'!J5484+'Despesas Correntes'!J5484</f>
        <v>0</v>
      </c>
      <c r="K5484" s="3">
        <f>'Despesas de Capital'!K5484+'Despesas Correntes'!K5484</f>
        <v>0</v>
      </c>
      <c r="L5484" s="3">
        <f>'Despesas de Capital'!L5484+'Despesas Correntes'!L5484</f>
        <v>0</v>
      </c>
      <c r="M5484" s="3">
        <f>'Despesas de Capital'!M5484+'Despesas Correntes'!M5484</f>
        <v>0</v>
      </c>
      <c r="N5484" s="3">
        <f>'Despesas de Capital'!N5484+'Despesas Correntes'!N5484</f>
        <v>0</v>
      </c>
      <c r="O5484" s="10">
        <f t="shared" si="85"/>
        <v>1700815</v>
      </c>
    </row>
    <row r="5485" spans="1:15" x14ac:dyDescent="0.2">
      <c r="A5485" s="2" t="s">
        <v>2106</v>
      </c>
      <c r="B5485" s="6" t="s">
        <v>25</v>
      </c>
      <c r="C5485" s="3">
        <f>'Despesas de Capital'!C5485+'Despesas Correntes'!C5485</f>
        <v>0</v>
      </c>
      <c r="D5485" s="3">
        <f>'Despesas de Capital'!D5485+'Despesas Correntes'!D5485</f>
        <v>293005</v>
      </c>
      <c r="E5485" s="3">
        <f>'Despesas de Capital'!E5485+'Despesas Correntes'!E5485</f>
        <v>0</v>
      </c>
      <c r="F5485" s="3">
        <f>'Despesas de Capital'!F5485+'Despesas Correntes'!F5485</f>
        <v>0</v>
      </c>
      <c r="G5485" s="3">
        <f>'Despesas de Capital'!G5485+'Despesas Correntes'!G5485</f>
        <v>2195500</v>
      </c>
      <c r="H5485" s="3">
        <f>'Despesas de Capital'!H5485+'Despesas Correntes'!H5485</f>
        <v>1793000</v>
      </c>
      <c r="I5485" s="3">
        <f>'Despesas de Capital'!I5485+'Despesas Correntes'!I5485</f>
        <v>0</v>
      </c>
      <c r="J5485" s="3">
        <f>'Despesas de Capital'!J5485+'Despesas Correntes'!J5485</f>
        <v>0</v>
      </c>
      <c r="K5485" s="3">
        <f>'Despesas de Capital'!K5485+'Despesas Correntes'!K5485</f>
        <v>0</v>
      </c>
      <c r="L5485" s="3">
        <f>'Despesas de Capital'!L5485+'Despesas Correntes'!L5485</f>
        <v>0</v>
      </c>
      <c r="M5485" s="3">
        <f>'Despesas de Capital'!M5485+'Despesas Correntes'!M5485</f>
        <v>0</v>
      </c>
      <c r="N5485" s="3">
        <f>'Despesas de Capital'!N5485+'Despesas Correntes'!N5485</f>
        <v>0</v>
      </c>
      <c r="O5485" s="10">
        <f t="shared" si="85"/>
        <v>4281505</v>
      </c>
    </row>
    <row r="5486" spans="1:15" x14ac:dyDescent="0.2">
      <c r="A5486" s="2" t="s">
        <v>5035</v>
      </c>
      <c r="B5486" s="6" t="s">
        <v>25</v>
      </c>
      <c r="C5486" s="3">
        <f>'Despesas de Capital'!C5486+'Despesas Correntes'!C5486</f>
        <v>0</v>
      </c>
      <c r="D5486" s="3">
        <f>'Despesas de Capital'!D5486+'Despesas Correntes'!D5486</f>
        <v>500000</v>
      </c>
      <c r="E5486" s="3">
        <f>'Despesas de Capital'!E5486+'Despesas Correntes'!E5486</f>
        <v>0</v>
      </c>
      <c r="F5486" s="3">
        <f>'Despesas de Capital'!F5486+'Despesas Correntes'!F5486</f>
        <v>0</v>
      </c>
      <c r="G5486" s="3">
        <f>'Despesas de Capital'!G5486+'Despesas Correntes'!G5486</f>
        <v>3336004</v>
      </c>
      <c r="H5486" s="3">
        <f>'Despesas de Capital'!H5486+'Despesas Correntes'!H5486</f>
        <v>857058.04</v>
      </c>
      <c r="I5486" s="3">
        <f>'Despesas de Capital'!I5486+'Despesas Correntes'!I5486</f>
        <v>0</v>
      </c>
      <c r="J5486" s="3">
        <f>'Despesas de Capital'!J5486+'Despesas Correntes'!J5486</f>
        <v>0</v>
      </c>
      <c r="K5486" s="3">
        <f>'Despesas de Capital'!K5486+'Despesas Correntes'!K5486</f>
        <v>0</v>
      </c>
      <c r="L5486" s="3">
        <f>'Despesas de Capital'!L5486+'Despesas Correntes'!L5486</f>
        <v>0</v>
      </c>
      <c r="M5486" s="3">
        <f>'Despesas de Capital'!M5486+'Despesas Correntes'!M5486</f>
        <v>0</v>
      </c>
      <c r="N5486" s="3">
        <f>'Despesas de Capital'!N5486+'Despesas Correntes'!N5486</f>
        <v>0</v>
      </c>
      <c r="O5486" s="10">
        <f t="shared" si="85"/>
        <v>4693062.04</v>
      </c>
    </row>
    <row r="5487" spans="1:15" x14ac:dyDescent="0.2">
      <c r="A5487" s="2" t="s">
        <v>370</v>
      </c>
      <c r="B5487" s="6" t="s">
        <v>25</v>
      </c>
      <c r="C5487" s="3">
        <f>'Despesas de Capital'!C5487+'Despesas Correntes'!C5487</f>
        <v>0</v>
      </c>
      <c r="D5487" s="3">
        <f>'Despesas de Capital'!D5487+'Despesas Correntes'!D5487</f>
        <v>200555</v>
      </c>
      <c r="E5487" s="3">
        <f>'Despesas de Capital'!E5487+'Despesas Correntes'!E5487</f>
        <v>0</v>
      </c>
      <c r="F5487" s="3">
        <f>'Despesas de Capital'!F5487+'Despesas Correntes'!F5487</f>
        <v>0</v>
      </c>
      <c r="G5487" s="3">
        <f>'Despesas de Capital'!G5487+'Despesas Correntes'!G5487</f>
        <v>955600</v>
      </c>
      <c r="H5487" s="3">
        <f>'Despesas de Capital'!H5487+'Despesas Correntes'!H5487</f>
        <v>1631800</v>
      </c>
      <c r="I5487" s="3">
        <f>'Despesas de Capital'!I5487+'Despesas Correntes'!I5487</f>
        <v>0</v>
      </c>
      <c r="J5487" s="3">
        <f>'Despesas de Capital'!J5487+'Despesas Correntes'!J5487</f>
        <v>0</v>
      </c>
      <c r="K5487" s="3">
        <f>'Despesas de Capital'!K5487+'Despesas Correntes'!K5487</f>
        <v>0</v>
      </c>
      <c r="L5487" s="3">
        <f>'Despesas de Capital'!L5487+'Despesas Correntes'!L5487</f>
        <v>0</v>
      </c>
      <c r="M5487" s="3">
        <f>'Despesas de Capital'!M5487+'Despesas Correntes'!M5487</f>
        <v>0</v>
      </c>
      <c r="N5487" s="3">
        <f>'Despesas de Capital'!N5487+'Despesas Correntes'!N5487</f>
        <v>0</v>
      </c>
      <c r="O5487" s="10">
        <f t="shared" si="85"/>
        <v>2787955</v>
      </c>
    </row>
    <row r="5488" spans="1:15" x14ac:dyDescent="0.2">
      <c r="A5488" s="2" t="s">
        <v>5184</v>
      </c>
      <c r="B5488" s="6" t="s">
        <v>25</v>
      </c>
      <c r="C5488" s="3">
        <f>'Despesas de Capital'!C5488+'Despesas Correntes'!C5488</f>
        <v>0</v>
      </c>
      <c r="D5488" s="3">
        <f>'Despesas de Capital'!D5488+'Despesas Correntes'!D5488</f>
        <v>899250</v>
      </c>
      <c r="E5488" s="3">
        <f>'Despesas de Capital'!E5488+'Despesas Correntes'!E5488</f>
        <v>0</v>
      </c>
      <c r="F5488" s="3">
        <f>'Despesas de Capital'!F5488+'Despesas Correntes'!F5488</f>
        <v>0</v>
      </c>
      <c r="G5488" s="3">
        <f>'Despesas de Capital'!G5488+'Despesas Correntes'!G5488</f>
        <v>2145500</v>
      </c>
      <c r="H5488" s="3">
        <f>'Despesas de Capital'!H5488+'Despesas Correntes'!H5488</f>
        <v>597000</v>
      </c>
      <c r="I5488" s="3">
        <f>'Despesas de Capital'!I5488+'Despesas Correntes'!I5488</f>
        <v>0</v>
      </c>
      <c r="J5488" s="3">
        <f>'Despesas de Capital'!J5488+'Despesas Correntes'!J5488</f>
        <v>0</v>
      </c>
      <c r="K5488" s="3">
        <f>'Despesas de Capital'!K5488+'Despesas Correntes'!K5488</f>
        <v>0</v>
      </c>
      <c r="L5488" s="3">
        <f>'Despesas de Capital'!L5488+'Despesas Correntes'!L5488</f>
        <v>0</v>
      </c>
      <c r="M5488" s="3">
        <f>'Despesas de Capital'!M5488+'Despesas Correntes'!M5488</f>
        <v>0</v>
      </c>
      <c r="N5488" s="3">
        <f>'Despesas de Capital'!N5488+'Despesas Correntes'!N5488</f>
        <v>0</v>
      </c>
      <c r="O5488" s="10">
        <f t="shared" si="85"/>
        <v>3641750</v>
      </c>
    </row>
    <row r="5489" spans="1:15" x14ac:dyDescent="0.2">
      <c r="A5489" s="2" t="s">
        <v>5111</v>
      </c>
      <c r="B5489" s="6" t="s">
        <v>25</v>
      </c>
      <c r="C5489" s="3">
        <f>'Despesas de Capital'!C5489+'Despesas Correntes'!C5489</f>
        <v>0</v>
      </c>
      <c r="D5489" s="3">
        <f>'Despesas de Capital'!D5489+'Despesas Correntes'!D5489</f>
        <v>900000</v>
      </c>
      <c r="E5489" s="3">
        <f>'Despesas de Capital'!E5489+'Despesas Correntes'!E5489</f>
        <v>0</v>
      </c>
      <c r="F5489" s="3">
        <f>'Despesas de Capital'!F5489+'Despesas Correntes'!F5489</f>
        <v>0</v>
      </c>
      <c r="G5489" s="3">
        <f>'Despesas de Capital'!G5489+'Despesas Correntes'!G5489</f>
        <v>3588000</v>
      </c>
      <c r="H5489" s="3">
        <f>'Despesas de Capital'!H5489+'Despesas Correntes'!H5489</f>
        <v>300000</v>
      </c>
      <c r="I5489" s="3">
        <f>'Despesas de Capital'!I5489+'Despesas Correntes'!I5489</f>
        <v>0</v>
      </c>
      <c r="J5489" s="3">
        <f>'Despesas de Capital'!J5489+'Despesas Correntes'!J5489</f>
        <v>0</v>
      </c>
      <c r="K5489" s="3">
        <f>'Despesas de Capital'!K5489+'Despesas Correntes'!K5489</f>
        <v>0</v>
      </c>
      <c r="L5489" s="3">
        <f>'Despesas de Capital'!L5489+'Despesas Correntes'!L5489</f>
        <v>0</v>
      </c>
      <c r="M5489" s="3">
        <f>'Despesas de Capital'!M5489+'Despesas Correntes'!M5489</f>
        <v>0</v>
      </c>
      <c r="N5489" s="3">
        <f>'Despesas de Capital'!N5489+'Despesas Correntes'!N5489</f>
        <v>0</v>
      </c>
      <c r="O5489" s="10">
        <f t="shared" si="85"/>
        <v>4788000</v>
      </c>
    </row>
    <row r="5490" spans="1:15" x14ac:dyDescent="0.2">
      <c r="A5490" s="2" t="s">
        <v>5154</v>
      </c>
      <c r="B5490" s="6" t="s">
        <v>25</v>
      </c>
      <c r="C5490" s="3">
        <f>'Despesas de Capital'!C5490+'Despesas Correntes'!C5490</f>
        <v>0</v>
      </c>
      <c r="D5490" s="3">
        <f>'Despesas de Capital'!D5490+'Despesas Correntes'!D5490</f>
        <v>0</v>
      </c>
      <c r="E5490" s="3">
        <f>'Despesas de Capital'!E5490+'Despesas Correntes'!E5490</f>
        <v>500000</v>
      </c>
      <c r="F5490" s="3">
        <f>'Despesas de Capital'!F5490+'Despesas Correntes'!F5490</f>
        <v>400000</v>
      </c>
      <c r="G5490" s="3">
        <f>'Despesas de Capital'!G5490+'Despesas Correntes'!G5490</f>
        <v>2438000</v>
      </c>
      <c r="H5490" s="3">
        <f>'Despesas de Capital'!H5490+'Despesas Correntes'!H5490</f>
        <v>391776</v>
      </c>
      <c r="I5490" s="3">
        <f>'Despesas de Capital'!I5490+'Despesas Correntes'!I5490</f>
        <v>0</v>
      </c>
      <c r="J5490" s="3">
        <f>'Despesas de Capital'!J5490+'Despesas Correntes'!J5490</f>
        <v>0</v>
      </c>
      <c r="K5490" s="3">
        <f>'Despesas de Capital'!K5490+'Despesas Correntes'!K5490</f>
        <v>0</v>
      </c>
      <c r="L5490" s="3">
        <f>'Despesas de Capital'!L5490+'Despesas Correntes'!L5490</f>
        <v>0</v>
      </c>
      <c r="M5490" s="3">
        <f>'Despesas de Capital'!M5490+'Despesas Correntes'!M5490</f>
        <v>0</v>
      </c>
      <c r="N5490" s="3">
        <f>'Despesas de Capital'!N5490+'Despesas Correntes'!N5490</f>
        <v>0</v>
      </c>
      <c r="O5490" s="10">
        <f t="shared" si="85"/>
        <v>3729776</v>
      </c>
    </row>
    <row r="5491" spans="1:15" x14ac:dyDescent="0.2">
      <c r="A5491" s="2" t="s">
        <v>5045</v>
      </c>
      <c r="B5491" s="6" t="s">
        <v>25</v>
      </c>
      <c r="C5491" s="3">
        <f>'Despesas de Capital'!C5491+'Despesas Correntes'!C5491</f>
        <v>300000</v>
      </c>
      <c r="D5491" s="3">
        <f>'Despesas de Capital'!D5491+'Despesas Correntes'!D5491</f>
        <v>11000000</v>
      </c>
      <c r="E5491" s="3">
        <f>'Despesas de Capital'!E5491+'Despesas Correntes'!E5491</f>
        <v>0</v>
      </c>
      <c r="F5491" s="3">
        <f>'Despesas de Capital'!F5491+'Despesas Correntes'!F5491</f>
        <v>0</v>
      </c>
      <c r="G5491" s="3">
        <f>'Despesas de Capital'!G5491+'Despesas Correntes'!G5491</f>
        <v>4200000</v>
      </c>
      <c r="H5491" s="3">
        <f>'Despesas de Capital'!H5491+'Despesas Correntes'!H5491</f>
        <v>0</v>
      </c>
      <c r="I5491" s="3">
        <f>'Despesas de Capital'!I5491+'Despesas Correntes'!I5491</f>
        <v>0</v>
      </c>
      <c r="J5491" s="3">
        <f>'Despesas de Capital'!J5491+'Despesas Correntes'!J5491</f>
        <v>0</v>
      </c>
      <c r="K5491" s="3">
        <f>'Despesas de Capital'!K5491+'Despesas Correntes'!K5491</f>
        <v>0</v>
      </c>
      <c r="L5491" s="3">
        <f>'Despesas de Capital'!L5491+'Despesas Correntes'!L5491</f>
        <v>0</v>
      </c>
      <c r="M5491" s="3">
        <f>'Despesas de Capital'!M5491+'Despesas Correntes'!M5491</f>
        <v>0</v>
      </c>
      <c r="N5491" s="3">
        <f>'Despesas de Capital'!N5491+'Despesas Correntes'!N5491</f>
        <v>0</v>
      </c>
      <c r="O5491" s="10">
        <f t="shared" si="85"/>
        <v>15500000</v>
      </c>
    </row>
    <row r="5492" spans="1:15" x14ac:dyDescent="0.2">
      <c r="A5492" s="2" t="s">
        <v>112</v>
      </c>
      <c r="B5492" s="6" t="s">
        <v>25</v>
      </c>
      <c r="C5492" s="3">
        <f>'Despesas de Capital'!C5492+'Despesas Correntes'!C5492</f>
        <v>0</v>
      </c>
      <c r="D5492" s="3">
        <f>'Despesas de Capital'!D5492+'Despesas Correntes'!D5492</f>
        <v>0</v>
      </c>
      <c r="E5492" s="3">
        <f>'Despesas de Capital'!E5492+'Despesas Correntes'!E5492</f>
        <v>0</v>
      </c>
      <c r="F5492" s="3">
        <f>'Despesas de Capital'!F5492+'Despesas Correntes'!F5492</f>
        <v>0</v>
      </c>
      <c r="G5492" s="3">
        <f>'Despesas de Capital'!G5492+'Despesas Correntes'!G5492</f>
        <v>1844999</v>
      </c>
      <c r="H5492" s="3">
        <f>'Despesas de Capital'!H5492+'Despesas Correntes'!H5492</f>
        <v>0</v>
      </c>
      <c r="I5492" s="3">
        <f>'Despesas de Capital'!I5492+'Despesas Correntes'!I5492</f>
        <v>0</v>
      </c>
      <c r="J5492" s="3">
        <f>'Despesas de Capital'!J5492+'Despesas Correntes'!J5492</f>
        <v>0</v>
      </c>
      <c r="K5492" s="3">
        <f>'Despesas de Capital'!K5492+'Despesas Correntes'!K5492</f>
        <v>0</v>
      </c>
      <c r="L5492" s="3">
        <f>'Despesas de Capital'!L5492+'Despesas Correntes'!L5492</f>
        <v>0</v>
      </c>
      <c r="M5492" s="3">
        <f>'Despesas de Capital'!M5492+'Despesas Correntes'!M5492</f>
        <v>0</v>
      </c>
      <c r="N5492" s="3">
        <f>'Despesas de Capital'!N5492+'Despesas Correntes'!N5492</f>
        <v>0</v>
      </c>
      <c r="O5492" s="10">
        <f t="shared" si="85"/>
        <v>1844999</v>
      </c>
    </row>
    <row r="5493" spans="1:15" x14ac:dyDescent="0.2">
      <c r="A5493" s="2" t="s">
        <v>5054</v>
      </c>
      <c r="B5493" s="6" t="s">
        <v>25</v>
      </c>
      <c r="C5493" s="3">
        <f>'Despesas de Capital'!C5493+'Despesas Correntes'!C5493</f>
        <v>0</v>
      </c>
      <c r="D5493" s="3">
        <f>'Despesas de Capital'!D5493+'Despesas Correntes'!D5493</f>
        <v>342912</v>
      </c>
      <c r="E5493" s="3">
        <f>'Despesas de Capital'!E5493+'Despesas Correntes'!E5493</f>
        <v>0</v>
      </c>
      <c r="F5493" s="3">
        <f>'Despesas de Capital'!F5493+'Despesas Correntes'!F5493</f>
        <v>100000</v>
      </c>
      <c r="G5493" s="3">
        <f>'Despesas de Capital'!G5493+'Despesas Correntes'!G5493</f>
        <v>2293370</v>
      </c>
      <c r="H5493" s="3">
        <f>'Despesas de Capital'!H5493+'Despesas Correntes'!H5493</f>
        <v>0</v>
      </c>
      <c r="I5493" s="3">
        <f>'Despesas de Capital'!I5493+'Despesas Correntes'!I5493</f>
        <v>0</v>
      </c>
      <c r="J5493" s="3">
        <f>'Despesas de Capital'!J5493+'Despesas Correntes'!J5493</f>
        <v>0</v>
      </c>
      <c r="K5493" s="3">
        <f>'Despesas de Capital'!K5493+'Despesas Correntes'!K5493</f>
        <v>0</v>
      </c>
      <c r="L5493" s="3">
        <f>'Despesas de Capital'!L5493+'Despesas Correntes'!L5493</f>
        <v>0</v>
      </c>
      <c r="M5493" s="3">
        <f>'Despesas de Capital'!M5493+'Despesas Correntes'!M5493</f>
        <v>0</v>
      </c>
      <c r="N5493" s="3">
        <f>'Despesas de Capital'!N5493+'Despesas Correntes'!N5493</f>
        <v>0</v>
      </c>
      <c r="O5493" s="10">
        <f t="shared" si="85"/>
        <v>2736282</v>
      </c>
    </row>
    <row r="5494" spans="1:15" x14ac:dyDescent="0.2">
      <c r="A5494" s="2" t="s">
        <v>5056</v>
      </c>
      <c r="B5494" s="6" t="s">
        <v>25</v>
      </c>
      <c r="C5494" s="3">
        <f>'Despesas de Capital'!C5494+'Despesas Correntes'!C5494</f>
        <v>0</v>
      </c>
      <c r="D5494" s="3">
        <f>'Despesas de Capital'!D5494+'Despesas Correntes'!D5494</f>
        <v>50000</v>
      </c>
      <c r="E5494" s="3">
        <f>'Despesas de Capital'!E5494+'Despesas Correntes'!E5494</f>
        <v>0</v>
      </c>
      <c r="F5494" s="3">
        <f>'Despesas de Capital'!F5494+'Despesas Correntes'!F5494</f>
        <v>0</v>
      </c>
      <c r="G5494" s="3">
        <f>'Despesas de Capital'!G5494+'Despesas Correntes'!G5494</f>
        <v>1272200</v>
      </c>
      <c r="H5494" s="3">
        <f>'Despesas de Capital'!H5494+'Despesas Correntes'!H5494</f>
        <v>497500</v>
      </c>
      <c r="I5494" s="3">
        <f>'Despesas de Capital'!I5494+'Despesas Correntes'!I5494</f>
        <v>0</v>
      </c>
      <c r="J5494" s="3">
        <f>'Despesas de Capital'!J5494+'Despesas Correntes'!J5494</f>
        <v>0</v>
      </c>
      <c r="K5494" s="3">
        <f>'Despesas de Capital'!K5494+'Despesas Correntes'!K5494</f>
        <v>0</v>
      </c>
      <c r="L5494" s="3">
        <f>'Despesas de Capital'!L5494+'Despesas Correntes'!L5494</f>
        <v>0</v>
      </c>
      <c r="M5494" s="3">
        <f>'Despesas de Capital'!M5494+'Despesas Correntes'!M5494</f>
        <v>0</v>
      </c>
      <c r="N5494" s="3">
        <f>'Despesas de Capital'!N5494+'Despesas Correntes'!N5494</f>
        <v>0</v>
      </c>
      <c r="O5494" s="10">
        <f t="shared" si="85"/>
        <v>1819700</v>
      </c>
    </row>
    <row r="5495" spans="1:15" x14ac:dyDescent="0.2">
      <c r="A5495" s="2" t="s">
        <v>372</v>
      </c>
      <c r="B5495" s="6" t="s">
        <v>25</v>
      </c>
      <c r="C5495" s="3">
        <f>'Despesas de Capital'!C5495+'Despesas Correntes'!C5495</f>
        <v>0</v>
      </c>
      <c r="D5495" s="3">
        <f>'Despesas de Capital'!D5495+'Despesas Correntes'!D5495</f>
        <v>0</v>
      </c>
      <c r="E5495" s="3">
        <f>'Despesas de Capital'!E5495+'Despesas Correntes'!E5495</f>
        <v>0</v>
      </c>
      <c r="F5495" s="3">
        <f>'Despesas de Capital'!F5495+'Despesas Correntes'!F5495</f>
        <v>50000</v>
      </c>
      <c r="G5495" s="3">
        <f>'Despesas de Capital'!G5495+'Despesas Correntes'!G5495</f>
        <v>996000</v>
      </c>
      <c r="H5495" s="3">
        <f>'Despesas de Capital'!H5495+'Despesas Correntes'!H5495</f>
        <v>0</v>
      </c>
      <c r="I5495" s="3">
        <f>'Despesas de Capital'!I5495+'Despesas Correntes'!I5495</f>
        <v>0</v>
      </c>
      <c r="J5495" s="3">
        <f>'Despesas de Capital'!J5495+'Despesas Correntes'!J5495</f>
        <v>0</v>
      </c>
      <c r="K5495" s="3">
        <f>'Despesas de Capital'!K5495+'Despesas Correntes'!K5495</f>
        <v>0</v>
      </c>
      <c r="L5495" s="3">
        <f>'Despesas de Capital'!L5495+'Despesas Correntes'!L5495</f>
        <v>0</v>
      </c>
      <c r="M5495" s="3">
        <f>'Despesas de Capital'!M5495+'Despesas Correntes'!M5495</f>
        <v>0</v>
      </c>
      <c r="N5495" s="3">
        <f>'Despesas de Capital'!N5495+'Despesas Correntes'!N5495</f>
        <v>0</v>
      </c>
      <c r="O5495" s="10">
        <f t="shared" si="85"/>
        <v>1046000</v>
      </c>
    </row>
    <row r="5496" spans="1:15" x14ac:dyDescent="0.2">
      <c r="A5496" s="2" t="s">
        <v>5059</v>
      </c>
      <c r="B5496" s="6" t="s">
        <v>25</v>
      </c>
      <c r="C5496" s="3">
        <f>'Despesas de Capital'!C5496+'Despesas Correntes'!C5496</f>
        <v>0</v>
      </c>
      <c r="D5496" s="3">
        <f>'Despesas de Capital'!D5496+'Despesas Correntes'!D5496</f>
        <v>49000</v>
      </c>
      <c r="E5496" s="3">
        <f>'Despesas de Capital'!E5496+'Despesas Correntes'!E5496</f>
        <v>0</v>
      </c>
      <c r="F5496" s="3">
        <f>'Despesas de Capital'!F5496+'Despesas Correntes'!F5496</f>
        <v>0</v>
      </c>
      <c r="G5496" s="3">
        <f>'Despesas de Capital'!G5496+'Despesas Correntes'!G5496</f>
        <v>1533405</v>
      </c>
      <c r="H5496" s="3">
        <f>'Despesas de Capital'!H5496+'Despesas Correntes'!H5496</f>
        <v>597000</v>
      </c>
      <c r="I5496" s="3">
        <f>'Despesas de Capital'!I5496+'Despesas Correntes'!I5496</f>
        <v>0</v>
      </c>
      <c r="J5496" s="3">
        <f>'Despesas de Capital'!J5496+'Despesas Correntes'!J5496</f>
        <v>0</v>
      </c>
      <c r="K5496" s="3">
        <f>'Despesas de Capital'!K5496+'Despesas Correntes'!K5496</f>
        <v>0</v>
      </c>
      <c r="L5496" s="3">
        <f>'Despesas de Capital'!L5496+'Despesas Correntes'!L5496</f>
        <v>0</v>
      </c>
      <c r="M5496" s="3">
        <f>'Despesas de Capital'!M5496+'Despesas Correntes'!M5496</f>
        <v>0</v>
      </c>
      <c r="N5496" s="3">
        <f>'Despesas de Capital'!N5496+'Despesas Correntes'!N5496</f>
        <v>0</v>
      </c>
      <c r="O5496" s="10">
        <f t="shared" si="85"/>
        <v>2179405</v>
      </c>
    </row>
    <row r="5497" spans="1:15" x14ac:dyDescent="0.2">
      <c r="A5497" s="2" t="s">
        <v>354</v>
      </c>
      <c r="B5497" s="6" t="s">
        <v>25</v>
      </c>
      <c r="C5497" s="3">
        <f>'Despesas de Capital'!C5497+'Despesas Correntes'!C5497</f>
        <v>0</v>
      </c>
      <c r="D5497" s="3">
        <f>'Despesas de Capital'!D5497+'Despesas Correntes'!D5497</f>
        <v>490000</v>
      </c>
      <c r="E5497" s="3">
        <f>'Despesas de Capital'!E5497+'Despesas Correntes'!E5497</f>
        <v>0</v>
      </c>
      <c r="F5497" s="3">
        <f>'Despesas de Capital'!F5497+'Despesas Correntes'!F5497</f>
        <v>50000</v>
      </c>
      <c r="G5497" s="3">
        <f>'Despesas de Capital'!G5497+'Despesas Correntes'!G5497</f>
        <v>998000</v>
      </c>
      <c r="H5497" s="3">
        <f>'Despesas de Capital'!H5497+'Despesas Correntes'!H5497</f>
        <v>400000</v>
      </c>
      <c r="I5497" s="3">
        <f>'Despesas de Capital'!I5497+'Despesas Correntes'!I5497</f>
        <v>0</v>
      </c>
      <c r="J5497" s="3">
        <f>'Despesas de Capital'!J5497+'Despesas Correntes'!J5497</f>
        <v>0</v>
      </c>
      <c r="K5497" s="3">
        <f>'Despesas de Capital'!K5497+'Despesas Correntes'!K5497</f>
        <v>0</v>
      </c>
      <c r="L5497" s="3">
        <f>'Despesas de Capital'!L5497+'Despesas Correntes'!L5497</f>
        <v>0</v>
      </c>
      <c r="M5497" s="3">
        <f>'Despesas de Capital'!M5497+'Despesas Correntes'!M5497</f>
        <v>0</v>
      </c>
      <c r="N5497" s="3">
        <f>'Despesas de Capital'!N5497+'Despesas Correntes'!N5497</f>
        <v>0</v>
      </c>
      <c r="O5497" s="10">
        <f t="shared" si="85"/>
        <v>1938000</v>
      </c>
    </row>
    <row r="5498" spans="1:15" x14ac:dyDescent="0.2">
      <c r="A5498" s="2" t="s">
        <v>374</v>
      </c>
      <c r="B5498" s="6" t="s">
        <v>25</v>
      </c>
      <c r="C5498" s="3">
        <f>'Despesas de Capital'!C5498+'Despesas Correntes'!C5498</f>
        <v>0</v>
      </c>
      <c r="D5498" s="3">
        <f>'Despesas de Capital'!D5498+'Despesas Correntes'!D5498</f>
        <v>0</v>
      </c>
      <c r="E5498" s="3">
        <f>'Despesas de Capital'!E5498+'Despesas Correntes'!E5498</f>
        <v>0</v>
      </c>
      <c r="F5498" s="3">
        <f>'Despesas de Capital'!F5498+'Despesas Correntes'!F5498</f>
        <v>50000</v>
      </c>
      <c r="G5498" s="3">
        <f>'Despesas de Capital'!G5498+'Despesas Correntes'!G5498</f>
        <v>798000</v>
      </c>
      <c r="H5498" s="3">
        <f>'Despesas de Capital'!H5498+'Despesas Correntes'!H5498</f>
        <v>0</v>
      </c>
      <c r="I5498" s="3">
        <f>'Despesas de Capital'!I5498+'Despesas Correntes'!I5498</f>
        <v>0</v>
      </c>
      <c r="J5498" s="3">
        <f>'Despesas de Capital'!J5498+'Despesas Correntes'!J5498</f>
        <v>0</v>
      </c>
      <c r="K5498" s="3">
        <f>'Despesas de Capital'!K5498+'Despesas Correntes'!K5498</f>
        <v>0</v>
      </c>
      <c r="L5498" s="3">
        <f>'Despesas de Capital'!L5498+'Despesas Correntes'!L5498</f>
        <v>0</v>
      </c>
      <c r="M5498" s="3">
        <f>'Despesas de Capital'!M5498+'Despesas Correntes'!M5498</f>
        <v>0</v>
      </c>
      <c r="N5498" s="3">
        <f>'Despesas de Capital'!N5498+'Despesas Correntes'!N5498</f>
        <v>0</v>
      </c>
      <c r="O5498" s="10">
        <f t="shared" si="85"/>
        <v>848000</v>
      </c>
    </row>
    <row r="5499" spans="1:15" x14ac:dyDescent="0.2">
      <c r="A5499" s="2" t="s">
        <v>392</v>
      </c>
      <c r="B5499" s="6" t="s">
        <v>25</v>
      </c>
      <c r="C5499" s="3">
        <f>'Despesas de Capital'!C5499+'Despesas Correntes'!C5499</f>
        <v>0</v>
      </c>
      <c r="D5499" s="3">
        <f>'Despesas de Capital'!D5499+'Despesas Correntes'!D5499</f>
        <v>484186</v>
      </c>
      <c r="E5499" s="3">
        <f>'Despesas de Capital'!E5499+'Despesas Correntes'!E5499</f>
        <v>0</v>
      </c>
      <c r="F5499" s="3">
        <f>'Despesas de Capital'!F5499+'Despesas Correntes'!F5499</f>
        <v>100000</v>
      </c>
      <c r="G5499" s="3">
        <f>'Despesas de Capital'!G5499+'Despesas Correntes'!G5499</f>
        <v>1297500</v>
      </c>
      <c r="H5499" s="3">
        <f>'Despesas de Capital'!H5499+'Despesas Correntes'!H5499</f>
        <v>0</v>
      </c>
      <c r="I5499" s="3">
        <f>'Despesas de Capital'!I5499+'Despesas Correntes'!I5499</f>
        <v>0</v>
      </c>
      <c r="J5499" s="3">
        <f>'Despesas de Capital'!J5499+'Despesas Correntes'!J5499</f>
        <v>0</v>
      </c>
      <c r="K5499" s="3">
        <f>'Despesas de Capital'!K5499+'Despesas Correntes'!K5499</f>
        <v>0</v>
      </c>
      <c r="L5499" s="3">
        <f>'Despesas de Capital'!L5499+'Despesas Correntes'!L5499</f>
        <v>0</v>
      </c>
      <c r="M5499" s="3">
        <f>'Despesas de Capital'!M5499+'Despesas Correntes'!M5499</f>
        <v>0</v>
      </c>
      <c r="N5499" s="3">
        <f>'Despesas de Capital'!N5499+'Despesas Correntes'!N5499</f>
        <v>0</v>
      </c>
      <c r="O5499" s="10">
        <f t="shared" si="85"/>
        <v>1881686</v>
      </c>
    </row>
    <row r="5500" spans="1:15" x14ac:dyDescent="0.2">
      <c r="A5500" s="2" t="s">
        <v>378</v>
      </c>
      <c r="B5500" s="6" t="s">
        <v>25</v>
      </c>
      <c r="C5500" s="3">
        <f>'Despesas de Capital'!C5500+'Despesas Correntes'!C5500</f>
        <v>0</v>
      </c>
      <c r="D5500" s="3">
        <f>'Despesas de Capital'!D5500+'Despesas Correntes'!D5500</f>
        <v>149986</v>
      </c>
      <c r="E5500" s="3">
        <f>'Despesas de Capital'!E5500+'Despesas Correntes'!E5500</f>
        <v>0</v>
      </c>
      <c r="F5500" s="3">
        <f>'Despesas de Capital'!F5500+'Despesas Correntes'!F5500</f>
        <v>0</v>
      </c>
      <c r="G5500" s="3">
        <f>'Despesas de Capital'!G5500+'Despesas Correntes'!G5500</f>
        <v>1599000</v>
      </c>
      <c r="H5500" s="3">
        <f>'Despesas de Capital'!H5500+'Despesas Correntes'!H5500</f>
        <v>2288500</v>
      </c>
      <c r="I5500" s="3">
        <f>'Despesas de Capital'!I5500+'Despesas Correntes'!I5500</f>
        <v>0</v>
      </c>
      <c r="J5500" s="3">
        <f>'Despesas de Capital'!J5500+'Despesas Correntes'!J5500</f>
        <v>0</v>
      </c>
      <c r="K5500" s="3">
        <f>'Despesas de Capital'!K5500+'Despesas Correntes'!K5500</f>
        <v>0</v>
      </c>
      <c r="L5500" s="3">
        <f>'Despesas de Capital'!L5500+'Despesas Correntes'!L5500</f>
        <v>0</v>
      </c>
      <c r="M5500" s="3">
        <f>'Despesas de Capital'!M5500+'Despesas Correntes'!M5500</f>
        <v>0</v>
      </c>
      <c r="N5500" s="3">
        <f>'Despesas de Capital'!N5500+'Despesas Correntes'!N5500</f>
        <v>0</v>
      </c>
      <c r="O5500" s="10">
        <f t="shared" si="85"/>
        <v>4037486</v>
      </c>
    </row>
    <row r="5501" spans="1:15" x14ac:dyDescent="0.2">
      <c r="A5501" s="2" t="s">
        <v>376</v>
      </c>
      <c r="B5501" s="6" t="s">
        <v>25</v>
      </c>
      <c r="C5501" s="3">
        <f>'Despesas de Capital'!C5501+'Despesas Correntes'!C5501</f>
        <v>0</v>
      </c>
      <c r="D5501" s="3">
        <f>'Despesas de Capital'!D5501+'Despesas Correntes'!D5501</f>
        <v>1774000</v>
      </c>
      <c r="E5501" s="3">
        <f>'Despesas de Capital'!E5501+'Despesas Correntes'!E5501</f>
        <v>0</v>
      </c>
      <c r="F5501" s="3">
        <f>'Despesas de Capital'!F5501+'Despesas Correntes'!F5501</f>
        <v>0</v>
      </c>
      <c r="G5501" s="3">
        <f>'Despesas de Capital'!G5501+'Despesas Correntes'!G5501</f>
        <v>998000</v>
      </c>
      <c r="H5501" s="3">
        <f>'Despesas de Capital'!H5501+'Despesas Correntes'!H5501</f>
        <v>0</v>
      </c>
      <c r="I5501" s="3">
        <f>'Despesas de Capital'!I5501+'Despesas Correntes'!I5501</f>
        <v>0</v>
      </c>
      <c r="J5501" s="3">
        <f>'Despesas de Capital'!J5501+'Despesas Correntes'!J5501</f>
        <v>0</v>
      </c>
      <c r="K5501" s="3">
        <f>'Despesas de Capital'!K5501+'Despesas Correntes'!K5501</f>
        <v>0</v>
      </c>
      <c r="L5501" s="3">
        <f>'Despesas de Capital'!L5501+'Despesas Correntes'!L5501</f>
        <v>0</v>
      </c>
      <c r="M5501" s="3">
        <f>'Despesas de Capital'!M5501+'Despesas Correntes'!M5501</f>
        <v>0</v>
      </c>
      <c r="N5501" s="3">
        <f>'Despesas de Capital'!N5501+'Despesas Correntes'!N5501</f>
        <v>0</v>
      </c>
      <c r="O5501" s="10">
        <f t="shared" si="85"/>
        <v>2772000</v>
      </c>
    </row>
    <row r="5502" spans="1:15" x14ac:dyDescent="0.2">
      <c r="A5502" s="2" t="s">
        <v>114</v>
      </c>
      <c r="B5502" s="6" t="s">
        <v>25</v>
      </c>
      <c r="C5502" s="3">
        <f>'Despesas de Capital'!C5502+'Despesas Correntes'!C5502</f>
        <v>0</v>
      </c>
      <c r="D5502" s="3">
        <f>'Despesas de Capital'!D5502+'Despesas Correntes'!D5502</f>
        <v>535112</v>
      </c>
      <c r="E5502" s="3">
        <f>'Despesas de Capital'!E5502+'Despesas Correntes'!E5502</f>
        <v>0</v>
      </c>
      <c r="F5502" s="3">
        <f>'Despesas de Capital'!F5502+'Despesas Correntes'!F5502</f>
        <v>0</v>
      </c>
      <c r="G5502" s="3">
        <f>'Despesas de Capital'!G5502+'Despesas Correntes'!G5502</f>
        <v>1703582</v>
      </c>
      <c r="H5502" s="3">
        <f>'Despesas de Capital'!H5502+'Despesas Correntes'!H5502</f>
        <v>398000</v>
      </c>
      <c r="I5502" s="3">
        <f>'Despesas de Capital'!I5502+'Despesas Correntes'!I5502</f>
        <v>0</v>
      </c>
      <c r="J5502" s="3">
        <f>'Despesas de Capital'!J5502+'Despesas Correntes'!J5502</f>
        <v>0</v>
      </c>
      <c r="K5502" s="3">
        <f>'Despesas de Capital'!K5502+'Despesas Correntes'!K5502</f>
        <v>0</v>
      </c>
      <c r="L5502" s="3">
        <f>'Despesas de Capital'!L5502+'Despesas Correntes'!L5502</f>
        <v>0</v>
      </c>
      <c r="M5502" s="3">
        <f>'Despesas de Capital'!M5502+'Despesas Correntes'!M5502</f>
        <v>0</v>
      </c>
      <c r="N5502" s="3">
        <f>'Despesas de Capital'!N5502+'Despesas Correntes'!N5502</f>
        <v>0</v>
      </c>
      <c r="O5502" s="10">
        <f t="shared" si="85"/>
        <v>2636694</v>
      </c>
    </row>
    <row r="5503" spans="1:15" x14ac:dyDescent="0.2">
      <c r="A5503" s="2" t="s">
        <v>5128</v>
      </c>
      <c r="B5503" s="6" t="s">
        <v>25</v>
      </c>
      <c r="C5503" s="3">
        <f>'Despesas de Capital'!C5503+'Despesas Correntes'!C5503</f>
        <v>0</v>
      </c>
      <c r="D5503" s="3">
        <f>'Despesas de Capital'!D5503+'Despesas Correntes'!D5503</f>
        <v>0</v>
      </c>
      <c r="E5503" s="3">
        <f>'Despesas de Capital'!E5503+'Despesas Correntes'!E5503</f>
        <v>0</v>
      </c>
      <c r="F5503" s="3">
        <f>'Despesas de Capital'!F5503+'Despesas Correntes'!F5503</f>
        <v>50000</v>
      </c>
      <c r="G5503" s="3">
        <f>'Despesas de Capital'!G5503+'Despesas Correntes'!G5503</f>
        <v>3198636</v>
      </c>
      <c r="H5503" s="3">
        <f>'Despesas de Capital'!H5503+'Despesas Correntes'!H5503</f>
        <v>0</v>
      </c>
      <c r="I5503" s="3">
        <f>'Despesas de Capital'!I5503+'Despesas Correntes'!I5503</f>
        <v>0</v>
      </c>
      <c r="J5503" s="3">
        <f>'Despesas de Capital'!J5503+'Despesas Correntes'!J5503</f>
        <v>0</v>
      </c>
      <c r="K5503" s="3">
        <f>'Despesas de Capital'!K5503+'Despesas Correntes'!K5503</f>
        <v>0</v>
      </c>
      <c r="L5503" s="3">
        <f>'Despesas de Capital'!L5503+'Despesas Correntes'!L5503</f>
        <v>0</v>
      </c>
      <c r="M5503" s="3">
        <f>'Despesas de Capital'!M5503+'Despesas Correntes'!M5503</f>
        <v>0</v>
      </c>
      <c r="N5503" s="3">
        <f>'Despesas de Capital'!N5503+'Despesas Correntes'!N5503</f>
        <v>0</v>
      </c>
      <c r="O5503" s="10">
        <f t="shared" si="85"/>
        <v>3248636</v>
      </c>
    </row>
    <row r="5504" spans="1:15" x14ac:dyDescent="0.2">
      <c r="A5504" s="2" t="s">
        <v>116</v>
      </c>
      <c r="B5504" s="6" t="s">
        <v>25</v>
      </c>
      <c r="C5504" s="3">
        <f>'Despesas de Capital'!C5504+'Despesas Correntes'!C5504</f>
        <v>0</v>
      </c>
      <c r="D5504" s="3">
        <f>'Despesas de Capital'!D5504+'Despesas Correntes'!D5504</f>
        <v>201000</v>
      </c>
      <c r="E5504" s="3">
        <f>'Despesas de Capital'!E5504+'Despesas Correntes'!E5504</f>
        <v>0</v>
      </c>
      <c r="F5504" s="3">
        <f>'Despesas de Capital'!F5504+'Despesas Correntes'!F5504</f>
        <v>50000</v>
      </c>
      <c r="G5504" s="3">
        <f>'Despesas de Capital'!G5504+'Despesas Correntes'!G5504</f>
        <v>600000</v>
      </c>
      <c r="H5504" s="3">
        <f>'Despesas de Capital'!H5504+'Despesas Correntes'!H5504</f>
        <v>398000</v>
      </c>
      <c r="I5504" s="3">
        <f>'Despesas de Capital'!I5504+'Despesas Correntes'!I5504</f>
        <v>0</v>
      </c>
      <c r="J5504" s="3">
        <f>'Despesas de Capital'!J5504+'Despesas Correntes'!J5504</f>
        <v>0</v>
      </c>
      <c r="K5504" s="3">
        <f>'Despesas de Capital'!K5504+'Despesas Correntes'!K5504</f>
        <v>0</v>
      </c>
      <c r="L5504" s="3">
        <f>'Despesas de Capital'!L5504+'Despesas Correntes'!L5504</f>
        <v>0</v>
      </c>
      <c r="M5504" s="3">
        <f>'Despesas de Capital'!M5504+'Despesas Correntes'!M5504</f>
        <v>0</v>
      </c>
      <c r="N5504" s="3">
        <f>'Despesas de Capital'!N5504+'Despesas Correntes'!N5504</f>
        <v>0</v>
      </c>
      <c r="O5504" s="10">
        <f t="shared" si="85"/>
        <v>1249000</v>
      </c>
    </row>
    <row r="5505" spans="1:15" x14ac:dyDescent="0.2">
      <c r="A5505" s="2" t="s">
        <v>5188</v>
      </c>
      <c r="B5505" s="6" t="s">
        <v>25</v>
      </c>
      <c r="C5505" s="3">
        <f>'Despesas de Capital'!C5505+'Despesas Correntes'!C5505</f>
        <v>0</v>
      </c>
      <c r="D5505" s="3">
        <f>'Despesas de Capital'!D5505+'Despesas Correntes'!D5505</f>
        <v>150000</v>
      </c>
      <c r="E5505" s="3">
        <f>'Despesas de Capital'!E5505+'Despesas Correntes'!E5505</f>
        <v>0</v>
      </c>
      <c r="F5505" s="3">
        <f>'Despesas de Capital'!F5505+'Despesas Correntes'!F5505</f>
        <v>0</v>
      </c>
      <c r="G5505" s="3">
        <f>'Despesas de Capital'!G5505+'Despesas Correntes'!G5505</f>
        <v>3083050</v>
      </c>
      <c r="H5505" s="3">
        <f>'Despesas de Capital'!H5505+'Despesas Correntes'!H5505</f>
        <v>796000</v>
      </c>
      <c r="I5505" s="3">
        <f>'Despesas de Capital'!I5505+'Despesas Correntes'!I5505</f>
        <v>0</v>
      </c>
      <c r="J5505" s="3">
        <f>'Despesas de Capital'!J5505+'Despesas Correntes'!J5505</f>
        <v>0</v>
      </c>
      <c r="K5505" s="3">
        <f>'Despesas de Capital'!K5505+'Despesas Correntes'!K5505</f>
        <v>0</v>
      </c>
      <c r="L5505" s="3">
        <f>'Despesas de Capital'!L5505+'Despesas Correntes'!L5505</f>
        <v>0</v>
      </c>
      <c r="M5505" s="3">
        <f>'Despesas de Capital'!M5505+'Despesas Correntes'!M5505</f>
        <v>0</v>
      </c>
      <c r="N5505" s="3">
        <f>'Despesas de Capital'!N5505+'Despesas Correntes'!N5505</f>
        <v>0</v>
      </c>
      <c r="O5505" s="10">
        <f t="shared" si="85"/>
        <v>4029050</v>
      </c>
    </row>
    <row r="5506" spans="1:15" x14ac:dyDescent="0.2">
      <c r="A5506" s="2" t="s">
        <v>343</v>
      </c>
      <c r="B5506" s="6" t="s">
        <v>25</v>
      </c>
      <c r="C5506" s="3">
        <f>'Despesas de Capital'!C5506+'Despesas Correntes'!C5506</f>
        <v>0</v>
      </c>
      <c r="D5506" s="3">
        <f>'Despesas de Capital'!D5506+'Despesas Correntes'!D5506</f>
        <v>755416</v>
      </c>
      <c r="E5506" s="3">
        <f>'Despesas de Capital'!E5506+'Despesas Correntes'!E5506</f>
        <v>0</v>
      </c>
      <c r="F5506" s="3">
        <f>'Despesas de Capital'!F5506+'Despesas Correntes'!F5506</f>
        <v>100000</v>
      </c>
      <c r="G5506" s="3">
        <f>'Despesas de Capital'!G5506+'Despesas Correntes'!G5506</f>
        <v>1896000</v>
      </c>
      <c r="H5506" s="3">
        <f>'Despesas de Capital'!H5506+'Despesas Correntes'!H5506</f>
        <v>0</v>
      </c>
      <c r="I5506" s="3">
        <f>'Despesas de Capital'!I5506+'Despesas Correntes'!I5506</f>
        <v>0</v>
      </c>
      <c r="J5506" s="3">
        <f>'Despesas de Capital'!J5506+'Despesas Correntes'!J5506</f>
        <v>0</v>
      </c>
      <c r="K5506" s="3">
        <f>'Despesas de Capital'!K5506+'Despesas Correntes'!K5506</f>
        <v>0</v>
      </c>
      <c r="L5506" s="3">
        <f>'Despesas de Capital'!L5506+'Despesas Correntes'!L5506</f>
        <v>0</v>
      </c>
      <c r="M5506" s="3">
        <f>'Despesas de Capital'!M5506+'Despesas Correntes'!M5506</f>
        <v>0</v>
      </c>
      <c r="N5506" s="3">
        <f>'Despesas de Capital'!N5506+'Despesas Correntes'!N5506</f>
        <v>0</v>
      </c>
      <c r="O5506" s="10">
        <f t="shared" si="85"/>
        <v>2751416</v>
      </c>
    </row>
    <row r="5507" spans="1:15" x14ac:dyDescent="0.2">
      <c r="A5507" s="2" t="s">
        <v>210</v>
      </c>
      <c r="B5507" s="6" t="s">
        <v>25</v>
      </c>
      <c r="C5507" s="3">
        <f>'Despesas de Capital'!C5507+'Despesas Correntes'!C5507</f>
        <v>0</v>
      </c>
      <c r="D5507" s="3">
        <f>'Despesas de Capital'!D5507+'Despesas Correntes'!D5507</f>
        <v>0</v>
      </c>
      <c r="E5507" s="3">
        <f>'Despesas de Capital'!E5507+'Despesas Correntes'!E5507</f>
        <v>0</v>
      </c>
      <c r="F5507" s="3">
        <f>'Despesas de Capital'!F5507+'Despesas Correntes'!F5507</f>
        <v>50000</v>
      </c>
      <c r="G5507" s="3">
        <f>'Despesas de Capital'!G5507+'Despesas Correntes'!G5507</f>
        <v>946250</v>
      </c>
      <c r="H5507" s="3">
        <f>'Despesas de Capital'!H5507+'Despesas Correntes'!H5507</f>
        <v>52564.28</v>
      </c>
      <c r="I5507" s="3">
        <f>'Despesas de Capital'!I5507+'Despesas Correntes'!I5507</f>
        <v>0</v>
      </c>
      <c r="J5507" s="3">
        <f>'Despesas de Capital'!J5507+'Despesas Correntes'!J5507</f>
        <v>0</v>
      </c>
      <c r="K5507" s="3">
        <f>'Despesas de Capital'!K5507+'Despesas Correntes'!K5507</f>
        <v>0</v>
      </c>
      <c r="L5507" s="3">
        <f>'Despesas de Capital'!L5507+'Despesas Correntes'!L5507</f>
        <v>0</v>
      </c>
      <c r="M5507" s="3">
        <f>'Despesas de Capital'!M5507+'Despesas Correntes'!M5507</f>
        <v>0</v>
      </c>
      <c r="N5507" s="3">
        <f>'Despesas de Capital'!N5507+'Despesas Correntes'!N5507</f>
        <v>0</v>
      </c>
      <c r="O5507" s="10">
        <f t="shared" ref="O5507:O5570" si="86">SUM(C5507:N5507)</f>
        <v>1048814.28</v>
      </c>
    </row>
    <row r="5508" spans="1:15" x14ac:dyDescent="0.2">
      <c r="A5508" s="2" t="s">
        <v>5080</v>
      </c>
      <c r="B5508" s="6" t="s">
        <v>25</v>
      </c>
      <c r="C5508" s="3">
        <f>'Despesas de Capital'!C5508+'Despesas Correntes'!C5508</f>
        <v>0</v>
      </c>
      <c r="D5508" s="3">
        <f>'Despesas de Capital'!D5508+'Despesas Correntes'!D5508</f>
        <v>441936</v>
      </c>
      <c r="E5508" s="3">
        <f>'Despesas de Capital'!E5508+'Despesas Correntes'!E5508</f>
        <v>0</v>
      </c>
      <c r="F5508" s="3">
        <f>'Despesas de Capital'!F5508+'Despesas Correntes'!F5508</f>
        <v>0</v>
      </c>
      <c r="G5508" s="3">
        <f>'Despesas de Capital'!G5508+'Despesas Correntes'!G5508</f>
        <v>798000</v>
      </c>
      <c r="H5508" s="3">
        <f>'Despesas de Capital'!H5508+'Despesas Correntes'!H5508</f>
        <v>300000</v>
      </c>
      <c r="I5508" s="3">
        <f>'Despesas de Capital'!I5508+'Despesas Correntes'!I5508</f>
        <v>0</v>
      </c>
      <c r="J5508" s="3">
        <f>'Despesas de Capital'!J5508+'Despesas Correntes'!J5508</f>
        <v>0</v>
      </c>
      <c r="K5508" s="3">
        <f>'Despesas de Capital'!K5508+'Despesas Correntes'!K5508</f>
        <v>0</v>
      </c>
      <c r="L5508" s="3">
        <f>'Despesas de Capital'!L5508+'Despesas Correntes'!L5508</f>
        <v>0</v>
      </c>
      <c r="M5508" s="3">
        <f>'Despesas de Capital'!M5508+'Despesas Correntes'!M5508</f>
        <v>0</v>
      </c>
      <c r="N5508" s="3">
        <f>'Despesas de Capital'!N5508+'Despesas Correntes'!N5508</f>
        <v>0</v>
      </c>
      <c r="O5508" s="10">
        <f t="shared" si="86"/>
        <v>1539936</v>
      </c>
    </row>
    <row r="5509" spans="1:15" x14ac:dyDescent="0.2">
      <c r="A5509" s="2" t="s">
        <v>5081</v>
      </c>
      <c r="B5509" s="6" t="s">
        <v>25</v>
      </c>
      <c r="C5509" s="3">
        <f>'Despesas de Capital'!C5509+'Despesas Correntes'!C5509</f>
        <v>0</v>
      </c>
      <c r="D5509" s="3">
        <f>'Despesas de Capital'!D5509+'Despesas Correntes'!D5509</f>
        <v>930000</v>
      </c>
      <c r="E5509" s="3">
        <f>'Despesas de Capital'!E5509+'Despesas Correntes'!E5509</f>
        <v>0</v>
      </c>
      <c r="F5509" s="3">
        <f>'Despesas de Capital'!F5509+'Despesas Correntes'!F5509</f>
        <v>50000</v>
      </c>
      <c r="G5509" s="3">
        <f>'Despesas de Capital'!G5509+'Despesas Correntes'!G5509</f>
        <v>5451498</v>
      </c>
      <c r="H5509" s="3">
        <f>'Despesas de Capital'!H5509+'Despesas Correntes'!H5509</f>
        <v>0</v>
      </c>
      <c r="I5509" s="3">
        <f>'Despesas de Capital'!I5509+'Despesas Correntes'!I5509</f>
        <v>0</v>
      </c>
      <c r="J5509" s="3">
        <f>'Despesas de Capital'!J5509+'Despesas Correntes'!J5509</f>
        <v>0</v>
      </c>
      <c r="K5509" s="3">
        <f>'Despesas de Capital'!K5509+'Despesas Correntes'!K5509</f>
        <v>0</v>
      </c>
      <c r="L5509" s="3">
        <f>'Despesas de Capital'!L5509+'Despesas Correntes'!L5509</f>
        <v>0</v>
      </c>
      <c r="M5509" s="3">
        <f>'Despesas de Capital'!M5509+'Despesas Correntes'!M5509</f>
        <v>0</v>
      </c>
      <c r="N5509" s="3">
        <f>'Despesas de Capital'!N5509+'Despesas Correntes'!N5509</f>
        <v>0</v>
      </c>
      <c r="O5509" s="10">
        <f t="shared" si="86"/>
        <v>6431498</v>
      </c>
    </row>
    <row r="5510" spans="1:15" x14ac:dyDescent="0.2">
      <c r="A5510" s="2" t="s">
        <v>5084</v>
      </c>
      <c r="B5510" s="6" t="s">
        <v>25</v>
      </c>
      <c r="C5510" s="3">
        <f>'Despesas de Capital'!C5510+'Despesas Correntes'!C5510</f>
        <v>37015.68</v>
      </c>
      <c r="D5510" s="3">
        <f>'Despesas de Capital'!D5510+'Despesas Correntes'!D5510</f>
        <v>272600</v>
      </c>
      <c r="E5510" s="3">
        <f>'Despesas de Capital'!E5510+'Despesas Correntes'!E5510</f>
        <v>0</v>
      </c>
      <c r="F5510" s="3">
        <f>'Despesas de Capital'!F5510+'Despesas Correntes'!F5510</f>
        <v>150000</v>
      </c>
      <c r="G5510" s="3">
        <f>'Despesas de Capital'!G5510+'Despesas Correntes'!G5510</f>
        <v>1200000</v>
      </c>
      <c r="H5510" s="3">
        <f>'Despesas de Capital'!H5510+'Despesas Correntes'!H5510</f>
        <v>0</v>
      </c>
      <c r="I5510" s="3">
        <f>'Despesas de Capital'!I5510+'Despesas Correntes'!I5510</f>
        <v>0</v>
      </c>
      <c r="J5510" s="3">
        <f>'Despesas de Capital'!J5510+'Despesas Correntes'!J5510</f>
        <v>0</v>
      </c>
      <c r="K5510" s="3">
        <f>'Despesas de Capital'!K5510+'Despesas Correntes'!K5510</f>
        <v>0</v>
      </c>
      <c r="L5510" s="3">
        <f>'Despesas de Capital'!L5510+'Despesas Correntes'!L5510</f>
        <v>0</v>
      </c>
      <c r="M5510" s="3">
        <f>'Despesas de Capital'!M5510+'Despesas Correntes'!M5510</f>
        <v>0</v>
      </c>
      <c r="N5510" s="3">
        <f>'Despesas de Capital'!N5510+'Despesas Correntes'!N5510</f>
        <v>0</v>
      </c>
      <c r="O5510" s="10">
        <f t="shared" si="86"/>
        <v>1659615.68</v>
      </c>
    </row>
    <row r="5511" spans="1:15" x14ac:dyDescent="0.2">
      <c r="A5511" s="2" t="s">
        <v>118</v>
      </c>
      <c r="B5511" s="6" t="s">
        <v>25</v>
      </c>
      <c r="C5511" s="3">
        <f>'Despesas de Capital'!C5511+'Despesas Correntes'!C5511</f>
        <v>0</v>
      </c>
      <c r="D5511" s="3">
        <f>'Despesas de Capital'!D5511+'Despesas Correntes'!D5511</f>
        <v>0</v>
      </c>
      <c r="E5511" s="3">
        <f>'Despesas de Capital'!E5511+'Despesas Correntes'!E5511</f>
        <v>0</v>
      </c>
      <c r="F5511" s="3">
        <f>'Despesas de Capital'!F5511+'Despesas Correntes'!F5511</f>
        <v>50000</v>
      </c>
      <c r="G5511" s="3">
        <f>'Despesas de Capital'!G5511+'Despesas Correntes'!G5511</f>
        <v>1050000</v>
      </c>
      <c r="H5511" s="3">
        <f>'Despesas de Capital'!H5511+'Despesas Correntes'!H5511</f>
        <v>398000</v>
      </c>
      <c r="I5511" s="3">
        <f>'Despesas de Capital'!I5511+'Despesas Correntes'!I5511</f>
        <v>0</v>
      </c>
      <c r="J5511" s="3">
        <f>'Despesas de Capital'!J5511+'Despesas Correntes'!J5511</f>
        <v>0</v>
      </c>
      <c r="K5511" s="3">
        <f>'Despesas de Capital'!K5511+'Despesas Correntes'!K5511</f>
        <v>0</v>
      </c>
      <c r="L5511" s="3">
        <f>'Despesas de Capital'!L5511+'Despesas Correntes'!L5511</f>
        <v>0</v>
      </c>
      <c r="M5511" s="3">
        <f>'Despesas de Capital'!M5511+'Despesas Correntes'!M5511</f>
        <v>0</v>
      </c>
      <c r="N5511" s="3">
        <f>'Despesas de Capital'!N5511+'Despesas Correntes'!N5511</f>
        <v>0</v>
      </c>
      <c r="O5511" s="10">
        <f t="shared" si="86"/>
        <v>1498000</v>
      </c>
    </row>
    <row r="5512" spans="1:15" x14ac:dyDescent="0.2">
      <c r="A5512" s="2" t="s">
        <v>214</v>
      </c>
      <c r="B5512" s="6" t="s">
        <v>25</v>
      </c>
      <c r="C5512" s="3">
        <f>'Despesas de Capital'!C5512+'Despesas Correntes'!C5512</f>
        <v>0</v>
      </c>
      <c r="D5512" s="3">
        <f>'Despesas de Capital'!D5512+'Despesas Correntes'!D5512</f>
        <v>0</v>
      </c>
      <c r="E5512" s="3">
        <f>'Despesas de Capital'!E5512+'Despesas Correntes'!E5512</f>
        <v>0</v>
      </c>
      <c r="F5512" s="3">
        <f>'Despesas de Capital'!F5512+'Despesas Correntes'!F5512</f>
        <v>0</v>
      </c>
      <c r="G5512" s="3">
        <f>'Despesas de Capital'!G5512+'Despesas Correntes'!G5512</f>
        <v>987550</v>
      </c>
      <c r="H5512" s="3">
        <f>'Despesas de Capital'!H5512+'Despesas Correntes'!H5512</f>
        <v>0</v>
      </c>
      <c r="I5512" s="3">
        <f>'Despesas de Capital'!I5512+'Despesas Correntes'!I5512</f>
        <v>0</v>
      </c>
      <c r="J5512" s="3">
        <f>'Despesas de Capital'!J5512+'Despesas Correntes'!J5512</f>
        <v>0</v>
      </c>
      <c r="K5512" s="3">
        <f>'Despesas de Capital'!K5512+'Despesas Correntes'!K5512</f>
        <v>0</v>
      </c>
      <c r="L5512" s="3">
        <f>'Despesas de Capital'!L5512+'Despesas Correntes'!L5512</f>
        <v>0</v>
      </c>
      <c r="M5512" s="3">
        <f>'Despesas de Capital'!M5512+'Despesas Correntes'!M5512</f>
        <v>0</v>
      </c>
      <c r="N5512" s="3">
        <f>'Despesas de Capital'!N5512+'Despesas Correntes'!N5512</f>
        <v>0</v>
      </c>
      <c r="O5512" s="10">
        <f t="shared" si="86"/>
        <v>987550</v>
      </c>
    </row>
    <row r="5513" spans="1:15" x14ac:dyDescent="0.2">
      <c r="A5513" s="2" t="s">
        <v>3432</v>
      </c>
      <c r="B5513" s="6" t="s">
        <v>25</v>
      </c>
      <c r="C5513" s="3">
        <f>'Despesas de Capital'!C5513+'Despesas Correntes'!C5513</f>
        <v>0</v>
      </c>
      <c r="D5513" s="3">
        <f>'Despesas de Capital'!D5513+'Despesas Correntes'!D5513</f>
        <v>2236034</v>
      </c>
      <c r="E5513" s="3">
        <f>'Despesas de Capital'!E5513+'Despesas Correntes'!E5513</f>
        <v>0</v>
      </c>
      <c r="F5513" s="3">
        <f>'Despesas de Capital'!F5513+'Despesas Correntes'!F5513</f>
        <v>283813</v>
      </c>
      <c r="G5513" s="3">
        <f>'Despesas de Capital'!G5513+'Despesas Correntes'!G5513</f>
        <v>500000</v>
      </c>
      <c r="H5513" s="3">
        <f>'Despesas de Capital'!H5513+'Despesas Correntes'!H5513</f>
        <v>0</v>
      </c>
      <c r="I5513" s="3">
        <f>'Despesas de Capital'!I5513+'Despesas Correntes'!I5513</f>
        <v>0</v>
      </c>
      <c r="J5513" s="3">
        <f>'Despesas de Capital'!J5513+'Despesas Correntes'!J5513</f>
        <v>0</v>
      </c>
      <c r="K5513" s="3">
        <f>'Despesas de Capital'!K5513+'Despesas Correntes'!K5513</f>
        <v>0</v>
      </c>
      <c r="L5513" s="3">
        <f>'Despesas de Capital'!L5513+'Despesas Correntes'!L5513</f>
        <v>0</v>
      </c>
      <c r="M5513" s="3">
        <f>'Despesas de Capital'!M5513+'Despesas Correntes'!M5513</f>
        <v>0</v>
      </c>
      <c r="N5513" s="3">
        <f>'Despesas de Capital'!N5513+'Despesas Correntes'!N5513</f>
        <v>0</v>
      </c>
      <c r="O5513" s="10">
        <f t="shared" si="86"/>
        <v>3019847</v>
      </c>
    </row>
    <row r="5514" spans="1:15" x14ac:dyDescent="0.2">
      <c r="A5514" s="2" t="s">
        <v>2422</v>
      </c>
      <c r="B5514" s="6" t="s">
        <v>25</v>
      </c>
      <c r="C5514" s="3">
        <f>'Despesas de Capital'!C5514+'Despesas Correntes'!C5514</f>
        <v>0</v>
      </c>
      <c r="D5514" s="3">
        <f>'Despesas de Capital'!D5514+'Despesas Correntes'!D5514</f>
        <v>0</v>
      </c>
      <c r="E5514" s="3">
        <f>'Despesas de Capital'!E5514+'Despesas Correntes'!E5514</f>
        <v>0</v>
      </c>
      <c r="F5514" s="3">
        <f>'Despesas de Capital'!F5514+'Despesas Correntes'!F5514</f>
        <v>50000</v>
      </c>
      <c r="G5514" s="3">
        <f>'Despesas de Capital'!G5514+'Despesas Correntes'!G5514</f>
        <v>2145298</v>
      </c>
      <c r="H5514" s="3">
        <f>'Despesas de Capital'!H5514+'Despesas Correntes'!H5514</f>
        <v>0</v>
      </c>
      <c r="I5514" s="3">
        <f>'Despesas de Capital'!I5514+'Despesas Correntes'!I5514</f>
        <v>0</v>
      </c>
      <c r="J5514" s="3">
        <f>'Despesas de Capital'!J5514+'Despesas Correntes'!J5514</f>
        <v>0</v>
      </c>
      <c r="K5514" s="3">
        <f>'Despesas de Capital'!K5514+'Despesas Correntes'!K5514</f>
        <v>0</v>
      </c>
      <c r="L5514" s="3">
        <f>'Despesas de Capital'!L5514+'Despesas Correntes'!L5514</f>
        <v>0</v>
      </c>
      <c r="M5514" s="3">
        <f>'Despesas de Capital'!M5514+'Despesas Correntes'!M5514</f>
        <v>0</v>
      </c>
      <c r="N5514" s="3">
        <f>'Despesas de Capital'!N5514+'Despesas Correntes'!N5514</f>
        <v>0</v>
      </c>
      <c r="O5514" s="10">
        <f t="shared" si="86"/>
        <v>2195298</v>
      </c>
    </row>
    <row r="5515" spans="1:15" x14ac:dyDescent="0.2">
      <c r="A5515" s="2" t="s">
        <v>1352</v>
      </c>
      <c r="B5515" s="6" t="s">
        <v>25</v>
      </c>
      <c r="C5515" s="3">
        <f>'Despesas de Capital'!C5515+'Despesas Correntes'!C5515</f>
        <v>0</v>
      </c>
      <c r="D5515" s="3">
        <f>'Despesas de Capital'!D5515+'Despesas Correntes'!D5515</f>
        <v>0</v>
      </c>
      <c r="E5515" s="3">
        <f>'Despesas de Capital'!E5515+'Despesas Correntes'!E5515</f>
        <v>0</v>
      </c>
      <c r="F5515" s="3">
        <f>'Despesas de Capital'!F5515+'Despesas Correntes'!F5515</f>
        <v>100000</v>
      </c>
      <c r="G5515" s="3">
        <f>'Despesas de Capital'!G5515+'Despesas Correntes'!G5515</f>
        <v>1785500</v>
      </c>
      <c r="H5515" s="3">
        <f>'Despesas de Capital'!H5515+'Despesas Correntes'!H5515</f>
        <v>199000</v>
      </c>
      <c r="I5515" s="3">
        <f>'Despesas de Capital'!I5515+'Despesas Correntes'!I5515</f>
        <v>0</v>
      </c>
      <c r="J5515" s="3">
        <f>'Despesas de Capital'!J5515+'Despesas Correntes'!J5515</f>
        <v>0</v>
      </c>
      <c r="K5515" s="3">
        <f>'Despesas de Capital'!K5515+'Despesas Correntes'!K5515</f>
        <v>0</v>
      </c>
      <c r="L5515" s="3">
        <f>'Despesas de Capital'!L5515+'Despesas Correntes'!L5515</f>
        <v>0</v>
      </c>
      <c r="M5515" s="3">
        <f>'Despesas de Capital'!M5515+'Despesas Correntes'!M5515</f>
        <v>0</v>
      </c>
      <c r="N5515" s="3">
        <f>'Despesas de Capital'!N5515+'Despesas Correntes'!N5515</f>
        <v>0</v>
      </c>
      <c r="O5515" s="10">
        <f t="shared" si="86"/>
        <v>2084500</v>
      </c>
    </row>
    <row r="5516" spans="1:15" x14ac:dyDescent="0.2">
      <c r="A5516" s="2" t="s">
        <v>5193</v>
      </c>
      <c r="B5516" s="6" t="s">
        <v>25</v>
      </c>
      <c r="C5516" s="3">
        <f>'Despesas de Capital'!C5516+'Despesas Correntes'!C5516</f>
        <v>0</v>
      </c>
      <c r="D5516" s="3">
        <f>'Despesas de Capital'!D5516+'Despesas Correntes'!D5516</f>
        <v>0</v>
      </c>
      <c r="E5516" s="3">
        <f>'Despesas de Capital'!E5516+'Despesas Correntes'!E5516</f>
        <v>0</v>
      </c>
      <c r="F5516" s="3">
        <f>'Despesas de Capital'!F5516+'Despesas Correntes'!F5516</f>
        <v>50000</v>
      </c>
      <c r="G5516" s="3">
        <f>'Despesas de Capital'!G5516+'Despesas Correntes'!G5516</f>
        <v>1576004</v>
      </c>
      <c r="H5516" s="3">
        <f>'Despesas de Capital'!H5516+'Despesas Correntes'!H5516</f>
        <v>199000</v>
      </c>
      <c r="I5516" s="3">
        <f>'Despesas de Capital'!I5516+'Despesas Correntes'!I5516</f>
        <v>0</v>
      </c>
      <c r="J5516" s="3">
        <f>'Despesas de Capital'!J5516+'Despesas Correntes'!J5516</f>
        <v>0</v>
      </c>
      <c r="K5516" s="3">
        <f>'Despesas de Capital'!K5516+'Despesas Correntes'!K5516</f>
        <v>0</v>
      </c>
      <c r="L5516" s="3">
        <f>'Despesas de Capital'!L5516+'Despesas Correntes'!L5516</f>
        <v>0</v>
      </c>
      <c r="M5516" s="3">
        <f>'Despesas de Capital'!M5516+'Despesas Correntes'!M5516</f>
        <v>0</v>
      </c>
      <c r="N5516" s="3">
        <f>'Despesas de Capital'!N5516+'Despesas Correntes'!N5516</f>
        <v>0</v>
      </c>
      <c r="O5516" s="10">
        <f t="shared" si="86"/>
        <v>1825004</v>
      </c>
    </row>
    <row r="5517" spans="1:15" x14ac:dyDescent="0.2">
      <c r="A5517" s="2" t="s">
        <v>5094</v>
      </c>
      <c r="B5517" s="6" t="s">
        <v>25</v>
      </c>
      <c r="C5517" s="3">
        <f>'Despesas de Capital'!C5517+'Despesas Correntes'!C5517</f>
        <v>0</v>
      </c>
      <c r="D5517" s="3">
        <f>'Despesas de Capital'!D5517+'Despesas Correntes'!D5517</f>
        <v>375595</v>
      </c>
      <c r="E5517" s="3">
        <f>'Despesas de Capital'!E5517+'Despesas Correntes'!E5517</f>
        <v>0</v>
      </c>
      <c r="F5517" s="3">
        <f>'Despesas de Capital'!F5517+'Despesas Correntes'!F5517</f>
        <v>0</v>
      </c>
      <c r="G5517" s="3">
        <f>'Despesas de Capital'!G5517+'Despesas Correntes'!G5517</f>
        <v>3255979</v>
      </c>
      <c r="H5517" s="3">
        <f>'Despesas de Capital'!H5517+'Despesas Correntes'!H5517</f>
        <v>398000</v>
      </c>
      <c r="I5517" s="3">
        <f>'Despesas de Capital'!I5517+'Despesas Correntes'!I5517</f>
        <v>0</v>
      </c>
      <c r="J5517" s="3">
        <f>'Despesas de Capital'!J5517+'Despesas Correntes'!J5517</f>
        <v>0</v>
      </c>
      <c r="K5517" s="3">
        <f>'Despesas de Capital'!K5517+'Despesas Correntes'!K5517</f>
        <v>0</v>
      </c>
      <c r="L5517" s="3">
        <f>'Despesas de Capital'!L5517+'Despesas Correntes'!L5517</f>
        <v>0</v>
      </c>
      <c r="M5517" s="3">
        <f>'Despesas de Capital'!M5517+'Despesas Correntes'!M5517</f>
        <v>0</v>
      </c>
      <c r="N5517" s="3">
        <f>'Despesas de Capital'!N5517+'Despesas Correntes'!N5517</f>
        <v>0</v>
      </c>
      <c r="O5517" s="10">
        <f t="shared" si="86"/>
        <v>4029574</v>
      </c>
    </row>
    <row r="5518" spans="1:15" x14ac:dyDescent="0.2">
      <c r="A5518" s="2" t="s">
        <v>5186</v>
      </c>
      <c r="B5518" s="6" t="s">
        <v>25</v>
      </c>
      <c r="C5518" s="3">
        <f>'Despesas de Capital'!C5518+'Despesas Correntes'!C5518</f>
        <v>0</v>
      </c>
      <c r="D5518" s="3">
        <f>'Despesas de Capital'!D5518+'Despesas Correntes'!D5518</f>
        <v>0</v>
      </c>
      <c r="E5518" s="3">
        <f>'Despesas de Capital'!E5518+'Despesas Correntes'!E5518</f>
        <v>0</v>
      </c>
      <c r="F5518" s="3">
        <f>'Despesas de Capital'!F5518+'Despesas Correntes'!F5518</f>
        <v>50000</v>
      </c>
      <c r="G5518" s="3">
        <f>'Despesas de Capital'!G5518+'Despesas Correntes'!G5518</f>
        <v>800000</v>
      </c>
      <c r="H5518" s="3">
        <f>'Despesas de Capital'!H5518+'Despesas Correntes'!H5518</f>
        <v>0</v>
      </c>
      <c r="I5518" s="3">
        <f>'Despesas de Capital'!I5518+'Despesas Correntes'!I5518</f>
        <v>0</v>
      </c>
      <c r="J5518" s="3">
        <f>'Despesas de Capital'!J5518+'Despesas Correntes'!J5518</f>
        <v>0</v>
      </c>
      <c r="K5518" s="3">
        <f>'Despesas de Capital'!K5518+'Despesas Correntes'!K5518</f>
        <v>0</v>
      </c>
      <c r="L5518" s="3">
        <f>'Despesas de Capital'!L5518+'Despesas Correntes'!L5518</f>
        <v>0</v>
      </c>
      <c r="M5518" s="3">
        <f>'Despesas de Capital'!M5518+'Despesas Correntes'!M5518</f>
        <v>0</v>
      </c>
      <c r="N5518" s="3">
        <f>'Despesas de Capital'!N5518+'Despesas Correntes'!N5518</f>
        <v>0</v>
      </c>
      <c r="O5518" s="10">
        <f t="shared" si="86"/>
        <v>850000</v>
      </c>
    </row>
    <row r="5519" spans="1:15" x14ac:dyDescent="0.2">
      <c r="A5519" s="2" t="s">
        <v>346</v>
      </c>
      <c r="B5519" s="6" t="s">
        <v>25</v>
      </c>
      <c r="C5519" s="3">
        <f>'Despesas de Capital'!C5519+'Despesas Correntes'!C5519</f>
        <v>0</v>
      </c>
      <c r="D5519" s="3">
        <f>'Despesas de Capital'!D5519+'Despesas Correntes'!D5519</f>
        <v>0</v>
      </c>
      <c r="E5519" s="3">
        <f>'Despesas de Capital'!E5519+'Despesas Correntes'!E5519</f>
        <v>0</v>
      </c>
      <c r="F5519" s="3">
        <f>'Despesas de Capital'!F5519+'Despesas Correntes'!F5519</f>
        <v>0</v>
      </c>
      <c r="G5519" s="3">
        <f>'Despesas de Capital'!G5519+'Despesas Correntes'!G5519</f>
        <v>1846000</v>
      </c>
      <c r="H5519" s="3">
        <f>'Despesas de Capital'!H5519+'Despesas Correntes'!H5519</f>
        <v>0</v>
      </c>
      <c r="I5519" s="3">
        <f>'Despesas de Capital'!I5519+'Despesas Correntes'!I5519</f>
        <v>0</v>
      </c>
      <c r="J5519" s="3">
        <f>'Despesas de Capital'!J5519+'Despesas Correntes'!J5519</f>
        <v>0</v>
      </c>
      <c r="K5519" s="3">
        <f>'Despesas de Capital'!K5519+'Despesas Correntes'!K5519</f>
        <v>0</v>
      </c>
      <c r="L5519" s="3">
        <f>'Despesas de Capital'!L5519+'Despesas Correntes'!L5519</f>
        <v>0</v>
      </c>
      <c r="M5519" s="3">
        <f>'Despesas de Capital'!M5519+'Despesas Correntes'!M5519</f>
        <v>0</v>
      </c>
      <c r="N5519" s="3">
        <f>'Despesas de Capital'!N5519+'Despesas Correntes'!N5519</f>
        <v>0</v>
      </c>
      <c r="O5519" s="10">
        <f t="shared" si="86"/>
        <v>1846000</v>
      </c>
    </row>
    <row r="5520" spans="1:15" x14ac:dyDescent="0.2">
      <c r="A5520" s="2" t="s">
        <v>120</v>
      </c>
      <c r="B5520" s="6" t="s">
        <v>25</v>
      </c>
      <c r="C5520" s="3">
        <f>'Despesas de Capital'!C5520+'Despesas Correntes'!C5520</f>
        <v>0</v>
      </c>
      <c r="D5520" s="3">
        <f>'Despesas de Capital'!D5520+'Despesas Correntes'!D5520</f>
        <v>0</v>
      </c>
      <c r="E5520" s="3">
        <f>'Despesas de Capital'!E5520+'Despesas Correntes'!E5520</f>
        <v>0</v>
      </c>
      <c r="F5520" s="3">
        <f>'Despesas de Capital'!F5520+'Despesas Correntes'!F5520</f>
        <v>0</v>
      </c>
      <c r="G5520" s="3">
        <f>'Despesas de Capital'!G5520+'Despesas Correntes'!G5520</f>
        <v>0</v>
      </c>
      <c r="H5520" s="3">
        <f>'Despesas de Capital'!H5520+'Despesas Correntes'!H5520</f>
        <v>0</v>
      </c>
      <c r="I5520" s="3">
        <f>'Despesas de Capital'!I5520+'Despesas Correntes'!I5520</f>
        <v>0</v>
      </c>
      <c r="J5520" s="3">
        <f>'Despesas de Capital'!J5520+'Despesas Correntes'!J5520</f>
        <v>0</v>
      </c>
      <c r="K5520" s="3">
        <f>'Despesas de Capital'!K5520+'Despesas Correntes'!K5520</f>
        <v>0</v>
      </c>
      <c r="L5520" s="3">
        <f>'Despesas de Capital'!L5520+'Despesas Correntes'!L5520</f>
        <v>0</v>
      </c>
      <c r="M5520" s="3">
        <f>'Despesas de Capital'!M5520+'Despesas Correntes'!M5520</f>
        <v>0</v>
      </c>
      <c r="N5520" s="3">
        <f>'Despesas de Capital'!N5520+'Despesas Correntes'!N5520</f>
        <v>0</v>
      </c>
      <c r="O5520" s="10">
        <f t="shared" si="86"/>
        <v>0</v>
      </c>
    </row>
    <row r="5521" spans="1:15" x14ac:dyDescent="0.2">
      <c r="A5521" s="2" t="s">
        <v>4298</v>
      </c>
      <c r="B5521" s="6" t="s">
        <v>25</v>
      </c>
      <c r="C5521" s="3">
        <f>'Despesas de Capital'!C5521+'Despesas Correntes'!C5521</f>
        <v>0</v>
      </c>
      <c r="D5521" s="3">
        <f>'Despesas de Capital'!D5521+'Despesas Correntes'!D5521</f>
        <v>477500</v>
      </c>
      <c r="E5521" s="3">
        <f>'Despesas de Capital'!E5521+'Despesas Correntes'!E5521</f>
        <v>0</v>
      </c>
      <c r="F5521" s="3">
        <f>'Despesas de Capital'!F5521+'Despesas Correntes'!F5521</f>
        <v>500000</v>
      </c>
      <c r="G5521" s="3">
        <f>'Despesas de Capital'!G5521+'Despesas Correntes'!G5521</f>
        <v>9721097.620000001</v>
      </c>
      <c r="H5521" s="3">
        <f>'Despesas de Capital'!H5521+'Despesas Correntes'!H5521</f>
        <v>1667944.62</v>
      </c>
      <c r="I5521" s="3">
        <f>'Despesas de Capital'!I5521+'Despesas Correntes'!I5521</f>
        <v>0</v>
      </c>
      <c r="J5521" s="3">
        <f>'Despesas de Capital'!J5521+'Despesas Correntes'!J5521</f>
        <v>0</v>
      </c>
      <c r="K5521" s="3">
        <f>'Despesas de Capital'!K5521+'Despesas Correntes'!K5521</f>
        <v>0</v>
      </c>
      <c r="L5521" s="3">
        <f>'Despesas de Capital'!L5521+'Despesas Correntes'!L5521</f>
        <v>0</v>
      </c>
      <c r="M5521" s="3">
        <f>'Despesas de Capital'!M5521+'Despesas Correntes'!M5521</f>
        <v>0</v>
      </c>
      <c r="N5521" s="3">
        <f>'Despesas de Capital'!N5521+'Despesas Correntes'!N5521</f>
        <v>0</v>
      </c>
      <c r="O5521" s="10">
        <f t="shared" si="86"/>
        <v>12366542.240000002</v>
      </c>
    </row>
    <row r="5522" spans="1:15" x14ac:dyDescent="0.2">
      <c r="A5522" s="2" t="s">
        <v>216</v>
      </c>
      <c r="B5522" s="6" t="s">
        <v>25</v>
      </c>
      <c r="C5522" s="3">
        <f>'Despesas de Capital'!C5522+'Despesas Correntes'!C5522</f>
        <v>0</v>
      </c>
      <c r="D5522" s="3">
        <f>'Despesas de Capital'!D5522+'Despesas Correntes'!D5522</f>
        <v>0</v>
      </c>
      <c r="E5522" s="3">
        <f>'Despesas de Capital'!E5522+'Despesas Correntes'!E5522</f>
        <v>0</v>
      </c>
      <c r="F5522" s="3">
        <f>'Despesas de Capital'!F5522+'Despesas Correntes'!F5522</f>
        <v>0</v>
      </c>
      <c r="G5522" s="3">
        <f>'Despesas de Capital'!G5522+'Despesas Correntes'!G5522</f>
        <v>1595000</v>
      </c>
      <c r="H5522" s="3">
        <f>'Despesas de Capital'!H5522+'Despesas Correntes'!H5522</f>
        <v>0</v>
      </c>
      <c r="I5522" s="3">
        <f>'Despesas de Capital'!I5522+'Despesas Correntes'!I5522</f>
        <v>0</v>
      </c>
      <c r="J5522" s="3">
        <f>'Despesas de Capital'!J5522+'Despesas Correntes'!J5522</f>
        <v>0</v>
      </c>
      <c r="K5522" s="3">
        <f>'Despesas de Capital'!K5522+'Despesas Correntes'!K5522</f>
        <v>0</v>
      </c>
      <c r="L5522" s="3">
        <f>'Despesas de Capital'!L5522+'Despesas Correntes'!L5522</f>
        <v>0</v>
      </c>
      <c r="M5522" s="3">
        <f>'Despesas de Capital'!M5522+'Despesas Correntes'!M5522</f>
        <v>0</v>
      </c>
      <c r="N5522" s="3">
        <f>'Despesas de Capital'!N5522+'Despesas Correntes'!N5522</f>
        <v>0</v>
      </c>
      <c r="O5522" s="10">
        <f t="shared" si="86"/>
        <v>1595000</v>
      </c>
    </row>
    <row r="5523" spans="1:15" x14ac:dyDescent="0.2">
      <c r="A5523" s="2" t="s">
        <v>212</v>
      </c>
      <c r="B5523" s="6" t="s">
        <v>25</v>
      </c>
      <c r="C5523" s="3">
        <f>'Despesas de Capital'!C5523+'Despesas Correntes'!C5523</f>
        <v>0</v>
      </c>
      <c r="D5523" s="3">
        <f>'Despesas de Capital'!D5523+'Despesas Correntes'!D5523</f>
        <v>0</v>
      </c>
      <c r="E5523" s="3">
        <f>'Despesas de Capital'!E5523+'Despesas Correntes'!E5523</f>
        <v>0</v>
      </c>
      <c r="F5523" s="3">
        <f>'Despesas de Capital'!F5523+'Despesas Correntes'!F5523</f>
        <v>50000</v>
      </c>
      <c r="G5523" s="3">
        <f>'Despesas de Capital'!G5523+'Despesas Correntes'!G5523</f>
        <v>934413</v>
      </c>
      <c r="H5523" s="3">
        <f>'Despesas de Capital'!H5523+'Despesas Correntes'!H5523</f>
        <v>0</v>
      </c>
      <c r="I5523" s="3">
        <f>'Despesas de Capital'!I5523+'Despesas Correntes'!I5523</f>
        <v>0</v>
      </c>
      <c r="J5523" s="3">
        <f>'Despesas de Capital'!J5523+'Despesas Correntes'!J5523</f>
        <v>0</v>
      </c>
      <c r="K5523" s="3">
        <f>'Despesas de Capital'!K5523+'Despesas Correntes'!K5523</f>
        <v>0</v>
      </c>
      <c r="L5523" s="3">
        <f>'Despesas de Capital'!L5523+'Despesas Correntes'!L5523</f>
        <v>0</v>
      </c>
      <c r="M5523" s="3">
        <f>'Despesas de Capital'!M5523+'Despesas Correntes'!M5523</f>
        <v>0</v>
      </c>
      <c r="N5523" s="3">
        <f>'Despesas de Capital'!N5523+'Despesas Correntes'!N5523</f>
        <v>0</v>
      </c>
      <c r="O5523" s="10">
        <f t="shared" si="86"/>
        <v>984413</v>
      </c>
    </row>
    <row r="5524" spans="1:15" x14ac:dyDescent="0.2">
      <c r="A5524" s="2" t="s">
        <v>5164</v>
      </c>
      <c r="B5524" s="6" t="s">
        <v>25</v>
      </c>
      <c r="C5524" s="3">
        <f>'Despesas de Capital'!C5524+'Despesas Correntes'!C5524</f>
        <v>0</v>
      </c>
      <c r="D5524" s="3">
        <f>'Despesas de Capital'!D5524+'Despesas Correntes'!D5524</f>
        <v>526630</v>
      </c>
      <c r="E5524" s="3">
        <f>'Despesas de Capital'!E5524+'Despesas Correntes'!E5524</f>
        <v>100000</v>
      </c>
      <c r="F5524" s="3">
        <f>'Despesas de Capital'!F5524+'Despesas Correntes'!F5524</f>
        <v>50000</v>
      </c>
      <c r="G5524" s="3">
        <f>'Despesas de Capital'!G5524+'Despesas Correntes'!G5524</f>
        <v>4338100</v>
      </c>
      <c r="H5524" s="3">
        <f>'Despesas de Capital'!H5524+'Despesas Correntes'!H5524</f>
        <v>0</v>
      </c>
      <c r="I5524" s="3">
        <f>'Despesas de Capital'!I5524+'Despesas Correntes'!I5524</f>
        <v>0</v>
      </c>
      <c r="J5524" s="3">
        <f>'Despesas de Capital'!J5524+'Despesas Correntes'!J5524</f>
        <v>0</v>
      </c>
      <c r="K5524" s="3">
        <f>'Despesas de Capital'!K5524+'Despesas Correntes'!K5524</f>
        <v>0</v>
      </c>
      <c r="L5524" s="3">
        <f>'Despesas de Capital'!L5524+'Despesas Correntes'!L5524</f>
        <v>0</v>
      </c>
      <c r="M5524" s="3">
        <f>'Despesas de Capital'!M5524+'Despesas Correntes'!M5524</f>
        <v>0</v>
      </c>
      <c r="N5524" s="3">
        <f>'Despesas de Capital'!N5524+'Despesas Correntes'!N5524</f>
        <v>0</v>
      </c>
      <c r="O5524" s="10">
        <f t="shared" si="86"/>
        <v>5014730</v>
      </c>
    </row>
    <row r="5525" spans="1:15" x14ac:dyDescent="0.2">
      <c r="A5525" s="2" t="s">
        <v>5104</v>
      </c>
      <c r="B5525" s="6" t="s">
        <v>25</v>
      </c>
      <c r="C5525" s="3">
        <f>'Despesas de Capital'!C5525+'Despesas Correntes'!C5525</f>
        <v>0</v>
      </c>
      <c r="D5525" s="3">
        <f>'Despesas de Capital'!D5525+'Despesas Correntes'!D5525</f>
        <v>2000000</v>
      </c>
      <c r="E5525" s="3">
        <f>'Despesas de Capital'!E5525+'Despesas Correntes'!E5525</f>
        <v>0</v>
      </c>
      <c r="F5525" s="3">
        <f>'Despesas de Capital'!F5525+'Despesas Correntes'!F5525</f>
        <v>400000</v>
      </c>
      <c r="G5525" s="3">
        <f>'Despesas de Capital'!G5525+'Despesas Correntes'!G5525</f>
        <v>4038019</v>
      </c>
      <c r="H5525" s="3">
        <f>'Despesas de Capital'!H5525+'Despesas Correntes'!H5525</f>
        <v>0</v>
      </c>
      <c r="I5525" s="3">
        <f>'Despesas de Capital'!I5525+'Despesas Correntes'!I5525</f>
        <v>0</v>
      </c>
      <c r="J5525" s="3">
        <f>'Despesas de Capital'!J5525+'Despesas Correntes'!J5525</f>
        <v>0</v>
      </c>
      <c r="K5525" s="3">
        <f>'Despesas de Capital'!K5525+'Despesas Correntes'!K5525</f>
        <v>0</v>
      </c>
      <c r="L5525" s="3">
        <f>'Despesas de Capital'!L5525+'Despesas Correntes'!L5525</f>
        <v>0</v>
      </c>
      <c r="M5525" s="3">
        <f>'Despesas de Capital'!M5525+'Despesas Correntes'!M5525</f>
        <v>0</v>
      </c>
      <c r="N5525" s="3">
        <f>'Despesas de Capital'!N5525+'Despesas Correntes'!N5525</f>
        <v>0</v>
      </c>
      <c r="O5525" s="10">
        <f t="shared" si="86"/>
        <v>6438019</v>
      </c>
    </row>
    <row r="5526" spans="1:15" x14ac:dyDescent="0.2">
      <c r="A5526" s="2" t="s">
        <v>5105</v>
      </c>
      <c r="B5526" s="6" t="s">
        <v>25</v>
      </c>
      <c r="C5526" s="3">
        <f>'Despesas de Capital'!C5526+'Despesas Correntes'!C5526</f>
        <v>0</v>
      </c>
      <c r="D5526" s="3">
        <f>'Despesas de Capital'!D5526+'Despesas Correntes'!D5526</f>
        <v>402779</v>
      </c>
      <c r="E5526" s="3">
        <f>'Despesas de Capital'!E5526+'Despesas Correntes'!E5526</f>
        <v>0</v>
      </c>
      <c r="F5526" s="3">
        <f>'Despesas de Capital'!F5526+'Despesas Correntes'!F5526</f>
        <v>50000</v>
      </c>
      <c r="G5526" s="3">
        <f>'Despesas de Capital'!G5526+'Despesas Correntes'!G5526</f>
        <v>1446000</v>
      </c>
      <c r="H5526" s="3">
        <f>'Despesas de Capital'!H5526+'Despesas Correntes'!H5526</f>
        <v>0</v>
      </c>
      <c r="I5526" s="3">
        <f>'Despesas de Capital'!I5526+'Despesas Correntes'!I5526</f>
        <v>0</v>
      </c>
      <c r="J5526" s="3">
        <f>'Despesas de Capital'!J5526+'Despesas Correntes'!J5526</f>
        <v>0</v>
      </c>
      <c r="K5526" s="3">
        <f>'Despesas de Capital'!K5526+'Despesas Correntes'!K5526</f>
        <v>0</v>
      </c>
      <c r="L5526" s="3">
        <f>'Despesas de Capital'!L5526+'Despesas Correntes'!L5526</f>
        <v>0</v>
      </c>
      <c r="M5526" s="3">
        <f>'Despesas de Capital'!M5526+'Despesas Correntes'!M5526</f>
        <v>0</v>
      </c>
      <c r="N5526" s="3">
        <f>'Despesas de Capital'!N5526+'Despesas Correntes'!N5526</f>
        <v>0</v>
      </c>
      <c r="O5526" s="10">
        <f t="shared" si="86"/>
        <v>1898779</v>
      </c>
    </row>
    <row r="5527" spans="1:15" x14ac:dyDescent="0.2">
      <c r="A5527" s="2" t="s">
        <v>218</v>
      </c>
      <c r="B5527" s="6" t="s">
        <v>25</v>
      </c>
      <c r="C5527" s="3">
        <f>'Despesas de Capital'!C5527+'Despesas Correntes'!C5527</f>
        <v>0</v>
      </c>
      <c r="D5527" s="3">
        <f>'Despesas de Capital'!D5527+'Despesas Correntes'!D5527</f>
        <v>733176</v>
      </c>
      <c r="E5527" s="3">
        <f>'Despesas de Capital'!E5527+'Despesas Correntes'!E5527</f>
        <v>0</v>
      </c>
      <c r="F5527" s="3">
        <f>'Despesas de Capital'!F5527+'Despesas Correntes'!F5527</f>
        <v>0</v>
      </c>
      <c r="G5527" s="3">
        <f>'Despesas de Capital'!G5527+'Despesas Correntes'!G5527</f>
        <v>2190000</v>
      </c>
      <c r="H5527" s="3">
        <f>'Despesas de Capital'!H5527+'Despesas Correntes'!H5527</f>
        <v>0</v>
      </c>
      <c r="I5527" s="3">
        <f>'Despesas de Capital'!I5527+'Despesas Correntes'!I5527</f>
        <v>0</v>
      </c>
      <c r="J5527" s="3">
        <f>'Despesas de Capital'!J5527+'Despesas Correntes'!J5527</f>
        <v>0</v>
      </c>
      <c r="K5527" s="3">
        <f>'Despesas de Capital'!K5527+'Despesas Correntes'!K5527</f>
        <v>0</v>
      </c>
      <c r="L5527" s="3">
        <f>'Despesas de Capital'!L5527+'Despesas Correntes'!L5527</f>
        <v>0</v>
      </c>
      <c r="M5527" s="3">
        <f>'Despesas de Capital'!M5527+'Despesas Correntes'!M5527</f>
        <v>0</v>
      </c>
      <c r="N5527" s="3">
        <f>'Despesas de Capital'!N5527+'Despesas Correntes'!N5527</f>
        <v>0</v>
      </c>
      <c r="O5527" s="10">
        <f t="shared" si="86"/>
        <v>2923176</v>
      </c>
    </row>
    <row r="5528" spans="1:15" x14ac:dyDescent="0.2">
      <c r="A5528" s="2" t="s">
        <v>5107</v>
      </c>
      <c r="B5528" s="6" t="s">
        <v>25</v>
      </c>
      <c r="C5528" s="3">
        <f>'Despesas de Capital'!C5528+'Despesas Correntes'!C5528</f>
        <v>0</v>
      </c>
      <c r="D5528" s="3">
        <f>'Despesas de Capital'!D5528+'Despesas Correntes'!D5528</f>
        <v>0</v>
      </c>
      <c r="E5528" s="3">
        <f>'Despesas de Capital'!E5528+'Despesas Correntes'!E5528</f>
        <v>0</v>
      </c>
      <c r="F5528" s="3">
        <f>'Despesas de Capital'!F5528+'Despesas Correntes'!F5528</f>
        <v>50000</v>
      </c>
      <c r="G5528" s="3">
        <f>'Despesas de Capital'!G5528+'Despesas Correntes'!G5528</f>
        <v>5081000</v>
      </c>
      <c r="H5528" s="3">
        <f>'Despesas de Capital'!H5528+'Despesas Correntes'!H5528</f>
        <v>0</v>
      </c>
      <c r="I5528" s="3">
        <f>'Despesas de Capital'!I5528+'Despesas Correntes'!I5528</f>
        <v>0</v>
      </c>
      <c r="J5528" s="3">
        <f>'Despesas de Capital'!J5528+'Despesas Correntes'!J5528</f>
        <v>0</v>
      </c>
      <c r="K5528" s="3">
        <f>'Despesas de Capital'!K5528+'Despesas Correntes'!K5528</f>
        <v>0</v>
      </c>
      <c r="L5528" s="3">
        <f>'Despesas de Capital'!L5528+'Despesas Correntes'!L5528</f>
        <v>0</v>
      </c>
      <c r="M5528" s="3">
        <f>'Despesas de Capital'!M5528+'Despesas Correntes'!M5528</f>
        <v>0</v>
      </c>
      <c r="N5528" s="3">
        <f>'Despesas de Capital'!N5528+'Despesas Correntes'!N5528</f>
        <v>0</v>
      </c>
      <c r="O5528" s="10">
        <f t="shared" si="86"/>
        <v>5131000</v>
      </c>
    </row>
    <row r="5529" spans="1:15" x14ac:dyDescent="0.2">
      <c r="A5529" s="2" t="s">
        <v>5108</v>
      </c>
      <c r="B5529" s="6" t="s">
        <v>25</v>
      </c>
      <c r="C5529" s="3">
        <f>'Despesas de Capital'!C5529+'Despesas Correntes'!C5529</f>
        <v>0</v>
      </c>
      <c r="D5529" s="3">
        <f>'Despesas de Capital'!D5529+'Despesas Correntes'!D5529</f>
        <v>1254116</v>
      </c>
      <c r="E5529" s="3">
        <f>'Despesas de Capital'!E5529+'Despesas Correntes'!E5529</f>
        <v>0</v>
      </c>
      <c r="F5529" s="3">
        <f>'Despesas de Capital'!F5529+'Despesas Correntes'!F5529</f>
        <v>0</v>
      </c>
      <c r="G5529" s="3">
        <f>'Despesas de Capital'!G5529+'Despesas Correntes'!G5529</f>
        <v>512600</v>
      </c>
      <c r="H5529" s="3">
        <f>'Despesas de Capital'!H5529+'Despesas Correntes'!H5529</f>
        <v>171900</v>
      </c>
      <c r="I5529" s="3">
        <f>'Despesas de Capital'!I5529+'Despesas Correntes'!I5529</f>
        <v>0</v>
      </c>
      <c r="J5529" s="3">
        <f>'Despesas de Capital'!J5529+'Despesas Correntes'!J5529</f>
        <v>0</v>
      </c>
      <c r="K5529" s="3">
        <f>'Despesas de Capital'!K5529+'Despesas Correntes'!K5529</f>
        <v>0</v>
      </c>
      <c r="L5529" s="3">
        <f>'Despesas de Capital'!L5529+'Despesas Correntes'!L5529</f>
        <v>0</v>
      </c>
      <c r="M5529" s="3">
        <f>'Despesas de Capital'!M5529+'Despesas Correntes'!M5529</f>
        <v>0</v>
      </c>
      <c r="N5529" s="3">
        <f>'Despesas de Capital'!N5529+'Despesas Correntes'!N5529</f>
        <v>0</v>
      </c>
      <c r="O5529" s="10">
        <f t="shared" si="86"/>
        <v>1938616</v>
      </c>
    </row>
    <row r="5530" spans="1:15" x14ac:dyDescent="0.2">
      <c r="A5530" s="2" t="s">
        <v>5187</v>
      </c>
      <c r="B5530" s="6" t="s">
        <v>25</v>
      </c>
      <c r="C5530" s="3">
        <f>'Despesas de Capital'!C5530+'Despesas Correntes'!C5530</f>
        <v>500000</v>
      </c>
      <c r="D5530" s="3">
        <f>'Despesas de Capital'!D5530+'Despesas Correntes'!D5530</f>
        <v>1499902</v>
      </c>
      <c r="E5530" s="3">
        <f>'Despesas de Capital'!E5530+'Despesas Correntes'!E5530</f>
        <v>0</v>
      </c>
      <c r="F5530" s="3">
        <f>'Despesas de Capital'!F5530+'Despesas Correntes'!F5530</f>
        <v>50000</v>
      </c>
      <c r="G5530" s="3">
        <f>'Despesas de Capital'!G5530+'Despesas Correntes'!G5530</f>
        <v>4693000</v>
      </c>
      <c r="H5530" s="3">
        <f>'Despesas de Capital'!H5530+'Despesas Correntes'!H5530</f>
        <v>696500</v>
      </c>
      <c r="I5530" s="3">
        <f>'Despesas de Capital'!I5530+'Despesas Correntes'!I5530</f>
        <v>0</v>
      </c>
      <c r="J5530" s="3">
        <f>'Despesas de Capital'!J5530+'Despesas Correntes'!J5530</f>
        <v>0</v>
      </c>
      <c r="K5530" s="3">
        <f>'Despesas de Capital'!K5530+'Despesas Correntes'!K5530</f>
        <v>0</v>
      </c>
      <c r="L5530" s="3">
        <f>'Despesas de Capital'!L5530+'Despesas Correntes'!L5530</f>
        <v>0</v>
      </c>
      <c r="M5530" s="3">
        <f>'Despesas de Capital'!M5530+'Despesas Correntes'!M5530</f>
        <v>0</v>
      </c>
      <c r="N5530" s="3">
        <f>'Despesas de Capital'!N5530+'Despesas Correntes'!N5530</f>
        <v>0</v>
      </c>
      <c r="O5530" s="10">
        <f t="shared" si="86"/>
        <v>7439402</v>
      </c>
    </row>
    <row r="5531" spans="1:15" x14ac:dyDescent="0.2">
      <c r="A5531" s="2" t="s">
        <v>5113</v>
      </c>
      <c r="B5531" s="6" t="s">
        <v>25</v>
      </c>
      <c r="C5531" s="3">
        <f>'Despesas de Capital'!C5531+'Despesas Correntes'!C5531</f>
        <v>0</v>
      </c>
      <c r="D5531" s="3">
        <f>'Despesas de Capital'!D5531+'Despesas Correntes'!D5531</f>
        <v>521500</v>
      </c>
      <c r="E5531" s="3">
        <f>'Despesas de Capital'!E5531+'Despesas Correntes'!E5531</f>
        <v>0</v>
      </c>
      <c r="F5531" s="3">
        <f>'Despesas de Capital'!F5531+'Despesas Correntes'!F5531</f>
        <v>0</v>
      </c>
      <c r="G5531" s="3">
        <f>'Despesas de Capital'!G5531+'Despesas Correntes'!G5531</f>
        <v>2724761</v>
      </c>
      <c r="H5531" s="3">
        <f>'Despesas de Capital'!H5531+'Despesas Correntes'!H5531</f>
        <v>132586.19</v>
      </c>
      <c r="I5531" s="3">
        <f>'Despesas de Capital'!I5531+'Despesas Correntes'!I5531</f>
        <v>0</v>
      </c>
      <c r="J5531" s="3">
        <f>'Despesas de Capital'!J5531+'Despesas Correntes'!J5531</f>
        <v>0</v>
      </c>
      <c r="K5531" s="3">
        <f>'Despesas de Capital'!K5531+'Despesas Correntes'!K5531</f>
        <v>0</v>
      </c>
      <c r="L5531" s="3">
        <f>'Despesas de Capital'!L5531+'Despesas Correntes'!L5531</f>
        <v>0</v>
      </c>
      <c r="M5531" s="3">
        <f>'Despesas de Capital'!M5531+'Despesas Correntes'!M5531</f>
        <v>0</v>
      </c>
      <c r="N5531" s="3">
        <f>'Despesas de Capital'!N5531+'Despesas Correntes'!N5531</f>
        <v>0</v>
      </c>
      <c r="O5531" s="10">
        <f t="shared" si="86"/>
        <v>3378847.19</v>
      </c>
    </row>
    <row r="5532" spans="1:15" x14ac:dyDescent="0.2">
      <c r="A5532" s="2" t="s">
        <v>380</v>
      </c>
      <c r="B5532" s="6" t="s">
        <v>25</v>
      </c>
      <c r="C5532" s="3">
        <f>'Despesas de Capital'!C5532+'Despesas Correntes'!C5532</f>
        <v>0</v>
      </c>
      <c r="D5532" s="3">
        <f>'Despesas de Capital'!D5532+'Despesas Correntes'!D5532</f>
        <v>0</v>
      </c>
      <c r="E5532" s="3">
        <f>'Despesas de Capital'!E5532+'Despesas Correntes'!E5532</f>
        <v>0</v>
      </c>
      <c r="F5532" s="3">
        <f>'Despesas de Capital'!F5532+'Despesas Correntes'!F5532</f>
        <v>0</v>
      </c>
      <c r="G5532" s="3">
        <f>'Despesas de Capital'!G5532+'Despesas Correntes'!G5532</f>
        <v>998000</v>
      </c>
      <c r="H5532" s="3">
        <f>'Despesas de Capital'!H5532+'Despesas Correntes'!H5532</f>
        <v>50000</v>
      </c>
      <c r="I5532" s="3">
        <f>'Despesas de Capital'!I5532+'Despesas Correntes'!I5532</f>
        <v>0</v>
      </c>
      <c r="J5532" s="3">
        <f>'Despesas de Capital'!J5532+'Despesas Correntes'!J5532</f>
        <v>0</v>
      </c>
      <c r="K5532" s="3">
        <f>'Despesas de Capital'!K5532+'Despesas Correntes'!K5532</f>
        <v>0</v>
      </c>
      <c r="L5532" s="3">
        <f>'Despesas de Capital'!L5532+'Despesas Correntes'!L5532</f>
        <v>0</v>
      </c>
      <c r="M5532" s="3">
        <f>'Despesas de Capital'!M5532+'Despesas Correntes'!M5532</f>
        <v>0</v>
      </c>
      <c r="N5532" s="3">
        <f>'Despesas de Capital'!N5532+'Despesas Correntes'!N5532</f>
        <v>0</v>
      </c>
      <c r="O5532" s="10">
        <f t="shared" si="86"/>
        <v>1048000</v>
      </c>
    </row>
    <row r="5533" spans="1:15" x14ac:dyDescent="0.2">
      <c r="A5533" s="2" t="s">
        <v>5117</v>
      </c>
      <c r="B5533" s="6" t="s">
        <v>25</v>
      </c>
      <c r="C5533" s="3">
        <f>'Despesas de Capital'!C5533+'Despesas Correntes'!C5533</f>
        <v>0</v>
      </c>
      <c r="D5533" s="3">
        <f>'Despesas de Capital'!D5533+'Despesas Correntes'!D5533</f>
        <v>2540093</v>
      </c>
      <c r="E5533" s="3">
        <f>'Despesas de Capital'!E5533+'Despesas Correntes'!E5533</f>
        <v>0</v>
      </c>
      <c r="F5533" s="3">
        <f>'Despesas de Capital'!F5533+'Despesas Correntes'!F5533</f>
        <v>50000</v>
      </c>
      <c r="G5533" s="3">
        <f>'Despesas de Capital'!G5533+'Despesas Correntes'!G5533</f>
        <v>3310723</v>
      </c>
      <c r="H5533" s="3">
        <f>'Despesas de Capital'!H5533+'Despesas Correntes'!H5533</f>
        <v>1220036.17</v>
      </c>
      <c r="I5533" s="3">
        <f>'Despesas de Capital'!I5533+'Despesas Correntes'!I5533</f>
        <v>0</v>
      </c>
      <c r="J5533" s="3">
        <f>'Despesas de Capital'!J5533+'Despesas Correntes'!J5533</f>
        <v>0</v>
      </c>
      <c r="K5533" s="3">
        <f>'Despesas de Capital'!K5533+'Despesas Correntes'!K5533</f>
        <v>0</v>
      </c>
      <c r="L5533" s="3">
        <f>'Despesas de Capital'!L5533+'Despesas Correntes'!L5533</f>
        <v>0</v>
      </c>
      <c r="M5533" s="3">
        <f>'Despesas de Capital'!M5533+'Despesas Correntes'!M5533</f>
        <v>0</v>
      </c>
      <c r="N5533" s="3">
        <f>'Despesas de Capital'!N5533+'Despesas Correntes'!N5533</f>
        <v>0</v>
      </c>
      <c r="O5533" s="10">
        <f t="shared" si="86"/>
        <v>7120852.1699999999</v>
      </c>
    </row>
    <row r="5534" spans="1:15" x14ac:dyDescent="0.2">
      <c r="A5534" s="2" t="s">
        <v>5119</v>
      </c>
      <c r="B5534" s="6" t="s">
        <v>25</v>
      </c>
      <c r="C5534" s="3">
        <f>'Despesas de Capital'!C5534+'Despesas Correntes'!C5534</f>
        <v>0</v>
      </c>
      <c r="D5534" s="3">
        <f>'Despesas de Capital'!D5534+'Despesas Correntes'!D5534</f>
        <v>500000</v>
      </c>
      <c r="E5534" s="3">
        <f>'Despesas de Capital'!E5534+'Despesas Correntes'!E5534</f>
        <v>0</v>
      </c>
      <c r="F5534" s="3">
        <f>'Despesas de Capital'!F5534+'Despesas Correntes'!F5534</f>
        <v>0</v>
      </c>
      <c r="G5534" s="3">
        <f>'Despesas de Capital'!G5534+'Despesas Correntes'!G5534</f>
        <v>1993500</v>
      </c>
      <c r="H5534" s="3">
        <f>'Despesas de Capital'!H5534+'Despesas Correntes'!H5534</f>
        <v>399980</v>
      </c>
      <c r="I5534" s="3">
        <f>'Despesas de Capital'!I5534+'Despesas Correntes'!I5534</f>
        <v>0</v>
      </c>
      <c r="J5534" s="3">
        <f>'Despesas de Capital'!J5534+'Despesas Correntes'!J5534</f>
        <v>0</v>
      </c>
      <c r="K5534" s="3">
        <f>'Despesas de Capital'!K5534+'Despesas Correntes'!K5534</f>
        <v>0</v>
      </c>
      <c r="L5534" s="3">
        <f>'Despesas de Capital'!L5534+'Despesas Correntes'!L5534</f>
        <v>0</v>
      </c>
      <c r="M5534" s="3">
        <f>'Despesas de Capital'!M5534+'Despesas Correntes'!M5534</f>
        <v>0</v>
      </c>
      <c r="N5534" s="3">
        <f>'Despesas de Capital'!N5534+'Despesas Correntes'!N5534</f>
        <v>0</v>
      </c>
      <c r="O5534" s="10">
        <f t="shared" si="86"/>
        <v>2893480</v>
      </c>
    </row>
    <row r="5535" spans="1:15" x14ac:dyDescent="0.2">
      <c r="A5535" s="2" t="s">
        <v>5120</v>
      </c>
      <c r="B5535" s="6" t="s">
        <v>25</v>
      </c>
      <c r="C5535" s="3">
        <f>'Despesas de Capital'!C5535+'Despesas Correntes'!C5535</f>
        <v>0</v>
      </c>
      <c r="D5535" s="3">
        <f>'Despesas de Capital'!D5535+'Despesas Correntes'!D5535</f>
        <v>972600</v>
      </c>
      <c r="E5535" s="3">
        <f>'Despesas de Capital'!E5535+'Despesas Correntes'!E5535</f>
        <v>0</v>
      </c>
      <c r="F5535" s="3">
        <f>'Despesas de Capital'!F5535+'Despesas Correntes'!F5535</f>
        <v>0</v>
      </c>
      <c r="G5535" s="3">
        <f>'Despesas de Capital'!G5535+'Despesas Correntes'!G5535</f>
        <v>1487550</v>
      </c>
      <c r="H5535" s="3">
        <f>'Despesas de Capital'!H5535+'Despesas Correntes'!H5535</f>
        <v>0</v>
      </c>
      <c r="I5535" s="3">
        <f>'Despesas de Capital'!I5535+'Despesas Correntes'!I5535</f>
        <v>0</v>
      </c>
      <c r="J5535" s="3">
        <f>'Despesas de Capital'!J5535+'Despesas Correntes'!J5535</f>
        <v>0</v>
      </c>
      <c r="K5535" s="3">
        <f>'Despesas de Capital'!K5535+'Despesas Correntes'!K5535</f>
        <v>0</v>
      </c>
      <c r="L5535" s="3">
        <f>'Despesas de Capital'!L5535+'Despesas Correntes'!L5535</f>
        <v>0</v>
      </c>
      <c r="M5535" s="3">
        <f>'Despesas de Capital'!M5535+'Despesas Correntes'!M5535</f>
        <v>0</v>
      </c>
      <c r="N5535" s="3">
        <f>'Despesas de Capital'!N5535+'Despesas Correntes'!N5535</f>
        <v>0</v>
      </c>
      <c r="O5535" s="10">
        <f t="shared" si="86"/>
        <v>2460150</v>
      </c>
    </row>
    <row r="5536" spans="1:15" x14ac:dyDescent="0.2">
      <c r="A5536" s="2" t="s">
        <v>5194</v>
      </c>
      <c r="B5536" s="6" t="s">
        <v>25</v>
      </c>
      <c r="C5536" s="3">
        <f>'Despesas de Capital'!C5536+'Despesas Correntes'!C5536</f>
        <v>0</v>
      </c>
      <c r="D5536" s="3">
        <f>'Despesas de Capital'!D5536+'Despesas Correntes'!D5536</f>
        <v>0</v>
      </c>
      <c r="E5536" s="3">
        <f>'Despesas de Capital'!E5536+'Despesas Correntes'!E5536</f>
        <v>0</v>
      </c>
      <c r="F5536" s="3">
        <f>'Despesas de Capital'!F5536+'Despesas Correntes'!F5536</f>
        <v>0</v>
      </c>
      <c r="G5536" s="3">
        <f>'Despesas de Capital'!G5536+'Despesas Correntes'!G5536</f>
        <v>1545153</v>
      </c>
      <c r="H5536" s="3">
        <f>'Despesas de Capital'!H5536+'Despesas Correntes'!H5536</f>
        <v>0</v>
      </c>
      <c r="I5536" s="3">
        <f>'Despesas de Capital'!I5536+'Despesas Correntes'!I5536</f>
        <v>0</v>
      </c>
      <c r="J5536" s="3">
        <f>'Despesas de Capital'!J5536+'Despesas Correntes'!J5536</f>
        <v>0</v>
      </c>
      <c r="K5536" s="3">
        <f>'Despesas de Capital'!K5536+'Despesas Correntes'!K5536</f>
        <v>0</v>
      </c>
      <c r="L5536" s="3">
        <f>'Despesas de Capital'!L5536+'Despesas Correntes'!L5536</f>
        <v>0</v>
      </c>
      <c r="M5536" s="3">
        <f>'Despesas de Capital'!M5536+'Despesas Correntes'!M5536</f>
        <v>0</v>
      </c>
      <c r="N5536" s="3">
        <f>'Despesas de Capital'!N5536+'Despesas Correntes'!N5536</f>
        <v>0</v>
      </c>
      <c r="O5536" s="10">
        <f t="shared" si="86"/>
        <v>1545153</v>
      </c>
    </row>
    <row r="5537" spans="1:15" x14ac:dyDescent="0.2">
      <c r="A5537" s="2" t="s">
        <v>5123</v>
      </c>
      <c r="B5537" s="6" t="s">
        <v>25</v>
      </c>
      <c r="C5537" s="3">
        <f>'Despesas de Capital'!C5537+'Despesas Correntes'!C5537</f>
        <v>0</v>
      </c>
      <c r="D5537" s="3">
        <f>'Despesas de Capital'!D5537+'Despesas Correntes'!D5537</f>
        <v>2997000</v>
      </c>
      <c r="E5537" s="3">
        <f>'Despesas de Capital'!E5537+'Despesas Correntes'!E5537</f>
        <v>0</v>
      </c>
      <c r="F5537" s="3">
        <f>'Despesas de Capital'!F5537+'Despesas Correntes'!F5537</f>
        <v>200000</v>
      </c>
      <c r="G5537" s="3">
        <f>'Despesas de Capital'!G5537+'Despesas Correntes'!G5537</f>
        <v>7097000</v>
      </c>
      <c r="H5537" s="3">
        <f>'Despesas de Capital'!H5537+'Despesas Correntes'!H5537</f>
        <v>398000</v>
      </c>
      <c r="I5537" s="3">
        <f>'Despesas de Capital'!I5537+'Despesas Correntes'!I5537</f>
        <v>0</v>
      </c>
      <c r="J5537" s="3">
        <f>'Despesas de Capital'!J5537+'Despesas Correntes'!J5537</f>
        <v>0</v>
      </c>
      <c r="K5537" s="3">
        <f>'Despesas de Capital'!K5537+'Despesas Correntes'!K5537</f>
        <v>0</v>
      </c>
      <c r="L5537" s="3">
        <f>'Despesas de Capital'!L5537+'Despesas Correntes'!L5537</f>
        <v>0</v>
      </c>
      <c r="M5537" s="3">
        <f>'Despesas de Capital'!M5537+'Despesas Correntes'!M5537</f>
        <v>0</v>
      </c>
      <c r="N5537" s="3">
        <f>'Despesas de Capital'!N5537+'Despesas Correntes'!N5537</f>
        <v>0</v>
      </c>
      <c r="O5537" s="10">
        <f t="shared" si="86"/>
        <v>10692000</v>
      </c>
    </row>
    <row r="5538" spans="1:15" x14ac:dyDescent="0.2">
      <c r="A5538" s="2" t="s">
        <v>5195</v>
      </c>
      <c r="B5538" s="6" t="s">
        <v>25</v>
      </c>
      <c r="C5538" s="3">
        <f>'Despesas de Capital'!C5538+'Despesas Correntes'!C5538</f>
        <v>46015.55</v>
      </c>
      <c r="D5538" s="3">
        <f>'Despesas de Capital'!D5538+'Despesas Correntes'!D5538</f>
        <v>755012</v>
      </c>
      <c r="E5538" s="3">
        <f>'Despesas de Capital'!E5538+'Despesas Correntes'!E5538</f>
        <v>370912.78</v>
      </c>
      <c r="F5538" s="3">
        <f>'Despesas de Capital'!F5538+'Despesas Correntes'!F5538</f>
        <v>370912.77999999997</v>
      </c>
      <c r="G5538" s="3">
        <f>'Despesas de Capital'!G5538+'Despesas Correntes'!G5538</f>
        <v>2897007</v>
      </c>
      <c r="H5538" s="3">
        <f>'Despesas de Capital'!H5538+'Despesas Correntes'!H5538</f>
        <v>380953.79</v>
      </c>
      <c r="I5538" s="3">
        <f>'Despesas de Capital'!I5538+'Despesas Correntes'!I5538</f>
        <v>0</v>
      </c>
      <c r="J5538" s="3">
        <f>'Despesas de Capital'!J5538+'Despesas Correntes'!J5538</f>
        <v>2273044.41</v>
      </c>
      <c r="K5538" s="3">
        <f>'Despesas de Capital'!K5538+'Despesas Correntes'!K5538</f>
        <v>0</v>
      </c>
      <c r="L5538" s="3">
        <f>'Despesas de Capital'!L5538+'Despesas Correntes'!L5538</f>
        <v>0</v>
      </c>
      <c r="M5538" s="3">
        <f>'Despesas de Capital'!M5538+'Despesas Correntes'!M5538</f>
        <v>0</v>
      </c>
      <c r="N5538" s="3">
        <f>'Despesas de Capital'!N5538+'Despesas Correntes'!N5538</f>
        <v>0</v>
      </c>
      <c r="O5538" s="10">
        <f t="shared" si="86"/>
        <v>7093858.3100000005</v>
      </c>
    </row>
    <row r="5539" spans="1:15" x14ac:dyDescent="0.2">
      <c r="A5539" s="2" t="s">
        <v>3350</v>
      </c>
      <c r="B5539" s="6" t="s">
        <v>25</v>
      </c>
      <c r="C5539" s="3">
        <f>'Despesas de Capital'!C5539+'Despesas Correntes'!C5539</f>
        <v>0</v>
      </c>
      <c r="D5539" s="3">
        <f>'Despesas de Capital'!D5539+'Despesas Correntes'!D5539</f>
        <v>0</v>
      </c>
      <c r="E5539" s="3">
        <f>'Despesas de Capital'!E5539+'Despesas Correntes'!E5539</f>
        <v>0</v>
      </c>
      <c r="F5539" s="3">
        <f>'Despesas de Capital'!F5539+'Despesas Correntes'!F5539</f>
        <v>50000</v>
      </c>
      <c r="G5539" s="3">
        <f>'Despesas de Capital'!G5539+'Despesas Correntes'!G5539</f>
        <v>750000</v>
      </c>
      <c r="H5539" s="3">
        <f>'Despesas de Capital'!H5539+'Despesas Correntes'!H5539</f>
        <v>199000</v>
      </c>
      <c r="I5539" s="3">
        <f>'Despesas de Capital'!I5539+'Despesas Correntes'!I5539</f>
        <v>0</v>
      </c>
      <c r="J5539" s="3">
        <f>'Despesas de Capital'!J5539+'Despesas Correntes'!J5539</f>
        <v>0</v>
      </c>
      <c r="K5539" s="3">
        <f>'Despesas de Capital'!K5539+'Despesas Correntes'!K5539</f>
        <v>0</v>
      </c>
      <c r="L5539" s="3">
        <f>'Despesas de Capital'!L5539+'Despesas Correntes'!L5539</f>
        <v>0</v>
      </c>
      <c r="M5539" s="3">
        <f>'Despesas de Capital'!M5539+'Despesas Correntes'!M5539</f>
        <v>0</v>
      </c>
      <c r="N5539" s="3">
        <f>'Despesas de Capital'!N5539+'Despesas Correntes'!N5539</f>
        <v>0</v>
      </c>
      <c r="O5539" s="10">
        <f t="shared" si="86"/>
        <v>999000</v>
      </c>
    </row>
    <row r="5540" spans="1:15" x14ac:dyDescent="0.2">
      <c r="A5540" s="2" t="s">
        <v>122</v>
      </c>
      <c r="B5540" s="6" t="s">
        <v>25</v>
      </c>
      <c r="C5540" s="3">
        <f>'Despesas de Capital'!C5540+'Despesas Correntes'!C5540</f>
        <v>0</v>
      </c>
      <c r="D5540" s="3">
        <f>'Despesas de Capital'!D5540+'Despesas Correntes'!D5540</f>
        <v>385723</v>
      </c>
      <c r="E5540" s="3">
        <f>'Despesas de Capital'!E5540+'Despesas Correntes'!E5540</f>
        <v>0</v>
      </c>
      <c r="F5540" s="3">
        <f>'Despesas de Capital'!F5540+'Despesas Correntes'!F5540</f>
        <v>0</v>
      </c>
      <c r="G5540" s="3">
        <f>'Despesas de Capital'!G5540+'Despesas Correntes'!G5540</f>
        <v>1348000</v>
      </c>
      <c r="H5540" s="3">
        <f>'Despesas de Capital'!H5540+'Despesas Correntes'!H5540</f>
        <v>199000</v>
      </c>
      <c r="I5540" s="3">
        <f>'Despesas de Capital'!I5540+'Despesas Correntes'!I5540</f>
        <v>0</v>
      </c>
      <c r="J5540" s="3">
        <f>'Despesas de Capital'!J5540+'Despesas Correntes'!J5540</f>
        <v>0</v>
      </c>
      <c r="K5540" s="3">
        <f>'Despesas de Capital'!K5540+'Despesas Correntes'!K5540</f>
        <v>0</v>
      </c>
      <c r="L5540" s="3">
        <f>'Despesas de Capital'!L5540+'Despesas Correntes'!L5540</f>
        <v>0</v>
      </c>
      <c r="M5540" s="3">
        <f>'Despesas de Capital'!M5540+'Despesas Correntes'!M5540</f>
        <v>0</v>
      </c>
      <c r="N5540" s="3">
        <f>'Despesas de Capital'!N5540+'Despesas Correntes'!N5540</f>
        <v>0</v>
      </c>
      <c r="O5540" s="10">
        <f t="shared" si="86"/>
        <v>1932723</v>
      </c>
    </row>
    <row r="5541" spans="1:15" x14ac:dyDescent="0.2">
      <c r="A5541" s="2" t="s">
        <v>382</v>
      </c>
      <c r="B5541" s="6" t="s">
        <v>25</v>
      </c>
      <c r="C5541" s="3">
        <f>'Despesas de Capital'!C5541+'Despesas Correntes'!C5541</f>
        <v>0</v>
      </c>
      <c r="D5541" s="3">
        <f>'Despesas de Capital'!D5541+'Despesas Correntes'!D5541</f>
        <v>0</v>
      </c>
      <c r="E5541" s="3">
        <f>'Despesas de Capital'!E5541+'Despesas Correntes'!E5541</f>
        <v>0</v>
      </c>
      <c r="F5541" s="3">
        <f>'Despesas de Capital'!F5541+'Despesas Correntes'!F5541</f>
        <v>0</v>
      </c>
      <c r="G5541" s="3">
        <f>'Despesas de Capital'!G5541+'Despesas Correntes'!G5541</f>
        <v>1393000</v>
      </c>
      <c r="H5541" s="3">
        <f>'Despesas de Capital'!H5541+'Despesas Correntes'!H5541</f>
        <v>100000</v>
      </c>
      <c r="I5541" s="3">
        <f>'Despesas de Capital'!I5541+'Despesas Correntes'!I5541</f>
        <v>0</v>
      </c>
      <c r="J5541" s="3">
        <f>'Despesas de Capital'!J5541+'Despesas Correntes'!J5541</f>
        <v>0</v>
      </c>
      <c r="K5541" s="3">
        <f>'Despesas de Capital'!K5541+'Despesas Correntes'!K5541</f>
        <v>0</v>
      </c>
      <c r="L5541" s="3">
        <f>'Despesas de Capital'!L5541+'Despesas Correntes'!L5541</f>
        <v>0</v>
      </c>
      <c r="M5541" s="3">
        <f>'Despesas de Capital'!M5541+'Despesas Correntes'!M5541</f>
        <v>0</v>
      </c>
      <c r="N5541" s="3">
        <f>'Despesas de Capital'!N5541+'Despesas Correntes'!N5541</f>
        <v>0</v>
      </c>
      <c r="O5541" s="10">
        <f t="shared" si="86"/>
        <v>1493000</v>
      </c>
    </row>
    <row r="5542" spans="1:15" x14ac:dyDescent="0.2">
      <c r="A5542" s="2" t="s">
        <v>220</v>
      </c>
      <c r="B5542" s="6" t="s">
        <v>25</v>
      </c>
      <c r="C5542" s="3">
        <f>'Despesas de Capital'!C5542+'Despesas Correntes'!C5542</f>
        <v>0</v>
      </c>
      <c r="D5542" s="3">
        <f>'Despesas de Capital'!D5542+'Despesas Correntes'!D5542</f>
        <v>0</v>
      </c>
      <c r="E5542" s="3">
        <f>'Despesas de Capital'!E5542+'Despesas Correntes'!E5542</f>
        <v>0</v>
      </c>
      <c r="F5542" s="3">
        <f>'Despesas de Capital'!F5542+'Despesas Correntes'!F5542</f>
        <v>50000</v>
      </c>
      <c r="G5542" s="3">
        <f>'Despesas de Capital'!G5542+'Despesas Correntes'!G5542</f>
        <v>2093500</v>
      </c>
      <c r="H5542" s="3">
        <f>'Despesas de Capital'!H5542+'Despesas Correntes'!H5542</f>
        <v>0</v>
      </c>
      <c r="I5542" s="3">
        <f>'Despesas de Capital'!I5542+'Despesas Correntes'!I5542</f>
        <v>0</v>
      </c>
      <c r="J5542" s="3">
        <f>'Despesas de Capital'!J5542+'Despesas Correntes'!J5542</f>
        <v>0</v>
      </c>
      <c r="K5542" s="3">
        <f>'Despesas de Capital'!K5542+'Despesas Correntes'!K5542</f>
        <v>0</v>
      </c>
      <c r="L5542" s="3">
        <f>'Despesas de Capital'!L5542+'Despesas Correntes'!L5542</f>
        <v>0</v>
      </c>
      <c r="M5542" s="3">
        <f>'Despesas de Capital'!M5542+'Despesas Correntes'!M5542</f>
        <v>0</v>
      </c>
      <c r="N5542" s="3">
        <f>'Despesas de Capital'!N5542+'Despesas Correntes'!N5542</f>
        <v>0</v>
      </c>
      <c r="O5542" s="10">
        <f t="shared" si="86"/>
        <v>2143500</v>
      </c>
    </row>
    <row r="5543" spans="1:15" x14ac:dyDescent="0.2">
      <c r="A5543" s="2" t="s">
        <v>348</v>
      </c>
      <c r="B5543" s="6" t="s">
        <v>25</v>
      </c>
      <c r="C5543" s="3">
        <f>'Despesas de Capital'!C5543+'Despesas Correntes'!C5543</f>
        <v>0</v>
      </c>
      <c r="D5543" s="3">
        <f>'Despesas de Capital'!D5543+'Despesas Correntes'!D5543</f>
        <v>250000</v>
      </c>
      <c r="E5543" s="3">
        <f>'Despesas de Capital'!E5543+'Despesas Correntes'!E5543</f>
        <v>0</v>
      </c>
      <c r="F5543" s="3">
        <f>'Despesas de Capital'!F5543+'Despesas Correntes'!F5543</f>
        <v>0</v>
      </c>
      <c r="G5543" s="3">
        <f>'Despesas de Capital'!G5543+'Despesas Correntes'!G5543</f>
        <v>800000</v>
      </c>
      <c r="H5543" s="3">
        <f>'Despesas de Capital'!H5543+'Despesas Correntes'!H5543</f>
        <v>100000</v>
      </c>
      <c r="I5543" s="3">
        <f>'Despesas de Capital'!I5543+'Despesas Correntes'!I5543</f>
        <v>0</v>
      </c>
      <c r="J5543" s="3">
        <f>'Despesas de Capital'!J5543+'Despesas Correntes'!J5543</f>
        <v>0</v>
      </c>
      <c r="K5543" s="3">
        <f>'Despesas de Capital'!K5543+'Despesas Correntes'!K5543</f>
        <v>0</v>
      </c>
      <c r="L5543" s="3">
        <f>'Despesas de Capital'!L5543+'Despesas Correntes'!L5543</f>
        <v>0</v>
      </c>
      <c r="M5543" s="3">
        <f>'Despesas de Capital'!M5543+'Despesas Correntes'!M5543</f>
        <v>0</v>
      </c>
      <c r="N5543" s="3">
        <f>'Despesas de Capital'!N5543+'Despesas Correntes'!N5543</f>
        <v>0</v>
      </c>
      <c r="O5543" s="10">
        <f t="shared" si="86"/>
        <v>1150000</v>
      </c>
    </row>
    <row r="5544" spans="1:15" x14ac:dyDescent="0.2">
      <c r="A5544" s="2" t="s">
        <v>384</v>
      </c>
      <c r="B5544" s="6" t="s">
        <v>25</v>
      </c>
      <c r="C5544" s="3">
        <f>'Despesas de Capital'!C5544+'Despesas Correntes'!C5544</f>
        <v>200000</v>
      </c>
      <c r="D5544" s="3">
        <f>'Despesas de Capital'!D5544+'Despesas Correntes'!D5544</f>
        <v>0</v>
      </c>
      <c r="E5544" s="3">
        <f>'Despesas de Capital'!E5544+'Despesas Correntes'!E5544</f>
        <v>0</v>
      </c>
      <c r="F5544" s="3">
        <f>'Despesas de Capital'!F5544+'Despesas Correntes'!F5544</f>
        <v>50000</v>
      </c>
      <c r="G5544" s="3">
        <f>'Despesas de Capital'!G5544+'Despesas Correntes'!G5544</f>
        <v>2099378</v>
      </c>
      <c r="H5544" s="3">
        <f>'Despesas de Capital'!H5544+'Despesas Correntes'!H5544</f>
        <v>0</v>
      </c>
      <c r="I5544" s="3">
        <f>'Despesas de Capital'!I5544+'Despesas Correntes'!I5544</f>
        <v>0</v>
      </c>
      <c r="J5544" s="3">
        <f>'Despesas de Capital'!J5544+'Despesas Correntes'!J5544</f>
        <v>0</v>
      </c>
      <c r="K5544" s="3">
        <f>'Despesas de Capital'!K5544+'Despesas Correntes'!K5544</f>
        <v>0</v>
      </c>
      <c r="L5544" s="3">
        <f>'Despesas de Capital'!L5544+'Despesas Correntes'!L5544</f>
        <v>0</v>
      </c>
      <c r="M5544" s="3">
        <f>'Despesas de Capital'!M5544+'Despesas Correntes'!M5544</f>
        <v>0</v>
      </c>
      <c r="N5544" s="3">
        <f>'Despesas de Capital'!N5544+'Despesas Correntes'!N5544</f>
        <v>0</v>
      </c>
      <c r="O5544" s="10">
        <f t="shared" si="86"/>
        <v>2349378</v>
      </c>
    </row>
    <row r="5545" spans="1:15" x14ac:dyDescent="0.2">
      <c r="A5545" s="2" t="s">
        <v>5176</v>
      </c>
      <c r="B5545" s="6" t="s">
        <v>25</v>
      </c>
      <c r="C5545" s="3">
        <f>'Despesas de Capital'!C5545+'Despesas Correntes'!C5545</f>
        <v>0</v>
      </c>
      <c r="D5545" s="3">
        <f>'Despesas de Capital'!D5545+'Despesas Correntes'!D5545</f>
        <v>355500</v>
      </c>
      <c r="E5545" s="3">
        <f>'Despesas de Capital'!E5545+'Despesas Correntes'!E5545</f>
        <v>0</v>
      </c>
      <c r="F5545" s="3">
        <f>'Despesas de Capital'!F5545+'Despesas Correntes'!F5545</f>
        <v>50000</v>
      </c>
      <c r="G5545" s="3">
        <f>'Despesas de Capital'!G5545+'Despesas Correntes'!G5545</f>
        <v>1350000</v>
      </c>
      <c r="H5545" s="3">
        <f>'Despesas de Capital'!H5545+'Despesas Correntes'!H5545</f>
        <v>0</v>
      </c>
      <c r="I5545" s="3">
        <f>'Despesas de Capital'!I5545+'Despesas Correntes'!I5545</f>
        <v>0</v>
      </c>
      <c r="J5545" s="3">
        <f>'Despesas de Capital'!J5545+'Despesas Correntes'!J5545</f>
        <v>0</v>
      </c>
      <c r="K5545" s="3">
        <f>'Despesas de Capital'!K5545+'Despesas Correntes'!K5545</f>
        <v>0</v>
      </c>
      <c r="L5545" s="3">
        <f>'Despesas de Capital'!L5545+'Despesas Correntes'!L5545</f>
        <v>0</v>
      </c>
      <c r="M5545" s="3">
        <f>'Despesas de Capital'!M5545+'Despesas Correntes'!M5545</f>
        <v>0</v>
      </c>
      <c r="N5545" s="3">
        <f>'Despesas de Capital'!N5545+'Despesas Correntes'!N5545</f>
        <v>0</v>
      </c>
      <c r="O5545" s="10">
        <f t="shared" si="86"/>
        <v>1755500</v>
      </c>
    </row>
    <row r="5546" spans="1:15" x14ac:dyDescent="0.2">
      <c r="A5546" s="2" t="s">
        <v>5196</v>
      </c>
      <c r="B5546" s="6" t="s">
        <v>25</v>
      </c>
      <c r="C5546" s="3">
        <f>'Despesas de Capital'!C5546+'Despesas Correntes'!C5546</f>
        <v>0</v>
      </c>
      <c r="D5546" s="3">
        <f>'Despesas de Capital'!D5546+'Despesas Correntes'!D5546</f>
        <v>200000</v>
      </c>
      <c r="E5546" s="3">
        <f>'Despesas de Capital'!E5546+'Despesas Correntes'!E5546</f>
        <v>0</v>
      </c>
      <c r="F5546" s="3">
        <f>'Despesas de Capital'!F5546+'Despesas Correntes'!F5546</f>
        <v>0</v>
      </c>
      <c r="G5546" s="3">
        <f>'Despesas de Capital'!G5546+'Despesas Correntes'!G5546</f>
        <v>1098000</v>
      </c>
      <c r="H5546" s="3">
        <f>'Despesas de Capital'!H5546+'Despesas Correntes'!H5546</f>
        <v>398000</v>
      </c>
      <c r="I5546" s="3">
        <f>'Despesas de Capital'!I5546+'Despesas Correntes'!I5546</f>
        <v>0</v>
      </c>
      <c r="J5546" s="3">
        <f>'Despesas de Capital'!J5546+'Despesas Correntes'!J5546</f>
        <v>0</v>
      </c>
      <c r="K5546" s="3">
        <f>'Despesas de Capital'!K5546+'Despesas Correntes'!K5546</f>
        <v>0</v>
      </c>
      <c r="L5546" s="3">
        <f>'Despesas de Capital'!L5546+'Despesas Correntes'!L5546</f>
        <v>0</v>
      </c>
      <c r="M5546" s="3">
        <f>'Despesas de Capital'!M5546+'Despesas Correntes'!M5546</f>
        <v>0</v>
      </c>
      <c r="N5546" s="3">
        <f>'Despesas de Capital'!N5546+'Despesas Correntes'!N5546</f>
        <v>0</v>
      </c>
      <c r="O5546" s="10">
        <f t="shared" si="86"/>
        <v>1696000</v>
      </c>
    </row>
    <row r="5547" spans="1:15" x14ac:dyDescent="0.2">
      <c r="A5547" s="2" t="s">
        <v>356</v>
      </c>
      <c r="B5547" s="6" t="s">
        <v>25</v>
      </c>
      <c r="C5547" s="3">
        <f>'Despesas de Capital'!C5547+'Despesas Correntes'!C5547</f>
        <v>0</v>
      </c>
      <c r="D5547" s="3">
        <f>'Despesas de Capital'!D5547+'Despesas Correntes'!D5547</f>
        <v>1000000</v>
      </c>
      <c r="E5547" s="3">
        <f>'Despesas de Capital'!E5547+'Despesas Correntes'!E5547</f>
        <v>0</v>
      </c>
      <c r="F5547" s="3">
        <f>'Despesas de Capital'!F5547+'Despesas Correntes'!F5547</f>
        <v>0</v>
      </c>
      <c r="G5547" s="3">
        <f>'Despesas de Capital'!G5547+'Despesas Correntes'!G5547</f>
        <v>1947604</v>
      </c>
      <c r="H5547" s="3">
        <f>'Despesas de Capital'!H5547+'Despesas Correntes'!H5547</f>
        <v>547500</v>
      </c>
      <c r="I5547" s="3">
        <f>'Despesas de Capital'!I5547+'Despesas Correntes'!I5547</f>
        <v>0</v>
      </c>
      <c r="J5547" s="3">
        <f>'Despesas de Capital'!J5547+'Despesas Correntes'!J5547</f>
        <v>0</v>
      </c>
      <c r="K5547" s="3">
        <f>'Despesas de Capital'!K5547+'Despesas Correntes'!K5547</f>
        <v>0</v>
      </c>
      <c r="L5547" s="3">
        <f>'Despesas de Capital'!L5547+'Despesas Correntes'!L5547</f>
        <v>0</v>
      </c>
      <c r="M5547" s="3">
        <f>'Despesas de Capital'!M5547+'Despesas Correntes'!M5547</f>
        <v>0</v>
      </c>
      <c r="N5547" s="3">
        <f>'Despesas de Capital'!N5547+'Despesas Correntes'!N5547</f>
        <v>0</v>
      </c>
      <c r="O5547" s="10">
        <f t="shared" si="86"/>
        <v>3495104</v>
      </c>
    </row>
    <row r="5548" spans="1:15" x14ac:dyDescent="0.2">
      <c r="A5548" s="2" t="s">
        <v>222</v>
      </c>
      <c r="B5548" s="6" t="s">
        <v>25</v>
      </c>
      <c r="C5548" s="3">
        <f>'Despesas de Capital'!C5548+'Despesas Correntes'!C5548</f>
        <v>0</v>
      </c>
      <c r="D5548" s="3">
        <f>'Despesas de Capital'!D5548+'Despesas Correntes'!D5548</f>
        <v>360000</v>
      </c>
      <c r="E5548" s="3">
        <f>'Despesas de Capital'!E5548+'Despesas Correntes'!E5548</f>
        <v>0</v>
      </c>
      <c r="F5548" s="3">
        <f>'Despesas de Capital'!F5548+'Despesas Correntes'!F5548</f>
        <v>0</v>
      </c>
      <c r="G5548" s="3">
        <f>'Despesas de Capital'!G5548+'Despesas Correntes'!G5548</f>
        <v>3135500</v>
      </c>
      <c r="H5548" s="3">
        <f>'Despesas de Capital'!H5548+'Despesas Correntes'!H5548</f>
        <v>0</v>
      </c>
      <c r="I5548" s="3">
        <f>'Despesas de Capital'!I5548+'Despesas Correntes'!I5548</f>
        <v>0</v>
      </c>
      <c r="J5548" s="3">
        <f>'Despesas de Capital'!J5548+'Despesas Correntes'!J5548</f>
        <v>0</v>
      </c>
      <c r="K5548" s="3">
        <f>'Despesas de Capital'!K5548+'Despesas Correntes'!K5548</f>
        <v>0</v>
      </c>
      <c r="L5548" s="3">
        <f>'Despesas de Capital'!L5548+'Despesas Correntes'!L5548</f>
        <v>0</v>
      </c>
      <c r="M5548" s="3">
        <f>'Despesas de Capital'!M5548+'Despesas Correntes'!M5548</f>
        <v>0</v>
      </c>
      <c r="N5548" s="3">
        <f>'Despesas de Capital'!N5548+'Despesas Correntes'!N5548</f>
        <v>0</v>
      </c>
      <c r="O5548" s="10">
        <f t="shared" si="86"/>
        <v>3495500</v>
      </c>
    </row>
    <row r="5549" spans="1:15" x14ac:dyDescent="0.2">
      <c r="A5549" s="2" t="s">
        <v>386</v>
      </c>
      <c r="B5549" s="6" t="s">
        <v>25</v>
      </c>
      <c r="C5549" s="3">
        <f>'Despesas de Capital'!C5549+'Despesas Correntes'!C5549</f>
        <v>0</v>
      </c>
      <c r="D5549" s="3">
        <f>'Despesas de Capital'!D5549+'Despesas Correntes'!D5549</f>
        <v>0</v>
      </c>
      <c r="E5549" s="3">
        <f>'Despesas de Capital'!E5549+'Despesas Correntes'!E5549</f>
        <v>0</v>
      </c>
      <c r="F5549" s="3">
        <f>'Despesas de Capital'!F5549+'Despesas Correntes'!F5549</f>
        <v>0</v>
      </c>
      <c r="G5549" s="3">
        <f>'Despesas de Capital'!G5549+'Despesas Correntes'!G5549</f>
        <v>900000</v>
      </c>
      <c r="H5549" s="3">
        <f>'Despesas de Capital'!H5549+'Despesas Correntes'!H5549</f>
        <v>199000</v>
      </c>
      <c r="I5549" s="3">
        <f>'Despesas de Capital'!I5549+'Despesas Correntes'!I5549</f>
        <v>0</v>
      </c>
      <c r="J5549" s="3">
        <f>'Despesas de Capital'!J5549+'Despesas Correntes'!J5549</f>
        <v>0</v>
      </c>
      <c r="K5549" s="3">
        <f>'Despesas de Capital'!K5549+'Despesas Correntes'!K5549</f>
        <v>0</v>
      </c>
      <c r="L5549" s="3">
        <f>'Despesas de Capital'!L5549+'Despesas Correntes'!L5549</f>
        <v>0</v>
      </c>
      <c r="M5549" s="3">
        <f>'Despesas de Capital'!M5549+'Despesas Correntes'!M5549</f>
        <v>0</v>
      </c>
      <c r="N5549" s="3">
        <f>'Despesas de Capital'!N5549+'Despesas Correntes'!N5549</f>
        <v>0</v>
      </c>
      <c r="O5549" s="10">
        <f t="shared" si="86"/>
        <v>1099000</v>
      </c>
    </row>
    <row r="5550" spans="1:15" x14ac:dyDescent="0.2">
      <c r="A5550" s="2" t="s">
        <v>124</v>
      </c>
      <c r="B5550" s="6" t="s">
        <v>25</v>
      </c>
      <c r="C5550" s="3">
        <f>'Despesas de Capital'!C5550+'Despesas Correntes'!C5550</f>
        <v>0</v>
      </c>
      <c r="D5550" s="3">
        <f>'Despesas de Capital'!D5550+'Despesas Correntes'!D5550</f>
        <v>105000</v>
      </c>
      <c r="E5550" s="3">
        <f>'Despesas de Capital'!E5550+'Despesas Correntes'!E5550</f>
        <v>0</v>
      </c>
      <c r="F5550" s="3">
        <f>'Despesas de Capital'!F5550+'Despesas Correntes'!F5550</f>
        <v>0</v>
      </c>
      <c r="G5550" s="3">
        <f>'Despesas de Capital'!G5550+'Despesas Correntes'!G5550</f>
        <v>1296000</v>
      </c>
      <c r="H5550" s="3">
        <f>'Despesas de Capital'!H5550+'Despesas Correntes'!H5550</f>
        <v>199000</v>
      </c>
      <c r="I5550" s="3">
        <f>'Despesas de Capital'!I5550+'Despesas Correntes'!I5550</f>
        <v>0</v>
      </c>
      <c r="J5550" s="3">
        <f>'Despesas de Capital'!J5550+'Despesas Correntes'!J5550</f>
        <v>0</v>
      </c>
      <c r="K5550" s="3">
        <f>'Despesas de Capital'!K5550+'Despesas Correntes'!K5550</f>
        <v>0</v>
      </c>
      <c r="L5550" s="3">
        <f>'Despesas de Capital'!L5550+'Despesas Correntes'!L5550</f>
        <v>0</v>
      </c>
      <c r="M5550" s="3">
        <f>'Despesas de Capital'!M5550+'Despesas Correntes'!M5550</f>
        <v>0</v>
      </c>
      <c r="N5550" s="3">
        <f>'Despesas de Capital'!N5550+'Despesas Correntes'!N5550</f>
        <v>0</v>
      </c>
      <c r="O5550" s="10">
        <f t="shared" si="86"/>
        <v>1600000</v>
      </c>
    </row>
    <row r="5551" spans="1:15" x14ac:dyDescent="0.2">
      <c r="A5551" s="2" t="s">
        <v>5197</v>
      </c>
      <c r="B5551" s="6" t="s">
        <v>25</v>
      </c>
      <c r="C5551" s="3">
        <f>'Despesas de Capital'!C5551+'Despesas Correntes'!C5551</f>
        <v>0</v>
      </c>
      <c r="D5551" s="3">
        <f>'Despesas de Capital'!D5551+'Despesas Correntes'!D5551</f>
        <v>44920</v>
      </c>
      <c r="E5551" s="3">
        <f>'Despesas de Capital'!E5551+'Despesas Correntes'!E5551</f>
        <v>0</v>
      </c>
      <c r="F5551" s="3">
        <f>'Despesas de Capital'!F5551+'Despesas Correntes'!F5551</f>
        <v>0</v>
      </c>
      <c r="G5551" s="3">
        <f>'Despesas de Capital'!G5551+'Despesas Correntes'!G5551</f>
        <v>500000</v>
      </c>
      <c r="H5551" s="3">
        <f>'Despesas de Capital'!H5551+'Despesas Correntes'!H5551</f>
        <v>420344.88</v>
      </c>
      <c r="I5551" s="3">
        <f>'Despesas de Capital'!I5551+'Despesas Correntes'!I5551</f>
        <v>0</v>
      </c>
      <c r="J5551" s="3">
        <f>'Despesas de Capital'!J5551+'Despesas Correntes'!J5551</f>
        <v>0</v>
      </c>
      <c r="K5551" s="3">
        <f>'Despesas de Capital'!K5551+'Despesas Correntes'!K5551</f>
        <v>0</v>
      </c>
      <c r="L5551" s="3">
        <f>'Despesas de Capital'!L5551+'Despesas Correntes'!L5551</f>
        <v>0</v>
      </c>
      <c r="M5551" s="3">
        <f>'Despesas de Capital'!M5551+'Despesas Correntes'!M5551</f>
        <v>0</v>
      </c>
      <c r="N5551" s="3">
        <f>'Despesas de Capital'!N5551+'Despesas Correntes'!N5551</f>
        <v>0</v>
      </c>
      <c r="O5551" s="10">
        <f t="shared" si="86"/>
        <v>965264.88</v>
      </c>
    </row>
    <row r="5552" spans="1:15" x14ac:dyDescent="0.2">
      <c r="A5552" s="2" t="s">
        <v>5198</v>
      </c>
      <c r="B5552" s="6" t="s">
        <v>25</v>
      </c>
      <c r="C5552" s="3">
        <f>'Despesas de Capital'!C5552+'Despesas Correntes'!C5552</f>
        <v>0</v>
      </c>
      <c r="D5552" s="3">
        <f>'Despesas de Capital'!D5552+'Despesas Correntes'!D5552</f>
        <v>0</v>
      </c>
      <c r="E5552" s="3">
        <f>'Despesas de Capital'!E5552+'Despesas Correntes'!E5552</f>
        <v>0</v>
      </c>
      <c r="F5552" s="3">
        <f>'Despesas de Capital'!F5552+'Despesas Correntes'!F5552</f>
        <v>150000</v>
      </c>
      <c r="G5552" s="3">
        <f>'Despesas de Capital'!G5552+'Despesas Correntes'!G5552</f>
        <v>1699835</v>
      </c>
      <c r="H5552" s="3">
        <f>'Despesas de Capital'!H5552+'Despesas Correntes'!H5552</f>
        <v>696500</v>
      </c>
      <c r="I5552" s="3">
        <f>'Despesas de Capital'!I5552+'Despesas Correntes'!I5552</f>
        <v>0</v>
      </c>
      <c r="J5552" s="3">
        <f>'Despesas de Capital'!J5552+'Despesas Correntes'!J5552</f>
        <v>0</v>
      </c>
      <c r="K5552" s="3">
        <f>'Despesas de Capital'!K5552+'Despesas Correntes'!K5552</f>
        <v>0</v>
      </c>
      <c r="L5552" s="3">
        <f>'Despesas de Capital'!L5552+'Despesas Correntes'!L5552</f>
        <v>0</v>
      </c>
      <c r="M5552" s="3">
        <f>'Despesas de Capital'!M5552+'Despesas Correntes'!M5552</f>
        <v>0</v>
      </c>
      <c r="N5552" s="3">
        <f>'Despesas de Capital'!N5552+'Despesas Correntes'!N5552</f>
        <v>0</v>
      </c>
      <c r="O5552" s="10">
        <f t="shared" si="86"/>
        <v>2546335</v>
      </c>
    </row>
    <row r="5553" spans="1:15" x14ac:dyDescent="0.2">
      <c r="A5553" s="2" t="s">
        <v>126</v>
      </c>
      <c r="B5553" s="6" t="s">
        <v>25</v>
      </c>
      <c r="C5553" s="3">
        <f>'Despesas de Capital'!C5553+'Despesas Correntes'!C5553</f>
        <v>0</v>
      </c>
      <c r="D5553" s="3">
        <f>'Despesas de Capital'!D5553+'Despesas Correntes'!D5553</f>
        <v>0</v>
      </c>
      <c r="E5553" s="3">
        <f>'Despesas de Capital'!E5553+'Despesas Correntes'!E5553</f>
        <v>0</v>
      </c>
      <c r="F5553" s="3">
        <f>'Despesas de Capital'!F5553+'Despesas Correntes'!F5553</f>
        <v>0</v>
      </c>
      <c r="G5553" s="3">
        <f>'Despesas de Capital'!G5553+'Despesas Correntes'!G5553</f>
        <v>0</v>
      </c>
      <c r="H5553" s="3">
        <f>'Despesas de Capital'!H5553+'Despesas Correntes'!H5553</f>
        <v>2097693</v>
      </c>
      <c r="I5553" s="3">
        <f>'Despesas de Capital'!I5553+'Despesas Correntes'!I5553</f>
        <v>0</v>
      </c>
      <c r="J5553" s="3">
        <f>'Despesas de Capital'!J5553+'Despesas Correntes'!J5553</f>
        <v>0</v>
      </c>
      <c r="K5553" s="3">
        <f>'Despesas de Capital'!K5553+'Despesas Correntes'!K5553</f>
        <v>0</v>
      </c>
      <c r="L5553" s="3">
        <f>'Despesas de Capital'!L5553+'Despesas Correntes'!L5553</f>
        <v>0</v>
      </c>
      <c r="M5553" s="3">
        <f>'Despesas de Capital'!M5553+'Despesas Correntes'!M5553</f>
        <v>0</v>
      </c>
      <c r="N5553" s="3">
        <f>'Despesas de Capital'!N5553+'Despesas Correntes'!N5553</f>
        <v>0</v>
      </c>
      <c r="O5553" s="10">
        <f t="shared" si="86"/>
        <v>2097693</v>
      </c>
    </row>
    <row r="5554" spans="1:15" x14ac:dyDescent="0.2">
      <c r="A5554" s="2" t="s">
        <v>224</v>
      </c>
      <c r="B5554" s="6" t="s">
        <v>25</v>
      </c>
      <c r="C5554" s="3">
        <f>'Despesas de Capital'!C5554+'Despesas Correntes'!C5554</f>
        <v>0</v>
      </c>
      <c r="D5554" s="3">
        <f>'Despesas de Capital'!D5554+'Despesas Correntes'!D5554</f>
        <v>0</v>
      </c>
      <c r="E5554" s="3">
        <f>'Despesas de Capital'!E5554+'Despesas Correntes'!E5554</f>
        <v>0</v>
      </c>
      <c r="F5554" s="3">
        <f>'Despesas de Capital'!F5554+'Despesas Correntes'!F5554</f>
        <v>100000</v>
      </c>
      <c r="G5554" s="3">
        <f>'Despesas de Capital'!G5554+'Despesas Correntes'!G5554</f>
        <v>3258764</v>
      </c>
      <c r="H5554" s="3">
        <f>'Despesas de Capital'!H5554+'Despesas Correntes'!H5554</f>
        <v>0</v>
      </c>
      <c r="I5554" s="3">
        <f>'Despesas de Capital'!I5554+'Despesas Correntes'!I5554</f>
        <v>0</v>
      </c>
      <c r="J5554" s="3">
        <f>'Despesas de Capital'!J5554+'Despesas Correntes'!J5554</f>
        <v>0</v>
      </c>
      <c r="K5554" s="3">
        <f>'Despesas de Capital'!K5554+'Despesas Correntes'!K5554</f>
        <v>0</v>
      </c>
      <c r="L5554" s="3">
        <f>'Despesas de Capital'!L5554+'Despesas Correntes'!L5554</f>
        <v>0</v>
      </c>
      <c r="M5554" s="3">
        <f>'Despesas de Capital'!M5554+'Despesas Correntes'!M5554</f>
        <v>0</v>
      </c>
      <c r="N5554" s="3">
        <f>'Despesas de Capital'!N5554+'Despesas Correntes'!N5554</f>
        <v>0</v>
      </c>
      <c r="O5554" s="10">
        <f t="shared" si="86"/>
        <v>3358764</v>
      </c>
    </row>
    <row r="5555" spans="1:15" x14ac:dyDescent="0.2">
      <c r="A5555" s="2" t="s">
        <v>388</v>
      </c>
      <c r="B5555" s="6" t="s">
        <v>25</v>
      </c>
      <c r="C5555" s="3">
        <f>'Despesas de Capital'!C5555+'Despesas Correntes'!C5555</f>
        <v>0</v>
      </c>
      <c r="D5555" s="3">
        <f>'Despesas de Capital'!D5555+'Despesas Correntes'!D5555</f>
        <v>314200</v>
      </c>
      <c r="E5555" s="3">
        <f>'Despesas de Capital'!E5555+'Despesas Correntes'!E5555</f>
        <v>0</v>
      </c>
      <c r="F5555" s="3">
        <f>'Despesas de Capital'!F5555+'Despesas Correntes'!F5555</f>
        <v>0</v>
      </c>
      <c r="G5555" s="3">
        <f>'Despesas de Capital'!G5555+'Despesas Correntes'!G5555</f>
        <v>3090000</v>
      </c>
      <c r="H5555" s="3">
        <f>'Despesas de Capital'!H5555+'Despesas Correntes'!H5555</f>
        <v>199000</v>
      </c>
      <c r="I5555" s="3">
        <f>'Despesas de Capital'!I5555+'Despesas Correntes'!I5555</f>
        <v>0</v>
      </c>
      <c r="J5555" s="3">
        <f>'Despesas de Capital'!J5555+'Despesas Correntes'!J5555</f>
        <v>0</v>
      </c>
      <c r="K5555" s="3">
        <f>'Despesas de Capital'!K5555+'Despesas Correntes'!K5555</f>
        <v>0</v>
      </c>
      <c r="L5555" s="3">
        <f>'Despesas de Capital'!L5555+'Despesas Correntes'!L5555</f>
        <v>0</v>
      </c>
      <c r="M5555" s="3">
        <f>'Despesas de Capital'!M5555+'Despesas Correntes'!M5555</f>
        <v>0</v>
      </c>
      <c r="N5555" s="3">
        <f>'Despesas de Capital'!N5555+'Despesas Correntes'!N5555</f>
        <v>0</v>
      </c>
      <c r="O5555" s="10">
        <f t="shared" si="86"/>
        <v>3603200</v>
      </c>
    </row>
    <row r="5556" spans="1:15" x14ac:dyDescent="0.2">
      <c r="A5556" s="2" t="s">
        <v>226</v>
      </c>
      <c r="B5556" s="6" t="s">
        <v>25</v>
      </c>
      <c r="C5556" s="3">
        <f>'Despesas de Capital'!C5556+'Despesas Correntes'!C5556</f>
        <v>0</v>
      </c>
      <c r="D5556" s="3">
        <f>'Despesas de Capital'!D5556+'Despesas Correntes'!D5556</f>
        <v>0</v>
      </c>
      <c r="E5556" s="3">
        <f>'Despesas de Capital'!E5556+'Despesas Correntes'!E5556</f>
        <v>0</v>
      </c>
      <c r="F5556" s="3">
        <f>'Despesas de Capital'!F5556+'Despesas Correntes'!F5556</f>
        <v>0</v>
      </c>
      <c r="G5556" s="3">
        <f>'Despesas de Capital'!G5556+'Despesas Correntes'!G5556</f>
        <v>1985550</v>
      </c>
      <c r="H5556" s="3">
        <f>'Despesas de Capital'!H5556+'Despesas Correntes'!H5556</f>
        <v>0</v>
      </c>
      <c r="I5556" s="3">
        <f>'Despesas de Capital'!I5556+'Despesas Correntes'!I5556</f>
        <v>0</v>
      </c>
      <c r="J5556" s="3">
        <f>'Despesas de Capital'!J5556+'Despesas Correntes'!J5556</f>
        <v>0</v>
      </c>
      <c r="K5556" s="3">
        <f>'Despesas de Capital'!K5556+'Despesas Correntes'!K5556</f>
        <v>0</v>
      </c>
      <c r="L5556" s="3">
        <f>'Despesas de Capital'!L5556+'Despesas Correntes'!L5556</f>
        <v>0</v>
      </c>
      <c r="M5556" s="3">
        <f>'Despesas de Capital'!M5556+'Despesas Correntes'!M5556</f>
        <v>0</v>
      </c>
      <c r="N5556" s="3">
        <f>'Despesas de Capital'!N5556+'Despesas Correntes'!N5556</f>
        <v>0</v>
      </c>
      <c r="O5556" s="10">
        <f t="shared" si="86"/>
        <v>1985550</v>
      </c>
    </row>
    <row r="5557" spans="1:15" x14ac:dyDescent="0.2">
      <c r="A5557" s="2" t="s">
        <v>358</v>
      </c>
      <c r="B5557" s="6" t="s">
        <v>25</v>
      </c>
      <c r="C5557" s="3">
        <f>'Despesas de Capital'!C5557+'Despesas Correntes'!C5557</f>
        <v>0</v>
      </c>
      <c r="D5557" s="3">
        <f>'Despesas de Capital'!D5557+'Despesas Correntes'!D5557</f>
        <v>39000</v>
      </c>
      <c r="E5557" s="3">
        <f>'Despesas de Capital'!E5557+'Despesas Correntes'!E5557</f>
        <v>0</v>
      </c>
      <c r="F5557" s="3">
        <f>'Despesas de Capital'!F5557+'Despesas Correntes'!F5557</f>
        <v>50000</v>
      </c>
      <c r="G5557" s="3">
        <f>'Despesas de Capital'!G5557+'Despesas Correntes'!G5557</f>
        <v>2183550</v>
      </c>
      <c r="H5557" s="3">
        <f>'Despesas de Capital'!H5557+'Despesas Correntes'!H5557</f>
        <v>0</v>
      </c>
      <c r="I5557" s="3">
        <f>'Despesas de Capital'!I5557+'Despesas Correntes'!I5557</f>
        <v>0</v>
      </c>
      <c r="J5557" s="3">
        <f>'Despesas de Capital'!J5557+'Despesas Correntes'!J5557</f>
        <v>0</v>
      </c>
      <c r="K5557" s="3">
        <f>'Despesas de Capital'!K5557+'Despesas Correntes'!K5557</f>
        <v>0</v>
      </c>
      <c r="L5557" s="3">
        <f>'Despesas de Capital'!L5557+'Despesas Correntes'!L5557</f>
        <v>0</v>
      </c>
      <c r="M5557" s="3">
        <f>'Despesas de Capital'!M5557+'Despesas Correntes'!M5557</f>
        <v>0</v>
      </c>
      <c r="N5557" s="3">
        <f>'Despesas de Capital'!N5557+'Despesas Correntes'!N5557</f>
        <v>0</v>
      </c>
      <c r="O5557" s="10">
        <f t="shared" si="86"/>
        <v>2272550</v>
      </c>
    </row>
    <row r="5558" spans="1:15" x14ac:dyDescent="0.2">
      <c r="A5558" s="2" t="s">
        <v>5144</v>
      </c>
      <c r="B5558" s="6" t="s">
        <v>25</v>
      </c>
      <c r="C5558" s="3">
        <f>'Despesas de Capital'!C5558+'Despesas Correntes'!C5558</f>
        <v>0</v>
      </c>
      <c r="D5558" s="3">
        <f>'Despesas de Capital'!D5558+'Despesas Correntes'!D5558</f>
        <v>0</v>
      </c>
      <c r="E5558" s="3">
        <f>'Despesas de Capital'!E5558+'Despesas Correntes'!E5558</f>
        <v>0</v>
      </c>
      <c r="F5558" s="3">
        <f>'Despesas de Capital'!F5558+'Despesas Correntes'!F5558</f>
        <v>0</v>
      </c>
      <c r="G5558" s="3">
        <f>'Despesas de Capital'!G5558+'Despesas Correntes'!G5558</f>
        <v>200000</v>
      </c>
      <c r="H5558" s="3">
        <f>'Despesas de Capital'!H5558+'Despesas Correntes'!H5558</f>
        <v>50000</v>
      </c>
      <c r="I5558" s="3">
        <f>'Despesas de Capital'!I5558+'Despesas Correntes'!I5558</f>
        <v>0</v>
      </c>
      <c r="J5558" s="3">
        <f>'Despesas de Capital'!J5558+'Despesas Correntes'!J5558</f>
        <v>0</v>
      </c>
      <c r="K5558" s="3">
        <f>'Despesas de Capital'!K5558+'Despesas Correntes'!K5558</f>
        <v>0</v>
      </c>
      <c r="L5558" s="3">
        <f>'Despesas de Capital'!L5558+'Despesas Correntes'!L5558</f>
        <v>0</v>
      </c>
      <c r="M5558" s="3">
        <f>'Despesas de Capital'!M5558+'Despesas Correntes'!M5558</f>
        <v>0</v>
      </c>
      <c r="N5558" s="3">
        <f>'Despesas de Capital'!N5558+'Despesas Correntes'!N5558</f>
        <v>0</v>
      </c>
      <c r="O5558" s="10">
        <f t="shared" si="86"/>
        <v>250000</v>
      </c>
    </row>
    <row r="5559" spans="1:15" x14ac:dyDescent="0.2">
      <c r="A5559" s="2" t="s">
        <v>5180</v>
      </c>
      <c r="B5559" s="6" t="s">
        <v>25</v>
      </c>
      <c r="C5559" s="3">
        <f>'Despesas de Capital'!C5559+'Despesas Correntes'!C5559</f>
        <v>0</v>
      </c>
      <c r="D5559" s="3">
        <f>'Despesas de Capital'!D5559+'Despesas Correntes'!D5559</f>
        <v>0</v>
      </c>
      <c r="E5559" s="3">
        <f>'Despesas de Capital'!E5559+'Despesas Correntes'!E5559</f>
        <v>0</v>
      </c>
      <c r="F5559" s="3">
        <f>'Despesas de Capital'!F5559+'Despesas Correntes'!F5559</f>
        <v>50000</v>
      </c>
      <c r="G5559" s="3">
        <f>'Despesas de Capital'!G5559+'Despesas Correntes'!G5559</f>
        <v>598000</v>
      </c>
      <c r="H5559" s="3">
        <f>'Despesas de Capital'!H5559+'Despesas Correntes'!H5559</f>
        <v>243301.03</v>
      </c>
      <c r="I5559" s="3">
        <f>'Despesas de Capital'!I5559+'Despesas Correntes'!I5559</f>
        <v>0</v>
      </c>
      <c r="J5559" s="3">
        <f>'Despesas de Capital'!J5559+'Despesas Correntes'!J5559</f>
        <v>0</v>
      </c>
      <c r="K5559" s="3">
        <f>'Despesas de Capital'!K5559+'Despesas Correntes'!K5559</f>
        <v>0</v>
      </c>
      <c r="L5559" s="3">
        <f>'Despesas de Capital'!L5559+'Despesas Correntes'!L5559</f>
        <v>0</v>
      </c>
      <c r="M5559" s="3">
        <f>'Despesas de Capital'!M5559+'Despesas Correntes'!M5559</f>
        <v>0</v>
      </c>
      <c r="N5559" s="3">
        <f>'Despesas de Capital'!N5559+'Despesas Correntes'!N5559</f>
        <v>0</v>
      </c>
      <c r="O5559" s="10">
        <f t="shared" si="86"/>
        <v>891301.03</v>
      </c>
    </row>
    <row r="5560" spans="1:15" x14ac:dyDescent="0.2">
      <c r="A5560" s="2" t="s">
        <v>5168</v>
      </c>
      <c r="B5560" s="6" t="s">
        <v>25</v>
      </c>
      <c r="C5560" s="3">
        <f>'Despesas de Capital'!C5560+'Despesas Correntes'!C5560</f>
        <v>0</v>
      </c>
      <c r="D5560" s="3">
        <f>'Despesas de Capital'!D5560+'Despesas Correntes'!D5560</f>
        <v>599850</v>
      </c>
      <c r="E5560" s="3">
        <f>'Despesas de Capital'!E5560+'Despesas Correntes'!E5560</f>
        <v>0</v>
      </c>
      <c r="F5560" s="3">
        <f>'Despesas de Capital'!F5560+'Despesas Correntes'!F5560</f>
        <v>464729</v>
      </c>
      <c r="G5560" s="3">
        <f>'Despesas de Capital'!G5560+'Despesas Correntes'!G5560</f>
        <v>2283050</v>
      </c>
      <c r="H5560" s="3">
        <f>'Despesas de Capital'!H5560+'Despesas Correntes'!H5560</f>
        <v>0</v>
      </c>
      <c r="I5560" s="3">
        <f>'Despesas de Capital'!I5560+'Despesas Correntes'!I5560</f>
        <v>0</v>
      </c>
      <c r="J5560" s="3">
        <f>'Despesas de Capital'!J5560+'Despesas Correntes'!J5560</f>
        <v>0</v>
      </c>
      <c r="K5560" s="3">
        <f>'Despesas de Capital'!K5560+'Despesas Correntes'!K5560</f>
        <v>0</v>
      </c>
      <c r="L5560" s="3">
        <f>'Despesas de Capital'!L5560+'Despesas Correntes'!L5560</f>
        <v>0</v>
      </c>
      <c r="M5560" s="3">
        <f>'Despesas de Capital'!M5560+'Despesas Correntes'!M5560</f>
        <v>0</v>
      </c>
      <c r="N5560" s="3">
        <f>'Despesas de Capital'!N5560+'Despesas Correntes'!N5560</f>
        <v>0</v>
      </c>
      <c r="O5560" s="10">
        <f t="shared" si="86"/>
        <v>3347629</v>
      </c>
    </row>
    <row r="5561" spans="1:15" x14ac:dyDescent="0.2">
      <c r="A5561" s="2" t="s">
        <v>5148</v>
      </c>
      <c r="B5561" s="6" t="s">
        <v>25</v>
      </c>
      <c r="C5561" s="3">
        <f>'Despesas de Capital'!C5561+'Despesas Correntes'!C5561</f>
        <v>0</v>
      </c>
      <c r="D5561" s="3">
        <f>'Despesas de Capital'!D5561+'Despesas Correntes'!D5561</f>
        <v>0</v>
      </c>
      <c r="E5561" s="3">
        <f>'Despesas de Capital'!E5561+'Despesas Correntes'!E5561</f>
        <v>0</v>
      </c>
      <c r="F5561" s="3">
        <f>'Despesas de Capital'!F5561+'Despesas Correntes'!F5561</f>
        <v>0</v>
      </c>
      <c r="G5561" s="3">
        <f>'Despesas de Capital'!G5561+'Despesas Correntes'!G5561</f>
        <v>620000</v>
      </c>
      <c r="H5561" s="3">
        <f>'Despesas de Capital'!H5561+'Despesas Correntes'!H5561</f>
        <v>597500</v>
      </c>
      <c r="I5561" s="3">
        <f>'Despesas de Capital'!I5561+'Despesas Correntes'!I5561</f>
        <v>0</v>
      </c>
      <c r="J5561" s="3">
        <f>'Despesas de Capital'!J5561+'Despesas Correntes'!J5561</f>
        <v>0</v>
      </c>
      <c r="K5561" s="3">
        <f>'Despesas de Capital'!K5561+'Despesas Correntes'!K5561</f>
        <v>0</v>
      </c>
      <c r="L5561" s="3">
        <f>'Despesas de Capital'!L5561+'Despesas Correntes'!L5561</f>
        <v>0</v>
      </c>
      <c r="M5561" s="3">
        <f>'Despesas de Capital'!M5561+'Despesas Correntes'!M5561</f>
        <v>0</v>
      </c>
      <c r="N5561" s="3">
        <f>'Despesas de Capital'!N5561+'Despesas Correntes'!N5561</f>
        <v>0</v>
      </c>
      <c r="O5561" s="10">
        <f t="shared" si="86"/>
        <v>1217500</v>
      </c>
    </row>
    <row r="5562" spans="1:15" x14ac:dyDescent="0.2">
      <c r="A5562" s="2" t="s">
        <v>360</v>
      </c>
      <c r="B5562" s="6" t="s">
        <v>25</v>
      </c>
      <c r="C5562" s="3">
        <f>'Despesas de Capital'!C5562+'Despesas Correntes'!C5562</f>
        <v>0</v>
      </c>
      <c r="D5562" s="3">
        <f>'Despesas de Capital'!D5562+'Despesas Correntes'!D5562</f>
        <v>599928</v>
      </c>
      <c r="E5562" s="3">
        <f>'Despesas de Capital'!E5562+'Despesas Correntes'!E5562</f>
        <v>0</v>
      </c>
      <c r="F5562" s="3">
        <f>'Despesas de Capital'!F5562+'Despesas Correntes'!F5562</f>
        <v>0</v>
      </c>
      <c r="G5562" s="3">
        <f>'Despesas de Capital'!G5562+'Despesas Correntes'!G5562</f>
        <v>1348000</v>
      </c>
      <c r="H5562" s="3">
        <f>'Despesas de Capital'!H5562+'Despesas Correntes'!H5562</f>
        <v>248750</v>
      </c>
      <c r="I5562" s="3">
        <f>'Despesas de Capital'!I5562+'Despesas Correntes'!I5562</f>
        <v>0</v>
      </c>
      <c r="J5562" s="3">
        <f>'Despesas de Capital'!J5562+'Despesas Correntes'!J5562</f>
        <v>0</v>
      </c>
      <c r="K5562" s="3">
        <f>'Despesas de Capital'!K5562+'Despesas Correntes'!K5562</f>
        <v>0</v>
      </c>
      <c r="L5562" s="3">
        <f>'Despesas de Capital'!L5562+'Despesas Correntes'!L5562</f>
        <v>0</v>
      </c>
      <c r="M5562" s="3">
        <f>'Despesas de Capital'!M5562+'Despesas Correntes'!M5562</f>
        <v>0</v>
      </c>
      <c r="N5562" s="3">
        <f>'Despesas de Capital'!N5562+'Despesas Correntes'!N5562</f>
        <v>0</v>
      </c>
      <c r="O5562" s="10">
        <f t="shared" si="86"/>
        <v>2196678</v>
      </c>
    </row>
    <row r="5563" spans="1:15" x14ac:dyDescent="0.2">
      <c r="A5563" s="2" t="s">
        <v>5149</v>
      </c>
      <c r="B5563" s="6" t="s">
        <v>25</v>
      </c>
      <c r="C5563" s="3">
        <f>'Despesas de Capital'!C5563+'Despesas Correntes'!C5563</f>
        <v>0</v>
      </c>
      <c r="D5563" s="3">
        <f>'Despesas de Capital'!D5563+'Despesas Correntes'!D5563</f>
        <v>1451000</v>
      </c>
      <c r="E5563" s="3">
        <f>'Despesas de Capital'!E5563+'Despesas Correntes'!E5563</f>
        <v>0</v>
      </c>
      <c r="F5563" s="3">
        <f>'Despesas de Capital'!F5563+'Despesas Correntes'!F5563</f>
        <v>0</v>
      </c>
      <c r="G5563" s="3">
        <f>'Despesas de Capital'!G5563+'Despesas Correntes'!G5563</f>
        <v>3855845</v>
      </c>
      <c r="H5563" s="3">
        <f>'Despesas de Capital'!H5563+'Despesas Correntes'!H5563</f>
        <v>1895148</v>
      </c>
      <c r="I5563" s="3">
        <f>'Despesas de Capital'!I5563+'Despesas Correntes'!I5563</f>
        <v>0</v>
      </c>
      <c r="J5563" s="3">
        <f>'Despesas de Capital'!J5563+'Despesas Correntes'!J5563</f>
        <v>0</v>
      </c>
      <c r="K5563" s="3">
        <f>'Despesas de Capital'!K5563+'Despesas Correntes'!K5563</f>
        <v>0</v>
      </c>
      <c r="L5563" s="3">
        <f>'Despesas de Capital'!L5563+'Despesas Correntes'!L5563</f>
        <v>0</v>
      </c>
      <c r="M5563" s="3">
        <f>'Despesas de Capital'!M5563+'Despesas Correntes'!M5563</f>
        <v>0</v>
      </c>
      <c r="N5563" s="3">
        <f>'Despesas de Capital'!N5563+'Despesas Correntes'!N5563</f>
        <v>0</v>
      </c>
      <c r="O5563" s="10">
        <f t="shared" si="86"/>
        <v>7201993</v>
      </c>
    </row>
    <row r="5564" spans="1:15" x14ac:dyDescent="0.2">
      <c r="A5564" s="2" t="s">
        <v>350</v>
      </c>
      <c r="B5564" s="6" t="s">
        <v>25</v>
      </c>
      <c r="C5564" s="3">
        <f>'Despesas de Capital'!C5564+'Despesas Correntes'!C5564</f>
        <v>0</v>
      </c>
      <c r="D5564" s="3">
        <f>'Despesas de Capital'!D5564+'Despesas Correntes'!D5564</f>
        <v>355500</v>
      </c>
      <c r="E5564" s="3">
        <f>'Despesas de Capital'!E5564+'Despesas Correntes'!E5564</f>
        <v>0</v>
      </c>
      <c r="F5564" s="3">
        <f>'Despesas de Capital'!F5564+'Despesas Correntes'!F5564</f>
        <v>50000</v>
      </c>
      <c r="G5564" s="3">
        <f>'Despesas de Capital'!G5564+'Despesas Correntes'!G5564</f>
        <v>350000</v>
      </c>
      <c r="H5564" s="3">
        <f>'Despesas de Capital'!H5564+'Despesas Correntes'!H5564</f>
        <v>0</v>
      </c>
      <c r="I5564" s="3">
        <f>'Despesas de Capital'!I5564+'Despesas Correntes'!I5564</f>
        <v>0</v>
      </c>
      <c r="J5564" s="3">
        <f>'Despesas de Capital'!J5564+'Despesas Correntes'!J5564</f>
        <v>0</v>
      </c>
      <c r="K5564" s="3">
        <f>'Despesas de Capital'!K5564+'Despesas Correntes'!K5564</f>
        <v>0</v>
      </c>
      <c r="L5564" s="3">
        <f>'Despesas de Capital'!L5564+'Despesas Correntes'!L5564</f>
        <v>0</v>
      </c>
      <c r="M5564" s="3">
        <f>'Despesas de Capital'!M5564+'Despesas Correntes'!M5564</f>
        <v>0</v>
      </c>
      <c r="N5564" s="3">
        <f>'Despesas de Capital'!N5564+'Despesas Correntes'!N5564</f>
        <v>0</v>
      </c>
      <c r="O5564" s="10">
        <f t="shared" si="86"/>
        <v>755500</v>
      </c>
    </row>
    <row r="5565" spans="1:15" x14ac:dyDescent="0.2">
      <c r="A5565" s="2" t="s">
        <v>128</v>
      </c>
      <c r="B5565" s="6" t="s">
        <v>25</v>
      </c>
      <c r="C5565" s="3">
        <f>'Despesas de Capital'!C5565+'Despesas Correntes'!C5565</f>
        <v>0</v>
      </c>
      <c r="D5565" s="3">
        <f>'Despesas de Capital'!D5565+'Despesas Correntes'!D5565</f>
        <v>0</v>
      </c>
      <c r="E5565" s="3">
        <f>'Despesas de Capital'!E5565+'Despesas Correntes'!E5565</f>
        <v>0</v>
      </c>
      <c r="F5565" s="3">
        <f>'Despesas de Capital'!F5565+'Despesas Correntes'!F5565</f>
        <v>0</v>
      </c>
      <c r="G5565" s="3">
        <f>'Despesas de Capital'!G5565+'Despesas Correntes'!G5565</f>
        <v>750000</v>
      </c>
      <c r="H5565" s="3">
        <f>'Despesas de Capital'!H5565+'Despesas Correntes'!H5565</f>
        <v>0</v>
      </c>
      <c r="I5565" s="3">
        <f>'Despesas de Capital'!I5565+'Despesas Correntes'!I5565</f>
        <v>0</v>
      </c>
      <c r="J5565" s="3">
        <f>'Despesas de Capital'!J5565+'Despesas Correntes'!J5565</f>
        <v>0</v>
      </c>
      <c r="K5565" s="3">
        <f>'Despesas de Capital'!K5565+'Despesas Correntes'!K5565</f>
        <v>0</v>
      </c>
      <c r="L5565" s="3">
        <f>'Despesas de Capital'!L5565+'Despesas Correntes'!L5565</f>
        <v>0</v>
      </c>
      <c r="M5565" s="3">
        <f>'Despesas de Capital'!M5565+'Despesas Correntes'!M5565</f>
        <v>0</v>
      </c>
      <c r="N5565" s="3">
        <f>'Despesas de Capital'!N5565+'Despesas Correntes'!N5565</f>
        <v>0</v>
      </c>
      <c r="O5565" s="10">
        <f t="shared" si="86"/>
        <v>750000</v>
      </c>
    </row>
    <row r="5566" spans="1:15" x14ac:dyDescent="0.2">
      <c r="A5566" s="2" t="s">
        <v>5151</v>
      </c>
      <c r="B5566" s="6" t="s">
        <v>25</v>
      </c>
      <c r="C5566" s="3">
        <f>'Despesas de Capital'!C5566+'Despesas Correntes'!C5566</f>
        <v>0</v>
      </c>
      <c r="D5566" s="3">
        <f>'Despesas de Capital'!D5566+'Despesas Correntes'!D5566</f>
        <v>1320515</v>
      </c>
      <c r="E5566" s="3">
        <f>'Despesas de Capital'!E5566+'Despesas Correntes'!E5566</f>
        <v>0</v>
      </c>
      <c r="F5566" s="3">
        <f>'Despesas de Capital'!F5566+'Despesas Correntes'!F5566</f>
        <v>0</v>
      </c>
      <c r="G5566" s="3">
        <f>'Despesas de Capital'!G5566+'Despesas Correntes'!G5566</f>
        <v>649000</v>
      </c>
      <c r="H5566" s="3">
        <f>'Despesas de Capital'!H5566+'Despesas Correntes'!H5566</f>
        <v>497500</v>
      </c>
      <c r="I5566" s="3">
        <f>'Despesas de Capital'!I5566+'Despesas Correntes'!I5566</f>
        <v>0</v>
      </c>
      <c r="J5566" s="3">
        <f>'Despesas de Capital'!J5566+'Despesas Correntes'!J5566</f>
        <v>0</v>
      </c>
      <c r="K5566" s="3">
        <f>'Despesas de Capital'!K5566+'Despesas Correntes'!K5566</f>
        <v>0</v>
      </c>
      <c r="L5566" s="3">
        <f>'Despesas de Capital'!L5566+'Despesas Correntes'!L5566</f>
        <v>0</v>
      </c>
      <c r="M5566" s="3">
        <f>'Despesas de Capital'!M5566+'Despesas Correntes'!M5566</f>
        <v>0</v>
      </c>
      <c r="N5566" s="3">
        <f>'Despesas de Capital'!N5566+'Despesas Correntes'!N5566</f>
        <v>0</v>
      </c>
      <c r="O5566" s="10">
        <f t="shared" si="86"/>
        <v>2467015</v>
      </c>
    </row>
    <row r="5567" spans="1:15" x14ac:dyDescent="0.2">
      <c r="A5567" s="2" t="s">
        <v>5152</v>
      </c>
      <c r="B5567" s="6" t="s">
        <v>25</v>
      </c>
      <c r="C5567" s="3">
        <f>'Despesas de Capital'!C5567+'Despesas Correntes'!C5567</f>
        <v>0</v>
      </c>
      <c r="D5567" s="3">
        <f>'Despesas de Capital'!D5567+'Despesas Correntes'!D5567</f>
        <v>1200000</v>
      </c>
      <c r="E5567" s="3">
        <f>'Despesas de Capital'!E5567+'Despesas Correntes'!E5567</f>
        <v>0</v>
      </c>
      <c r="F5567" s="3">
        <f>'Despesas de Capital'!F5567+'Despesas Correntes'!F5567</f>
        <v>0</v>
      </c>
      <c r="G5567" s="3">
        <f>'Despesas de Capital'!G5567+'Despesas Correntes'!G5567</f>
        <v>1597500</v>
      </c>
      <c r="H5567" s="3">
        <f>'Despesas de Capital'!H5567+'Despesas Correntes'!H5567</f>
        <v>0</v>
      </c>
      <c r="I5567" s="3">
        <f>'Despesas de Capital'!I5567+'Despesas Correntes'!I5567</f>
        <v>0</v>
      </c>
      <c r="J5567" s="3">
        <f>'Despesas de Capital'!J5567+'Despesas Correntes'!J5567</f>
        <v>0</v>
      </c>
      <c r="K5567" s="3">
        <f>'Despesas de Capital'!K5567+'Despesas Correntes'!K5567</f>
        <v>0</v>
      </c>
      <c r="L5567" s="3">
        <f>'Despesas de Capital'!L5567+'Despesas Correntes'!L5567</f>
        <v>0</v>
      </c>
      <c r="M5567" s="3">
        <f>'Despesas de Capital'!M5567+'Despesas Correntes'!M5567</f>
        <v>0</v>
      </c>
      <c r="N5567" s="3">
        <f>'Despesas de Capital'!N5567+'Despesas Correntes'!N5567</f>
        <v>0</v>
      </c>
      <c r="O5567" s="10">
        <f t="shared" si="86"/>
        <v>2797500</v>
      </c>
    </row>
    <row r="5568" spans="1:15" x14ac:dyDescent="0.2">
      <c r="A5568" s="2" t="s">
        <v>130</v>
      </c>
      <c r="B5568" s="6" t="s">
        <v>25</v>
      </c>
      <c r="C5568" s="3">
        <f>'Despesas de Capital'!C5568+'Despesas Correntes'!C5568</f>
        <v>0</v>
      </c>
      <c r="D5568" s="3">
        <f>'Despesas de Capital'!D5568+'Despesas Correntes'!D5568</f>
        <v>0</v>
      </c>
      <c r="E5568" s="3">
        <f>'Despesas de Capital'!E5568+'Despesas Correntes'!E5568</f>
        <v>0</v>
      </c>
      <c r="F5568" s="3">
        <f>'Despesas de Capital'!F5568+'Despesas Correntes'!F5568</f>
        <v>50000</v>
      </c>
      <c r="G5568" s="3">
        <f>'Despesas de Capital'!G5568+'Despesas Correntes'!G5568</f>
        <v>2131550</v>
      </c>
      <c r="H5568" s="3">
        <f>'Despesas de Capital'!H5568+'Despesas Correntes'!H5568</f>
        <v>0</v>
      </c>
      <c r="I5568" s="3">
        <f>'Despesas de Capital'!I5568+'Despesas Correntes'!I5568</f>
        <v>0</v>
      </c>
      <c r="J5568" s="3">
        <f>'Despesas de Capital'!J5568+'Despesas Correntes'!J5568</f>
        <v>0</v>
      </c>
      <c r="K5568" s="3">
        <f>'Despesas de Capital'!K5568+'Despesas Correntes'!K5568</f>
        <v>0</v>
      </c>
      <c r="L5568" s="3">
        <f>'Despesas de Capital'!L5568+'Despesas Correntes'!L5568</f>
        <v>0</v>
      </c>
      <c r="M5568" s="3">
        <f>'Despesas de Capital'!M5568+'Despesas Correntes'!M5568</f>
        <v>0</v>
      </c>
      <c r="N5568" s="3">
        <f>'Despesas de Capital'!N5568+'Despesas Correntes'!N5568</f>
        <v>0</v>
      </c>
      <c r="O5568" s="10">
        <f t="shared" si="86"/>
        <v>2181550</v>
      </c>
    </row>
    <row r="5569" spans="1:17" x14ac:dyDescent="0.2">
      <c r="A5569" s="2" t="s">
        <v>390</v>
      </c>
      <c r="B5569" s="6" t="s">
        <v>25</v>
      </c>
      <c r="C5569" s="3">
        <f>'Despesas de Capital'!C5569+'Despesas Correntes'!C5569</f>
        <v>0</v>
      </c>
      <c r="D5569" s="3">
        <f>'Despesas de Capital'!D5569+'Despesas Correntes'!D5569</f>
        <v>0</v>
      </c>
      <c r="E5569" s="3">
        <f>'Despesas de Capital'!E5569+'Despesas Correntes'!E5569</f>
        <v>0</v>
      </c>
      <c r="F5569" s="3">
        <f>'Despesas de Capital'!F5569+'Despesas Correntes'!F5569</f>
        <v>100000</v>
      </c>
      <c r="G5569" s="3">
        <f>'Despesas de Capital'!G5569+'Despesas Correntes'!G5569</f>
        <v>598000</v>
      </c>
      <c r="H5569" s="3">
        <f>'Despesas de Capital'!H5569+'Despesas Correntes'!H5569</f>
        <v>0</v>
      </c>
      <c r="I5569" s="3">
        <f>'Despesas de Capital'!I5569+'Despesas Correntes'!I5569</f>
        <v>0</v>
      </c>
      <c r="J5569" s="3">
        <f>'Despesas de Capital'!J5569+'Despesas Correntes'!J5569</f>
        <v>0</v>
      </c>
      <c r="K5569" s="3">
        <f>'Despesas de Capital'!K5569+'Despesas Correntes'!K5569</f>
        <v>0</v>
      </c>
      <c r="L5569" s="3">
        <f>'Despesas de Capital'!L5569+'Despesas Correntes'!L5569</f>
        <v>0</v>
      </c>
      <c r="M5569" s="3">
        <f>'Despesas de Capital'!M5569+'Despesas Correntes'!M5569</f>
        <v>0</v>
      </c>
      <c r="N5569" s="3">
        <f>'Despesas de Capital'!N5569+'Despesas Correntes'!N5569</f>
        <v>0</v>
      </c>
      <c r="O5569" s="10">
        <f t="shared" si="86"/>
        <v>698000</v>
      </c>
    </row>
    <row r="5570" spans="1:17" x14ac:dyDescent="0.2">
      <c r="A5570" s="2" t="s">
        <v>5170</v>
      </c>
      <c r="B5570" s="6" t="s">
        <v>25</v>
      </c>
      <c r="C5570" s="3">
        <f>'Despesas de Capital'!C5570+'Despesas Correntes'!C5570</f>
        <v>0</v>
      </c>
      <c r="D5570" s="3">
        <f>'Despesas de Capital'!D5570+'Despesas Correntes'!D5570</f>
        <v>149453</v>
      </c>
      <c r="E5570" s="3">
        <f>'Despesas de Capital'!E5570+'Despesas Correntes'!E5570</f>
        <v>0</v>
      </c>
      <c r="F5570" s="3">
        <f>'Despesas de Capital'!F5570+'Despesas Correntes'!F5570</f>
        <v>0</v>
      </c>
      <c r="G5570" s="3">
        <f>'Despesas de Capital'!G5570+'Despesas Correntes'!G5570</f>
        <v>1398000</v>
      </c>
      <c r="H5570" s="3">
        <f>'Despesas de Capital'!H5570+'Despesas Correntes'!H5570</f>
        <v>50000</v>
      </c>
      <c r="I5570" s="3">
        <f>'Despesas de Capital'!I5570+'Despesas Correntes'!I5570</f>
        <v>0</v>
      </c>
      <c r="J5570" s="3">
        <f>'Despesas de Capital'!J5570+'Despesas Correntes'!J5570</f>
        <v>0</v>
      </c>
      <c r="K5570" s="3">
        <f>'Despesas de Capital'!K5570+'Despesas Correntes'!K5570</f>
        <v>0</v>
      </c>
      <c r="L5570" s="3">
        <f>'Despesas de Capital'!L5570+'Despesas Correntes'!L5570</f>
        <v>0</v>
      </c>
      <c r="M5570" s="3">
        <f>'Despesas de Capital'!M5570+'Despesas Correntes'!M5570</f>
        <v>0</v>
      </c>
      <c r="N5570" s="3">
        <f>'Despesas de Capital'!N5570+'Despesas Correntes'!N5570</f>
        <v>0</v>
      </c>
      <c r="O5570" s="10">
        <f t="shared" si="86"/>
        <v>1597453</v>
      </c>
    </row>
    <row r="5571" spans="1:17" x14ac:dyDescent="0.2">
      <c r="A5571" s="2" t="s">
        <v>5161</v>
      </c>
      <c r="B5571" s="6" t="s">
        <v>25</v>
      </c>
      <c r="C5571" s="3">
        <f>'Despesas de Capital'!C5571+'Despesas Correntes'!C5571</f>
        <v>0</v>
      </c>
      <c r="D5571" s="3">
        <f>'Despesas de Capital'!D5571+'Despesas Correntes'!D5571</f>
        <v>0</v>
      </c>
      <c r="E5571" s="3">
        <f>'Despesas de Capital'!E5571+'Despesas Correntes'!E5571</f>
        <v>0</v>
      </c>
      <c r="F5571" s="3">
        <f>'Despesas de Capital'!F5571+'Despesas Correntes'!F5571</f>
        <v>0</v>
      </c>
      <c r="G5571" s="3">
        <f>'Despesas de Capital'!G5571+'Despesas Correntes'!G5571</f>
        <v>6680000</v>
      </c>
      <c r="H5571" s="3">
        <f>'Despesas de Capital'!H5571+'Despesas Correntes'!H5571</f>
        <v>0</v>
      </c>
      <c r="I5571" s="3">
        <f>'Despesas de Capital'!I5571+'Despesas Correntes'!I5571</f>
        <v>0</v>
      </c>
      <c r="J5571" s="3">
        <f>'Despesas de Capital'!J5571+'Despesas Correntes'!J5571</f>
        <v>0</v>
      </c>
      <c r="K5571" s="3">
        <f>'Despesas de Capital'!K5571+'Despesas Correntes'!K5571</f>
        <v>0</v>
      </c>
      <c r="L5571" s="3">
        <f>'Despesas de Capital'!L5571+'Despesas Correntes'!L5571</f>
        <v>0</v>
      </c>
      <c r="M5571" s="3">
        <f>'Despesas de Capital'!M5571+'Despesas Correntes'!M5571</f>
        <v>0</v>
      </c>
      <c r="N5571" s="3">
        <f>'Despesas de Capital'!N5571+'Despesas Correntes'!N5571</f>
        <v>0</v>
      </c>
      <c r="O5571" s="10">
        <f t="shared" ref="O5571" si="87">SUM(C5571:N5571)</f>
        <v>6680000</v>
      </c>
    </row>
    <row r="5572" spans="1:17" x14ac:dyDescent="0.2">
      <c r="A5572" s="11" t="s">
        <v>5326</v>
      </c>
      <c r="B5572" s="11"/>
      <c r="C5572" s="10">
        <f>SUM(C2:C5571)</f>
        <v>328833150.00999999</v>
      </c>
      <c r="D5572" s="10">
        <f t="shared" ref="D5572:N5572" si="88">SUM(D2:D5571)</f>
        <v>488165351.20999998</v>
      </c>
      <c r="E5572" s="10">
        <f t="shared" si="88"/>
        <v>179284631.03000003</v>
      </c>
      <c r="F5572" s="10">
        <f t="shared" si="88"/>
        <v>390182658.40000004</v>
      </c>
      <c r="G5572" s="10">
        <f t="shared" si="88"/>
        <v>10525173789.43</v>
      </c>
      <c r="H5572" s="10">
        <f t="shared" si="88"/>
        <v>3190886858.670002</v>
      </c>
      <c r="I5572" s="10">
        <f t="shared" si="88"/>
        <v>259673398.17999998</v>
      </c>
      <c r="J5572" s="10">
        <f t="shared" si="88"/>
        <v>13747801.530000001</v>
      </c>
      <c r="K5572" s="10">
        <f t="shared" si="88"/>
        <v>17340801.23</v>
      </c>
      <c r="L5572" s="10">
        <f t="shared" si="88"/>
        <v>4409151.62</v>
      </c>
      <c r="M5572" s="10">
        <f t="shared" si="88"/>
        <v>0</v>
      </c>
      <c r="N5572" s="10">
        <f t="shared" si="88"/>
        <v>0</v>
      </c>
      <c r="O5572" s="10">
        <f t="shared" ref="O5572" si="89">SUM(C5572:N5572)</f>
        <v>15397697591.310003</v>
      </c>
    </row>
    <row r="5573" spans="1:17" customFormat="1" x14ac:dyDescent="0.2">
      <c r="A5573" s="1"/>
      <c r="B5573" s="1"/>
    </row>
    <row r="5574" spans="1:17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1:17" x14ac:dyDescent="0.2">
      <c r="C5575" s="5"/>
      <c r="D5575" s="5"/>
      <c r="E5575" s="5"/>
      <c r="F5575" s="5"/>
      <c r="G5575"/>
      <c r="H5575"/>
      <c r="I5575"/>
      <c r="J5575"/>
      <c r="K5575"/>
      <c r="L5575"/>
      <c r="M5575"/>
      <c r="N5575"/>
      <c r="O5575"/>
      <c r="P5575"/>
      <c r="Q5575"/>
    </row>
    <row r="5576" spans="1:17" x14ac:dyDescent="0.2">
      <c r="C5576"/>
      <c r="D5576"/>
      <c r="E5576"/>
      <c r="F5576"/>
      <c r="G5576"/>
      <c r="H5576"/>
      <c r="I5576"/>
      <c r="J5576"/>
      <c r="K5576"/>
      <c r="L5576"/>
      <c r="M5576"/>
      <c r="N5576"/>
      <c r="O5576"/>
      <c r="P5576"/>
      <c r="Q5576"/>
    </row>
    <row r="5577" spans="1:17" x14ac:dyDescent="0.2">
      <c r="C5577" s="8"/>
      <c r="D5577" s="8"/>
      <c r="E5577" s="8"/>
      <c r="F5577" s="8"/>
      <c r="G5577"/>
      <c r="H5577"/>
      <c r="I5577"/>
      <c r="J5577"/>
      <c r="K5577"/>
      <c r="L5577"/>
      <c r="M5577"/>
      <c r="N5577"/>
      <c r="O5577"/>
      <c r="P5577"/>
      <c r="Q5577"/>
    </row>
    <row r="5578" spans="1:17" x14ac:dyDescent="0.2">
      <c r="C5578"/>
      <c r="D5578"/>
      <c r="E5578"/>
      <c r="F5578"/>
      <c r="G5578"/>
      <c r="H5578"/>
      <c r="I5578"/>
      <c r="J5578"/>
      <c r="K5578"/>
      <c r="L5578"/>
      <c r="M5578"/>
      <c r="N5578"/>
      <c r="O5578"/>
      <c r="P5578"/>
      <c r="Q5578"/>
    </row>
    <row r="5579" spans="1:17" x14ac:dyDescent="0.2">
      <c r="C5579"/>
      <c r="D5579"/>
      <c r="E5579" s="5"/>
      <c r="F5579"/>
      <c r="G5579"/>
      <c r="H5579"/>
      <c r="I5579"/>
      <c r="J5579"/>
      <c r="K5579"/>
      <c r="L5579"/>
      <c r="M5579"/>
      <c r="N5579"/>
      <c r="O5579"/>
      <c r="P5579"/>
      <c r="Q5579"/>
    </row>
    <row r="5580" spans="1:17" x14ac:dyDescent="0.2">
      <c r="C5580"/>
      <c r="D5580"/>
      <c r="E5580" s="5"/>
      <c r="F5580"/>
      <c r="G5580"/>
      <c r="H5580"/>
      <c r="I5580"/>
      <c r="J5580"/>
      <c r="K5580"/>
      <c r="L5580"/>
      <c r="M5580"/>
      <c r="N5580"/>
      <c r="O5580"/>
      <c r="P5580"/>
      <c r="Q5580"/>
    </row>
    <row r="5581" spans="1:17" x14ac:dyDescent="0.2">
      <c r="C5581"/>
      <c r="D5581"/>
      <c r="E5581"/>
      <c r="F5581"/>
      <c r="G5581"/>
      <c r="H5581"/>
      <c r="I5581"/>
      <c r="J5581"/>
      <c r="K5581"/>
      <c r="L5581"/>
      <c r="M5581"/>
      <c r="N5581"/>
      <c r="O5581"/>
      <c r="P5581"/>
      <c r="Q5581"/>
    </row>
    <row r="5582" spans="1:17" x14ac:dyDescent="0.2">
      <c r="C5582"/>
      <c r="D5582"/>
      <c r="E5582" s="8"/>
      <c r="F5582"/>
      <c r="G5582"/>
      <c r="H5582"/>
      <c r="I5582"/>
      <c r="J5582"/>
      <c r="K5582"/>
      <c r="L5582"/>
      <c r="M5582"/>
      <c r="N5582"/>
      <c r="O5582"/>
      <c r="P5582"/>
      <c r="Q5582"/>
    </row>
    <row r="5583" spans="1:17" x14ac:dyDescent="0.2"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</row>
    <row r="5584" spans="1:17" x14ac:dyDescent="0.2"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</row>
    <row r="5585" spans="3:17" x14ac:dyDescent="0.2"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</row>
    <row r="5586" spans="3:17" x14ac:dyDescent="0.2"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</row>
    <row r="5587" spans="3:17" x14ac:dyDescent="0.2">
      <c r="C5587"/>
      <c r="D5587"/>
      <c r="E5587"/>
      <c r="F5587"/>
      <c r="G5587"/>
      <c r="H5587"/>
      <c r="I5587"/>
      <c r="J5587"/>
      <c r="K5587"/>
      <c r="L5587"/>
      <c r="M5587"/>
      <c r="N5587"/>
      <c r="O5587"/>
      <c r="P5587"/>
      <c r="Q5587"/>
    </row>
    <row r="5588" spans="3:17" x14ac:dyDescent="0.2">
      <c r="E5588"/>
      <c r="F5588"/>
    </row>
    <row r="5589" spans="3:17" x14ac:dyDescent="0.2">
      <c r="E5589"/>
      <c r="F5589"/>
    </row>
    <row r="5590" spans="3:17" x14ac:dyDescent="0.2">
      <c r="E5590"/>
      <c r="F5590"/>
    </row>
    <row r="5591" spans="3:17" x14ac:dyDescent="0.2">
      <c r="E5591"/>
      <c r="F5591"/>
    </row>
    <row r="5592" spans="3:17" x14ac:dyDescent="0.2">
      <c r="E5592"/>
      <c r="F5592"/>
    </row>
    <row r="5593" spans="3:17" x14ac:dyDescent="0.2">
      <c r="E5593"/>
      <c r="F5593"/>
    </row>
    <row r="5594" spans="3:17" x14ac:dyDescent="0.2">
      <c r="E5594"/>
      <c r="F5594"/>
    </row>
    <row r="5595" spans="3:17" x14ac:dyDescent="0.2">
      <c r="E5595"/>
      <c r="F5595"/>
    </row>
    <row r="5596" spans="3:17" x14ac:dyDescent="0.2">
      <c r="E5596"/>
      <c r="F5596"/>
    </row>
    <row r="5597" spans="3:17" x14ac:dyDescent="0.2">
      <c r="E5597"/>
      <c r="F5597"/>
    </row>
    <row r="5598" spans="3:17" x14ac:dyDescent="0.2">
      <c r="E5598"/>
      <c r="F5598"/>
    </row>
    <row r="5599" spans="3:17" x14ac:dyDescent="0.2">
      <c r="E5599"/>
      <c r="F5599"/>
    </row>
    <row r="5600" spans="3:17" x14ac:dyDescent="0.2">
      <c r="E5600"/>
      <c r="F5600"/>
    </row>
  </sheetData>
  <sortState xmlns:xlrd2="http://schemas.microsoft.com/office/spreadsheetml/2017/richdata2" ref="A2:O5571">
    <sortCondition ref="B2:B5571"/>
    <sortCondition ref="A2:A557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Esclarecimentos</vt:lpstr>
      <vt:lpstr>Despesas de Capital</vt:lpstr>
      <vt:lpstr>Despesas Correntes</vt:lpstr>
      <vt:lpstr>Total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Dário Matheus de Oliveira</dc:creator>
  <cp:lastModifiedBy>Dario Matheus de Oliveira</cp:lastModifiedBy>
  <dcterms:created xsi:type="dcterms:W3CDTF">2016-05-19T14:24:49Z</dcterms:created>
  <dcterms:modified xsi:type="dcterms:W3CDTF">2026-11-04T14:00:18Z</dcterms:modified>
</cp:coreProperties>
</file>